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45" yWindow="60" windowWidth="19500" windowHeight="11760"/>
  </bookViews>
  <sheets>
    <sheet name="Summary" sheetId="1" r:id="rId1"/>
    <sheet name="Sheet3" sheetId="3" r:id="rId2"/>
    <sheet name="Sheet4" sheetId="4" r:id="rId3"/>
  </sheets>
  <calcPr calcId="145621" concurrentCalc="0"/>
</workbook>
</file>

<file path=xl/calcChain.xml><?xml version="1.0" encoding="utf-8"?>
<calcChain xmlns="http://schemas.openxmlformats.org/spreadsheetml/2006/main">
  <c r="J13" i="1" l="1"/>
  <c r="J14" i="1"/>
  <c r="J15" i="1"/>
  <c r="I15" i="1"/>
  <c r="H15" i="1"/>
  <c r="I14" i="1"/>
  <c r="H14" i="1"/>
  <c r="I13" i="1"/>
  <c r="H13" i="1"/>
  <c r="K13" i="1"/>
  <c r="K14" i="1"/>
  <c r="K15" i="1"/>
  <c r="P13" i="1"/>
  <c r="P14" i="1"/>
  <c r="P15" i="1"/>
  <c r="B15" i="1"/>
  <c r="B14" i="1"/>
  <c r="B13" i="1"/>
  <c r="M13" i="1"/>
  <c r="C14" i="1"/>
  <c r="C15" i="1"/>
  <c r="F13" i="1"/>
  <c r="N13" i="1"/>
  <c r="D13" i="1"/>
  <c r="E13" i="1"/>
  <c r="L13" i="1"/>
  <c r="C13" i="1"/>
  <c r="F14" i="1"/>
  <c r="N14" i="1"/>
  <c r="D14" i="1"/>
  <c r="E14" i="1"/>
  <c r="M14" i="1"/>
  <c r="L14" i="1"/>
  <c r="F15" i="1"/>
  <c r="N15" i="1"/>
  <c r="D15" i="1"/>
  <c r="E15" i="1"/>
  <c r="M15" i="1"/>
  <c r="L15" i="1"/>
  <c r="C2" i="4"/>
  <c r="D2" i="4"/>
  <c r="D1" i="4"/>
  <c r="C3" i="4"/>
  <c r="D3" i="4"/>
  <c r="C4" i="4"/>
  <c r="D4" i="4"/>
  <c r="C5" i="4"/>
  <c r="D5" i="4"/>
  <c r="C6" i="4"/>
  <c r="D6" i="4"/>
  <c r="C7" i="4"/>
  <c r="D7" i="4"/>
  <c r="C8" i="4"/>
  <c r="D8" i="4"/>
  <c r="C9" i="4"/>
  <c r="D9" i="4"/>
  <c r="C10" i="4"/>
  <c r="D10" i="4"/>
  <c r="C11" i="4"/>
  <c r="D11" i="4"/>
  <c r="C12" i="4"/>
  <c r="D12"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C35" i="4"/>
  <c r="D35" i="4"/>
  <c r="C36" i="4"/>
  <c r="D36" i="4"/>
  <c r="C37" i="4"/>
  <c r="D37" i="4"/>
  <c r="C38" i="4"/>
  <c r="D38" i="4"/>
  <c r="C39" i="4"/>
  <c r="D39" i="4"/>
  <c r="C40" i="4"/>
  <c r="D40" i="4"/>
  <c r="C41" i="4"/>
  <c r="D41" i="4"/>
  <c r="C42" i="4"/>
  <c r="D42" i="4"/>
  <c r="C43" i="4"/>
  <c r="D43" i="4"/>
  <c r="C44" i="4"/>
  <c r="D44" i="4"/>
  <c r="C45" i="4"/>
  <c r="D45" i="4"/>
  <c r="C46" i="4"/>
  <c r="D46" i="4"/>
  <c r="C47" i="4"/>
  <c r="D47" i="4"/>
  <c r="C48" i="4"/>
  <c r="D48" i="4"/>
  <c r="C49" i="4"/>
  <c r="D49"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C64" i="4"/>
  <c r="D64" i="4"/>
  <c r="C65" i="4"/>
  <c r="D65" i="4"/>
  <c r="C66" i="4"/>
  <c r="D66" i="4"/>
  <c r="C67" i="4"/>
  <c r="D67" i="4"/>
  <c r="C68" i="4"/>
  <c r="D68" i="4"/>
  <c r="C69" i="4"/>
  <c r="D69" i="4"/>
  <c r="C70" i="4"/>
  <c r="D70" i="4"/>
  <c r="C71" i="4"/>
  <c r="D71" i="4"/>
  <c r="C72" i="4"/>
  <c r="D72" i="4"/>
  <c r="C73" i="4"/>
  <c r="D73" i="4"/>
  <c r="C74" i="4"/>
  <c r="D74" i="4"/>
  <c r="C75" i="4"/>
  <c r="D75" i="4"/>
  <c r="C76" i="4"/>
  <c r="D76" i="4"/>
  <c r="C77" i="4"/>
  <c r="D77" i="4"/>
  <c r="C78" i="4"/>
  <c r="D78" i="4"/>
  <c r="C79" i="4"/>
  <c r="D79" i="4"/>
  <c r="C80" i="4"/>
  <c r="D80" i="4"/>
  <c r="C81" i="4"/>
  <c r="D81" i="4"/>
  <c r="C82" i="4"/>
  <c r="D82" i="4"/>
  <c r="C83" i="4"/>
  <c r="D83" i="4"/>
  <c r="C84" i="4"/>
  <c r="D84" i="4"/>
  <c r="C85" i="4"/>
  <c r="D85" i="4"/>
  <c r="C86" i="4"/>
  <c r="D86" i="4"/>
  <c r="C87" i="4"/>
  <c r="D87" i="4"/>
  <c r="C88" i="4"/>
  <c r="D88" i="4"/>
  <c r="C89" i="4"/>
  <c r="D89" i="4"/>
  <c r="C90" i="4"/>
  <c r="D90" i="4"/>
  <c r="C91" i="4"/>
  <c r="D91" i="4"/>
  <c r="C92" i="4"/>
  <c r="D92" i="4"/>
  <c r="C93" i="4"/>
  <c r="D93" i="4"/>
  <c r="C94" i="4"/>
  <c r="D94" i="4"/>
  <c r="C95" i="4"/>
  <c r="D95" i="4"/>
  <c r="C96" i="4"/>
  <c r="D96" i="4"/>
  <c r="C97" i="4"/>
  <c r="D97" i="4"/>
  <c r="C98" i="4"/>
  <c r="D98" i="4"/>
  <c r="C99" i="4"/>
  <c r="D99" i="4"/>
  <c r="C100" i="4"/>
  <c r="D100" i="4"/>
  <c r="C101" i="4"/>
  <c r="D101" i="4"/>
  <c r="C102" i="4"/>
  <c r="D102"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C135" i="4"/>
  <c r="D135" i="4"/>
  <c r="C136" i="4"/>
  <c r="D136"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C155" i="4"/>
  <c r="D155" i="4"/>
  <c r="C156" i="4"/>
  <c r="D156"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C171" i="4"/>
  <c r="D171" i="4"/>
  <c r="C172" i="4"/>
  <c r="D172" i="4"/>
  <c r="C173" i="4"/>
  <c r="D173" i="4"/>
  <c r="C174" i="4"/>
  <c r="D174" i="4"/>
  <c r="C175" i="4"/>
  <c r="D175" i="4"/>
  <c r="C176" i="4"/>
  <c r="D176" i="4"/>
  <c r="C177" i="4"/>
  <c r="D177" i="4"/>
  <c r="C178" i="4"/>
  <c r="D178" i="4"/>
  <c r="C179" i="4"/>
  <c r="D179" i="4"/>
  <c r="C180" i="4"/>
  <c r="D180" i="4"/>
  <c r="C181" i="4"/>
  <c r="D181" i="4"/>
  <c r="C182" i="4"/>
  <c r="D182" i="4"/>
  <c r="C183" i="4"/>
  <c r="D183" i="4"/>
  <c r="C184" i="4"/>
  <c r="D184" i="4"/>
  <c r="C185" i="4"/>
  <c r="D185" i="4"/>
  <c r="C186" i="4"/>
  <c r="D186" i="4"/>
  <c r="C187" i="4"/>
  <c r="D187" i="4"/>
  <c r="C188" i="4"/>
  <c r="D188" i="4"/>
  <c r="C189" i="4"/>
  <c r="D189" i="4"/>
  <c r="C190" i="4"/>
  <c r="D190" i="4"/>
  <c r="C191" i="4"/>
  <c r="D191" i="4"/>
  <c r="C192" i="4"/>
  <c r="D192" i="4"/>
  <c r="C193" i="4"/>
  <c r="D193" i="4"/>
  <c r="C194" i="4"/>
  <c r="D194" i="4"/>
  <c r="C195" i="4"/>
  <c r="D195" i="4"/>
  <c r="C196" i="4"/>
  <c r="D196" i="4"/>
  <c r="C197" i="4"/>
  <c r="D197" i="4"/>
  <c r="C198" i="4"/>
  <c r="D198" i="4"/>
  <c r="C199" i="4"/>
  <c r="D199" i="4"/>
  <c r="C200" i="4"/>
  <c r="D200" i="4"/>
  <c r="C201" i="4"/>
  <c r="D201" i="4"/>
  <c r="C202" i="4"/>
  <c r="D202" i="4"/>
  <c r="C203" i="4"/>
  <c r="D203" i="4"/>
  <c r="C204" i="4"/>
  <c r="D204" i="4"/>
  <c r="C205" i="4"/>
  <c r="D205" i="4"/>
  <c r="C206" i="4"/>
  <c r="D206" i="4"/>
  <c r="C207" i="4"/>
  <c r="D207" i="4"/>
  <c r="C208" i="4"/>
  <c r="D208" i="4"/>
  <c r="C209" i="4"/>
  <c r="D209" i="4"/>
  <c r="C210" i="4"/>
  <c r="D210" i="4"/>
  <c r="C211" i="4"/>
  <c r="D211" i="4"/>
  <c r="C212" i="4"/>
  <c r="D212" i="4"/>
  <c r="C213" i="4"/>
  <c r="D213" i="4"/>
  <c r="C214" i="4"/>
  <c r="D214" i="4"/>
  <c r="C215" i="4"/>
  <c r="D215" i="4"/>
  <c r="C216" i="4"/>
  <c r="D216" i="4"/>
  <c r="C217" i="4"/>
  <c r="D217" i="4"/>
  <c r="C218" i="4"/>
  <c r="D218" i="4"/>
  <c r="C219" i="4"/>
  <c r="D219" i="4"/>
  <c r="C220" i="4"/>
  <c r="D220" i="4"/>
  <c r="C221" i="4"/>
  <c r="D221" i="4"/>
  <c r="C222" i="4"/>
  <c r="D222" i="4"/>
  <c r="C223" i="4"/>
  <c r="D223" i="4"/>
  <c r="C224" i="4"/>
  <c r="D224" i="4"/>
  <c r="C225" i="4"/>
  <c r="D225" i="4"/>
  <c r="C226" i="4"/>
  <c r="D226" i="4"/>
  <c r="C227" i="4"/>
  <c r="D227" i="4"/>
  <c r="C228" i="4"/>
  <c r="D228" i="4"/>
  <c r="C229" i="4"/>
  <c r="D229" i="4"/>
  <c r="C230" i="4"/>
  <c r="D230" i="4"/>
  <c r="C231" i="4"/>
  <c r="D231" i="4"/>
  <c r="C232" i="4"/>
  <c r="D232" i="4"/>
  <c r="C233" i="4"/>
  <c r="D233" i="4"/>
  <c r="C234" i="4"/>
  <c r="D234" i="4"/>
  <c r="C235" i="4"/>
  <c r="D235" i="4"/>
  <c r="C236" i="4"/>
  <c r="D236" i="4"/>
  <c r="C237" i="4"/>
  <c r="D237" i="4"/>
  <c r="C238" i="4"/>
  <c r="D238" i="4"/>
  <c r="C239" i="4"/>
  <c r="D239" i="4"/>
  <c r="C240" i="4"/>
  <c r="D240" i="4"/>
  <c r="C241" i="4"/>
  <c r="D241" i="4"/>
  <c r="C242" i="4"/>
  <c r="D242" i="4"/>
  <c r="C243" i="4"/>
  <c r="D243" i="4"/>
  <c r="C244" i="4"/>
  <c r="D244" i="4"/>
  <c r="C245" i="4"/>
  <c r="D245" i="4"/>
  <c r="C246" i="4"/>
  <c r="D246" i="4"/>
  <c r="C247" i="4"/>
  <c r="D247" i="4"/>
  <c r="C248" i="4"/>
  <c r="D248" i="4"/>
  <c r="C249" i="4"/>
  <c r="D249" i="4"/>
  <c r="C250" i="4"/>
  <c r="D250" i="4"/>
  <c r="C251" i="4"/>
  <c r="D251" i="4"/>
  <c r="C252" i="4"/>
  <c r="D252" i="4"/>
  <c r="C253" i="4"/>
  <c r="D253" i="4"/>
  <c r="C254" i="4"/>
  <c r="D254" i="4"/>
  <c r="C255" i="4"/>
  <c r="D255" i="4"/>
  <c r="C256" i="4"/>
  <c r="D256" i="4"/>
  <c r="C257" i="4"/>
  <c r="D257" i="4"/>
  <c r="C258" i="4"/>
  <c r="D258" i="4"/>
  <c r="C259" i="4"/>
  <c r="D259" i="4"/>
  <c r="C260" i="4"/>
  <c r="D260" i="4"/>
  <c r="C261" i="4"/>
  <c r="D261" i="4"/>
  <c r="C262" i="4"/>
  <c r="D262" i="4"/>
  <c r="C263" i="4"/>
  <c r="D263" i="4"/>
  <c r="C264" i="4"/>
  <c r="D264" i="4"/>
  <c r="C265" i="4"/>
  <c r="D265" i="4"/>
  <c r="C266" i="4"/>
  <c r="D266" i="4"/>
  <c r="C267" i="4"/>
  <c r="D267" i="4"/>
  <c r="C268" i="4"/>
  <c r="D268" i="4"/>
  <c r="C269" i="4"/>
  <c r="D269" i="4"/>
  <c r="C270" i="4"/>
  <c r="D270" i="4"/>
  <c r="C271" i="4"/>
  <c r="D271" i="4"/>
  <c r="C272" i="4"/>
  <c r="D272" i="4"/>
  <c r="C273" i="4"/>
  <c r="D273" i="4"/>
  <c r="C274" i="4"/>
  <c r="D274" i="4"/>
  <c r="C275" i="4"/>
  <c r="D275" i="4"/>
  <c r="C276" i="4"/>
  <c r="D276" i="4"/>
  <c r="C277" i="4"/>
  <c r="D277" i="4"/>
  <c r="C278" i="4"/>
  <c r="D278" i="4"/>
  <c r="C279" i="4"/>
  <c r="D279" i="4"/>
  <c r="C280" i="4"/>
  <c r="D280" i="4"/>
  <c r="C281" i="4"/>
  <c r="D281" i="4"/>
  <c r="C282" i="4"/>
  <c r="D282" i="4"/>
  <c r="C283" i="4"/>
  <c r="D283" i="4"/>
  <c r="C284" i="4"/>
  <c r="D284" i="4"/>
  <c r="C285" i="4"/>
  <c r="D285" i="4"/>
  <c r="C286" i="4"/>
  <c r="D286" i="4"/>
  <c r="C287" i="4"/>
  <c r="D287" i="4"/>
  <c r="C288" i="4"/>
  <c r="D288" i="4"/>
  <c r="C289" i="4"/>
  <c r="D289" i="4"/>
  <c r="C290" i="4"/>
  <c r="D290" i="4"/>
  <c r="C291" i="4"/>
  <c r="D291" i="4"/>
  <c r="C292" i="4"/>
  <c r="D292" i="4"/>
  <c r="C293" i="4"/>
  <c r="D293" i="4"/>
  <c r="C294" i="4"/>
  <c r="D294" i="4"/>
  <c r="C295" i="4"/>
  <c r="D295" i="4"/>
  <c r="C296" i="4"/>
  <c r="D296" i="4"/>
  <c r="C297" i="4"/>
  <c r="D297" i="4"/>
  <c r="C298" i="4"/>
  <c r="D298" i="4"/>
  <c r="C299" i="4"/>
  <c r="D299" i="4"/>
  <c r="C300" i="4"/>
  <c r="D300" i="4"/>
  <c r="C301" i="4"/>
  <c r="D301" i="4"/>
  <c r="C302" i="4"/>
  <c r="D302" i="4"/>
  <c r="C303" i="4"/>
  <c r="D303" i="4"/>
  <c r="C304" i="4"/>
  <c r="D304" i="4"/>
  <c r="C305" i="4"/>
  <c r="D305" i="4"/>
  <c r="C306" i="4"/>
  <c r="D306" i="4"/>
  <c r="C307" i="4"/>
  <c r="D307" i="4"/>
  <c r="C308" i="4"/>
  <c r="D308" i="4"/>
  <c r="C309" i="4"/>
  <c r="D309" i="4"/>
  <c r="C310" i="4"/>
  <c r="D310" i="4"/>
  <c r="C311" i="4"/>
  <c r="D311" i="4"/>
  <c r="C312" i="4"/>
  <c r="D312" i="4"/>
  <c r="C313" i="4"/>
  <c r="D313" i="4"/>
  <c r="C314" i="4"/>
  <c r="D314" i="4"/>
  <c r="C315" i="4"/>
  <c r="D315" i="4"/>
  <c r="C316" i="4"/>
  <c r="D316" i="4"/>
  <c r="C317" i="4"/>
  <c r="D317" i="4"/>
  <c r="C318" i="4"/>
  <c r="D318" i="4"/>
  <c r="C319" i="4"/>
  <c r="D319" i="4"/>
  <c r="C320" i="4"/>
  <c r="D320" i="4"/>
  <c r="C321" i="4"/>
  <c r="D321" i="4"/>
  <c r="C322" i="4"/>
  <c r="D322" i="4"/>
  <c r="C323" i="4"/>
  <c r="D323" i="4"/>
  <c r="C324" i="4"/>
  <c r="D324" i="4"/>
  <c r="C325" i="4"/>
  <c r="D325" i="4"/>
  <c r="C326" i="4"/>
  <c r="D326" i="4"/>
  <c r="C327" i="4"/>
  <c r="D327" i="4"/>
  <c r="C328" i="4"/>
  <c r="D328" i="4"/>
  <c r="C329" i="4"/>
  <c r="D329" i="4"/>
  <c r="C330" i="4"/>
  <c r="D330" i="4"/>
  <c r="C331" i="4"/>
  <c r="D331" i="4"/>
  <c r="C332" i="4"/>
  <c r="D332" i="4"/>
  <c r="C333" i="4"/>
  <c r="D333" i="4"/>
  <c r="C334" i="4"/>
  <c r="D334" i="4"/>
  <c r="C335" i="4"/>
  <c r="D335" i="4"/>
  <c r="C336" i="4"/>
  <c r="D336" i="4"/>
  <c r="C337" i="4"/>
  <c r="D337" i="4"/>
  <c r="C338" i="4"/>
  <c r="D338" i="4"/>
  <c r="C339" i="4"/>
  <c r="D339" i="4"/>
  <c r="C340" i="4"/>
  <c r="D340" i="4"/>
  <c r="C341" i="4"/>
  <c r="D341" i="4"/>
  <c r="C342" i="4"/>
  <c r="D342" i="4"/>
  <c r="C343" i="4"/>
  <c r="D343" i="4"/>
  <c r="C344" i="4"/>
  <c r="D344" i="4"/>
  <c r="C345" i="4"/>
  <c r="D345" i="4"/>
  <c r="C346" i="4"/>
  <c r="D346" i="4"/>
  <c r="C347" i="4"/>
  <c r="D347" i="4"/>
  <c r="C348" i="4"/>
  <c r="D348" i="4"/>
  <c r="C349" i="4"/>
  <c r="D349" i="4"/>
  <c r="C350" i="4"/>
  <c r="D350" i="4"/>
  <c r="C351" i="4"/>
  <c r="D351" i="4"/>
  <c r="C352" i="4"/>
  <c r="D352" i="4"/>
  <c r="C353" i="4"/>
  <c r="D353" i="4"/>
  <c r="C354" i="4"/>
  <c r="D354" i="4"/>
  <c r="C355" i="4"/>
  <c r="D355" i="4"/>
  <c r="C356" i="4"/>
  <c r="D356" i="4"/>
  <c r="C357" i="4"/>
  <c r="D357" i="4"/>
  <c r="C358" i="4"/>
  <c r="D358" i="4"/>
  <c r="C359" i="4"/>
  <c r="D359" i="4"/>
  <c r="C360" i="4"/>
  <c r="D360" i="4"/>
  <c r="C361" i="4"/>
  <c r="D361" i="4"/>
  <c r="C362" i="4"/>
  <c r="D362" i="4"/>
  <c r="C363" i="4"/>
  <c r="D363" i="4"/>
  <c r="C364" i="4"/>
  <c r="D364" i="4"/>
  <c r="C365" i="4"/>
  <c r="D365" i="4"/>
  <c r="C366" i="4"/>
  <c r="D366" i="4"/>
  <c r="C367" i="4"/>
  <c r="D367" i="4"/>
  <c r="C368" i="4"/>
  <c r="D368" i="4"/>
  <c r="C369" i="4"/>
  <c r="D369" i="4"/>
  <c r="C370" i="4"/>
  <c r="D370" i="4"/>
  <c r="C371" i="4"/>
  <c r="D371" i="4"/>
  <c r="C372" i="4"/>
  <c r="D372" i="4"/>
  <c r="C373" i="4"/>
  <c r="D373" i="4"/>
  <c r="C374" i="4"/>
  <c r="D374" i="4"/>
  <c r="C375" i="4"/>
  <c r="D375" i="4"/>
  <c r="C376" i="4"/>
  <c r="D376" i="4"/>
  <c r="C377" i="4"/>
  <c r="D377" i="4"/>
  <c r="C378" i="4"/>
  <c r="D378" i="4"/>
  <c r="C379" i="4"/>
  <c r="D379" i="4"/>
  <c r="C380" i="4"/>
  <c r="D380" i="4"/>
  <c r="C381" i="4"/>
  <c r="D381" i="4"/>
  <c r="C382" i="4"/>
  <c r="D382" i="4"/>
  <c r="C383" i="4"/>
  <c r="D383" i="4"/>
  <c r="C384" i="4"/>
  <c r="D384" i="4"/>
  <c r="C385" i="4"/>
  <c r="D385" i="4"/>
  <c r="C386" i="4"/>
  <c r="D386" i="4"/>
  <c r="C387" i="4"/>
  <c r="D387" i="4"/>
  <c r="C388" i="4"/>
  <c r="D388" i="4"/>
  <c r="C389" i="4"/>
  <c r="D389" i="4"/>
  <c r="C390" i="4"/>
  <c r="D390" i="4"/>
  <c r="C391" i="4"/>
  <c r="D391" i="4"/>
  <c r="C392" i="4"/>
  <c r="D392" i="4"/>
  <c r="C393" i="4"/>
  <c r="D393" i="4"/>
  <c r="C394" i="4"/>
  <c r="D394" i="4"/>
  <c r="C395" i="4"/>
  <c r="D395" i="4"/>
  <c r="C396" i="4"/>
  <c r="D396" i="4"/>
  <c r="C397" i="4"/>
  <c r="D397" i="4"/>
  <c r="C398" i="4"/>
  <c r="D398" i="4"/>
  <c r="C399" i="4"/>
  <c r="D399" i="4"/>
  <c r="C400" i="4"/>
  <c r="D400" i="4"/>
  <c r="C401" i="4"/>
  <c r="D401" i="4"/>
  <c r="C402" i="4"/>
  <c r="D402" i="4"/>
  <c r="C403" i="4"/>
  <c r="D403" i="4"/>
  <c r="C404" i="4"/>
  <c r="D404" i="4"/>
  <c r="C405" i="4"/>
  <c r="D405" i="4"/>
  <c r="C406" i="4"/>
  <c r="D406" i="4"/>
  <c r="C407" i="4"/>
  <c r="D407" i="4"/>
  <c r="C408" i="4"/>
  <c r="D408" i="4"/>
  <c r="C409" i="4"/>
  <c r="D409" i="4"/>
  <c r="C410" i="4"/>
  <c r="D410" i="4"/>
  <c r="C411" i="4"/>
  <c r="D411" i="4"/>
  <c r="C412" i="4"/>
  <c r="D412" i="4"/>
  <c r="C413" i="4"/>
  <c r="D413" i="4"/>
  <c r="C414" i="4"/>
  <c r="D414" i="4"/>
  <c r="C415" i="4"/>
  <c r="D415" i="4"/>
  <c r="C416" i="4"/>
  <c r="D416" i="4"/>
  <c r="C417" i="4"/>
  <c r="D417" i="4"/>
  <c r="C418" i="4"/>
  <c r="D418" i="4"/>
  <c r="C419" i="4"/>
  <c r="D419" i="4"/>
  <c r="C420" i="4"/>
  <c r="D420" i="4"/>
  <c r="C421" i="4"/>
  <c r="D421" i="4"/>
  <c r="C422" i="4"/>
  <c r="D422" i="4"/>
  <c r="C423" i="4"/>
  <c r="D423" i="4"/>
  <c r="C424" i="4"/>
  <c r="D424" i="4"/>
  <c r="C425" i="4"/>
  <c r="D425" i="4"/>
  <c r="C426" i="4"/>
  <c r="D426" i="4"/>
  <c r="C427" i="4"/>
  <c r="D427" i="4"/>
  <c r="C428" i="4"/>
  <c r="D428" i="4"/>
  <c r="C429" i="4"/>
  <c r="D429" i="4"/>
  <c r="C430" i="4"/>
  <c r="D430" i="4"/>
  <c r="C431" i="4"/>
  <c r="D431" i="4"/>
  <c r="C432" i="4"/>
  <c r="D432" i="4"/>
  <c r="C433" i="4"/>
  <c r="D433" i="4"/>
  <c r="C434" i="4"/>
  <c r="D434" i="4"/>
  <c r="C435" i="4"/>
  <c r="D435" i="4"/>
  <c r="C436" i="4"/>
  <c r="D436" i="4"/>
  <c r="C437" i="4"/>
  <c r="D437" i="4"/>
  <c r="C438" i="4"/>
  <c r="D438" i="4"/>
  <c r="C439" i="4"/>
  <c r="D439" i="4"/>
  <c r="C440" i="4"/>
  <c r="D440" i="4"/>
  <c r="C441" i="4"/>
  <c r="D441" i="4"/>
  <c r="C442" i="4"/>
  <c r="D442" i="4"/>
  <c r="C443" i="4"/>
  <c r="D443" i="4"/>
  <c r="C444" i="4"/>
  <c r="D444" i="4"/>
  <c r="C445" i="4"/>
  <c r="D445" i="4"/>
  <c r="C446" i="4"/>
  <c r="D446" i="4"/>
  <c r="C447" i="4"/>
  <c r="D447" i="4"/>
  <c r="C448" i="4"/>
  <c r="D448" i="4"/>
  <c r="C449" i="4"/>
  <c r="D449" i="4"/>
  <c r="C450" i="4"/>
  <c r="D450" i="4"/>
  <c r="C451" i="4"/>
  <c r="D451" i="4"/>
  <c r="C452" i="4"/>
  <c r="D452" i="4"/>
  <c r="C453" i="4"/>
  <c r="D453" i="4"/>
  <c r="C454" i="4"/>
  <c r="D454" i="4"/>
  <c r="C455" i="4"/>
  <c r="D455" i="4"/>
  <c r="C456" i="4"/>
  <c r="D456" i="4"/>
  <c r="C457" i="4"/>
  <c r="D457" i="4"/>
  <c r="C458" i="4"/>
  <c r="D458" i="4"/>
  <c r="C459" i="4"/>
  <c r="D459" i="4"/>
  <c r="C460" i="4"/>
  <c r="D460" i="4"/>
  <c r="C461" i="4"/>
  <c r="D461" i="4"/>
  <c r="C462" i="4"/>
  <c r="D462" i="4"/>
  <c r="C463" i="4"/>
  <c r="D463" i="4"/>
  <c r="C464" i="4"/>
  <c r="D464" i="4"/>
  <c r="C465" i="4"/>
  <c r="D465" i="4"/>
  <c r="C466" i="4"/>
  <c r="D466" i="4"/>
  <c r="C467" i="4"/>
  <c r="D467" i="4"/>
  <c r="C468" i="4"/>
  <c r="D468" i="4"/>
  <c r="C469" i="4"/>
  <c r="D469" i="4"/>
  <c r="C470" i="4"/>
  <c r="D470" i="4"/>
  <c r="C471" i="4"/>
  <c r="D471" i="4"/>
  <c r="C472" i="4"/>
  <c r="D472" i="4"/>
  <c r="C473" i="4"/>
  <c r="D473" i="4"/>
  <c r="C474" i="4"/>
  <c r="D474" i="4"/>
  <c r="C475" i="4"/>
  <c r="D475" i="4"/>
  <c r="C476" i="4"/>
  <c r="D476" i="4"/>
  <c r="C477" i="4"/>
  <c r="D477" i="4"/>
  <c r="C478" i="4"/>
  <c r="D478" i="4"/>
  <c r="C479" i="4"/>
  <c r="D479" i="4"/>
  <c r="C480" i="4"/>
  <c r="D480" i="4"/>
  <c r="C481" i="4"/>
  <c r="D481" i="4"/>
  <c r="C482" i="4"/>
  <c r="D482" i="4"/>
  <c r="C483" i="4"/>
  <c r="D483" i="4"/>
  <c r="C484" i="4"/>
  <c r="D484" i="4"/>
  <c r="C485" i="4"/>
  <c r="D485" i="4"/>
  <c r="C486" i="4"/>
  <c r="D486" i="4"/>
  <c r="C487" i="4"/>
  <c r="D487" i="4"/>
  <c r="C488" i="4"/>
  <c r="D488" i="4"/>
  <c r="C489" i="4"/>
  <c r="D489" i="4"/>
  <c r="C490" i="4"/>
  <c r="D490" i="4"/>
  <c r="C491" i="4"/>
  <c r="D491" i="4"/>
  <c r="C492" i="4"/>
  <c r="D492" i="4"/>
  <c r="C493" i="4"/>
  <c r="D493" i="4"/>
  <c r="C494" i="4"/>
  <c r="D494" i="4"/>
  <c r="C495" i="4"/>
  <c r="D495" i="4"/>
  <c r="C496" i="4"/>
  <c r="D496" i="4"/>
  <c r="C497" i="4"/>
  <c r="D497" i="4"/>
  <c r="C498" i="4"/>
  <c r="D498" i="4"/>
  <c r="C499" i="4"/>
  <c r="D499" i="4"/>
  <c r="C500" i="4"/>
  <c r="D500" i="4"/>
  <c r="C501" i="4"/>
  <c r="D501" i="4"/>
  <c r="C502" i="4"/>
  <c r="D502" i="4"/>
  <c r="C503" i="4"/>
  <c r="D503" i="4"/>
  <c r="C504" i="4"/>
  <c r="D504" i="4"/>
  <c r="C505" i="4"/>
  <c r="D505" i="4"/>
  <c r="C506" i="4"/>
  <c r="D506" i="4"/>
  <c r="C507" i="4"/>
  <c r="D507" i="4"/>
  <c r="C508" i="4"/>
  <c r="D508" i="4"/>
  <c r="C509" i="4"/>
  <c r="D509" i="4"/>
  <c r="C510" i="4"/>
  <c r="D510" i="4"/>
  <c r="C511" i="4"/>
  <c r="D511" i="4"/>
  <c r="C512" i="4"/>
  <c r="D512" i="4"/>
  <c r="C513" i="4"/>
  <c r="D513" i="4"/>
  <c r="C514" i="4"/>
  <c r="D514" i="4"/>
  <c r="C515" i="4"/>
  <c r="D515" i="4"/>
  <c r="C516" i="4"/>
  <c r="D516" i="4"/>
  <c r="C517" i="4"/>
  <c r="D517" i="4"/>
  <c r="C518" i="4"/>
  <c r="D518" i="4"/>
  <c r="C519" i="4"/>
  <c r="D519" i="4"/>
  <c r="C520" i="4"/>
  <c r="D520" i="4"/>
  <c r="C521" i="4"/>
  <c r="D521" i="4"/>
  <c r="C522" i="4"/>
  <c r="D522" i="4"/>
  <c r="C523" i="4"/>
  <c r="D523" i="4"/>
  <c r="C524" i="4"/>
  <c r="D524" i="4"/>
  <c r="C525" i="4"/>
  <c r="D525" i="4"/>
  <c r="C526" i="4"/>
  <c r="D526" i="4"/>
  <c r="C527" i="4"/>
  <c r="D527" i="4"/>
  <c r="C528" i="4"/>
  <c r="D528" i="4"/>
  <c r="C529" i="4"/>
  <c r="D529" i="4"/>
  <c r="C530" i="4"/>
  <c r="D530" i="4"/>
  <c r="C531" i="4"/>
  <c r="D531" i="4"/>
  <c r="C532" i="4"/>
  <c r="D532" i="4"/>
  <c r="C533" i="4"/>
  <c r="D533" i="4"/>
  <c r="C534" i="4"/>
  <c r="D534" i="4"/>
  <c r="C535" i="4"/>
  <c r="D535" i="4"/>
  <c r="C536" i="4"/>
  <c r="D536" i="4"/>
  <c r="C537" i="4"/>
  <c r="D537" i="4"/>
  <c r="C538" i="4"/>
  <c r="D538" i="4"/>
  <c r="C539" i="4"/>
  <c r="D539" i="4"/>
  <c r="C540" i="4"/>
  <c r="D540" i="4"/>
  <c r="C541" i="4"/>
  <c r="D541" i="4"/>
  <c r="C542" i="4"/>
  <c r="D542" i="4"/>
  <c r="C543" i="4"/>
  <c r="D543" i="4"/>
  <c r="C544" i="4"/>
  <c r="D544" i="4"/>
  <c r="C545" i="4"/>
  <c r="D545" i="4"/>
  <c r="C546" i="4"/>
  <c r="D546" i="4"/>
  <c r="C547" i="4"/>
  <c r="D547" i="4"/>
  <c r="C548" i="4"/>
  <c r="D548" i="4"/>
  <c r="C549" i="4"/>
  <c r="D549" i="4"/>
  <c r="C550" i="4"/>
  <c r="D550" i="4"/>
  <c r="C551" i="4"/>
  <c r="D551" i="4"/>
  <c r="C552" i="4"/>
  <c r="D552" i="4"/>
  <c r="C553" i="4"/>
  <c r="D553" i="4"/>
  <c r="C554" i="4"/>
  <c r="D554" i="4"/>
  <c r="C555" i="4"/>
  <c r="D555" i="4"/>
  <c r="C556" i="4"/>
  <c r="D556" i="4"/>
  <c r="C557" i="4"/>
  <c r="D557" i="4"/>
  <c r="C558" i="4"/>
  <c r="D558" i="4"/>
  <c r="C559" i="4"/>
  <c r="D559" i="4"/>
  <c r="C560" i="4"/>
  <c r="D560" i="4"/>
  <c r="C561" i="4"/>
  <c r="D561" i="4"/>
  <c r="C562" i="4"/>
  <c r="D562" i="4"/>
  <c r="C563" i="4"/>
  <c r="D563" i="4"/>
  <c r="C564" i="4"/>
  <c r="D564" i="4"/>
  <c r="C565" i="4"/>
  <c r="D565" i="4"/>
  <c r="C566" i="4"/>
  <c r="D566" i="4"/>
  <c r="C567" i="4"/>
  <c r="D567" i="4"/>
  <c r="C568" i="4"/>
  <c r="D568" i="4"/>
  <c r="C569" i="4"/>
  <c r="D569" i="4"/>
  <c r="C570" i="4"/>
  <c r="D570" i="4"/>
  <c r="C571" i="4"/>
  <c r="D571" i="4"/>
  <c r="C572" i="4"/>
  <c r="D572" i="4"/>
  <c r="C573" i="4"/>
  <c r="D573" i="4"/>
  <c r="C574" i="4"/>
  <c r="D574" i="4"/>
  <c r="C575" i="4"/>
  <c r="D575" i="4"/>
  <c r="C576" i="4"/>
  <c r="D576" i="4"/>
  <c r="C577" i="4"/>
  <c r="D577" i="4"/>
  <c r="C578" i="4"/>
  <c r="D578" i="4"/>
  <c r="C579" i="4"/>
  <c r="D579" i="4"/>
  <c r="C580" i="4"/>
  <c r="D580" i="4"/>
  <c r="C581" i="4"/>
  <c r="D581" i="4"/>
  <c r="C582" i="4"/>
  <c r="D582" i="4"/>
  <c r="C583" i="4"/>
  <c r="D583" i="4"/>
  <c r="C584" i="4"/>
  <c r="D584" i="4"/>
  <c r="C585" i="4"/>
  <c r="D585" i="4"/>
  <c r="C586" i="4"/>
  <c r="D586" i="4"/>
  <c r="C587" i="4"/>
  <c r="D587" i="4"/>
  <c r="C588" i="4"/>
  <c r="D588" i="4"/>
  <c r="C589" i="4"/>
  <c r="D589" i="4"/>
  <c r="C590" i="4"/>
  <c r="D590" i="4"/>
  <c r="C591" i="4"/>
  <c r="D591" i="4"/>
  <c r="C592" i="4"/>
  <c r="D592" i="4"/>
  <c r="C593" i="4"/>
  <c r="D593" i="4"/>
  <c r="C594" i="4"/>
  <c r="D594" i="4"/>
  <c r="C595" i="4"/>
  <c r="D595" i="4"/>
  <c r="C596" i="4"/>
  <c r="D596" i="4"/>
  <c r="C597" i="4"/>
  <c r="D597" i="4"/>
  <c r="C598" i="4"/>
  <c r="D598" i="4"/>
  <c r="C599" i="4"/>
  <c r="D599" i="4"/>
  <c r="C600" i="4"/>
  <c r="D600" i="4"/>
  <c r="C601" i="4"/>
  <c r="D601" i="4"/>
  <c r="C602" i="4"/>
  <c r="D602" i="4"/>
  <c r="C603" i="4"/>
  <c r="D603" i="4"/>
  <c r="C604" i="4"/>
  <c r="D604" i="4"/>
  <c r="C605" i="4"/>
  <c r="D605" i="4"/>
  <c r="C606" i="4"/>
  <c r="D606" i="4"/>
  <c r="C607" i="4"/>
  <c r="D607" i="4"/>
  <c r="C608" i="4"/>
  <c r="D608" i="4"/>
  <c r="C609" i="4"/>
  <c r="D609" i="4"/>
  <c r="C610" i="4"/>
  <c r="D610" i="4"/>
  <c r="C611" i="4"/>
  <c r="D611" i="4"/>
  <c r="C612" i="4"/>
  <c r="D612" i="4"/>
  <c r="C613" i="4"/>
  <c r="D613" i="4"/>
  <c r="C614" i="4"/>
  <c r="D614" i="4"/>
  <c r="C615" i="4"/>
  <c r="D615" i="4"/>
  <c r="C616" i="4"/>
  <c r="D616" i="4"/>
  <c r="C617" i="4"/>
  <c r="D617" i="4"/>
  <c r="C618" i="4"/>
  <c r="D618" i="4"/>
  <c r="C619" i="4"/>
  <c r="D619" i="4"/>
  <c r="C620" i="4"/>
  <c r="D620" i="4"/>
  <c r="C621" i="4"/>
  <c r="D621" i="4"/>
  <c r="C622" i="4"/>
  <c r="D622" i="4"/>
  <c r="C623" i="4"/>
  <c r="D623" i="4"/>
  <c r="C624" i="4"/>
  <c r="D624" i="4"/>
  <c r="C625" i="4"/>
  <c r="D625" i="4"/>
  <c r="C626" i="4"/>
  <c r="D626" i="4"/>
  <c r="C627" i="4"/>
  <c r="D627" i="4"/>
  <c r="C628" i="4"/>
  <c r="D628" i="4"/>
  <c r="C629" i="4"/>
  <c r="D629" i="4"/>
  <c r="C630" i="4"/>
  <c r="D630" i="4"/>
  <c r="C631" i="4"/>
  <c r="D631" i="4"/>
  <c r="C632" i="4"/>
  <c r="D632" i="4"/>
  <c r="C633" i="4"/>
  <c r="D633" i="4"/>
  <c r="C634" i="4"/>
  <c r="D634" i="4"/>
  <c r="C635" i="4"/>
  <c r="D635" i="4"/>
  <c r="C636" i="4"/>
  <c r="D636" i="4"/>
  <c r="C637" i="4"/>
  <c r="D637" i="4"/>
  <c r="C638" i="4"/>
  <c r="D638" i="4"/>
  <c r="C639" i="4"/>
  <c r="D639" i="4"/>
  <c r="C640" i="4"/>
  <c r="D640" i="4"/>
  <c r="C641" i="4"/>
  <c r="D641" i="4"/>
  <c r="C642" i="4"/>
  <c r="D642" i="4"/>
  <c r="C643" i="4"/>
  <c r="D643" i="4"/>
  <c r="C644" i="4"/>
  <c r="D644" i="4"/>
  <c r="C645" i="4"/>
  <c r="D645" i="4"/>
  <c r="C646" i="4"/>
  <c r="D646" i="4"/>
  <c r="C647" i="4"/>
  <c r="D647" i="4"/>
  <c r="C648" i="4"/>
  <c r="D648" i="4"/>
  <c r="C649" i="4"/>
  <c r="D649" i="4"/>
  <c r="C650" i="4"/>
  <c r="D650" i="4"/>
  <c r="C651" i="4"/>
  <c r="D651" i="4"/>
  <c r="C652" i="4"/>
  <c r="D652" i="4"/>
  <c r="C653" i="4"/>
  <c r="D653" i="4"/>
  <c r="C654" i="4"/>
  <c r="D654" i="4"/>
  <c r="C655" i="4"/>
  <c r="D655" i="4"/>
  <c r="C656" i="4"/>
  <c r="D656" i="4"/>
  <c r="C657" i="4"/>
  <c r="D657" i="4"/>
  <c r="C658" i="4"/>
  <c r="D658" i="4"/>
  <c r="C659" i="4"/>
  <c r="D659" i="4"/>
  <c r="C660" i="4"/>
  <c r="D660" i="4"/>
  <c r="C661" i="4"/>
  <c r="D661" i="4"/>
  <c r="C662" i="4"/>
  <c r="D662" i="4"/>
  <c r="C663" i="4"/>
  <c r="D663" i="4"/>
  <c r="C664" i="4"/>
  <c r="D664" i="4"/>
  <c r="C665" i="4"/>
  <c r="D665" i="4"/>
  <c r="C666" i="4"/>
  <c r="D666" i="4"/>
  <c r="C667" i="4"/>
  <c r="D667" i="4"/>
  <c r="C668" i="4"/>
  <c r="D668" i="4"/>
  <c r="C669" i="4"/>
  <c r="D669" i="4"/>
  <c r="C670" i="4"/>
  <c r="D670" i="4"/>
  <c r="C671" i="4"/>
  <c r="D671" i="4"/>
  <c r="C672" i="4"/>
  <c r="D672" i="4"/>
  <c r="C673" i="4"/>
  <c r="D673" i="4"/>
  <c r="C674" i="4"/>
  <c r="D674" i="4"/>
  <c r="C675" i="4"/>
  <c r="D675" i="4"/>
  <c r="C676" i="4"/>
  <c r="D676" i="4"/>
  <c r="C677" i="4"/>
  <c r="D677" i="4"/>
  <c r="C678" i="4"/>
  <c r="D678" i="4"/>
  <c r="C679" i="4"/>
  <c r="D679" i="4"/>
  <c r="C680" i="4"/>
  <c r="D680" i="4"/>
  <c r="C681" i="4"/>
  <c r="D681" i="4"/>
  <c r="C682" i="4"/>
  <c r="D682" i="4"/>
  <c r="C683" i="4"/>
  <c r="D683" i="4"/>
  <c r="C684" i="4"/>
  <c r="D684" i="4"/>
  <c r="C685" i="4"/>
  <c r="D685" i="4"/>
  <c r="C686" i="4"/>
  <c r="D686" i="4"/>
  <c r="C687" i="4"/>
  <c r="D687" i="4"/>
  <c r="C688" i="4"/>
  <c r="D688" i="4"/>
  <c r="C689" i="4"/>
  <c r="D689" i="4"/>
  <c r="C690" i="4"/>
  <c r="D690" i="4"/>
  <c r="C691" i="4"/>
  <c r="D691" i="4"/>
  <c r="C692" i="4"/>
  <c r="D692" i="4"/>
  <c r="C693" i="4"/>
  <c r="D693" i="4"/>
  <c r="C694" i="4"/>
  <c r="D694" i="4"/>
  <c r="C695" i="4"/>
  <c r="D695" i="4"/>
  <c r="C696" i="4"/>
  <c r="D696" i="4"/>
  <c r="C697" i="4"/>
  <c r="D697" i="4"/>
  <c r="C698" i="4"/>
  <c r="D698" i="4"/>
  <c r="C699" i="4"/>
  <c r="D699" i="4"/>
  <c r="C700" i="4"/>
  <c r="D700" i="4"/>
  <c r="C701" i="4"/>
  <c r="D701" i="4"/>
  <c r="C702" i="4"/>
  <c r="D702" i="4"/>
  <c r="C703" i="4"/>
  <c r="D703" i="4"/>
  <c r="C704" i="4"/>
  <c r="D704" i="4"/>
  <c r="C705" i="4"/>
  <c r="D705" i="4"/>
  <c r="C706" i="4"/>
  <c r="D706" i="4"/>
  <c r="C707" i="4"/>
  <c r="D707" i="4"/>
  <c r="C708" i="4"/>
  <c r="D708" i="4"/>
  <c r="C709" i="4"/>
  <c r="D709" i="4"/>
  <c r="C710" i="4"/>
  <c r="D710" i="4"/>
  <c r="C711" i="4"/>
  <c r="D711" i="4"/>
  <c r="C712" i="4"/>
  <c r="D712" i="4"/>
  <c r="C713" i="4"/>
  <c r="D713" i="4"/>
  <c r="C714" i="4"/>
  <c r="D714" i="4"/>
  <c r="C715" i="4"/>
  <c r="D715" i="4"/>
  <c r="C716" i="4"/>
  <c r="D716" i="4"/>
  <c r="C717" i="4"/>
  <c r="D717" i="4"/>
  <c r="C718" i="4"/>
  <c r="D718" i="4"/>
  <c r="C719" i="4"/>
  <c r="D719" i="4"/>
  <c r="C720" i="4"/>
  <c r="D720" i="4"/>
  <c r="C721" i="4"/>
  <c r="D721" i="4"/>
  <c r="C722" i="4"/>
  <c r="D722" i="4"/>
  <c r="C723" i="4"/>
  <c r="D723" i="4"/>
  <c r="C724" i="4"/>
  <c r="D724" i="4"/>
  <c r="C725" i="4"/>
  <c r="D725" i="4"/>
  <c r="C726" i="4"/>
  <c r="D726" i="4"/>
  <c r="C727" i="4"/>
  <c r="D727" i="4"/>
  <c r="C728" i="4"/>
  <c r="D728" i="4"/>
  <c r="C729" i="4"/>
  <c r="D729" i="4"/>
  <c r="C730" i="4"/>
  <c r="D730" i="4"/>
  <c r="C731" i="4"/>
  <c r="D731" i="4"/>
  <c r="C732" i="4"/>
  <c r="D732" i="4"/>
  <c r="C733" i="4"/>
  <c r="D733" i="4"/>
  <c r="C734" i="4"/>
  <c r="D734" i="4"/>
  <c r="C735" i="4"/>
  <c r="D735" i="4"/>
  <c r="C736" i="4"/>
  <c r="D736" i="4"/>
  <c r="C737" i="4"/>
  <c r="D737" i="4"/>
  <c r="C738" i="4"/>
  <c r="D738" i="4"/>
  <c r="C739" i="4"/>
  <c r="D739" i="4"/>
  <c r="C740" i="4"/>
  <c r="D740" i="4"/>
  <c r="C741" i="4"/>
  <c r="D741" i="4"/>
  <c r="C742" i="4"/>
  <c r="D742" i="4"/>
  <c r="C743" i="4"/>
  <c r="D743" i="4"/>
  <c r="C744" i="4"/>
  <c r="D744" i="4"/>
  <c r="C745" i="4"/>
  <c r="D745" i="4"/>
  <c r="C746" i="4"/>
  <c r="D746" i="4"/>
  <c r="C747" i="4"/>
  <c r="D747" i="4"/>
  <c r="C748" i="4"/>
  <c r="D748" i="4"/>
  <c r="C749" i="4"/>
  <c r="D749" i="4"/>
  <c r="C750" i="4"/>
  <c r="D750" i="4"/>
  <c r="C751" i="4"/>
  <c r="D751" i="4"/>
  <c r="C752" i="4"/>
  <c r="D752" i="4"/>
  <c r="C753" i="4"/>
  <c r="D753" i="4"/>
  <c r="C754" i="4"/>
  <c r="D754" i="4"/>
  <c r="C755" i="4"/>
  <c r="D755" i="4"/>
  <c r="C756" i="4"/>
  <c r="D756" i="4"/>
  <c r="C757" i="4"/>
  <c r="D757" i="4"/>
  <c r="C758" i="4"/>
  <c r="D758" i="4"/>
  <c r="C759" i="4"/>
  <c r="D759" i="4"/>
  <c r="C760" i="4"/>
  <c r="D760" i="4"/>
  <c r="C761" i="4"/>
  <c r="D761" i="4"/>
  <c r="C762" i="4"/>
  <c r="D762" i="4"/>
  <c r="C763" i="4"/>
  <c r="D763" i="4"/>
  <c r="C764" i="4"/>
  <c r="D764" i="4"/>
  <c r="C765" i="4"/>
  <c r="D765" i="4"/>
  <c r="C766" i="4"/>
  <c r="D766" i="4"/>
  <c r="C767" i="4"/>
  <c r="D767" i="4"/>
  <c r="C768" i="4"/>
  <c r="D768" i="4"/>
  <c r="C769" i="4"/>
  <c r="D769" i="4"/>
  <c r="C770" i="4"/>
  <c r="D770" i="4"/>
  <c r="C771" i="4"/>
  <c r="D771" i="4"/>
  <c r="C772" i="4"/>
  <c r="D772" i="4"/>
  <c r="C773" i="4"/>
  <c r="D773" i="4"/>
  <c r="C774" i="4"/>
  <c r="D774" i="4"/>
  <c r="C775" i="4"/>
  <c r="D775" i="4"/>
  <c r="C776" i="4"/>
  <c r="D776" i="4"/>
  <c r="C777" i="4"/>
  <c r="D777" i="4"/>
  <c r="C778" i="4"/>
  <c r="D778" i="4"/>
  <c r="C779" i="4"/>
  <c r="D779" i="4"/>
  <c r="C780" i="4"/>
  <c r="D780" i="4"/>
  <c r="C781" i="4"/>
  <c r="D781" i="4"/>
  <c r="C782" i="4"/>
  <c r="D782" i="4"/>
  <c r="C783" i="4"/>
  <c r="D783" i="4"/>
  <c r="C784" i="4"/>
  <c r="D784" i="4"/>
  <c r="C785" i="4"/>
  <c r="D785" i="4"/>
  <c r="C786" i="4"/>
  <c r="D786" i="4"/>
  <c r="C787" i="4"/>
  <c r="D787" i="4"/>
  <c r="C788" i="4"/>
  <c r="D788" i="4"/>
  <c r="C789" i="4"/>
  <c r="D789" i="4"/>
  <c r="C790" i="4"/>
  <c r="D790" i="4"/>
  <c r="C791" i="4"/>
  <c r="D791" i="4"/>
  <c r="C792" i="4"/>
  <c r="D792" i="4"/>
  <c r="C793" i="4"/>
  <c r="D793" i="4"/>
  <c r="C794" i="4"/>
  <c r="D794" i="4"/>
  <c r="C795" i="4"/>
  <c r="D795" i="4"/>
  <c r="C796" i="4"/>
  <c r="D796" i="4"/>
  <c r="C797" i="4"/>
  <c r="D797" i="4"/>
  <c r="C798" i="4"/>
  <c r="D798" i="4"/>
  <c r="C799" i="4"/>
  <c r="D799" i="4"/>
  <c r="C800" i="4"/>
  <c r="D800" i="4"/>
  <c r="C801" i="4"/>
  <c r="D801" i="4"/>
  <c r="C802" i="4"/>
  <c r="D802" i="4"/>
  <c r="C803" i="4"/>
  <c r="D803" i="4"/>
  <c r="C804" i="4"/>
  <c r="D804" i="4"/>
  <c r="C805" i="4"/>
  <c r="D805" i="4"/>
  <c r="C806" i="4"/>
  <c r="D806" i="4"/>
  <c r="C807" i="4"/>
  <c r="D807" i="4"/>
  <c r="C808" i="4"/>
  <c r="D808" i="4"/>
  <c r="C809" i="4"/>
  <c r="D809" i="4"/>
  <c r="C810" i="4"/>
  <c r="D810" i="4"/>
  <c r="C811" i="4"/>
  <c r="D811" i="4"/>
  <c r="C812" i="4"/>
  <c r="D812" i="4"/>
  <c r="C813" i="4"/>
  <c r="D813" i="4"/>
  <c r="C814" i="4"/>
  <c r="D814" i="4"/>
  <c r="C815" i="4"/>
  <c r="D815" i="4"/>
  <c r="C816" i="4"/>
  <c r="D816" i="4"/>
  <c r="C817" i="4"/>
  <c r="D817" i="4"/>
  <c r="C818" i="4"/>
  <c r="D818" i="4"/>
  <c r="C819" i="4"/>
  <c r="D819" i="4"/>
  <c r="C820" i="4"/>
  <c r="D820" i="4"/>
  <c r="C821" i="4"/>
  <c r="D821" i="4"/>
  <c r="C822" i="4"/>
  <c r="D822" i="4"/>
  <c r="C823" i="4"/>
  <c r="D823" i="4"/>
  <c r="C824" i="4"/>
  <c r="D824" i="4"/>
  <c r="C825" i="4"/>
  <c r="D825" i="4"/>
  <c r="C826" i="4"/>
  <c r="D826" i="4"/>
  <c r="C827" i="4"/>
  <c r="D827" i="4"/>
  <c r="C828" i="4"/>
  <c r="D828" i="4"/>
  <c r="C829" i="4"/>
  <c r="D829" i="4"/>
  <c r="C830" i="4"/>
  <c r="D830" i="4"/>
  <c r="C831" i="4"/>
  <c r="D831" i="4"/>
  <c r="C832" i="4"/>
  <c r="D832" i="4"/>
  <c r="C833" i="4"/>
  <c r="D833" i="4"/>
  <c r="C834" i="4"/>
  <c r="D834" i="4"/>
  <c r="C835" i="4"/>
  <c r="D835" i="4"/>
  <c r="C836" i="4"/>
  <c r="D836" i="4"/>
  <c r="C837" i="4"/>
  <c r="D837" i="4"/>
  <c r="C838" i="4"/>
  <c r="D838" i="4"/>
  <c r="C839" i="4"/>
  <c r="D839" i="4"/>
  <c r="C840" i="4"/>
  <c r="D840" i="4"/>
  <c r="C841" i="4"/>
  <c r="D841" i="4"/>
  <c r="C842" i="4"/>
  <c r="D842" i="4"/>
  <c r="C843" i="4"/>
  <c r="D843" i="4"/>
  <c r="C844" i="4"/>
  <c r="D844" i="4"/>
  <c r="C845" i="4"/>
  <c r="D845" i="4"/>
  <c r="C846" i="4"/>
  <c r="D846" i="4"/>
  <c r="C847" i="4"/>
  <c r="D847" i="4"/>
  <c r="C848" i="4"/>
  <c r="D848" i="4"/>
  <c r="C849" i="4"/>
  <c r="D849" i="4"/>
  <c r="C850" i="4"/>
  <c r="D850" i="4"/>
  <c r="C851" i="4"/>
  <c r="D851" i="4"/>
  <c r="C852" i="4"/>
  <c r="D852" i="4"/>
  <c r="C853" i="4"/>
  <c r="D853" i="4"/>
  <c r="C854" i="4"/>
  <c r="D854" i="4"/>
  <c r="C855" i="4"/>
  <c r="D855" i="4"/>
  <c r="C856" i="4"/>
  <c r="D856" i="4"/>
  <c r="C857" i="4"/>
  <c r="D857" i="4"/>
  <c r="C858" i="4"/>
  <c r="D858" i="4"/>
  <c r="C859" i="4"/>
  <c r="D859" i="4"/>
  <c r="C860" i="4"/>
  <c r="D860" i="4"/>
  <c r="C861" i="4"/>
  <c r="D861" i="4"/>
  <c r="C862" i="4"/>
  <c r="D862" i="4"/>
  <c r="C863" i="4"/>
  <c r="D863" i="4"/>
  <c r="C864" i="4"/>
  <c r="D864" i="4"/>
  <c r="C865" i="4"/>
  <c r="D865" i="4"/>
  <c r="C866" i="4"/>
  <c r="D866" i="4"/>
  <c r="C867" i="4"/>
  <c r="D867" i="4"/>
  <c r="C868" i="4"/>
  <c r="D868" i="4"/>
  <c r="C869" i="4"/>
  <c r="D869" i="4"/>
  <c r="C870" i="4"/>
  <c r="D870" i="4"/>
  <c r="C871" i="4"/>
  <c r="D871" i="4"/>
  <c r="C872" i="4"/>
  <c r="D872" i="4"/>
  <c r="C873" i="4"/>
  <c r="D873" i="4"/>
  <c r="C874" i="4"/>
  <c r="D874" i="4"/>
  <c r="C875" i="4"/>
  <c r="D875" i="4"/>
  <c r="C876" i="4"/>
  <c r="D876" i="4"/>
  <c r="C877" i="4"/>
  <c r="D877" i="4"/>
  <c r="C878" i="4"/>
  <c r="D878" i="4"/>
  <c r="C879" i="4"/>
  <c r="D879" i="4"/>
  <c r="C880" i="4"/>
  <c r="D880" i="4"/>
  <c r="C881" i="4"/>
  <c r="D881" i="4"/>
  <c r="C882" i="4"/>
  <c r="D882" i="4"/>
  <c r="C883" i="4"/>
  <c r="D883" i="4"/>
  <c r="C884" i="4"/>
  <c r="D884" i="4"/>
  <c r="C885" i="4"/>
  <c r="D885" i="4"/>
  <c r="C886" i="4"/>
  <c r="D886" i="4"/>
  <c r="C887" i="4"/>
  <c r="D887" i="4"/>
  <c r="C888" i="4"/>
  <c r="D888" i="4"/>
  <c r="C889" i="4"/>
  <c r="D889" i="4"/>
  <c r="C890" i="4"/>
  <c r="D890" i="4"/>
  <c r="C891" i="4"/>
  <c r="D891" i="4"/>
  <c r="C892" i="4"/>
  <c r="D892" i="4"/>
  <c r="C893" i="4"/>
  <c r="D893" i="4"/>
  <c r="C894" i="4"/>
  <c r="D894" i="4"/>
  <c r="C895" i="4"/>
  <c r="D895" i="4"/>
  <c r="C896" i="4"/>
  <c r="D896" i="4"/>
  <c r="C897" i="4"/>
  <c r="D897" i="4"/>
  <c r="C898" i="4"/>
  <c r="D898" i="4"/>
  <c r="C899" i="4"/>
  <c r="D899" i="4"/>
  <c r="C900" i="4"/>
  <c r="D900" i="4"/>
  <c r="C901" i="4"/>
  <c r="D901" i="4"/>
  <c r="C902" i="4"/>
  <c r="D902" i="4"/>
  <c r="C903" i="4"/>
  <c r="D903" i="4"/>
  <c r="C904" i="4"/>
  <c r="D904" i="4"/>
  <c r="C905" i="4"/>
  <c r="D905" i="4"/>
  <c r="C906" i="4"/>
  <c r="D906" i="4"/>
  <c r="C907" i="4"/>
  <c r="D907" i="4"/>
  <c r="C908" i="4"/>
  <c r="D908" i="4"/>
  <c r="C909" i="4"/>
  <c r="D909" i="4"/>
  <c r="C910" i="4"/>
  <c r="D910" i="4"/>
  <c r="C911" i="4"/>
  <c r="D911" i="4"/>
  <c r="C912" i="4"/>
  <c r="D912" i="4"/>
  <c r="C913" i="4"/>
  <c r="D913" i="4"/>
  <c r="C914" i="4"/>
  <c r="D914" i="4"/>
  <c r="C915" i="4"/>
  <c r="D915" i="4"/>
  <c r="C916" i="4"/>
  <c r="D916" i="4"/>
  <c r="C917" i="4"/>
  <c r="D917" i="4"/>
  <c r="C918" i="4"/>
  <c r="D918" i="4"/>
  <c r="C919" i="4"/>
  <c r="D919" i="4"/>
  <c r="C920" i="4"/>
  <c r="D920" i="4"/>
  <c r="C921" i="4"/>
  <c r="D921" i="4"/>
  <c r="C922" i="4"/>
  <c r="D922" i="4"/>
  <c r="C923" i="4"/>
  <c r="D923" i="4"/>
  <c r="C924" i="4"/>
  <c r="D924" i="4"/>
  <c r="C925" i="4"/>
  <c r="D925" i="4"/>
  <c r="C926" i="4"/>
  <c r="D926" i="4"/>
  <c r="C927" i="4"/>
  <c r="D927" i="4"/>
  <c r="C928" i="4"/>
  <c r="D928" i="4"/>
  <c r="C929" i="4"/>
  <c r="D929" i="4"/>
  <c r="C930" i="4"/>
  <c r="D930" i="4"/>
  <c r="C931" i="4"/>
  <c r="D931" i="4"/>
  <c r="C932" i="4"/>
  <c r="D932" i="4"/>
  <c r="C933" i="4"/>
  <c r="D933" i="4"/>
  <c r="C934" i="4"/>
  <c r="D934" i="4"/>
  <c r="C935" i="4"/>
  <c r="D935" i="4"/>
  <c r="C936" i="4"/>
  <c r="D936" i="4"/>
  <c r="C937" i="4"/>
  <c r="D937" i="4"/>
  <c r="C938" i="4"/>
  <c r="D938" i="4"/>
  <c r="C939" i="4"/>
  <c r="D939" i="4"/>
  <c r="C940" i="4"/>
  <c r="D940" i="4"/>
  <c r="C941" i="4"/>
  <c r="D941" i="4"/>
  <c r="C942" i="4"/>
  <c r="D942" i="4"/>
  <c r="C943" i="4"/>
  <c r="D943" i="4"/>
  <c r="C944" i="4"/>
  <c r="D944" i="4"/>
  <c r="C945" i="4"/>
  <c r="D945" i="4"/>
  <c r="C946" i="4"/>
  <c r="D946" i="4"/>
  <c r="C947" i="4"/>
  <c r="D947" i="4"/>
  <c r="C948" i="4"/>
  <c r="D948" i="4"/>
  <c r="C949" i="4"/>
  <c r="D949" i="4"/>
  <c r="C950" i="4"/>
  <c r="D950" i="4"/>
  <c r="C951" i="4"/>
  <c r="D951" i="4"/>
  <c r="C952" i="4"/>
  <c r="D952" i="4"/>
  <c r="C953" i="4"/>
  <c r="D953" i="4"/>
  <c r="C954" i="4"/>
  <c r="D954" i="4"/>
  <c r="C955" i="4"/>
  <c r="D955" i="4"/>
  <c r="C956" i="4"/>
  <c r="D956" i="4"/>
  <c r="C957" i="4"/>
  <c r="D957" i="4"/>
  <c r="C958" i="4"/>
  <c r="D958" i="4"/>
  <c r="C959" i="4"/>
  <c r="D959" i="4"/>
  <c r="C960" i="4"/>
  <c r="D960" i="4"/>
  <c r="C961" i="4"/>
  <c r="D961" i="4"/>
  <c r="C962" i="4"/>
  <c r="D962" i="4"/>
  <c r="C963" i="4"/>
  <c r="D963" i="4"/>
  <c r="C964" i="4"/>
  <c r="D964" i="4"/>
  <c r="C965" i="4"/>
  <c r="D965" i="4"/>
  <c r="C966" i="4"/>
  <c r="D966" i="4"/>
  <c r="C967" i="4"/>
  <c r="D967" i="4"/>
  <c r="C968" i="4"/>
  <c r="D968" i="4"/>
  <c r="C969" i="4"/>
  <c r="D969" i="4"/>
  <c r="C970" i="4"/>
  <c r="D970" i="4"/>
  <c r="C971" i="4"/>
  <c r="D971" i="4"/>
  <c r="C972" i="4"/>
  <c r="D972" i="4"/>
  <c r="C973" i="4"/>
  <c r="D973" i="4"/>
  <c r="C974" i="4"/>
  <c r="D974" i="4"/>
  <c r="C975" i="4"/>
  <c r="D975" i="4"/>
  <c r="C976" i="4"/>
  <c r="D976" i="4"/>
  <c r="C977" i="4"/>
  <c r="D977" i="4"/>
  <c r="C978" i="4"/>
  <c r="D978" i="4"/>
  <c r="C979" i="4"/>
  <c r="D979" i="4"/>
  <c r="C980" i="4"/>
  <c r="D980" i="4"/>
  <c r="C981" i="4"/>
  <c r="D981" i="4"/>
  <c r="C982" i="4"/>
  <c r="D982" i="4"/>
  <c r="C983" i="4"/>
  <c r="D983" i="4"/>
  <c r="C984" i="4"/>
  <c r="D984" i="4"/>
  <c r="C985" i="4"/>
  <c r="D985" i="4"/>
  <c r="C986" i="4"/>
  <c r="D986" i="4"/>
  <c r="C987" i="4"/>
  <c r="D987" i="4"/>
  <c r="C988" i="4"/>
  <c r="D988" i="4"/>
  <c r="C989" i="4"/>
  <c r="D989" i="4"/>
  <c r="C990" i="4"/>
  <c r="D990" i="4"/>
  <c r="C991" i="4"/>
  <c r="D991" i="4"/>
  <c r="C992" i="4"/>
  <c r="D992" i="4"/>
  <c r="C993" i="4"/>
  <c r="D993" i="4"/>
  <c r="C994" i="4"/>
  <c r="D994" i="4"/>
  <c r="C995" i="4"/>
  <c r="D995" i="4"/>
  <c r="C996" i="4"/>
  <c r="D996" i="4"/>
  <c r="C997" i="4"/>
  <c r="D997" i="4"/>
  <c r="C998" i="4"/>
  <c r="D998" i="4"/>
  <c r="C999" i="4"/>
  <c r="D999" i="4"/>
  <c r="C1000" i="4"/>
  <c r="D1000" i="4"/>
  <c r="C1001" i="4"/>
  <c r="D1001" i="4"/>
  <c r="C1002" i="4"/>
  <c r="D1002" i="4"/>
  <c r="C1003" i="4"/>
  <c r="D1003" i="4"/>
  <c r="C1004" i="4"/>
  <c r="D1004" i="4"/>
  <c r="C1005" i="4"/>
  <c r="D1005" i="4"/>
  <c r="C1006" i="4"/>
  <c r="D1006" i="4"/>
  <c r="C1007" i="4"/>
  <c r="D1007" i="4"/>
  <c r="C1008" i="4"/>
  <c r="D1008" i="4"/>
  <c r="C1009" i="4"/>
  <c r="D1009" i="4"/>
  <c r="C1010" i="4"/>
  <c r="D1010" i="4"/>
  <c r="C1011" i="4"/>
  <c r="D1011" i="4"/>
  <c r="C1012" i="4"/>
  <c r="D1012" i="4"/>
  <c r="C1013" i="4"/>
  <c r="D1013" i="4"/>
  <c r="C1014" i="4"/>
  <c r="D1014" i="4"/>
  <c r="C1015" i="4"/>
  <c r="D1015" i="4"/>
  <c r="C1016" i="4"/>
  <c r="D1016" i="4"/>
  <c r="C1017" i="4"/>
  <c r="D1017" i="4"/>
  <c r="C1018" i="4"/>
  <c r="D1018" i="4"/>
  <c r="C1019" i="4"/>
  <c r="D1019" i="4"/>
  <c r="C1020" i="4"/>
  <c r="D1020" i="4"/>
  <c r="C1021" i="4"/>
  <c r="D1021" i="4"/>
  <c r="C1022" i="4"/>
  <c r="D1022" i="4"/>
  <c r="C1023" i="4"/>
  <c r="D1023" i="4"/>
  <c r="C1024" i="4"/>
  <c r="D1024" i="4"/>
  <c r="C1025" i="4"/>
  <c r="D1025" i="4"/>
  <c r="C1026" i="4"/>
  <c r="D1026" i="4"/>
  <c r="C1027" i="4"/>
  <c r="D1027" i="4"/>
  <c r="C1028" i="4"/>
  <c r="D1028" i="4"/>
  <c r="C1029" i="4"/>
  <c r="D1029" i="4"/>
  <c r="C1030" i="4"/>
  <c r="D1030" i="4"/>
  <c r="C1031" i="4"/>
  <c r="D1031" i="4"/>
  <c r="C1032" i="4"/>
  <c r="D1032" i="4"/>
  <c r="C1033" i="4"/>
  <c r="D1033" i="4"/>
  <c r="C1034" i="4"/>
  <c r="D1034" i="4"/>
  <c r="C1035" i="4"/>
  <c r="D1035" i="4"/>
  <c r="C1036" i="4"/>
  <c r="D1036" i="4"/>
  <c r="C1037" i="4"/>
  <c r="D1037" i="4"/>
  <c r="C1038" i="4"/>
  <c r="D1038" i="4"/>
  <c r="C1039" i="4"/>
  <c r="D1039" i="4"/>
  <c r="C1040" i="4"/>
  <c r="D1040" i="4"/>
  <c r="C1041" i="4"/>
  <c r="D1041" i="4"/>
  <c r="C1042" i="4"/>
  <c r="D1042" i="4"/>
  <c r="C1043" i="4"/>
  <c r="D1043" i="4"/>
  <c r="C1044" i="4"/>
  <c r="D1044" i="4"/>
  <c r="C1045" i="4"/>
  <c r="D1045" i="4"/>
  <c r="C1046" i="4"/>
  <c r="D1046" i="4"/>
  <c r="C1047" i="4"/>
  <c r="D1047" i="4"/>
  <c r="C1048" i="4"/>
  <c r="D1048" i="4"/>
  <c r="C1049" i="4"/>
  <c r="D1049" i="4"/>
  <c r="C1050" i="4"/>
  <c r="D1050" i="4"/>
  <c r="C1051" i="4"/>
  <c r="D1051" i="4"/>
  <c r="C1052" i="4"/>
  <c r="D1052" i="4"/>
  <c r="C1053" i="4"/>
  <c r="D1053" i="4"/>
  <c r="C1054" i="4"/>
  <c r="D1054" i="4"/>
  <c r="C1055" i="4"/>
  <c r="D1055" i="4"/>
  <c r="C1056" i="4"/>
  <c r="D1056" i="4"/>
  <c r="C1057" i="4"/>
  <c r="D1057" i="4"/>
  <c r="C1058" i="4"/>
  <c r="D1058" i="4"/>
  <c r="C1059" i="4"/>
  <c r="D1059" i="4"/>
  <c r="C1060" i="4"/>
  <c r="D1060" i="4"/>
  <c r="C1061" i="4"/>
  <c r="D1061" i="4"/>
  <c r="C1062" i="4"/>
  <c r="D1062" i="4"/>
  <c r="C1063" i="4"/>
  <c r="D1063" i="4"/>
  <c r="C1064" i="4"/>
  <c r="D1064" i="4"/>
  <c r="C1065" i="4"/>
  <c r="D1065" i="4"/>
  <c r="C1066" i="4"/>
  <c r="D1066" i="4"/>
  <c r="C1067" i="4"/>
  <c r="D1067" i="4"/>
  <c r="C1068" i="4"/>
  <c r="D1068" i="4"/>
  <c r="C1069" i="4"/>
  <c r="D1069" i="4"/>
  <c r="C1070" i="4"/>
  <c r="D1070" i="4"/>
  <c r="C1071" i="4"/>
  <c r="D1071" i="4"/>
  <c r="C1072" i="4"/>
  <c r="D1072" i="4"/>
  <c r="C1073" i="4"/>
  <c r="D1073" i="4"/>
  <c r="C1074" i="4"/>
  <c r="D1074" i="4"/>
  <c r="C1075" i="4"/>
  <c r="D1075" i="4"/>
  <c r="C1076" i="4"/>
  <c r="D1076" i="4"/>
  <c r="C1077" i="4"/>
  <c r="D1077" i="4"/>
  <c r="C1078" i="4"/>
  <c r="D1078" i="4"/>
  <c r="C1079" i="4"/>
  <c r="D1079" i="4"/>
  <c r="C1080" i="4"/>
  <c r="D1080" i="4"/>
  <c r="C1081" i="4"/>
  <c r="D1081" i="4"/>
  <c r="C1082" i="4"/>
  <c r="D1082" i="4"/>
  <c r="C1083" i="4"/>
  <c r="D1083" i="4"/>
  <c r="C1084" i="4"/>
  <c r="D1084" i="4"/>
  <c r="C1085" i="4"/>
  <c r="D1085" i="4"/>
  <c r="C1086" i="4"/>
  <c r="D1086" i="4"/>
  <c r="C1087" i="4"/>
  <c r="D1087" i="4"/>
  <c r="C1088" i="4"/>
  <c r="D1088" i="4"/>
  <c r="C1089" i="4"/>
  <c r="D1089" i="4"/>
  <c r="C1090" i="4"/>
  <c r="D1090" i="4"/>
  <c r="C1091" i="4"/>
  <c r="D1091" i="4"/>
  <c r="C1092" i="4"/>
  <c r="D1092" i="4"/>
  <c r="C1093" i="4"/>
  <c r="D1093" i="4"/>
  <c r="C1094" i="4"/>
  <c r="D1094" i="4"/>
  <c r="C1095" i="4"/>
  <c r="D1095" i="4"/>
  <c r="C1096" i="4"/>
  <c r="D1096" i="4"/>
  <c r="C1097" i="4"/>
  <c r="D1097" i="4"/>
  <c r="C1098" i="4"/>
  <c r="D1098" i="4"/>
  <c r="C1099" i="4"/>
  <c r="D1099" i="4"/>
  <c r="C1100" i="4"/>
  <c r="D1100" i="4"/>
  <c r="C1101" i="4"/>
  <c r="D1101" i="4"/>
  <c r="C1102" i="4"/>
  <c r="D1102" i="4"/>
  <c r="C1103" i="4"/>
  <c r="D1103" i="4"/>
  <c r="C1104" i="4"/>
  <c r="D1104" i="4"/>
  <c r="C1105" i="4"/>
  <c r="D1105" i="4"/>
  <c r="C1106" i="4"/>
  <c r="D1106" i="4"/>
  <c r="C1107" i="4"/>
  <c r="D1107" i="4"/>
  <c r="C1108" i="4"/>
  <c r="D1108" i="4"/>
  <c r="C1109" i="4"/>
  <c r="D1109" i="4"/>
  <c r="C1110" i="4"/>
  <c r="D1110" i="4"/>
  <c r="C1111" i="4"/>
  <c r="D1111" i="4"/>
  <c r="C1112" i="4"/>
  <c r="D1112" i="4"/>
  <c r="C1113" i="4"/>
  <c r="D1113" i="4"/>
  <c r="C1114" i="4"/>
  <c r="D1114" i="4"/>
  <c r="C1115" i="4"/>
  <c r="D1115" i="4"/>
  <c r="C1116" i="4"/>
  <c r="D1116" i="4"/>
  <c r="C1117" i="4"/>
  <c r="D1117" i="4"/>
  <c r="C1118" i="4"/>
  <c r="D1118" i="4"/>
  <c r="C1119" i="4"/>
  <c r="D1119" i="4"/>
  <c r="C1120" i="4"/>
  <c r="D1120" i="4"/>
  <c r="C1121" i="4"/>
  <c r="D1121" i="4"/>
  <c r="C1122" i="4"/>
  <c r="D1122" i="4"/>
  <c r="C1123" i="4"/>
  <c r="D1123" i="4"/>
  <c r="C1124" i="4"/>
  <c r="D1124" i="4"/>
  <c r="C1125" i="4"/>
  <c r="D1125" i="4"/>
  <c r="C1126" i="4"/>
  <c r="D1126" i="4"/>
  <c r="C1127" i="4"/>
  <c r="D1127" i="4"/>
  <c r="C1128" i="4"/>
  <c r="D1128" i="4"/>
  <c r="C1129" i="4"/>
  <c r="D1129" i="4"/>
  <c r="C1130" i="4"/>
  <c r="D1130" i="4"/>
  <c r="C1131" i="4"/>
  <c r="D1131" i="4"/>
  <c r="C1132" i="4"/>
  <c r="D1132" i="4"/>
  <c r="C1133" i="4"/>
  <c r="D1133" i="4"/>
  <c r="C1134" i="4"/>
  <c r="D1134" i="4"/>
  <c r="C1135" i="4"/>
  <c r="D1135" i="4"/>
  <c r="C1136" i="4"/>
  <c r="D1136" i="4"/>
  <c r="C1137" i="4"/>
  <c r="D1137" i="4"/>
  <c r="C1138" i="4"/>
  <c r="D1138" i="4"/>
  <c r="C1139" i="4"/>
  <c r="D1139" i="4"/>
  <c r="C1140" i="4"/>
  <c r="D1140" i="4"/>
  <c r="C1141" i="4"/>
  <c r="D1141" i="4"/>
  <c r="C1142" i="4"/>
  <c r="D1142" i="4"/>
  <c r="C1143" i="4"/>
  <c r="D1143" i="4"/>
  <c r="C1144" i="4"/>
  <c r="D1144" i="4"/>
  <c r="C1145" i="4"/>
  <c r="D1145" i="4"/>
  <c r="C1146" i="4"/>
  <c r="D1146" i="4"/>
  <c r="C1147" i="4"/>
  <c r="D1147" i="4"/>
  <c r="C1148" i="4"/>
  <c r="D1148" i="4"/>
  <c r="C1149" i="4"/>
  <c r="D1149" i="4"/>
  <c r="C1150" i="4"/>
  <c r="D1150" i="4"/>
  <c r="C1151" i="4"/>
  <c r="D1151" i="4"/>
  <c r="C1152" i="4"/>
  <c r="D1152" i="4"/>
  <c r="C1153" i="4"/>
  <c r="D1153" i="4"/>
  <c r="C1154" i="4"/>
  <c r="D1154" i="4"/>
  <c r="C1155" i="4"/>
  <c r="D1155" i="4"/>
  <c r="C1156" i="4"/>
  <c r="D1156" i="4"/>
  <c r="C1157" i="4"/>
  <c r="D1157" i="4"/>
  <c r="C1158" i="4"/>
  <c r="D1158" i="4"/>
  <c r="C1159" i="4"/>
  <c r="D1159" i="4"/>
  <c r="C1160" i="4"/>
  <c r="D1160" i="4"/>
  <c r="C1161" i="4"/>
  <c r="D1161" i="4"/>
  <c r="C1162" i="4"/>
  <c r="D1162" i="4"/>
  <c r="C1163" i="4"/>
  <c r="D1163" i="4"/>
  <c r="C1164" i="4"/>
  <c r="D1164" i="4"/>
  <c r="C1165" i="4"/>
  <c r="D1165" i="4"/>
  <c r="C1166" i="4"/>
  <c r="D1166" i="4"/>
  <c r="C1167" i="4"/>
  <c r="D1167" i="4"/>
  <c r="C1168" i="4"/>
  <c r="D1168" i="4"/>
  <c r="C1169" i="4"/>
  <c r="D1169" i="4"/>
  <c r="C1170" i="4"/>
  <c r="D1170" i="4"/>
  <c r="C1171" i="4"/>
  <c r="D1171" i="4"/>
  <c r="C1172" i="4"/>
  <c r="D1172" i="4"/>
  <c r="C1173" i="4"/>
  <c r="D1173" i="4"/>
  <c r="C1174" i="4"/>
  <c r="D1174" i="4"/>
  <c r="C1175" i="4"/>
  <c r="D1175" i="4"/>
  <c r="C1176" i="4"/>
  <c r="D1176" i="4"/>
  <c r="C1177" i="4"/>
  <c r="D1177" i="4"/>
  <c r="C1178" i="4"/>
  <c r="D1178" i="4"/>
  <c r="C1179" i="4"/>
  <c r="D1179" i="4"/>
  <c r="C1180" i="4"/>
  <c r="D1180" i="4"/>
  <c r="C1181" i="4"/>
  <c r="D1181" i="4"/>
  <c r="C1182" i="4"/>
  <c r="D1182" i="4"/>
  <c r="C1183" i="4"/>
  <c r="D1183" i="4"/>
  <c r="C1184" i="4"/>
  <c r="D1184" i="4"/>
  <c r="C1185" i="4"/>
  <c r="D1185" i="4"/>
  <c r="C1186" i="4"/>
  <c r="D1186" i="4"/>
  <c r="C1187" i="4"/>
  <c r="D1187" i="4"/>
  <c r="C1188" i="4"/>
  <c r="D1188" i="4"/>
  <c r="C1189" i="4"/>
  <c r="D1189" i="4"/>
  <c r="C1190" i="4"/>
  <c r="D1190" i="4"/>
  <c r="C1191" i="4"/>
  <c r="D1191" i="4"/>
  <c r="C1192" i="4"/>
  <c r="D1192" i="4"/>
  <c r="C1193" i="4"/>
  <c r="D1193" i="4"/>
  <c r="C1194" i="4"/>
  <c r="D1194" i="4"/>
  <c r="C1195" i="4"/>
  <c r="D1195" i="4"/>
  <c r="C1196" i="4"/>
  <c r="D1196" i="4"/>
  <c r="C1197" i="4"/>
  <c r="D1197" i="4"/>
  <c r="C1198" i="4"/>
  <c r="D1198" i="4"/>
  <c r="C1199" i="4"/>
  <c r="D1199" i="4"/>
  <c r="C1200" i="4"/>
  <c r="D1200" i="4"/>
  <c r="C1201" i="4"/>
  <c r="D1201" i="4"/>
  <c r="C1202" i="4"/>
  <c r="D1202" i="4"/>
  <c r="C1203" i="4"/>
  <c r="D1203" i="4"/>
  <c r="C1204" i="4"/>
  <c r="D1204" i="4"/>
  <c r="C1205" i="4"/>
  <c r="D1205" i="4"/>
  <c r="C1206" i="4"/>
  <c r="D1206" i="4"/>
  <c r="C1207" i="4"/>
  <c r="D1207" i="4"/>
  <c r="C1208" i="4"/>
  <c r="D1208" i="4"/>
  <c r="C1209" i="4"/>
  <c r="D1209" i="4"/>
  <c r="C1210" i="4"/>
  <c r="D1210" i="4"/>
  <c r="C1211" i="4"/>
  <c r="D1211" i="4"/>
  <c r="C1212" i="4"/>
  <c r="D1212" i="4"/>
  <c r="C1213" i="4"/>
  <c r="D1213" i="4"/>
  <c r="C1214" i="4"/>
  <c r="D1214" i="4"/>
  <c r="C1215" i="4"/>
  <c r="D1215" i="4"/>
  <c r="C1216" i="4"/>
  <c r="D1216" i="4"/>
  <c r="C1217" i="4"/>
  <c r="C1218" i="4"/>
  <c r="D1217" i="4"/>
  <c r="D1218" i="4"/>
  <c r="C1219" i="4"/>
  <c r="C1220" i="4"/>
  <c r="D1219" i="4"/>
  <c r="D1220" i="4"/>
  <c r="C1221" i="4"/>
  <c r="C1222" i="4"/>
  <c r="D1221" i="4"/>
  <c r="D1222" i="4"/>
  <c r="C1223" i="4"/>
  <c r="C1224" i="4"/>
  <c r="D1223" i="4"/>
  <c r="D1224" i="4"/>
  <c r="C1225" i="4"/>
  <c r="C1226" i="4"/>
  <c r="D1225" i="4"/>
  <c r="D1226" i="4"/>
  <c r="C1227" i="4"/>
  <c r="C1228" i="4"/>
  <c r="D1227" i="4"/>
  <c r="D1228" i="4"/>
  <c r="C1229" i="4"/>
  <c r="C1230" i="4"/>
  <c r="D1229" i="4"/>
  <c r="D1230" i="4"/>
  <c r="C1231" i="4"/>
  <c r="C1232" i="4"/>
  <c r="D1231" i="4"/>
  <c r="D1232" i="4"/>
  <c r="C1233" i="4"/>
  <c r="C1234" i="4"/>
  <c r="D1233" i="4"/>
  <c r="D1234" i="4"/>
  <c r="C1235" i="4"/>
  <c r="C1236" i="4"/>
  <c r="D1235" i="4"/>
  <c r="D1236" i="4"/>
  <c r="C1237" i="4"/>
  <c r="C1238" i="4"/>
  <c r="D1237" i="4"/>
  <c r="D1238" i="4"/>
  <c r="C1239" i="4"/>
  <c r="C1240" i="4"/>
  <c r="D1239" i="4"/>
  <c r="D1240" i="4"/>
  <c r="C1241" i="4"/>
  <c r="C1242" i="4"/>
  <c r="D1241" i="4"/>
  <c r="D1242" i="4"/>
  <c r="C1243" i="4"/>
  <c r="C1244" i="4"/>
  <c r="D1243" i="4"/>
  <c r="D1244" i="4"/>
  <c r="C1245" i="4"/>
  <c r="C1246" i="4"/>
  <c r="D1245" i="4"/>
  <c r="D1246" i="4"/>
  <c r="C1247" i="4"/>
  <c r="C1248" i="4"/>
  <c r="D1247" i="4"/>
  <c r="D1248" i="4"/>
  <c r="C1249" i="4"/>
  <c r="C1250" i="4"/>
  <c r="D1249" i="4"/>
  <c r="D1250" i="4"/>
  <c r="C1251" i="4"/>
  <c r="C1252" i="4"/>
  <c r="D1251" i="4"/>
  <c r="D1252" i="4"/>
  <c r="C1253" i="4"/>
  <c r="C1254" i="4"/>
  <c r="D1253" i="4"/>
  <c r="D1254" i="4"/>
  <c r="C1255" i="4"/>
  <c r="C1256" i="4"/>
  <c r="D1255" i="4"/>
  <c r="D1256" i="4"/>
  <c r="C1257" i="4"/>
  <c r="C1258" i="4"/>
  <c r="D1257" i="4"/>
  <c r="D1258" i="4"/>
  <c r="C1259" i="4"/>
  <c r="C1260" i="4"/>
  <c r="D1259" i="4"/>
  <c r="D1260" i="4"/>
  <c r="C1261" i="4"/>
  <c r="C1262" i="4"/>
  <c r="D1261" i="4"/>
  <c r="D1262" i="4"/>
  <c r="C1263" i="4"/>
  <c r="C1264" i="4"/>
  <c r="D1263" i="4"/>
  <c r="D1264" i="4"/>
  <c r="C1265" i="4"/>
  <c r="C1266" i="4"/>
  <c r="D1265" i="4"/>
  <c r="D1266" i="4"/>
  <c r="C1267" i="4"/>
  <c r="C1268" i="4"/>
  <c r="D1267" i="4"/>
  <c r="D1268" i="4"/>
  <c r="C1269" i="4"/>
  <c r="C1270" i="4"/>
  <c r="D1269" i="4"/>
  <c r="D1270" i="4"/>
  <c r="C1271" i="4"/>
  <c r="C1272" i="4"/>
  <c r="D1271" i="4"/>
  <c r="D1272" i="4"/>
  <c r="C1273" i="4"/>
  <c r="C1274" i="4"/>
  <c r="D1273" i="4"/>
  <c r="D1274" i="4"/>
  <c r="C1275" i="4"/>
  <c r="C1276" i="4"/>
  <c r="D1275" i="4"/>
  <c r="D1276" i="4"/>
  <c r="C1277" i="4"/>
  <c r="C1278" i="4"/>
  <c r="D1277" i="4"/>
  <c r="D1278" i="4"/>
  <c r="C1279" i="4"/>
  <c r="C1280" i="4"/>
  <c r="D1279" i="4"/>
  <c r="D1280" i="4"/>
  <c r="C1281" i="4"/>
  <c r="C1282" i="4"/>
  <c r="D1281" i="4"/>
  <c r="D1282" i="4"/>
  <c r="C1283" i="4"/>
  <c r="C1284" i="4"/>
  <c r="D1283" i="4"/>
  <c r="D1284" i="4"/>
  <c r="C1285" i="4"/>
  <c r="C1286" i="4"/>
  <c r="D1285" i="4"/>
  <c r="D1286" i="4"/>
  <c r="C1287" i="4"/>
  <c r="C1288" i="4"/>
  <c r="D1287" i="4"/>
  <c r="D1288" i="4"/>
  <c r="C1289" i="4"/>
  <c r="C1290" i="4"/>
  <c r="D1289" i="4"/>
  <c r="D1290" i="4"/>
  <c r="C1291" i="4"/>
  <c r="C1292" i="4"/>
  <c r="D1291" i="4"/>
  <c r="D1292" i="4"/>
  <c r="C1293" i="4"/>
  <c r="C1294" i="4"/>
  <c r="D1293" i="4"/>
  <c r="D1294" i="4"/>
  <c r="C1295" i="4"/>
  <c r="C1296" i="4"/>
  <c r="D1295" i="4"/>
  <c r="D1296" i="4"/>
  <c r="C1297" i="4"/>
  <c r="C1298" i="4"/>
  <c r="D1297" i="4"/>
  <c r="D1298" i="4"/>
  <c r="C1299" i="4"/>
  <c r="C1300" i="4"/>
  <c r="D1299" i="4"/>
  <c r="D1300" i="4"/>
  <c r="C1301" i="4"/>
  <c r="C1302" i="4"/>
  <c r="D1301" i="4"/>
  <c r="D1302" i="4"/>
  <c r="C1303" i="4"/>
  <c r="C1304" i="4"/>
  <c r="D1303" i="4"/>
  <c r="D1304" i="4"/>
  <c r="C1305" i="4"/>
  <c r="C1306" i="4"/>
  <c r="D1305" i="4"/>
  <c r="D1306" i="4"/>
  <c r="C1307" i="4"/>
  <c r="C1308" i="4"/>
  <c r="D1307" i="4"/>
  <c r="D1308" i="4"/>
  <c r="C1309" i="4"/>
  <c r="C1310" i="4"/>
  <c r="D1309" i="4"/>
  <c r="D1310" i="4"/>
  <c r="C1311" i="4"/>
  <c r="C1312" i="4"/>
  <c r="D1311" i="4"/>
  <c r="D1312" i="4"/>
  <c r="C1313" i="4"/>
  <c r="C1314" i="4"/>
  <c r="D1313" i="4"/>
  <c r="D1314" i="4"/>
  <c r="C1315" i="4"/>
  <c r="C1316" i="4"/>
  <c r="D1315" i="4"/>
  <c r="D1316" i="4"/>
  <c r="C1317" i="4"/>
  <c r="C1318" i="4"/>
  <c r="D1317" i="4"/>
  <c r="D1318" i="4"/>
  <c r="C1319" i="4"/>
  <c r="C1320" i="4"/>
  <c r="D1319" i="4"/>
  <c r="D1320" i="4"/>
  <c r="C1321" i="4"/>
  <c r="C1322" i="4"/>
  <c r="D1321" i="4"/>
  <c r="D1322" i="4"/>
  <c r="C1323" i="4"/>
  <c r="C1324" i="4"/>
  <c r="D1323" i="4"/>
  <c r="D1324" i="4"/>
  <c r="C1325" i="4"/>
  <c r="C1326" i="4"/>
  <c r="D1325" i="4"/>
  <c r="D1326" i="4"/>
  <c r="C1327" i="4"/>
  <c r="C1328" i="4"/>
  <c r="D1327" i="4"/>
  <c r="D1328" i="4"/>
  <c r="C1329" i="4"/>
  <c r="C1330" i="4"/>
  <c r="D1329" i="4"/>
  <c r="D1330" i="4"/>
  <c r="C1331" i="4"/>
  <c r="C1332" i="4"/>
  <c r="D1331" i="4"/>
  <c r="D1332" i="4"/>
  <c r="C1333" i="4"/>
  <c r="C1334" i="4"/>
  <c r="D1333" i="4"/>
  <c r="D1334" i="4"/>
  <c r="C1335" i="4"/>
  <c r="C1336" i="4"/>
  <c r="D1335" i="4"/>
  <c r="D1336" i="4"/>
  <c r="C1337" i="4"/>
  <c r="C1338" i="4"/>
  <c r="D1337" i="4"/>
  <c r="D1338" i="4"/>
  <c r="C1339" i="4"/>
  <c r="C1340" i="4"/>
  <c r="D1339" i="4"/>
  <c r="D1340" i="4"/>
  <c r="C1341" i="4"/>
  <c r="C1342" i="4"/>
  <c r="D1341" i="4"/>
  <c r="D1342" i="4"/>
  <c r="C1343" i="4"/>
  <c r="C1344" i="4"/>
  <c r="D1343" i="4"/>
  <c r="D1344" i="4"/>
  <c r="C1345" i="4"/>
  <c r="C1346" i="4"/>
  <c r="D1345" i="4"/>
  <c r="D1346" i="4"/>
  <c r="C1347" i="4"/>
  <c r="C1348" i="4"/>
  <c r="D1347" i="4"/>
  <c r="D1348" i="4"/>
  <c r="C1349" i="4"/>
  <c r="C1350" i="4"/>
  <c r="D1349" i="4"/>
  <c r="D1350" i="4"/>
  <c r="C1351" i="4"/>
  <c r="C1352" i="4"/>
  <c r="D1351" i="4"/>
  <c r="D1352" i="4"/>
  <c r="C1353" i="4"/>
  <c r="C1354" i="4"/>
  <c r="D1353" i="4"/>
  <c r="D1354" i="4"/>
  <c r="C1355" i="4"/>
  <c r="C1356" i="4"/>
  <c r="D1355" i="4"/>
  <c r="D1356" i="4"/>
  <c r="C1357" i="4"/>
  <c r="C1358" i="4"/>
  <c r="D1357" i="4"/>
  <c r="D1358" i="4"/>
  <c r="C1359" i="4"/>
  <c r="C1360" i="4"/>
  <c r="D1359" i="4"/>
  <c r="D1360" i="4"/>
  <c r="C1361" i="4"/>
  <c r="C1362" i="4"/>
  <c r="D1361" i="4"/>
  <c r="D1362" i="4"/>
  <c r="C1363" i="4"/>
  <c r="C1364" i="4"/>
  <c r="D1363" i="4"/>
  <c r="D1364" i="4"/>
  <c r="C1365" i="4"/>
  <c r="C1366" i="4"/>
  <c r="D1365" i="4"/>
  <c r="D1366" i="4"/>
  <c r="C1367" i="4"/>
  <c r="C1368" i="4"/>
  <c r="D1367" i="4"/>
  <c r="D1368" i="4"/>
  <c r="C1369" i="4"/>
  <c r="C1370" i="4"/>
  <c r="D1369" i="4"/>
  <c r="D1370" i="4"/>
  <c r="C1371" i="4"/>
  <c r="C1372" i="4"/>
  <c r="D1371" i="4"/>
  <c r="D1372" i="4"/>
  <c r="C1373" i="4"/>
  <c r="C1374" i="4"/>
  <c r="D1373" i="4"/>
  <c r="D1374" i="4"/>
  <c r="C1375" i="4"/>
  <c r="C1376" i="4"/>
  <c r="D1375" i="4"/>
  <c r="D1376" i="4"/>
  <c r="C1377" i="4"/>
  <c r="C1378" i="4"/>
  <c r="D1377" i="4"/>
  <c r="D1378" i="4"/>
  <c r="C1379" i="4"/>
  <c r="C1380" i="4"/>
  <c r="D1379" i="4"/>
  <c r="D1380" i="4"/>
  <c r="C1381" i="4"/>
  <c r="C1382" i="4"/>
  <c r="D1381" i="4"/>
  <c r="D1382" i="4"/>
  <c r="C1383" i="4"/>
  <c r="C1384" i="4"/>
  <c r="D1383" i="4"/>
  <c r="D1384" i="4"/>
  <c r="C1385" i="4"/>
  <c r="C1386" i="4"/>
  <c r="D1385" i="4"/>
  <c r="D1386" i="4"/>
  <c r="C1387" i="4"/>
  <c r="C1388" i="4"/>
  <c r="D1387" i="4"/>
  <c r="D1388" i="4"/>
  <c r="C1389" i="4"/>
  <c r="C1390" i="4"/>
  <c r="D1389" i="4"/>
  <c r="D1390" i="4"/>
  <c r="C1391" i="4"/>
  <c r="C1392" i="4"/>
  <c r="D1391" i="4"/>
  <c r="D1392" i="4"/>
  <c r="C1393" i="4"/>
  <c r="C1394" i="4"/>
  <c r="D1393" i="4"/>
  <c r="D1394" i="4"/>
  <c r="C1395" i="4"/>
  <c r="C1396" i="4"/>
  <c r="D1395" i="4"/>
  <c r="D1396" i="4"/>
  <c r="C1397" i="4"/>
  <c r="C1398" i="4"/>
  <c r="D1397" i="4"/>
  <c r="D1398" i="4"/>
  <c r="C1399" i="4"/>
  <c r="C1400" i="4"/>
  <c r="D1399" i="4"/>
  <c r="D1400" i="4"/>
  <c r="C1401" i="4"/>
  <c r="C1402" i="4"/>
  <c r="D1401" i="4"/>
  <c r="D1402" i="4"/>
  <c r="C1403" i="4"/>
  <c r="C1404" i="4"/>
  <c r="D1403" i="4"/>
  <c r="D1404" i="4"/>
  <c r="C1405" i="4"/>
  <c r="C1406" i="4"/>
  <c r="D1405" i="4"/>
  <c r="D1406" i="4"/>
  <c r="C1407" i="4"/>
  <c r="C1408" i="4"/>
  <c r="D1407" i="4"/>
  <c r="D1408" i="4"/>
  <c r="C1409" i="4"/>
  <c r="C1410" i="4"/>
  <c r="D1409" i="4"/>
  <c r="D1410" i="4"/>
  <c r="C1411" i="4"/>
  <c r="C1412" i="4"/>
  <c r="D1411" i="4"/>
  <c r="D1412" i="4"/>
  <c r="C1413" i="4"/>
  <c r="C1414" i="4"/>
  <c r="D1413" i="4"/>
  <c r="D1414" i="4"/>
  <c r="C1415" i="4"/>
  <c r="C1416" i="4"/>
  <c r="D1415" i="4"/>
  <c r="D1416" i="4"/>
  <c r="C1417" i="4"/>
  <c r="C1418" i="4"/>
  <c r="D1417" i="4"/>
  <c r="D1418" i="4"/>
  <c r="C1419" i="4"/>
  <c r="C1420" i="4"/>
  <c r="D1419" i="4"/>
  <c r="D1420" i="4"/>
  <c r="C1421" i="4"/>
  <c r="C1422" i="4"/>
  <c r="D1421" i="4"/>
  <c r="D1422" i="4"/>
  <c r="C1423" i="4"/>
  <c r="C1424" i="4"/>
  <c r="D1423" i="4"/>
  <c r="D1424" i="4"/>
  <c r="C1425" i="4"/>
  <c r="C1426" i="4"/>
  <c r="D1425" i="4"/>
  <c r="D1426" i="4"/>
  <c r="C1427" i="4"/>
  <c r="C1428" i="4"/>
  <c r="D1427" i="4"/>
  <c r="D1428" i="4"/>
  <c r="C1429" i="4"/>
  <c r="C1430" i="4"/>
  <c r="D1429" i="4"/>
  <c r="D1430" i="4"/>
  <c r="C1431" i="4"/>
  <c r="C1432" i="4"/>
  <c r="D1431" i="4"/>
  <c r="D1432" i="4"/>
  <c r="C1433" i="4"/>
  <c r="C1434" i="4"/>
  <c r="D1433" i="4"/>
  <c r="D1434" i="4"/>
  <c r="C1435" i="4"/>
  <c r="C1436" i="4"/>
  <c r="D1435" i="4"/>
  <c r="D1436" i="4"/>
  <c r="C1437" i="4"/>
  <c r="C1438" i="4"/>
  <c r="D1437" i="4"/>
  <c r="D1438" i="4"/>
  <c r="C1439" i="4"/>
  <c r="C1440" i="4"/>
  <c r="D1439" i="4"/>
  <c r="D1440" i="4"/>
  <c r="C1441" i="4"/>
  <c r="C1442" i="4"/>
  <c r="D1441" i="4"/>
  <c r="D1442" i="4"/>
  <c r="C1443" i="4"/>
  <c r="C1444" i="4"/>
  <c r="D1443" i="4"/>
  <c r="D1444" i="4"/>
  <c r="C1445" i="4"/>
  <c r="C1446" i="4"/>
  <c r="D1445" i="4"/>
  <c r="D1446" i="4"/>
  <c r="C1447" i="4"/>
  <c r="C1448" i="4"/>
  <c r="D1447" i="4"/>
  <c r="D1448" i="4"/>
  <c r="C1449" i="4"/>
  <c r="C1450" i="4"/>
  <c r="D1449" i="4"/>
  <c r="D1450" i="4"/>
  <c r="C1451" i="4"/>
  <c r="C1452" i="4"/>
  <c r="D1451" i="4"/>
  <c r="D1452" i="4"/>
  <c r="C1453" i="4"/>
  <c r="C1454" i="4"/>
  <c r="D1453" i="4"/>
  <c r="D1454" i="4"/>
  <c r="C1455" i="4"/>
  <c r="C1456" i="4"/>
  <c r="D1455" i="4"/>
  <c r="D1456" i="4"/>
  <c r="C1457" i="4"/>
  <c r="C1458" i="4"/>
  <c r="D1457" i="4"/>
  <c r="D1458" i="4"/>
  <c r="C1459" i="4"/>
  <c r="C1460" i="4"/>
  <c r="D1459" i="4"/>
  <c r="D1460" i="4"/>
  <c r="C1461" i="4"/>
  <c r="C1462" i="4"/>
  <c r="D1461" i="4"/>
  <c r="D1462" i="4"/>
  <c r="C1463" i="4"/>
  <c r="C1464" i="4"/>
  <c r="D1463" i="4"/>
  <c r="D1464" i="4"/>
  <c r="C1465" i="4"/>
  <c r="C1466" i="4"/>
  <c r="D1465" i="4"/>
  <c r="D1466" i="4"/>
  <c r="C1467" i="4"/>
  <c r="C1468" i="4"/>
  <c r="D1467" i="4"/>
  <c r="D1468" i="4"/>
  <c r="C1469" i="4"/>
  <c r="C1470" i="4"/>
  <c r="D1469" i="4"/>
  <c r="D1470" i="4"/>
  <c r="C1471" i="4"/>
  <c r="C1472" i="4"/>
  <c r="D1471" i="4"/>
  <c r="D1472" i="4"/>
  <c r="C1473" i="4"/>
  <c r="C1474" i="4"/>
  <c r="D1473" i="4"/>
  <c r="D1474" i="4"/>
  <c r="C1475" i="4"/>
  <c r="C1476" i="4"/>
  <c r="D1475" i="4"/>
  <c r="D1476" i="4"/>
  <c r="C1477" i="4"/>
  <c r="C1478" i="4"/>
  <c r="D1477" i="4"/>
  <c r="D1478" i="4"/>
  <c r="C1479" i="4"/>
  <c r="C1480" i="4"/>
  <c r="D1479" i="4"/>
  <c r="D1480" i="4"/>
  <c r="C1481" i="4"/>
  <c r="C1482" i="4"/>
  <c r="D1481" i="4"/>
  <c r="D1482" i="4"/>
  <c r="C1483" i="4"/>
  <c r="C1484" i="4"/>
  <c r="D1483" i="4"/>
  <c r="D1484" i="4"/>
  <c r="C1485" i="4"/>
  <c r="C1486" i="4"/>
  <c r="D1485" i="4"/>
  <c r="D1486" i="4"/>
  <c r="C1487" i="4"/>
  <c r="C1488" i="4"/>
  <c r="D1487" i="4"/>
  <c r="D1488" i="4"/>
  <c r="C1489" i="4"/>
  <c r="C1490" i="4"/>
  <c r="D1489" i="4"/>
  <c r="D1490" i="4"/>
  <c r="C1491" i="4"/>
  <c r="C1492" i="4"/>
  <c r="D1491" i="4"/>
  <c r="D1492" i="4"/>
  <c r="C1493" i="4"/>
  <c r="C1494" i="4"/>
  <c r="D1493" i="4"/>
  <c r="D1494" i="4"/>
  <c r="C1495" i="4"/>
  <c r="C1496" i="4"/>
  <c r="D1495" i="4"/>
  <c r="D1496" i="4"/>
  <c r="C1497" i="4"/>
  <c r="C1498" i="4"/>
  <c r="D1497" i="4"/>
  <c r="D1498" i="4"/>
  <c r="C1499" i="4"/>
  <c r="C1500" i="4"/>
  <c r="D1499" i="4"/>
  <c r="D1500" i="4"/>
  <c r="C1501" i="4"/>
  <c r="C1502" i="4"/>
  <c r="D1501" i="4"/>
  <c r="D1502" i="4"/>
  <c r="C1503" i="4"/>
  <c r="C1504" i="4"/>
  <c r="D1503" i="4"/>
  <c r="D1504" i="4"/>
  <c r="C1505" i="4"/>
  <c r="C1506" i="4"/>
  <c r="D1505" i="4"/>
  <c r="D1506" i="4"/>
  <c r="C1507" i="4"/>
  <c r="C1508" i="4"/>
  <c r="D1507" i="4"/>
  <c r="D1508" i="4"/>
  <c r="C1509" i="4"/>
  <c r="C1510" i="4"/>
  <c r="D1509" i="4"/>
  <c r="D1510" i="4"/>
  <c r="C1511" i="4"/>
  <c r="C1512" i="4"/>
  <c r="D1511" i="4"/>
  <c r="D1512" i="4"/>
  <c r="C1513" i="4"/>
  <c r="C1514" i="4"/>
  <c r="D1513" i="4"/>
  <c r="D1514" i="4"/>
  <c r="C1515" i="4"/>
  <c r="C1516" i="4"/>
  <c r="D1515" i="4"/>
  <c r="D1516" i="4"/>
  <c r="C1517" i="4"/>
  <c r="C1518" i="4"/>
  <c r="D1517" i="4"/>
  <c r="D1518" i="4"/>
  <c r="C1519" i="4"/>
  <c r="C1520" i="4"/>
  <c r="D1519" i="4"/>
  <c r="D1520" i="4"/>
  <c r="C1521" i="4"/>
  <c r="C1522" i="4"/>
  <c r="D1521" i="4"/>
  <c r="D1522" i="4"/>
  <c r="C1523" i="4"/>
  <c r="C1524" i="4"/>
  <c r="D1523" i="4"/>
  <c r="D1524" i="4"/>
  <c r="C1525" i="4"/>
  <c r="C1526" i="4"/>
  <c r="D1525" i="4"/>
  <c r="D1526" i="4"/>
  <c r="C1527" i="4"/>
  <c r="C1528" i="4"/>
  <c r="D1527" i="4"/>
  <c r="D1528" i="4"/>
  <c r="C1529" i="4"/>
  <c r="C1530" i="4"/>
  <c r="D1529" i="4"/>
  <c r="D1530" i="4"/>
  <c r="C1531" i="4"/>
  <c r="C1532" i="4"/>
  <c r="D1531" i="4"/>
  <c r="D1532" i="4"/>
  <c r="C1533" i="4"/>
  <c r="C1534" i="4"/>
  <c r="D1533" i="4"/>
  <c r="D1534" i="4"/>
  <c r="C1535" i="4"/>
  <c r="C1536" i="4"/>
  <c r="D1535" i="4"/>
  <c r="D1536" i="4"/>
  <c r="C1537" i="4"/>
  <c r="C1538" i="4"/>
  <c r="D1537" i="4"/>
  <c r="D1538" i="4"/>
  <c r="C1539" i="4"/>
  <c r="C1540" i="4"/>
  <c r="D1539" i="4"/>
  <c r="D1540" i="4"/>
  <c r="C1541" i="4"/>
  <c r="C1542" i="4"/>
  <c r="D1541" i="4"/>
  <c r="D1542" i="4"/>
  <c r="C1543" i="4"/>
  <c r="C1544" i="4"/>
  <c r="D1543" i="4"/>
  <c r="D1544" i="4"/>
  <c r="C1545" i="4"/>
  <c r="C1546" i="4"/>
  <c r="D1545" i="4"/>
  <c r="D1546" i="4"/>
  <c r="C1547" i="4"/>
  <c r="C1548" i="4"/>
  <c r="D1547" i="4"/>
  <c r="D1548" i="4"/>
  <c r="C1549" i="4"/>
  <c r="C1550" i="4"/>
  <c r="D1549" i="4"/>
  <c r="D1550" i="4"/>
  <c r="C1551" i="4"/>
  <c r="C1552" i="4"/>
  <c r="D1551" i="4"/>
  <c r="D1552" i="4"/>
  <c r="C1553" i="4"/>
  <c r="C1554" i="4"/>
  <c r="D1553" i="4"/>
  <c r="D1554" i="4"/>
  <c r="C1555" i="4"/>
  <c r="C1556" i="4"/>
  <c r="D1555" i="4"/>
  <c r="D1556" i="4"/>
  <c r="C1557" i="4"/>
  <c r="C1558" i="4"/>
  <c r="D1557" i="4"/>
  <c r="D1558" i="4"/>
  <c r="C1559" i="4"/>
  <c r="C1560" i="4"/>
  <c r="D1559" i="4"/>
  <c r="D1560" i="4"/>
  <c r="C1561" i="4"/>
  <c r="C1562" i="4"/>
  <c r="D1561" i="4"/>
  <c r="D1562" i="4"/>
  <c r="C1563" i="4"/>
  <c r="C1564" i="4"/>
  <c r="D1563" i="4"/>
  <c r="D1564" i="4"/>
  <c r="C1565" i="4"/>
  <c r="C1566" i="4"/>
  <c r="D1565" i="4"/>
  <c r="D1566" i="4"/>
  <c r="C1567" i="4"/>
  <c r="C1568" i="4"/>
  <c r="D1567" i="4"/>
  <c r="D1568" i="4"/>
  <c r="C1569" i="4"/>
  <c r="C1570" i="4"/>
  <c r="D1569" i="4"/>
  <c r="D1570" i="4"/>
  <c r="C1571" i="4"/>
  <c r="C1572" i="4"/>
  <c r="D1571" i="4"/>
  <c r="D1572" i="4"/>
  <c r="C1573" i="4"/>
  <c r="C1574" i="4"/>
  <c r="D1573" i="4"/>
  <c r="D1574" i="4"/>
  <c r="C1575" i="4"/>
  <c r="C1576" i="4"/>
  <c r="D1575" i="4"/>
  <c r="D1576" i="4"/>
  <c r="C1577" i="4"/>
  <c r="C1578" i="4"/>
  <c r="D1577" i="4"/>
  <c r="D1578" i="4"/>
  <c r="C1579" i="4"/>
  <c r="C1580" i="4"/>
  <c r="D1579" i="4"/>
  <c r="D1580" i="4"/>
  <c r="C1581" i="4"/>
  <c r="C1582" i="4"/>
  <c r="D1581" i="4"/>
  <c r="D1582" i="4"/>
  <c r="C1583" i="4"/>
  <c r="C1584" i="4"/>
  <c r="D1583" i="4"/>
  <c r="D1584" i="4"/>
  <c r="C1585" i="4"/>
  <c r="C1586" i="4"/>
  <c r="D1585" i="4"/>
  <c r="D1586" i="4"/>
  <c r="C1587" i="4"/>
  <c r="C1588" i="4"/>
  <c r="D1587" i="4"/>
  <c r="D1588" i="4"/>
  <c r="C1589" i="4"/>
  <c r="C1590" i="4"/>
  <c r="D1589" i="4"/>
  <c r="D1590" i="4"/>
  <c r="C1591" i="4"/>
  <c r="C1592" i="4"/>
  <c r="D1591" i="4"/>
  <c r="D1592" i="4"/>
  <c r="C1593" i="4"/>
  <c r="C1594" i="4"/>
  <c r="D1593" i="4"/>
  <c r="D1594" i="4"/>
  <c r="C1595" i="4"/>
  <c r="C1596" i="4"/>
  <c r="D1595" i="4"/>
  <c r="D1596" i="4"/>
  <c r="C1597" i="4"/>
  <c r="C1598" i="4"/>
  <c r="D1597" i="4"/>
  <c r="D1598" i="4"/>
  <c r="C1599" i="4"/>
  <c r="C1600" i="4"/>
  <c r="D1599" i="4"/>
  <c r="D1600" i="4"/>
  <c r="C1601" i="4"/>
  <c r="C1602" i="4"/>
  <c r="D1601" i="4"/>
  <c r="D1602" i="4"/>
  <c r="C1603" i="4"/>
  <c r="C1604" i="4"/>
  <c r="D1603" i="4"/>
  <c r="D1604" i="4"/>
  <c r="C1605" i="4"/>
  <c r="C1606" i="4"/>
  <c r="D1605" i="4"/>
  <c r="D1606" i="4"/>
  <c r="C1607" i="4"/>
  <c r="C1608" i="4"/>
  <c r="D1607" i="4"/>
  <c r="D1608" i="4"/>
  <c r="C1609" i="4"/>
  <c r="C1610" i="4"/>
  <c r="D1609" i="4"/>
  <c r="D1610" i="4"/>
  <c r="C1611" i="4"/>
  <c r="C1612" i="4"/>
  <c r="D1611" i="4"/>
  <c r="D1612" i="4"/>
  <c r="C1613" i="4"/>
  <c r="C1614" i="4"/>
  <c r="D1613" i="4"/>
  <c r="D1614" i="4"/>
  <c r="C1615" i="4"/>
  <c r="C1616" i="4"/>
  <c r="D1615" i="4"/>
  <c r="D1616" i="4"/>
  <c r="C1617" i="4"/>
  <c r="C1618" i="4"/>
  <c r="D1617" i="4"/>
  <c r="D1618" i="4"/>
  <c r="C1619" i="4"/>
  <c r="C1620" i="4"/>
  <c r="D1619" i="4"/>
  <c r="D1620" i="4"/>
  <c r="C1621" i="4"/>
  <c r="C1622" i="4"/>
  <c r="D1621" i="4"/>
  <c r="D1622" i="4"/>
  <c r="C1623" i="4"/>
  <c r="C1624" i="4"/>
  <c r="D1623" i="4"/>
  <c r="D1624" i="4"/>
  <c r="C1625" i="4"/>
  <c r="C1626" i="4"/>
  <c r="D1625" i="4"/>
  <c r="D1626" i="4"/>
  <c r="C1627" i="4"/>
  <c r="C1628" i="4"/>
  <c r="D1627" i="4"/>
  <c r="D1628" i="4"/>
  <c r="C1629" i="4"/>
  <c r="C1630" i="4"/>
  <c r="D1629" i="4"/>
  <c r="D1630" i="4"/>
  <c r="C1631" i="4"/>
  <c r="C1632" i="4"/>
  <c r="D1631" i="4"/>
  <c r="D1632" i="4"/>
  <c r="C1633" i="4"/>
  <c r="C1634" i="4"/>
  <c r="D1633" i="4"/>
  <c r="D1634" i="4"/>
  <c r="C1635" i="4"/>
  <c r="C1636" i="4"/>
  <c r="D1635" i="4"/>
  <c r="D1636" i="4"/>
  <c r="C1637" i="4"/>
  <c r="C1638" i="4"/>
  <c r="D1637" i="4"/>
  <c r="D1638" i="4"/>
  <c r="C1639" i="4"/>
  <c r="C1640" i="4"/>
  <c r="D1639" i="4"/>
  <c r="D1640" i="4"/>
  <c r="C1641" i="4"/>
  <c r="C1642" i="4"/>
  <c r="D1641" i="4"/>
  <c r="D1642" i="4"/>
  <c r="C1643" i="4"/>
  <c r="C1644" i="4"/>
  <c r="D1643" i="4"/>
  <c r="D1644" i="4"/>
  <c r="C1645" i="4"/>
  <c r="C1646" i="4"/>
  <c r="D1645" i="4"/>
  <c r="D1646" i="4"/>
  <c r="C1647" i="4"/>
  <c r="C1648" i="4"/>
  <c r="D1647" i="4"/>
  <c r="D1648" i="4"/>
  <c r="C1649" i="4"/>
  <c r="C1650" i="4"/>
  <c r="D1649" i="4"/>
  <c r="D1650" i="4"/>
  <c r="C1651" i="4"/>
  <c r="C1652" i="4"/>
  <c r="D1651" i="4"/>
  <c r="D1652" i="4"/>
  <c r="C1653" i="4"/>
  <c r="C1654" i="4"/>
  <c r="D1653" i="4"/>
  <c r="D1654" i="4"/>
  <c r="C1655" i="4"/>
  <c r="C1656" i="4"/>
  <c r="D1655" i="4"/>
  <c r="D1656" i="4"/>
  <c r="C1657" i="4"/>
  <c r="C1658" i="4"/>
  <c r="D1657" i="4"/>
  <c r="D1658" i="4"/>
  <c r="C1659" i="4"/>
  <c r="C1660" i="4"/>
  <c r="D1659" i="4"/>
  <c r="D1660" i="4"/>
  <c r="C1661" i="4"/>
  <c r="C1662" i="4"/>
  <c r="D1661" i="4"/>
  <c r="D1662" i="4"/>
  <c r="C1663" i="4"/>
  <c r="C1664" i="4"/>
  <c r="D1663" i="4"/>
  <c r="D1664" i="4"/>
  <c r="C1665" i="4"/>
  <c r="C1666" i="4"/>
  <c r="D1665" i="4"/>
  <c r="D1666" i="4"/>
  <c r="C1667" i="4"/>
  <c r="C1668" i="4"/>
  <c r="D1667" i="4"/>
  <c r="D1668" i="4"/>
  <c r="C1669" i="4"/>
  <c r="C1670" i="4"/>
  <c r="D1669" i="4"/>
  <c r="D1670" i="4"/>
  <c r="C1671" i="4"/>
  <c r="C1672" i="4"/>
  <c r="D1671" i="4"/>
  <c r="D1672" i="4"/>
  <c r="C1673" i="4"/>
  <c r="C1674" i="4"/>
  <c r="D1673" i="4"/>
  <c r="D1674" i="4"/>
  <c r="C1675" i="4"/>
  <c r="C1676" i="4"/>
  <c r="D1675" i="4"/>
  <c r="D1676" i="4"/>
  <c r="C1677" i="4"/>
  <c r="C1678" i="4"/>
  <c r="D1677" i="4"/>
  <c r="D1678" i="4"/>
  <c r="C1679" i="4"/>
  <c r="C1680" i="4"/>
  <c r="D1679" i="4"/>
  <c r="D1680" i="4"/>
  <c r="C1681" i="4"/>
  <c r="C1682" i="4"/>
  <c r="D1681" i="4"/>
  <c r="D1682" i="4"/>
  <c r="C1683" i="4"/>
  <c r="C1684" i="4"/>
  <c r="D1683" i="4"/>
  <c r="D1684" i="4"/>
  <c r="C1685" i="4"/>
  <c r="C1686" i="4"/>
  <c r="D1685" i="4"/>
  <c r="D1686" i="4"/>
  <c r="C1687" i="4"/>
  <c r="C1688" i="4"/>
  <c r="D1687" i="4"/>
  <c r="D1688" i="4"/>
  <c r="C1689" i="4"/>
  <c r="C1690" i="4"/>
  <c r="D1689" i="4"/>
  <c r="D1690" i="4"/>
  <c r="C1691" i="4"/>
  <c r="C1692" i="4"/>
  <c r="D1691" i="4"/>
  <c r="D1692" i="4"/>
  <c r="C1693" i="4"/>
  <c r="C1694" i="4"/>
  <c r="D1693" i="4"/>
  <c r="D1694" i="4"/>
  <c r="C1695" i="4"/>
  <c r="C1696" i="4"/>
  <c r="D1695" i="4"/>
  <c r="D1696" i="4"/>
  <c r="C1697" i="4"/>
  <c r="C1698" i="4"/>
  <c r="D1697" i="4"/>
  <c r="D1698" i="4"/>
  <c r="C1699" i="4"/>
  <c r="C1700" i="4"/>
  <c r="D1699" i="4"/>
  <c r="D1700" i="4"/>
  <c r="C1701" i="4"/>
  <c r="C1702" i="4"/>
  <c r="D1701" i="4"/>
  <c r="D1702" i="4"/>
  <c r="C1703" i="4"/>
  <c r="C1704" i="4"/>
  <c r="D1703" i="4"/>
  <c r="D1704" i="4"/>
  <c r="C1705" i="4"/>
  <c r="C1706" i="4"/>
  <c r="D1705" i="4"/>
  <c r="D1706" i="4"/>
  <c r="C1707" i="4"/>
  <c r="C1708" i="4"/>
  <c r="D1707" i="4"/>
  <c r="D1708" i="4"/>
  <c r="C1709" i="4"/>
  <c r="C1710" i="4"/>
  <c r="D1709" i="4"/>
  <c r="D1710" i="4"/>
  <c r="C1711" i="4"/>
  <c r="C1712" i="4"/>
  <c r="D1711" i="4"/>
  <c r="D1712" i="4"/>
  <c r="C1713" i="4"/>
  <c r="C1714" i="4"/>
  <c r="D1713" i="4"/>
  <c r="D1714" i="4"/>
  <c r="C1715" i="4"/>
  <c r="C1716" i="4"/>
  <c r="D1715" i="4"/>
  <c r="D1716" i="4"/>
  <c r="C1717" i="4"/>
  <c r="C1718" i="4"/>
  <c r="D1717" i="4"/>
  <c r="D1718" i="4"/>
  <c r="C1719" i="4"/>
  <c r="C1720" i="4"/>
  <c r="D1719" i="4"/>
  <c r="D1720" i="4"/>
  <c r="C1721" i="4"/>
  <c r="C1722" i="4"/>
  <c r="D1721" i="4"/>
  <c r="D1722" i="4"/>
  <c r="C1723" i="4"/>
  <c r="C1724" i="4"/>
  <c r="D1723" i="4"/>
  <c r="D1724" i="4"/>
  <c r="C1725" i="4"/>
  <c r="C1726" i="4"/>
  <c r="D1725" i="4"/>
  <c r="D1726" i="4"/>
  <c r="C1727" i="4"/>
  <c r="C1728" i="4"/>
  <c r="D1727" i="4"/>
  <c r="D1728" i="4"/>
  <c r="C1729" i="4"/>
  <c r="C1730" i="4"/>
  <c r="D1729" i="4"/>
  <c r="D1730" i="4"/>
  <c r="C1731" i="4"/>
  <c r="C1732" i="4"/>
  <c r="D1731" i="4"/>
  <c r="D1732" i="4"/>
  <c r="C1733" i="4"/>
  <c r="C1734" i="4"/>
  <c r="D1733" i="4"/>
  <c r="D1734" i="4"/>
  <c r="C1735" i="4"/>
  <c r="C1736" i="4"/>
  <c r="D1735" i="4"/>
  <c r="D1736" i="4"/>
  <c r="C1737" i="4"/>
  <c r="C1738" i="4"/>
  <c r="D1737" i="4"/>
  <c r="D1738" i="4"/>
  <c r="C1739" i="4"/>
  <c r="C1740" i="4"/>
  <c r="D1739" i="4"/>
  <c r="D1740" i="4"/>
  <c r="C1741" i="4"/>
  <c r="C1742" i="4"/>
  <c r="D1741" i="4"/>
  <c r="D1742" i="4"/>
  <c r="C1743" i="4"/>
  <c r="C1744" i="4"/>
  <c r="D1743" i="4"/>
  <c r="D1744" i="4"/>
  <c r="C1745" i="4"/>
  <c r="C1746" i="4"/>
  <c r="D1745" i="4"/>
  <c r="D1746" i="4"/>
  <c r="C1747" i="4"/>
  <c r="C1748" i="4"/>
  <c r="D1747" i="4"/>
  <c r="D1748" i="4"/>
  <c r="C1749" i="4"/>
  <c r="C1750" i="4"/>
  <c r="D1749" i="4"/>
  <c r="D1750" i="4"/>
  <c r="C1751" i="4"/>
  <c r="C1752" i="4"/>
  <c r="D1751" i="4"/>
  <c r="D1752" i="4"/>
  <c r="C1753" i="4"/>
  <c r="C1754" i="4"/>
  <c r="D1753" i="4"/>
  <c r="D1754" i="4"/>
  <c r="C1755" i="4"/>
  <c r="C1756" i="4"/>
  <c r="D1755" i="4"/>
  <c r="D1756" i="4"/>
  <c r="C1757" i="4"/>
  <c r="C1758" i="4"/>
  <c r="D1757" i="4"/>
  <c r="D1758" i="4"/>
  <c r="C1759" i="4"/>
  <c r="C1760" i="4"/>
  <c r="D1759" i="4"/>
  <c r="D1760" i="4"/>
  <c r="C1761" i="4"/>
  <c r="C1762" i="4"/>
  <c r="D1761" i="4"/>
  <c r="D1762" i="4"/>
  <c r="C1763" i="4"/>
  <c r="C1764" i="4"/>
  <c r="D1763" i="4"/>
  <c r="D1764" i="4"/>
  <c r="C1765" i="4"/>
  <c r="C1766" i="4"/>
  <c r="D1765" i="4"/>
  <c r="D1766" i="4"/>
  <c r="C1767" i="4"/>
  <c r="C1768" i="4"/>
  <c r="D1767" i="4"/>
  <c r="D1768" i="4"/>
  <c r="C1769" i="4"/>
  <c r="C1770" i="4"/>
  <c r="D1769" i="4"/>
  <c r="D1770" i="4"/>
  <c r="C1771" i="4"/>
  <c r="C1772" i="4"/>
  <c r="D1771" i="4"/>
  <c r="D1772" i="4"/>
  <c r="C1773" i="4"/>
  <c r="C1774" i="4"/>
  <c r="D1773" i="4"/>
  <c r="D1774" i="4"/>
  <c r="C1775" i="4"/>
  <c r="C1776" i="4"/>
  <c r="D1775" i="4"/>
  <c r="D1776" i="4"/>
  <c r="C1777" i="4"/>
  <c r="C1778" i="4"/>
  <c r="D1777" i="4"/>
  <c r="D1778" i="4"/>
  <c r="C1779" i="4"/>
  <c r="C1780" i="4"/>
  <c r="D1779" i="4"/>
  <c r="D1780" i="4"/>
  <c r="C1781" i="4"/>
  <c r="C1782" i="4"/>
  <c r="D1781" i="4"/>
  <c r="D1782" i="4"/>
  <c r="C1783" i="4"/>
  <c r="C1784" i="4"/>
  <c r="D1783" i="4"/>
  <c r="D1784" i="4"/>
  <c r="C1785" i="4"/>
  <c r="C1786" i="4"/>
  <c r="D1785" i="4"/>
  <c r="D1786" i="4"/>
  <c r="C1787" i="4"/>
  <c r="C1788" i="4"/>
  <c r="D1787" i="4"/>
  <c r="D1788" i="4"/>
  <c r="C1789" i="4"/>
  <c r="C1790" i="4"/>
  <c r="D1789" i="4"/>
  <c r="D1790" i="4"/>
  <c r="C1791" i="4"/>
  <c r="C1792" i="4"/>
  <c r="D1791" i="4"/>
  <c r="D1792" i="4"/>
  <c r="C1793" i="4"/>
  <c r="C1794" i="4"/>
  <c r="D1793" i="4"/>
  <c r="D1794" i="4"/>
  <c r="C1795" i="4"/>
  <c r="C1796" i="4"/>
  <c r="D1795" i="4"/>
  <c r="D1796" i="4"/>
  <c r="C1797" i="4"/>
  <c r="C1798" i="4"/>
  <c r="D1797" i="4"/>
  <c r="D1798" i="4"/>
  <c r="C1799" i="4"/>
  <c r="C1800" i="4"/>
  <c r="D1799" i="4"/>
  <c r="D1800" i="4"/>
  <c r="C1801" i="4"/>
  <c r="C1802" i="4"/>
  <c r="D1801" i="4"/>
  <c r="D1802" i="4"/>
  <c r="C1803" i="4"/>
  <c r="C1804" i="4"/>
  <c r="D1803" i="4"/>
  <c r="D1804" i="4"/>
  <c r="C1805" i="4"/>
  <c r="C1806" i="4"/>
  <c r="D1805" i="4"/>
  <c r="D1806" i="4"/>
  <c r="C1807" i="4"/>
  <c r="C1808" i="4"/>
  <c r="D1807" i="4"/>
  <c r="D1808" i="4"/>
  <c r="C1809" i="4"/>
  <c r="C1810" i="4"/>
  <c r="D1809" i="4"/>
  <c r="D1810" i="4"/>
  <c r="C1811" i="4"/>
  <c r="C1812" i="4"/>
  <c r="D1811" i="4"/>
  <c r="D1812" i="4"/>
  <c r="C1813" i="4"/>
  <c r="C1814" i="4"/>
  <c r="D1813" i="4"/>
  <c r="D1814" i="4"/>
  <c r="C1815" i="4"/>
  <c r="C1816" i="4"/>
  <c r="D1815" i="4"/>
  <c r="D1816" i="4"/>
  <c r="C1817" i="4"/>
  <c r="C1818" i="4"/>
  <c r="D1817" i="4"/>
  <c r="D1818" i="4"/>
  <c r="C1819" i="4"/>
  <c r="C1820" i="4"/>
  <c r="D1819" i="4"/>
  <c r="D1820" i="4"/>
  <c r="C1821" i="4"/>
  <c r="C1822" i="4"/>
  <c r="D1821" i="4"/>
  <c r="D1822" i="4"/>
  <c r="C1823" i="4"/>
  <c r="C1824" i="4"/>
  <c r="D1823" i="4"/>
  <c r="D1824" i="4"/>
  <c r="C1825" i="4"/>
  <c r="C1826" i="4"/>
  <c r="D1825" i="4"/>
  <c r="D1826" i="4"/>
  <c r="C1827" i="4"/>
  <c r="C1828" i="4"/>
  <c r="D1827" i="4"/>
  <c r="D1828" i="4"/>
  <c r="C1829" i="4"/>
  <c r="C1830" i="4"/>
  <c r="D1829" i="4"/>
  <c r="D1830" i="4"/>
  <c r="C1831" i="4"/>
  <c r="C1832" i="4"/>
  <c r="D1831" i="4"/>
  <c r="D1832" i="4"/>
  <c r="C1833" i="4"/>
  <c r="C1834" i="4"/>
  <c r="D1833" i="4"/>
  <c r="D1834" i="4"/>
  <c r="C1835" i="4"/>
  <c r="C1836" i="4"/>
  <c r="D1835" i="4"/>
  <c r="D1836" i="4"/>
  <c r="C1837" i="4"/>
  <c r="C1838" i="4"/>
  <c r="D1837" i="4"/>
  <c r="D1838" i="4"/>
  <c r="C1839" i="4"/>
  <c r="C1840" i="4"/>
  <c r="D1839" i="4"/>
  <c r="D1840" i="4"/>
  <c r="C1841" i="4"/>
  <c r="C1842" i="4"/>
  <c r="D1841" i="4"/>
  <c r="D1842" i="4"/>
  <c r="C1843" i="4"/>
  <c r="C1844" i="4"/>
  <c r="D1843" i="4"/>
  <c r="D1844" i="4"/>
  <c r="C1845" i="4"/>
  <c r="C1846" i="4"/>
  <c r="D1845" i="4"/>
  <c r="D1846" i="4"/>
  <c r="C1847" i="4"/>
  <c r="C1848" i="4"/>
  <c r="D1847" i="4"/>
  <c r="D1848" i="4"/>
  <c r="C1849" i="4"/>
  <c r="C1850" i="4"/>
  <c r="D1849" i="4"/>
  <c r="D1850" i="4"/>
  <c r="C1851" i="4"/>
  <c r="C1852" i="4"/>
  <c r="D1851" i="4"/>
  <c r="D1852" i="4"/>
  <c r="C1853" i="4"/>
  <c r="C1854" i="4"/>
  <c r="D1853" i="4"/>
  <c r="D1854" i="4"/>
  <c r="C1855" i="4"/>
  <c r="C1856" i="4"/>
  <c r="D1855" i="4"/>
  <c r="D1856" i="4"/>
  <c r="C1857" i="4"/>
  <c r="C1858" i="4"/>
  <c r="D1857" i="4"/>
  <c r="D1858" i="4"/>
  <c r="C1859" i="4"/>
  <c r="C1860" i="4"/>
  <c r="D1859" i="4"/>
  <c r="D1860" i="4"/>
  <c r="C1861" i="4"/>
  <c r="C1862" i="4"/>
  <c r="D1861" i="4"/>
  <c r="D1862" i="4"/>
  <c r="C1863" i="4"/>
  <c r="C1864" i="4"/>
  <c r="D1863" i="4"/>
  <c r="D1864" i="4"/>
  <c r="C1865" i="4"/>
  <c r="C1866" i="4"/>
  <c r="D1865" i="4"/>
  <c r="D1866" i="4"/>
  <c r="C1867" i="4"/>
  <c r="C1868" i="4"/>
  <c r="D1867" i="4"/>
  <c r="D1868" i="4"/>
  <c r="C1869" i="4"/>
  <c r="C1870" i="4"/>
  <c r="D1869" i="4"/>
  <c r="D1870" i="4"/>
  <c r="C1871" i="4"/>
  <c r="C1872" i="4"/>
  <c r="D1871" i="4"/>
  <c r="D1872" i="4"/>
  <c r="C1873" i="4"/>
  <c r="C1874" i="4"/>
  <c r="D1873" i="4"/>
  <c r="D1874" i="4"/>
  <c r="C1875" i="4"/>
  <c r="C1876" i="4"/>
  <c r="D1875" i="4"/>
  <c r="D1876" i="4"/>
  <c r="C1877" i="4"/>
  <c r="C1878" i="4"/>
  <c r="D1877" i="4"/>
  <c r="D1878" i="4"/>
  <c r="C1879" i="4"/>
  <c r="C1880" i="4"/>
  <c r="D1879" i="4"/>
  <c r="D1880" i="4"/>
  <c r="C1881" i="4"/>
  <c r="C1882" i="4"/>
  <c r="D1881" i="4"/>
  <c r="D1882" i="4"/>
  <c r="C1883" i="4"/>
  <c r="C1884" i="4"/>
  <c r="D1883" i="4"/>
  <c r="D1884" i="4"/>
  <c r="C1885" i="4"/>
  <c r="C1886" i="4"/>
  <c r="D1885" i="4"/>
  <c r="D1886" i="4"/>
  <c r="C1887" i="4"/>
  <c r="C1888" i="4"/>
  <c r="D1887" i="4"/>
  <c r="D1888" i="4"/>
  <c r="C1889" i="4"/>
  <c r="D1889" i="4"/>
  <c r="C1890" i="4"/>
  <c r="D1890" i="4"/>
  <c r="C1891" i="4"/>
  <c r="D1891" i="4"/>
  <c r="C1892" i="4"/>
  <c r="D1892" i="4"/>
  <c r="C1893" i="4"/>
  <c r="D1893" i="4"/>
  <c r="C1894" i="4"/>
  <c r="D1894" i="4"/>
  <c r="C1895" i="4"/>
  <c r="D1895" i="4"/>
  <c r="C1896" i="4"/>
  <c r="D1896" i="4"/>
  <c r="C1897" i="4"/>
  <c r="D1897" i="4"/>
  <c r="C1898" i="4"/>
  <c r="D1898" i="4"/>
  <c r="C1899" i="4"/>
  <c r="D1899" i="4"/>
  <c r="C1900" i="4"/>
  <c r="D1900" i="4"/>
  <c r="C1901" i="4"/>
  <c r="D1901" i="4"/>
  <c r="C1902" i="4"/>
  <c r="D1902" i="4"/>
  <c r="C1903" i="4"/>
  <c r="D1903" i="4"/>
  <c r="C1904" i="4"/>
  <c r="D1904" i="4"/>
  <c r="C1905" i="4"/>
  <c r="D1905" i="4"/>
  <c r="C1906" i="4"/>
  <c r="D1906" i="4"/>
  <c r="C1907" i="4"/>
  <c r="D1907" i="4"/>
  <c r="C1908" i="4"/>
  <c r="D1908" i="4"/>
  <c r="C1909" i="4"/>
  <c r="D1909" i="4"/>
  <c r="C1910" i="4"/>
  <c r="D1910" i="4"/>
  <c r="C1911" i="4"/>
  <c r="D1911" i="4"/>
  <c r="C1912" i="4"/>
  <c r="D1912" i="4"/>
  <c r="C1913" i="4"/>
  <c r="D1913" i="4"/>
  <c r="C1914" i="4"/>
  <c r="D1914" i="4"/>
  <c r="C1915" i="4"/>
  <c r="D1915" i="4"/>
  <c r="C1916" i="4"/>
  <c r="D1916" i="4"/>
  <c r="C1917" i="4"/>
  <c r="D1917" i="4"/>
  <c r="C1918" i="4"/>
  <c r="D1918" i="4"/>
  <c r="C1919" i="4"/>
  <c r="D1919" i="4"/>
  <c r="C1920" i="4"/>
  <c r="D1920" i="4"/>
  <c r="C1921" i="4"/>
  <c r="D1921" i="4"/>
  <c r="C1922" i="4"/>
  <c r="D1922" i="4"/>
  <c r="C1923" i="4"/>
  <c r="D1923" i="4"/>
  <c r="C1924" i="4"/>
  <c r="D1924" i="4"/>
  <c r="C1925" i="4"/>
  <c r="D1925" i="4"/>
  <c r="C1926" i="4"/>
  <c r="D1926" i="4"/>
  <c r="C1927" i="4"/>
  <c r="D1927" i="4"/>
  <c r="C1928" i="4"/>
  <c r="D1928" i="4"/>
  <c r="C1929" i="4"/>
  <c r="D1929" i="4"/>
  <c r="C1930" i="4"/>
  <c r="D1930" i="4"/>
  <c r="C1931" i="4"/>
  <c r="D1931" i="4"/>
  <c r="C1932" i="4"/>
  <c r="D1932" i="4"/>
  <c r="C1933" i="4"/>
  <c r="D1933" i="4"/>
  <c r="C1934" i="4"/>
  <c r="D1934" i="4"/>
  <c r="C1935" i="4"/>
  <c r="D1935" i="4"/>
  <c r="C1936" i="4"/>
  <c r="D1936" i="4"/>
  <c r="C1937" i="4"/>
  <c r="D1937" i="4"/>
  <c r="C1938" i="4"/>
  <c r="D1938" i="4"/>
  <c r="C1939" i="4"/>
  <c r="D1939" i="4"/>
  <c r="C1940" i="4"/>
  <c r="D1940" i="4"/>
  <c r="C1941" i="4"/>
  <c r="D1941" i="4"/>
  <c r="C1942" i="4"/>
  <c r="D1942" i="4"/>
  <c r="C1943" i="4"/>
  <c r="D1943" i="4"/>
  <c r="C1944" i="4"/>
  <c r="D1944" i="4"/>
  <c r="C1945" i="4"/>
  <c r="D1945" i="4"/>
  <c r="C1946" i="4"/>
  <c r="D1946" i="4"/>
  <c r="C1947" i="4"/>
  <c r="D1947" i="4"/>
  <c r="C1948" i="4"/>
  <c r="D1948" i="4"/>
  <c r="C1949" i="4"/>
  <c r="D1949" i="4"/>
  <c r="C1950" i="4"/>
  <c r="D1950" i="4"/>
  <c r="C1951" i="4"/>
  <c r="D1951" i="4"/>
  <c r="C1952" i="4"/>
  <c r="D1952" i="4"/>
  <c r="C1953" i="4"/>
  <c r="D1953" i="4"/>
  <c r="C1954" i="4"/>
  <c r="D1954" i="4"/>
  <c r="C1955" i="4"/>
  <c r="D1955" i="4"/>
  <c r="C1956" i="4"/>
  <c r="D1956" i="4"/>
  <c r="C1957" i="4"/>
  <c r="D1957" i="4"/>
  <c r="C1958" i="4"/>
  <c r="D1958" i="4"/>
  <c r="C1959" i="4"/>
  <c r="D1959" i="4"/>
  <c r="C1960" i="4"/>
  <c r="D1960" i="4"/>
  <c r="C1961" i="4"/>
  <c r="D1961" i="4"/>
  <c r="C1962" i="4"/>
  <c r="D1962" i="4"/>
  <c r="C1963" i="4"/>
  <c r="D1963" i="4"/>
  <c r="C1964" i="4"/>
  <c r="D1964" i="4"/>
  <c r="C1965" i="4"/>
  <c r="D1965" i="4"/>
  <c r="C1966" i="4"/>
  <c r="D1966" i="4"/>
  <c r="C1967" i="4"/>
  <c r="D1967" i="4"/>
  <c r="C1968" i="4"/>
  <c r="D1968" i="4"/>
  <c r="C1969" i="4"/>
  <c r="D1969" i="4"/>
  <c r="C1970" i="4"/>
  <c r="D1970" i="4"/>
  <c r="C1971" i="4"/>
  <c r="D1971" i="4"/>
  <c r="C1972" i="4"/>
  <c r="D1972" i="4"/>
  <c r="C1973" i="4"/>
  <c r="D1973" i="4"/>
  <c r="C1974" i="4"/>
  <c r="D1974" i="4"/>
  <c r="C1975" i="4"/>
  <c r="D1975" i="4"/>
  <c r="C1976" i="4"/>
  <c r="D1976" i="4"/>
  <c r="C1977" i="4"/>
  <c r="D1977" i="4"/>
  <c r="C1978" i="4"/>
  <c r="D1978" i="4"/>
  <c r="C1979" i="4"/>
  <c r="D1979" i="4"/>
  <c r="C1980" i="4"/>
  <c r="D1980" i="4"/>
  <c r="C1981" i="4"/>
  <c r="D1981" i="4"/>
  <c r="C1982" i="4"/>
  <c r="D1982" i="4"/>
  <c r="C1983" i="4"/>
  <c r="D1983" i="4"/>
  <c r="C1984" i="4"/>
  <c r="D1984" i="4"/>
  <c r="C1985" i="4"/>
  <c r="D1985" i="4"/>
  <c r="C1986" i="4"/>
  <c r="D1986" i="4"/>
  <c r="C1987" i="4"/>
  <c r="D1987" i="4"/>
  <c r="C1988" i="4"/>
  <c r="D1988" i="4"/>
  <c r="C1989" i="4"/>
  <c r="D1989" i="4"/>
  <c r="C1990" i="4"/>
  <c r="D1990" i="4"/>
  <c r="C1991" i="4"/>
  <c r="D1991" i="4"/>
  <c r="C1992" i="4"/>
  <c r="D1992" i="4"/>
  <c r="C1993" i="4"/>
  <c r="D1993" i="4"/>
  <c r="C1994" i="4"/>
  <c r="D1994" i="4"/>
  <c r="C1995" i="4"/>
  <c r="D1995" i="4"/>
  <c r="C1996" i="4"/>
  <c r="D1996" i="4"/>
  <c r="C1997" i="4"/>
  <c r="D1997" i="4"/>
  <c r="C1998" i="4"/>
  <c r="D1998" i="4"/>
  <c r="C1999" i="4"/>
  <c r="D1999" i="4"/>
  <c r="C2000" i="4"/>
  <c r="D2000" i="4"/>
  <c r="C2001" i="4"/>
  <c r="D2001" i="4"/>
  <c r="C2002" i="4"/>
  <c r="D2002" i="4"/>
  <c r="C2003" i="4"/>
  <c r="D2003" i="4"/>
  <c r="C2004" i="4"/>
  <c r="D2004" i="4"/>
  <c r="C2005" i="4"/>
  <c r="D2005" i="4"/>
  <c r="C2006" i="4"/>
  <c r="D2006" i="4"/>
  <c r="C2007" i="4"/>
  <c r="D2007" i="4"/>
  <c r="C2008" i="4"/>
  <c r="D2008" i="4"/>
  <c r="C2009" i="4"/>
  <c r="D2009" i="4"/>
  <c r="C2010" i="4"/>
  <c r="D2010" i="4"/>
  <c r="C2011" i="4"/>
  <c r="D2011" i="4"/>
  <c r="C2012" i="4"/>
  <c r="D2012" i="4"/>
  <c r="C2013" i="4"/>
  <c r="D2013" i="4"/>
  <c r="C2014" i="4"/>
  <c r="D2014" i="4"/>
  <c r="C2015" i="4"/>
  <c r="D2015" i="4"/>
  <c r="C2016" i="4"/>
  <c r="D2016" i="4"/>
  <c r="C2017" i="4"/>
  <c r="D2017" i="4"/>
  <c r="C2018" i="4"/>
  <c r="D2018" i="4"/>
  <c r="C2019" i="4"/>
  <c r="D2019" i="4"/>
  <c r="C2020" i="4"/>
  <c r="D2020" i="4"/>
  <c r="C2021" i="4"/>
  <c r="D2021" i="4"/>
  <c r="C2022" i="4"/>
  <c r="D2022" i="4"/>
  <c r="C2023" i="4"/>
  <c r="D2023" i="4"/>
  <c r="C2024" i="4"/>
  <c r="D2024" i="4"/>
  <c r="C2025" i="4"/>
  <c r="D2025" i="4"/>
  <c r="C2026" i="4"/>
  <c r="D2026" i="4"/>
  <c r="C2027" i="4"/>
  <c r="D2027" i="4"/>
  <c r="C2028" i="4"/>
  <c r="D2028" i="4"/>
  <c r="C2029" i="4"/>
  <c r="D2029" i="4"/>
  <c r="C2030" i="4"/>
  <c r="D2030" i="4"/>
  <c r="C2031" i="4"/>
  <c r="D2031" i="4"/>
  <c r="C2032" i="4"/>
  <c r="D2032" i="4"/>
  <c r="C2033" i="4"/>
  <c r="D2033" i="4"/>
  <c r="C2034" i="4"/>
  <c r="D2034" i="4"/>
  <c r="C2035" i="4"/>
  <c r="D2035" i="4"/>
  <c r="C2036" i="4"/>
  <c r="D2036" i="4"/>
  <c r="C2037" i="4"/>
  <c r="D2037" i="4"/>
  <c r="C2038" i="4"/>
  <c r="D2038" i="4"/>
  <c r="C2039" i="4"/>
  <c r="D2039" i="4"/>
  <c r="C2040" i="4"/>
  <c r="D2040" i="4"/>
  <c r="C2041" i="4"/>
  <c r="D2041" i="4"/>
  <c r="C2042" i="4"/>
  <c r="D2042" i="4"/>
  <c r="C2043" i="4"/>
  <c r="D2043" i="4"/>
  <c r="C2044" i="4"/>
  <c r="D2044" i="4"/>
  <c r="C2045" i="4"/>
  <c r="D2045" i="4"/>
  <c r="C2046" i="4"/>
  <c r="D2046" i="4"/>
  <c r="C2047" i="4"/>
  <c r="D2047" i="4"/>
  <c r="C2048" i="4"/>
  <c r="D2048" i="4"/>
  <c r="C2049" i="4"/>
  <c r="D2049" i="4"/>
  <c r="C2050" i="4"/>
  <c r="D2050" i="4"/>
  <c r="C2051" i="4"/>
  <c r="D2051" i="4"/>
  <c r="C2052" i="4"/>
  <c r="D2052" i="4"/>
  <c r="C2053" i="4"/>
  <c r="D2053" i="4"/>
  <c r="C2054" i="4"/>
  <c r="D2054" i="4"/>
  <c r="C2055" i="4"/>
  <c r="D2055" i="4"/>
  <c r="C2056" i="4"/>
  <c r="D2056" i="4"/>
  <c r="C2057" i="4"/>
  <c r="D2057" i="4"/>
  <c r="C2058" i="4"/>
  <c r="D2058" i="4"/>
  <c r="C2059" i="4"/>
  <c r="D2059" i="4"/>
  <c r="C2060" i="4"/>
  <c r="D2060" i="4"/>
  <c r="C2061" i="4"/>
  <c r="D2061" i="4"/>
  <c r="C2062" i="4"/>
  <c r="D2062" i="4"/>
  <c r="C2063" i="4"/>
  <c r="D2063" i="4"/>
  <c r="C2064" i="4"/>
  <c r="D2064" i="4"/>
  <c r="C2065" i="4"/>
  <c r="D2065" i="4"/>
  <c r="C2066" i="4"/>
  <c r="D2066" i="4"/>
  <c r="C2067" i="4"/>
  <c r="D2067" i="4"/>
  <c r="C2068" i="4"/>
  <c r="D2068" i="4"/>
  <c r="C2069" i="4"/>
  <c r="D2069" i="4"/>
  <c r="C2070" i="4"/>
  <c r="D2070" i="4"/>
  <c r="C2071" i="4"/>
  <c r="D2071" i="4"/>
  <c r="C2072" i="4"/>
  <c r="D2072" i="4"/>
  <c r="C2073" i="4"/>
  <c r="D2073" i="4"/>
  <c r="C2074" i="4"/>
  <c r="D2074" i="4"/>
  <c r="C2075" i="4"/>
  <c r="D2075" i="4"/>
  <c r="C2076" i="4"/>
  <c r="D2076" i="4"/>
  <c r="C2077" i="4"/>
  <c r="D2077" i="4"/>
  <c r="C2078" i="4"/>
  <c r="D2078" i="4"/>
  <c r="C2079" i="4"/>
  <c r="D2079" i="4"/>
  <c r="C2080" i="4"/>
  <c r="D2080" i="4"/>
  <c r="C2081" i="4"/>
  <c r="D2081" i="4"/>
  <c r="C2082" i="4"/>
  <c r="D2082" i="4"/>
  <c r="C2083" i="4"/>
  <c r="D2083" i="4"/>
  <c r="C2084" i="4"/>
  <c r="D2084" i="4"/>
  <c r="C2085" i="4"/>
  <c r="D2085" i="4"/>
  <c r="C2086" i="4"/>
  <c r="D2086" i="4"/>
  <c r="C2087" i="4"/>
  <c r="D2087" i="4"/>
  <c r="C2088" i="4"/>
  <c r="D2088" i="4"/>
  <c r="C2089" i="4"/>
  <c r="D2089" i="4"/>
  <c r="C2090" i="4"/>
  <c r="D2090" i="4"/>
  <c r="C2091" i="4"/>
  <c r="D2091" i="4"/>
  <c r="C2092" i="4"/>
  <c r="D2092" i="4"/>
  <c r="C2093" i="4"/>
  <c r="D2093" i="4"/>
  <c r="C2094" i="4"/>
  <c r="D2094" i="4"/>
  <c r="C2095" i="4"/>
  <c r="D2095" i="4"/>
  <c r="C2096" i="4"/>
  <c r="D2096" i="4"/>
  <c r="C2097" i="4"/>
  <c r="D2097" i="4"/>
  <c r="C2098" i="4"/>
  <c r="D2098" i="4"/>
  <c r="C2099" i="4"/>
  <c r="D2099" i="4"/>
  <c r="C2100" i="4"/>
  <c r="D2100" i="4"/>
  <c r="C2101" i="4"/>
  <c r="D2101" i="4"/>
  <c r="C2102" i="4"/>
  <c r="D2102" i="4"/>
  <c r="C2103" i="4"/>
  <c r="D2103" i="4"/>
  <c r="C2104" i="4"/>
  <c r="D2104" i="4"/>
  <c r="C2105" i="4"/>
  <c r="D2105" i="4"/>
  <c r="C2106" i="4"/>
  <c r="D2106" i="4"/>
  <c r="C2107" i="4"/>
  <c r="D2107" i="4"/>
  <c r="C2108" i="4"/>
  <c r="D2108" i="4"/>
  <c r="C2109" i="4"/>
  <c r="D2109" i="4"/>
  <c r="C2110" i="4"/>
  <c r="D2110" i="4"/>
  <c r="C2111" i="4"/>
  <c r="D2111" i="4"/>
  <c r="C2112" i="4"/>
  <c r="D2112" i="4"/>
  <c r="C2113" i="4"/>
  <c r="D2113" i="4"/>
  <c r="C2114" i="4"/>
  <c r="D2114" i="4"/>
  <c r="C2115" i="4"/>
  <c r="D2115" i="4"/>
  <c r="C2116" i="4"/>
  <c r="D2116" i="4"/>
  <c r="C2117" i="4"/>
  <c r="D2117" i="4"/>
  <c r="C2118" i="4"/>
  <c r="D2118" i="4"/>
  <c r="C2119" i="4"/>
  <c r="D2119" i="4"/>
  <c r="C2120" i="4"/>
  <c r="D2120" i="4"/>
  <c r="C2121" i="4"/>
  <c r="D2121" i="4"/>
  <c r="C2122" i="4"/>
  <c r="D2122" i="4"/>
  <c r="C2123" i="4"/>
  <c r="D2123" i="4"/>
  <c r="C2124" i="4"/>
  <c r="D2124" i="4"/>
  <c r="C2125" i="4"/>
  <c r="D2125" i="4"/>
  <c r="C2126" i="4"/>
  <c r="D2126" i="4"/>
  <c r="C2127" i="4"/>
  <c r="D2127" i="4"/>
  <c r="C2128" i="4"/>
  <c r="D2128" i="4"/>
  <c r="C2129" i="4"/>
  <c r="D2129" i="4"/>
  <c r="C2130" i="4"/>
  <c r="D2130" i="4"/>
  <c r="C2131" i="4"/>
  <c r="D2131" i="4"/>
  <c r="C2132" i="4"/>
  <c r="D2132" i="4"/>
  <c r="C2133" i="4"/>
  <c r="D2133" i="4"/>
  <c r="C2134" i="4"/>
  <c r="D2134" i="4"/>
  <c r="C2135" i="4"/>
  <c r="D2135" i="4"/>
  <c r="C2136" i="4"/>
  <c r="D2136" i="4"/>
  <c r="C2137" i="4"/>
  <c r="D2137" i="4"/>
  <c r="C2138" i="4"/>
  <c r="D2138" i="4"/>
  <c r="C2139" i="4"/>
  <c r="D2139" i="4"/>
  <c r="C2140" i="4"/>
  <c r="D2140" i="4"/>
  <c r="C2141" i="4"/>
  <c r="D2141" i="4"/>
  <c r="C2142" i="4"/>
  <c r="D2142" i="4"/>
  <c r="C2143" i="4"/>
  <c r="D2143" i="4"/>
  <c r="C2144" i="4"/>
  <c r="D2144" i="4"/>
  <c r="C2145" i="4"/>
  <c r="D2145" i="4"/>
  <c r="C2146" i="4"/>
  <c r="D2146" i="4"/>
  <c r="C2147" i="4"/>
  <c r="D2147" i="4"/>
  <c r="C2148" i="4"/>
  <c r="D2148" i="4"/>
  <c r="C2149" i="4"/>
  <c r="D2149" i="4"/>
  <c r="C2150" i="4"/>
  <c r="D2150" i="4"/>
  <c r="C2151" i="4"/>
  <c r="D2151" i="4"/>
  <c r="C2152" i="4"/>
  <c r="D2152" i="4"/>
  <c r="C2153" i="4"/>
  <c r="D2153" i="4"/>
  <c r="C2154" i="4"/>
  <c r="D2154" i="4"/>
  <c r="C2155" i="4"/>
  <c r="D2155" i="4"/>
  <c r="C2156" i="4"/>
  <c r="D2156" i="4"/>
  <c r="C2157" i="4"/>
  <c r="D2157" i="4"/>
  <c r="C2158" i="4"/>
  <c r="D2158" i="4"/>
  <c r="C2159" i="4"/>
  <c r="D2159" i="4"/>
  <c r="C2160" i="4"/>
  <c r="D2160" i="4"/>
  <c r="C2161" i="4"/>
  <c r="D2161" i="4"/>
  <c r="C2162" i="4"/>
  <c r="D2162" i="4"/>
  <c r="C2163" i="4"/>
  <c r="D2163" i="4"/>
  <c r="C2164" i="4"/>
  <c r="D2164" i="4"/>
  <c r="C2165" i="4"/>
  <c r="D2165" i="4"/>
  <c r="C2166" i="4"/>
  <c r="D2166" i="4"/>
  <c r="C2167" i="4"/>
  <c r="D2167" i="4"/>
  <c r="C2168" i="4"/>
  <c r="D2168" i="4"/>
  <c r="C2169" i="4"/>
  <c r="D2169" i="4"/>
  <c r="C2170" i="4"/>
  <c r="D2170" i="4"/>
  <c r="C2171" i="4"/>
  <c r="D2171" i="4"/>
  <c r="C2172" i="4"/>
  <c r="D2172" i="4"/>
  <c r="C2173" i="4"/>
  <c r="D2173" i="4"/>
  <c r="C2174" i="4"/>
  <c r="D2174" i="4"/>
  <c r="C2175" i="4"/>
  <c r="D2175" i="4"/>
  <c r="C2176" i="4"/>
  <c r="D2176" i="4"/>
  <c r="C2177" i="4"/>
  <c r="D2177" i="4"/>
  <c r="C2178" i="4"/>
  <c r="D2178" i="4"/>
  <c r="C2179" i="4"/>
  <c r="D2179" i="4"/>
  <c r="C2180" i="4"/>
  <c r="D2180" i="4"/>
  <c r="C2181" i="4"/>
  <c r="D2181" i="4"/>
  <c r="C2182" i="4"/>
  <c r="D2182" i="4"/>
  <c r="C2183" i="4"/>
  <c r="D2183" i="4"/>
  <c r="C2184" i="4"/>
  <c r="D2184" i="4"/>
  <c r="C2185" i="4"/>
  <c r="D2185" i="4"/>
  <c r="C2186" i="4"/>
  <c r="D2186" i="4"/>
  <c r="C2187" i="4"/>
  <c r="D2187" i="4"/>
  <c r="C2188" i="4"/>
  <c r="D2188" i="4"/>
  <c r="C2189" i="4"/>
  <c r="D2189" i="4"/>
  <c r="C2190" i="4"/>
  <c r="D2190" i="4"/>
  <c r="C2191" i="4"/>
  <c r="D2191" i="4"/>
  <c r="C2192" i="4"/>
  <c r="D2192" i="4"/>
  <c r="C2193" i="4"/>
  <c r="D2193" i="4"/>
  <c r="C2194" i="4"/>
  <c r="D2194" i="4"/>
  <c r="C2195" i="4"/>
  <c r="D2195" i="4"/>
  <c r="C2196" i="4"/>
  <c r="D2196" i="4"/>
  <c r="C2197" i="4"/>
  <c r="D2197" i="4"/>
  <c r="C2198" i="4"/>
  <c r="D2198" i="4"/>
  <c r="C2199" i="4"/>
  <c r="D2199" i="4"/>
  <c r="C2200" i="4"/>
  <c r="D2200" i="4"/>
  <c r="C2201" i="4"/>
  <c r="D2201" i="4"/>
  <c r="C2202" i="4"/>
  <c r="D2202" i="4"/>
  <c r="C2203" i="4"/>
  <c r="D2203" i="4"/>
  <c r="C2204" i="4"/>
  <c r="D2204" i="4"/>
  <c r="C2205" i="4"/>
  <c r="D2205" i="4"/>
  <c r="C2206" i="4"/>
  <c r="D2206" i="4"/>
  <c r="C2207" i="4"/>
  <c r="D2207" i="4"/>
  <c r="C2208" i="4"/>
  <c r="D2208" i="4"/>
  <c r="C2209" i="4"/>
  <c r="D2209" i="4"/>
  <c r="C2210" i="4"/>
  <c r="D2210" i="4"/>
  <c r="C2211" i="4"/>
  <c r="D2211" i="4"/>
  <c r="C2212" i="4"/>
  <c r="D2212" i="4"/>
  <c r="C2213" i="4"/>
  <c r="D2213" i="4"/>
  <c r="C2214" i="4"/>
  <c r="D2214" i="4"/>
  <c r="C2215" i="4"/>
  <c r="D2215" i="4"/>
  <c r="C2216" i="4"/>
  <c r="D2216" i="4"/>
  <c r="C2217" i="4"/>
  <c r="D2217" i="4"/>
  <c r="C2218" i="4"/>
  <c r="D2218" i="4"/>
  <c r="C2219" i="4"/>
  <c r="D2219" i="4"/>
  <c r="C2220" i="4"/>
  <c r="D2220" i="4"/>
  <c r="C2221" i="4"/>
  <c r="D2221" i="4"/>
  <c r="C2222" i="4"/>
  <c r="D2222" i="4"/>
  <c r="C2223" i="4"/>
  <c r="D2223" i="4"/>
  <c r="C2224" i="4"/>
  <c r="D2224" i="4"/>
  <c r="C2225" i="4"/>
  <c r="D2225" i="4"/>
  <c r="C2226" i="4"/>
  <c r="D2226" i="4"/>
  <c r="C2227" i="4"/>
  <c r="D2227" i="4"/>
  <c r="C2228" i="4"/>
  <c r="D2228" i="4"/>
  <c r="C2229" i="4"/>
  <c r="D2229" i="4"/>
  <c r="C2230" i="4"/>
  <c r="D2230" i="4"/>
  <c r="C2231" i="4"/>
  <c r="D2231" i="4"/>
  <c r="C2232" i="4"/>
  <c r="D2232" i="4"/>
  <c r="C2233" i="4"/>
  <c r="D2233" i="4"/>
  <c r="C2234" i="4"/>
  <c r="D2234" i="4"/>
  <c r="C2235" i="4"/>
  <c r="D2235" i="4"/>
  <c r="C2236" i="4"/>
  <c r="D2236" i="4"/>
  <c r="C2237" i="4"/>
  <c r="D2237" i="4"/>
  <c r="C2238" i="4"/>
  <c r="D2238" i="4"/>
  <c r="C2239" i="4"/>
  <c r="D2239" i="4"/>
  <c r="C2240" i="4"/>
  <c r="D2240" i="4"/>
  <c r="C2241" i="4"/>
  <c r="D2241" i="4"/>
  <c r="C2242" i="4"/>
  <c r="D2242" i="4"/>
  <c r="C2243" i="4"/>
  <c r="D2243" i="4"/>
  <c r="C2244" i="4"/>
  <c r="D2244" i="4"/>
  <c r="C2245" i="4"/>
  <c r="D2245" i="4"/>
  <c r="C2246" i="4"/>
  <c r="D2246" i="4"/>
  <c r="C2247" i="4"/>
  <c r="D2247" i="4"/>
  <c r="C2248" i="4"/>
  <c r="D2248" i="4"/>
  <c r="C2249" i="4"/>
  <c r="D2249" i="4"/>
  <c r="C2250" i="4"/>
  <c r="D2250" i="4"/>
  <c r="C2251" i="4"/>
  <c r="D2251" i="4"/>
  <c r="C2252" i="4"/>
  <c r="D2252" i="4"/>
  <c r="C2253" i="4"/>
  <c r="D2253" i="4"/>
  <c r="C2254" i="4"/>
  <c r="D2254" i="4"/>
  <c r="C2255" i="4"/>
  <c r="D2255" i="4"/>
  <c r="C2256" i="4"/>
  <c r="D2256" i="4"/>
  <c r="C2257" i="4"/>
  <c r="D2257" i="4"/>
  <c r="C2258" i="4"/>
  <c r="D2258" i="4"/>
  <c r="C2259" i="4"/>
  <c r="D2259" i="4"/>
  <c r="C2260" i="4"/>
  <c r="D2260" i="4"/>
  <c r="C2261" i="4"/>
  <c r="D2261" i="4"/>
  <c r="C2262" i="4"/>
  <c r="D2262" i="4"/>
  <c r="C2263" i="4"/>
  <c r="D2263" i="4"/>
  <c r="C2264" i="4"/>
  <c r="D2264" i="4"/>
  <c r="C2265" i="4"/>
  <c r="D2265" i="4"/>
  <c r="C2266" i="4"/>
  <c r="D2266" i="4"/>
  <c r="C2267" i="4"/>
  <c r="D2267" i="4"/>
  <c r="C2268" i="4"/>
  <c r="D2268" i="4"/>
  <c r="C2269" i="4"/>
  <c r="D2269" i="4"/>
  <c r="C2270" i="4"/>
  <c r="D2270" i="4"/>
  <c r="C2271" i="4"/>
  <c r="D2271" i="4"/>
  <c r="C2272" i="4"/>
  <c r="D2272" i="4"/>
  <c r="C2273" i="4"/>
  <c r="D2273" i="4"/>
  <c r="C2274" i="4"/>
  <c r="D2274" i="4"/>
  <c r="C2275" i="4"/>
  <c r="D2275" i="4"/>
  <c r="C2276" i="4"/>
  <c r="D2276" i="4"/>
  <c r="C2277" i="4"/>
  <c r="D2277" i="4"/>
  <c r="C2278" i="4"/>
  <c r="D2278" i="4"/>
  <c r="C2279" i="4"/>
  <c r="D2279" i="4"/>
  <c r="C2280" i="4"/>
  <c r="D2280" i="4"/>
  <c r="C2281" i="4"/>
  <c r="D2281" i="4"/>
  <c r="C2282" i="4"/>
  <c r="D2282" i="4"/>
  <c r="C2283" i="4"/>
  <c r="D2283" i="4"/>
  <c r="C2284" i="4"/>
  <c r="D2284" i="4"/>
  <c r="C2285" i="4"/>
  <c r="D2285" i="4"/>
  <c r="C2286" i="4"/>
  <c r="D2286" i="4"/>
  <c r="C2287" i="4"/>
  <c r="D2287" i="4"/>
  <c r="C2288" i="4"/>
  <c r="D2288" i="4"/>
  <c r="C2289" i="4"/>
  <c r="D2289" i="4"/>
  <c r="C2290" i="4"/>
  <c r="D2290" i="4"/>
  <c r="C2291" i="4"/>
  <c r="D2291" i="4"/>
  <c r="C2292" i="4"/>
  <c r="D2292" i="4"/>
  <c r="C2293" i="4"/>
  <c r="D2293" i="4"/>
  <c r="C2294" i="4"/>
  <c r="D2294" i="4"/>
  <c r="C2295" i="4"/>
  <c r="D2295" i="4"/>
  <c r="C2296" i="4"/>
  <c r="D2296" i="4"/>
  <c r="C2297" i="4"/>
  <c r="D2297" i="4"/>
  <c r="C2298" i="4"/>
  <c r="D2298" i="4"/>
  <c r="C2299" i="4"/>
  <c r="D2299" i="4"/>
  <c r="C2300" i="4"/>
  <c r="D2300" i="4"/>
  <c r="C2301" i="4"/>
  <c r="D2301" i="4"/>
  <c r="C2302" i="4"/>
  <c r="D2302" i="4"/>
  <c r="C2303" i="4"/>
  <c r="D2303" i="4"/>
  <c r="C2304" i="4"/>
  <c r="D2304" i="4"/>
  <c r="C2305" i="4"/>
  <c r="D2305" i="4"/>
  <c r="C2306" i="4"/>
  <c r="D2306" i="4"/>
  <c r="C2307" i="4"/>
  <c r="D2307" i="4"/>
  <c r="C2308" i="4"/>
  <c r="D2308" i="4"/>
  <c r="C2309" i="4"/>
  <c r="D2309" i="4"/>
  <c r="C2310" i="4"/>
  <c r="D2310" i="4"/>
  <c r="C2311" i="4"/>
  <c r="D2311" i="4"/>
  <c r="C2312" i="4"/>
  <c r="D2312" i="4"/>
  <c r="C2313" i="4"/>
  <c r="D2313" i="4"/>
  <c r="C2314" i="4"/>
  <c r="D2314" i="4"/>
  <c r="C2315" i="4"/>
  <c r="D2315" i="4"/>
  <c r="C2316" i="4"/>
  <c r="D2316" i="4"/>
  <c r="C2317" i="4"/>
  <c r="D2317" i="4"/>
  <c r="C2318" i="4"/>
  <c r="D2318" i="4"/>
  <c r="C2319" i="4"/>
  <c r="D2319" i="4"/>
  <c r="C2320" i="4"/>
  <c r="D2320" i="4"/>
  <c r="C2321" i="4"/>
  <c r="D2321" i="4"/>
  <c r="C2322" i="4"/>
  <c r="D2322" i="4"/>
  <c r="C2323" i="4"/>
  <c r="D2323" i="4"/>
  <c r="C2324" i="4"/>
  <c r="D2324" i="4"/>
  <c r="C2325" i="4"/>
  <c r="D2325" i="4"/>
  <c r="C2326" i="4"/>
  <c r="D2326" i="4"/>
  <c r="C2327" i="4"/>
  <c r="D2327" i="4"/>
  <c r="C2328" i="4"/>
  <c r="D2328" i="4"/>
  <c r="C2329" i="4"/>
  <c r="D2329" i="4"/>
  <c r="C2330" i="4"/>
  <c r="D2330" i="4"/>
  <c r="C2331" i="4"/>
  <c r="D2331" i="4"/>
  <c r="C2332" i="4"/>
  <c r="D2332" i="4"/>
  <c r="C2333" i="4"/>
  <c r="D2333" i="4"/>
  <c r="C2334" i="4"/>
  <c r="D2334" i="4"/>
  <c r="C2335" i="4"/>
  <c r="D2335" i="4"/>
  <c r="C2336" i="4"/>
  <c r="D2336" i="4"/>
  <c r="C2337" i="4"/>
  <c r="D2337" i="4"/>
  <c r="C2338" i="4"/>
  <c r="D2338" i="4"/>
  <c r="C2339" i="4"/>
  <c r="D2339" i="4"/>
  <c r="C2340" i="4"/>
  <c r="D2340" i="4"/>
  <c r="C2341" i="4"/>
  <c r="D2341" i="4"/>
  <c r="C2342" i="4"/>
  <c r="D2342" i="4"/>
  <c r="C2343" i="4"/>
  <c r="D2343" i="4"/>
  <c r="C2344" i="4"/>
  <c r="D2344" i="4"/>
  <c r="C2345" i="4"/>
  <c r="D2345" i="4"/>
  <c r="C2346" i="4"/>
  <c r="D2346" i="4"/>
  <c r="C2347" i="4"/>
  <c r="D2347" i="4"/>
  <c r="C2348" i="4"/>
  <c r="D2348" i="4"/>
  <c r="C2349" i="4"/>
  <c r="D2349" i="4"/>
  <c r="C2350" i="4"/>
  <c r="D2350" i="4"/>
  <c r="C2351" i="4"/>
  <c r="D2351" i="4"/>
  <c r="C2352" i="4"/>
  <c r="D2352" i="4"/>
  <c r="C2353" i="4"/>
  <c r="D2353" i="4"/>
  <c r="C2354" i="4"/>
  <c r="D2354" i="4"/>
  <c r="C2355" i="4"/>
  <c r="D2355" i="4"/>
  <c r="C2356" i="4"/>
  <c r="D2356" i="4"/>
  <c r="C2357" i="4"/>
  <c r="D2357" i="4"/>
  <c r="C2358" i="4"/>
  <c r="D2358" i="4"/>
  <c r="C2359" i="4"/>
  <c r="D2359" i="4"/>
  <c r="C2360" i="4"/>
  <c r="D2360" i="4"/>
  <c r="C2361" i="4"/>
  <c r="D2361" i="4"/>
  <c r="C2362" i="4"/>
  <c r="D2362" i="4"/>
  <c r="C2363" i="4"/>
  <c r="D2363" i="4"/>
  <c r="C2364" i="4"/>
  <c r="D2364" i="4"/>
  <c r="C2365" i="4"/>
  <c r="D2365" i="4"/>
  <c r="C2366" i="4"/>
  <c r="D2366" i="4"/>
  <c r="C2367" i="4"/>
  <c r="D2367" i="4"/>
  <c r="C2368" i="4"/>
  <c r="D2368" i="4"/>
  <c r="C2369" i="4"/>
  <c r="D2369" i="4"/>
  <c r="C2370" i="4"/>
  <c r="D2370" i="4"/>
  <c r="C2371" i="4"/>
  <c r="D2371" i="4"/>
  <c r="C2372" i="4"/>
  <c r="D2372" i="4"/>
  <c r="C2373" i="4"/>
  <c r="D2373" i="4"/>
  <c r="C2374" i="4"/>
  <c r="D2374" i="4"/>
  <c r="C2375" i="4"/>
  <c r="D2375" i="4"/>
  <c r="C2376" i="4"/>
  <c r="D2376" i="4"/>
  <c r="C2377" i="4"/>
  <c r="D2377" i="4"/>
  <c r="C2378" i="4"/>
  <c r="D2378" i="4"/>
  <c r="C2379" i="4"/>
  <c r="D2379" i="4"/>
  <c r="C2380" i="4"/>
  <c r="D2380" i="4"/>
  <c r="C2381" i="4"/>
  <c r="D2381" i="4"/>
  <c r="C2382" i="4"/>
  <c r="D2382" i="4"/>
  <c r="C2383" i="4"/>
  <c r="D2383" i="4"/>
  <c r="C2384" i="4"/>
  <c r="D2384" i="4"/>
  <c r="C2385" i="4"/>
  <c r="D2385" i="4"/>
  <c r="C2386" i="4"/>
  <c r="D2386" i="4"/>
  <c r="C2387" i="4"/>
  <c r="D2387" i="4"/>
  <c r="C2388" i="4"/>
  <c r="D2388" i="4"/>
  <c r="C2389" i="4"/>
  <c r="D2389" i="4"/>
  <c r="C2390" i="4"/>
  <c r="D2390" i="4"/>
  <c r="C2391" i="4"/>
  <c r="D2391" i="4"/>
  <c r="C2392" i="4"/>
  <c r="D2392" i="4"/>
  <c r="C2393" i="4"/>
  <c r="D2393" i="4"/>
  <c r="C2394" i="4"/>
  <c r="D2394" i="4"/>
  <c r="C2395" i="4"/>
  <c r="D2395" i="4"/>
  <c r="C2396" i="4"/>
  <c r="D2396" i="4"/>
  <c r="C2397" i="4"/>
  <c r="D2397" i="4"/>
  <c r="C2398" i="4"/>
  <c r="D2398" i="4"/>
  <c r="C2399" i="4"/>
  <c r="D2399" i="4"/>
  <c r="C2400" i="4"/>
  <c r="D2400" i="4"/>
  <c r="C2401" i="4"/>
  <c r="D2401" i="4"/>
  <c r="C2402" i="4"/>
  <c r="D2402" i="4"/>
  <c r="C2403" i="4"/>
  <c r="D2403" i="4"/>
  <c r="C2404" i="4"/>
  <c r="D2404" i="4"/>
  <c r="C2405" i="4"/>
  <c r="D2405" i="4"/>
  <c r="C2406" i="4"/>
  <c r="D2406" i="4"/>
  <c r="C2407" i="4"/>
  <c r="D2407" i="4"/>
  <c r="C2408" i="4"/>
  <c r="D2408" i="4"/>
  <c r="C2409" i="4"/>
  <c r="D2409" i="4"/>
  <c r="C2410" i="4"/>
  <c r="D2410" i="4"/>
  <c r="C2411" i="4"/>
  <c r="D2411" i="4"/>
  <c r="C2412" i="4"/>
  <c r="D2412" i="4"/>
  <c r="C2413" i="4"/>
  <c r="D2413" i="4"/>
  <c r="C2414" i="4"/>
  <c r="D2414" i="4"/>
  <c r="C2415" i="4"/>
  <c r="D2415" i="4"/>
  <c r="C2416" i="4"/>
  <c r="D2416" i="4"/>
  <c r="C2417" i="4"/>
  <c r="D2417" i="4"/>
  <c r="C2418" i="4"/>
  <c r="D2418" i="4"/>
  <c r="C2419" i="4"/>
  <c r="D2419" i="4"/>
  <c r="C2420" i="4"/>
  <c r="D2420" i="4"/>
  <c r="C2421" i="4"/>
  <c r="D2421" i="4"/>
  <c r="C2422" i="4"/>
  <c r="D2422" i="4"/>
  <c r="C2423" i="4"/>
  <c r="D2423" i="4"/>
  <c r="C2424" i="4"/>
  <c r="D2424" i="4"/>
  <c r="C2425" i="4"/>
  <c r="D2425" i="4"/>
  <c r="C2426" i="4"/>
  <c r="D2426" i="4"/>
  <c r="C2427" i="4"/>
  <c r="D2427" i="4"/>
  <c r="C2428" i="4"/>
  <c r="D2428" i="4"/>
  <c r="C2429" i="4"/>
  <c r="D2429" i="4"/>
  <c r="C2430" i="4"/>
  <c r="D2430" i="4"/>
  <c r="C2431" i="4"/>
  <c r="D2431" i="4"/>
  <c r="C2432" i="4"/>
  <c r="D2432" i="4"/>
  <c r="C2433" i="4"/>
  <c r="D2433" i="4"/>
  <c r="C2434" i="4"/>
  <c r="D2434" i="4"/>
  <c r="C2435" i="4"/>
  <c r="D2435" i="4"/>
  <c r="C2436" i="4"/>
  <c r="D2436" i="4"/>
  <c r="C2437" i="4"/>
  <c r="D2437" i="4"/>
  <c r="C2438" i="4"/>
  <c r="D2438" i="4"/>
  <c r="C2439" i="4"/>
  <c r="D2439" i="4"/>
  <c r="C2440" i="4"/>
  <c r="D2440" i="4"/>
  <c r="C2441" i="4"/>
  <c r="D2441" i="4"/>
  <c r="C2442" i="4"/>
  <c r="D2442" i="4"/>
  <c r="C2443" i="4"/>
  <c r="D2443" i="4"/>
  <c r="C2444" i="4"/>
  <c r="D2444" i="4"/>
  <c r="C2445" i="4"/>
  <c r="D2445" i="4"/>
  <c r="C2446" i="4"/>
  <c r="D2446" i="4"/>
  <c r="C2447" i="4"/>
  <c r="D2447" i="4"/>
  <c r="C2448" i="4"/>
  <c r="D2448" i="4"/>
  <c r="C2449" i="4"/>
  <c r="D2449" i="4"/>
  <c r="C2450" i="4"/>
  <c r="D2450" i="4"/>
  <c r="C2451" i="4"/>
  <c r="D2451" i="4"/>
  <c r="C2452" i="4"/>
  <c r="D2452" i="4"/>
  <c r="C2453" i="4"/>
  <c r="D2453" i="4"/>
  <c r="C2454" i="4"/>
  <c r="D2454" i="4"/>
  <c r="C2455" i="4"/>
  <c r="D2455" i="4"/>
  <c r="C2456" i="4"/>
  <c r="D2456" i="4"/>
  <c r="C2457" i="4"/>
  <c r="D2457" i="4"/>
  <c r="C2458" i="4"/>
  <c r="D2458" i="4"/>
  <c r="C2459" i="4"/>
  <c r="D2459" i="4"/>
  <c r="C2460" i="4"/>
  <c r="D2460" i="4"/>
  <c r="C2461" i="4"/>
  <c r="D2461" i="4"/>
  <c r="C2462" i="4"/>
  <c r="D2462" i="4"/>
  <c r="C2463" i="4"/>
  <c r="D2463" i="4"/>
  <c r="C2464" i="4"/>
  <c r="D2464" i="4"/>
  <c r="C2465" i="4"/>
  <c r="D2465" i="4"/>
  <c r="C2466" i="4"/>
  <c r="D2466" i="4"/>
  <c r="C2467" i="4"/>
  <c r="D2467" i="4"/>
  <c r="C2468" i="4"/>
  <c r="D2468" i="4"/>
  <c r="C2469" i="4"/>
  <c r="D2469" i="4"/>
  <c r="C2470" i="4"/>
  <c r="D2470" i="4"/>
  <c r="C2471" i="4"/>
  <c r="D2471" i="4"/>
  <c r="C2472" i="4"/>
  <c r="D2472" i="4"/>
  <c r="C2473" i="4"/>
  <c r="D2473" i="4"/>
  <c r="C2474" i="4"/>
  <c r="D2474" i="4"/>
  <c r="C2475" i="4"/>
  <c r="D2475" i="4"/>
  <c r="C2476" i="4"/>
  <c r="D2476" i="4"/>
  <c r="C2477" i="4"/>
  <c r="D2477" i="4"/>
  <c r="C2478" i="4"/>
  <c r="D2478" i="4"/>
  <c r="C2479" i="4"/>
  <c r="D2479" i="4"/>
  <c r="C2480" i="4"/>
  <c r="D2480" i="4"/>
  <c r="C2481" i="4"/>
  <c r="D2481" i="4"/>
  <c r="C2482" i="4"/>
  <c r="D2482" i="4"/>
  <c r="C2483" i="4"/>
  <c r="D2483" i="4"/>
  <c r="C2484" i="4"/>
  <c r="D2484" i="4"/>
  <c r="C2485" i="4"/>
  <c r="D2485" i="4"/>
  <c r="C2486" i="4"/>
  <c r="D2486" i="4"/>
  <c r="C2487" i="4"/>
  <c r="D2487" i="4"/>
  <c r="C2488" i="4"/>
  <c r="D2488" i="4"/>
  <c r="C2489" i="4"/>
  <c r="D2489" i="4"/>
  <c r="C2490" i="4"/>
  <c r="D2490" i="4"/>
  <c r="C2491" i="4"/>
  <c r="D2491" i="4"/>
  <c r="C2492" i="4"/>
  <c r="D2492" i="4"/>
  <c r="C2493" i="4"/>
  <c r="D2493" i="4"/>
  <c r="C2494" i="4"/>
  <c r="D2494" i="4"/>
  <c r="C2495" i="4"/>
  <c r="D2495" i="4"/>
  <c r="C2496" i="4"/>
  <c r="D2496" i="4"/>
  <c r="C2497" i="4"/>
  <c r="D2497" i="4"/>
  <c r="C2498" i="4"/>
  <c r="D2498" i="4"/>
  <c r="C2499" i="4"/>
  <c r="D2499" i="4"/>
  <c r="C2500" i="4"/>
  <c r="D2500" i="4"/>
  <c r="C2501" i="4"/>
  <c r="D2501" i="4"/>
  <c r="C2502" i="4"/>
  <c r="D2502" i="4"/>
  <c r="C2503" i="4"/>
  <c r="D2503" i="4"/>
  <c r="C2504" i="4"/>
  <c r="D2504" i="4"/>
  <c r="C2505" i="4"/>
  <c r="D2505" i="4"/>
  <c r="C2506" i="4"/>
  <c r="D2506" i="4"/>
  <c r="C2507" i="4"/>
  <c r="D2507" i="4"/>
  <c r="C2508" i="4"/>
  <c r="D2508" i="4"/>
  <c r="C2509" i="4"/>
  <c r="D2509" i="4"/>
  <c r="C2510" i="4"/>
  <c r="D2510" i="4"/>
  <c r="C2511" i="4"/>
  <c r="D2511" i="4"/>
  <c r="C2512" i="4"/>
  <c r="D2512" i="4"/>
  <c r="C2513" i="4"/>
  <c r="D2513" i="4"/>
  <c r="C2514" i="4"/>
  <c r="D2514" i="4"/>
  <c r="C2515" i="4"/>
  <c r="D2515" i="4"/>
  <c r="C2516" i="4"/>
  <c r="D2516" i="4"/>
  <c r="C2517" i="4"/>
  <c r="D2517" i="4"/>
  <c r="C2518" i="4"/>
  <c r="D2518" i="4"/>
  <c r="C2519" i="4"/>
  <c r="D2519" i="4"/>
  <c r="C2520" i="4"/>
  <c r="D2520" i="4"/>
  <c r="C2521" i="4"/>
  <c r="D2521" i="4"/>
  <c r="C2522" i="4"/>
  <c r="D2522" i="4"/>
  <c r="C2523" i="4"/>
  <c r="D2523" i="4"/>
  <c r="C2524" i="4"/>
  <c r="D2524" i="4"/>
  <c r="C2525" i="4"/>
  <c r="D2525" i="4"/>
  <c r="C2526" i="4"/>
  <c r="D2526" i="4"/>
  <c r="C2527" i="4"/>
  <c r="D2527" i="4"/>
  <c r="C2528" i="4"/>
  <c r="D2528" i="4"/>
  <c r="C2529" i="4"/>
  <c r="D2529" i="4"/>
  <c r="C2530" i="4"/>
  <c r="D2530" i="4"/>
  <c r="C2531" i="4"/>
  <c r="D2531" i="4"/>
  <c r="C2532" i="4"/>
  <c r="D2532" i="4"/>
  <c r="C2533" i="4"/>
  <c r="D2533" i="4"/>
  <c r="C2534" i="4"/>
  <c r="D2534" i="4"/>
  <c r="C2535" i="4"/>
  <c r="D2535" i="4"/>
  <c r="C2536" i="4"/>
  <c r="D2536" i="4"/>
  <c r="C2537" i="4"/>
  <c r="D2537" i="4"/>
  <c r="C2538" i="4"/>
  <c r="D2538" i="4"/>
  <c r="C2539" i="4"/>
  <c r="D2539" i="4"/>
  <c r="C2540" i="4"/>
  <c r="D2540" i="4"/>
  <c r="C2541" i="4"/>
  <c r="D2541" i="4"/>
  <c r="C2542" i="4"/>
  <c r="D2542" i="4"/>
  <c r="C2543" i="4"/>
  <c r="D2543" i="4"/>
  <c r="C2544" i="4"/>
  <c r="D2544" i="4"/>
  <c r="C2545" i="4"/>
  <c r="D2545" i="4"/>
  <c r="C2546" i="4"/>
  <c r="D2546" i="4"/>
  <c r="C2547" i="4"/>
  <c r="D2547" i="4"/>
  <c r="C2548" i="4"/>
  <c r="D2548" i="4"/>
  <c r="C2549" i="4"/>
  <c r="D2549" i="4"/>
  <c r="C2550" i="4"/>
  <c r="D2550" i="4"/>
  <c r="C2551" i="4"/>
  <c r="D2551" i="4"/>
  <c r="C2552" i="4"/>
  <c r="D2552" i="4"/>
  <c r="C2553" i="4"/>
  <c r="D2553" i="4"/>
  <c r="C2554" i="4"/>
  <c r="D2554" i="4"/>
  <c r="C2555" i="4"/>
  <c r="D2555" i="4"/>
  <c r="C2556" i="4"/>
  <c r="D2556" i="4"/>
  <c r="C2557" i="4"/>
  <c r="D2557" i="4"/>
  <c r="C2558" i="4"/>
  <c r="D2558" i="4"/>
  <c r="C2559" i="4"/>
  <c r="D2559" i="4"/>
  <c r="C2560" i="4"/>
  <c r="D2560" i="4"/>
  <c r="C2561" i="4"/>
  <c r="D2561" i="4"/>
  <c r="C2562" i="4"/>
  <c r="D2562" i="4"/>
  <c r="C2563" i="4"/>
  <c r="D2563" i="4"/>
  <c r="C2564" i="4"/>
  <c r="D2564" i="4"/>
  <c r="C2565" i="4"/>
  <c r="D2565" i="4"/>
  <c r="C2566" i="4"/>
  <c r="D2566" i="4"/>
  <c r="C2567" i="4"/>
  <c r="D2567" i="4"/>
  <c r="C2568" i="4"/>
  <c r="D2568" i="4"/>
  <c r="C2569" i="4"/>
  <c r="D2569" i="4"/>
  <c r="C2570" i="4"/>
  <c r="D2570" i="4"/>
  <c r="C2571" i="4"/>
  <c r="D2571" i="4"/>
  <c r="C2572" i="4"/>
  <c r="D2572" i="4"/>
  <c r="C2573" i="4"/>
  <c r="D2573" i="4"/>
  <c r="C2574" i="4"/>
  <c r="D2574" i="4"/>
  <c r="C2575" i="4"/>
  <c r="D2575" i="4"/>
  <c r="C2576" i="4"/>
  <c r="D2576" i="4"/>
  <c r="C2577" i="4"/>
  <c r="D2577" i="4"/>
  <c r="C2578" i="4"/>
  <c r="D2578" i="4"/>
  <c r="C2579" i="4"/>
  <c r="D2579" i="4"/>
  <c r="C2580" i="4"/>
  <c r="D2580" i="4"/>
  <c r="C2581" i="4"/>
  <c r="D2581" i="4"/>
  <c r="C2582" i="4"/>
  <c r="D2582" i="4"/>
  <c r="C2583" i="4"/>
  <c r="D2583" i="4"/>
  <c r="C2584" i="4"/>
  <c r="D2584" i="4"/>
  <c r="C2585" i="4"/>
  <c r="D2585" i="4"/>
  <c r="C2586" i="4"/>
  <c r="D2586" i="4"/>
  <c r="C2587" i="4"/>
  <c r="D2587" i="4"/>
  <c r="C2588" i="4"/>
  <c r="D2588" i="4"/>
  <c r="C2589" i="4"/>
  <c r="D2589" i="4"/>
  <c r="C2590" i="4"/>
  <c r="D2590" i="4"/>
  <c r="C2591" i="4"/>
  <c r="D2591" i="4"/>
  <c r="C2592" i="4"/>
  <c r="D2592" i="4"/>
  <c r="C2593" i="4"/>
  <c r="D2593" i="4"/>
  <c r="C2594" i="4"/>
  <c r="D2594" i="4"/>
  <c r="C2595" i="4"/>
  <c r="D2595" i="4"/>
  <c r="C2596" i="4"/>
  <c r="D2596" i="4"/>
  <c r="C2597" i="4"/>
  <c r="D2597" i="4"/>
  <c r="C2598" i="4"/>
  <c r="D2598" i="4"/>
  <c r="C2599" i="4"/>
  <c r="D2599" i="4"/>
  <c r="C2600" i="4"/>
  <c r="D2600" i="4"/>
  <c r="C2601" i="4"/>
  <c r="D2601" i="4"/>
  <c r="C2602" i="4"/>
  <c r="D2602" i="4"/>
  <c r="C2603" i="4"/>
  <c r="D2603" i="4"/>
  <c r="C2604" i="4"/>
  <c r="D2604" i="4"/>
  <c r="C2605" i="4"/>
  <c r="D2605" i="4"/>
  <c r="C2606" i="4"/>
  <c r="D2606" i="4"/>
  <c r="C2607" i="4"/>
  <c r="D2607" i="4"/>
  <c r="C2608" i="4"/>
  <c r="D2608" i="4"/>
  <c r="C2609" i="4"/>
  <c r="D2609" i="4"/>
  <c r="C2610" i="4"/>
  <c r="D2610" i="4"/>
  <c r="C2611" i="4"/>
  <c r="D2611" i="4"/>
  <c r="C2612" i="4"/>
  <c r="D2612" i="4"/>
  <c r="C2613" i="4"/>
  <c r="D2613" i="4"/>
  <c r="C2614" i="4"/>
  <c r="D2614" i="4"/>
  <c r="C2615" i="4"/>
  <c r="D2615" i="4"/>
  <c r="C2616" i="4"/>
  <c r="D2616" i="4"/>
  <c r="C2617" i="4"/>
  <c r="D2617" i="4"/>
  <c r="C2618" i="4"/>
  <c r="D2618" i="4"/>
  <c r="C2619" i="4"/>
  <c r="D2619" i="4"/>
  <c r="C2620" i="4"/>
  <c r="D2620" i="4"/>
  <c r="C2621" i="4"/>
  <c r="D2621" i="4"/>
  <c r="C2622" i="4"/>
  <c r="D2622" i="4"/>
  <c r="C2623" i="4"/>
  <c r="D2623" i="4"/>
  <c r="C2624" i="4"/>
  <c r="D2624" i="4"/>
  <c r="C2625" i="4"/>
  <c r="D2625" i="4"/>
  <c r="C2626" i="4"/>
  <c r="D2626" i="4"/>
  <c r="C2627" i="4"/>
  <c r="D2627" i="4"/>
  <c r="C2628" i="4"/>
  <c r="D2628" i="4"/>
  <c r="C2629" i="4"/>
  <c r="D2629" i="4"/>
  <c r="C2630" i="4"/>
  <c r="D2630" i="4"/>
  <c r="C2631" i="4"/>
  <c r="D2631" i="4"/>
  <c r="C2632" i="4"/>
  <c r="D2632" i="4"/>
  <c r="C2633" i="4"/>
  <c r="D2633" i="4"/>
  <c r="C2634" i="4"/>
  <c r="D2634" i="4"/>
  <c r="C2635" i="4"/>
  <c r="D2635" i="4"/>
  <c r="C2636" i="4"/>
  <c r="D2636" i="4"/>
  <c r="C2637" i="4"/>
  <c r="D2637" i="4"/>
  <c r="C2638" i="4"/>
  <c r="D2638" i="4"/>
  <c r="C2639" i="4"/>
  <c r="D2639" i="4"/>
  <c r="C2640" i="4"/>
  <c r="D2640" i="4"/>
  <c r="C2641" i="4"/>
  <c r="D2641" i="4"/>
  <c r="C2642" i="4"/>
  <c r="D2642" i="4"/>
  <c r="C2643" i="4"/>
  <c r="D2643" i="4"/>
  <c r="C2644" i="4"/>
  <c r="D2644" i="4"/>
  <c r="C2645" i="4"/>
  <c r="D2645" i="4"/>
  <c r="C2646" i="4"/>
  <c r="D2646" i="4"/>
  <c r="C2647" i="4"/>
  <c r="D2647" i="4"/>
  <c r="C2648" i="4"/>
  <c r="D2648" i="4"/>
  <c r="C2649" i="4"/>
  <c r="D2649" i="4"/>
  <c r="C2650" i="4"/>
  <c r="D2650" i="4"/>
  <c r="C2651" i="4"/>
  <c r="D2651" i="4"/>
  <c r="C2652" i="4"/>
  <c r="D2652" i="4"/>
  <c r="C2653" i="4"/>
  <c r="D2653" i="4"/>
  <c r="C2654" i="4"/>
  <c r="D2654" i="4"/>
  <c r="C2655" i="4"/>
  <c r="D2655" i="4"/>
  <c r="C2656" i="4"/>
  <c r="D2656" i="4"/>
  <c r="C2657" i="4"/>
  <c r="D2657" i="4"/>
  <c r="C2658" i="4"/>
  <c r="D2658" i="4"/>
  <c r="C2659" i="4"/>
  <c r="D2659" i="4"/>
  <c r="C2660" i="4"/>
  <c r="D2660" i="4"/>
  <c r="C2661" i="4"/>
  <c r="D2661" i="4"/>
  <c r="C2662" i="4"/>
  <c r="D2662" i="4"/>
  <c r="C2663" i="4"/>
  <c r="D2663" i="4"/>
  <c r="C2664" i="4"/>
  <c r="D2664" i="4"/>
  <c r="C2665" i="4"/>
  <c r="D2665" i="4"/>
  <c r="C2666" i="4"/>
  <c r="D2666" i="4"/>
  <c r="C2667" i="4"/>
  <c r="D2667" i="4"/>
  <c r="C2668" i="4"/>
  <c r="D2668" i="4"/>
  <c r="C2669" i="4"/>
  <c r="D2669" i="4"/>
  <c r="C2670" i="4"/>
  <c r="D2670" i="4"/>
  <c r="C2671" i="4"/>
  <c r="D2671" i="4"/>
  <c r="C2672" i="4"/>
  <c r="D2672" i="4"/>
  <c r="C2673" i="4"/>
  <c r="D2673" i="4"/>
  <c r="C2674" i="4"/>
  <c r="D2674" i="4"/>
  <c r="C2675" i="4"/>
  <c r="D2675" i="4"/>
  <c r="C2676" i="4"/>
  <c r="D2676" i="4"/>
  <c r="C2677" i="4"/>
  <c r="D2677" i="4"/>
  <c r="C2678" i="4"/>
  <c r="D2678" i="4"/>
  <c r="C2679" i="4"/>
  <c r="D2679" i="4"/>
  <c r="C2680" i="4"/>
  <c r="D2680" i="4"/>
  <c r="C2681" i="4"/>
  <c r="D2681" i="4"/>
  <c r="C2682" i="4"/>
  <c r="D2682" i="4"/>
  <c r="C2683" i="4"/>
  <c r="D2683" i="4"/>
  <c r="C2684" i="4"/>
  <c r="D2684" i="4"/>
  <c r="C2685" i="4"/>
  <c r="D2685" i="4"/>
  <c r="C2686" i="4"/>
  <c r="D2686" i="4"/>
  <c r="C2687" i="4"/>
  <c r="D2687" i="4"/>
  <c r="C2688" i="4"/>
  <c r="D2688" i="4"/>
  <c r="C2689" i="4"/>
  <c r="D2689" i="4"/>
  <c r="C2690" i="4"/>
  <c r="D2690" i="4"/>
  <c r="C2691" i="4"/>
  <c r="D2691" i="4"/>
  <c r="C2692" i="4"/>
  <c r="D2692" i="4"/>
  <c r="C2693" i="4"/>
  <c r="D2693" i="4"/>
  <c r="C2694" i="4"/>
  <c r="D2694" i="4"/>
  <c r="C2695" i="4"/>
  <c r="D2695" i="4"/>
  <c r="C2696" i="4"/>
  <c r="D2696" i="4"/>
  <c r="C2697" i="4"/>
  <c r="D2697" i="4"/>
  <c r="C2698" i="4"/>
  <c r="D2698" i="4"/>
  <c r="C2699" i="4"/>
  <c r="D2699" i="4"/>
  <c r="C2700" i="4"/>
  <c r="D2700" i="4"/>
  <c r="C2701" i="4"/>
  <c r="D2701" i="4"/>
  <c r="C2702" i="4"/>
  <c r="D2702" i="4"/>
  <c r="C2703" i="4"/>
  <c r="D2703" i="4"/>
  <c r="C2704" i="4"/>
  <c r="D2704" i="4"/>
  <c r="C2705" i="4"/>
  <c r="D2705" i="4"/>
  <c r="C2706" i="4"/>
  <c r="D2706" i="4"/>
  <c r="C2707" i="4"/>
  <c r="D2707" i="4"/>
  <c r="C2708" i="4"/>
  <c r="D2708" i="4"/>
  <c r="C2709" i="4"/>
  <c r="D2709" i="4"/>
  <c r="C2710" i="4"/>
  <c r="D2710" i="4"/>
  <c r="C2711" i="4"/>
  <c r="D2711" i="4"/>
  <c r="C2712" i="4"/>
  <c r="D2712" i="4"/>
  <c r="C2713" i="4"/>
  <c r="D2713" i="4"/>
  <c r="C2714" i="4"/>
  <c r="D2714" i="4"/>
  <c r="C2715" i="4"/>
  <c r="D2715" i="4"/>
  <c r="C2716" i="4"/>
  <c r="D2716" i="4"/>
  <c r="C2717" i="4"/>
  <c r="D2717" i="4"/>
  <c r="C2718" i="4"/>
  <c r="D2718" i="4"/>
  <c r="C2719" i="4"/>
  <c r="D2719" i="4"/>
  <c r="C2720" i="4"/>
  <c r="D2720" i="4"/>
  <c r="C2721" i="4"/>
  <c r="D2721" i="4"/>
  <c r="C2722" i="4"/>
  <c r="D2722" i="4"/>
  <c r="C2723" i="4"/>
  <c r="D2723" i="4"/>
  <c r="C2724" i="4"/>
  <c r="D2724" i="4"/>
  <c r="C2725" i="4"/>
  <c r="D2725" i="4"/>
  <c r="C2726" i="4"/>
  <c r="D2726" i="4"/>
  <c r="C2727" i="4"/>
  <c r="D2727" i="4"/>
  <c r="C2728" i="4"/>
  <c r="D2728" i="4"/>
  <c r="C2729" i="4"/>
  <c r="D2729" i="4"/>
  <c r="C2730" i="4"/>
  <c r="D2730" i="4"/>
  <c r="C2731" i="4"/>
  <c r="D2731" i="4"/>
  <c r="C2732" i="4"/>
  <c r="D2732" i="4"/>
  <c r="C2733" i="4"/>
  <c r="D2733" i="4"/>
  <c r="C2734" i="4"/>
  <c r="D2734" i="4"/>
  <c r="C2735" i="4"/>
  <c r="D2735" i="4"/>
  <c r="C2736" i="4"/>
  <c r="D2736" i="4"/>
  <c r="C2737" i="4"/>
  <c r="D2737" i="4"/>
  <c r="C2738" i="4"/>
  <c r="D2738" i="4"/>
  <c r="C2739" i="4"/>
  <c r="D2739" i="4"/>
  <c r="C2740" i="4"/>
  <c r="D2740" i="4"/>
  <c r="C2741" i="4"/>
  <c r="D2741" i="4"/>
  <c r="C2742" i="4"/>
  <c r="D2742" i="4"/>
  <c r="C2743" i="4"/>
  <c r="D2743" i="4"/>
  <c r="C2744" i="4"/>
  <c r="D2744" i="4"/>
  <c r="C2745" i="4"/>
  <c r="D2745" i="4"/>
  <c r="C2746" i="4"/>
  <c r="D2746" i="4"/>
  <c r="C2747" i="4"/>
  <c r="D2747" i="4"/>
  <c r="C2748" i="4"/>
  <c r="D2748" i="4"/>
  <c r="C2749" i="4"/>
  <c r="D2749" i="4"/>
  <c r="C2750" i="4"/>
  <c r="D2750" i="4"/>
  <c r="C2751" i="4"/>
  <c r="D2751" i="4"/>
  <c r="C2752" i="4"/>
  <c r="D2752" i="4"/>
  <c r="C2753" i="4"/>
  <c r="D2753" i="4"/>
  <c r="C2754" i="4"/>
  <c r="D2754" i="4"/>
  <c r="C2755" i="4"/>
  <c r="D2755" i="4"/>
  <c r="C2756" i="4"/>
  <c r="D2756" i="4"/>
  <c r="C2757" i="4"/>
  <c r="D2757" i="4"/>
  <c r="C2758" i="4"/>
  <c r="D2758" i="4"/>
  <c r="C2759" i="4"/>
  <c r="D2759" i="4"/>
  <c r="C2760" i="4"/>
  <c r="D2760" i="4"/>
  <c r="C2761" i="4"/>
  <c r="D2761" i="4"/>
  <c r="C2762" i="4"/>
  <c r="D2762" i="4"/>
  <c r="C2763" i="4"/>
  <c r="D2763" i="4"/>
  <c r="C2764" i="4"/>
  <c r="D2764" i="4"/>
  <c r="C2765" i="4"/>
  <c r="D2765" i="4"/>
  <c r="C2766" i="4"/>
  <c r="D2766" i="4"/>
  <c r="C2767" i="4"/>
  <c r="D2767" i="4"/>
  <c r="C2768" i="4"/>
  <c r="D2768" i="4"/>
  <c r="C2769" i="4"/>
  <c r="D2769" i="4"/>
  <c r="C2770" i="4"/>
  <c r="D2770" i="4"/>
  <c r="C2771" i="4"/>
  <c r="D2771" i="4"/>
  <c r="C2772" i="4"/>
  <c r="D2772" i="4"/>
  <c r="C2773" i="4"/>
  <c r="D2773" i="4"/>
  <c r="C2774" i="4"/>
  <c r="D2774" i="4"/>
  <c r="C2775" i="4"/>
  <c r="D2775" i="4"/>
  <c r="C2776" i="4"/>
  <c r="D2776" i="4"/>
  <c r="C2777" i="4"/>
  <c r="D2777" i="4"/>
  <c r="C2778" i="4"/>
  <c r="D2778" i="4"/>
  <c r="C2779" i="4"/>
  <c r="D2779" i="4"/>
  <c r="C2780" i="4"/>
  <c r="D2780" i="4"/>
  <c r="C2781" i="4"/>
  <c r="D2781" i="4"/>
  <c r="C2782" i="4"/>
  <c r="D2782" i="4"/>
  <c r="C2783" i="4"/>
  <c r="D2783" i="4"/>
  <c r="C2784" i="4"/>
  <c r="D2784" i="4"/>
  <c r="C2785" i="4"/>
  <c r="D2785" i="4"/>
  <c r="C2786" i="4"/>
  <c r="D2786" i="4"/>
  <c r="C2787" i="4"/>
  <c r="D2787" i="4"/>
  <c r="C2788" i="4"/>
  <c r="D2788" i="4"/>
  <c r="C2789" i="4"/>
  <c r="D2789" i="4"/>
  <c r="C2790" i="4"/>
  <c r="D2790" i="4"/>
  <c r="C2791" i="4"/>
  <c r="D2791" i="4"/>
  <c r="C2792" i="4"/>
  <c r="D2792" i="4"/>
  <c r="C2793" i="4"/>
  <c r="D2793" i="4"/>
  <c r="C2794" i="4"/>
  <c r="D2794" i="4"/>
  <c r="C2795" i="4"/>
  <c r="D2795" i="4"/>
  <c r="C2796" i="4"/>
  <c r="D2796" i="4"/>
  <c r="C2797" i="4"/>
  <c r="D2797" i="4"/>
  <c r="C2798" i="4"/>
  <c r="D2798" i="4"/>
  <c r="C2799" i="4"/>
  <c r="D2799" i="4"/>
  <c r="C2800" i="4"/>
  <c r="D2800" i="4"/>
  <c r="C2801" i="4"/>
  <c r="D2801" i="4"/>
  <c r="C2802" i="4"/>
  <c r="D2802" i="4"/>
  <c r="C2803" i="4"/>
  <c r="D2803" i="4"/>
  <c r="C2804" i="4"/>
  <c r="D2804" i="4"/>
  <c r="C2805" i="4"/>
  <c r="D2805" i="4"/>
  <c r="C2806" i="4"/>
  <c r="D2806" i="4"/>
  <c r="C2807" i="4"/>
  <c r="D2807" i="4"/>
  <c r="C2808" i="4"/>
  <c r="D2808" i="4"/>
  <c r="C2809" i="4"/>
  <c r="D2809" i="4"/>
  <c r="C2810" i="4"/>
  <c r="D2810" i="4"/>
  <c r="C2811" i="4"/>
  <c r="D2811" i="4"/>
  <c r="C2812" i="4"/>
  <c r="D2812" i="4"/>
  <c r="C2813" i="4"/>
  <c r="D2813" i="4"/>
  <c r="C2814" i="4"/>
  <c r="D2814" i="4"/>
  <c r="C2815" i="4"/>
  <c r="D2815" i="4"/>
  <c r="C2816" i="4"/>
  <c r="D2816" i="4"/>
  <c r="C2817" i="4"/>
  <c r="D2817" i="4"/>
  <c r="C2818" i="4"/>
  <c r="D2818" i="4"/>
  <c r="C2819" i="4"/>
  <c r="D2819" i="4"/>
  <c r="C2820" i="4"/>
  <c r="D2820" i="4"/>
  <c r="C2821" i="4"/>
  <c r="D2821" i="4"/>
  <c r="C2822" i="4"/>
  <c r="D2822" i="4"/>
  <c r="C2823" i="4"/>
  <c r="D2823" i="4"/>
  <c r="C2824" i="4"/>
  <c r="D2824" i="4"/>
  <c r="C2825" i="4"/>
  <c r="D2825" i="4"/>
  <c r="C2826" i="4"/>
  <c r="D2826" i="4"/>
  <c r="C2827" i="4"/>
  <c r="D2827" i="4"/>
  <c r="C2828" i="4"/>
  <c r="D2828" i="4"/>
  <c r="C2829" i="4"/>
  <c r="D2829" i="4"/>
  <c r="C2830" i="4"/>
  <c r="D2830" i="4"/>
  <c r="C2831" i="4"/>
  <c r="D2831" i="4"/>
  <c r="C2832" i="4"/>
  <c r="D2832" i="4"/>
  <c r="C2833" i="4"/>
  <c r="D2833" i="4"/>
  <c r="C2834" i="4"/>
  <c r="D2834" i="4"/>
  <c r="C2835" i="4"/>
  <c r="D2835" i="4"/>
  <c r="C2836" i="4"/>
  <c r="D2836" i="4"/>
  <c r="C2837" i="4"/>
  <c r="D2837" i="4"/>
  <c r="C2838" i="4"/>
  <c r="D2838" i="4"/>
  <c r="C2839" i="4"/>
  <c r="D2839" i="4"/>
  <c r="C2840" i="4"/>
  <c r="D2840" i="4"/>
  <c r="C2841" i="4"/>
  <c r="D2841" i="4"/>
  <c r="C2842" i="4"/>
  <c r="D2842" i="4"/>
  <c r="C2843" i="4"/>
  <c r="D2843" i="4"/>
  <c r="C2844" i="4"/>
  <c r="D2844" i="4"/>
  <c r="C2845" i="4"/>
  <c r="D2845" i="4"/>
  <c r="C2846" i="4"/>
  <c r="D2846" i="4"/>
  <c r="C2847" i="4"/>
  <c r="D2847" i="4"/>
  <c r="C2848" i="4"/>
  <c r="D2848" i="4"/>
  <c r="C2849" i="4"/>
  <c r="D2849" i="4"/>
  <c r="C2850" i="4"/>
  <c r="D2850" i="4"/>
  <c r="C2851" i="4"/>
  <c r="D2851" i="4"/>
  <c r="C2852" i="4"/>
  <c r="D2852" i="4"/>
  <c r="C2853" i="4"/>
  <c r="D2853" i="4"/>
  <c r="C2854" i="4"/>
  <c r="D2854" i="4"/>
  <c r="C2855" i="4"/>
  <c r="D2855" i="4"/>
  <c r="C2856" i="4"/>
  <c r="D2856" i="4"/>
  <c r="C2857" i="4"/>
  <c r="D2857" i="4"/>
  <c r="C2858" i="4"/>
  <c r="D2858" i="4"/>
  <c r="C2859" i="4"/>
  <c r="D2859" i="4"/>
  <c r="C2860" i="4"/>
  <c r="D2860" i="4"/>
  <c r="C2861" i="4"/>
  <c r="D2861" i="4"/>
  <c r="C2862" i="4"/>
  <c r="D2862" i="4"/>
  <c r="C2863" i="4"/>
  <c r="D2863" i="4"/>
  <c r="C2864" i="4"/>
  <c r="D2864" i="4"/>
  <c r="C2865" i="4"/>
  <c r="D2865" i="4"/>
  <c r="C2866" i="4"/>
  <c r="D2866" i="4"/>
  <c r="C2867" i="4"/>
  <c r="D2867" i="4"/>
  <c r="C2868" i="4"/>
  <c r="D2868" i="4"/>
  <c r="C2869" i="4"/>
  <c r="D2869" i="4"/>
  <c r="C2870" i="4"/>
  <c r="D2870" i="4"/>
  <c r="C2871" i="4"/>
  <c r="D2871" i="4"/>
  <c r="C2872" i="4"/>
  <c r="D2872" i="4"/>
  <c r="C2873" i="4"/>
  <c r="D2873" i="4"/>
  <c r="C2874" i="4"/>
  <c r="D2874" i="4"/>
  <c r="C2875" i="4"/>
  <c r="D2875" i="4"/>
  <c r="C2876" i="4"/>
  <c r="D2876" i="4"/>
  <c r="C2877" i="4"/>
  <c r="D2877" i="4"/>
  <c r="C2878" i="4"/>
  <c r="D2878" i="4"/>
  <c r="C2879" i="4"/>
  <c r="D2879" i="4"/>
  <c r="C2880" i="4"/>
  <c r="D2880" i="4"/>
  <c r="C2881" i="4"/>
  <c r="D2881" i="4"/>
  <c r="C2882" i="4"/>
  <c r="D2882" i="4"/>
  <c r="C2883" i="4"/>
  <c r="D2883" i="4"/>
  <c r="C2884" i="4"/>
  <c r="D2884" i="4"/>
  <c r="C2885" i="4"/>
  <c r="D2885" i="4"/>
  <c r="C2886" i="4"/>
  <c r="D2886" i="4"/>
  <c r="C2887" i="4"/>
  <c r="D2887" i="4"/>
  <c r="C2888" i="4"/>
  <c r="D2888" i="4"/>
  <c r="C2889" i="4"/>
  <c r="D2889" i="4"/>
  <c r="C2890" i="4"/>
  <c r="D2890" i="4"/>
  <c r="C2891" i="4"/>
  <c r="D2891" i="4"/>
  <c r="C2892" i="4"/>
  <c r="D2892" i="4"/>
  <c r="C2893" i="4"/>
  <c r="D2893" i="4"/>
  <c r="C2894" i="4"/>
  <c r="D2894" i="4"/>
  <c r="C2895" i="4"/>
  <c r="D2895" i="4"/>
  <c r="C2896" i="4"/>
  <c r="D2896" i="4"/>
  <c r="C2897" i="4"/>
  <c r="D2897" i="4"/>
  <c r="C2898" i="4"/>
  <c r="D2898" i="4"/>
  <c r="C2899" i="4"/>
  <c r="D2899" i="4"/>
  <c r="C2900" i="4"/>
  <c r="D2900" i="4"/>
  <c r="C2901" i="4"/>
  <c r="D2901" i="4"/>
  <c r="C2902" i="4"/>
  <c r="D2902" i="4"/>
  <c r="C2903" i="4"/>
  <c r="D2903" i="4"/>
  <c r="C2904" i="4"/>
  <c r="D2904" i="4"/>
  <c r="C2905" i="4"/>
  <c r="D2905" i="4"/>
  <c r="C2906" i="4"/>
  <c r="D2906" i="4"/>
  <c r="C2907" i="4"/>
  <c r="D2907" i="4"/>
  <c r="C2908" i="4"/>
  <c r="D2908" i="4"/>
  <c r="C2909" i="4"/>
  <c r="D2909" i="4"/>
  <c r="C2910" i="4"/>
  <c r="D2910" i="4"/>
  <c r="C2911" i="4"/>
  <c r="D2911" i="4"/>
  <c r="C2912" i="4"/>
  <c r="D2912" i="4"/>
  <c r="C2913" i="4"/>
  <c r="D2913" i="4"/>
  <c r="C2914" i="4"/>
  <c r="D2914" i="4"/>
  <c r="C2915" i="4"/>
  <c r="D2915" i="4"/>
  <c r="C2916" i="4"/>
  <c r="D2916" i="4"/>
  <c r="C2917" i="4"/>
  <c r="D2917" i="4"/>
  <c r="C2918" i="4"/>
  <c r="D2918" i="4"/>
  <c r="C2919" i="4"/>
  <c r="D2919" i="4"/>
  <c r="C2920" i="4"/>
  <c r="D2920" i="4"/>
  <c r="C2921" i="4"/>
  <c r="D2921" i="4"/>
  <c r="C2922" i="4"/>
  <c r="D2922" i="4"/>
  <c r="C2923" i="4"/>
  <c r="D2923" i="4"/>
  <c r="C2924" i="4"/>
  <c r="D2924" i="4"/>
  <c r="C2925" i="4"/>
  <c r="D2925" i="4"/>
  <c r="C2926" i="4"/>
  <c r="D2926" i="4"/>
  <c r="C2927" i="4"/>
  <c r="D2927" i="4"/>
  <c r="C2928" i="4"/>
  <c r="D2928" i="4"/>
  <c r="C2929" i="4"/>
  <c r="D2929" i="4"/>
  <c r="C2930" i="4"/>
  <c r="D2930" i="4"/>
  <c r="C2931" i="4"/>
  <c r="D2931" i="4"/>
  <c r="C2932" i="4"/>
  <c r="D2932" i="4"/>
  <c r="C2933" i="4"/>
  <c r="D2933" i="4"/>
  <c r="C2934" i="4"/>
  <c r="D2934" i="4"/>
  <c r="C2935" i="4"/>
  <c r="D2935" i="4"/>
  <c r="C2936" i="4"/>
  <c r="D2936" i="4"/>
  <c r="C2937" i="4"/>
  <c r="D2937" i="4"/>
  <c r="C2938" i="4"/>
  <c r="D2938" i="4"/>
  <c r="C2939" i="4"/>
  <c r="D2939" i="4"/>
  <c r="C2940" i="4"/>
  <c r="D2940" i="4"/>
  <c r="C2941" i="4"/>
  <c r="D2941" i="4"/>
  <c r="C2942" i="4"/>
  <c r="D2942" i="4"/>
  <c r="C2943" i="4"/>
  <c r="D2943" i="4"/>
  <c r="C2944" i="4"/>
  <c r="D2944" i="4"/>
  <c r="C2945" i="4"/>
  <c r="D2945" i="4"/>
  <c r="C2946" i="4"/>
  <c r="D2946" i="4"/>
  <c r="C2947" i="4"/>
  <c r="D2947" i="4"/>
  <c r="C2948" i="4"/>
  <c r="D2948" i="4"/>
  <c r="C2949" i="4"/>
  <c r="D2949" i="4"/>
  <c r="C2950" i="4"/>
  <c r="D2950" i="4"/>
  <c r="C2951" i="4"/>
  <c r="D2951" i="4"/>
  <c r="C2952" i="4"/>
  <c r="D2952" i="4"/>
  <c r="C2953" i="4"/>
  <c r="D2953" i="4"/>
  <c r="C2954" i="4"/>
  <c r="D2954" i="4"/>
  <c r="C2955" i="4"/>
  <c r="D2955" i="4"/>
  <c r="C2956" i="4"/>
  <c r="D2956" i="4"/>
  <c r="C2957" i="4"/>
  <c r="D2957" i="4"/>
  <c r="C2958" i="4"/>
  <c r="D2958" i="4"/>
  <c r="C2959" i="4"/>
  <c r="D2959" i="4"/>
  <c r="C2960" i="4"/>
  <c r="D2960" i="4"/>
  <c r="C2961" i="4"/>
  <c r="D2961" i="4"/>
  <c r="C2962" i="4"/>
  <c r="D2962" i="4"/>
  <c r="C2963" i="4"/>
  <c r="D2963" i="4"/>
  <c r="C2964" i="4"/>
  <c r="D2964" i="4"/>
  <c r="C2965" i="4"/>
  <c r="D2965" i="4"/>
  <c r="C2966" i="4"/>
  <c r="D2966" i="4"/>
  <c r="C2967" i="4"/>
  <c r="D2967" i="4"/>
  <c r="C2968" i="4"/>
  <c r="D2968" i="4"/>
  <c r="C2969" i="4"/>
  <c r="D2969" i="4"/>
  <c r="C2970" i="4"/>
  <c r="D2970" i="4"/>
  <c r="C2971" i="4"/>
  <c r="D2971" i="4"/>
  <c r="C2972" i="4"/>
  <c r="D2972" i="4"/>
  <c r="C2973" i="4"/>
  <c r="D2973" i="4"/>
  <c r="C2974" i="4"/>
  <c r="D2974" i="4"/>
  <c r="C2975" i="4"/>
  <c r="D2975" i="4"/>
  <c r="C2976" i="4"/>
  <c r="D2976" i="4"/>
  <c r="C2977" i="4"/>
  <c r="D2977" i="4"/>
  <c r="C2978" i="4"/>
  <c r="D2978" i="4"/>
  <c r="C2979" i="4"/>
  <c r="D2979" i="4"/>
  <c r="C2980" i="4"/>
  <c r="D2980" i="4"/>
  <c r="C2981" i="4"/>
  <c r="D2981" i="4"/>
  <c r="C2982" i="4"/>
  <c r="D2982" i="4"/>
  <c r="C2983" i="4"/>
  <c r="D2983" i="4"/>
  <c r="C2984" i="4"/>
  <c r="D2984" i="4"/>
  <c r="C2985" i="4"/>
  <c r="D2985" i="4"/>
  <c r="C2986" i="4"/>
  <c r="D2986" i="4"/>
  <c r="C2987" i="4"/>
  <c r="D2987" i="4"/>
  <c r="C2988" i="4"/>
  <c r="D2988" i="4"/>
  <c r="C2989" i="4"/>
  <c r="D2989" i="4"/>
  <c r="C2990" i="4"/>
  <c r="D2990" i="4"/>
  <c r="C2991" i="4"/>
  <c r="D2991" i="4"/>
  <c r="C2992" i="4"/>
  <c r="D2992" i="4"/>
  <c r="C2993" i="4"/>
  <c r="D2993" i="4"/>
  <c r="C2994" i="4"/>
  <c r="D2994" i="4"/>
  <c r="C2995" i="4"/>
  <c r="D2995" i="4"/>
  <c r="C2996" i="4"/>
  <c r="D2996" i="4"/>
  <c r="C2997" i="4"/>
  <c r="D2997" i="4"/>
  <c r="C2998" i="4"/>
  <c r="D2998" i="4"/>
  <c r="C2999" i="4"/>
  <c r="D2999" i="4"/>
  <c r="C3000" i="4"/>
  <c r="D3000" i="4"/>
  <c r="C3001" i="4"/>
  <c r="D3001" i="4"/>
  <c r="C3002" i="4"/>
  <c r="D3002" i="4"/>
  <c r="C3003" i="4"/>
  <c r="D3003" i="4"/>
  <c r="C3004" i="4"/>
  <c r="D3004" i="4"/>
  <c r="C3005" i="4"/>
  <c r="D3005" i="4"/>
  <c r="C3006" i="4"/>
  <c r="D3006" i="4"/>
  <c r="C3007" i="4"/>
  <c r="D3007" i="4"/>
  <c r="C3008" i="4"/>
  <c r="D3008" i="4"/>
  <c r="C3009" i="4"/>
  <c r="D3009" i="4"/>
  <c r="C3010" i="4"/>
  <c r="D3010" i="4"/>
  <c r="C3011" i="4"/>
  <c r="D3011" i="4"/>
  <c r="C3012" i="4"/>
  <c r="D3012" i="4"/>
  <c r="C3013" i="4"/>
  <c r="D3013" i="4"/>
  <c r="C3014" i="4"/>
  <c r="D3014" i="4"/>
  <c r="C3015" i="4"/>
  <c r="D3015" i="4"/>
  <c r="C3016" i="4"/>
  <c r="D3016" i="4"/>
  <c r="C3017" i="4"/>
  <c r="D3017" i="4"/>
  <c r="C3018" i="4"/>
  <c r="D3018" i="4"/>
  <c r="C3019" i="4"/>
  <c r="D3019" i="4"/>
  <c r="C3020" i="4"/>
  <c r="D3020" i="4"/>
  <c r="C3021" i="4"/>
  <c r="D3021" i="4"/>
  <c r="C3022" i="4"/>
  <c r="D3022" i="4"/>
  <c r="C3023" i="4"/>
  <c r="D3023" i="4"/>
  <c r="C3024" i="4"/>
  <c r="D3024" i="4"/>
  <c r="C3025" i="4"/>
  <c r="D3025" i="4"/>
  <c r="C3026" i="4"/>
  <c r="D3026" i="4"/>
  <c r="C3027" i="4"/>
  <c r="D3027" i="4"/>
  <c r="C3028" i="4"/>
  <c r="D3028" i="4"/>
  <c r="C3029" i="4"/>
  <c r="D3029" i="4"/>
  <c r="C3030" i="4"/>
  <c r="D3030" i="4"/>
  <c r="C3031" i="4"/>
  <c r="D3031" i="4"/>
  <c r="C3032" i="4"/>
  <c r="D3032" i="4"/>
  <c r="C3033" i="4"/>
  <c r="D3033" i="4"/>
  <c r="C3034" i="4"/>
  <c r="D3034" i="4"/>
  <c r="C3035" i="4"/>
  <c r="D3035" i="4"/>
  <c r="C3036" i="4"/>
  <c r="D3036" i="4"/>
  <c r="C3037" i="4"/>
  <c r="D3037" i="4"/>
  <c r="C3038" i="4"/>
  <c r="D3038" i="4"/>
  <c r="C3039" i="4"/>
  <c r="D3039" i="4"/>
  <c r="C3040" i="4"/>
  <c r="D3040" i="4"/>
  <c r="C3041" i="4"/>
  <c r="D3041" i="4"/>
  <c r="C3042" i="4"/>
  <c r="D3042" i="4"/>
  <c r="C3043" i="4"/>
  <c r="D3043" i="4"/>
  <c r="C3044" i="4"/>
  <c r="D3044" i="4"/>
  <c r="C3045" i="4"/>
  <c r="D3045" i="4"/>
  <c r="C3046" i="4"/>
  <c r="D3046" i="4"/>
  <c r="C3047" i="4"/>
  <c r="D3047" i="4"/>
  <c r="C3048" i="4"/>
  <c r="D3048" i="4"/>
  <c r="C3049" i="4"/>
  <c r="D3049" i="4"/>
  <c r="C3050" i="4"/>
  <c r="D3050" i="4"/>
  <c r="C3051" i="4"/>
  <c r="D3051" i="4"/>
  <c r="C3052" i="4"/>
  <c r="D3052" i="4"/>
  <c r="C3053" i="4"/>
  <c r="D3053" i="4"/>
  <c r="C3054" i="4"/>
  <c r="D3054" i="4"/>
  <c r="C3055" i="4"/>
  <c r="D3055" i="4"/>
  <c r="C3056" i="4"/>
  <c r="D3056" i="4"/>
  <c r="C3057" i="4"/>
  <c r="D3057" i="4"/>
  <c r="C3058" i="4"/>
  <c r="D3058" i="4"/>
  <c r="C3059" i="4"/>
  <c r="D3059" i="4"/>
  <c r="C3060" i="4"/>
  <c r="D3060" i="4"/>
  <c r="C3061" i="4"/>
  <c r="D3061" i="4"/>
  <c r="C3062" i="4"/>
  <c r="D3062" i="4"/>
  <c r="C3063" i="4"/>
  <c r="D3063" i="4"/>
  <c r="C3064" i="4"/>
  <c r="D3064" i="4"/>
  <c r="C3065" i="4"/>
  <c r="D3065" i="4"/>
  <c r="C3066" i="4"/>
  <c r="D3066" i="4"/>
  <c r="C3067" i="4"/>
  <c r="D3067" i="4"/>
  <c r="C3068" i="4"/>
  <c r="D3068" i="4"/>
  <c r="C3069" i="4"/>
  <c r="D3069" i="4"/>
  <c r="C3070" i="4"/>
  <c r="D3070" i="4"/>
  <c r="C3071" i="4"/>
  <c r="D3071" i="4"/>
  <c r="C3072" i="4"/>
  <c r="D3072" i="4"/>
  <c r="C3073" i="4"/>
  <c r="D3073" i="4"/>
  <c r="C3074" i="4"/>
  <c r="D3074" i="4"/>
  <c r="C3075" i="4"/>
  <c r="D3075" i="4"/>
  <c r="C3076" i="4"/>
  <c r="D3076" i="4"/>
  <c r="C3077" i="4"/>
  <c r="D3077" i="4"/>
  <c r="C3078" i="4"/>
  <c r="D3078" i="4"/>
  <c r="C3079" i="4"/>
  <c r="D3079" i="4"/>
  <c r="C3080" i="4"/>
  <c r="D3080" i="4"/>
  <c r="C3081" i="4"/>
  <c r="D3081" i="4"/>
  <c r="C3082" i="4"/>
  <c r="D3082" i="4"/>
  <c r="C3083" i="4"/>
  <c r="D3083" i="4"/>
  <c r="C3084" i="4"/>
  <c r="D3084" i="4"/>
  <c r="C3085" i="4"/>
  <c r="D3085" i="4"/>
  <c r="C3086" i="4"/>
  <c r="D3086" i="4"/>
  <c r="C3087" i="4"/>
  <c r="D3087" i="4"/>
  <c r="C3088" i="4"/>
  <c r="D3088" i="4"/>
  <c r="C3089" i="4"/>
  <c r="D3089" i="4"/>
  <c r="C3090" i="4"/>
  <c r="D3090" i="4"/>
  <c r="C3091" i="4"/>
  <c r="D3091" i="4"/>
  <c r="C3092" i="4"/>
  <c r="D3092" i="4"/>
  <c r="C3093" i="4"/>
  <c r="D3093" i="4"/>
  <c r="C3094" i="4"/>
  <c r="D3094" i="4"/>
  <c r="C3095" i="4"/>
  <c r="D3095" i="4"/>
  <c r="C3096" i="4"/>
  <c r="D3096" i="4"/>
  <c r="C3097" i="4"/>
  <c r="D3097" i="4"/>
  <c r="C3098" i="4"/>
  <c r="D3098" i="4"/>
  <c r="C3099" i="4"/>
  <c r="D3099" i="4"/>
  <c r="C3100" i="4"/>
  <c r="D3100" i="4"/>
  <c r="C3101" i="4"/>
  <c r="D3101" i="4"/>
  <c r="C3102" i="4"/>
  <c r="D3102" i="4"/>
  <c r="C3103" i="4"/>
  <c r="D3103" i="4"/>
  <c r="C3104" i="4"/>
  <c r="D3104" i="4"/>
  <c r="C3105" i="4"/>
  <c r="D3105" i="4"/>
  <c r="C3106" i="4"/>
  <c r="D3106" i="4"/>
  <c r="C3107" i="4"/>
  <c r="D3107" i="4"/>
  <c r="C3108" i="4"/>
  <c r="D3108" i="4"/>
  <c r="C3109" i="4"/>
  <c r="D3109" i="4"/>
  <c r="C3110" i="4"/>
  <c r="D3110" i="4"/>
  <c r="C3111" i="4"/>
  <c r="D3111" i="4"/>
  <c r="C3112" i="4"/>
  <c r="D3112" i="4"/>
  <c r="C3113" i="4"/>
  <c r="D3113" i="4"/>
  <c r="C3114" i="4"/>
  <c r="D3114" i="4"/>
  <c r="C3115" i="4"/>
  <c r="D3115" i="4"/>
  <c r="C3116" i="4"/>
  <c r="D3116" i="4"/>
  <c r="C3117" i="4"/>
  <c r="D3117" i="4"/>
  <c r="C3118" i="4"/>
  <c r="D3118" i="4"/>
  <c r="C3119" i="4"/>
  <c r="D3119" i="4"/>
  <c r="C3120" i="4"/>
  <c r="D3120" i="4"/>
  <c r="C3121" i="4"/>
  <c r="D3121" i="4"/>
  <c r="C3122" i="4"/>
  <c r="D3122" i="4"/>
  <c r="C3123" i="4"/>
  <c r="D3123" i="4"/>
  <c r="C3124" i="4"/>
  <c r="D3124" i="4"/>
  <c r="C3125" i="4"/>
  <c r="D3125" i="4"/>
  <c r="C3126" i="4"/>
  <c r="D3126" i="4"/>
  <c r="C3127" i="4"/>
  <c r="D3127" i="4"/>
  <c r="C3128" i="4"/>
  <c r="D3128" i="4"/>
  <c r="C3129" i="4"/>
  <c r="D3129" i="4"/>
  <c r="C3130" i="4"/>
  <c r="D3130" i="4"/>
  <c r="C3131" i="4"/>
  <c r="D3131" i="4"/>
  <c r="C3132" i="4"/>
  <c r="D3132" i="4"/>
  <c r="C3133" i="4"/>
  <c r="D3133" i="4"/>
  <c r="C3134" i="4"/>
  <c r="D3134" i="4"/>
  <c r="C3135" i="4"/>
  <c r="D3135" i="4"/>
  <c r="C3136" i="4"/>
  <c r="D3136" i="4"/>
  <c r="C3137" i="4"/>
  <c r="D3137" i="4"/>
  <c r="C3138" i="4"/>
  <c r="D3138" i="4"/>
  <c r="C3139" i="4"/>
  <c r="D3139" i="4"/>
  <c r="C3140" i="4"/>
  <c r="D3140" i="4"/>
  <c r="C3141" i="4"/>
  <c r="D3141" i="4"/>
  <c r="C3142" i="4"/>
  <c r="D3142" i="4"/>
  <c r="C3143" i="4"/>
  <c r="D3143" i="4"/>
  <c r="C3144" i="4"/>
  <c r="D3144" i="4"/>
  <c r="C3145" i="4"/>
  <c r="D3145" i="4"/>
  <c r="C3146" i="4"/>
  <c r="D3146" i="4"/>
  <c r="C3147" i="4"/>
  <c r="D3147" i="4"/>
  <c r="C3148" i="4"/>
  <c r="D3148" i="4"/>
  <c r="C3149" i="4"/>
  <c r="D3149" i="4"/>
  <c r="C3150" i="4"/>
  <c r="D3150" i="4"/>
  <c r="C3151" i="4"/>
  <c r="D3151" i="4"/>
  <c r="C3152" i="4"/>
  <c r="D3152" i="4"/>
  <c r="C3153" i="4"/>
  <c r="D3153" i="4"/>
  <c r="C3154" i="4"/>
  <c r="D3154" i="4"/>
  <c r="C3155" i="4"/>
  <c r="D3155" i="4"/>
  <c r="C3156" i="4"/>
  <c r="D3156" i="4"/>
  <c r="C3157" i="4"/>
  <c r="D3157" i="4"/>
  <c r="C3158" i="4"/>
  <c r="D3158" i="4"/>
  <c r="C3159" i="4"/>
  <c r="D3159" i="4"/>
  <c r="C3160" i="4"/>
  <c r="D3160" i="4"/>
  <c r="C3161" i="4"/>
  <c r="D3161" i="4"/>
  <c r="C3162" i="4"/>
  <c r="D3162" i="4"/>
  <c r="C3163" i="4"/>
  <c r="D3163" i="4"/>
  <c r="C3164" i="4"/>
  <c r="D3164" i="4"/>
  <c r="C3165" i="4"/>
  <c r="D3165" i="4"/>
  <c r="C3166" i="4"/>
  <c r="D3166" i="4"/>
  <c r="C3167" i="4"/>
  <c r="D3167" i="4"/>
  <c r="C3168" i="4"/>
  <c r="D3168" i="4"/>
  <c r="C3169" i="4"/>
  <c r="D3169" i="4"/>
  <c r="C3170" i="4"/>
  <c r="D3170" i="4"/>
  <c r="C3171" i="4"/>
  <c r="D3171" i="4"/>
  <c r="C3172" i="4"/>
  <c r="D3172" i="4"/>
  <c r="C3173" i="4"/>
  <c r="D3173" i="4"/>
  <c r="C3174" i="4"/>
  <c r="D3174" i="4"/>
  <c r="C3175" i="4"/>
  <c r="D3175" i="4"/>
  <c r="C3176" i="4"/>
  <c r="D3176" i="4"/>
  <c r="C3177" i="4"/>
  <c r="D3177" i="4"/>
  <c r="C3178" i="4"/>
  <c r="D3178" i="4"/>
  <c r="C3179" i="4"/>
  <c r="D3179" i="4"/>
  <c r="C3180" i="4"/>
  <c r="D3180" i="4"/>
  <c r="C3181" i="4"/>
  <c r="D3181" i="4"/>
  <c r="C3182" i="4"/>
  <c r="D3182" i="4"/>
  <c r="C3183" i="4"/>
  <c r="D3183" i="4"/>
  <c r="C3184" i="4"/>
  <c r="D3184" i="4"/>
  <c r="C3185" i="4"/>
  <c r="D3185" i="4"/>
  <c r="C3186" i="4"/>
  <c r="D3186" i="4"/>
  <c r="C3187" i="4"/>
  <c r="D3187" i="4"/>
  <c r="C3188" i="4"/>
  <c r="D3188" i="4"/>
  <c r="C3189" i="4"/>
  <c r="D3189" i="4"/>
  <c r="C3190" i="4"/>
  <c r="D3190" i="4"/>
  <c r="C3191" i="4"/>
  <c r="D3191" i="4"/>
  <c r="C3192" i="4"/>
  <c r="D3192" i="4"/>
  <c r="C3193" i="4"/>
  <c r="D3193" i="4"/>
  <c r="C3194" i="4"/>
  <c r="D3194" i="4"/>
  <c r="C3195" i="4"/>
  <c r="D3195" i="4"/>
  <c r="C3196" i="4"/>
  <c r="D3196" i="4"/>
  <c r="C3197" i="4"/>
  <c r="D3197" i="4"/>
  <c r="C3198" i="4"/>
  <c r="D3198" i="4"/>
  <c r="C3199" i="4"/>
  <c r="D3199" i="4"/>
  <c r="C3200" i="4"/>
  <c r="D3200" i="4"/>
  <c r="C3201" i="4"/>
  <c r="D3201" i="4"/>
  <c r="C3202" i="4"/>
  <c r="D3202" i="4"/>
  <c r="C3203" i="4"/>
  <c r="D3203" i="4"/>
  <c r="C3204" i="4"/>
  <c r="D3204" i="4"/>
  <c r="C3205" i="4"/>
  <c r="D3205" i="4"/>
  <c r="C3206" i="4"/>
  <c r="D3206" i="4"/>
  <c r="C3207" i="4"/>
  <c r="D3207" i="4"/>
  <c r="C3208" i="4"/>
  <c r="D3208" i="4"/>
  <c r="C3209" i="4"/>
  <c r="D3209" i="4"/>
  <c r="C3210" i="4"/>
  <c r="D3210" i="4"/>
  <c r="C3211" i="4"/>
  <c r="D3211" i="4"/>
  <c r="C3212" i="4"/>
  <c r="D3212" i="4"/>
  <c r="C3213" i="4"/>
  <c r="D3213" i="4"/>
  <c r="C3214" i="4"/>
  <c r="D3214" i="4"/>
  <c r="C3215" i="4"/>
  <c r="D3215" i="4"/>
  <c r="C3216" i="4"/>
  <c r="D3216" i="4"/>
  <c r="C3217" i="4"/>
  <c r="D3217" i="4"/>
  <c r="C3218" i="4"/>
  <c r="D3218" i="4"/>
  <c r="C3219" i="4"/>
  <c r="D3219" i="4"/>
  <c r="C3220" i="4"/>
  <c r="D3220" i="4"/>
  <c r="C3221" i="4"/>
  <c r="D3221" i="4"/>
  <c r="C3222" i="4"/>
  <c r="D3222" i="4"/>
  <c r="C3223" i="4"/>
  <c r="D3223" i="4"/>
  <c r="C3224" i="4"/>
  <c r="D3224" i="4"/>
  <c r="C3225" i="4"/>
  <c r="D3225" i="4"/>
  <c r="C3226" i="4"/>
  <c r="D3226" i="4"/>
  <c r="C3227" i="4"/>
  <c r="D3227" i="4"/>
  <c r="C3228" i="4"/>
  <c r="D3228" i="4"/>
  <c r="C3229" i="4"/>
  <c r="D3229" i="4"/>
  <c r="C3230" i="4"/>
  <c r="D3230" i="4"/>
  <c r="C3231" i="4"/>
  <c r="C3232" i="4"/>
  <c r="D3231" i="4"/>
  <c r="D3232" i="4"/>
  <c r="C3233" i="4"/>
  <c r="D3233" i="4"/>
  <c r="C3234" i="4"/>
  <c r="D3234" i="4"/>
  <c r="C3235" i="4"/>
  <c r="C3236" i="4"/>
  <c r="D3235" i="4"/>
  <c r="D3236" i="4"/>
  <c r="C3237" i="4"/>
  <c r="D3237" i="4"/>
  <c r="C3238" i="4"/>
  <c r="D3238" i="4"/>
  <c r="C3239" i="4"/>
  <c r="C3240" i="4"/>
  <c r="D3239" i="4"/>
  <c r="D3240" i="4"/>
  <c r="C3241" i="4"/>
  <c r="D3241" i="4"/>
  <c r="C3242" i="4"/>
  <c r="D3242" i="4"/>
  <c r="C3243" i="4"/>
  <c r="C3244" i="4"/>
  <c r="D3243" i="4"/>
  <c r="D3244" i="4"/>
  <c r="C3245" i="4"/>
  <c r="D3245" i="4"/>
  <c r="C3246" i="4"/>
  <c r="D3246" i="4"/>
  <c r="C3247" i="4"/>
  <c r="C3248" i="4"/>
  <c r="D3247" i="4"/>
  <c r="D3248" i="4"/>
  <c r="C3249" i="4"/>
  <c r="D3249" i="4"/>
  <c r="C3250" i="4"/>
  <c r="D3250" i="4"/>
  <c r="C3251" i="4"/>
  <c r="C3252" i="4"/>
  <c r="D3251" i="4"/>
  <c r="D3252" i="4"/>
  <c r="C3253" i="4"/>
  <c r="D3253" i="4"/>
  <c r="C3254" i="4"/>
  <c r="D3254" i="4"/>
  <c r="C3255" i="4"/>
  <c r="C3256" i="4"/>
  <c r="D3255" i="4"/>
  <c r="D3256" i="4"/>
  <c r="C3257" i="4"/>
  <c r="D3257" i="4"/>
  <c r="C3258" i="4"/>
  <c r="D3258" i="4"/>
  <c r="C3259" i="4"/>
  <c r="C3260" i="4"/>
  <c r="D3259" i="4"/>
  <c r="D3260" i="4"/>
  <c r="C3261" i="4"/>
  <c r="D3261" i="4"/>
  <c r="C3262" i="4"/>
  <c r="D3262" i="4"/>
  <c r="C3263" i="4"/>
  <c r="C3264" i="4"/>
  <c r="D3263" i="4"/>
  <c r="D3264" i="4"/>
  <c r="C3265" i="4"/>
  <c r="D3265" i="4"/>
  <c r="C3266" i="4"/>
  <c r="D3266" i="4"/>
  <c r="C3267" i="4"/>
  <c r="C3268" i="4"/>
  <c r="D3267" i="4"/>
  <c r="D3268" i="4"/>
  <c r="C3269" i="4"/>
  <c r="D3269" i="4"/>
  <c r="C3270" i="4"/>
  <c r="D3270" i="4"/>
  <c r="C3271" i="4"/>
  <c r="C3272" i="4"/>
  <c r="D3271" i="4"/>
  <c r="D3272" i="4"/>
  <c r="C3273" i="4"/>
  <c r="D3273" i="4"/>
  <c r="C3274" i="4"/>
  <c r="D3274" i="4"/>
  <c r="C3275" i="4"/>
  <c r="C3276" i="4"/>
  <c r="D3275" i="4"/>
  <c r="D3276" i="4"/>
  <c r="C3277" i="4"/>
  <c r="D3277" i="4"/>
  <c r="C3278" i="4"/>
  <c r="D3278" i="4"/>
  <c r="C3279" i="4"/>
  <c r="C3280" i="4"/>
  <c r="D3279" i="4"/>
  <c r="D3280" i="4"/>
  <c r="C3281" i="4"/>
  <c r="D3281" i="4"/>
  <c r="C3282" i="4"/>
  <c r="D3282" i="4"/>
  <c r="C3283" i="4"/>
  <c r="C3284" i="4"/>
  <c r="D3283" i="4"/>
  <c r="D3284" i="4"/>
  <c r="C3285" i="4"/>
  <c r="D3285" i="4"/>
  <c r="C3286" i="4"/>
  <c r="D3286" i="4"/>
  <c r="C3287" i="4"/>
  <c r="C3288" i="4"/>
  <c r="D3287" i="4"/>
  <c r="D3288" i="4"/>
  <c r="C3289" i="4"/>
  <c r="D3289" i="4"/>
  <c r="C3290" i="4"/>
  <c r="D3290" i="4"/>
  <c r="C3291" i="4"/>
  <c r="C3292" i="4"/>
  <c r="D3291" i="4"/>
  <c r="D3292" i="4"/>
  <c r="C3293" i="4"/>
  <c r="D3293" i="4"/>
  <c r="C3294" i="4"/>
  <c r="D3294" i="4"/>
  <c r="C3295" i="4"/>
  <c r="C3296" i="4"/>
  <c r="D3295" i="4"/>
  <c r="D3296" i="4"/>
  <c r="C3297" i="4"/>
  <c r="D3297" i="4"/>
  <c r="C3298" i="4"/>
  <c r="D3298" i="4"/>
  <c r="C3299" i="4"/>
  <c r="C3300" i="4"/>
  <c r="D3299" i="4"/>
  <c r="D3300" i="4"/>
  <c r="C3301" i="4"/>
  <c r="D3301" i="4"/>
  <c r="C3302" i="4"/>
  <c r="D3302" i="4"/>
  <c r="C3303" i="4"/>
  <c r="C3304" i="4"/>
  <c r="D3303" i="4"/>
  <c r="D3304" i="4"/>
  <c r="C3305" i="4"/>
  <c r="D3305" i="4"/>
  <c r="C3306" i="4"/>
  <c r="D3306" i="4"/>
  <c r="C3307" i="4"/>
  <c r="C3308" i="4"/>
  <c r="D3307" i="4"/>
  <c r="D3308" i="4"/>
  <c r="C3309" i="4"/>
  <c r="D3309" i="4"/>
  <c r="C3310" i="4"/>
  <c r="D3310" i="4"/>
  <c r="C3311" i="4"/>
  <c r="C3312" i="4"/>
  <c r="D3311" i="4"/>
  <c r="D3312" i="4"/>
  <c r="C3313" i="4"/>
  <c r="D3313" i="4"/>
  <c r="C3314" i="4"/>
  <c r="D3314" i="4"/>
  <c r="C3315" i="4"/>
  <c r="C3316" i="4"/>
  <c r="D3315" i="4"/>
  <c r="D3316" i="4"/>
  <c r="C3317" i="4"/>
  <c r="D3317" i="4"/>
  <c r="C3318" i="4"/>
  <c r="D3318" i="4"/>
  <c r="C3319" i="4"/>
  <c r="C3320" i="4"/>
  <c r="D3319" i="4"/>
  <c r="D3320" i="4"/>
  <c r="C3321" i="4"/>
  <c r="D3321" i="4"/>
  <c r="C3322" i="4"/>
  <c r="D3322" i="4"/>
  <c r="C3323" i="4"/>
  <c r="D3323" i="4"/>
  <c r="C3324" i="4"/>
  <c r="D3324" i="4"/>
  <c r="C3325" i="4"/>
  <c r="D3325" i="4"/>
  <c r="C3326" i="4"/>
  <c r="D3326" i="4"/>
  <c r="C3327" i="4"/>
  <c r="D3327" i="4"/>
  <c r="C3328" i="4"/>
  <c r="D3328" i="4"/>
  <c r="C3329" i="4"/>
  <c r="D3329" i="4"/>
  <c r="C3330" i="4"/>
  <c r="D3330" i="4"/>
  <c r="C3331" i="4"/>
  <c r="D3331" i="4"/>
  <c r="C3332" i="4"/>
  <c r="D3332" i="4"/>
  <c r="C3333" i="4"/>
  <c r="D3333" i="4"/>
  <c r="C3334" i="4"/>
  <c r="D3334" i="4"/>
  <c r="C3335" i="4"/>
  <c r="D3335" i="4"/>
  <c r="C3336" i="4"/>
  <c r="D3336" i="4"/>
  <c r="C3337" i="4"/>
  <c r="D3337" i="4"/>
  <c r="C3338" i="4"/>
  <c r="D3338" i="4"/>
  <c r="C3339" i="4"/>
  <c r="D3339" i="4"/>
  <c r="C3340" i="4"/>
  <c r="D3340" i="4"/>
  <c r="C3341" i="4"/>
  <c r="D3341" i="4"/>
  <c r="C3342" i="4"/>
  <c r="D3342" i="4"/>
  <c r="C3343" i="4"/>
  <c r="D3343" i="4"/>
  <c r="C3344" i="4"/>
  <c r="D3344" i="4"/>
  <c r="C3345" i="4"/>
  <c r="D3345" i="4"/>
  <c r="C3346" i="4"/>
  <c r="D3346" i="4"/>
  <c r="C3347" i="4"/>
  <c r="D3347" i="4"/>
  <c r="C3348" i="4"/>
  <c r="D3348" i="4"/>
  <c r="C3349" i="4"/>
  <c r="D3349" i="4"/>
  <c r="C3350" i="4"/>
  <c r="D3350" i="4"/>
  <c r="C3351" i="4"/>
  <c r="D3351" i="4"/>
  <c r="C3352" i="4"/>
  <c r="D3352" i="4"/>
  <c r="C3353" i="4"/>
  <c r="D3353" i="4"/>
  <c r="C3354" i="4"/>
  <c r="D3354" i="4"/>
  <c r="C3355" i="4"/>
  <c r="D3355" i="4"/>
  <c r="C3356" i="4"/>
  <c r="D3356" i="4"/>
  <c r="C3357" i="4"/>
  <c r="D3357" i="4"/>
  <c r="C3358" i="4"/>
  <c r="D3358" i="4"/>
  <c r="C3359" i="4"/>
  <c r="D3359" i="4"/>
  <c r="C3360" i="4"/>
  <c r="D3360" i="4"/>
  <c r="C3361" i="4"/>
  <c r="D3361" i="4"/>
  <c r="C3362" i="4"/>
  <c r="D3362" i="4"/>
  <c r="C3363" i="4"/>
  <c r="D3363" i="4"/>
  <c r="C3364" i="4"/>
  <c r="D3364" i="4"/>
  <c r="C3365" i="4"/>
  <c r="D3365" i="4"/>
  <c r="C3366" i="4"/>
  <c r="D3366" i="4"/>
  <c r="C3367" i="4"/>
  <c r="D3367" i="4"/>
  <c r="C3368" i="4"/>
  <c r="D3368" i="4"/>
  <c r="C3369" i="4"/>
  <c r="D3369" i="4"/>
  <c r="C3370" i="4"/>
  <c r="D3370" i="4"/>
  <c r="C3371" i="4"/>
  <c r="D3371" i="4"/>
  <c r="C3372" i="4"/>
  <c r="D3372" i="4"/>
  <c r="C3373" i="4"/>
  <c r="D3373" i="4"/>
  <c r="C3374" i="4"/>
  <c r="D3374" i="4"/>
  <c r="C3375" i="4"/>
  <c r="D3375" i="4"/>
  <c r="C3376" i="4"/>
  <c r="D3376" i="4"/>
  <c r="C3377" i="4"/>
  <c r="D3377" i="4"/>
  <c r="C3378" i="4"/>
  <c r="D3378" i="4"/>
  <c r="C3379" i="4"/>
  <c r="D3379" i="4"/>
  <c r="C3380" i="4"/>
  <c r="D3380" i="4"/>
  <c r="C3381" i="4"/>
  <c r="D3381" i="4"/>
  <c r="C3382" i="4"/>
  <c r="D3382" i="4"/>
  <c r="C3383" i="4"/>
  <c r="D3383" i="4"/>
  <c r="C3384" i="4"/>
  <c r="D3384" i="4"/>
  <c r="C3385" i="4"/>
  <c r="D3385" i="4"/>
  <c r="C3386" i="4"/>
  <c r="D3386" i="4"/>
  <c r="C3387" i="4"/>
  <c r="D3387" i="4"/>
  <c r="C3388" i="4"/>
  <c r="D3388" i="4"/>
  <c r="C3389" i="4"/>
  <c r="D3389" i="4"/>
  <c r="C3390" i="4"/>
  <c r="D3390" i="4"/>
  <c r="C3391" i="4"/>
  <c r="D3391" i="4"/>
  <c r="C3392" i="4"/>
  <c r="D3392" i="4"/>
  <c r="C3393" i="4"/>
  <c r="D3393" i="4"/>
  <c r="C3394" i="4"/>
  <c r="D3394" i="4"/>
  <c r="C3395" i="4"/>
  <c r="D3395" i="4"/>
  <c r="C3396" i="4"/>
  <c r="D3396" i="4"/>
  <c r="C3397" i="4"/>
  <c r="D3397" i="4"/>
  <c r="C3398" i="4"/>
  <c r="D3398" i="4"/>
  <c r="C3399" i="4"/>
  <c r="D3399" i="4"/>
  <c r="C3400" i="4"/>
  <c r="D3400" i="4"/>
  <c r="C3401" i="4"/>
  <c r="D3401" i="4"/>
  <c r="C3402" i="4"/>
  <c r="D3402" i="4"/>
  <c r="C3403" i="4"/>
  <c r="D3403" i="4"/>
  <c r="C3404" i="4"/>
  <c r="D3404" i="4"/>
  <c r="C3405" i="4"/>
  <c r="D3405" i="4"/>
  <c r="C3406" i="4"/>
  <c r="D3406" i="4"/>
  <c r="C3407" i="4"/>
  <c r="D3407" i="4"/>
  <c r="C3408" i="4"/>
  <c r="D3408" i="4"/>
  <c r="C3409" i="4"/>
  <c r="D3409" i="4"/>
  <c r="C3410" i="4"/>
  <c r="D3410" i="4"/>
  <c r="C3411" i="4"/>
  <c r="D3411" i="4"/>
  <c r="C3412" i="4"/>
  <c r="D3412" i="4"/>
  <c r="C3413" i="4"/>
  <c r="D3413" i="4"/>
  <c r="C3414" i="4"/>
  <c r="D3414" i="4"/>
  <c r="C3415" i="4"/>
  <c r="D3415" i="4"/>
  <c r="C3416" i="4"/>
  <c r="D3416" i="4"/>
  <c r="C3417" i="4"/>
  <c r="D3417" i="4"/>
  <c r="C3418" i="4"/>
  <c r="D3418" i="4"/>
  <c r="C3419" i="4"/>
  <c r="D3419" i="4"/>
  <c r="C3420" i="4"/>
  <c r="D3420" i="4"/>
  <c r="C3421" i="4"/>
  <c r="D3421" i="4"/>
  <c r="C3422" i="4"/>
  <c r="D3422" i="4"/>
  <c r="C3423" i="4"/>
  <c r="D3423" i="4"/>
  <c r="C3424" i="4"/>
  <c r="D3424" i="4"/>
  <c r="C3425" i="4"/>
  <c r="D3425" i="4"/>
  <c r="C3426" i="4"/>
  <c r="D3426" i="4"/>
  <c r="C3427" i="4"/>
  <c r="D3427" i="4"/>
  <c r="C3428" i="4"/>
  <c r="D3428" i="4"/>
  <c r="C3429" i="4"/>
  <c r="D3429" i="4"/>
  <c r="C3430" i="4"/>
  <c r="D3430" i="4"/>
  <c r="C3431" i="4"/>
  <c r="D3431" i="4"/>
  <c r="C3432" i="4"/>
  <c r="D3432" i="4"/>
  <c r="C3433" i="4"/>
  <c r="D3433" i="4"/>
  <c r="C3434" i="4"/>
  <c r="D3434" i="4"/>
  <c r="C3435" i="4"/>
  <c r="D3435" i="4"/>
  <c r="C3436" i="4"/>
  <c r="D3436" i="4"/>
  <c r="C3437" i="4"/>
  <c r="D3437" i="4"/>
  <c r="C3438" i="4"/>
  <c r="D3438" i="4"/>
  <c r="C3439" i="4"/>
  <c r="D3439" i="4"/>
  <c r="C3440" i="4"/>
  <c r="D3440" i="4"/>
  <c r="C3441" i="4"/>
  <c r="D3441" i="4"/>
  <c r="C3442" i="4"/>
  <c r="D3442" i="4"/>
  <c r="C3443" i="4"/>
  <c r="D3443" i="4"/>
  <c r="C3444" i="4"/>
  <c r="D3444" i="4"/>
  <c r="C3445" i="4"/>
  <c r="D3445" i="4"/>
  <c r="C3446" i="4"/>
  <c r="D3446" i="4"/>
  <c r="C3447" i="4"/>
  <c r="D3447" i="4"/>
  <c r="C3448" i="4"/>
  <c r="D3448" i="4"/>
  <c r="C3449" i="4"/>
  <c r="D3449" i="4"/>
  <c r="C3450" i="4"/>
  <c r="D3450" i="4"/>
  <c r="C3451" i="4"/>
  <c r="D3451" i="4"/>
  <c r="C3452" i="4"/>
  <c r="D3452" i="4"/>
  <c r="C3453" i="4"/>
  <c r="D3453" i="4"/>
  <c r="C3454" i="4"/>
  <c r="D3454" i="4"/>
  <c r="C3455" i="4"/>
  <c r="D3455" i="4"/>
  <c r="C3456" i="4"/>
  <c r="D3456" i="4"/>
  <c r="C3457" i="4"/>
  <c r="D3457" i="4"/>
  <c r="C3458" i="4"/>
  <c r="D3458" i="4"/>
  <c r="C3459" i="4"/>
  <c r="D3459" i="4"/>
  <c r="C3460" i="4"/>
  <c r="D3460" i="4"/>
  <c r="C3461" i="4"/>
  <c r="D3461" i="4"/>
  <c r="C3462" i="4"/>
  <c r="D3462" i="4"/>
  <c r="C3463" i="4"/>
  <c r="D3463" i="4"/>
  <c r="C3464" i="4"/>
  <c r="D3464" i="4"/>
  <c r="C3465" i="4"/>
  <c r="D3465" i="4"/>
  <c r="C3466" i="4"/>
  <c r="D3466" i="4"/>
  <c r="C3467" i="4"/>
  <c r="D3467" i="4"/>
  <c r="C3468" i="4"/>
  <c r="D3468" i="4"/>
  <c r="C3469" i="4"/>
  <c r="D3469" i="4"/>
  <c r="C3470" i="4"/>
  <c r="D3470" i="4"/>
  <c r="C3471" i="4"/>
  <c r="D3471" i="4"/>
  <c r="C3472" i="4"/>
  <c r="D3472" i="4"/>
  <c r="C3473" i="4"/>
  <c r="D3473" i="4"/>
  <c r="C3474" i="4"/>
  <c r="D3474" i="4"/>
  <c r="C3475" i="4"/>
  <c r="D3475" i="4"/>
  <c r="C3476" i="4"/>
  <c r="D3476" i="4"/>
  <c r="C3477" i="4"/>
  <c r="D3477" i="4"/>
  <c r="C3478" i="4"/>
  <c r="D3478" i="4"/>
  <c r="C3479" i="4"/>
  <c r="D3479" i="4"/>
  <c r="C3480" i="4"/>
  <c r="D3480" i="4"/>
  <c r="C3481" i="4"/>
  <c r="D3481" i="4"/>
  <c r="C3482" i="4"/>
  <c r="D3482" i="4"/>
  <c r="C3483" i="4"/>
  <c r="D3483" i="4"/>
  <c r="C3484" i="4"/>
  <c r="D3484" i="4"/>
  <c r="C3485" i="4"/>
  <c r="D3485" i="4"/>
  <c r="C3486" i="4"/>
  <c r="D3486" i="4"/>
  <c r="C3487" i="4"/>
  <c r="D3487" i="4"/>
  <c r="C3488" i="4"/>
  <c r="D3488" i="4"/>
  <c r="C3489" i="4"/>
  <c r="D3489" i="4"/>
  <c r="C3490" i="4"/>
  <c r="D3490" i="4"/>
  <c r="C3491" i="4"/>
  <c r="D3491" i="4"/>
  <c r="C3492" i="4"/>
  <c r="D3492" i="4"/>
  <c r="C3493" i="4"/>
  <c r="D3493" i="4"/>
  <c r="C3494" i="4"/>
  <c r="D3494" i="4"/>
  <c r="C3495" i="4"/>
  <c r="D3495" i="4"/>
  <c r="C3496" i="4"/>
  <c r="D3496" i="4"/>
  <c r="C3497" i="4"/>
  <c r="D3497" i="4"/>
  <c r="C3498" i="4"/>
  <c r="D3498" i="4"/>
  <c r="C3499" i="4"/>
  <c r="D3499" i="4"/>
  <c r="C3500" i="4"/>
  <c r="D3500" i="4"/>
  <c r="C3501" i="4"/>
  <c r="D3501" i="4"/>
  <c r="C3502" i="4"/>
  <c r="D3502" i="4"/>
  <c r="C3503" i="4"/>
  <c r="D3503" i="4"/>
  <c r="C3504" i="4"/>
  <c r="D3504" i="4"/>
  <c r="C3505" i="4"/>
  <c r="D3505" i="4"/>
  <c r="C3506" i="4"/>
  <c r="D3506" i="4"/>
  <c r="C3507" i="4"/>
  <c r="D3507" i="4"/>
  <c r="C3508" i="4"/>
  <c r="D3508" i="4"/>
  <c r="C3509" i="4"/>
  <c r="D3509" i="4"/>
  <c r="C3510" i="4"/>
  <c r="D3510" i="4"/>
  <c r="C3511" i="4"/>
  <c r="D3511" i="4"/>
  <c r="C3512" i="4"/>
  <c r="D3512" i="4"/>
  <c r="C3513" i="4"/>
  <c r="D3513" i="4"/>
  <c r="C3514" i="4"/>
  <c r="D3514" i="4"/>
  <c r="C3515" i="4"/>
  <c r="D3515" i="4"/>
  <c r="C3516" i="4"/>
  <c r="D3516" i="4"/>
  <c r="C3517" i="4"/>
  <c r="D3517" i="4"/>
  <c r="C3518" i="4"/>
  <c r="D3518" i="4"/>
  <c r="C3519" i="4"/>
  <c r="D3519" i="4"/>
  <c r="C3520" i="4"/>
  <c r="D3520" i="4"/>
  <c r="C3521" i="4"/>
  <c r="D3521" i="4"/>
  <c r="C3522" i="4"/>
  <c r="D3522" i="4"/>
  <c r="C3523" i="4"/>
  <c r="D3523" i="4"/>
  <c r="C3524" i="4"/>
  <c r="D3524" i="4"/>
  <c r="C3525" i="4"/>
  <c r="D3525" i="4"/>
  <c r="C3526" i="4"/>
  <c r="D3526" i="4"/>
  <c r="C3527" i="4"/>
  <c r="D3527" i="4"/>
  <c r="C3528" i="4"/>
  <c r="D3528" i="4"/>
  <c r="C3529" i="4"/>
  <c r="D3529" i="4"/>
  <c r="C3530" i="4"/>
  <c r="D3530" i="4"/>
  <c r="C3531" i="4"/>
  <c r="D3531" i="4"/>
  <c r="C3532" i="4"/>
  <c r="D3532" i="4"/>
  <c r="C3533" i="4"/>
  <c r="D3533" i="4"/>
  <c r="C3534" i="4"/>
  <c r="D3534" i="4"/>
  <c r="C3535" i="4"/>
  <c r="D3535" i="4"/>
  <c r="C3536" i="4"/>
  <c r="D3536" i="4"/>
  <c r="C3537" i="4"/>
  <c r="D3537" i="4"/>
  <c r="C3538" i="4"/>
  <c r="D3538" i="4"/>
  <c r="C3539" i="4"/>
  <c r="D3539" i="4"/>
  <c r="C3540" i="4"/>
  <c r="D3540" i="4"/>
  <c r="C3541" i="4"/>
  <c r="D3541" i="4"/>
  <c r="C3542" i="4"/>
  <c r="D3542" i="4"/>
  <c r="C3543" i="4"/>
  <c r="D3543" i="4"/>
  <c r="C3544" i="4"/>
  <c r="D3544" i="4"/>
  <c r="C3545" i="4"/>
  <c r="D3545" i="4"/>
  <c r="C3546" i="4"/>
  <c r="D3546" i="4"/>
  <c r="C3547" i="4"/>
  <c r="D3547" i="4"/>
  <c r="C3548" i="4"/>
  <c r="D3548" i="4"/>
  <c r="C3549" i="4"/>
  <c r="D3549" i="4"/>
  <c r="C3550" i="4"/>
  <c r="D3550" i="4"/>
  <c r="C3551" i="4"/>
  <c r="D3551" i="4"/>
  <c r="C3552" i="4"/>
  <c r="D3552" i="4"/>
  <c r="C3553" i="4"/>
  <c r="D3553" i="4"/>
  <c r="C3554" i="4"/>
  <c r="D3554" i="4"/>
  <c r="C3555" i="4"/>
  <c r="D3555" i="4"/>
  <c r="C3556" i="4"/>
  <c r="D3556" i="4"/>
  <c r="C3557" i="4"/>
  <c r="D3557" i="4"/>
  <c r="C3558" i="4"/>
  <c r="D3558" i="4"/>
  <c r="C3559" i="4"/>
  <c r="D3559" i="4"/>
  <c r="C3560" i="4"/>
  <c r="D3560" i="4"/>
  <c r="C3561" i="4"/>
  <c r="D3561" i="4"/>
  <c r="C3562" i="4"/>
  <c r="D3562" i="4"/>
  <c r="C3563" i="4"/>
  <c r="D3563" i="4"/>
  <c r="C3564" i="4"/>
  <c r="D3564" i="4"/>
  <c r="C3565" i="4"/>
  <c r="D3565" i="4"/>
  <c r="C3566" i="4"/>
  <c r="D3566" i="4"/>
  <c r="C3567" i="4"/>
  <c r="D3567" i="4"/>
  <c r="C3568" i="4"/>
  <c r="D3568" i="4"/>
  <c r="C3569" i="4"/>
  <c r="D3569" i="4"/>
  <c r="C3570" i="4"/>
  <c r="D3570" i="4"/>
  <c r="C3571" i="4"/>
  <c r="D3571" i="4"/>
  <c r="C3572" i="4"/>
  <c r="D3572" i="4"/>
  <c r="C3573" i="4"/>
  <c r="D3573" i="4"/>
  <c r="C3574" i="4"/>
  <c r="D3574" i="4"/>
  <c r="C3575" i="4"/>
  <c r="D3575" i="4"/>
  <c r="C3576" i="4"/>
  <c r="D3576" i="4"/>
  <c r="C3577" i="4"/>
  <c r="D3577" i="4"/>
  <c r="C3578" i="4"/>
  <c r="D3578" i="4"/>
  <c r="C3579" i="4"/>
  <c r="D3579" i="4"/>
  <c r="C3580" i="4"/>
  <c r="D3580" i="4"/>
  <c r="C3581" i="4"/>
  <c r="D3581" i="4"/>
  <c r="C3582" i="4"/>
  <c r="D3582" i="4"/>
  <c r="C3583" i="4"/>
  <c r="D3583" i="4"/>
  <c r="C3584" i="4"/>
  <c r="D3584" i="4"/>
  <c r="C3585" i="4"/>
  <c r="D3585" i="4"/>
  <c r="C3586" i="4"/>
  <c r="D3586" i="4"/>
  <c r="C3587" i="4"/>
  <c r="D3587" i="4"/>
  <c r="C3588" i="4"/>
  <c r="D3588" i="4"/>
  <c r="C3589" i="4"/>
  <c r="D3589" i="4"/>
  <c r="C3590" i="4"/>
  <c r="D3590" i="4"/>
  <c r="C3591" i="4"/>
  <c r="D3591" i="4"/>
  <c r="C3592" i="4"/>
  <c r="D3592" i="4"/>
  <c r="C3593" i="4"/>
  <c r="D3593" i="4"/>
  <c r="C3594" i="4"/>
  <c r="D3594" i="4"/>
  <c r="C3595" i="4"/>
  <c r="D3595" i="4"/>
  <c r="C3596" i="4"/>
  <c r="D3596" i="4"/>
  <c r="C3597" i="4"/>
  <c r="D3597" i="4"/>
  <c r="C3598" i="4"/>
  <c r="D3598" i="4"/>
  <c r="C3599" i="4"/>
  <c r="D3599" i="4"/>
  <c r="C3600" i="4"/>
  <c r="D3600" i="4"/>
  <c r="C3601" i="4"/>
  <c r="D3601" i="4"/>
  <c r="C3602" i="4"/>
  <c r="D3602" i="4"/>
  <c r="C3603" i="4"/>
  <c r="D3603" i="4"/>
  <c r="C3604" i="4"/>
  <c r="D3604" i="4"/>
  <c r="C3605" i="4"/>
  <c r="D3605" i="4"/>
  <c r="C3606" i="4"/>
  <c r="D3606" i="4"/>
  <c r="C3607" i="4"/>
  <c r="D3607" i="4"/>
  <c r="C3608" i="4"/>
  <c r="D3608" i="4"/>
  <c r="C3609" i="4"/>
  <c r="D3609" i="4"/>
  <c r="C3610" i="4"/>
  <c r="D3610" i="4"/>
  <c r="C3611" i="4"/>
  <c r="D3611" i="4"/>
  <c r="C3612" i="4"/>
  <c r="D3612" i="4"/>
  <c r="C3613" i="4"/>
  <c r="D3613" i="4"/>
  <c r="C3614" i="4"/>
  <c r="D3614" i="4"/>
  <c r="C3615" i="4"/>
  <c r="D3615" i="4"/>
  <c r="C3616" i="4"/>
  <c r="D3616" i="4"/>
  <c r="C3617" i="4"/>
  <c r="D3617" i="4"/>
  <c r="C3618" i="4"/>
  <c r="D3618" i="4"/>
  <c r="C3619" i="4"/>
  <c r="D3619" i="4"/>
  <c r="C3620" i="4"/>
  <c r="D3620" i="4"/>
  <c r="C3621" i="4"/>
  <c r="D3621" i="4"/>
  <c r="C3622" i="4"/>
  <c r="D3622" i="4"/>
  <c r="C3623" i="4"/>
  <c r="D3623" i="4"/>
  <c r="C3624" i="4"/>
  <c r="D3624" i="4"/>
  <c r="C3625" i="4"/>
  <c r="D3625" i="4"/>
  <c r="C3626" i="4"/>
  <c r="D3626" i="4"/>
  <c r="C3627" i="4"/>
  <c r="D3627" i="4"/>
  <c r="C3628" i="4"/>
  <c r="D3628" i="4"/>
  <c r="C3629" i="4"/>
  <c r="D3629" i="4"/>
  <c r="C3630" i="4"/>
  <c r="D3630" i="4"/>
  <c r="C3631" i="4"/>
  <c r="D3631" i="4"/>
  <c r="C3632" i="4"/>
  <c r="D3632" i="4"/>
  <c r="C3633" i="4"/>
  <c r="D3633" i="4"/>
  <c r="C3634" i="4"/>
  <c r="D3634" i="4"/>
  <c r="C3635" i="4"/>
  <c r="D3635" i="4"/>
  <c r="C3636" i="4"/>
  <c r="D3636" i="4"/>
  <c r="C3637" i="4"/>
  <c r="D3637" i="4"/>
  <c r="C3638" i="4"/>
  <c r="D3638" i="4"/>
  <c r="C3639" i="4"/>
  <c r="D3639" i="4"/>
  <c r="C3640" i="4"/>
  <c r="D3640" i="4"/>
  <c r="C3641" i="4"/>
  <c r="D3641" i="4"/>
  <c r="C3642" i="4"/>
  <c r="D3642" i="4"/>
  <c r="C3643" i="4"/>
  <c r="D3643" i="4"/>
  <c r="C3644" i="4"/>
  <c r="D3644" i="4"/>
  <c r="C3645" i="4"/>
  <c r="D3645" i="4"/>
  <c r="C3646" i="4"/>
  <c r="D3646" i="4"/>
  <c r="C3647" i="4"/>
  <c r="D3647" i="4"/>
  <c r="C3648" i="4"/>
  <c r="D3648" i="4"/>
  <c r="C3649" i="4"/>
  <c r="D3649" i="4"/>
  <c r="C3650" i="4"/>
  <c r="D3650" i="4"/>
  <c r="C3651" i="4"/>
  <c r="D3651" i="4"/>
  <c r="C3652" i="4"/>
  <c r="D3652" i="4"/>
  <c r="C3653" i="4"/>
  <c r="D3653" i="4"/>
  <c r="C3654" i="4"/>
  <c r="D3654" i="4"/>
  <c r="C3655" i="4"/>
  <c r="D3655" i="4"/>
  <c r="C3656" i="4"/>
  <c r="D3656" i="4"/>
  <c r="C3657" i="4"/>
  <c r="D3657" i="4"/>
  <c r="C3658" i="4"/>
  <c r="D3658" i="4"/>
  <c r="C3659" i="4"/>
  <c r="D3659" i="4"/>
  <c r="C3660" i="4"/>
  <c r="D3660" i="4"/>
  <c r="C3661" i="4"/>
  <c r="D3661" i="4"/>
  <c r="C3662" i="4"/>
  <c r="D3662" i="4"/>
  <c r="C3663" i="4"/>
  <c r="D3663" i="4"/>
  <c r="C3664" i="4"/>
  <c r="D3664" i="4"/>
  <c r="C3665" i="4"/>
  <c r="D3665" i="4"/>
  <c r="C3666" i="4"/>
  <c r="D3666" i="4"/>
  <c r="C3667" i="4"/>
  <c r="D3667" i="4"/>
  <c r="C3668" i="4"/>
  <c r="D3668" i="4"/>
  <c r="C3669" i="4"/>
  <c r="D3669" i="4"/>
  <c r="C3670" i="4"/>
  <c r="D3670" i="4"/>
  <c r="C3671" i="4"/>
  <c r="D3671" i="4"/>
  <c r="C3672" i="4"/>
  <c r="D3672" i="4"/>
  <c r="C3673" i="4"/>
  <c r="D3673" i="4"/>
  <c r="C3674" i="4"/>
  <c r="D3674" i="4"/>
  <c r="C3675" i="4"/>
  <c r="D3675" i="4"/>
  <c r="C3676" i="4"/>
  <c r="D3676" i="4"/>
  <c r="C3677" i="4"/>
  <c r="D3677" i="4"/>
  <c r="C3678" i="4"/>
  <c r="D3678" i="4"/>
  <c r="C3679" i="4"/>
  <c r="D3679" i="4"/>
  <c r="C3680" i="4"/>
  <c r="D3680" i="4"/>
  <c r="C3681" i="4"/>
  <c r="D3681" i="4"/>
  <c r="C3682" i="4"/>
  <c r="D3682" i="4"/>
  <c r="C3683" i="4"/>
  <c r="D3683" i="4"/>
  <c r="C3684" i="4"/>
  <c r="D3684" i="4"/>
  <c r="C3685" i="4"/>
  <c r="D3685" i="4"/>
  <c r="C3686" i="4"/>
  <c r="D3686" i="4"/>
  <c r="C3687" i="4"/>
  <c r="D3687" i="4"/>
  <c r="C3688" i="4"/>
  <c r="D3688" i="4"/>
  <c r="C3689" i="4"/>
  <c r="D3689" i="4"/>
  <c r="C3690" i="4"/>
  <c r="D3690" i="4"/>
  <c r="C3691" i="4"/>
  <c r="D3691" i="4"/>
  <c r="C3692" i="4"/>
  <c r="D3692" i="4"/>
  <c r="C3693" i="4"/>
  <c r="D3693" i="4"/>
  <c r="C3694" i="4"/>
  <c r="D3694" i="4"/>
  <c r="C3695" i="4"/>
  <c r="D3695" i="4"/>
  <c r="C3696" i="4"/>
  <c r="D3696" i="4"/>
  <c r="C3697" i="4"/>
  <c r="D3697" i="4"/>
  <c r="C3698" i="4"/>
  <c r="D3698" i="4"/>
  <c r="C3699" i="4"/>
  <c r="D3699" i="4"/>
  <c r="C3700" i="4"/>
  <c r="D3700" i="4"/>
  <c r="C3701" i="4"/>
  <c r="D3701" i="4"/>
  <c r="C3702" i="4"/>
  <c r="D3702" i="4"/>
  <c r="C3703" i="4"/>
  <c r="D3703" i="4"/>
  <c r="C3704" i="4"/>
  <c r="D3704" i="4"/>
  <c r="C3705" i="4"/>
  <c r="D3705" i="4"/>
  <c r="C3706" i="4"/>
  <c r="D3706" i="4"/>
  <c r="C3707" i="4"/>
  <c r="D3707" i="4"/>
  <c r="C3708" i="4"/>
  <c r="D3708" i="4"/>
  <c r="C3709" i="4"/>
  <c r="D3709" i="4"/>
  <c r="C3710" i="4"/>
  <c r="D3710" i="4"/>
  <c r="C3711" i="4"/>
  <c r="D3711" i="4"/>
  <c r="C3712" i="4"/>
  <c r="D3712" i="4"/>
  <c r="C3713" i="4"/>
  <c r="D3713" i="4"/>
  <c r="C3714" i="4"/>
  <c r="D3714" i="4"/>
  <c r="C3715" i="4"/>
  <c r="D3715" i="4"/>
  <c r="C3716" i="4"/>
  <c r="D3716" i="4"/>
  <c r="C3717" i="4"/>
  <c r="D3717" i="4"/>
  <c r="C3718" i="4"/>
  <c r="D3718" i="4"/>
  <c r="C3719" i="4"/>
  <c r="D3719" i="4"/>
  <c r="C3720" i="4"/>
  <c r="D3720" i="4"/>
  <c r="C3721" i="4"/>
  <c r="D3721" i="4"/>
  <c r="C3722" i="4"/>
  <c r="D3722" i="4"/>
  <c r="C3723" i="4"/>
  <c r="D3723" i="4"/>
  <c r="C3724" i="4"/>
  <c r="D3724" i="4"/>
  <c r="C3725" i="4"/>
  <c r="D3725" i="4"/>
  <c r="C3726" i="4"/>
  <c r="D3726" i="4"/>
  <c r="C3727" i="4"/>
  <c r="D3727" i="4"/>
  <c r="C3728" i="4"/>
  <c r="D3728" i="4"/>
  <c r="C3729" i="4"/>
  <c r="D3729" i="4"/>
  <c r="C3730" i="4"/>
  <c r="D3730" i="4"/>
  <c r="C3731" i="4"/>
  <c r="D3731" i="4"/>
  <c r="C3732" i="4"/>
  <c r="D3732" i="4"/>
  <c r="C3733" i="4"/>
  <c r="D3733" i="4"/>
  <c r="C3734" i="4"/>
  <c r="D3734" i="4"/>
  <c r="C3735" i="4"/>
  <c r="D3735" i="4"/>
  <c r="C3736" i="4"/>
  <c r="D3736" i="4"/>
  <c r="C3737" i="4"/>
  <c r="D3737" i="4"/>
  <c r="C3738" i="4"/>
  <c r="D3738" i="4"/>
  <c r="C3739" i="4"/>
  <c r="D3739" i="4"/>
  <c r="C3740" i="4"/>
  <c r="D3740" i="4"/>
  <c r="C3741" i="4"/>
  <c r="D3741" i="4"/>
  <c r="C3742" i="4"/>
  <c r="D3742" i="4"/>
  <c r="C3743" i="4"/>
  <c r="D3743" i="4"/>
  <c r="C3744" i="4"/>
  <c r="D3744" i="4"/>
  <c r="C3745" i="4"/>
  <c r="D3745" i="4"/>
  <c r="C3746" i="4"/>
  <c r="D3746" i="4"/>
  <c r="C3747" i="4"/>
  <c r="D3747" i="4"/>
  <c r="C3748" i="4"/>
  <c r="D3748" i="4"/>
  <c r="C3749" i="4"/>
  <c r="D3749" i="4"/>
  <c r="C3750" i="4"/>
  <c r="D3750" i="4"/>
  <c r="C3751" i="4"/>
  <c r="D3751" i="4"/>
  <c r="C3752" i="4"/>
  <c r="D3752" i="4"/>
  <c r="C3753" i="4"/>
  <c r="D3753" i="4"/>
  <c r="C3754" i="4"/>
  <c r="D3754" i="4"/>
  <c r="C3755" i="4"/>
  <c r="D3755" i="4"/>
  <c r="C3756" i="4"/>
  <c r="D3756" i="4"/>
  <c r="C3757" i="4"/>
  <c r="D3757" i="4"/>
  <c r="C3758" i="4"/>
  <c r="D3758" i="4"/>
  <c r="C3759" i="4"/>
  <c r="D3759" i="4"/>
  <c r="C3760" i="4"/>
  <c r="D3760" i="4"/>
  <c r="C3761" i="4"/>
  <c r="D3761" i="4"/>
  <c r="C3762" i="4"/>
  <c r="D3762" i="4"/>
  <c r="C3763" i="4"/>
  <c r="D3763" i="4"/>
  <c r="C3764" i="4"/>
  <c r="D3764" i="4"/>
  <c r="C3765" i="4"/>
  <c r="D3765" i="4"/>
  <c r="C3766" i="4"/>
  <c r="D3766" i="4"/>
  <c r="C3767" i="4"/>
  <c r="D3767" i="4"/>
  <c r="C3768" i="4"/>
  <c r="D3768" i="4"/>
  <c r="C3769" i="4"/>
  <c r="D3769" i="4"/>
  <c r="C3770" i="4"/>
  <c r="D3770" i="4"/>
  <c r="C3771" i="4"/>
  <c r="D3771" i="4"/>
  <c r="C3772" i="4"/>
  <c r="D3772" i="4"/>
  <c r="C3773" i="4"/>
  <c r="D3773" i="4"/>
  <c r="C3774" i="4"/>
  <c r="D3774" i="4"/>
  <c r="C3775" i="4"/>
  <c r="D3775" i="4"/>
  <c r="C3776" i="4"/>
  <c r="D3776" i="4"/>
  <c r="C3777" i="4"/>
  <c r="D3777" i="4"/>
  <c r="C3778" i="4"/>
  <c r="D3778" i="4"/>
  <c r="C3779" i="4"/>
  <c r="D3779" i="4"/>
  <c r="C3780" i="4"/>
  <c r="D3780" i="4"/>
  <c r="C3781" i="4"/>
  <c r="D3781" i="4"/>
  <c r="C3782" i="4"/>
  <c r="D3782" i="4"/>
  <c r="C3783" i="4"/>
  <c r="D3783" i="4"/>
  <c r="C3784" i="4"/>
  <c r="D3784" i="4"/>
  <c r="C3785" i="4"/>
  <c r="D3785" i="4"/>
  <c r="C3786" i="4"/>
  <c r="D3786" i="4"/>
  <c r="C3787" i="4"/>
  <c r="D3787" i="4"/>
  <c r="C3788" i="4"/>
  <c r="D3788" i="4"/>
  <c r="C3789" i="4"/>
  <c r="D3789" i="4"/>
  <c r="C3790" i="4"/>
  <c r="D3790" i="4"/>
  <c r="C3791" i="4"/>
  <c r="D3791" i="4"/>
  <c r="C3792" i="4"/>
  <c r="D3792" i="4"/>
  <c r="C3793" i="4"/>
  <c r="D3793" i="4"/>
  <c r="C3794" i="4"/>
  <c r="D3794" i="4"/>
  <c r="C3795" i="4"/>
  <c r="D3795" i="4"/>
  <c r="C3796" i="4"/>
  <c r="D3796" i="4"/>
  <c r="C3797" i="4"/>
  <c r="D3797" i="4"/>
  <c r="C3798" i="4"/>
  <c r="D3798" i="4"/>
  <c r="C3799" i="4"/>
  <c r="D3799" i="4"/>
  <c r="C3800" i="4"/>
  <c r="D3800" i="4"/>
  <c r="C3801" i="4"/>
  <c r="D3801" i="4"/>
  <c r="C3802" i="4"/>
  <c r="D3802" i="4"/>
  <c r="C3803" i="4"/>
  <c r="D3803" i="4"/>
  <c r="C3804" i="4"/>
  <c r="D3804" i="4"/>
  <c r="C3805" i="4"/>
  <c r="D3805" i="4"/>
  <c r="C3806" i="4"/>
  <c r="D3806" i="4"/>
  <c r="C3807" i="4"/>
  <c r="D3807" i="4"/>
  <c r="C3808" i="4"/>
  <c r="D3808" i="4"/>
  <c r="C3809" i="4"/>
  <c r="D3809" i="4"/>
  <c r="C3810" i="4"/>
  <c r="D3810" i="4"/>
  <c r="C3811" i="4"/>
  <c r="D3811" i="4"/>
  <c r="C3812" i="4"/>
  <c r="D3812" i="4"/>
  <c r="C3813" i="4"/>
  <c r="D3813" i="4"/>
  <c r="C3814" i="4"/>
  <c r="D3814" i="4"/>
  <c r="C3815" i="4"/>
  <c r="D3815" i="4"/>
  <c r="C3816" i="4"/>
  <c r="D3816" i="4"/>
  <c r="C3817" i="4"/>
  <c r="D3817" i="4"/>
  <c r="C3818" i="4"/>
  <c r="D3818" i="4"/>
  <c r="C3819" i="4"/>
  <c r="D3819" i="4"/>
  <c r="C3820" i="4"/>
  <c r="D3820" i="4"/>
  <c r="C3821" i="4"/>
  <c r="D3821" i="4"/>
  <c r="C3822" i="4"/>
  <c r="D3822" i="4"/>
  <c r="C3823" i="4"/>
  <c r="D3823" i="4"/>
  <c r="C3824" i="4"/>
  <c r="D3824" i="4"/>
  <c r="C3825" i="4"/>
  <c r="D3825" i="4"/>
  <c r="C3826" i="4"/>
  <c r="D3826" i="4"/>
  <c r="C3827" i="4"/>
  <c r="D3827" i="4"/>
  <c r="C3828" i="4"/>
  <c r="D3828" i="4"/>
  <c r="C3829" i="4"/>
  <c r="D3829" i="4"/>
  <c r="C3830" i="4"/>
  <c r="D3830" i="4"/>
  <c r="C3831" i="4"/>
  <c r="D3831" i="4"/>
  <c r="C3832" i="4"/>
  <c r="D3832" i="4"/>
  <c r="C3833" i="4"/>
  <c r="D3833" i="4"/>
  <c r="C3834" i="4"/>
  <c r="D3834" i="4"/>
  <c r="C3835" i="4"/>
  <c r="D3835" i="4"/>
  <c r="C3836" i="4"/>
  <c r="D3836" i="4"/>
  <c r="C3837" i="4"/>
  <c r="D3837" i="4"/>
  <c r="C3838" i="4"/>
  <c r="D3838" i="4"/>
  <c r="C3839" i="4"/>
  <c r="D3839" i="4"/>
  <c r="C3840" i="4"/>
  <c r="D3840" i="4"/>
  <c r="C3841" i="4"/>
  <c r="D3841" i="4"/>
  <c r="C3842" i="4"/>
  <c r="D3842" i="4"/>
  <c r="C3843" i="4"/>
  <c r="D3843" i="4"/>
  <c r="C3844" i="4"/>
  <c r="D3844" i="4"/>
  <c r="C3845" i="4"/>
  <c r="D3845" i="4"/>
  <c r="C3846" i="4"/>
  <c r="D3846" i="4"/>
  <c r="C3847" i="4"/>
  <c r="D3847" i="4"/>
  <c r="C3848" i="4"/>
  <c r="D3848" i="4"/>
  <c r="C3849" i="4"/>
  <c r="D3849" i="4"/>
  <c r="C3850" i="4"/>
  <c r="D3850" i="4"/>
  <c r="C3851" i="4"/>
  <c r="D3851" i="4"/>
  <c r="C3852" i="4"/>
  <c r="D3852" i="4"/>
  <c r="C3853" i="4"/>
  <c r="D3853" i="4"/>
  <c r="C3854" i="4"/>
  <c r="D3854" i="4"/>
  <c r="C3855" i="4"/>
  <c r="D3855" i="4"/>
  <c r="C3856" i="4"/>
  <c r="D3856" i="4"/>
  <c r="C3857" i="4"/>
  <c r="D3857" i="4"/>
  <c r="C3858" i="4"/>
  <c r="D3858" i="4"/>
  <c r="C3859" i="4"/>
  <c r="D3859" i="4"/>
  <c r="C3860" i="4"/>
  <c r="D3860" i="4"/>
  <c r="C3861" i="4"/>
  <c r="D3861" i="4"/>
  <c r="C3862" i="4"/>
  <c r="D3862" i="4"/>
  <c r="C3863" i="4"/>
  <c r="D3863" i="4"/>
  <c r="C3864" i="4"/>
  <c r="D3864" i="4"/>
  <c r="C3865" i="4"/>
  <c r="D3865" i="4"/>
  <c r="C3866" i="4"/>
  <c r="D3866" i="4"/>
  <c r="C3867" i="4"/>
  <c r="D3867" i="4"/>
  <c r="C3868" i="4"/>
  <c r="D3868" i="4"/>
  <c r="C3869" i="4"/>
  <c r="D3869" i="4"/>
  <c r="C3870" i="4"/>
  <c r="D3870" i="4"/>
  <c r="C3871" i="4"/>
  <c r="D3871" i="4"/>
  <c r="C3872" i="4"/>
  <c r="D3872" i="4"/>
  <c r="C3873" i="4"/>
  <c r="D3873" i="4"/>
  <c r="C3874" i="4"/>
  <c r="D3874" i="4"/>
  <c r="C3875" i="4"/>
  <c r="D3875" i="4"/>
  <c r="C3876" i="4"/>
  <c r="D3876" i="4"/>
  <c r="C3877" i="4"/>
  <c r="D3877" i="4"/>
  <c r="C3878" i="4"/>
  <c r="D3878" i="4"/>
  <c r="C3879" i="4"/>
  <c r="D3879" i="4"/>
  <c r="C3880" i="4"/>
  <c r="D3880" i="4"/>
  <c r="C3881" i="4"/>
  <c r="D3881" i="4"/>
  <c r="C3882" i="4"/>
  <c r="D3882" i="4"/>
  <c r="C3883" i="4"/>
  <c r="D3883" i="4"/>
  <c r="C3884" i="4"/>
  <c r="D3884" i="4"/>
  <c r="C3885" i="4"/>
  <c r="D3885" i="4"/>
  <c r="C3886" i="4"/>
  <c r="D3886" i="4"/>
  <c r="C3887" i="4"/>
  <c r="D3887" i="4"/>
  <c r="C3888" i="4"/>
  <c r="D3888" i="4"/>
  <c r="C3889" i="4"/>
  <c r="D3889" i="4"/>
  <c r="C3890" i="4"/>
  <c r="D3890" i="4"/>
  <c r="C3891" i="4"/>
  <c r="D3891" i="4"/>
  <c r="C3892" i="4"/>
  <c r="D3892" i="4"/>
  <c r="C3893" i="4"/>
  <c r="D3893" i="4"/>
  <c r="C3894" i="4"/>
  <c r="D3894" i="4"/>
  <c r="C3895" i="4"/>
  <c r="D3895" i="4"/>
  <c r="C3896" i="4"/>
  <c r="D3896" i="4"/>
  <c r="C3897" i="4"/>
  <c r="D3897" i="4"/>
  <c r="C3898" i="4"/>
  <c r="D3898" i="4"/>
  <c r="C3899" i="4"/>
  <c r="D3899" i="4"/>
  <c r="C3900" i="4"/>
  <c r="D3900" i="4"/>
  <c r="C3901" i="4"/>
  <c r="D3901" i="4"/>
  <c r="C3902" i="4"/>
  <c r="D3902" i="4"/>
  <c r="C3903" i="4"/>
  <c r="D3903" i="4"/>
  <c r="C3904" i="4"/>
  <c r="D3904" i="4"/>
  <c r="C3905" i="4"/>
  <c r="D3905" i="4"/>
  <c r="C3906" i="4"/>
  <c r="D3906" i="4"/>
  <c r="C3907" i="4"/>
  <c r="D3907" i="4"/>
  <c r="C3908" i="4"/>
  <c r="D3908" i="4"/>
  <c r="C3909" i="4"/>
  <c r="D3909" i="4"/>
  <c r="C3910" i="4"/>
  <c r="D3910" i="4"/>
  <c r="C3911" i="4"/>
  <c r="D3911" i="4"/>
  <c r="C3912" i="4"/>
  <c r="D3912" i="4"/>
  <c r="C3913" i="4"/>
  <c r="D3913" i="4"/>
  <c r="C3914" i="4"/>
  <c r="D3914" i="4"/>
  <c r="C3915" i="4"/>
  <c r="D3915" i="4"/>
  <c r="C3916" i="4"/>
  <c r="D3916" i="4"/>
  <c r="C3917" i="4"/>
  <c r="D3917" i="4"/>
  <c r="C3918" i="4"/>
  <c r="D3918" i="4"/>
  <c r="C3919" i="4"/>
  <c r="D3919" i="4"/>
  <c r="C3920" i="4"/>
  <c r="D3920" i="4"/>
  <c r="C3921" i="4"/>
  <c r="D3921" i="4"/>
  <c r="C3922" i="4"/>
  <c r="D3922" i="4"/>
  <c r="C3923" i="4"/>
  <c r="D3923" i="4"/>
  <c r="C3924" i="4"/>
  <c r="D3924" i="4"/>
  <c r="C3925" i="4"/>
  <c r="D3925" i="4"/>
  <c r="C3926" i="4"/>
  <c r="D3926" i="4"/>
  <c r="C3927" i="4"/>
  <c r="D3927" i="4"/>
  <c r="C3928" i="4"/>
  <c r="D3928" i="4"/>
  <c r="C3929" i="4"/>
  <c r="D3929" i="4"/>
  <c r="C3930" i="4"/>
  <c r="D3930" i="4"/>
  <c r="C3931" i="4"/>
  <c r="D3931" i="4"/>
  <c r="C3932" i="4"/>
  <c r="D3932" i="4"/>
  <c r="C3933" i="4"/>
  <c r="D3933" i="4"/>
  <c r="C3934" i="4"/>
  <c r="D3934" i="4"/>
  <c r="C3935" i="4"/>
  <c r="D3935" i="4"/>
  <c r="C3936" i="4"/>
  <c r="D3936" i="4"/>
  <c r="C3937" i="4"/>
  <c r="D3937" i="4"/>
  <c r="C3938" i="4"/>
  <c r="D3938" i="4"/>
  <c r="C3939" i="4"/>
  <c r="D3939" i="4"/>
  <c r="C3940" i="4"/>
  <c r="D3940" i="4"/>
  <c r="C3941" i="4"/>
  <c r="D3941" i="4"/>
  <c r="C3942" i="4"/>
  <c r="D3942" i="4"/>
  <c r="C3943" i="4"/>
  <c r="D3943" i="4"/>
  <c r="C3944" i="4"/>
  <c r="D3944" i="4"/>
  <c r="C3945" i="4"/>
  <c r="D3945" i="4"/>
  <c r="C3946" i="4"/>
  <c r="D3946" i="4"/>
  <c r="C3947" i="4"/>
  <c r="D3947" i="4"/>
  <c r="C3948" i="4"/>
  <c r="D3948" i="4"/>
  <c r="C3949" i="4"/>
  <c r="D3949" i="4"/>
  <c r="C3950" i="4"/>
  <c r="D3950" i="4"/>
  <c r="C3951" i="4"/>
  <c r="D3951" i="4"/>
  <c r="C3952" i="4"/>
  <c r="D3952" i="4"/>
  <c r="C3953" i="4"/>
  <c r="D3953" i="4"/>
  <c r="C3954" i="4"/>
  <c r="D3954" i="4"/>
  <c r="C3955" i="4"/>
  <c r="D3955" i="4"/>
  <c r="C3956" i="4"/>
  <c r="D3956" i="4"/>
  <c r="C3957" i="4"/>
  <c r="D3957" i="4"/>
  <c r="C3958" i="4"/>
  <c r="D3958" i="4"/>
  <c r="C3959" i="4"/>
  <c r="D3959" i="4"/>
  <c r="C3960" i="4"/>
  <c r="D3960" i="4"/>
  <c r="C3961" i="4"/>
  <c r="D3961" i="4"/>
  <c r="C3962" i="4"/>
  <c r="D3962" i="4"/>
  <c r="C3963" i="4"/>
  <c r="D3963" i="4"/>
  <c r="C3964" i="4"/>
  <c r="D3964" i="4"/>
  <c r="C3965" i="4"/>
  <c r="D3965" i="4"/>
  <c r="C3966" i="4"/>
  <c r="D3966" i="4"/>
  <c r="C3967" i="4"/>
  <c r="D3967" i="4"/>
  <c r="C3968" i="4"/>
  <c r="D3968" i="4"/>
  <c r="C3969" i="4"/>
  <c r="D3969" i="4"/>
  <c r="C3970" i="4"/>
  <c r="D3970" i="4"/>
  <c r="C3971" i="4"/>
  <c r="D3971" i="4"/>
  <c r="C3972" i="4"/>
  <c r="D3972" i="4"/>
  <c r="C3973" i="4"/>
  <c r="D3973" i="4"/>
  <c r="C3974" i="4"/>
  <c r="D3974" i="4"/>
  <c r="C3975" i="4"/>
  <c r="D3975" i="4"/>
  <c r="C3976" i="4"/>
  <c r="D3976" i="4"/>
  <c r="C3977" i="4"/>
  <c r="D3977" i="4"/>
  <c r="C3978" i="4"/>
  <c r="D3978" i="4"/>
  <c r="C3979" i="4"/>
  <c r="D3979" i="4"/>
  <c r="C3980" i="4"/>
  <c r="D3980" i="4"/>
  <c r="C3981" i="4"/>
  <c r="D3981" i="4"/>
  <c r="C3982" i="4"/>
  <c r="D3982" i="4"/>
  <c r="C3983" i="4"/>
  <c r="D3983" i="4"/>
  <c r="C3984" i="4"/>
  <c r="D3984" i="4"/>
  <c r="C3985" i="4"/>
  <c r="D3985" i="4"/>
  <c r="C3986" i="4"/>
  <c r="D3986" i="4"/>
  <c r="C3987" i="4"/>
  <c r="D3987" i="4"/>
  <c r="C3988" i="4"/>
  <c r="D3988" i="4"/>
  <c r="C3989" i="4"/>
  <c r="D3989" i="4"/>
  <c r="C3990" i="4"/>
  <c r="D3990" i="4"/>
  <c r="C3991" i="4"/>
  <c r="D3991" i="4"/>
  <c r="C3992" i="4"/>
  <c r="D3992" i="4"/>
  <c r="C3993" i="4"/>
  <c r="D3993" i="4"/>
  <c r="C3994" i="4"/>
  <c r="D3994" i="4"/>
  <c r="C3995" i="4"/>
  <c r="D3995" i="4"/>
  <c r="C3996" i="4"/>
  <c r="D3996" i="4"/>
  <c r="C3997" i="4"/>
  <c r="D3997" i="4"/>
  <c r="C3998" i="4"/>
  <c r="D3998" i="4"/>
  <c r="C3999" i="4"/>
  <c r="D3999" i="4"/>
  <c r="C4000" i="4"/>
  <c r="D4000" i="4"/>
  <c r="C4001" i="4"/>
  <c r="D4001" i="4"/>
  <c r="C4002" i="4"/>
  <c r="D4002" i="4"/>
  <c r="C4003" i="4"/>
  <c r="D4003" i="4"/>
  <c r="C4004" i="4"/>
  <c r="D4004" i="4"/>
  <c r="C4005" i="4"/>
  <c r="D4005" i="4"/>
  <c r="C4006" i="4"/>
  <c r="D4006" i="4"/>
  <c r="C4007" i="4"/>
  <c r="D4007" i="4"/>
  <c r="C4008" i="4"/>
  <c r="D4008" i="4"/>
  <c r="C4009" i="4"/>
  <c r="D4009" i="4"/>
  <c r="C4010" i="4"/>
  <c r="D4010" i="4"/>
  <c r="C4011" i="4"/>
  <c r="D4011" i="4"/>
  <c r="C4012" i="4"/>
  <c r="D4012" i="4"/>
  <c r="C4013" i="4"/>
  <c r="D4013" i="4"/>
  <c r="C4014" i="4"/>
  <c r="D4014" i="4"/>
  <c r="C4015" i="4"/>
  <c r="D4015" i="4"/>
  <c r="C4016" i="4"/>
  <c r="D4016" i="4"/>
  <c r="C4017" i="4"/>
  <c r="D4017" i="4"/>
  <c r="C4018" i="4"/>
  <c r="D4018" i="4"/>
  <c r="C4019" i="4"/>
  <c r="D4019" i="4"/>
  <c r="C4020" i="4"/>
  <c r="D4020" i="4"/>
  <c r="C4021" i="4"/>
  <c r="D4021" i="4"/>
  <c r="C4022" i="4"/>
  <c r="D4022" i="4"/>
  <c r="C4023" i="4"/>
  <c r="D4023" i="4"/>
  <c r="C4024" i="4"/>
  <c r="D4024" i="4"/>
  <c r="C4025" i="4"/>
  <c r="D4025" i="4"/>
  <c r="C4026" i="4"/>
  <c r="D4026" i="4"/>
  <c r="C4027" i="4"/>
  <c r="D4027" i="4"/>
  <c r="C4028" i="4"/>
  <c r="D4028" i="4"/>
  <c r="C4029" i="4"/>
  <c r="D4029" i="4"/>
  <c r="C4030" i="4"/>
  <c r="D4030" i="4"/>
  <c r="C4031" i="4"/>
  <c r="D4031" i="4"/>
  <c r="C4032" i="4"/>
  <c r="D4032" i="4"/>
  <c r="C4033" i="4"/>
  <c r="D4033" i="4"/>
  <c r="C4034" i="4"/>
  <c r="D4034" i="4"/>
  <c r="C4035" i="4"/>
  <c r="D4035" i="4"/>
  <c r="C4036" i="4"/>
  <c r="D4036" i="4"/>
  <c r="C4037" i="4"/>
  <c r="D4037" i="4"/>
  <c r="C4038" i="4"/>
  <c r="D4038" i="4"/>
  <c r="C4039" i="4"/>
  <c r="D4039" i="4"/>
  <c r="C4040" i="4"/>
  <c r="D4040" i="4"/>
  <c r="C4041" i="4"/>
  <c r="D4041" i="4"/>
  <c r="C4042" i="4"/>
  <c r="D4042" i="4"/>
  <c r="C4043" i="4"/>
  <c r="D4043" i="4"/>
  <c r="C4044" i="4"/>
  <c r="D4044" i="4"/>
  <c r="C4045" i="4"/>
  <c r="D4045" i="4"/>
  <c r="C4046" i="4"/>
  <c r="D4046" i="4"/>
  <c r="C4047" i="4"/>
  <c r="D4047" i="4"/>
  <c r="C4048" i="4"/>
  <c r="D4048" i="4"/>
  <c r="C4049" i="4"/>
  <c r="D4049" i="4"/>
  <c r="C4050" i="4"/>
  <c r="D4050" i="4"/>
  <c r="C4051" i="4"/>
  <c r="D4051" i="4"/>
  <c r="C4052" i="4"/>
  <c r="D4052" i="4"/>
  <c r="C4053" i="4"/>
  <c r="D4053" i="4"/>
  <c r="C4054" i="4"/>
  <c r="D4054" i="4"/>
  <c r="C4055" i="4"/>
  <c r="D4055" i="4"/>
  <c r="C4056" i="4"/>
  <c r="D4056" i="4"/>
  <c r="C4057" i="4"/>
  <c r="D4057" i="4"/>
  <c r="C4058" i="4"/>
  <c r="D4058" i="4"/>
  <c r="C4059" i="4"/>
  <c r="D4059" i="4"/>
  <c r="C4060" i="4"/>
  <c r="D4060" i="4"/>
  <c r="C4061" i="4"/>
  <c r="D4061" i="4"/>
  <c r="C4062" i="4"/>
  <c r="D4062" i="4"/>
  <c r="C4063" i="4"/>
  <c r="D4063" i="4"/>
  <c r="C4064" i="4"/>
  <c r="D4064" i="4"/>
  <c r="C4065" i="4"/>
  <c r="D4065" i="4"/>
  <c r="C4066" i="4"/>
  <c r="D4066" i="4"/>
  <c r="C4067" i="4"/>
  <c r="D4067" i="4"/>
  <c r="C4068" i="4"/>
  <c r="D4068" i="4"/>
  <c r="C4069" i="4"/>
  <c r="D4069" i="4"/>
  <c r="C4070" i="4"/>
  <c r="D4070" i="4"/>
  <c r="C4071" i="4"/>
  <c r="D4071" i="4"/>
  <c r="C4072" i="4"/>
  <c r="D4072" i="4"/>
  <c r="C4073" i="4"/>
  <c r="D4073" i="4"/>
  <c r="C4074" i="4"/>
  <c r="D4074" i="4"/>
  <c r="C4075" i="4"/>
  <c r="D4075" i="4"/>
  <c r="C4076" i="4"/>
  <c r="D4076" i="4"/>
  <c r="C4077" i="4"/>
  <c r="D4077" i="4"/>
  <c r="C4078" i="4"/>
  <c r="D4078" i="4"/>
  <c r="C4079" i="4"/>
  <c r="D4079" i="4"/>
  <c r="C4080" i="4"/>
  <c r="D4080" i="4"/>
  <c r="C4081" i="4"/>
  <c r="D4081" i="4"/>
  <c r="C4082" i="4"/>
  <c r="D4082" i="4"/>
  <c r="C4083" i="4"/>
  <c r="D4083" i="4"/>
  <c r="C4084" i="4"/>
  <c r="D4084" i="4"/>
  <c r="C4085" i="4"/>
  <c r="D4085" i="4"/>
  <c r="C4086" i="4"/>
  <c r="D4086" i="4"/>
  <c r="C4087" i="4"/>
  <c r="D4087" i="4"/>
  <c r="C4088" i="4"/>
  <c r="D4088" i="4"/>
  <c r="C4089" i="4"/>
  <c r="D4089" i="4"/>
  <c r="C4090" i="4"/>
  <c r="D4090" i="4"/>
  <c r="C4091" i="4"/>
  <c r="D4091" i="4"/>
  <c r="C4092" i="4"/>
  <c r="D4092" i="4"/>
  <c r="C4093" i="4"/>
  <c r="D4093" i="4"/>
  <c r="C4094" i="4"/>
  <c r="D4094" i="4"/>
  <c r="C4095" i="4"/>
  <c r="D4095" i="4"/>
  <c r="C4096" i="4"/>
  <c r="D4096" i="4"/>
  <c r="C4097" i="4"/>
  <c r="D4097" i="4"/>
  <c r="C4098" i="4"/>
  <c r="D4098" i="4"/>
  <c r="C4099" i="4"/>
  <c r="D4099" i="4"/>
  <c r="C4100" i="4"/>
  <c r="D4100" i="4"/>
  <c r="C4101" i="4"/>
  <c r="D4101" i="4"/>
  <c r="C4102" i="4"/>
  <c r="D4102" i="4"/>
  <c r="C4103" i="4"/>
  <c r="D4103" i="4"/>
  <c r="C4104" i="4"/>
  <c r="D4104" i="4"/>
  <c r="C4105" i="4"/>
  <c r="D4105" i="4"/>
  <c r="C4106" i="4"/>
  <c r="D4106" i="4"/>
  <c r="C4107" i="4"/>
  <c r="D4107" i="4"/>
  <c r="C4108" i="4"/>
  <c r="D4108" i="4"/>
  <c r="C4109" i="4"/>
  <c r="D4109" i="4"/>
  <c r="C4110" i="4"/>
  <c r="D4110" i="4"/>
  <c r="C4111" i="4"/>
  <c r="D4111" i="4"/>
  <c r="C4112" i="4"/>
  <c r="D4112" i="4"/>
  <c r="C4113" i="4"/>
  <c r="D4113" i="4"/>
  <c r="C4114" i="4"/>
  <c r="D4114" i="4"/>
  <c r="C4115" i="4"/>
  <c r="D4115" i="4"/>
  <c r="C4116" i="4"/>
  <c r="D4116" i="4"/>
  <c r="C4117" i="4"/>
  <c r="D4117" i="4"/>
  <c r="C4118" i="4"/>
  <c r="D4118" i="4"/>
  <c r="C4119" i="4"/>
  <c r="D4119" i="4"/>
  <c r="C4120" i="4"/>
  <c r="D4120" i="4"/>
  <c r="C4121" i="4"/>
  <c r="D4121" i="4"/>
  <c r="C4122" i="4"/>
  <c r="D4122" i="4"/>
  <c r="C4123" i="4"/>
  <c r="D4123" i="4"/>
  <c r="C4124" i="4"/>
  <c r="D4124" i="4"/>
  <c r="C4125" i="4"/>
  <c r="D4125" i="4"/>
  <c r="C4126" i="4"/>
  <c r="D4126" i="4"/>
  <c r="C4127" i="4"/>
  <c r="D4127" i="4"/>
  <c r="C4128" i="4"/>
  <c r="D4128" i="4"/>
  <c r="C4129" i="4"/>
  <c r="D4129" i="4"/>
  <c r="C4130" i="4"/>
  <c r="D4130" i="4"/>
  <c r="C4131" i="4"/>
  <c r="D4131" i="4"/>
  <c r="C4132" i="4"/>
  <c r="D4132" i="4"/>
  <c r="C4133" i="4"/>
  <c r="D4133" i="4"/>
  <c r="C4134" i="4"/>
  <c r="D4134" i="4"/>
  <c r="C4135" i="4"/>
  <c r="D4135" i="4"/>
  <c r="C4136" i="4"/>
  <c r="D4136" i="4"/>
  <c r="C4137" i="4"/>
  <c r="D4137" i="4"/>
  <c r="C4138" i="4"/>
  <c r="D4138" i="4"/>
  <c r="C4139" i="4"/>
  <c r="D4139" i="4"/>
  <c r="C4140" i="4"/>
  <c r="D4140" i="4"/>
  <c r="C4141" i="4"/>
  <c r="D4141" i="4"/>
  <c r="C4142" i="4"/>
  <c r="D4142" i="4"/>
  <c r="C4143" i="4"/>
  <c r="D4143" i="4"/>
  <c r="C4144" i="4"/>
  <c r="D4144" i="4"/>
  <c r="C4145" i="4"/>
  <c r="D4145" i="4"/>
  <c r="C4146" i="4"/>
  <c r="D4146" i="4"/>
  <c r="C4147" i="4"/>
  <c r="D4147" i="4"/>
  <c r="C4148" i="4"/>
  <c r="D4148" i="4"/>
  <c r="C4149" i="4"/>
  <c r="D4149" i="4"/>
  <c r="C4150" i="4"/>
  <c r="D4150" i="4"/>
  <c r="C4151" i="4"/>
  <c r="D4151" i="4"/>
  <c r="C4152" i="4"/>
  <c r="D4152" i="4"/>
  <c r="C4153" i="4"/>
  <c r="D4153" i="4"/>
  <c r="C4154" i="4"/>
  <c r="D4154" i="4"/>
  <c r="C4155" i="4"/>
  <c r="D4155" i="4"/>
  <c r="C4156" i="4"/>
  <c r="D4156" i="4"/>
  <c r="C4157" i="4"/>
  <c r="D4157" i="4"/>
  <c r="C4158" i="4"/>
  <c r="D4158" i="4"/>
  <c r="C4159" i="4"/>
  <c r="D4159" i="4"/>
  <c r="C4160" i="4"/>
  <c r="D4160" i="4"/>
  <c r="C4161" i="4"/>
  <c r="D4161" i="4"/>
  <c r="C4162" i="4"/>
  <c r="D4162" i="4"/>
  <c r="C4163" i="4"/>
  <c r="D4163" i="4"/>
  <c r="C4164" i="4"/>
  <c r="D4164" i="4"/>
  <c r="C4165" i="4"/>
  <c r="D4165" i="4"/>
  <c r="C4166" i="4"/>
  <c r="D4166" i="4"/>
  <c r="C4167" i="4"/>
  <c r="D4167" i="4"/>
  <c r="C4168" i="4"/>
  <c r="D4168" i="4"/>
  <c r="C4169" i="4"/>
  <c r="D4169" i="4"/>
  <c r="C4170" i="4"/>
  <c r="D4170" i="4"/>
  <c r="C4171" i="4"/>
  <c r="D4171" i="4"/>
  <c r="C4172" i="4"/>
  <c r="D4172" i="4"/>
  <c r="C4173" i="4"/>
  <c r="D4173" i="4"/>
  <c r="C4174" i="4"/>
  <c r="D4174" i="4"/>
  <c r="C4175" i="4"/>
  <c r="D4175" i="4"/>
  <c r="C4176" i="4"/>
  <c r="D4176" i="4"/>
  <c r="C4177" i="4"/>
  <c r="D4177" i="4"/>
  <c r="C4178" i="4"/>
  <c r="D4178" i="4"/>
  <c r="C4179" i="4"/>
  <c r="D4179" i="4"/>
  <c r="C4180" i="4"/>
  <c r="D4180" i="4"/>
  <c r="C4181" i="4"/>
  <c r="D4181" i="4"/>
  <c r="C4182" i="4"/>
  <c r="D4182" i="4"/>
  <c r="C4183" i="4"/>
  <c r="D4183" i="4"/>
  <c r="C4184" i="4"/>
  <c r="D4184" i="4"/>
  <c r="C4185" i="4"/>
  <c r="D4185" i="4"/>
  <c r="C4186" i="4"/>
  <c r="D4186" i="4"/>
  <c r="C4187" i="4"/>
  <c r="D4187" i="4"/>
  <c r="C4188" i="4"/>
  <c r="D4188" i="4"/>
  <c r="C4189" i="4"/>
  <c r="D4189" i="4"/>
  <c r="C4190" i="4"/>
  <c r="D4190" i="4"/>
  <c r="C4191" i="4"/>
  <c r="D4191" i="4"/>
  <c r="C4192" i="4"/>
  <c r="D4192" i="4"/>
  <c r="C4193" i="4"/>
  <c r="D4193" i="4"/>
  <c r="C4194" i="4"/>
  <c r="D4194" i="4"/>
  <c r="C4195" i="4"/>
  <c r="D4195" i="4"/>
  <c r="C4196" i="4"/>
  <c r="D4196" i="4"/>
  <c r="C4197" i="4"/>
  <c r="D4197" i="4"/>
  <c r="C4198" i="4"/>
  <c r="D4198" i="4"/>
  <c r="C4199" i="4"/>
  <c r="D4199" i="4"/>
  <c r="C4200" i="4"/>
  <c r="D4200" i="4"/>
  <c r="C4201" i="4"/>
  <c r="D4201" i="4"/>
  <c r="C4202" i="4"/>
  <c r="D4202" i="4"/>
  <c r="C4203" i="4"/>
  <c r="D4203" i="4"/>
  <c r="C4204" i="4"/>
  <c r="D4204" i="4"/>
  <c r="C4205" i="4"/>
  <c r="D4205" i="4"/>
  <c r="C4206" i="4"/>
  <c r="D4206" i="4"/>
  <c r="C4207" i="4"/>
  <c r="D4207" i="4"/>
  <c r="C4208" i="4"/>
  <c r="D4208" i="4"/>
  <c r="C4209" i="4"/>
  <c r="D4209" i="4"/>
  <c r="C4210" i="4"/>
  <c r="D4210" i="4"/>
  <c r="C4211" i="4"/>
  <c r="D4211" i="4"/>
  <c r="C4212" i="4"/>
  <c r="D4212" i="4"/>
  <c r="C4213" i="4"/>
  <c r="D4213" i="4"/>
  <c r="C4214" i="4"/>
  <c r="D4214" i="4"/>
  <c r="C4215" i="4"/>
  <c r="D4215" i="4"/>
  <c r="C4216" i="4"/>
  <c r="D4216" i="4"/>
  <c r="C4217" i="4"/>
  <c r="D4217" i="4"/>
  <c r="C4218" i="4"/>
  <c r="D4218" i="4"/>
  <c r="C4219" i="4"/>
  <c r="D4219" i="4"/>
  <c r="C4220" i="4"/>
  <c r="D4220" i="4"/>
  <c r="C4221" i="4"/>
  <c r="D4221" i="4"/>
  <c r="C4222" i="4"/>
  <c r="D4222" i="4"/>
  <c r="C4223" i="4"/>
  <c r="D4223" i="4"/>
  <c r="C4224" i="4"/>
  <c r="D4224" i="4"/>
  <c r="C4225" i="4"/>
  <c r="D4225" i="4"/>
  <c r="C4226" i="4"/>
  <c r="D4226" i="4"/>
  <c r="C4227" i="4"/>
  <c r="D4227" i="4"/>
  <c r="C4228" i="4"/>
  <c r="D4228" i="4"/>
  <c r="C4229" i="4"/>
  <c r="D4229" i="4"/>
  <c r="C4230" i="4"/>
  <c r="D4230" i="4"/>
  <c r="C4231" i="4"/>
  <c r="D4231" i="4"/>
  <c r="C4232" i="4"/>
  <c r="D4232" i="4"/>
  <c r="C4233" i="4"/>
  <c r="D4233" i="4"/>
  <c r="C4234" i="4"/>
  <c r="D4234" i="4"/>
  <c r="C4235" i="4"/>
  <c r="D4235" i="4"/>
  <c r="C4236" i="4"/>
  <c r="D4236" i="4"/>
  <c r="C4237" i="4"/>
  <c r="D4237" i="4"/>
  <c r="C4238" i="4"/>
  <c r="D4238" i="4"/>
  <c r="C4239" i="4"/>
  <c r="D4239" i="4"/>
  <c r="C4240" i="4"/>
  <c r="D4240" i="4"/>
  <c r="C4241" i="4"/>
  <c r="D4241" i="4"/>
  <c r="C4242" i="4"/>
  <c r="D4242" i="4"/>
  <c r="C4243" i="4"/>
  <c r="D4243" i="4"/>
  <c r="C4244" i="4"/>
  <c r="D4244" i="4"/>
  <c r="C4245" i="4"/>
  <c r="D4245" i="4"/>
  <c r="C4246" i="4"/>
  <c r="D4246" i="4"/>
  <c r="C4247" i="4"/>
  <c r="D4247" i="4"/>
  <c r="C4248" i="4"/>
  <c r="D4248" i="4"/>
  <c r="C4249" i="4"/>
  <c r="D4249" i="4"/>
  <c r="C4250" i="4"/>
  <c r="D4250" i="4"/>
  <c r="C4251" i="4"/>
  <c r="D4251" i="4"/>
  <c r="C4252" i="4"/>
  <c r="D4252" i="4"/>
  <c r="C4253" i="4"/>
  <c r="D4253" i="4"/>
  <c r="C4254" i="4"/>
  <c r="D4254" i="4"/>
  <c r="C4255" i="4"/>
  <c r="D4255" i="4"/>
  <c r="C4256" i="4"/>
  <c r="D4256" i="4"/>
  <c r="C4257" i="4"/>
  <c r="D4257" i="4"/>
  <c r="C4258" i="4"/>
  <c r="D4258" i="4"/>
  <c r="C4259" i="4"/>
  <c r="D4259" i="4"/>
  <c r="C4260" i="4"/>
  <c r="D4260" i="4"/>
  <c r="C4261" i="4"/>
  <c r="D4261" i="4"/>
  <c r="C4262" i="4"/>
  <c r="D4262" i="4"/>
  <c r="C4263" i="4"/>
  <c r="D4263" i="4"/>
  <c r="C4264" i="4"/>
  <c r="D4264" i="4"/>
  <c r="C4265" i="4"/>
  <c r="D4265" i="4"/>
  <c r="C4266" i="4"/>
  <c r="D4266" i="4"/>
  <c r="C4267" i="4"/>
  <c r="D4267" i="4"/>
  <c r="C4268" i="4"/>
  <c r="D4268" i="4"/>
  <c r="C4269" i="4"/>
  <c r="D4269" i="4"/>
  <c r="C4270" i="4"/>
  <c r="D4270" i="4"/>
  <c r="C4271" i="4"/>
  <c r="D4271" i="4"/>
  <c r="C4272" i="4"/>
  <c r="D4272" i="4"/>
  <c r="C4273" i="4"/>
  <c r="D4273" i="4"/>
  <c r="C4274" i="4"/>
  <c r="D4274" i="4"/>
  <c r="C4275" i="4"/>
  <c r="D4275" i="4"/>
  <c r="C4276" i="4"/>
  <c r="D4276" i="4"/>
  <c r="C4277" i="4"/>
  <c r="D4277" i="4"/>
  <c r="C4278" i="4"/>
  <c r="D4278" i="4"/>
  <c r="C4279" i="4"/>
  <c r="D4279" i="4"/>
  <c r="C4280" i="4"/>
  <c r="D4280" i="4"/>
  <c r="C4281" i="4"/>
  <c r="D4281" i="4"/>
  <c r="C4282" i="4"/>
  <c r="D4282" i="4"/>
  <c r="C4283" i="4"/>
  <c r="D4283" i="4"/>
  <c r="C4284" i="4"/>
  <c r="D4284" i="4"/>
  <c r="C4285" i="4"/>
  <c r="D4285" i="4"/>
  <c r="C4286" i="4"/>
  <c r="D4286" i="4"/>
  <c r="C4287" i="4"/>
  <c r="D4287" i="4"/>
  <c r="C4288" i="4"/>
  <c r="D4288" i="4"/>
  <c r="C4289" i="4"/>
  <c r="D4289" i="4"/>
  <c r="C4290" i="4"/>
  <c r="D4290" i="4"/>
  <c r="C4291" i="4"/>
  <c r="D4291" i="4"/>
  <c r="C4292" i="4"/>
  <c r="D4292" i="4"/>
  <c r="C4293" i="4"/>
  <c r="D4293" i="4"/>
  <c r="C4294" i="4"/>
  <c r="D4294" i="4"/>
  <c r="C4295" i="4"/>
  <c r="D4295" i="4"/>
  <c r="C4296" i="4"/>
  <c r="D4296" i="4"/>
  <c r="C4297" i="4"/>
  <c r="D4297" i="4"/>
  <c r="C4298" i="4"/>
  <c r="D4298" i="4"/>
  <c r="C4299" i="4"/>
  <c r="D4299" i="4"/>
  <c r="C4300" i="4"/>
  <c r="D4300" i="4"/>
  <c r="C4301" i="4"/>
  <c r="D4301" i="4"/>
  <c r="C4302" i="4"/>
  <c r="D4302" i="4"/>
  <c r="C4303" i="4"/>
  <c r="D4303" i="4"/>
  <c r="C4304" i="4"/>
  <c r="D4304" i="4"/>
  <c r="C4305" i="4"/>
  <c r="D4305" i="4"/>
  <c r="C4306" i="4"/>
  <c r="D4306" i="4"/>
  <c r="C4307" i="4"/>
  <c r="D4307" i="4"/>
  <c r="C4308" i="4"/>
  <c r="D4308" i="4"/>
  <c r="C4309" i="4"/>
  <c r="D4309" i="4"/>
  <c r="C4310" i="4"/>
  <c r="D4310" i="4"/>
  <c r="C4311" i="4"/>
  <c r="D4311" i="4"/>
  <c r="C4312" i="4"/>
  <c r="D4312" i="4"/>
  <c r="C4313" i="4"/>
  <c r="D4313" i="4"/>
  <c r="C4314" i="4"/>
  <c r="D4314" i="4"/>
  <c r="C4315" i="4"/>
  <c r="D4315" i="4"/>
  <c r="C4316" i="4"/>
  <c r="D4316" i="4"/>
  <c r="C4317" i="4"/>
  <c r="D4317" i="4"/>
  <c r="C4318" i="4"/>
  <c r="D4318" i="4"/>
  <c r="C4319" i="4"/>
  <c r="D4319" i="4"/>
  <c r="C4320" i="4"/>
  <c r="D4320" i="4"/>
  <c r="C4321" i="4"/>
  <c r="D4321" i="4"/>
  <c r="C4322" i="4"/>
  <c r="D4322" i="4"/>
  <c r="C4323" i="4"/>
  <c r="D4323" i="4"/>
  <c r="C4324" i="4"/>
  <c r="D4324" i="4"/>
  <c r="C4325" i="4"/>
  <c r="D4325" i="4"/>
  <c r="C4326" i="4"/>
  <c r="D4326" i="4"/>
  <c r="C4327" i="4"/>
  <c r="D4327" i="4"/>
  <c r="C4328" i="4"/>
  <c r="D4328" i="4"/>
  <c r="C4329" i="4"/>
  <c r="D4329" i="4"/>
  <c r="C4330" i="4"/>
  <c r="D4330" i="4"/>
  <c r="C4331" i="4"/>
  <c r="D4331" i="4"/>
  <c r="C4332" i="4"/>
  <c r="D4332" i="4"/>
  <c r="C4333" i="4"/>
  <c r="D4333" i="4"/>
  <c r="C4334" i="4"/>
  <c r="D4334" i="4"/>
  <c r="C4335" i="4"/>
  <c r="D4335" i="4"/>
  <c r="C4336" i="4"/>
  <c r="D4336" i="4"/>
  <c r="C4337" i="4"/>
  <c r="D4337" i="4"/>
  <c r="C4338" i="4"/>
  <c r="D4338" i="4"/>
  <c r="C4339" i="4"/>
  <c r="D4339" i="4"/>
  <c r="C4340" i="4"/>
  <c r="D4340" i="4"/>
  <c r="C4341" i="4"/>
  <c r="D4341" i="4"/>
  <c r="C4342" i="4"/>
  <c r="D4342" i="4"/>
  <c r="C4343" i="4"/>
  <c r="D4343" i="4"/>
  <c r="C4344" i="4"/>
  <c r="D4344" i="4"/>
  <c r="C4345" i="4"/>
  <c r="D4345" i="4"/>
  <c r="C4346" i="4"/>
  <c r="D4346" i="4"/>
  <c r="C4347" i="4"/>
  <c r="D4347" i="4"/>
  <c r="C4348" i="4"/>
  <c r="D4348" i="4"/>
  <c r="C4349" i="4"/>
  <c r="D4349" i="4"/>
  <c r="C4350" i="4"/>
  <c r="D4350" i="4"/>
  <c r="C4351" i="4"/>
  <c r="D4351" i="4"/>
  <c r="C4352" i="4"/>
  <c r="D4352" i="4"/>
  <c r="C4353" i="4"/>
  <c r="D4353" i="4"/>
  <c r="C4354" i="4"/>
  <c r="D4354" i="4"/>
  <c r="C4355" i="4"/>
  <c r="D4355" i="4"/>
  <c r="C4356" i="4"/>
  <c r="D4356" i="4"/>
  <c r="C4357" i="4"/>
  <c r="D4357" i="4"/>
  <c r="C4358" i="4"/>
  <c r="D4358" i="4"/>
  <c r="C4359" i="4"/>
  <c r="D4359" i="4"/>
  <c r="C4360" i="4"/>
  <c r="D4360" i="4"/>
  <c r="C4361" i="4"/>
  <c r="D4361" i="4"/>
  <c r="C4362" i="4"/>
  <c r="D4362" i="4"/>
  <c r="C4363" i="4"/>
  <c r="D4363" i="4"/>
  <c r="C4364" i="4"/>
  <c r="D4364" i="4"/>
  <c r="C4365" i="4"/>
  <c r="D4365" i="4"/>
  <c r="C4366" i="4"/>
  <c r="D4366" i="4"/>
  <c r="C4367" i="4"/>
  <c r="D4367" i="4"/>
  <c r="C4368" i="4"/>
  <c r="D4368" i="4"/>
  <c r="C4369" i="4"/>
  <c r="D4369" i="4"/>
  <c r="C4370" i="4"/>
  <c r="D4370" i="4"/>
  <c r="C4371" i="4"/>
  <c r="D4371" i="4"/>
  <c r="C4372" i="4"/>
  <c r="D4372" i="4"/>
  <c r="C4373" i="4"/>
  <c r="D4373" i="4"/>
  <c r="C4374" i="4"/>
  <c r="D4374" i="4"/>
  <c r="C4375" i="4"/>
  <c r="D4375" i="4"/>
  <c r="C4376" i="4"/>
  <c r="D4376" i="4"/>
  <c r="C4377" i="4"/>
  <c r="D4377" i="4"/>
  <c r="C4378" i="4"/>
  <c r="D4378" i="4"/>
  <c r="C4379" i="4"/>
  <c r="D4379" i="4"/>
  <c r="C4380" i="4"/>
  <c r="D4380" i="4"/>
  <c r="C4381" i="4"/>
  <c r="D4381" i="4"/>
  <c r="C4382" i="4"/>
  <c r="D4382" i="4"/>
  <c r="C4383" i="4"/>
  <c r="D4383" i="4"/>
  <c r="C4384" i="4"/>
  <c r="D4384" i="4"/>
  <c r="C4385" i="4"/>
  <c r="D4385" i="4"/>
  <c r="C4386" i="4"/>
  <c r="D4386" i="4"/>
  <c r="C4387" i="4"/>
  <c r="D4387" i="4"/>
  <c r="C4388" i="4"/>
  <c r="D4388" i="4"/>
  <c r="C4389" i="4"/>
  <c r="D4389" i="4"/>
  <c r="C4390" i="4"/>
  <c r="D4390" i="4"/>
  <c r="C4391" i="4"/>
  <c r="D4391" i="4"/>
  <c r="C4392" i="4"/>
  <c r="D4392" i="4"/>
  <c r="C4393" i="4"/>
  <c r="D4393" i="4"/>
  <c r="C4394" i="4"/>
  <c r="D4394" i="4"/>
  <c r="C4395" i="4"/>
  <c r="D4395" i="4"/>
  <c r="C4396" i="4"/>
  <c r="D4396" i="4"/>
  <c r="C4397" i="4"/>
  <c r="D4397" i="4"/>
  <c r="C4398" i="4"/>
  <c r="D4398" i="4"/>
  <c r="C4399" i="4"/>
  <c r="D4399" i="4"/>
  <c r="C4400" i="4"/>
  <c r="D4400" i="4"/>
  <c r="C4401" i="4"/>
  <c r="D4401" i="4"/>
  <c r="C4402" i="4"/>
  <c r="D4402" i="4"/>
  <c r="C4403" i="4"/>
  <c r="D4403" i="4"/>
  <c r="C4404" i="4"/>
  <c r="D4404" i="4"/>
  <c r="C4405" i="4"/>
  <c r="D4405" i="4"/>
  <c r="C4406" i="4"/>
  <c r="D4406" i="4"/>
  <c r="C4407" i="4"/>
  <c r="D4407" i="4"/>
  <c r="C4408" i="4"/>
  <c r="D4408" i="4"/>
  <c r="C4409" i="4"/>
  <c r="D4409" i="4"/>
  <c r="C4410" i="4"/>
  <c r="D4410" i="4"/>
  <c r="C4411" i="4"/>
  <c r="D4411" i="4"/>
  <c r="C4412" i="4"/>
  <c r="D4412" i="4"/>
  <c r="C4413" i="4"/>
  <c r="D4413" i="4"/>
  <c r="C4414" i="4"/>
  <c r="D4414" i="4"/>
  <c r="C4415" i="4"/>
  <c r="D4415" i="4"/>
  <c r="C4416" i="4"/>
  <c r="D4416" i="4"/>
  <c r="C4417" i="4"/>
  <c r="D4417" i="4"/>
  <c r="C4418" i="4"/>
  <c r="D4418" i="4"/>
  <c r="C4419" i="4"/>
  <c r="D4419" i="4"/>
  <c r="C4420" i="4"/>
  <c r="D4420" i="4"/>
  <c r="C4421" i="4"/>
  <c r="D4421" i="4"/>
  <c r="C4422" i="4"/>
  <c r="D4422" i="4"/>
  <c r="C4423" i="4"/>
  <c r="D4423" i="4"/>
  <c r="C4424" i="4"/>
  <c r="D4424" i="4"/>
  <c r="C4425" i="4"/>
  <c r="D4425" i="4"/>
  <c r="C4426" i="4"/>
  <c r="D4426" i="4"/>
  <c r="C4427" i="4"/>
  <c r="D4427" i="4"/>
  <c r="C4428" i="4"/>
  <c r="D4428" i="4"/>
  <c r="C4429" i="4"/>
  <c r="D4429" i="4"/>
  <c r="C4430" i="4"/>
  <c r="D4430" i="4"/>
  <c r="C4431" i="4"/>
  <c r="D4431" i="4"/>
  <c r="C4432" i="4"/>
  <c r="D4432" i="4"/>
  <c r="C4433" i="4"/>
  <c r="D4433" i="4"/>
  <c r="C4434" i="4"/>
  <c r="D4434" i="4"/>
  <c r="C4435" i="4"/>
  <c r="D4435" i="4"/>
  <c r="C4436" i="4"/>
  <c r="D4436" i="4"/>
  <c r="C4437" i="4"/>
  <c r="D4437" i="4"/>
  <c r="C4438" i="4"/>
  <c r="D4438" i="4"/>
  <c r="C4439" i="4"/>
  <c r="D4439" i="4"/>
  <c r="C4440" i="4"/>
  <c r="D4440" i="4"/>
  <c r="C4441" i="4"/>
  <c r="D4441" i="4"/>
  <c r="C4442" i="4"/>
  <c r="D4442" i="4"/>
  <c r="C4443" i="4"/>
  <c r="D4443" i="4"/>
  <c r="C4444" i="4"/>
  <c r="D4444" i="4"/>
  <c r="C4445" i="4"/>
  <c r="D4445" i="4"/>
  <c r="C4446" i="4"/>
  <c r="D4446" i="4"/>
  <c r="C4447" i="4"/>
  <c r="D4447" i="4"/>
  <c r="C4448" i="4"/>
  <c r="D4448" i="4"/>
  <c r="C4449" i="4"/>
  <c r="D4449" i="4"/>
  <c r="C4450" i="4"/>
  <c r="D4450" i="4"/>
  <c r="C4451" i="4"/>
  <c r="D4451" i="4"/>
  <c r="C4452" i="4"/>
  <c r="D4452" i="4"/>
  <c r="C4453" i="4"/>
  <c r="D4453" i="4"/>
  <c r="C4454" i="4"/>
  <c r="D4454" i="4"/>
  <c r="C4455" i="4"/>
  <c r="D4455" i="4"/>
  <c r="C4456" i="4"/>
  <c r="D4456" i="4"/>
  <c r="C4457" i="4"/>
  <c r="D4457" i="4"/>
  <c r="C4458" i="4"/>
  <c r="D4458" i="4"/>
  <c r="C4459" i="4"/>
  <c r="D4459" i="4"/>
  <c r="C4460" i="4"/>
  <c r="D4460" i="4"/>
  <c r="C4461" i="4"/>
  <c r="D4461" i="4"/>
  <c r="C4462" i="4"/>
  <c r="D4462" i="4"/>
  <c r="C4463" i="4"/>
  <c r="D4463" i="4"/>
  <c r="C4464" i="4"/>
  <c r="D4464" i="4"/>
  <c r="C4465" i="4"/>
  <c r="D4465" i="4"/>
  <c r="C4466" i="4"/>
  <c r="D4466" i="4"/>
  <c r="C4467" i="4"/>
  <c r="D4467" i="4"/>
  <c r="C4468" i="4"/>
  <c r="D4468" i="4"/>
  <c r="C4469" i="4"/>
  <c r="D4469" i="4"/>
  <c r="C4470" i="4"/>
  <c r="D4470" i="4"/>
  <c r="C4471" i="4"/>
  <c r="D4471" i="4"/>
  <c r="C4472" i="4"/>
  <c r="D4472" i="4"/>
  <c r="C4473" i="4"/>
  <c r="D4473" i="4"/>
  <c r="C4474" i="4"/>
  <c r="D4474" i="4"/>
  <c r="C4475" i="4"/>
  <c r="D4475" i="4"/>
  <c r="C4476" i="4"/>
  <c r="D4476" i="4"/>
  <c r="C4477" i="4"/>
  <c r="D4477" i="4"/>
  <c r="C4478" i="4"/>
  <c r="D4478" i="4"/>
  <c r="C4479" i="4"/>
  <c r="D4479" i="4"/>
  <c r="C4480" i="4"/>
  <c r="D4480" i="4"/>
  <c r="C4481" i="4"/>
  <c r="D4481" i="4"/>
  <c r="C4482" i="4"/>
  <c r="D4482" i="4"/>
  <c r="C4483" i="4"/>
  <c r="D4483" i="4"/>
  <c r="C4484" i="4"/>
  <c r="D4484" i="4"/>
  <c r="C4485" i="4"/>
  <c r="D4485" i="4"/>
  <c r="C4486" i="4"/>
  <c r="D4486" i="4"/>
  <c r="C4487" i="4"/>
  <c r="D4487" i="4"/>
  <c r="C4488" i="4"/>
  <c r="D4488" i="4"/>
  <c r="C4489" i="4"/>
  <c r="D4489" i="4"/>
  <c r="C4490" i="4"/>
  <c r="D4490" i="4"/>
  <c r="C4491" i="4"/>
  <c r="D4491" i="4"/>
  <c r="C4492" i="4"/>
  <c r="D4492" i="4"/>
  <c r="C4493" i="4"/>
  <c r="D4493" i="4"/>
  <c r="C4494" i="4"/>
  <c r="D4494" i="4"/>
  <c r="C4495" i="4"/>
  <c r="D4495" i="4"/>
  <c r="C4496" i="4"/>
  <c r="D4496" i="4"/>
  <c r="C4497" i="4"/>
  <c r="D4497" i="4"/>
  <c r="C4498" i="4"/>
  <c r="D4498" i="4"/>
  <c r="C4499" i="4"/>
  <c r="D4499" i="4"/>
  <c r="C4500" i="4"/>
  <c r="D4500" i="4"/>
  <c r="C4501" i="4"/>
  <c r="D4501" i="4"/>
  <c r="C4502" i="4"/>
  <c r="D4502" i="4"/>
  <c r="C4503" i="4"/>
  <c r="D4503" i="4"/>
  <c r="C4504" i="4"/>
  <c r="D4504" i="4"/>
  <c r="C4505" i="4"/>
  <c r="D4505" i="4"/>
  <c r="C4506" i="4"/>
  <c r="D4506" i="4"/>
  <c r="C4507" i="4"/>
  <c r="D4507" i="4"/>
  <c r="C4508" i="4"/>
  <c r="D4508" i="4"/>
  <c r="C4509" i="4"/>
  <c r="D4509" i="4"/>
  <c r="C4510" i="4"/>
  <c r="D4510" i="4"/>
  <c r="C4511" i="4"/>
  <c r="D4511" i="4"/>
  <c r="C4512" i="4"/>
  <c r="D4512" i="4"/>
  <c r="C4513" i="4"/>
  <c r="D4513" i="4"/>
  <c r="C4514" i="4"/>
  <c r="D4514" i="4"/>
  <c r="C4515" i="4"/>
  <c r="D4515" i="4"/>
  <c r="C4516" i="4"/>
  <c r="D4516" i="4"/>
  <c r="C4517" i="4"/>
  <c r="D4517" i="4"/>
  <c r="C4518" i="4"/>
  <c r="D4518" i="4"/>
  <c r="C4519" i="4"/>
  <c r="D4519" i="4"/>
  <c r="C4520" i="4"/>
  <c r="D4520" i="4"/>
  <c r="C4521" i="4"/>
  <c r="D4521" i="4"/>
  <c r="C4522" i="4"/>
  <c r="D4522" i="4"/>
  <c r="C4523" i="4"/>
  <c r="D4523" i="4"/>
  <c r="C4524" i="4"/>
  <c r="D4524" i="4"/>
  <c r="C4525" i="4"/>
  <c r="D4525" i="4"/>
  <c r="C4526" i="4"/>
  <c r="D4526" i="4"/>
  <c r="C4527" i="4"/>
  <c r="D4527" i="4"/>
  <c r="C4528" i="4"/>
  <c r="D4528" i="4"/>
  <c r="C4529" i="4"/>
  <c r="D4529" i="4"/>
  <c r="C4530" i="4"/>
  <c r="D4530" i="4"/>
  <c r="C4531" i="4"/>
  <c r="D4531" i="4"/>
  <c r="C4532" i="4"/>
  <c r="D4532" i="4"/>
  <c r="C4533" i="4"/>
  <c r="D4533" i="4"/>
  <c r="C4534" i="4"/>
  <c r="D4534" i="4"/>
  <c r="C4535" i="4"/>
  <c r="D4535" i="4"/>
  <c r="C4536" i="4"/>
  <c r="D4536" i="4"/>
  <c r="C4537" i="4"/>
  <c r="D4537" i="4"/>
  <c r="C4538" i="4"/>
  <c r="D4538" i="4"/>
  <c r="C4539" i="4"/>
  <c r="D4539" i="4"/>
  <c r="C4540" i="4"/>
  <c r="D4540" i="4"/>
  <c r="C4541" i="4"/>
  <c r="D4541" i="4"/>
  <c r="C4542" i="4"/>
  <c r="D4542" i="4"/>
  <c r="C4543" i="4"/>
  <c r="D4543" i="4"/>
  <c r="C4544" i="4"/>
  <c r="D4544" i="4"/>
  <c r="C4545" i="4"/>
  <c r="D4545" i="4"/>
  <c r="C4546" i="4"/>
  <c r="D4546" i="4"/>
  <c r="C4547" i="4"/>
  <c r="D4547" i="4"/>
  <c r="C4548" i="4"/>
  <c r="D4548" i="4"/>
  <c r="C4549" i="4"/>
  <c r="D4549" i="4"/>
  <c r="C4550" i="4"/>
  <c r="D4550" i="4"/>
  <c r="C4551" i="4"/>
  <c r="D4551" i="4"/>
  <c r="C4552" i="4"/>
  <c r="D4552" i="4"/>
  <c r="C4553" i="4"/>
  <c r="D4553" i="4"/>
  <c r="C4554" i="4"/>
  <c r="D4554" i="4"/>
  <c r="C4555" i="4"/>
  <c r="D4555" i="4"/>
  <c r="C4556" i="4"/>
  <c r="D4556" i="4"/>
  <c r="C4557" i="4"/>
  <c r="D4557" i="4"/>
  <c r="C4558" i="4"/>
  <c r="D4558" i="4"/>
  <c r="C4559" i="4"/>
  <c r="D4559" i="4"/>
  <c r="C4560" i="4"/>
  <c r="D4560" i="4"/>
  <c r="C4561" i="4"/>
  <c r="D4561" i="4"/>
  <c r="C4562" i="4"/>
  <c r="D4562" i="4"/>
  <c r="C4563" i="4"/>
  <c r="D4563" i="4"/>
  <c r="C4564" i="4"/>
  <c r="D4564" i="4"/>
  <c r="C4565" i="4"/>
  <c r="D4565" i="4"/>
  <c r="C4566" i="4"/>
  <c r="D4566" i="4"/>
  <c r="C4567" i="4"/>
  <c r="D4567" i="4"/>
  <c r="C4568" i="4"/>
  <c r="D4568" i="4"/>
  <c r="C4569" i="4"/>
  <c r="D4569" i="4"/>
  <c r="C4570" i="4"/>
  <c r="D4570" i="4"/>
  <c r="C4571" i="4"/>
  <c r="D4571" i="4"/>
  <c r="C4572" i="4"/>
  <c r="D4572" i="4"/>
  <c r="C4573" i="4"/>
  <c r="D4573" i="4"/>
  <c r="C4574" i="4"/>
  <c r="D4574" i="4"/>
  <c r="C4575" i="4"/>
  <c r="D4575" i="4"/>
  <c r="C4576" i="4"/>
  <c r="D4576" i="4"/>
  <c r="C4577" i="4"/>
  <c r="D4577" i="4"/>
  <c r="C4578" i="4"/>
  <c r="D4578" i="4"/>
  <c r="C4579" i="4"/>
  <c r="D4579" i="4"/>
  <c r="C4580" i="4"/>
  <c r="D4580" i="4"/>
  <c r="C4581" i="4"/>
  <c r="D4581" i="4"/>
  <c r="C4582" i="4"/>
  <c r="D4582" i="4"/>
  <c r="C4583" i="4"/>
  <c r="D4583" i="4"/>
  <c r="C4584" i="4"/>
  <c r="D4584" i="4"/>
  <c r="C4585" i="4"/>
  <c r="D4585" i="4"/>
  <c r="C4586" i="4"/>
  <c r="D4586" i="4"/>
  <c r="C4587" i="4"/>
  <c r="D4587" i="4"/>
  <c r="C4588" i="4"/>
  <c r="D4588" i="4"/>
  <c r="C4589" i="4"/>
  <c r="D4589" i="4"/>
  <c r="C4590" i="4"/>
  <c r="D4590" i="4"/>
  <c r="C4591" i="4"/>
  <c r="D4591" i="4"/>
  <c r="C4592" i="4"/>
  <c r="D4592" i="4"/>
  <c r="C4593" i="4"/>
  <c r="D4593" i="4"/>
  <c r="C4594" i="4"/>
  <c r="D4594" i="4"/>
  <c r="C4595" i="4"/>
  <c r="D4595" i="4"/>
  <c r="C4596" i="4"/>
  <c r="D4596" i="4"/>
  <c r="C4597" i="4"/>
  <c r="D4597" i="4"/>
  <c r="C4598" i="4"/>
  <c r="D4598" i="4"/>
  <c r="C4599" i="4"/>
  <c r="D4599" i="4"/>
  <c r="C4600" i="4"/>
  <c r="D4600" i="4"/>
  <c r="C4601" i="4"/>
  <c r="D4601" i="4"/>
  <c r="C4602" i="4"/>
  <c r="D4602" i="4"/>
  <c r="C4603" i="4"/>
  <c r="D4603" i="4"/>
  <c r="C4604" i="4"/>
  <c r="D4604" i="4"/>
  <c r="C4605" i="4"/>
  <c r="D4605" i="4"/>
  <c r="C4606" i="4"/>
  <c r="D4606" i="4"/>
  <c r="C4607" i="4"/>
  <c r="D4607" i="4"/>
  <c r="C4608" i="4"/>
  <c r="D4608" i="4"/>
  <c r="C4609" i="4"/>
  <c r="D4609" i="4"/>
  <c r="C4610" i="4"/>
  <c r="D4610" i="4"/>
  <c r="C4611" i="4"/>
  <c r="D4611" i="4"/>
  <c r="C4612" i="4"/>
  <c r="D4612" i="4"/>
  <c r="C4613" i="4"/>
  <c r="D4613" i="4"/>
  <c r="C4614" i="4"/>
  <c r="D4614" i="4"/>
  <c r="C4615" i="4"/>
  <c r="D4615" i="4"/>
  <c r="C4616" i="4"/>
  <c r="D4616" i="4"/>
  <c r="C4617" i="4"/>
  <c r="D4617" i="4"/>
  <c r="C4618" i="4"/>
  <c r="D4618" i="4"/>
  <c r="C4619" i="4"/>
  <c r="D4619" i="4"/>
  <c r="C4620" i="4"/>
  <c r="D4620" i="4"/>
  <c r="C4621" i="4"/>
  <c r="D4621" i="4"/>
  <c r="C4622" i="4"/>
  <c r="D4622" i="4"/>
  <c r="C4623" i="4"/>
  <c r="D4623" i="4"/>
  <c r="C4624" i="4"/>
  <c r="D4624" i="4"/>
  <c r="C4625" i="4"/>
  <c r="D4625" i="4"/>
  <c r="C4626" i="4"/>
  <c r="D4626" i="4"/>
  <c r="C4627" i="4"/>
  <c r="D4627" i="4"/>
  <c r="C4628" i="4"/>
  <c r="D4628" i="4"/>
  <c r="C4629" i="4"/>
  <c r="D4629" i="4"/>
  <c r="C4630" i="4"/>
  <c r="D4630" i="4"/>
  <c r="C4631" i="4"/>
  <c r="D4631" i="4"/>
  <c r="C4632" i="4"/>
  <c r="D4632" i="4"/>
  <c r="C4633" i="4"/>
  <c r="D4633" i="4"/>
  <c r="C4634" i="4"/>
  <c r="D4634" i="4"/>
  <c r="C4635" i="4"/>
  <c r="D4635" i="4"/>
  <c r="C4636" i="4"/>
  <c r="D4636" i="4"/>
  <c r="C4637" i="4"/>
  <c r="D4637" i="4"/>
  <c r="C4638" i="4"/>
  <c r="D4638" i="4"/>
  <c r="C4639" i="4"/>
  <c r="D4639" i="4"/>
  <c r="C4640" i="4"/>
  <c r="D4640" i="4"/>
  <c r="C4641" i="4"/>
  <c r="D4641" i="4"/>
  <c r="C4642" i="4"/>
  <c r="D4642" i="4"/>
  <c r="C4643" i="4"/>
  <c r="D4643" i="4"/>
  <c r="C4644" i="4"/>
  <c r="D4644" i="4"/>
  <c r="C4645" i="4"/>
  <c r="D4645" i="4"/>
  <c r="C4646" i="4"/>
  <c r="D4646" i="4"/>
  <c r="C4647" i="4"/>
  <c r="D4647" i="4"/>
  <c r="C4648" i="4"/>
  <c r="D4648" i="4"/>
  <c r="C4649" i="4"/>
  <c r="D4649" i="4"/>
  <c r="C4650" i="4"/>
  <c r="D4650" i="4"/>
  <c r="C4651" i="4"/>
  <c r="D4651" i="4"/>
  <c r="C4652" i="4"/>
  <c r="D4652" i="4"/>
  <c r="C4653" i="4"/>
  <c r="D4653" i="4"/>
  <c r="C4654" i="4"/>
  <c r="D4654" i="4"/>
  <c r="C4655" i="4"/>
  <c r="D4655" i="4"/>
  <c r="C4656" i="4"/>
  <c r="D4656" i="4"/>
  <c r="C4657" i="4"/>
  <c r="D4657" i="4"/>
  <c r="C4658" i="4"/>
  <c r="D4658" i="4"/>
  <c r="C4659" i="4"/>
  <c r="D4659" i="4"/>
  <c r="C4660" i="4"/>
  <c r="D4660" i="4"/>
  <c r="C4661" i="4"/>
  <c r="D4661" i="4"/>
  <c r="C4662" i="4"/>
  <c r="D4662" i="4"/>
  <c r="C4663" i="4"/>
  <c r="D4663" i="4"/>
  <c r="C4664" i="4"/>
  <c r="D4664" i="4"/>
  <c r="C4665" i="4"/>
  <c r="D4665" i="4"/>
  <c r="C4666" i="4"/>
  <c r="D4666" i="4"/>
  <c r="C4667" i="4"/>
  <c r="D4667" i="4"/>
  <c r="C4668" i="4"/>
  <c r="D4668" i="4"/>
  <c r="C4669" i="4"/>
  <c r="D4669" i="4"/>
  <c r="C4670" i="4"/>
  <c r="D4670" i="4"/>
  <c r="C4671" i="4"/>
  <c r="D4671" i="4"/>
  <c r="C4672" i="4"/>
  <c r="D4672" i="4"/>
  <c r="C4673" i="4"/>
  <c r="D4673" i="4"/>
  <c r="C4674" i="4"/>
  <c r="D4674" i="4"/>
  <c r="C4675" i="4"/>
  <c r="D4675" i="4"/>
  <c r="C4676" i="4"/>
  <c r="D4676" i="4"/>
  <c r="C4677" i="4"/>
  <c r="D4677" i="4"/>
  <c r="C4678" i="4"/>
  <c r="D4678" i="4"/>
  <c r="C4679" i="4"/>
  <c r="D4679" i="4"/>
  <c r="C4680" i="4"/>
  <c r="D4680" i="4"/>
  <c r="C4681" i="4"/>
  <c r="D4681" i="4"/>
  <c r="C4682" i="4"/>
  <c r="D4682" i="4"/>
  <c r="C4683" i="4"/>
  <c r="D4683" i="4"/>
  <c r="C4684" i="4"/>
  <c r="D4684" i="4"/>
  <c r="C4685" i="4"/>
  <c r="D4685" i="4"/>
  <c r="C4686" i="4"/>
  <c r="D4686" i="4"/>
  <c r="C4687" i="4"/>
  <c r="D4687" i="4"/>
  <c r="C4688" i="4"/>
  <c r="D4688" i="4"/>
  <c r="C4689" i="4"/>
  <c r="D4689" i="4"/>
  <c r="C4690" i="4"/>
  <c r="D4690" i="4"/>
  <c r="C4691" i="4"/>
  <c r="D4691" i="4"/>
  <c r="C4692" i="4"/>
  <c r="D4692" i="4"/>
  <c r="C4693" i="4"/>
  <c r="D4693" i="4"/>
  <c r="C4694" i="4"/>
  <c r="D4694" i="4"/>
  <c r="C4695" i="4"/>
  <c r="D4695" i="4"/>
  <c r="C4696" i="4"/>
  <c r="D4696" i="4"/>
  <c r="C4697" i="4"/>
  <c r="D4697" i="4"/>
  <c r="C4698" i="4"/>
  <c r="D4698" i="4"/>
  <c r="C4699" i="4"/>
  <c r="D4699" i="4"/>
  <c r="C4700" i="4"/>
  <c r="D4700" i="4"/>
  <c r="C4701" i="4"/>
  <c r="D4701" i="4"/>
  <c r="C4702" i="4"/>
  <c r="D4702" i="4"/>
  <c r="C4703" i="4"/>
  <c r="D4703" i="4"/>
  <c r="C4704" i="4"/>
  <c r="D4704" i="4"/>
  <c r="C4705" i="4"/>
  <c r="D4705" i="4"/>
  <c r="C4706" i="4"/>
  <c r="D4706" i="4"/>
  <c r="C4707" i="4"/>
  <c r="D4707" i="4"/>
  <c r="C4708" i="4"/>
  <c r="D4708" i="4"/>
  <c r="C4709" i="4"/>
  <c r="D4709" i="4"/>
  <c r="C4710" i="4"/>
  <c r="D4710" i="4"/>
  <c r="C4711" i="4"/>
  <c r="D4711" i="4"/>
  <c r="C4712" i="4"/>
  <c r="D4712" i="4"/>
  <c r="C4713" i="4"/>
  <c r="D4713" i="4"/>
  <c r="C4714" i="4"/>
  <c r="D4714" i="4"/>
  <c r="C4715" i="4"/>
  <c r="D4715" i="4"/>
  <c r="C4716" i="4"/>
  <c r="D4716" i="4"/>
  <c r="C4717" i="4"/>
  <c r="D4717" i="4"/>
  <c r="C4718" i="4"/>
  <c r="D4718" i="4"/>
  <c r="C4719" i="4"/>
  <c r="D4719" i="4"/>
  <c r="C4720" i="4"/>
  <c r="D4720" i="4"/>
  <c r="C4721" i="4"/>
  <c r="D4721" i="4"/>
  <c r="C4722" i="4"/>
  <c r="D4722" i="4"/>
  <c r="C4723" i="4"/>
  <c r="D4723" i="4"/>
  <c r="C4724" i="4"/>
  <c r="D4724" i="4"/>
  <c r="C4725" i="4"/>
  <c r="D4725" i="4"/>
  <c r="C4726" i="4"/>
  <c r="D4726" i="4"/>
  <c r="C4727" i="4"/>
  <c r="D4727" i="4"/>
  <c r="C4728" i="4"/>
  <c r="D4728" i="4"/>
  <c r="C4729" i="4"/>
  <c r="D4729" i="4"/>
  <c r="C4730" i="4"/>
  <c r="D4730" i="4"/>
  <c r="C4731" i="4"/>
  <c r="D4731" i="4"/>
  <c r="C4732" i="4"/>
  <c r="D4732" i="4"/>
  <c r="C4733" i="4"/>
  <c r="D4733" i="4"/>
  <c r="C4734" i="4"/>
  <c r="D4734" i="4"/>
  <c r="C4735" i="4"/>
  <c r="D4735" i="4"/>
  <c r="C4736" i="4"/>
  <c r="D4736" i="4"/>
  <c r="C4737" i="4"/>
  <c r="D4737" i="4"/>
  <c r="C4738" i="4"/>
  <c r="D4738" i="4"/>
  <c r="C4739" i="4"/>
  <c r="D4739" i="4"/>
  <c r="C4740" i="4"/>
  <c r="D4740" i="4"/>
  <c r="C4741" i="4"/>
  <c r="D4741" i="4"/>
  <c r="C4742" i="4"/>
  <c r="D4742" i="4"/>
  <c r="C4743" i="4"/>
  <c r="D4743" i="4"/>
  <c r="C4744" i="4"/>
  <c r="D4744" i="4"/>
  <c r="C4745" i="4"/>
  <c r="D4745" i="4"/>
  <c r="C4746" i="4"/>
  <c r="D4746" i="4"/>
  <c r="C4747" i="4"/>
  <c r="D4747" i="4"/>
  <c r="C4748" i="4"/>
  <c r="D4748" i="4"/>
  <c r="C4749" i="4"/>
  <c r="D4749" i="4"/>
  <c r="C4750" i="4"/>
  <c r="D4750" i="4"/>
  <c r="C4751" i="4"/>
  <c r="D4751" i="4"/>
  <c r="C4752" i="4"/>
  <c r="D4752" i="4"/>
  <c r="C4753" i="4"/>
  <c r="D4753" i="4"/>
  <c r="C4754" i="4"/>
  <c r="D4754" i="4"/>
  <c r="C4755" i="4"/>
  <c r="D4755" i="4"/>
  <c r="C4756" i="4"/>
  <c r="D4756" i="4"/>
  <c r="C4757" i="4"/>
  <c r="D4757" i="4"/>
  <c r="C4758" i="4"/>
  <c r="D4758" i="4"/>
  <c r="C4759" i="4"/>
  <c r="D4759" i="4"/>
  <c r="C4760" i="4"/>
  <c r="D4760" i="4"/>
  <c r="C4761" i="4"/>
  <c r="D4761" i="4"/>
  <c r="C4762" i="4"/>
  <c r="D4762" i="4"/>
  <c r="C4763" i="4"/>
  <c r="D4763" i="4"/>
  <c r="C4764" i="4"/>
  <c r="D4764" i="4"/>
  <c r="C4765" i="4"/>
  <c r="D4765" i="4"/>
  <c r="C4766" i="4"/>
  <c r="D4766" i="4"/>
  <c r="C4767" i="4"/>
  <c r="D4767" i="4"/>
  <c r="C4768" i="4"/>
  <c r="D4768" i="4"/>
  <c r="C4769" i="4"/>
  <c r="D4769" i="4"/>
  <c r="C4770" i="4"/>
  <c r="D4770" i="4"/>
  <c r="C4771" i="4"/>
  <c r="D4771" i="4"/>
  <c r="C4772" i="4"/>
  <c r="D4772" i="4"/>
  <c r="C4773" i="4"/>
  <c r="D4773" i="4"/>
  <c r="C4774" i="4"/>
  <c r="D4774" i="4"/>
  <c r="C4775" i="4"/>
  <c r="D4775" i="4"/>
  <c r="C4776" i="4"/>
  <c r="D4776" i="4"/>
  <c r="C4777" i="4"/>
  <c r="D4777" i="4"/>
  <c r="C4778" i="4"/>
  <c r="D4778" i="4"/>
  <c r="C4779" i="4"/>
  <c r="D4779" i="4"/>
  <c r="C4780" i="4"/>
  <c r="D4780" i="4"/>
  <c r="C4781" i="4"/>
  <c r="D4781" i="4"/>
  <c r="C4782" i="4"/>
  <c r="D4782" i="4"/>
  <c r="C4783" i="4"/>
  <c r="D4783" i="4"/>
  <c r="C4784" i="4"/>
  <c r="D4784" i="4"/>
  <c r="C4785" i="4"/>
  <c r="D4785" i="4"/>
  <c r="C4786" i="4"/>
  <c r="D4786" i="4"/>
  <c r="C4787" i="4"/>
  <c r="D4787" i="4"/>
  <c r="C4788" i="4"/>
  <c r="D4788" i="4"/>
  <c r="C4789" i="4"/>
  <c r="D4789" i="4"/>
  <c r="C4790" i="4"/>
  <c r="D4790" i="4"/>
  <c r="C4791" i="4"/>
  <c r="D4791" i="4"/>
  <c r="C4792" i="4"/>
  <c r="D4792" i="4"/>
  <c r="C4793" i="4"/>
  <c r="D4793" i="4"/>
  <c r="C4794" i="4"/>
  <c r="D4794" i="4"/>
  <c r="C4795" i="4"/>
  <c r="D4795" i="4"/>
  <c r="C4796" i="4"/>
  <c r="D4796" i="4"/>
  <c r="C4797" i="4"/>
  <c r="D4797" i="4"/>
  <c r="C4798" i="4"/>
  <c r="D4798" i="4"/>
  <c r="C4799" i="4"/>
  <c r="D4799" i="4"/>
  <c r="C4800" i="4"/>
  <c r="D4800" i="4"/>
  <c r="C4801" i="4"/>
  <c r="D4801" i="4"/>
  <c r="C4802" i="4"/>
  <c r="D4802" i="4"/>
  <c r="C4803" i="4"/>
  <c r="D4803" i="4"/>
  <c r="C4804" i="4"/>
  <c r="D4804" i="4"/>
  <c r="C4805" i="4"/>
  <c r="D4805" i="4"/>
  <c r="C4806" i="4"/>
  <c r="D4806" i="4"/>
  <c r="C4807" i="4"/>
  <c r="D4807" i="4"/>
  <c r="C4808" i="4"/>
  <c r="D4808" i="4"/>
  <c r="C4809" i="4"/>
  <c r="D4809" i="4"/>
  <c r="C4810" i="4"/>
  <c r="D4810" i="4"/>
  <c r="C4811" i="4"/>
  <c r="D4811" i="4"/>
  <c r="C4812" i="4"/>
  <c r="D4812" i="4"/>
  <c r="C4813" i="4"/>
  <c r="D4813" i="4"/>
  <c r="C4814" i="4"/>
  <c r="D4814" i="4"/>
  <c r="C4815" i="4"/>
  <c r="D4815" i="4"/>
  <c r="C4816" i="4"/>
  <c r="D4816" i="4"/>
  <c r="C4817" i="4"/>
  <c r="D4817" i="4"/>
  <c r="C4818" i="4"/>
  <c r="D4818" i="4"/>
  <c r="C4819" i="4"/>
  <c r="D4819" i="4"/>
  <c r="C4820" i="4"/>
  <c r="D4820" i="4"/>
  <c r="C4821" i="4"/>
  <c r="D4821" i="4"/>
  <c r="C4822" i="4"/>
  <c r="D4822" i="4"/>
  <c r="C4823" i="4"/>
  <c r="D4823" i="4"/>
  <c r="C4824" i="4"/>
  <c r="D4824" i="4"/>
  <c r="C4825" i="4"/>
  <c r="D4825" i="4"/>
  <c r="C4826" i="4"/>
  <c r="D4826" i="4"/>
  <c r="C4827" i="4"/>
  <c r="D4827" i="4"/>
  <c r="C4828" i="4"/>
  <c r="D4828" i="4"/>
  <c r="C4829" i="4"/>
  <c r="D4829" i="4"/>
  <c r="C4830" i="4"/>
  <c r="D4830" i="4"/>
  <c r="C4831" i="4"/>
  <c r="D4831" i="4"/>
  <c r="C4832" i="4"/>
  <c r="D4832" i="4"/>
  <c r="C4833" i="4"/>
  <c r="D4833" i="4"/>
  <c r="C4834" i="4"/>
  <c r="D4834" i="4"/>
  <c r="C4835" i="4"/>
  <c r="D4835" i="4"/>
  <c r="C4836" i="4"/>
  <c r="D4836" i="4"/>
  <c r="C4837" i="4"/>
  <c r="D4837" i="4"/>
  <c r="C4838" i="4"/>
  <c r="D4838" i="4"/>
  <c r="C4839" i="4"/>
  <c r="D4839" i="4"/>
  <c r="C4840" i="4"/>
  <c r="D4840" i="4"/>
  <c r="C4841" i="4"/>
  <c r="D4841" i="4"/>
  <c r="C4842" i="4"/>
  <c r="D4842" i="4"/>
  <c r="C4843" i="4"/>
  <c r="D4843" i="4"/>
  <c r="C4844" i="4"/>
  <c r="D4844" i="4"/>
  <c r="C4845" i="4"/>
  <c r="D4845" i="4"/>
  <c r="C4846" i="4"/>
  <c r="D4846" i="4"/>
  <c r="C4847" i="4"/>
  <c r="D4847" i="4"/>
  <c r="C4848" i="4"/>
  <c r="D4848" i="4"/>
  <c r="C4849" i="4"/>
  <c r="D4849" i="4"/>
  <c r="C4850" i="4"/>
  <c r="D4850" i="4"/>
  <c r="C4851" i="4"/>
  <c r="D4851" i="4"/>
  <c r="C4852" i="4"/>
  <c r="D4852" i="4"/>
  <c r="C4853" i="4"/>
  <c r="D4853" i="4"/>
  <c r="C4854" i="4"/>
  <c r="D4854" i="4"/>
  <c r="C4855" i="4"/>
  <c r="D4855" i="4"/>
  <c r="C4856" i="4"/>
  <c r="D4856" i="4"/>
  <c r="C4857" i="4"/>
  <c r="D4857" i="4"/>
  <c r="C4858" i="4"/>
  <c r="D4858" i="4"/>
  <c r="C4859" i="4"/>
  <c r="D4859" i="4"/>
  <c r="C4860" i="4"/>
  <c r="D4860" i="4"/>
  <c r="C4861" i="4"/>
  <c r="D4861" i="4"/>
  <c r="C4862" i="4"/>
  <c r="D4862" i="4"/>
  <c r="C4863" i="4"/>
  <c r="D4863" i="4"/>
  <c r="C4864" i="4"/>
  <c r="D4864" i="4"/>
  <c r="C4865" i="4"/>
  <c r="D4865" i="4"/>
  <c r="C4866" i="4"/>
  <c r="D4866" i="4"/>
  <c r="C4867" i="4"/>
  <c r="D4867" i="4"/>
  <c r="C4868" i="4"/>
  <c r="D4868" i="4"/>
  <c r="C4869" i="4"/>
  <c r="D4869" i="4"/>
  <c r="C4870" i="4"/>
  <c r="D4870" i="4"/>
  <c r="C4871" i="4"/>
  <c r="D4871" i="4"/>
  <c r="C4872" i="4"/>
  <c r="D4872" i="4"/>
  <c r="C4873" i="4"/>
  <c r="D4873" i="4"/>
  <c r="C4874" i="4"/>
  <c r="D4874" i="4"/>
  <c r="C4875" i="4"/>
  <c r="D4875" i="4"/>
  <c r="C4876" i="4"/>
  <c r="D4876" i="4"/>
  <c r="C4877" i="4"/>
  <c r="D4877" i="4"/>
  <c r="C4878" i="4"/>
  <c r="D4878" i="4"/>
  <c r="C4879" i="4"/>
  <c r="D4879" i="4"/>
  <c r="C4880" i="4"/>
  <c r="D4880" i="4"/>
  <c r="C4881" i="4"/>
  <c r="D4881" i="4"/>
  <c r="C4882" i="4"/>
  <c r="D4882" i="4"/>
  <c r="C4883" i="4"/>
  <c r="D4883" i="4"/>
  <c r="C4884" i="4"/>
  <c r="D4884" i="4"/>
  <c r="C4885" i="4"/>
  <c r="D4885" i="4"/>
  <c r="C4886" i="4"/>
  <c r="D4886" i="4"/>
  <c r="C4887" i="4"/>
  <c r="D4887" i="4"/>
  <c r="C4888" i="4"/>
  <c r="D4888" i="4"/>
  <c r="C4889" i="4"/>
  <c r="D4889" i="4"/>
  <c r="C4890" i="4"/>
  <c r="D4890" i="4"/>
  <c r="C4891" i="4"/>
  <c r="D4891" i="4"/>
  <c r="C4892" i="4"/>
  <c r="D4892" i="4"/>
  <c r="C4893" i="4"/>
  <c r="D4893" i="4"/>
  <c r="C4894" i="4"/>
  <c r="D4894" i="4"/>
  <c r="C4895" i="4"/>
  <c r="D4895" i="4"/>
  <c r="C4896" i="4"/>
  <c r="D4896" i="4"/>
  <c r="C4897" i="4"/>
  <c r="D4897" i="4"/>
  <c r="C4898" i="4"/>
  <c r="D4898" i="4"/>
  <c r="C4899" i="4"/>
  <c r="D4899" i="4"/>
  <c r="C4900" i="4"/>
  <c r="D4900" i="4"/>
  <c r="C4901" i="4"/>
  <c r="D4901" i="4"/>
  <c r="C4902" i="4"/>
  <c r="D4902" i="4"/>
  <c r="C4903" i="4"/>
  <c r="D4903" i="4"/>
  <c r="C4904" i="4"/>
  <c r="D4904" i="4"/>
  <c r="C4905" i="4"/>
  <c r="D4905" i="4"/>
  <c r="C4906" i="4"/>
  <c r="D4906" i="4"/>
  <c r="C4907" i="4"/>
  <c r="D4907" i="4"/>
  <c r="C4908" i="4"/>
  <c r="D4908" i="4"/>
  <c r="C4909" i="4"/>
  <c r="D4909" i="4"/>
  <c r="C4910" i="4"/>
  <c r="D4910" i="4"/>
  <c r="C4911" i="4"/>
  <c r="D4911" i="4"/>
  <c r="C4912" i="4"/>
  <c r="D4912" i="4"/>
  <c r="C4913" i="4"/>
  <c r="D4913" i="4"/>
  <c r="C4914" i="4"/>
  <c r="D4914" i="4"/>
  <c r="C4915" i="4"/>
  <c r="D4915" i="4"/>
  <c r="C4916" i="4"/>
  <c r="D4916" i="4"/>
  <c r="C4917" i="4"/>
  <c r="D4917" i="4"/>
  <c r="C4918" i="4"/>
  <c r="D4918" i="4"/>
  <c r="C4919" i="4"/>
  <c r="D4919" i="4"/>
  <c r="C4920" i="4"/>
  <c r="D4920" i="4"/>
  <c r="C4921" i="4"/>
  <c r="D4921" i="4"/>
  <c r="C4922" i="4"/>
  <c r="D4922" i="4"/>
  <c r="C4923" i="4"/>
  <c r="D4923" i="4"/>
  <c r="C4924" i="4"/>
  <c r="D4924" i="4"/>
  <c r="C4925" i="4"/>
  <c r="D4925" i="4"/>
  <c r="C4926" i="4"/>
  <c r="D4926" i="4"/>
  <c r="C4927" i="4"/>
  <c r="D4927" i="4"/>
  <c r="C4928" i="4"/>
  <c r="D4928" i="4"/>
  <c r="C4929" i="4"/>
  <c r="D4929" i="4"/>
  <c r="C4930" i="4"/>
  <c r="D4930" i="4"/>
  <c r="C4931" i="4"/>
  <c r="D4931" i="4"/>
  <c r="C4932" i="4"/>
  <c r="D4932" i="4"/>
  <c r="C4933" i="4"/>
  <c r="D4933" i="4"/>
  <c r="C4934" i="4"/>
  <c r="D4934" i="4"/>
  <c r="C4935" i="4"/>
  <c r="D4935" i="4"/>
  <c r="C4936" i="4"/>
  <c r="D4936" i="4"/>
  <c r="C4937" i="4"/>
  <c r="D4937" i="4"/>
  <c r="C4938" i="4"/>
  <c r="D4938" i="4"/>
  <c r="C4939" i="4"/>
  <c r="D4939" i="4"/>
  <c r="C4940" i="4"/>
  <c r="D4940" i="4"/>
  <c r="C4941" i="4"/>
  <c r="D4941" i="4"/>
  <c r="C4942" i="4"/>
  <c r="D4942" i="4"/>
  <c r="C4943" i="4"/>
  <c r="D4943" i="4"/>
  <c r="C4944" i="4"/>
  <c r="D4944" i="4"/>
  <c r="C4945" i="4"/>
  <c r="D4945" i="4"/>
  <c r="C4946" i="4"/>
  <c r="D4946" i="4"/>
  <c r="C4947" i="4"/>
  <c r="D4947" i="4"/>
  <c r="C4948" i="4"/>
  <c r="D4948" i="4"/>
  <c r="C4949" i="4"/>
  <c r="D4949" i="4"/>
  <c r="C4950" i="4"/>
  <c r="D4950" i="4"/>
  <c r="C4951" i="4"/>
  <c r="D4951" i="4"/>
  <c r="C4952" i="4"/>
  <c r="D4952" i="4"/>
  <c r="C4953" i="4"/>
  <c r="D4953" i="4"/>
  <c r="C4954" i="4"/>
  <c r="D4954" i="4"/>
  <c r="C4955" i="4"/>
  <c r="D4955" i="4"/>
  <c r="C4956" i="4"/>
  <c r="D4956" i="4"/>
  <c r="C4957" i="4"/>
  <c r="D4957" i="4"/>
  <c r="C4958" i="4"/>
  <c r="D4958" i="4"/>
  <c r="C4959" i="4"/>
  <c r="D4959" i="4"/>
  <c r="C4960" i="4"/>
  <c r="D4960" i="4"/>
  <c r="C4961" i="4"/>
  <c r="D4961" i="4"/>
  <c r="C4962" i="4"/>
  <c r="D4962" i="4"/>
  <c r="C4963" i="4"/>
  <c r="D4963" i="4"/>
  <c r="C4964" i="4"/>
  <c r="D4964" i="4"/>
  <c r="C4965" i="4"/>
  <c r="D4965" i="4"/>
  <c r="C4966" i="4"/>
  <c r="D4966" i="4"/>
  <c r="C4967" i="4"/>
  <c r="D4967" i="4"/>
  <c r="C4968" i="4"/>
  <c r="D4968" i="4"/>
  <c r="C4969" i="4"/>
  <c r="D4969" i="4"/>
  <c r="C4970" i="4"/>
  <c r="D4970" i="4"/>
  <c r="C4971" i="4"/>
  <c r="D4971" i="4"/>
  <c r="C4972" i="4"/>
  <c r="D4972" i="4"/>
  <c r="C4973" i="4"/>
  <c r="D4973" i="4"/>
  <c r="C4974" i="4"/>
  <c r="D4974" i="4"/>
  <c r="C4975" i="4"/>
  <c r="D4975" i="4"/>
  <c r="C4976" i="4"/>
  <c r="D4976" i="4"/>
  <c r="C4977" i="4"/>
  <c r="D4977" i="4"/>
  <c r="C4978" i="4"/>
  <c r="D4978" i="4"/>
  <c r="C4979" i="4"/>
  <c r="D4979" i="4"/>
  <c r="C4980" i="4"/>
  <c r="D4980" i="4"/>
  <c r="C4981" i="4"/>
  <c r="D4981" i="4"/>
  <c r="C4982" i="4"/>
  <c r="D4982" i="4"/>
  <c r="C4983" i="4"/>
  <c r="D4983" i="4"/>
  <c r="C4984" i="4"/>
  <c r="D4984" i="4"/>
  <c r="C4985" i="4"/>
  <c r="D4985" i="4"/>
  <c r="C4986" i="4"/>
  <c r="D4986" i="4"/>
  <c r="C4987" i="4"/>
  <c r="D4987" i="4"/>
  <c r="C4988" i="4"/>
  <c r="D4988" i="4"/>
  <c r="C4989" i="4"/>
  <c r="D4989" i="4"/>
  <c r="C4990" i="4"/>
  <c r="D4990" i="4"/>
  <c r="C4991" i="4"/>
  <c r="D4991" i="4"/>
  <c r="C4992" i="4"/>
  <c r="D4992" i="4"/>
  <c r="C4993" i="4"/>
  <c r="D4993" i="4"/>
  <c r="C4994" i="4"/>
  <c r="D4994" i="4"/>
  <c r="C4995" i="4"/>
  <c r="D4995" i="4"/>
  <c r="C4996" i="4"/>
  <c r="D4996" i="4"/>
  <c r="C4997" i="4"/>
  <c r="D4997" i="4"/>
  <c r="C4998" i="4"/>
  <c r="D4998" i="4"/>
  <c r="C4999" i="4"/>
  <c r="D4999" i="4"/>
  <c r="C5000" i="4"/>
  <c r="D5000" i="4"/>
  <c r="C5001" i="4"/>
  <c r="D5001" i="4"/>
  <c r="C5002" i="4"/>
  <c r="D5002" i="4"/>
  <c r="C5003" i="4"/>
  <c r="D5003" i="4"/>
  <c r="C5004" i="4"/>
  <c r="D5004" i="4"/>
  <c r="C5005" i="4"/>
  <c r="D5005" i="4"/>
  <c r="C5006" i="4"/>
  <c r="D5006" i="4"/>
  <c r="C5007" i="4"/>
  <c r="D5007" i="4"/>
  <c r="C5008" i="4"/>
  <c r="D5008" i="4"/>
  <c r="C5009" i="4"/>
  <c r="D5009" i="4"/>
  <c r="C5010" i="4"/>
  <c r="D5010" i="4"/>
  <c r="C5011" i="4"/>
  <c r="D5011" i="4"/>
  <c r="C5012" i="4"/>
  <c r="D5012" i="4"/>
  <c r="C5013" i="4"/>
  <c r="D5013" i="4"/>
  <c r="C5014" i="4"/>
  <c r="D5014" i="4"/>
  <c r="C5015" i="4"/>
  <c r="D5015" i="4"/>
  <c r="C5016" i="4"/>
  <c r="D5016" i="4"/>
  <c r="C5017" i="4"/>
  <c r="D5017" i="4"/>
  <c r="C5018" i="4"/>
  <c r="D5018" i="4"/>
  <c r="C5019" i="4"/>
  <c r="D5019" i="4"/>
  <c r="C5020" i="4"/>
  <c r="D5020" i="4"/>
  <c r="C5021" i="4"/>
  <c r="D5021" i="4"/>
  <c r="C5022" i="4"/>
  <c r="D5022" i="4"/>
  <c r="C5023" i="4"/>
  <c r="D5023" i="4"/>
  <c r="C5024" i="4"/>
  <c r="D5024" i="4"/>
  <c r="C5025" i="4"/>
  <c r="D5025" i="4"/>
  <c r="C5026" i="4"/>
  <c r="D5026" i="4"/>
  <c r="C5027" i="4"/>
  <c r="D5027" i="4"/>
  <c r="C5028" i="4"/>
  <c r="D5028" i="4"/>
  <c r="C5029" i="4"/>
  <c r="D5029" i="4"/>
  <c r="C5030" i="4"/>
  <c r="D5030" i="4"/>
  <c r="C5031" i="4"/>
  <c r="D5031" i="4"/>
  <c r="C5032" i="4"/>
  <c r="D5032" i="4"/>
  <c r="C5033" i="4"/>
  <c r="D5033" i="4"/>
  <c r="C5034" i="4"/>
  <c r="D5034" i="4"/>
  <c r="C5035" i="4"/>
  <c r="D5035" i="4"/>
  <c r="C5036" i="4"/>
  <c r="D5036" i="4"/>
  <c r="C5037" i="4"/>
  <c r="D5037" i="4"/>
  <c r="C5038" i="4"/>
  <c r="D5038" i="4"/>
  <c r="C5039" i="4"/>
  <c r="D5039" i="4"/>
  <c r="C5040" i="4"/>
  <c r="D5040" i="4"/>
  <c r="C5041" i="4"/>
  <c r="D5041" i="4"/>
  <c r="C5042" i="4"/>
  <c r="D5042" i="4"/>
  <c r="C5043" i="4"/>
  <c r="D5043" i="4"/>
  <c r="C5044" i="4"/>
  <c r="D5044" i="4"/>
  <c r="C5045" i="4"/>
  <c r="D5045" i="4"/>
  <c r="C5046" i="4"/>
  <c r="D5046" i="4"/>
  <c r="C5047" i="4"/>
  <c r="D5047" i="4"/>
  <c r="C5048" i="4"/>
  <c r="D5048" i="4"/>
  <c r="C5049" i="4"/>
  <c r="D5049" i="4"/>
  <c r="C5050" i="4"/>
  <c r="D5050" i="4"/>
  <c r="C5051" i="4"/>
  <c r="D5051" i="4"/>
  <c r="C5052" i="4"/>
  <c r="D5052" i="4"/>
  <c r="C5053" i="4"/>
  <c r="D5053" i="4"/>
  <c r="C5054" i="4"/>
  <c r="D5054" i="4"/>
  <c r="C5055" i="4"/>
  <c r="D5055" i="4"/>
  <c r="C5056" i="4"/>
  <c r="D5056" i="4"/>
  <c r="C5057" i="4"/>
  <c r="D5057" i="4"/>
  <c r="C5058" i="4"/>
  <c r="D5058" i="4"/>
  <c r="C5059" i="4"/>
  <c r="D5059" i="4"/>
  <c r="C5060" i="4"/>
  <c r="D5060" i="4"/>
  <c r="C5061" i="4"/>
  <c r="D5061" i="4"/>
  <c r="C5062" i="4"/>
  <c r="D5062" i="4"/>
  <c r="C5063" i="4"/>
  <c r="D5063" i="4"/>
  <c r="C5064" i="4"/>
  <c r="D5064" i="4"/>
  <c r="C5065" i="4"/>
  <c r="D5065" i="4"/>
  <c r="C5066" i="4"/>
  <c r="D5066" i="4"/>
  <c r="C5067" i="4"/>
  <c r="D5067" i="4"/>
  <c r="C5068" i="4"/>
  <c r="D5068" i="4"/>
  <c r="C5069" i="4"/>
  <c r="D5069" i="4"/>
  <c r="C5070" i="4"/>
  <c r="D5070" i="4"/>
  <c r="C5071" i="4"/>
  <c r="D5071" i="4"/>
  <c r="C5072" i="4"/>
  <c r="D5072" i="4"/>
  <c r="C5073" i="4"/>
  <c r="D5073" i="4"/>
  <c r="C5074" i="4"/>
  <c r="D5074" i="4"/>
  <c r="C5075" i="4"/>
  <c r="D5075" i="4"/>
  <c r="C5076" i="4"/>
  <c r="D5076" i="4"/>
  <c r="C5077" i="4"/>
  <c r="D5077" i="4"/>
  <c r="C5078" i="4"/>
  <c r="D5078" i="4"/>
  <c r="C5079" i="4"/>
  <c r="D5079" i="4"/>
  <c r="C5080" i="4"/>
  <c r="D5080" i="4"/>
  <c r="C5081" i="4"/>
  <c r="D5081" i="4"/>
  <c r="C5082" i="4"/>
  <c r="D5082" i="4"/>
  <c r="C5083" i="4"/>
  <c r="D5083" i="4"/>
  <c r="C5084" i="4"/>
  <c r="D5084" i="4"/>
  <c r="C5085" i="4"/>
  <c r="D5085" i="4"/>
  <c r="C5086" i="4"/>
  <c r="D5086" i="4"/>
  <c r="C5087" i="4"/>
  <c r="D5087" i="4"/>
  <c r="C5088" i="4"/>
  <c r="D5088" i="4"/>
  <c r="C5089" i="4"/>
  <c r="D5089" i="4"/>
  <c r="C5090" i="4"/>
  <c r="D5090" i="4"/>
  <c r="C5091" i="4"/>
  <c r="D5091" i="4"/>
  <c r="C5092" i="4"/>
  <c r="D5092" i="4"/>
  <c r="C5093" i="4"/>
  <c r="D5093" i="4"/>
  <c r="C5094" i="4"/>
  <c r="D5094" i="4"/>
  <c r="C5095" i="4"/>
  <c r="D5095" i="4"/>
  <c r="C5096" i="4"/>
  <c r="D5096" i="4"/>
  <c r="C5097" i="4"/>
  <c r="D5097" i="4"/>
  <c r="C5098" i="4"/>
  <c r="D5098" i="4"/>
  <c r="C5099" i="4"/>
  <c r="D5099" i="4"/>
  <c r="C5100" i="4"/>
  <c r="D5100" i="4"/>
  <c r="C5101" i="4"/>
  <c r="C5102" i="4"/>
  <c r="D5101" i="4"/>
  <c r="C5103" i="4"/>
  <c r="D5102" i="4"/>
  <c r="C5104" i="4"/>
  <c r="D5103" i="4"/>
  <c r="D5104" i="4"/>
  <c r="C5105" i="4"/>
  <c r="C5106" i="4"/>
  <c r="D5105" i="4"/>
  <c r="C5107" i="4"/>
  <c r="D5106" i="4"/>
  <c r="C5108" i="4"/>
  <c r="D5107" i="4"/>
  <c r="D5108" i="4"/>
  <c r="C5109" i="4"/>
  <c r="C5110" i="4"/>
  <c r="D5109" i="4"/>
  <c r="C5111" i="4"/>
  <c r="D5110" i="4"/>
  <c r="C5112" i="4"/>
  <c r="D5111" i="4"/>
  <c r="D5112" i="4"/>
  <c r="C5113" i="4"/>
  <c r="C5114" i="4"/>
  <c r="D5113" i="4"/>
  <c r="C5115" i="4"/>
  <c r="D5114" i="4"/>
  <c r="C5116" i="4"/>
  <c r="D5115" i="4"/>
  <c r="D5116" i="4"/>
  <c r="C5117" i="4"/>
  <c r="C5118" i="4"/>
  <c r="D5117" i="4"/>
  <c r="C5119" i="4"/>
  <c r="D5118" i="4"/>
  <c r="C5120" i="4"/>
  <c r="D5119" i="4"/>
  <c r="D5120" i="4"/>
  <c r="C5121" i="4"/>
  <c r="C5122" i="4"/>
  <c r="D5121" i="4"/>
  <c r="C5123" i="4"/>
  <c r="D5122" i="4"/>
  <c r="C5124" i="4"/>
  <c r="D5123" i="4"/>
  <c r="D5124" i="4"/>
  <c r="C5125" i="4"/>
  <c r="C5126" i="4"/>
  <c r="D5125" i="4"/>
  <c r="C5127" i="4"/>
  <c r="D5126" i="4"/>
  <c r="C5128" i="4"/>
  <c r="D5127" i="4"/>
  <c r="D5128" i="4"/>
  <c r="C5129" i="4"/>
  <c r="C5130" i="4"/>
  <c r="D5129" i="4"/>
  <c r="C5131" i="4"/>
  <c r="D5130" i="4"/>
  <c r="C5132" i="4"/>
  <c r="D5131" i="4"/>
  <c r="D5132" i="4"/>
  <c r="C5133" i="4"/>
  <c r="C5134" i="4"/>
  <c r="D5133" i="4"/>
  <c r="C5135" i="4"/>
  <c r="D5134" i="4"/>
  <c r="C5136" i="4"/>
  <c r="D5135" i="4"/>
  <c r="D5136" i="4"/>
  <c r="C5137" i="4"/>
  <c r="C5138" i="4"/>
  <c r="D5137" i="4"/>
  <c r="C5139" i="4"/>
  <c r="D5138" i="4"/>
  <c r="C5140" i="4"/>
  <c r="D5139" i="4"/>
  <c r="D5140" i="4"/>
  <c r="C5141" i="4"/>
  <c r="C5142" i="4"/>
  <c r="D5141" i="4"/>
  <c r="C5143" i="4"/>
  <c r="D5142" i="4"/>
  <c r="C5144" i="4"/>
  <c r="D5143" i="4"/>
  <c r="D5144" i="4"/>
  <c r="C5145" i="4"/>
  <c r="C5146" i="4"/>
  <c r="D5145" i="4"/>
  <c r="C5147" i="4"/>
  <c r="D5146" i="4"/>
  <c r="C5148" i="4"/>
  <c r="D5147" i="4"/>
  <c r="D5148" i="4"/>
  <c r="C5149" i="4"/>
  <c r="C5150" i="4"/>
  <c r="D5149" i="4"/>
  <c r="C5151" i="4"/>
  <c r="D5150" i="4"/>
  <c r="C5152" i="4"/>
  <c r="D5151" i="4"/>
  <c r="D5152" i="4"/>
  <c r="C5153" i="4"/>
  <c r="C5154" i="4"/>
  <c r="D5153" i="4"/>
  <c r="C5155" i="4"/>
  <c r="D5154" i="4"/>
  <c r="C5156" i="4"/>
  <c r="D5155" i="4"/>
  <c r="D5156" i="4"/>
  <c r="C5157" i="4"/>
  <c r="C5158" i="4"/>
  <c r="D5157" i="4"/>
  <c r="C5159" i="4"/>
  <c r="D5158" i="4"/>
  <c r="C5160" i="4"/>
  <c r="D5159" i="4"/>
  <c r="D5160" i="4"/>
  <c r="C5161" i="4"/>
  <c r="C5162" i="4"/>
  <c r="D5161" i="4"/>
  <c r="C5163" i="4"/>
  <c r="D5162" i="4"/>
  <c r="C5164" i="4"/>
  <c r="D5163" i="4"/>
  <c r="D5164" i="4"/>
  <c r="C5165" i="4"/>
  <c r="C5166" i="4"/>
  <c r="D5165" i="4"/>
  <c r="C5167" i="4"/>
  <c r="D5166" i="4"/>
  <c r="C5168" i="4"/>
  <c r="D5167" i="4"/>
  <c r="D5168" i="4"/>
  <c r="C5169" i="4"/>
  <c r="C5170" i="4"/>
  <c r="D5169" i="4"/>
  <c r="C5171" i="4"/>
  <c r="D5170" i="4"/>
  <c r="C5172" i="4"/>
  <c r="D5171" i="4"/>
  <c r="D5172" i="4"/>
  <c r="C5173" i="4"/>
  <c r="C5174" i="4"/>
  <c r="D5173" i="4"/>
  <c r="C5175" i="4"/>
  <c r="D5174" i="4"/>
  <c r="C5176" i="4"/>
  <c r="D5175" i="4"/>
  <c r="D5176" i="4"/>
  <c r="C5177" i="4"/>
  <c r="C5178" i="4"/>
  <c r="D5177" i="4"/>
  <c r="C5179" i="4"/>
  <c r="D5178" i="4"/>
  <c r="C5180" i="4"/>
  <c r="D5179" i="4"/>
  <c r="D5180" i="4"/>
  <c r="C5181" i="4"/>
  <c r="C5182" i="4"/>
  <c r="D5181" i="4"/>
  <c r="C5183" i="4"/>
  <c r="D5182" i="4"/>
  <c r="C5184" i="4"/>
  <c r="D5183" i="4"/>
  <c r="D5184" i="4"/>
  <c r="C5185" i="4"/>
  <c r="C5186" i="4"/>
  <c r="D5185" i="4"/>
  <c r="C5187" i="4"/>
  <c r="D5186" i="4"/>
  <c r="C5188" i="4"/>
  <c r="D5187" i="4"/>
  <c r="D5188" i="4"/>
  <c r="C5189" i="4"/>
  <c r="C5190" i="4"/>
  <c r="D5189" i="4"/>
  <c r="C5191" i="4"/>
  <c r="D5190" i="4"/>
  <c r="C5192" i="4"/>
  <c r="D5191" i="4"/>
  <c r="D5192" i="4"/>
  <c r="C5193" i="4"/>
  <c r="C5194" i="4"/>
  <c r="D5193" i="4"/>
  <c r="C5195" i="4"/>
  <c r="D5194" i="4"/>
  <c r="C5196" i="4"/>
  <c r="D5195" i="4"/>
  <c r="D5196" i="4"/>
  <c r="C5197" i="4"/>
  <c r="C5198" i="4"/>
  <c r="D5197" i="4"/>
  <c r="C5199" i="4"/>
  <c r="D5198" i="4"/>
  <c r="C5200" i="4"/>
  <c r="D5199" i="4"/>
  <c r="D5200" i="4"/>
  <c r="C5201" i="4"/>
  <c r="C5202" i="4"/>
  <c r="D5201" i="4"/>
  <c r="C5203" i="4"/>
  <c r="D5202" i="4"/>
  <c r="C5204" i="4"/>
  <c r="D5203" i="4"/>
  <c r="D5204" i="4"/>
  <c r="C5205" i="4"/>
  <c r="C5206" i="4"/>
  <c r="D5205" i="4"/>
  <c r="C5207" i="4"/>
  <c r="D5206" i="4"/>
  <c r="C5208" i="4"/>
  <c r="D5207" i="4"/>
  <c r="D5208" i="4"/>
  <c r="C5209" i="4"/>
  <c r="C5210" i="4"/>
  <c r="D5209" i="4"/>
  <c r="C5211" i="4"/>
  <c r="D5210" i="4"/>
  <c r="C5212" i="4"/>
  <c r="D5211" i="4"/>
  <c r="D5212" i="4"/>
  <c r="C5213" i="4"/>
  <c r="C5214" i="4"/>
  <c r="D5213" i="4"/>
  <c r="C5215" i="4"/>
  <c r="D5214" i="4"/>
  <c r="C5216" i="4"/>
  <c r="D5215" i="4"/>
  <c r="D5216" i="4"/>
  <c r="C5217" i="4"/>
  <c r="C5218" i="4"/>
  <c r="D5217" i="4"/>
  <c r="C5219" i="4"/>
  <c r="D5218" i="4"/>
  <c r="C5220" i="4"/>
  <c r="D5219" i="4"/>
  <c r="D5220" i="4"/>
  <c r="C5221" i="4"/>
  <c r="C5222" i="4"/>
  <c r="D5221" i="4"/>
  <c r="C5223" i="4"/>
  <c r="D5222" i="4"/>
  <c r="C5224" i="4"/>
  <c r="D5223" i="4"/>
  <c r="D5224" i="4"/>
  <c r="C5225" i="4"/>
  <c r="C5226" i="4"/>
  <c r="D5225" i="4"/>
  <c r="C5227" i="4"/>
  <c r="D5226" i="4"/>
  <c r="C5228" i="4"/>
  <c r="D5227" i="4"/>
  <c r="D5228" i="4"/>
  <c r="C5229" i="4"/>
  <c r="C5230" i="4"/>
  <c r="D5229" i="4"/>
  <c r="C5231" i="4"/>
  <c r="D5230" i="4"/>
  <c r="C5232" i="4"/>
  <c r="D5231" i="4"/>
  <c r="D5232" i="4"/>
  <c r="C5233" i="4"/>
  <c r="C5234" i="4"/>
  <c r="D5233" i="4"/>
  <c r="C5235" i="4"/>
  <c r="D5234" i="4"/>
  <c r="C5236" i="4"/>
  <c r="D5235" i="4"/>
  <c r="D5236" i="4"/>
  <c r="C5237" i="4"/>
  <c r="C5238" i="4"/>
  <c r="D5237" i="4"/>
  <c r="C5239" i="4"/>
  <c r="D5238" i="4"/>
  <c r="C5240" i="4"/>
  <c r="D5239" i="4"/>
  <c r="D5240" i="4"/>
  <c r="C5241" i="4"/>
  <c r="C5242" i="4"/>
  <c r="D5241" i="4"/>
  <c r="C5243" i="4"/>
  <c r="D5242" i="4"/>
  <c r="C5244" i="4"/>
  <c r="D5243" i="4"/>
  <c r="D5244" i="4"/>
  <c r="C5245" i="4"/>
  <c r="C5246" i="4"/>
  <c r="D5245" i="4"/>
  <c r="C5247" i="4"/>
  <c r="D5246" i="4"/>
  <c r="C5248" i="4"/>
  <c r="D5247" i="4"/>
  <c r="D5248" i="4"/>
  <c r="C5249" i="4"/>
  <c r="C5250" i="4"/>
  <c r="D5249" i="4"/>
  <c r="C5251" i="4"/>
  <c r="D5250" i="4"/>
  <c r="C5252" i="4"/>
  <c r="D5251" i="4"/>
  <c r="D5252" i="4"/>
  <c r="C5253" i="4"/>
  <c r="C5254" i="4"/>
  <c r="D5253" i="4"/>
  <c r="C5255" i="4"/>
  <c r="D5254" i="4"/>
  <c r="C5256" i="4"/>
  <c r="D5255" i="4"/>
  <c r="D5256" i="4"/>
  <c r="C5257" i="4"/>
  <c r="C5258" i="4"/>
  <c r="D5257" i="4"/>
  <c r="C5259" i="4"/>
  <c r="D5258" i="4"/>
  <c r="C5260" i="4"/>
  <c r="D5259" i="4"/>
  <c r="D5260" i="4"/>
  <c r="C5261" i="4"/>
  <c r="C5262" i="4"/>
  <c r="D5261" i="4"/>
  <c r="C5263" i="4"/>
  <c r="D5262" i="4"/>
  <c r="C5264" i="4"/>
  <c r="D5263" i="4"/>
  <c r="D5264" i="4"/>
  <c r="C5265" i="4"/>
  <c r="C5266" i="4"/>
  <c r="D5265" i="4"/>
  <c r="C5267" i="4"/>
  <c r="D5266" i="4"/>
  <c r="C5268" i="4"/>
  <c r="D5267" i="4"/>
  <c r="D5268" i="4"/>
  <c r="C5269" i="4"/>
  <c r="C5270" i="4"/>
  <c r="D5269" i="4"/>
  <c r="C5271" i="4"/>
  <c r="D5270" i="4"/>
  <c r="C5272" i="4"/>
  <c r="D5271" i="4"/>
  <c r="D5272" i="4"/>
  <c r="C5273" i="4"/>
  <c r="C5274" i="4"/>
  <c r="D5273" i="4"/>
  <c r="C5275" i="4"/>
  <c r="D5274" i="4"/>
  <c r="C5276" i="4"/>
  <c r="D5275" i="4"/>
  <c r="D5276" i="4"/>
  <c r="C5277" i="4"/>
  <c r="C5278" i="4"/>
  <c r="D5277" i="4"/>
  <c r="C5279" i="4"/>
  <c r="D5278" i="4"/>
  <c r="C5280" i="4"/>
  <c r="D5279" i="4"/>
  <c r="D5280" i="4"/>
  <c r="C5281" i="4"/>
  <c r="C5282" i="4"/>
  <c r="D5281" i="4"/>
  <c r="C5283" i="4"/>
  <c r="D5282" i="4"/>
  <c r="C5284" i="4"/>
  <c r="D5283" i="4"/>
  <c r="D5284" i="4"/>
  <c r="C5285" i="4"/>
  <c r="C5286" i="4"/>
  <c r="D5285" i="4"/>
  <c r="C5287" i="4"/>
  <c r="D5286" i="4"/>
  <c r="C5288" i="4"/>
  <c r="D5287" i="4"/>
  <c r="D5288" i="4"/>
  <c r="C5289" i="4"/>
  <c r="C5290" i="4"/>
  <c r="D5289" i="4"/>
  <c r="C5291" i="4"/>
  <c r="D5290" i="4"/>
  <c r="C5292" i="4"/>
  <c r="D5291" i="4"/>
  <c r="D5292" i="4"/>
  <c r="C5293" i="4"/>
  <c r="C5294" i="4"/>
  <c r="D5293" i="4"/>
  <c r="C5295" i="4"/>
  <c r="D5294" i="4"/>
  <c r="C5296" i="4"/>
  <c r="D5295" i="4"/>
  <c r="D5296" i="4"/>
  <c r="C5297" i="4"/>
  <c r="C5298" i="4"/>
  <c r="D5297" i="4"/>
  <c r="C5299" i="4"/>
  <c r="D5298" i="4"/>
  <c r="C5300" i="4"/>
  <c r="D5299" i="4"/>
  <c r="D5300" i="4"/>
  <c r="C5301" i="4"/>
  <c r="C5302" i="4"/>
  <c r="D5301" i="4"/>
  <c r="C5303" i="4"/>
  <c r="D5302" i="4"/>
  <c r="C5304" i="4"/>
  <c r="D5303" i="4"/>
  <c r="D5304" i="4"/>
  <c r="C5305" i="4"/>
  <c r="C5306" i="4"/>
  <c r="D5305" i="4"/>
  <c r="C5307" i="4"/>
  <c r="D5306" i="4"/>
  <c r="C5308" i="4"/>
  <c r="D5307" i="4"/>
  <c r="D5308" i="4"/>
  <c r="C5309" i="4"/>
  <c r="C5310" i="4"/>
  <c r="D5309" i="4"/>
  <c r="C5311" i="4"/>
  <c r="D5310" i="4"/>
  <c r="C5312" i="4"/>
  <c r="D5311" i="4"/>
  <c r="D5312" i="4"/>
  <c r="C5313" i="4"/>
  <c r="C5314" i="4"/>
  <c r="D5313" i="4"/>
  <c r="C5315" i="4"/>
  <c r="D5314" i="4"/>
  <c r="C5316" i="4"/>
  <c r="D5315" i="4"/>
  <c r="D5316" i="4"/>
  <c r="C5317" i="4"/>
  <c r="C5318" i="4"/>
  <c r="D5317" i="4"/>
  <c r="C5319" i="4"/>
  <c r="D5318" i="4"/>
  <c r="C5320" i="4"/>
  <c r="D5319" i="4"/>
  <c r="D5320" i="4"/>
  <c r="C5321" i="4"/>
  <c r="C5322" i="4"/>
  <c r="D5321" i="4"/>
  <c r="C5323" i="4"/>
  <c r="D5322" i="4"/>
  <c r="C5324" i="4"/>
  <c r="D5323" i="4"/>
  <c r="D5324" i="4"/>
  <c r="C5325" i="4"/>
  <c r="C5326" i="4"/>
  <c r="D5325" i="4"/>
  <c r="C5327" i="4"/>
  <c r="D5326" i="4"/>
  <c r="C5328" i="4"/>
  <c r="D5327" i="4"/>
  <c r="D5328" i="4"/>
  <c r="C5329" i="4"/>
  <c r="C5330" i="4"/>
  <c r="D5329" i="4"/>
  <c r="C5331" i="4"/>
  <c r="D5330" i="4"/>
  <c r="C5332" i="4"/>
  <c r="D5331" i="4"/>
  <c r="D5332" i="4"/>
  <c r="C5333" i="4"/>
  <c r="C5334" i="4"/>
  <c r="D5333" i="4"/>
  <c r="C5335" i="4"/>
  <c r="D5334" i="4"/>
  <c r="C5336" i="4"/>
  <c r="D5335" i="4"/>
  <c r="D5336" i="4"/>
  <c r="C5337" i="4"/>
  <c r="C5338" i="4"/>
  <c r="D5337" i="4"/>
  <c r="C5339" i="4"/>
  <c r="D5338" i="4"/>
  <c r="C5340" i="4"/>
  <c r="D5339" i="4"/>
  <c r="D5340" i="4"/>
  <c r="C5341" i="4"/>
  <c r="C5342" i="4"/>
  <c r="D5341" i="4"/>
  <c r="C5343" i="4"/>
  <c r="D5342" i="4"/>
  <c r="C5344" i="4"/>
  <c r="D5343" i="4"/>
  <c r="D5344" i="4"/>
  <c r="C5345" i="4"/>
  <c r="C5346" i="4"/>
  <c r="D5345" i="4"/>
  <c r="C5347" i="4"/>
  <c r="D5346" i="4"/>
  <c r="C5348" i="4"/>
  <c r="D5347" i="4"/>
  <c r="D5348" i="4"/>
  <c r="C5349" i="4"/>
  <c r="C5350" i="4"/>
  <c r="D5349" i="4"/>
  <c r="C5351" i="4"/>
  <c r="D5350" i="4"/>
  <c r="C5352" i="4"/>
  <c r="D5351" i="4"/>
  <c r="D5352" i="4"/>
  <c r="C5353" i="4"/>
  <c r="C5354" i="4"/>
  <c r="D5353" i="4"/>
  <c r="C5355" i="4"/>
  <c r="D5354" i="4"/>
  <c r="C5356" i="4"/>
  <c r="D5355" i="4"/>
  <c r="D5356" i="4"/>
  <c r="C5357" i="4"/>
  <c r="C5358" i="4"/>
  <c r="D5357" i="4"/>
  <c r="C5359" i="4"/>
  <c r="D5358" i="4"/>
  <c r="C5360" i="4"/>
  <c r="D5359" i="4"/>
  <c r="D5360" i="4"/>
  <c r="C5361" i="4"/>
  <c r="C5362" i="4"/>
  <c r="D5361" i="4"/>
  <c r="C5363" i="4"/>
  <c r="D5362" i="4"/>
  <c r="C5364" i="4"/>
  <c r="D5363" i="4"/>
  <c r="D5364" i="4"/>
  <c r="C5365" i="4"/>
  <c r="C5366" i="4"/>
  <c r="D5365" i="4"/>
  <c r="C5367" i="4"/>
  <c r="D5366" i="4"/>
  <c r="C5368" i="4"/>
  <c r="D5367" i="4"/>
  <c r="D5368" i="4"/>
  <c r="C5369" i="4"/>
  <c r="C5370" i="4"/>
  <c r="D5369" i="4"/>
  <c r="C5371" i="4"/>
  <c r="D5370" i="4"/>
  <c r="C5372" i="4"/>
  <c r="D5371" i="4"/>
  <c r="D5372" i="4"/>
  <c r="C5373" i="4"/>
  <c r="C5374" i="4"/>
  <c r="D5373" i="4"/>
  <c r="C5375" i="4"/>
  <c r="D5374" i="4"/>
  <c r="C5376" i="4"/>
  <c r="D5375" i="4"/>
  <c r="D5376" i="4"/>
  <c r="C5377" i="4"/>
  <c r="C5378" i="4"/>
  <c r="D5377" i="4"/>
  <c r="C5379" i="4"/>
  <c r="D5378" i="4"/>
  <c r="C5380" i="4"/>
  <c r="D5379" i="4"/>
  <c r="D5380" i="4"/>
  <c r="C5381" i="4"/>
  <c r="C5382" i="4"/>
  <c r="D5381" i="4"/>
  <c r="C5383" i="4"/>
  <c r="D5382" i="4"/>
  <c r="C5384" i="4"/>
  <c r="D5383" i="4"/>
  <c r="D5384" i="4"/>
  <c r="C5385" i="4"/>
  <c r="C5386" i="4"/>
  <c r="D5385" i="4"/>
  <c r="C5387" i="4"/>
  <c r="D5386" i="4"/>
  <c r="C5388" i="4"/>
  <c r="D5387" i="4"/>
  <c r="D5388" i="4"/>
  <c r="C5389" i="4"/>
  <c r="C5390" i="4"/>
  <c r="D5389" i="4"/>
  <c r="C5391" i="4"/>
  <c r="D5390" i="4"/>
  <c r="C5392" i="4"/>
  <c r="D5391" i="4"/>
  <c r="D5392" i="4"/>
  <c r="C5393" i="4"/>
  <c r="C5394" i="4"/>
  <c r="D5393" i="4"/>
  <c r="C5395" i="4"/>
  <c r="D5394" i="4"/>
  <c r="C5396" i="4"/>
  <c r="D5395" i="4"/>
  <c r="D5396" i="4"/>
  <c r="C5397" i="4"/>
  <c r="C5398" i="4"/>
  <c r="D5397" i="4"/>
  <c r="C5399" i="4"/>
  <c r="D5398" i="4"/>
  <c r="C5400" i="4"/>
  <c r="D5399" i="4"/>
  <c r="D5400" i="4"/>
  <c r="C5401" i="4"/>
  <c r="C5402" i="4"/>
  <c r="D5401" i="4"/>
  <c r="C5403" i="4"/>
  <c r="D5402" i="4"/>
  <c r="C5404" i="4"/>
  <c r="D5403" i="4"/>
  <c r="D5404" i="4"/>
  <c r="C5405" i="4"/>
  <c r="C5406" i="4"/>
  <c r="D5405" i="4"/>
  <c r="C5407" i="4"/>
  <c r="D5406" i="4"/>
  <c r="C5408" i="4"/>
  <c r="D5407" i="4"/>
  <c r="D5408" i="4"/>
  <c r="C5409" i="4"/>
  <c r="C5410" i="4"/>
  <c r="D5409" i="4"/>
  <c r="C5411" i="4"/>
  <c r="D5410" i="4"/>
  <c r="C5412" i="4"/>
  <c r="D5411" i="4"/>
  <c r="D5412" i="4"/>
  <c r="C5413" i="4"/>
  <c r="C5414" i="4"/>
  <c r="D5413" i="4"/>
  <c r="C5415" i="4"/>
  <c r="D5414" i="4"/>
  <c r="C5416" i="4"/>
  <c r="D5415" i="4"/>
  <c r="D5416" i="4"/>
  <c r="C5417" i="4"/>
  <c r="C5418" i="4"/>
  <c r="D5417" i="4"/>
  <c r="C5419" i="4"/>
  <c r="D5418" i="4"/>
  <c r="C5420" i="4"/>
  <c r="D5419" i="4"/>
  <c r="D5420" i="4"/>
  <c r="C5421" i="4"/>
  <c r="C5422" i="4"/>
  <c r="D5421" i="4"/>
  <c r="C5423" i="4"/>
  <c r="D5422" i="4"/>
  <c r="C5424" i="4"/>
  <c r="D5423" i="4"/>
  <c r="D5424" i="4"/>
  <c r="C5425" i="4"/>
  <c r="C5426" i="4"/>
  <c r="D5425" i="4"/>
  <c r="C5427" i="4"/>
  <c r="D5426" i="4"/>
  <c r="C5428" i="4"/>
  <c r="D5427" i="4"/>
  <c r="D5428" i="4"/>
  <c r="C5429" i="4"/>
  <c r="C5430" i="4"/>
  <c r="D5429" i="4"/>
  <c r="C5431" i="4"/>
  <c r="D5430" i="4"/>
  <c r="C5432" i="4"/>
  <c r="D5431" i="4"/>
  <c r="D5432" i="4"/>
  <c r="C5433" i="4"/>
  <c r="C5434" i="4"/>
  <c r="D5433" i="4"/>
  <c r="C5435" i="4"/>
  <c r="D5434" i="4"/>
  <c r="C5436" i="4"/>
  <c r="D5435" i="4"/>
  <c r="D5436" i="4"/>
  <c r="C5437" i="4"/>
  <c r="C5438" i="4"/>
  <c r="D5437" i="4"/>
  <c r="C5439" i="4"/>
  <c r="D5438" i="4"/>
  <c r="C5440" i="4"/>
  <c r="D5439" i="4"/>
  <c r="D5440" i="4"/>
  <c r="C5441" i="4"/>
  <c r="C5442" i="4"/>
  <c r="D5441" i="4"/>
  <c r="C5443" i="4"/>
  <c r="D5442" i="4"/>
  <c r="C5444" i="4"/>
  <c r="D5443" i="4"/>
  <c r="D5444" i="4"/>
  <c r="C5445" i="4"/>
  <c r="C5446" i="4"/>
  <c r="D5445" i="4"/>
  <c r="C5447" i="4"/>
  <c r="D5446" i="4"/>
  <c r="C5448" i="4"/>
  <c r="D5447" i="4"/>
  <c r="D5448" i="4"/>
  <c r="C5449" i="4"/>
  <c r="C5450" i="4"/>
  <c r="D5449" i="4"/>
  <c r="C5451" i="4"/>
  <c r="D5450" i="4"/>
  <c r="C5452" i="4"/>
  <c r="D5451" i="4"/>
  <c r="D5452" i="4"/>
  <c r="C5453" i="4"/>
  <c r="C5454" i="4"/>
  <c r="D5453" i="4"/>
  <c r="C5455" i="4"/>
  <c r="D5454" i="4"/>
  <c r="C5456" i="4"/>
  <c r="D5455" i="4"/>
  <c r="D5456" i="4"/>
  <c r="C5457" i="4"/>
  <c r="C5458" i="4"/>
  <c r="D5457" i="4"/>
  <c r="C5459" i="4"/>
  <c r="D5458" i="4"/>
  <c r="C5460" i="4"/>
  <c r="D5459" i="4"/>
  <c r="D5460" i="4"/>
  <c r="C5461" i="4"/>
  <c r="C5462" i="4"/>
  <c r="D5461" i="4"/>
  <c r="C5463" i="4"/>
  <c r="D5462" i="4"/>
  <c r="C5464" i="4"/>
  <c r="D5463" i="4"/>
  <c r="D5464" i="4"/>
  <c r="C5465" i="4"/>
  <c r="C5466" i="4"/>
  <c r="D5465" i="4"/>
  <c r="C5467" i="4"/>
  <c r="D5466" i="4"/>
  <c r="C5468" i="4"/>
  <c r="D5467" i="4"/>
  <c r="D5468" i="4"/>
  <c r="C5469" i="4"/>
  <c r="C5470" i="4"/>
  <c r="D5469" i="4"/>
  <c r="C5471" i="4"/>
  <c r="D5470" i="4"/>
  <c r="C5472" i="4"/>
  <c r="D5471" i="4"/>
  <c r="D5472" i="4"/>
  <c r="C5473" i="4"/>
  <c r="C5474" i="4"/>
  <c r="D5473" i="4"/>
  <c r="C5475" i="4"/>
  <c r="D5474" i="4"/>
  <c r="C5476" i="4"/>
  <c r="D5475" i="4"/>
  <c r="D5476" i="4"/>
  <c r="C5477" i="4"/>
  <c r="C5478" i="4"/>
  <c r="D5477" i="4"/>
  <c r="C5479" i="4"/>
  <c r="D5478" i="4"/>
  <c r="C5480" i="4"/>
  <c r="D5479" i="4"/>
  <c r="D5480" i="4"/>
  <c r="C5481" i="4"/>
  <c r="C5482" i="4"/>
  <c r="D5481" i="4"/>
  <c r="C5483" i="4"/>
  <c r="D5482" i="4"/>
  <c r="C5484" i="4"/>
  <c r="D5483" i="4"/>
  <c r="D5484" i="4"/>
  <c r="C5485" i="4"/>
  <c r="C5486" i="4"/>
  <c r="D5485" i="4"/>
  <c r="C5487" i="4"/>
  <c r="D5486" i="4"/>
  <c r="C5488" i="4"/>
  <c r="D5487" i="4"/>
  <c r="D5488" i="4"/>
  <c r="C5489" i="4"/>
  <c r="C5490" i="4"/>
  <c r="D5489" i="4"/>
  <c r="C5491" i="4"/>
  <c r="D5490" i="4"/>
  <c r="C5492" i="4"/>
  <c r="D5491" i="4"/>
  <c r="D5492" i="4"/>
  <c r="C5493" i="4"/>
  <c r="C5494" i="4"/>
  <c r="D5493" i="4"/>
  <c r="C5495" i="4"/>
  <c r="D5494" i="4"/>
  <c r="C5496" i="4"/>
  <c r="D5495" i="4"/>
  <c r="D5496" i="4"/>
  <c r="C5497" i="4"/>
  <c r="C5498" i="4"/>
  <c r="D5497" i="4"/>
  <c r="C5499" i="4"/>
  <c r="D5498" i="4"/>
  <c r="C5500" i="4"/>
  <c r="D5499" i="4"/>
  <c r="D5500" i="4"/>
  <c r="C5501" i="4"/>
  <c r="C5502" i="4"/>
  <c r="D5501" i="4"/>
  <c r="C5503" i="4"/>
  <c r="D5502" i="4"/>
  <c r="C5504" i="4"/>
  <c r="D5503" i="4"/>
  <c r="D5504" i="4"/>
  <c r="C5505" i="4"/>
  <c r="C5506" i="4"/>
  <c r="D5505" i="4"/>
  <c r="C5507" i="4"/>
  <c r="D5506" i="4"/>
  <c r="C5508" i="4"/>
  <c r="D5507" i="4"/>
  <c r="D5508" i="4"/>
  <c r="C5509" i="4"/>
  <c r="C5510" i="4"/>
  <c r="D5509" i="4"/>
  <c r="C5511" i="4"/>
  <c r="D5510" i="4"/>
  <c r="C5512" i="4"/>
  <c r="D5511" i="4"/>
  <c r="D5512" i="4"/>
  <c r="C5513" i="4"/>
  <c r="C5514" i="4"/>
  <c r="D5513" i="4"/>
  <c r="C5515" i="4"/>
  <c r="D5514" i="4"/>
  <c r="C5516" i="4"/>
  <c r="D5515" i="4"/>
  <c r="D5516" i="4"/>
  <c r="C5517" i="4"/>
  <c r="C5518" i="4"/>
  <c r="D5517" i="4"/>
  <c r="C5519" i="4"/>
  <c r="D5518" i="4"/>
  <c r="C5520" i="4"/>
  <c r="D5519" i="4"/>
  <c r="D5520" i="4"/>
  <c r="C5521" i="4"/>
  <c r="C5522" i="4"/>
  <c r="D5521" i="4"/>
  <c r="C5523" i="4"/>
  <c r="D5522" i="4"/>
  <c r="C5524" i="4"/>
  <c r="D5523" i="4"/>
  <c r="D5524" i="4"/>
  <c r="C5525" i="4"/>
  <c r="C5526" i="4"/>
  <c r="D5525" i="4"/>
  <c r="C5527" i="4"/>
  <c r="D5526" i="4"/>
  <c r="C5528" i="4"/>
  <c r="D5527" i="4"/>
  <c r="D5528" i="4"/>
  <c r="C5529" i="4"/>
  <c r="C5530" i="4"/>
  <c r="D5529" i="4"/>
  <c r="C5531" i="4"/>
  <c r="D5530" i="4"/>
  <c r="C5532" i="4"/>
  <c r="D5531" i="4"/>
  <c r="D5532" i="4"/>
  <c r="C5533" i="4"/>
  <c r="C5534" i="4"/>
  <c r="D5533" i="4"/>
  <c r="C5535" i="4"/>
  <c r="D5534" i="4"/>
  <c r="C5536" i="4"/>
  <c r="D5535" i="4"/>
  <c r="D5536" i="4"/>
  <c r="C5537" i="4"/>
  <c r="C5538" i="4"/>
  <c r="D5537" i="4"/>
  <c r="C5539" i="4"/>
  <c r="D5538" i="4"/>
  <c r="C5540" i="4"/>
  <c r="D5539" i="4"/>
  <c r="C5541" i="4"/>
  <c r="D5540" i="4"/>
  <c r="C5542" i="4"/>
  <c r="D5541" i="4"/>
  <c r="C5543" i="4"/>
  <c r="D5542" i="4"/>
  <c r="C5544" i="4"/>
  <c r="D5543" i="4"/>
  <c r="C5545" i="4"/>
  <c r="D5544" i="4"/>
  <c r="C5546" i="4"/>
  <c r="D5545" i="4"/>
  <c r="C5547" i="4"/>
  <c r="D5546" i="4"/>
  <c r="C5548" i="4"/>
  <c r="D5547" i="4"/>
  <c r="C5549" i="4"/>
  <c r="D5548" i="4"/>
  <c r="C5550" i="4"/>
  <c r="D5549" i="4"/>
  <c r="C5551" i="4"/>
  <c r="D5550" i="4"/>
  <c r="C5552" i="4"/>
  <c r="D5551" i="4"/>
  <c r="C5553" i="4"/>
  <c r="D5552" i="4"/>
  <c r="C5554" i="4"/>
  <c r="D5553" i="4"/>
  <c r="C5555" i="4"/>
  <c r="D5554" i="4"/>
  <c r="C5556" i="4"/>
  <c r="D5555" i="4"/>
  <c r="C5557" i="4"/>
  <c r="D5556" i="4"/>
  <c r="C5558" i="4"/>
  <c r="D5557" i="4"/>
  <c r="C5559" i="4"/>
  <c r="D5558" i="4"/>
  <c r="C5560" i="4"/>
  <c r="D5559" i="4"/>
  <c r="C5561" i="4"/>
  <c r="D5560" i="4"/>
  <c r="C5562" i="4"/>
  <c r="D5561" i="4"/>
  <c r="C5563" i="4"/>
  <c r="D5562" i="4"/>
  <c r="C5564" i="4"/>
  <c r="D5563" i="4"/>
  <c r="C5565" i="4"/>
  <c r="D5564" i="4"/>
  <c r="C5566" i="4"/>
  <c r="D5565" i="4"/>
  <c r="C5567" i="4"/>
  <c r="D5566" i="4"/>
  <c r="C5568" i="4"/>
  <c r="D5567" i="4"/>
  <c r="C5569" i="4"/>
  <c r="D5568" i="4"/>
  <c r="C5570" i="4"/>
  <c r="D5569" i="4"/>
  <c r="C5571" i="4"/>
  <c r="D5570" i="4"/>
  <c r="C5572" i="4"/>
  <c r="D5571" i="4"/>
  <c r="C5573" i="4"/>
  <c r="D5572" i="4"/>
  <c r="C5574" i="4"/>
  <c r="D5573" i="4"/>
  <c r="C5575" i="4"/>
  <c r="D5574" i="4"/>
  <c r="C5576" i="4"/>
  <c r="D5575" i="4"/>
  <c r="C5577" i="4"/>
  <c r="D5576" i="4"/>
  <c r="C5578" i="4"/>
  <c r="D5577" i="4"/>
  <c r="C5579" i="4"/>
  <c r="D5578" i="4"/>
  <c r="C5580" i="4"/>
  <c r="D5579" i="4"/>
  <c r="C5581" i="4"/>
  <c r="D5580" i="4"/>
  <c r="C5582" i="4"/>
  <c r="D5581" i="4"/>
  <c r="C5583" i="4"/>
  <c r="D5582" i="4"/>
  <c r="C5584" i="4"/>
  <c r="D5583" i="4"/>
  <c r="C5585" i="4"/>
  <c r="D5584" i="4"/>
  <c r="C5586" i="4"/>
  <c r="D5585" i="4"/>
  <c r="C5587" i="4"/>
  <c r="D5586" i="4"/>
  <c r="C5588" i="4"/>
  <c r="D5587" i="4"/>
  <c r="C5589" i="4"/>
  <c r="D5588" i="4"/>
  <c r="C5590" i="4"/>
  <c r="D5589" i="4"/>
  <c r="C5591" i="4"/>
  <c r="D5590" i="4"/>
  <c r="C5592" i="4"/>
  <c r="D5591" i="4"/>
  <c r="C5593" i="4"/>
  <c r="D5592" i="4"/>
  <c r="C5594" i="4"/>
  <c r="D5593" i="4"/>
  <c r="C5595" i="4"/>
  <c r="D5594" i="4"/>
  <c r="C5596" i="4"/>
  <c r="D5595" i="4"/>
  <c r="C5597" i="4"/>
  <c r="D5596" i="4"/>
  <c r="C5598" i="4"/>
  <c r="D5597" i="4"/>
  <c r="C5599" i="4"/>
  <c r="D5598" i="4"/>
  <c r="C5600" i="4"/>
  <c r="D5599" i="4"/>
  <c r="C5601" i="4"/>
  <c r="D5600" i="4"/>
  <c r="C5602" i="4"/>
  <c r="D5601" i="4"/>
  <c r="C5603" i="4"/>
  <c r="D5602" i="4"/>
  <c r="C5604" i="4"/>
  <c r="D5603" i="4"/>
  <c r="C5605" i="4"/>
  <c r="D5604" i="4"/>
  <c r="C5606" i="4"/>
  <c r="D5605" i="4"/>
  <c r="C5607" i="4"/>
  <c r="D5606" i="4"/>
  <c r="C5608" i="4"/>
  <c r="D5607" i="4"/>
  <c r="C5609" i="4"/>
  <c r="D5608" i="4"/>
  <c r="C5610" i="4"/>
  <c r="D5609" i="4"/>
  <c r="C5611" i="4"/>
  <c r="D5610" i="4"/>
  <c r="C5612" i="4"/>
  <c r="D5611" i="4"/>
  <c r="C5613" i="4"/>
  <c r="D5612" i="4"/>
  <c r="C5614" i="4"/>
  <c r="D5613" i="4"/>
  <c r="C5615" i="4"/>
  <c r="D5614" i="4"/>
  <c r="C5616" i="4"/>
  <c r="D5615" i="4"/>
  <c r="C5617" i="4"/>
  <c r="D5616" i="4"/>
  <c r="C5618" i="4"/>
  <c r="D5617" i="4"/>
  <c r="C5619" i="4"/>
  <c r="D5618" i="4"/>
  <c r="C5620" i="4"/>
  <c r="D5619" i="4"/>
  <c r="C5621" i="4"/>
  <c r="D5620" i="4"/>
  <c r="C5622" i="4"/>
  <c r="D5621" i="4"/>
  <c r="C5623" i="4"/>
  <c r="D5622" i="4"/>
  <c r="C5624" i="4"/>
  <c r="D5623" i="4"/>
  <c r="C5625" i="4"/>
  <c r="D5624" i="4"/>
  <c r="C5626" i="4"/>
  <c r="D5625" i="4"/>
  <c r="C5627" i="4"/>
  <c r="D5626" i="4"/>
  <c r="C5628" i="4"/>
  <c r="D5627" i="4"/>
  <c r="C5629" i="4"/>
  <c r="D5628" i="4"/>
  <c r="C5630" i="4"/>
  <c r="D5629" i="4"/>
  <c r="C5631" i="4"/>
  <c r="D5630" i="4"/>
  <c r="C5632" i="4"/>
  <c r="D5631" i="4"/>
  <c r="C5633" i="4"/>
  <c r="D5632" i="4"/>
  <c r="C5634" i="4"/>
  <c r="D5633" i="4"/>
  <c r="C5635" i="4"/>
  <c r="D5634" i="4"/>
  <c r="C5636" i="4"/>
  <c r="D5635" i="4"/>
  <c r="C5637" i="4"/>
  <c r="D5636" i="4"/>
  <c r="C5638" i="4"/>
  <c r="D5637" i="4"/>
  <c r="C5639" i="4"/>
  <c r="D5638" i="4"/>
  <c r="C5640" i="4"/>
  <c r="D5639" i="4"/>
  <c r="C5641" i="4"/>
  <c r="D5640" i="4"/>
  <c r="C5642" i="4"/>
  <c r="D5641" i="4"/>
  <c r="C5643" i="4"/>
  <c r="D5642" i="4"/>
  <c r="C5644" i="4"/>
  <c r="D5643" i="4"/>
  <c r="C5645" i="4"/>
  <c r="D5644" i="4"/>
  <c r="C5646" i="4"/>
  <c r="D5645" i="4"/>
  <c r="C5647" i="4"/>
  <c r="D5646" i="4"/>
  <c r="C5648" i="4"/>
  <c r="D5647" i="4"/>
  <c r="C5649" i="4"/>
  <c r="D5648" i="4"/>
  <c r="C5650" i="4"/>
  <c r="D5649" i="4"/>
  <c r="C5651" i="4"/>
  <c r="D5650" i="4"/>
  <c r="C5652" i="4"/>
  <c r="D5651" i="4"/>
  <c r="C5653" i="4"/>
  <c r="D5652" i="4"/>
  <c r="C5654" i="4"/>
  <c r="D5653" i="4"/>
  <c r="C5655" i="4"/>
  <c r="D5654" i="4"/>
  <c r="C5656" i="4"/>
  <c r="D5655" i="4"/>
  <c r="C5657" i="4"/>
  <c r="D5656" i="4"/>
  <c r="C5658" i="4"/>
  <c r="D5657" i="4"/>
  <c r="C5659" i="4"/>
  <c r="D5658" i="4"/>
  <c r="C5660" i="4"/>
  <c r="D5659" i="4"/>
  <c r="C5661" i="4"/>
  <c r="D5660" i="4"/>
  <c r="C5662" i="4"/>
  <c r="D5661" i="4"/>
  <c r="C5663" i="4"/>
  <c r="D5662" i="4"/>
  <c r="C5664" i="4"/>
  <c r="D5663" i="4"/>
  <c r="C5665" i="4"/>
  <c r="D5664" i="4"/>
  <c r="C5666" i="4"/>
  <c r="D5665" i="4"/>
  <c r="C5667" i="4"/>
  <c r="D5666" i="4"/>
  <c r="C5668" i="4"/>
  <c r="D5667" i="4"/>
  <c r="C5669" i="4"/>
  <c r="D5668" i="4"/>
  <c r="C5670" i="4"/>
  <c r="D5669" i="4"/>
  <c r="C5671" i="4"/>
  <c r="D5670" i="4"/>
  <c r="C5672" i="4"/>
  <c r="D5671" i="4"/>
  <c r="C5673" i="4"/>
  <c r="D5672" i="4"/>
  <c r="C5674" i="4"/>
  <c r="D5673" i="4"/>
  <c r="C5675" i="4"/>
  <c r="D5674" i="4"/>
  <c r="C5676" i="4"/>
  <c r="D5675" i="4"/>
  <c r="C5677" i="4"/>
  <c r="D5676" i="4"/>
  <c r="C5678" i="4"/>
  <c r="D5677" i="4"/>
  <c r="C5679" i="4"/>
  <c r="D5678" i="4"/>
  <c r="C5680" i="4"/>
  <c r="D5679" i="4"/>
  <c r="C5681" i="4"/>
  <c r="D5680" i="4"/>
  <c r="C5682" i="4"/>
  <c r="D5681" i="4"/>
  <c r="C5683" i="4"/>
  <c r="D5682" i="4"/>
  <c r="C5684" i="4"/>
  <c r="D5683" i="4"/>
  <c r="C5685" i="4"/>
  <c r="D5684" i="4"/>
  <c r="C5686" i="4"/>
  <c r="D5685" i="4"/>
  <c r="C5687" i="4"/>
  <c r="D5686" i="4"/>
  <c r="C5688" i="4"/>
  <c r="D5687" i="4"/>
  <c r="C5689" i="4"/>
  <c r="D5688" i="4"/>
  <c r="C5690" i="4"/>
  <c r="D5689" i="4"/>
  <c r="C5691" i="4"/>
  <c r="D5690" i="4"/>
  <c r="C5692" i="4"/>
  <c r="D5691" i="4"/>
  <c r="C5693" i="4"/>
  <c r="D5692" i="4"/>
  <c r="C5694" i="4"/>
  <c r="D5693" i="4"/>
  <c r="C5695" i="4"/>
  <c r="D5694" i="4"/>
  <c r="C5696" i="4"/>
  <c r="D5695" i="4"/>
  <c r="C5697" i="4"/>
  <c r="D5696" i="4"/>
  <c r="C5698" i="4"/>
  <c r="D5697" i="4"/>
  <c r="C5699" i="4"/>
  <c r="D5698" i="4"/>
  <c r="C5700" i="4"/>
  <c r="D5699" i="4"/>
  <c r="C5701" i="4"/>
  <c r="D5700" i="4"/>
  <c r="C5702" i="4"/>
  <c r="D5701" i="4"/>
  <c r="C5703" i="4"/>
  <c r="D5702" i="4"/>
  <c r="C5704" i="4"/>
  <c r="D5703" i="4"/>
  <c r="C5705" i="4"/>
  <c r="D5704" i="4"/>
  <c r="C5706" i="4"/>
  <c r="D5705" i="4"/>
  <c r="C5707" i="4"/>
  <c r="D5706" i="4"/>
  <c r="C5708" i="4"/>
  <c r="D5707" i="4"/>
  <c r="C5709" i="4"/>
  <c r="D5708" i="4"/>
  <c r="C5710" i="4"/>
  <c r="D5709" i="4"/>
  <c r="C5711" i="4"/>
  <c r="D5710" i="4"/>
  <c r="C5712" i="4"/>
  <c r="D5711" i="4"/>
  <c r="C5713" i="4"/>
  <c r="D5712" i="4"/>
  <c r="C5714" i="4"/>
  <c r="D5713" i="4"/>
  <c r="C5715" i="4"/>
  <c r="D5714" i="4"/>
  <c r="C5716" i="4"/>
  <c r="D5715" i="4"/>
  <c r="C5717" i="4"/>
  <c r="D5716" i="4"/>
  <c r="C5718" i="4"/>
  <c r="D5717" i="4"/>
  <c r="C5719" i="4"/>
  <c r="D5718" i="4"/>
  <c r="C5720" i="4"/>
  <c r="D5719" i="4"/>
  <c r="C5721" i="4"/>
  <c r="D5720" i="4"/>
  <c r="C5722" i="4"/>
  <c r="D5721" i="4"/>
  <c r="C5723" i="4"/>
  <c r="D5722" i="4"/>
  <c r="C5724" i="4"/>
  <c r="D5723" i="4"/>
  <c r="C5725" i="4"/>
  <c r="D5724" i="4"/>
  <c r="C5726" i="4"/>
  <c r="D5725" i="4"/>
  <c r="C5727" i="4"/>
  <c r="D5726" i="4"/>
  <c r="C5728" i="4"/>
  <c r="D5727" i="4"/>
  <c r="C5729" i="4"/>
  <c r="D5728" i="4"/>
  <c r="C5730" i="4"/>
  <c r="D5729" i="4"/>
  <c r="C5731" i="4"/>
  <c r="D5730" i="4"/>
  <c r="C5732" i="4"/>
  <c r="D5731" i="4"/>
  <c r="C5733" i="4"/>
  <c r="D5732" i="4"/>
  <c r="C5734" i="4"/>
  <c r="D5733" i="4"/>
  <c r="C5735" i="4"/>
  <c r="D5734" i="4"/>
  <c r="C5736" i="4"/>
  <c r="D5735" i="4"/>
  <c r="C5737" i="4"/>
  <c r="D5736" i="4"/>
  <c r="C5738" i="4"/>
  <c r="D5737" i="4"/>
  <c r="C5739" i="4"/>
  <c r="D5738" i="4"/>
  <c r="C5740" i="4"/>
  <c r="D5739" i="4"/>
  <c r="C5741" i="4"/>
  <c r="D5740" i="4"/>
  <c r="C5742" i="4"/>
  <c r="D5741" i="4"/>
  <c r="C5743" i="4"/>
  <c r="D5742" i="4"/>
  <c r="C5744" i="4"/>
  <c r="D5743" i="4"/>
  <c r="C5745" i="4"/>
  <c r="D5744" i="4"/>
  <c r="C5746" i="4"/>
  <c r="D5745" i="4"/>
  <c r="C5747" i="4"/>
  <c r="D5746" i="4"/>
  <c r="C5748" i="4"/>
  <c r="D5747" i="4"/>
  <c r="C5749" i="4"/>
  <c r="D5748" i="4"/>
  <c r="C5750" i="4"/>
  <c r="D5749" i="4"/>
  <c r="C5751" i="4"/>
  <c r="D5750" i="4"/>
  <c r="C5752" i="4"/>
  <c r="D5751" i="4"/>
  <c r="C5753" i="4"/>
  <c r="D5752" i="4"/>
  <c r="C5754" i="4"/>
  <c r="D5753" i="4"/>
  <c r="C5755" i="4"/>
  <c r="D5754" i="4"/>
  <c r="C5756" i="4"/>
  <c r="D5755" i="4"/>
  <c r="C5757" i="4"/>
  <c r="D5756" i="4"/>
  <c r="C5758" i="4"/>
  <c r="D5757" i="4"/>
  <c r="C5759" i="4"/>
  <c r="D5758" i="4"/>
  <c r="C5760" i="4"/>
  <c r="D5759" i="4"/>
  <c r="C5761" i="4"/>
  <c r="D5760" i="4"/>
  <c r="C5762" i="4"/>
  <c r="D5761" i="4"/>
  <c r="C5763" i="4"/>
  <c r="D5762" i="4"/>
  <c r="C5764" i="4"/>
  <c r="D5763" i="4"/>
  <c r="C5765" i="4"/>
  <c r="D5764" i="4"/>
  <c r="C5766" i="4"/>
  <c r="D5765" i="4"/>
  <c r="C5767" i="4"/>
  <c r="D5766" i="4"/>
  <c r="C5768" i="4"/>
  <c r="D5767" i="4"/>
  <c r="C5769" i="4"/>
  <c r="D5768" i="4"/>
  <c r="C5770" i="4"/>
  <c r="D5769" i="4"/>
  <c r="C5771" i="4"/>
  <c r="D5770" i="4"/>
  <c r="C5772" i="4"/>
  <c r="D5771" i="4"/>
  <c r="C5773" i="4"/>
  <c r="D5772" i="4"/>
  <c r="C5774" i="4"/>
  <c r="D5773" i="4"/>
  <c r="C5775" i="4"/>
  <c r="D5774" i="4"/>
  <c r="C5776" i="4"/>
  <c r="D5775" i="4"/>
  <c r="C5777" i="4"/>
  <c r="D5776" i="4"/>
  <c r="C5778" i="4"/>
  <c r="D5777" i="4"/>
  <c r="C5779" i="4"/>
  <c r="D5778" i="4"/>
  <c r="C5780" i="4"/>
  <c r="D5779" i="4"/>
  <c r="C5781" i="4"/>
  <c r="D5780" i="4"/>
  <c r="C5782" i="4"/>
  <c r="D5781" i="4"/>
  <c r="C5783" i="4"/>
  <c r="D5782" i="4"/>
  <c r="C5784" i="4"/>
  <c r="D5783" i="4"/>
  <c r="C5785" i="4"/>
  <c r="D5784" i="4"/>
  <c r="C5786" i="4"/>
  <c r="D5785" i="4"/>
  <c r="C5787" i="4"/>
  <c r="D5786" i="4"/>
  <c r="C5788" i="4"/>
  <c r="D5787" i="4"/>
  <c r="C5789" i="4"/>
  <c r="D5788" i="4"/>
  <c r="C5790" i="4"/>
  <c r="D5789" i="4"/>
  <c r="C5791" i="4"/>
  <c r="D5790" i="4"/>
  <c r="C5792" i="4"/>
  <c r="D5791" i="4"/>
  <c r="C5793" i="4"/>
  <c r="D5792" i="4"/>
  <c r="C5794" i="4"/>
  <c r="D5793" i="4"/>
  <c r="C5795" i="4"/>
  <c r="D5794" i="4"/>
  <c r="C5796" i="4"/>
  <c r="D5795" i="4"/>
  <c r="C5797" i="4"/>
  <c r="D5796" i="4"/>
  <c r="C5798" i="4"/>
  <c r="D5797" i="4"/>
  <c r="C5799" i="4"/>
  <c r="D5798" i="4"/>
  <c r="C5800" i="4"/>
  <c r="D5799" i="4"/>
  <c r="C5801" i="4"/>
  <c r="D5800" i="4"/>
  <c r="C5802" i="4"/>
  <c r="D5801" i="4"/>
  <c r="C5803" i="4"/>
  <c r="D5802" i="4"/>
  <c r="C5804" i="4"/>
  <c r="D5803" i="4"/>
  <c r="C5805" i="4"/>
  <c r="D5804" i="4"/>
  <c r="C5806" i="4"/>
  <c r="D5805" i="4"/>
  <c r="C5807" i="4"/>
  <c r="D5806" i="4"/>
  <c r="C5808" i="4"/>
  <c r="D5807" i="4"/>
  <c r="C5809" i="4"/>
  <c r="D5808" i="4"/>
  <c r="C5810" i="4"/>
  <c r="D5809" i="4"/>
  <c r="C5811" i="4"/>
  <c r="D5810" i="4"/>
  <c r="C5812" i="4"/>
  <c r="D5811" i="4"/>
  <c r="C5813" i="4"/>
  <c r="D5812" i="4"/>
  <c r="C5814" i="4"/>
  <c r="D5813" i="4"/>
  <c r="C5815" i="4"/>
  <c r="D5814" i="4"/>
  <c r="C5816" i="4"/>
  <c r="D5815" i="4"/>
  <c r="C5817" i="4"/>
  <c r="D5816" i="4"/>
  <c r="C5818" i="4"/>
  <c r="D5817" i="4"/>
  <c r="C5819" i="4"/>
  <c r="D5818" i="4"/>
  <c r="C5820" i="4"/>
  <c r="D5819" i="4"/>
  <c r="C5821" i="4"/>
  <c r="D5820" i="4"/>
  <c r="C5822" i="4"/>
  <c r="D5821" i="4"/>
  <c r="C5823" i="4"/>
  <c r="D5822" i="4"/>
  <c r="C5824" i="4"/>
  <c r="D5823" i="4"/>
  <c r="C5825" i="4"/>
  <c r="D5824" i="4"/>
  <c r="C5826" i="4"/>
  <c r="D5825" i="4"/>
  <c r="C5827" i="4"/>
  <c r="D5826" i="4"/>
  <c r="C5828" i="4"/>
  <c r="D5827" i="4"/>
  <c r="C5829" i="4"/>
  <c r="D5828" i="4"/>
  <c r="C5830" i="4"/>
  <c r="D5829" i="4"/>
  <c r="C5831" i="4"/>
  <c r="D5830" i="4"/>
  <c r="C5832" i="4"/>
  <c r="D5831" i="4"/>
  <c r="C5833" i="4"/>
  <c r="D5832" i="4"/>
  <c r="C5834" i="4"/>
  <c r="D5833" i="4"/>
  <c r="C5835" i="4"/>
  <c r="D5834" i="4"/>
  <c r="C5836" i="4"/>
  <c r="D5835" i="4"/>
  <c r="C5837" i="4"/>
  <c r="D5836" i="4"/>
  <c r="C5838" i="4"/>
  <c r="D5837" i="4"/>
  <c r="C5839" i="4"/>
  <c r="D5838" i="4"/>
  <c r="C5840" i="4"/>
  <c r="D5839" i="4"/>
  <c r="C5841" i="4"/>
  <c r="D5840" i="4"/>
  <c r="C5842" i="4"/>
  <c r="D5841" i="4"/>
  <c r="C5843" i="4"/>
  <c r="D5842" i="4"/>
  <c r="C5844" i="4"/>
  <c r="D5843" i="4"/>
  <c r="C5845" i="4"/>
  <c r="D5844" i="4"/>
  <c r="C5846" i="4"/>
  <c r="D5845" i="4"/>
  <c r="C5847" i="4"/>
  <c r="D5846" i="4"/>
  <c r="C5848" i="4"/>
  <c r="D5847" i="4"/>
  <c r="C5849" i="4"/>
  <c r="D5848" i="4"/>
  <c r="C5850" i="4"/>
  <c r="D5849" i="4"/>
  <c r="C5851" i="4"/>
  <c r="D5850" i="4"/>
  <c r="C5852" i="4"/>
  <c r="D5851" i="4"/>
  <c r="C5853" i="4"/>
  <c r="D5852" i="4"/>
  <c r="C5854" i="4"/>
  <c r="D5853" i="4"/>
  <c r="C5855" i="4"/>
  <c r="D5854" i="4"/>
  <c r="C5856" i="4"/>
  <c r="D5855" i="4"/>
  <c r="C5857" i="4"/>
  <c r="D5856" i="4"/>
  <c r="C5858" i="4"/>
  <c r="D5857" i="4"/>
  <c r="C5859" i="4"/>
  <c r="D5858" i="4"/>
  <c r="C5860" i="4"/>
  <c r="D5859" i="4"/>
  <c r="C5861" i="4"/>
  <c r="D5860" i="4"/>
  <c r="C5862" i="4"/>
  <c r="D5861" i="4"/>
  <c r="C5863" i="4"/>
  <c r="D5862" i="4"/>
  <c r="C5864" i="4"/>
  <c r="D5863" i="4"/>
  <c r="C5865" i="4"/>
  <c r="D5864" i="4"/>
  <c r="C5866" i="4"/>
  <c r="D5865" i="4"/>
  <c r="C5867" i="4"/>
  <c r="D5866" i="4"/>
  <c r="C5868" i="4"/>
  <c r="D5867" i="4"/>
  <c r="C5869" i="4"/>
  <c r="D5868" i="4"/>
  <c r="C5870" i="4"/>
  <c r="D5869" i="4"/>
  <c r="C5871" i="4"/>
  <c r="D5870" i="4"/>
  <c r="C5872" i="4"/>
  <c r="D5871" i="4"/>
  <c r="C5873" i="4"/>
  <c r="D5872" i="4"/>
  <c r="C5874" i="4"/>
  <c r="D5873" i="4"/>
  <c r="C5875" i="4"/>
  <c r="D5874" i="4"/>
  <c r="C5876" i="4"/>
  <c r="D5875" i="4"/>
  <c r="C5877" i="4"/>
  <c r="D5876" i="4"/>
  <c r="C5878" i="4"/>
  <c r="D5877" i="4"/>
  <c r="C5879" i="4"/>
  <c r="D5878" i="4"/>
  <c r="C5880" i="4"/>
  <c r="D5879" i="4"/>
  <c r="C5881" i="4"/>
  <c r="D5880" i="4"/>
  <c r="C5882" i="4"/>
  <c r="D5881" i="4"/>
  <c r="C5883" i="4"/>
  <c r="D5882" i="4"/>
  <c r="C5884" i="4"/>
  <c r="D5883" i="4"/>
  <c r="C5885" i="4"/>
  <c r="D5884" i="4"/>
  <c r="C5886" i="4"/>
  <c r="D5885" i="4"/>
  <c r="C5887" i="4"/>
  <c r="D5886" i="4"/>
  <c r="C5888" i="4"/>
  <c r="D5887" i="4"/>
  <c r="C5889" i="4"/>
  <c r="D5888" i="4"/>
  <c r="C5890" i="4"/>
  <c r="D5889" i="4"/>
  <c r="C5891" i="4"/>
  <c r="D5890" i="4"/>
  <c r="C5892" i="4"/>
  <c r="D5891" i="4"/>
  <c r="C5893" i="4"/>
  <c r="D5892" i="4"/>
  <c r="C5894" i="4"/>
  <c r="D5893" i="4"/>
  <c r="C5895" i="4"/>
  <c r="D5894" i="4"/>
  <c r="C5896" i="4"/>
  <c r="D5895" i="4"/>
  <c r="C5897" i="4"/>
  <c r="D5896" i="4"/>
  <c r="C5898" i="4"/>
  <c r="D5897" i="4"/>
  <c r="C5899" i="4"/>
  <c r="D5898" i="4"/>
  <c r="C5900" i="4"/>
  <c r="D5899" i="4"/>
  <c r="C5901" i="4"/>
  <c r="D5900" i="4"/>
  <c r="C5902" i="4"/>
  <c r="D5901" i="4"/>
  <c r="C5903" i="4"/>
  <c r="D5902" i="4"/>
  <c r="C5904" i="4"/>
  <c r="D5903" i="4"/>
  <c r="C5905" i="4"/>
  <c r="D5904" i="4"/>
  <c r="C5906" i="4"/>
  <c r="D5905" i="4"/>
  <c r="C5907" i="4"/>
  <c r="D5906" i="4"/>
  <c r="C5908" i="4"/>
  <c r="D5907" i="4"/>
  <c r="C5909" i="4"/>
  <c r="D5908" i="4"/>
  <c r="C5910" i="4"/>
  <c r="D5909" i="4"/>
  <c r="C5911" i="4"/>
  <c r="D5910" i="4"/>
  <c r="C5912" i="4"/>
  <c r="D5911" i="4"/>
  <c r="C5913" i="4"/>
  <c r="D5912" i="4"/>
  <c r="C5914" i="4"/>
  <c r="D5913" i="4"/>
  <c r="C5915" i="4"/>
  <c r="D5914" i="4"/>
  <c r="C5916" i="4"/>
  <c r="D5915" i="4"/>
  <c r="C5917" i="4"/>
  <c r="D5916" i="4"/>
  <c r="C5918" i="4"/>
  <c r="D5917" i="4"/>
  <c r="C5919" i="4"/>
  <c r="D5918" i="4"/>
  <c r="C5920" i="4"/>
  <c r="D5919" i="4"/>
  <c r="C5921" i="4"/>
  <c r="D5920" i="4"/>
  <c r="C5922" i="4"/>
  <c r="D5921" i="4"/>
  <c r="C5923" i="4"/>
  <c r="D5922" i="4"/>
  <c r="C5924" i="4"/>
  <c r="D5923" i="4"/>
  <c r="C5925" i="4"/>
  <c r="D5924" i="4"/>
  <c r="C5926" i="4"/>
  <c r="D5925" i="4"/>
  <c r="C5927" i="4"/>
  <c r="D5926" i="4"/>
  <c r="C5928" i="4"/>
  <c r="D5927" i="4"/>
  <c r="C5929" i="4"/>
  <c r="D5928" i="4"/>
  <c r="C5930" i="4"/>
  <c r="D5929" i="4"/>
  <c r="C5931" i="4"/>
  <c r="D5930" i="4"/>
  <c r="C5932" i="4"/>
  <c r="D5931" i="4"/>
  <c r="C5933" i="4"/>
  <c r="D5932" i="4"/>
  <c r="C5934" i="4"/>
  <c r="D5933" i="4"/>
  <c r="C5935" i="4"/>
  <c r="D5934" i="4"/>
  <c r="C5936" i="4"/>
  <c r="D5935" i="4"/>
  <c r="C5937" i="4"/>
  <c r="D5936" i="4"/>
  <c r="C5938" i="4"/>
  <c r="D5937" i="4"/>
  <c r="C5939" i="4"/>
  <c r="D5938" i="4"/>
  <c r="C5940" i="4"/>
  <c r="D5939" i="4"/>
  <c r="C5941" i="4"/>
  <c r="D5940" i="4"/>
  <c r="C5942" i="4"/>
  <c r="D5941" i="4"/>
  <c r="C5943" i="4"/>
  <c r="D5942" i="4"/>
  <c r="C5944" i="4"/>
  <c r="D5943" i="4"/>
  <c r="C5945" i="4"/>
  <c r="D5944" i="4"/>
  <c r="C5946" i="4"/>
  <c r="D5945" i="4"/>
  <c r="C5947" i="4"/>
  <c r="D5946" i="4"/>
  <c r="C5948" i="4"/>
  <c r="D5947" i="4"/>
  <c r="C5949" i="4"/>
  <c r="D5948" i="4"/>
  <c r="C5950" i="4"/>
  <c r="D5949" i="4"/>
  <c r="C5951" i="4"/>
  <c r="D5950" i="4"/>
  <c r="C5952" i="4"/>
  <c r="D5951" i="4"/>
  <c r="C5953" i="4"/>
  <c r="D5952" i="4"/>
  <c r="C5954" i="4"/>
  <c r="D5953" i="4"/>
  <c r="C5955" i="4"/>
  <c r="D5954" i="4"/>
  <c r="C5956" i="4"/>
  <c r="D5955" i="4"/>
  <c r="C5957" i="4"/>
  <c r="D5956" i="4"/>
  <c r="C5958" i="4"/>
  <c r="D5957" i="4"/>
  <c r="C5959" i="4"/>
  <c r="D5958" i="4"/>
  <c r="C5960" i="4"/>
  <c r="D5959" i="4"/>
  <c r="C5961" i="4"/>
  <c r="D5960" i="4"/>
  <c r="C5962" i="4"/>
  <c r="D5961" i="4"/>
  <c r="C5963" i="4"/>
  <c r="D5962" i="4"/>
  <c r="C5964" i="4"/>
  <c r="D5963" i="4"/>
  <c r="C5965" i="4"/>
  <c r="D5964" i="4"/>
  <c r="C5966" i="4"/>
  <c r="D5965" i="4"/>
  <c r="C5967" i="4"/>
  <c r="D5966" i="4"/>
  <c r="C5968" i="4"/>
  <c r="D5967" i="4"/>
  <c r="C5969" i="4"/>
  <c r="D5968" i="4"/>
  <c r="C5970" i="4"/>
  <c r="D5969" i="4"/>
  <c r="C5971" i="4"/>
  <c r="D5970" i="4"/>
  <c r="C5972" i="4"/>
  <c r="D5971" i="4"/>
  <c r="C5973" i="4"/>
  <c r="D5972" i="4"/>
  <c r="C5974" i="4"/>
  <c r="D5973" i="4"/>
  <c r="C5975" i="4"/>
  <c r="D5974" i="4"/>
  <c r="C5976" i="4"/>
  <c r="D5975" i="4"/>
  <c r="C5977" i="4"/>
  <c r="D5976" i="4"/>
  <c r="C5978" i="4"/>
  <c r="D5977" i="4"/>
  <c r="C5979" i="4"/>
  <c r="D5978" i="4"/>
  <c r="C5980" i="4"/>
  <c r="D5979" i="4"/>
  <c r="C5981" i="4"/>
  <c r="D5980" i="4"/>
  <c r="C5982" i="4"/>
  <c r="D5981" i="4"/>
  <c r="C5983" i="4"/>
  <c r="D5982" i="4"/>
  <c r="C5984" i="4"/>
  <c r="D5983" i="4"/>
  <c r="C5985" i="4"/>
  <c r="D5984" i="4"/>
  <c r="C5986" i="4"/>
  <c r="D5985" i="4"/>
  <c r="C5987" i="4"/>
  <c r="D5986" i="4"/>
  <c r="C5988" i="4"/>
  <c r="D5987" i="4"/>
  <c r="C5989" i="4"/>
  <c r="D5988" i="4"/>
  <c r="C5990" i="4"/>
  <c r="D5989" i="4"/>
  <c r="C5991" i="4"/>
  <c r="D5990" i="4"/>
  <c r="C5992" i="4"/>
  <c r="D5991" i="4"/>
  <c r="C5993" i="4"/>
  <c r="D5992" i="4"/>
  <c r="C5994" i="4"/>
  <c r="D5993" i="4"/>
  <c r="C5995" i="4"/>
  <c r="D5994" i="4"/>
  <c r="C5996" i="4"/>
  <c r="D5995" i="4"/>
  <c r="C5997" i="4"/>
  <c r="D5996" i="4"/>
  <c r="C5998" i="4"/>
  <c r="D5997" i="4"/>
  <c r="C5999" i="4"/>
  <c r="D5998" i="4"/>
  <c r="C6000" i="4"/>
  <c r="D5999" i="4"/>
  <c r="C6001" i="4"/>
  <c r="D6000" i="4"/>
  <c r="C6002" i="4"/>
  <c r="D6001" i="4"/>
  <c r="C6003" i="4"/>
  <c r="D6002" i="4"/>
  <c r="C6004" i="4"/>
  <c r="D6003" i="4"/>
  <c r="C6005" i="4"/>
  <c r="D6004" i="4"/>
  <c r="C6006" i="4"/>
  <c r="D6005" i="4"/>
  <c r="C6007" i="4"/>
  <c r="D6006" i="4"/>
  <c r="C6008" i="4"/>
  <c r="D6007" i="4"/>
  <c r="C6009" i="4"/>
  <c r="D6008" i="4"/>
  <c r="C6010" i="4"/>
  <c r="D6009" i="4"/>
  <c r="C6011" i="4"/>
  <c r="D6010" i="4"/>
  <c r="C6012" i="4"/>
  <c r="D6011" i="4"/>
  <c r="C6013" i="4"/>
  <c r="D6012" i="4"/>
  <c r="C6014" i="4"/>
  <c r="D6013" i="4"/>
  <c r="C6015" i="4"/>
  <c r="D6014" i="4"/>
  <c r="C6016" i="4"/>
  <c r="D6015" i="4"/>
  <c r="C6017" i="4"/>
  <c r="D6016" i="4"/>
  <c r="C6018" i="4"/>
  <c r="D6017" i="4"/>
  <c r="C6019" i="4"/>
  <c r="D6018" i="4"/>
  <c r="C6020" i="4"/>
  <c r="D6019" i="4"/>
  <c r="C6021" i="4"/>
  <c r="D6020" i="4"/>
  <c r="C6022" i="4"/>
  <c r="D6021" i="4"/>
  <c r="C6023" i="4"/>
  <c r="D6022" i="4"/>
  <c r="C6024" i="4"/>
  <c r="D6023" i="4"/>
  <c r="C6025" i="4"/>
  <c r="D6024" i="4"/>
  <c r="C6026" i="4"/>
  <c r="D6025" i="4"/>
  <c r="C6027" i="4"/>
  <c r="D6026" i="4"/>
  <c r="C6028" i="4"/>
  <c r="D6027" i="4"/>
  <c r="C6029" i="4"/>
  <c r="D6028" i="4"/>
  <c r="C6030" i="4"/>
  <c r="D6029" i="4"/>
  <c r="C6031" i="4"/>
  <c r="D6030" i="4"/>
  <c r="C6032" i="4"/>
  <c r="D6031" i="4"/>
  <c r="C6033" i="4"/>
  <c r="D6032" i="4"/>
  <c r="C6034" i="4"/>
  <c r="D6033" i="4"/>
  <c r="C6035" i="4"/>
  <c r="D6034" i="4"/>
  <c r="C6036" i="4"/>
  <c r="D6035" i="4"/>
  <c r="C6037" i="4"/>
  <c r="D6036" i="4"/>
  <c r="C6038" i="4"/>
  <c r="D6037" i="4"/>
  <c r="C6039" i="4"/>
  <c r="D6038" i="4"/>
  <c r="C6040" i="4"/>
  <c r="D6039" i="4"/>
  <c r="C6041" i="4"/>
  <c r="D6040" i="4"/>
  <c r="C6042" i="4"/>
  <c r="D6041" i="4"/>
  <c r="C6043" i="4"/>
  <c r="D6042" i="4"/>
  <c r="C6044" i="4"/>
  <c r="D6043" i="4"/>
  <c r="C6045" i="4"/>
  <c r="D6044" i="4"/>
  <c r="C6046" i="4"/>
  <c r="D6045" i="4"/>
  <c r="C6047" i="4"/>
  <c r="D6046" i="4"/>
  <c r="C6048" i="4"/>
  <c r="D6047" i="4"/>
  <c r="C6049" i="4"/>
  <c r="D6048" i="4"/>
  <c r="C6050" i="4"/>
  <c r="D6049" i="4"/>
  <c r="C6051" i="4"/>
  <c r="D6050" i="4"/>
  <c r="C6052" i="4"/>
  <c r="D6051" i="4"/>
  <c r="C6053" i="4"/>
  <c r="D6052" i="4"/>
  <c r="C6054" i="4"/>
  <c r="D6053" i="4"/>
  <c r="C6055" i="4"/>
  <c r="D6054" i="4"/>
  <c r="C6056" i="4"/>
  <c r="D6055" i="4"/>
  <c r="C6057" i="4"/>
  <c r="D6056" i="4"/>
  <c r="C6058" i="4"/>
  <c r="D6057" i="4"/>
  <c r="C6059" i="4"/>
  <c r="D6058" i="4"/>
  <c r="C6060" i="4"/>
  <c r="D6059" i="4"/>
  <c r="C6061" i="4"/>
  <c r="D6060" i="4"/>
  <c r="C6062" i="4"/>
  <c r="D6061" i="4"/>
  <c r="C6063" i="4"/>
  <c r="D6062" i="4"/>
  <c r="C6064" i="4"/>
  <c r="D6063" i="4"/>
  <c r="C6065" i="4"/>
  <c r="D6064" i="4"/>
  <c r="C6066" i="4"/>
  <c r="D6065" i="4"/>
  <c r="C6067" i="4"/>
  <c r="D6066" i="4"/>
  <c r="C6068" i="4"/>
  <c r="D6067" i="4"/>
  <c r="C6069" i="4"/>
  <c r="D6068" i="4"/>
  <c r="C6070" i="4"/>
  <c r="D6069" i="4"/>
  <c r="C6071" i="4"/>
  <c r="D6070" i="4"/>
  <c r="C6072" i="4"/>
  <c r="D6071" i="4"/>
  <c r="C6073" i="4"/>
  <c r="D6072" i="4"/>
  <c r="C6074" i="4"/>
  <c r="D6073" i="4"/>
  <c r="C6075" i="4"/>
  <c r="D6074" i="4"/>
  <c r="C6076" i="4"/>
  <c r="D6075" i="4"/>
  <c r="C6077" i="4"/>
  <c r="D6076" i="4"/>
  <c r="C6078" i="4"/>
  <c r="D6077" i="4"/>
  <c r="C6079" i="4"/>
  <c r="D6078" i="4"/>
  <c r="C6080" i="4"/>
  <c r="D6079" i="4"/>
  <c r="C6081" i="4"/>
  <c r="D6080" i="4"/>
  <c r="C6082" i="4"/>
  <c r="D6081" i="4"/>
  <c r="C6083" i="4"/>
  <c r="D6082" i="4"/>
  <c r="C6084" i="4"/>
  <c r="D6083" i="4"/>
  <c r="C6085" i="4"/>
  <c r="D6084" i="4"/>
  <c r="C6086" i="4"/>
  <c r="D6085" i="4"/>
  <c r="C6087" i="4"/>
  <c r="D6086" i="4"/>
  <c r="C6088" i="4"/>
  <c r="D6087" i="4"/>
  <c r="C6089" i="4"/>
  <c r="D6088" i="4"/>
  <c r="C6090" i="4"/>
  <c r="D6089" i="4"/>
  <c r="C6091" i="4"/>
  <c r="D6090" i="4"/>
  <c r="C6092" i="4"/>
  <c r="D6091" i="4"/>
  <c r="C6093" i="4"/>
  <c r="D6092" i="4"/>
  <c r="C6094" i="4"/>
  <c r="D6093" i="4"/>
  <c r="C6095" i="4"/>
  <c r="D6094" i="4"/>
  <c r="C6096" i="4"/>
  <c r="D6095" i="4"/>
  <c r="C6097" i="4"/>
  <c r="D6096" i="4"/>
  <c r="C6098" i="4"/>
  <c r="D6097" i="4"/>
  <c r="C6099" i="4"/>
  <c r="D6098" i="4"/>
  <c r="C6100" i="4"/>
  <c r="D6099" i="4"/>
  <c r="C6101" i="4"/>
  <c r="D6100" i="4"/>
  <c r="C6102" i="4"/>
  <c r="D6101" i="4"/>
  <c r="C6103" i="4"/>
  <c r="D6102" i="4"/>
  <c r="C6104" i="4"/>
  <c r="D6103" i="4"/>
  <c r="C6105" i="4"/>
  <c r="D6104" i="4"/>
  <c r="C6106" i="4"/>
  <c r="D6105" i="4"/>
  <c r="C6107" i="4"/>
  <c r="D6106" i="4"/>
  <c r="C6108" i="4"/>
  <c r="D6107" i="4"/>
  <c r="C6109" i="4"/>
  <c r="D6108" i="4"/>
  <c r="C6110" i="4"/>
  <c r="D6109" i="4"/>
  <c r="C6111" i="4"/>
  <c r="D6110" i="4"/>
  <c r="C6112" i="4"/>
  <c r="D6111" i="4"/>
  <c r="C6113" i="4"/>
  <c r="D6112" i="4"/>
  <c r="C6114" i="4"/>
  <c r="D6113" i="4"/>
  <c r="C6115" i="4"/>
  <c r="D6114" i="4"/>
  <c r="C6116" i="4"/>
  <c r="D6115" i="4"/>
  <c r="C6117" i="4"/>
  <c r="D6116" i="4"/>
  <c r="C6118" i="4"/>
  <c r="D6117" i="4"/>
  <c r="C6119" i="4"/>
  <c r="D6118" i="4"/>
  <c r="C6120" i="4"/>
  <c r="D6119" i="4"/>
  <c r="C6121" i="4"/>
  <c r="D6120" i="4"/>
  <c r="C6122" i="4"/>
  <c r="D6121" i="4"/>
  <c r="C6123" i="4"/>
  <c r="D6122" i="4"/>
  <c r="C6124" i="4"/>
  <c r="D6123" i="4"/>
  <c r="C6125" i="4"/>
  <c r="D6124" i="4"/>
  <c r="C6126" i="4"/>
  <c r="D6125" i="4"/>
  <c r="C6127" i="4"/>
  <c r="D6126" i="4"/>
  <c r="C6128" i="4"/>
  <c r="D6127" i="4"/>
  <c r="C6129" i="4"/>
  <c r="D6128" i="4"/>
  <c r="C6130" i="4"/>
  <c r="D6129" i="4"/>
  <c r="C6131" i="4"/>
  <c r="D6130" i="4"/>
  <c r="C6132" i="4"/>
  <c r="D6131" i="4"/>
  <c r="C6133" i="4"/>
  <c r="D6132" i="4"/>
  <c r="C6134" i="4"/>
  <c r="D6133" i="4"/>
  <c r="C6135" i="4"/>
  <c r="D6134" i="4"/>
  <c r="C6136" i="4"/>
  <c r="D6135" i="4"/>
  <c r="C6137" i="4"/>
  <c r="D6136" i="4"/>
  <c r="C6138" i="4"/>
  <c r="D6137" i="4"/>
  <c r="C6139" i="4"/>
  <c r="D6138" i="4"/>
  <c r="C6140" i="4"/>
  <c r="D6139" i="4"/>
  <c r="C6141" i="4"/>
  <c r="D6140" i="4"/>
  <c r="C6142" i="4"/>
  <c r="D6141" i="4"/>
  <c r="C6143" i="4"/>
  <c r="D6142" i="4"/>
  <c r="D6143" i="4"/>
  <c r="C6144" i="4"/>
  <c r="C6145" i="4"/>
  <c r="D6144" i="4"/>
  <c r="C6146" i="4"/>
  <c r="D6145" i="4"/>
  <c r="C6147" i="4"/>
  <c r="D6146" i="4"/>
  <c r="D6147" i="4"/>
  <c r="C6148" i="4"/>
  <c r="C6149" i="4"/>
  <c r="D6148" i="4"/>
  <c r="C6150" i="4"/>
  <c r="D6149" i="4"/>
  <c r="C6151" i="4"/>
  <c r="D6150" i="4"/>
  <c r="D6151" i="4"/>
  <c r="C6152" i="4"/>
  <c r="C6153" i="4"/>
  <c r="D6152" i="4"/>
  <c r="C6154" i="4"/>
  <c r="D6153" i="4"/>
  <c r="C6155" i="4"/>
  <c r="D6154" i="4"/>
  <c r="D6155" i="4"/>
  <c r="C6156" i="4"/>
  <c r="C6157" i="4"/>
  <c r="D6156" i="4"/>
  <c r="C6158" i="4"/>
  <c r="D6157" i="4"/>
  <c r="C6159" i="4"/>
  <c r="D6158" i="4"/>
  <c r="D6159" i="4"/>
  <c r="C6160" i="4"/>
  <c r="C6161" i="4"/>
  <c r="D6160" i="4"/>
  <c r="C6162" i="4"/>
  <c r="D6161" i="4"/>
  <c r="C6163" i="4"/>
  <c r="D6162" i="4"/>
  <c r="D6163" i="4"/>
  <c r="C6164" i="4"/>
  <c r="C6165" i="4"/>
  <c r="D6164" i="4"/>
  <c r="C6166" i="4"/>
  <c r="D6165" i="4"/>
  <c r="C6167" i="4"/>
  <c r="D6166" i="4"/>
  <c r="D6167" i="4"/>
  <c r="C6168" i="4"/>
  <c r="C6169" i="4"/>
  <c r="D6168" i="4"/>
  <c r="C6170" i="4"/>
  <c r="D6169" i="4"/>
  <c r="C6171" i="4"/>
  <c r="D6170" i="4"/>
  <c r="D6171" i="4"/>
  <c r="C6172" i="4"/>
  <c r="C6173" i="4"/>
  <c r="D6172" i="4"/>
  <c r="C6174" i="4"/>
  <c r="D6173" i="4"/>
  <c r="C6175" i="4"/>
  <c r="D6174" i="4"/>
  <c r="D6175" i="4"/>
  <c r="C6176" i="4"/>
  <c r="C6177" i="4"/>
  <c r="D6176" i="4"/>
  <c r="C6178" i="4"/>
  <c r="D6177" i="4"/>
  <c r="C6179" i="4"/>
  <c r="D6178" i="4"/>
  <c r="D6179" i="4"/>
  <c r="C6180" i="4"/>
  <c r="C6181" i="4"/>
  <c r="D6180" i="4"/>
  <c r="C6182" i="4"/>
  <c r="D6181" i="4"/>
  <c r="C6183" i="4"/>
  <c r="D6182" i="4"/>
  <c r="D6183" i="4"/>
  <c r="C6184" i="4"/>
  <c r="C6185" i="4"/>
  <c r="D6184" i="4"/>
  <c r="C6186" i="4"/>
  <c r="D6185" i="4"/>
  <c r="C6187" i="4"/>
  <c r="D6186" i="4"/>
  <c r="D6187" i="4"/>
  <c r="C6188" i="4"/>
  <c r="C6189" i="4"/>
  <c r="D6188" i="4"/>
  <c r="C6190" i="4"/>
  <c r="D6189" i="4"/>
  <c r="C6191" i="4"/>
  <c r="D6190" i="4"/>
  <c r="D6191" i="4"/>
  <c r="C6192" i="4"/>
  <c r="C6193" i="4"/>
  <c r="D6192" i="4"/>
  <c r="C6194" i="4"/>
  <c r="D6193" i="4"/>
  <c r="C6195" i="4"/>
  <c r="D6194" i="4"/>
  <c r="D6195" i="4"/>
  <c r="C6196" i="4"/>
  <c r="C6197" i="4"/>
  <c r="D6196" i="4"/>
  <c r="C6198" i="4"/>
  <c r="D6197" i="4"/>
  <c r="C6199" i="4"/>
  <c r="D6198" i="4"/>
  <c r="D6199" i="4"/>
  <c r="C6200" i="4"/>
  <c r="C6201" i="4"/>
  <c r="D6200" i="4"/>
  <c r="C6202" i="4"/>
  <c r="D6201" i="4"/>
  <c r="C6203" i="4"/>
  <c r="D6202" i="4"/>
  <c r="D6203" i="4"/>
  <c r="C6204" i="4"/>
  <c r="C6205" i="4"/>
  <c r="D6204" i="4"/>
  <c r="C6206" i="4"/>
  <c r="D6205" i="4"/>
  <c r="C6207" i="4"/>
  <c r="D6206" i="4"/>
  <c r="D6207" i="4"/>
  <c r="C6208" i="4"/>
  <c r="C6209" i="4"/>
  <c r="D6208" i="4"/>
  <c r="C6210" i="4"/>
  <c r="D6209" i="4"/>
  <c r="C6211" i="4"/>
  <c r="D6210" i="4"/>
  <c r="D6211" i="4"/>
  <c r="C6212" i="4"/>
  <c r="C6213" i="4"/>
  <c r="D6212" i="4"/>
  <c r="C6214" i="4"/>
  <c r="D6213" i="4"/>
  <c r="C6215" i="4"/>
  <c r="D6214" i="4"/>
  <c r="D6215" i="4"/>
  <c r="C6216" i="4"/>
  <c r="C6217" i="4"/>
  <c r="D6216" i="4"/>
  <c r="C6218" i="4"/>
  <c r="D6217" i="4"/>
  <c r="C6219" i="4"/>
  <c r="D6218" i="4"/>
  <c r="D6219" i="4"/>
  <c r="C6220" i="4"/>
  <c r="C6221" i="4"/>
  <c r="D6220" i="4"/>
  <c r="C6222" i="4"/>
  <c r="D6221" i="4"/>
  <c r="C6223" i="4"/>
  <c r="D6222" i="4"/>
  <c r="D6223" i="4"/>
  <c r="C6224" i="4"/>
  <c r="C6225" i="4"/>
  <c r="D6224" i="4"/>
  <c r="C6226" i="4"/>
  <c r="D6225" i="4"/>
  <c r="C6227" i="4"/>
  <c r="D6226" i="4"/>
  <c r="D6227" i="4"/>
  <c r="C6228" i="4"/>
  <c r="C6229" i="4"/>
  <c r="D6228" i="4"/>
  <c r="C6230" i="4"/>
  <c r="D6229" i="4"/>
  <c r="C6231" i="4"/>
  <c r="D6230" i="4"/>
  <c r="D6231" i="4"/>
  <c r="C6232" i="4"/>
  <c r="C6233" i="4"/>
  <c r="D6232" i="4"/>
  <c r="C6234" i="4"/>
  <c r="D6233" i="4"/>
  <c r="C6235" i="4"/>
  <c r="D6234" i="4"/>
  <c r="D6235" i="4"/>
  <c r="C6236" i="4"/>
  <c r="C6237" i="4"/>
  <c r="D6236" i="4"/>
  <c r="C6238" i="4"/>
  <c r="D6237" i="4"/>
  <c r="C6239" i="4"/>
  <c r="D6238" i="4"/>
  <c r="D6239" i="4"/>
  <c r="C6240" i="4"/>
  <c r="C6241" i="4"/>
  <c r="D6240" i="4"/>
  <c r="C6242" i="4"/>
  <c r="D6241" i="4"/>
  <c r="C6243" i="4"/>
  <c r="D6242" i="4"/>
  <c r="D6243" i="4"/>
  <c r="C6244" i="4"/>
  <c r="C6245" i="4"/>
  <c r="D6244" i="4"/>
  <c r="C6246" i="4"/>
  <c r="D6245" i="4"/>
  <c r="C6247" i="4"/>
  <c r="D6246" i="4"/>
  <c r="D6247" i="4"/>
  <c r="C6248" i="4"/>
  <c r="C6249" i="4"/>
  <c r="D6248" i="4"/>
  <c r="C6250" i="4"/>
  <c r="D6249" i="4"/>
  <c r="C6251" i="4"/>
  <c r="D6250" i="4"/>
  <c r="D6251" i="4"/>
  <c r="C6252" i="4"/>
  <c r="C6253" i="4"/>
  <c r="D6252" i="4"/>
  <c r="C6254" i="4"/>
  <c r="D6253" i="4"/>
  <c r="C6255" i="4"/>
  <c r="D6254" i="4"/>
  <c r="D6255" i="4"/>
  <c r="C6256" i="4"/>
  <c r="C6257" i="4"/>
  <c r="D6256" i="4"/>
  <c r="C6258" i="4"/>
  <c r="D6257" i="4"/>
  <c r="C6259" i="4"/>
  <c r="D6258" i="4"/>
  <c r="D6259" i="4"/>
  <c r="C6260" i="4"/>
  <c r="C6261" i="4"/>
  <c r="D6260" i="4"/>
  <c r="C6262" i="4"/>
  <c r="D6261" i="4"/>
  <c r="C6263" i="4"/>
  <c r="D6262" i="4"/>
  <c r="D6263" i="4"/>
  <c r="C6264" i="4"/>
  <c r="C6265" i="4"/>
  <c r="D6264" i="4"/>
  <c r="C6266" i="4"/>
  <c r="D6265" i="4"/>
  <c r="C6267" i="4"/>
  <c r="D6266" i="4"/>
  <c r="D6267" i="4"/>
  <c r="C6268" i="4"/>
  <c r="C6269" i="4"/>
  <c r="D6268" i="4"/>
  <c r="C6270" i="4"/>
  <c r="D6269" i="4"/>
  <c r="C6271" i="4"/>
  <c r="D6270" i="4"/>
  <c r="D6271" i="4"/>
  <c r="C6272" i="4"/>
  <c r="C6273" i="4"/>
  <c r="D6272" i="4"/>
  <c r="C6274" i="4"/>
  <c r="D6273" i="4"/>
  <c r="C6275" i="4"/>
  <c r="D6274" i="4"/>
  <c r="D6275" i="4"/>
  <c r="C6276" i="4"/>
  <c r="C6277" i="4"/>
  <c r="D6276" i="4"/>
  <c r="C6278" i="4"/>
  <c r="D6277" i="4"/>
  <c r="C6279" i="4"/>
  <c r="D6278" i="4"/>
  <c r="D6279" i="4"/>
  <c r="C6280" i="4"/>
  <c r="C6281" i="4"/>
  <c r="D6280" i="4"/>
  <c r="C6282" i="4"/>
  <c r="D6281" i="4"/>
  <c r="C6283" i="4"/>
  <c r="D6282" i="4"/>
  <c r="D6283" i="4"/>
  <c r="C6284" i="4"/>
  <c r="C6285" i="4"/>
  <c r="D6284" i="4"/>
  <c r="C6286" i="4"/>
  <c r="D6285" i="4"/>
  <c r="C6287" i="4"/>
  <c r="D6286" i="4"/>
  <c r="D6287" i="4"/>
  <c r="C6288" i="4"/>
  <c r="C6289" i="4"/>
  <c r="D6288" i="4"/>
  <c r="C6290" i="4"/>
  <c r="D6289" i="4"/>
  <c r="C6291" i="4"/>
  <c r="D6290" i="4"/>
  <c r="D6291" i="4"/>
  <c r="C6292" i="4"/>
  <c r="C6293" i="4"/>
  <c r="D6292" i="4"/>
  <c r="C6294" i="4"/>
  <c r="D6293" i="4"/>
  <c r="C6295" i="4"/>
  <c r="D6294" i="4"/>
  <c r="D6295" i="4"/>
  <c r="C6296" i="4"/>
  <c r="C6297" i="4"/>
  <c r="D6296" i="4"/>
  <c r="C6298" i="4"/>
  <c r="D6297" i="4"/>
  <c r="C6299" i="4"/>
  <c r="D6298" i="4"/>
  <c r="D6299" i="4"/>
  <c r="C6300" i="4"/>
  <c r="C6301" i="4"/>
  <c r="D6300" i="4"/>
  <c r="C6302" i="4"/>
  <c r="D6301" i="4"/>
  <c r="C6303" i="4"/>
  <c r="D6302" i="4"/>
  <c r="D6303" i="4"/>
  <c r="C6304" i="4"/>
  <c r="C6305" i="4"/>
  <c r="D6304" i="4"/>
  <c r="C6306" i="4"/>
  <c r="D6305" i="4"/>
  <c r="C6307" i="4"/>
  <c r="D6306" i="4"/>
  <c r="D6307" i="4"/>
  <c r="C6308" i="4"/>
  <c r="C6309" i="4"/>
  <c r="D6308" i="4"/>
  <c r="C6310" i="4"/>
  <c r="D6309" i="4"/>
  <c r="C6311" i="4"/>
  <c r="D6310" i="4"/>
  <c r="D6311" i="4"/>
  <c r="C6312" i="4"/>
  <c r="C6313" i="4"/>
  <c r="D6312" i="4"/>
  <c r="C6314" i="4"/>
  <c r="D6313" i="4"/>
  <c r="C6315" i="4"/>
  <c r="D6314" i="4"/>
  <c r="D6315" i="4"/>
  <c r="C6316" i="4"/>
  <c r="C6317" i="4"/>
  <c r="D6316" i="4"/>
  <c r="C6318" i="4"/>
  <c r="D6317" i="4"/>
  <c r="C6319" i="4"/>
  <c r="D6318" i="4"/>
  <c r="D6319" i="4"/>
  <c r="C6320" i="4"/>
  <c r="C6321" i="4"/>
  <c r="D6320" i="4"/>
  <c r="C6322" i="4"/>
  <c r="D6321" i="4"/>
  <c r="C6323" i="4"/>
  <c r="D6322" i="4"/>
  <c r="D6323" i="4"/>
  <c r="C6324" i="4"/>
  <c r="C6325" i="4"/>
  <c r="D6324" i="4"/>
  <c r="C6326" i="4"/>
  <c r="D6325" i="4"/>
  <c r="C6327" i="4"/>
  <c r="D6326" i="4"/>
  <c r="D6327" i="4"/>
  <c r="C6328" i="4"/>
  <c r="C6329" i="4"/>
  <c r="D6328" i="4"/>
  <c r="C6330" i="4"/>
  <c r="D6329" i="4"/>
  <c r="C6331" i="4"/>
  <c r="D6330" i="4"/>
  <c r="D6331" i="4"/>
  <c r="C6332" i="4"/>
  <c r="C6333" i="4"/>
  <c r="D6332" i="4"/>
  <c r="C6334" i="4"/>
  <c r="D6333" i="4"/>
  <c r="C6335" i="4"/>
  <c r="D6334" i="4"/>
  <c r="D6335" i="4"/>
  <c r="C6336" i="4"/>
  <c r="C6337" i="4"/>
  <c r="D6336" i="4"/>
  <c r="C6338" i="4"/>
  <c r="D6337" i="4"/>
  <c r="C6339" i="4"/>
  <c r="D6338" i="4"/>
  <c r="D6339" i="4"/>
  <c r="C6340" i="4"/>
  <c r="C6341" i="4"/>
  <c r="D6340" i="4"/>
  <c r="C6342" i="4"/>
  <c r="D6341" i="4"/>
  <c r="C6343" i="4"/>
  <c r="D6342" i="4"/>
  <c r="D6343" i="4"/>
  <c r="C6344" i="4"/>
  <c r="C6345" i="4"/>
  <c r="D6344" i="4"/>
  <c r="C6346" i="4"/>
  <c r="D6345" i="4"/>
  <c r="C6347" i="4"/>
  <c r="D6346" i="4"/>
  <c r="D6347" i="4"/>
  <c r="C6348" i="4"/>
  <c r="C6349" i="4"/>
  <c r="D6348" i="4"/>
  <c r="C6350" i="4"/>
  <c r="D6349" i="4"/>
  <c r="C6351" i="4"/>
  <c r="D6350" i="4"/>
  <c r="D6351" i="4"/>
  <c r="C6352" i="4"/>
  <c r="C6353" i="4"/>
  <c r="D6352" i="4"/>
  <c r="C6354" i="4"/>
  <c r="D6353" i="4"/>
  <c r="C6355" i="4"/>
  <c r="D6354" i="4"/>
  <c r="D6355" i="4"/>
  <c r="C6356" i="4"/>
  <c r="C6357" i="4"/>
  <c r="D6356" i="4"/>
  <c r="C6358" i="4"/>
  <c r="D6357" i="4"/>
  <c r="C6359" i="4"/>
  <c r="D6358" i="4"/>
  <c r="D6359" i="4"/>
  <c r="C6360" i="4"/>
  <c r="C6361" i="4"/>
  <c r="D6360" i="4"/>
  <c r="C6362" i="4"/>
  <c r="D6361" i="4"/>
  <c r="C6363" i="4"/>
  <c r="D6362" i="4"/>
  <c r="D6363" i="4"/>
  <c r="C6364" i="4"/>
  <c r="C6365" i="4"/>
  <c r="D6364" i="4"/>
  <c r="C6366" i="4"/>
  <c r="D6365" i="4"/>
  <c r="C6367" i="4"/>
  <c r="D6366" i="4"/>
  <c r="D6367" i="4"/>
  <c r="C6368" i="4"/>
  <c r="C6369" i="4"/>
  <c r="D6368" i="4"/>
  <c r="C6370" i="4"/>
  <c r="D6369" i="4"/>
  <c r="C6371" i="4"/>
  <c r="D6370" i="4"/>
  <c r="D6371" i="4"/>
  <c r="C6372" i="4"/>
  <c r="C6373" i="4"/>
  <c r="D6372" i="4"/>
  <c r="C6374" i="4"/>
  <c r="D6373" i="4"/>
  <c r="C6375" i="4"/>
  <c r="D6374" i="4"/>
  <c r="D6375" i="4"/>
  <c r="C6376" i="4"/>
  <c r="C6377" i="4"/>
  <c r="D6376" i="4"/>
  <c r="C6378" i="4"/>
  <c r="D6377" i="4"/>
  <c r="C6379" i="4"/>
  <c r="D6378" i="4"/>
  <c r="D6379" i="4"/>
  <c r="C6380" i="4"/>
  <c r="C6381" i="4"/>
  <c r="D6380" i="4"/>
  <c r="C6382" i="4"/>
  <c r="D6381" i="4"/>
  <c r="C6383" i="4"/>
  <c r="D6382" i="4"/>
  <c r="D6383" i="4"/>
  <c r="C6384" i="4"/>
  <c r="C6385" i="4"/>
  <c r="D6384" i="4"/>
  <c r="C6386" i="4"/>
  <c r="D6385" i="4"/>
  <c r="C6387" i="4"/>
  <c r="D6386" i="4"/>
  <c r="D6387" i="4"/>
  <c r="C6388" i="4"/>
  <c r="C6389" i="4"/>
  <c r="D6388" i="4"/>
  <c r="C6390" i="4"/>
  <c r="D6389" i="4"/>
  <c r="C6391" i="4"/>
  <c r="D6390" i="4"/>
  <c r="D6391" i="4"/>
  <c r="C6392" i="4"/>
  <c r="C6393" i="4"/>
  <c r="D6392" i="4"/>
  <c r="C6394" i="4"/>
  <c r="D6393" i="4"/>
  <c r="C6395" i="4"/>
  <c r="D6394" i="4"/>
  <c r="D6395" i="4"/>
  <c r="C6396" i="4"/>
  <c r="C6397" i="4"/>
  <c r="D6396" i="4"/>
  <c r="C6398" i="4"/>
  <c r="D6397" i="4"/>
  <c r="C6399" i="4"/>
  <c r="D6398" i="4"/>
  <c r="D6399" i="4"/>
  <c r="C6400" i="4"/>
  <c r="C6401" i="4"/>
  <c r="D6400" i="4"/>
  <c r="C6402" i="4"/>
  <c r="D6401" i="4"/>
  <c r="C6403" i="4"/>
  <c r="D6402" i="4"/>
  <c r="D6403" i="4"/>
  <c r="C6404" i="4"/>
  <c r="C6405" i="4"/>
  <c r="D6404" i="4"/>
  <c r="C6406" i="4"/>
  <c r="D6405" i="4"/>
  <c r="C6407" i="4"/>
  <c r="D6406" i="4"/>
  <c r="D6407" i="4"/>
  <c r="C6408" i="4"/>
  <c r="C6409" i="4"/>
  <c r="D6408" i="4"/>
  <c r="C6410" i="4"/>
  <c r="D6409" i="4"/>
  <c r="C6411" i="4"/>
  <c r="D6410" i="4"/>
  <c r="D6411" i="4"/>
  <c r="C6412" i="4"/>
  <c r="C6413" i="4"/>
  <c r="D6412" i="4"/>
  <c r="C6414" i="4"/>
  <c r="D6413" i="4"/>
  <c r="C6415" i="4"/>
  <c r="D6414" i="4"/>
  <c r="D6415" i="4"/>
  <c r="C6416" i="4"/>
  <c r="C6417" i="4"/>
  <c r="D6416" i="4"/>
  <c r="C6418" i="4"/>
  <c r="D6417" i="4"/>
  <c r="C6419" i="4"/>
  <c r="D6418" i="4"/>
  <c r="D6419" i="4"/>
  <c r="C6420" i="4"/>
  <c r="C6421" i="4"/>
  <c r="D6420" i="4"/>
  <c r="C6422" i="4"/>
  <c r="D6421" i="4"/>
  <c r="C6423" i="4"/>
  <c r="D6422" i="4"/>
  <c r="D6423" i="4"/>
  <c r="C6424" i="4"/>
  <c r="C6425" i="4"/>
  <c r="D6424" i="4"/>
  <c r="C6426" i="4"/>
  <c r="D6425" i="4"/>
  <c r="C6427" i="4"/>
  <c r="D6426" i="4"/>
  <c r="D6427" i="4"/>
  <c r="C6428" i="4"/>
  <c r="C6429" i="4"/>
  <c r="D6428" i="4"/>
  <c r="C6430" i="4"/>
  <c r="D6429" i="4"/>
  <c r="C6431" i="4"/>
  <c r="D6430" i="4"/>
  <c r="D6431" i="4"/>
  <c r="C6432" i="4"/>
  <c r="C6433" i="4"/>
  <c r="D6432" i="4"/>
  <c r="C6434" i="4"/>
  <c r="D6433" i="4"/>
  <c r="C6435" i="4"/>
  <c r="D6434" i="4"/>
  <c r="D6435" i="4"/>
  <c r="C6436" i="4"/>
  <c r="C6437" i="4"/>
  <c r="D6436" i="4"/>
  <c r="C6438" i="4"/>
  <c r="D6437" i="4"/>
  <c r="C6439" i="4"/>
  <c r="D6438" i="4"/>
  <c r="D6439" i="4"/>
  <c r="C6440" i="4"/>
  <c r="C6441" i="4"/>
  <c r="D6440" i="4"/>
  <c r="C6442" i="4"/>
  <c r="D6441" i="4"/>
  <c r="C6443" i="4"/>
  <c r="D6442" i="4"/>
  <c r="D6443" i="4"/>
  <c r="C6444" i="4"/>
  <c r="C6445" i="4"/>
  <c r="D6444" i="4"/>
  <c r="C6446" i="4"/>
  <c r="D6445" i="4"/>
  <c r="C6447" i="4"/>
  <c r="D6446" i="4"/>
  <c r="D6447" i="4"/>
  <c r="C6448" i="4"/>
  <c r="C6449" i="4"/>
  <c r="D6448" i="4"/>
  <c r="C6450" i="4"/>
  <c r="D6449" i="4"/>
  <c r="C6451" i="4"/>
  <c r="D6450" i="4"/>
  <c r="D6451" i="4"/>
  <c r="C6452" i="4"/>
  <c r="C6453" i="4"/>
  <c r="D6452" i="4"/>
  <c r="C6454" i="4"/>
  <c r="D6453" i="4"/>
  <c r="C6455" i="4"/>
  <c r="D6454" i="4"/>
  <c r="D6455" i="4"/>
  <c r="C6456" i="4"/>
  <c r="C6457" i="4"/>
  <c r="D6456" i="4"/>
  <c r="C6458" i="4"/>
  <c r="D6457" i="4"/>
  <c r="C6459" i="4"/>
  <c r="D6458" i="4"/>
  <c r="C6460" i="4"/>
  <c r="D6459" i="4"/>
  <c r="C6461" i="4"/>
  <c r="D6460" i="4"/>
  <c r="C6462" i="4"/>
  <c r="D6461" i="4"/>
  <c r="C6463" i="4"/>
  <c r="D6462" i="4"/>
  <c r="C6464" i="4"/>
  <c r="D6463" i="4"/>
  <c r="C6465" i="4"/>
  <c r="D6464" i="4"/>
  <c r="C6466" i="4"/>
  <c r="D6465" i="4"/>
  <c r="C6467" i="4"/>
  <c r="D6466" i="4"/>
  <c r="C6468" i="4"/>
  <c r="D6467" i="4"/>
  <c r="C6469" i="4"/>
  <c r="D6468" i="4"/>
  <c r="C6470" i="4"/>
  <c r="D6469" i="4"/>
  <c r="C6471" i="4"/>
  <c r="D6470" i="4"/>
  <c r="C6472" i="4"/>
  <c r="D6471" i="4"/>
  <c r="C6473" i="4"/>
  <c r="D6472" i="4"/>
  <c r="C6474" i="4"/>
  <c r="D6473" i="4"/>
  <c r="C6475" i="4"/>
  <c r="D6474" i="4"/>
  <c r="C6476" i="4"/>
  <c r="D6475" i="4"/>
  <c r="C6477" i="4"/>
  <c r="D6476" i="4"/>
  <c r="C6478" i="4"/>
  <c r="D6477" i="4"/>
  <c r="C6479" i="4"/>
  <c r="D6478" i="4"/>
  <c r="C6480" i="4"/>
  <c r="D6479" i="4"/>
  <c r="C6481" i="4"/>
  <c r="D6480" i="4"/>
  <c r="C6482" i="4"/>
  <c r="D6481" i="4"/>
  <c r="C6483" i="4"/>
  <c r="D6482" i="4"/>
  <c r="C6484" i="4"/>
  <c r="D6483" i="4"/>
  <c r="C6485" i="4"/>
  <c r="D6484" i="4"/>
  <c r="C6486" i="4"/>
  <c r="D6485" i="4"/>
  <c r="C6487" i="4"/>
  <c r="D6486" i="4"/>
  <c r="C6488" i="4"/>
  <c r="D6487" i="4"/>
  <c r="C6489" i="4"/>
  <c r="D6488" i="4"/>
  <c r="C6490" i="4"/>
  <c r="D6489" i="4"/>
  <c r="C6491" i="4"/>
  <c r="D6490" i="4"/>
  <c r="C6492" i="4"/>
  <c r="D6491" i="4"/>
  <c r="C6493" i="4"/>
  <c r="D6492" i="4"/>
  <c r="C6494" i="4"/>
  <c r="D6493" i="4"/>
  <c r="C6495" i="4"/>
  <c r="D6494" i="4"/>
  <c r="C6496" i="4"/>
  <c r="D6495" i="4"/>
  <c r="C6497" i="4"/>
  <c r="D6496" i="4"/>
  <c r="C6498" i="4"/>
  <c r="D6497" i="4"/>
  <c r="C6499" i="4"/>
  <c r="D6498" i="4"/>
  <c r="C6500" i="4"/>
  <c r="D6499" i="4"/>
  <c r="C6501" i="4"/>
  <c r="D6500" i="4"/>
  <c r="C6502" i="4"/>
  <c r="D6501" i="4"/>
  <c r="C6503" i="4"/>
  <c r="D6502" i="4"/>
  <c r="C6504" i="4"/>
  <c r="D6503" i="4"/>
  <c r="C6505" i="4"/>
  <c r="D6504" i="4"/>
  <c r="C6506" i="4"/>
  <c r="D6505" i="4"/>
  <c r="C6507" i="4"/>
  <c r="D6506" i="4"/>
  <c r="C6508" i="4"/>
  <c r="D6507" i="4"/>
  <c r="C6509" i="4"/>
  <c r="D6508" i="4"/>
  <c r="C6510" i="4"/>
  <c r="D6509" i="4"/>
  <c r="C6511" i="4"/>
  <c r="D6510" i="4"/>
  <c r="C6512" i="4"/>
  <c r="D6511" i="4"/>
  <c r="C6513" i="4"/>
  <c r="D6512" i="4"/>
  <c r="C6514" i="4"/>
  <c r="D6513" i="4"/>
  <c r="C6515" i="4"/>
  <c r="D6514" i="4"/>
  <c r="C6516" i="4"/>
  <c r="D6515" i="4"/>
  <c r="C6517" i="4"/>
  <c r="D6516" i="4"/>
  <c r="C6518" i="4"/>
  <c r="D6517" i="4"/>
  <c r="C6519" i="4"/>
  <c r="D6518" i="4"/>
  <c r="C6520" i="4"/>
  <c r="D6519" i="4"/>
  <c r="C6521" i="4"/>
  <c r="D6520" i="4"/>
  <c r="C6522" i="4"/>
  <c r="D6521" i="4"/>
  <c r="C6523" i="4"/>
  <c r="D6522" i="4"/>
  <c r="C6524" i="4"/>
  <c r="D6523" i="4"/>
  <c r="C6525" i="4"/>
  <c r="D6524" i="4"/>
  <c r="C6526" i="4"/>
  <c r="D6525" i="4"/>
  <c r="C6527" i="4"/>
  <c r="D6526" i="4"/>
  <c r="C6528" i="4"/>
  <c r="D6527" i="4"/>
  <c r="C6529" i="4"/>
  <c r="D6528" i="4"/>
  <c r="C6530" i="4"/>
  <c r="D6529" i="4"/>
  <c r="C6531" i="4"/>
  <c r="D6530" i="4"/>
  <c r="C6532" i="4"/>
  <c r="D6531" i="4"/>
  <c r="C6533" i="4"/>
  <c r="D6532" i="4"/>
  <c r="C6534" i="4"/>
  <c r="D6533" i="4"/>
  <c r="C6535" i="4"/>
  <c r="D6534" i="4"/>
  <c r="C6536" i="4"/>
  <c r="D6535" i="4"/>
  <c r="C6537" i="4"/>
  <c r="D6536" i="4"/>
  <c r="C6538" i="4"/>
  <c r="D6537" i="4"/>
  <c r="C6539" i="4"/>
  <c r="D6538" i="4"/>
  <c r="C6540" i="4"/>
  <c r="D6539" i="4"/>
  <c r="C6541" i="4"/>
  <c r="D6540" i="4"/>
  <c r="C6542" i="4"/>
  <c r="D6541" i="4"/>
  <c r="C6543" i="4"/>
  <c r="D6542" i="4"/>
  <c r="C6544" i="4"/>
  <c r="D6543" i="4"/>
  <c r="C6545" i="4"/>
  <c r="D6544" i="4"/>
  <c r="C6546" i="4"/>
  <c r="D6545" i="4"/>
  <c r="C6547" i="4"/>
  <c r="D6546" i="4"/>
  <c r="C6548" i="4"/>
  <c r="D6547" i="4"/>
  <c r="C6549" i="4"/>
  <c r="D6548" i="4"/>
  <c r="C6550" i="4"/>
  <c r="D6549" i="4"/>
  <c r="C6551" i="4"/>
  <c r="D6550" i="4"/>
  <c r="C6552" i="4"/>
  <c r="D6551" i="4"/>
  <c r="C6553" i="4"/>
  <c r="D6552" i="4"/>
  <c r="C6554" i="4"/>
  <c r="D6553" i="4"/>
  <c r="C6555" i="4"/>
  <c r="D6554" i="4"/>
  <c r="C6556" i="4"/>
  <c r="D6555" i="4"/>
  <c r="C6557" i="4"/>
  <c r="D6556" i="4"/>
  <c r="C6558" i="4"/>
  <c r="D6557" i="4"/>
  <c r="C6559" i="4"/>
  <c r="D6558" i="4"/>
  <c r="C6560" i="4"/>
  <c r="D6559" i="4"/>
  <c r="C6561" i="4"/>
  <c r="D6560" i="4"/>
  <c r="C6562" i="4"/>
  <c r="D6561" i="4"/>
  <c r="C6563" i="4"/>
  <c r="D6562" i="4"/>
  <c r="C6564" i="4"/>
  <c r="D6563" i="4"/>
  <c r="C6565" i="4"/>
  <c r="D6564" i="4"/>
  <c r="C6566" i="4"/>
  <c r="D6565" i="4"/>
  <c r="C6567" i="4"/>
  <c r="D6566" i="4"/>
  <c r="C6568" i="4"/>
  <c r="D6567" i="4"/>
  <c r="C6569" i="4"/>
  <c r="D6568" i="4"/>
  <c r="C6570" i="4"/>
  <c r="D6569" i="4"/>
  <c r="C6571" i="4"/>
  <c r="D6570" i="4"/>
  <c r="C6572" i="4"/>
  <c r="D6571" i="4"/>
  <c r="C6573" i="4"/>
  <c r="D6572" i="4"/>
  <c r="C6574" i="4"/>
  <c r="D6573" i="4"/>
  <c r="C6575" i="4"/>
  <c r="D6574" i="4"/>
  <c r="C6576" i="4"/>
  <c r="D6575" i="4"/>
  <c r="C6577" i="4"/>
  <c r="D6576" i="4"/>
  <c r="C6578" i="4"/>
  <c r="D6577" i="4"/>
  <c r="C6579" i="4"/>
  <c r="D6578" i="4"/>
  <c r="C6580" i="4"/>
  <c r="D6579" i="4"/>
  <c r="C6581" i="4"/>
  <c r="D6580" i="4"/>
  <c r="C6582" i="4"/>
  <c r="D6581" i="4"/>
  <c r="C6583" i="4"/>
  <c r="D6582" i="4"/>
  <c r="C6584" i="4"/>
  <c r="D6583" i="4"/>
  <c r="C6585" i="4"/>
  <c r="D6584" i="4"/>
  <c r="C6586" i="4"/>
  <c r="D6585" i="4"/>
  <c r="C6587" i="4"/>
  <c r="D6586" i="4"/>
  <c r="C6588" i="4"/>
  <c r="D6587" i="4"/>
  <c r="C6589" i="4"/>
  <c r="D6588" i="4"/>
  <c r="C6590" i="4"/>
  <c r="D6589" i="4"/>
  <c r="C6591" i="4"/>
  <c r="D6590" i="4"/>
  <c r="C6592" i="4"/>
  <c r="D6591" i="4"/>
  <c r="C6593" i="4"/>
  <c r="D6592" i="4"/>
  <c r="C6594" i="4"/>
  <c r="D6593" i="4"/>
  <c r="C6595" i="4"/>
  <c r="D6594" i="4"/>
  <c r="C6596" i="4"/>
  <c r="D6595" i="4"/>
  <c r="C6597" i="4"/>
  <c r="D6596" i="4"/>
  <c r="C6598" i="4"/>
  <c r="D6597" i="4"/>
  <c r="C6599" i="4"/>
  <c r="D6598" i="4"/>
  <c r="C6600" i="4"/>
  <c r="D6599" i="4"/>
  <c r="C6601" i="4"/>
  <c r="D6600" i="4"/>
  <c r="C6602" i="4"/>
  <c r="D6601" i="4"/>
  <c r="C6603" i="4"/>
  <c r="D6602" i="4"/>
  <c r="C6604" i="4"/>
  <c r="D6603" i="4"/>
  <c r="C6605" i="4"/>
  <c r="D6604" i="4"/>
  <c r="C6606" i="4"/>
  <c r="D6605" i="4"/>
  <c r="C6607" i="4"/>
  <c r="D6606" i="4"/>
  <c r="C6608" i="4"/>
  <c r="D6607" i="4"/>
  <c r="C6609" i="4"/>
  <c r="D6608" i="4"/>
  <c r="C6610" i="4"/>
  <c r="D6609" i="4"/>
  <c r="C6611" i="4"/>
  <c r="D6610" i="4"/>
  <c r="C6612" i="4"/>
  <c r="D6611" i="4"/>
  <c r="C6613" i="4"/>
  <c r="D6612" i="4"/>
  <c r="C6614" i="4"/>
  <c r="D6613" i="4"/>
  <c r="C6615" i="4"/>
  <c r="D6614" i="4"/>
  <c r="C6616" i="4"/>
  <c r="D6615" i="4"/>
  <c r="C6617" i="4"/>
  <c r="D6616" i="4"/>
  <c r="C6618" i="4"/>
  <c r="D6617" i="4"/>
  <c r="C6619" i="4"/>
  <c r="D6618" i="4"/>
  <c r="C6620" i="4"/>
  <c r="D6619" i="4"/>
  <c r="C6621" i="4"/>
  <c r="D6620" i="4"/>
  <c r="C6622" i="4"/>
  <c r="D6621" i="4"/>
  <c r="C6623" i="4"/>
  <c r="D6622" i="4"/>
  <c r="C6624" i="4"/>
  <c r="D6623" i="4"/>
  <c r="C6625" i="4"/>
  <c r="D6624" i="4"/>
  <c r="C6626" i="4"/>
  <c r="D6625" i="4"/>
  <c r="C6627" i="4"/>
  <c r="D6626" i="4"/>
  <c r="C6628" i="4"/>
  <c r="D6627" i="4"/>
  <c r="C6629" i="4"/>
  <c r="D6628" i="4"/>
  <c r="C6630" i="4"/>
  <c r="D6629" i="4"/>
  <c r="C6631" i="4"/>
  <c r="D6630" i="4"/>
  <c r="C6632" i="4"/>
  <c r="D6631" i="4"/>
  <c r="C6633" i="4"/>
  <c r="D6632" i="4"/>
  <c r="C6634" i="4"/>
  <c r="D6633" i="4"/>
  <c r="C6635" i="4"/>
  <c r="D6634" i="4"/>
  <c r="C6636" i="4"/>
  <c r="D6635" i="4"/>
  <c r="C6637" i="4"/>
  <c r="D6636" i="4"/>
  <c r="C6638" i="4"/>
  <c r="D6637" i="4"/>
  <c r="C6639" i="4"/>
  <c r="D6638" i="4"/>
  <c r="C6640" i="4"/>
  <c r="D6639" i="4"/>
  <c r="C6641" i="4"/>
  <c r="D6640" i="4"/>
  <c r="C6642" i="4"/>
  <c r="D6641" i="4"/>
  <c r="C6643" i="4"/>
  <c r="D6642" i="4"/>
  <c r="C6644" i="4"/>
  <c r="D6643" i="4"/>
  <c r="C6645" i="4"/>
  <c r="D6644" i="4"/>
  <c r="C6646" i="4"/>
  <c r="D6645" i="4"/>
  <c r="C6647" i="4"/>
  <c r="D6646" i="4"/>
  <c r="C6648" i="4"/>
  <c r="D6647" i="4"/>
  <c r="C6649" i="4"/>
  <c r="D6648" i="4"/>
  <c r="C6650" i="4"/>
  <c r="D6649" i="4"/>
  <c r="C6651" i="4"/>
  <c r="D6650" i="4"/>
  <c r="C6652" i="4"/>
  <c r="D6651" i="4"/>
  <c r="C6653" i="4"/>
  <c r="D6652" i="4"/>
  <c r="C6654" i="4"/>
  <c r="D6653" i="4"/>
  <c r="C6655" i="4"/>
  <c r="D6654" i="4"/>
  <c r="C6656" i="4"/>
  <c r="D6655" i="4"/>
  <c r="C6657" i="4"/>
  <c r="D6656" i="4"/>
  <c r="C6658" i="4"/>
  <c r="D6657" i="4"/>
  <c r="C6659" i="4"/>
  <c r="D6658" i="4"/>
  <c r="C6660" i="4"/>
  <c r="D6659" i="4"/>
  <c r="C6661" i="4"/>
  <c r="D6660" i="4"/>
  <c r="C6662" i="4"/>
  <c r="D6661" i="4"/>
  <c r="C6663" i="4"/>
  <c r="D6662" i="4"/>
  <c r="C6664" i="4"/>
  <c r="D6663" i="4"/>
  <c r="C6665" i="4"/>
  <c r="D6664" i="4"/>
  <c r="C6666" i="4"/>
  <c r="D6665" i="4"/>
  <c r="C6667" i="4"/>
  <c r="D6666" i="4"/>
  <c r="C6668" i="4"/>
  <c r="D6667" i="4"/>
  <c r="C6669" i="4"/>
  <c r="D6668" i="4"/>
  <c r="C6670" i="4"/>
  <c r="D6669" i="4"/>
  <c r="C6671" i="4"/>
  <c r="D6670" i="4"/>
  <c r="C6672" i="4"/>
  <c r="D6671" i="4"/>
  <c r="C6673" i="4"/>
  <c r="D6672" i="4"/>
  <c r="C6674" i="4"/>
  <c r="D6673" i="4"/>
  <c r="C6675" i="4"/>
  <c r="D6674" i="4"/>
  <c r="C6676" i="4"/>
  <c r="D6675" i="4"/>
  <c r="C6677" i="4"/>
  <c r="D6676" i="4"/>
  <c r="C6678" i="4"/>
  <c r="D6677" i="4"/>
  <c r="C6679" i="4"/>
  <c r="D6678" i="4"/>
  <c r="C6680" i="4"/>
  <c r="D6679" i="4"/>
  <c r="C6681" i="4"/>
  <c r="D6680" i="4"/>
  <c r="C6682" i="4"/>
  <c r="D6681" i="4"/>
  <c r="C6683" i="4"/>
  <c r="D6682" i="4"/>
  <c r="C6684" i="4"/>
  <c r="D6683" i="4"/>
  <c r="C6685" i="4"/>
  <c r="D6684" i="4"/>
  <c r="C6686" i="4"/>
  <c r="D6685" i="4"/>
  <c r="C6687" i="4"/>
  <c r="D6686" i="4"/>
  <c r="C6688" i="4"/>
  <c r="D6687" i="4"/>
  <c r="C6689" i="4"/>
  <c r="D6688" i="4"/>
  <c r="C6690" i="4"/>
  <c r="D6689" i="4"/>
  <c r="C6691" i="4"/>
  <c r="D6690" i="4"/>
  <c r="C6692" i="4"/>
  <c r="D6691" i="4"/>
  <c r="C6693" i="4"/>
  <c r="D6692" i="4"/>
  <c r="C6694" i="4"/>
  <c r="D6693" i="4"/>
  <c r="C6695" i="4"/>
  <c r="D6694" i="4"/>
  <c r="C6696" i="4"/>
  <c r="D6695" i="4"/>
  <c r="C6697" i="4"/>
  <c r="D6696" i="4"/>
  <c r="C6698" i="4"/>
  <c r="D6697" i="4"/>
  <c r="C6699" i="4"/>
  <c r="D6698" i="4"/>
  <c r="C6700" i="4"/>
  <c r="D6699" i="4"/>
  <c r="C6701" i="4"/>
  <c r="D6700" i="4"/>
  <c r="C6702" i="4"/>
  <c r="D6701" i="4"/>
  <c r="C6703" i="4"/>
  <c r="D6702" i="4"/>
  <c r="C6704" i="4"/>
  <c r="D6703" i="4"/>
  <c r="C6705" i="4"/>
  <c r="D6704" i="4"/>
  <c r="C6706" i="4"/>
  <c r="D6705" i="4"/>
  <c r="C6707" i="4"/>
  <c r="D6706" i="4"/>
  <c r="C6708" i="4"/>
  <c r="D6707" i="4"/>
  <c r="C6709" i="4"/>
  <c r="D6708" i="4"/>
  <c r="C6710" i="4"/>
  <c r="D6709" i="4"/>
  <c r="C6711" i="4"/>
  <c r="D6710" i="4"/>
  <c r="C6712" i="4"/>
  <c r="D6711" i="4"/>
  <c r="C6713" i="4"/>
  <c r="D6712" i="4"/>
  <c r="C6714" i="4"/>
  <c r="D6713" i="4"/>
  <c r="C6715" i="4"/>
  <c r="D6714" i="4"/>
  <c r="C6716" i="4"/>
  <c r="D6715" i="4"/>
  <c r="C6717" i="4"/>
  <c r="D6716" i="4"/>
  <c r="C6718" i="4"/>
  <c r="D6717" i="4"/>
  <c r="C6719" i="4"/>
  <c r="D6718" i="4"/>
  <c r="C6720" i="4"/>
  <c r="D6719" i="4"/>
  <c r="C6721" i="4"/>
  <c r="D6720" i="4"/>
  <c r="C6722" i="4"/>
  <c r="D6721" i="4"/>
  <c r="C6723" i="4"/>
  <c r="D6722" i="4"/>
  <c r="C6724" i="4"/>
  <c r="D6723" i="4"/>
  <c r="C6725" i="4"/>
  <c r="D6724" i="4"/>
  <c r="C6726" i="4"/>
  <c r="D6725" i="4"/>
  <c r="C6727" i="4"/>
  <c r="D6726" i="4"/>
  <c r="C6728" i="4"/>
  <c r="D6727" i="4"/>
  <c r="C6729" i="4"/>
  <c r="D6728" i="4"/>
  <c r="C6730" i="4"/>
  <c r="D6729" i="4"/>
  <c r="C6731" i="4"/>
  <c r="D6730" i="4"/>
  <c r="C6732" i="4"/>
  <c r="D6731" i="4"/>
  <c r="C6733" i="4"/>
  <c r="D6732" i="4"/>
  <c r="C6734" i="4"/>
  <c r="D6733" i="4"/>
  <c r="C6735" i="4"/>
  <c r="D6734" i="4"/>
  <c r="C6736" i="4"/>
  <c r="D6735" i="4"/>
  <c r="C6737" i="4"/>
  <c r="D6736" i="4"/>
  <c r="C6738" i="4"/>
  <c r="D6737" i="4"/>
  <c r="C6739" i="4"/>
  <c r="D6738" i="4"/>
  <c r="C6740" i="4"/>
  <c r="D6739" i="4"/>
  <c r="C6741" i="4"/>
  <c r="D6740" i="4"/>
  <c r="C6742" i="4"/>
  <c r="D6741" i="4"/>
  <c r="C6743" i="4"/>
  <c r="D6742" i="4"/>
  <c r="C6744" i="4"/>
  <c r="D6743" i="4"/>
  <c r="C6745" i="4"/>
  <c r="D6744" i="4"/>
  <c r="C6746" i="4"/>
  <c r="D6745" i="4"/>
  <c r="C6747" i="4"/>
  <c r="D6746" i="4"/>
  <c r="C6748" i="4"/>
  <c r="D6747" i="4"/>
  <c r="C6749" i="4"/>
  <c r="D6748" i="4"/>
  <c r="C6750" i="4"/>
  <c r="D6749" i="4"/>
  <c r="C6751" i="4"/>
  <c r="D6750" i="4"/>
  <c r="C6752" i="4"/>
  <c r="D6751" i="4"/>
  <c r="C6753" i="4"/>
  <c r="D6752" i="4"/>
  <c r="C6754" i="4"/>
  <c r="D6753" i="4"/>
  <c r="C6755" i="4"/>
  <c r="D6754" i="4"/>
  <c r="C6756" i="4"/>
  <c r="D6755" i="4"/>
  <c r="C6757" i="4"/>
  <c r="D6756" i="4"/>
  <c r="C6758" i="4"/>
  <c r="D6757" i="4"/>
  <c r="C6759" i="4"/>
  <c r="D6758" i="4"/>
  <c r="C6760" i="4"/>
  <c r="D6759" i="4"/>
  <c r="C6761" i="4"/>
  <c r="D6760" i="4"/>
  <c r="C6762" i="4"/>
  <c r="D6761" i="4"/>
  <c r="C6763" i="4"/>
  <c r="D6762" i="4"/>
  <c r="C6764" i="4"/>
  <c r="D6763" i="4"/>
  <c r="C6765" i="4"/>
  <c r="D6764" i="4"/>
  <c r="C6766" i="4"/>
  <c r="D6765" i="4"/>
  <c r="C6767" i="4"/>
  <c r="D6766" i="4"/>
  <c r="C6768" i="4"/>
  <c r="D6767" i="4"/>
  <c r="C6769" i="4"/>
  <c r="D6768" i="4"/>
  <c r="C6770" i="4"/>
  <c r="D6769" i="4"/>
  <c r="C6771" i="4"/>
  <c r="D6770" i="4"/>
  <c r="C6772" i="4"/>
  <c r="D6771" i="4"/>
  <c r="C6773" i="4"/>
  <c r="D6772" i="4"/>
  <c r="C6774" i="4"/>
  <c r="D6773" i="4"/>
  <c r="C6775" i="4"/>
  <c r="D6774" i="4"/>
  <c r="C6776" i="4"/>
  <c r="D6775" i="4"/>
  <c r="C6777" i="4"/>
  <c r="D6776" i="4"/>
  <c r="C6778" i="4"/>
  <c r="D6777" i="4"/>
  <c r="C6779" i="4"/>
  <c r="D6778" i="4"/>
  <c r="C6780" i="4"/>
  <c r="D6779" i="4"/>
  <c r="C6781" i="4"/>
  <c r="D6780" i="4"/>
  <c r="C6782" i="4"/>
  <c r="D6781" i="4"/>
  <c r="C6783" i="4"/>
  <c r="D6782" i="4"/>
  <c r="C6784" i="4"/>
  <c r="D6783" i="4"/>
  <c r="C6785" i="4"/>
  <c r="D6784" i="4"/>
  <c r="C6786" i="4"/>
  <c r="D6785" i="4"/>
  <c r="C6787" i="4"/>
  <c r="D6786" i="4"/>
  <c r="C6788" i="4"/>
  <c r="D6787" i="4"/>
  <c r="C6789" i="4"/>
  <c r="D6788" i="4"/>
  <c r="C6790" i="4"/>
  <c r="D6789" i="4"/>
  <c r="C6791" i="4"/>
  <c r="D6790" i="4"/>
  <c r="C6792" i="4"/>
  <c r="D6791" i="4"/>
  <c r="C6793" i="4"/>
  <c r="D6792" i="4"/>
  <c r="C6794" i="4"/>
  <c r="D6793" i="4"/>
  <c r="C6795" i="4"/>
  <c r="D6794" i="4"/>
  <c r="C6796" i="4"/>
  <c r="D6795" i="4"/>
  <c r="C6797" i="4"/>
  <c r="D6796" i="4"/>
  <c r="C6798" i="4"/>
  <c r="D6797" i="4"/>
  <c r="C6799" i="4"/>
  <c r="D6798" i="4"/>
  <c r="C6800" i="4"/>
  <c r="D6799" i="4"/>
  <c r="C6801" i="4"/>
  <c r="D6800" i="4"/>
  <c r="C6802" i="4"/>
  <c r="D6801" i="4"/>
  <c r="C6803" i="4"/>
  <c r="D6802" i="4"/>
  <c r="C6804" i="4"/>
  <c r="D6803" i="4"/>
  <c r="C6805" i="4"/>
  <c r="D6804" i="4"/>
  <c r="C6806" i="4"/>
  <c r="D6805" i="4"/>
  <c r="C6807" i="4"/>
  <c r="D6806" i="4"/>
  <c r="C6808" i="4"/>
  <c r="D6807" i="4"/>
  <c r="C6809" i="4"/>
  <c r="D6808" i="4"/>
  <c r="C6810" i="4"/>
  <c r="D6809" i="4"/>
  <c r="C6811" i="4"/>
  <c r="D6810" i="4"/>
  <c r="C6812" i="4"/>
  <c r="D6811" i="4"/>
  <c r="C6813" i="4"/>
  <c r="D6812" i="4"/>
  <c r="C6814" i="4"/>
  <c r="D6813" i="4"/>
  <c r="C6815" i="4"/>
  <c r="D6814" i="4"/>
  <c r="C6816" i="4"/>
  <c r="D6815" i="4"/>
  <c r="C6817" i="4"/>
  <c r="D6816" i="4"/>
  <c r="C6818" i="4"/>
  <c r="D6817" i="4"/>
  <c r="C6819" i="4"/>
  <c r="D6818" i="4"/>
  <c r="C6820" i="4"/>
  <c r="D6819" i="4"/>
  <c r="C6821" i="4"/>
  <c r="D6820" i="4"/>
  <c r="C6822" i="4"/>
  <c r="D6821" i="4"/>
  <c r="C6823" i="4"/>
  <c r="D6822" i="4"/>
  <c r="C6824" i="4"/>
  <c r="D6823" i="4"/>
  <c r="C6825" i="4"/>
  <c r="D6824" i="4"/>
  <c r="C6826" i="4"/>
  <c r="D6825" i="4"/>
  <c r="C6827" i="4"/>
  <c r="D6826" i="4"/>
  <c r="C6828" i="4"/>
  <c r="D6827" i="4"/>
  <c r="C6829" i="4"/>
  <c r="D6828" i="4"/>
  <c r="C6830" i="4"/>
  <c r="D6829" i="4"/>
  <c r="C6831" i="4"/>
  <c r="D6830" i="4"/>
  <c r="C6832" i="4"/>
  <c r="D6831" i="4"/>
  <c r="C6833" i="4"/>
  <c r="D6832" i="4"/>
  <c r="C6834" i="4"/>
  <c r="D6833" i="4"/>
  <c r="C6835" i="4"/>
  <c r="D6834" i="4"/>
  <c r="C6836" i="4"/>
  <c r="D6835" i="4"/>
  <c r="C6837" i="4"/>
  <c r="D6836" i="4"/>
  <c r="C6838" i="4"/>
  <c r="D6837" i="4"/>
  <c r="C6839" i="4"/>
  <c r="D6838" i="4"/>
  <c r="C6840" i="4"/>
  <c r="D6839" i="4"/>
  <c r="C6841" i="4"/>
  <c r="D6840" i="4"/>
  <c r="C6842" i="4"/>
  <c r="D6841" i="4"/>
  <c r="C6843" i="4"/>
  <c r="D6842" i="4"/>
  <c r="C6844" i="4"/>
  <c r="D6843" i="4"/>
  <c r="C6845" i="4"/>
  <c r="D6844" i="4"/>
  <c r="C6846" i="4"/>
  <c r="D6845" i="4"/>
  <c r="C6847" i="4"/>
  <c r="D6846" i="4"/>
  <c r="C6848" i="4"/>
  <c r="D6847" i="4"/>
  <c r="C6849" i="4"/>
  <c r="D6848" i="4"/>
  <c r="C6850" i="4"/>
  <c r="D6849" i="4"/>
  <c r="C6851" i="4"/>
  <c r="D6850" i="4"/>
  <c r="C6852" i="4"/>
  <c r="D6851" i="4"/>
  <c r="C6853" i="4"/>
  <c r="D6852" i="4"/>
  <c r="C6854" i="4"/>
  <c r="D6853" i="4"/>
  <c r="C6855" i="4"/>
  <c r="D6854" i="4"/>
  <c r="C6856" i="4"/>
  <c r="D6855" i="4"/>
  <c r="C6857" i="4"/>
  <c r="D6856" i="4"/>
  <c r="C6858" i="4"/>
  <c r="D6857" i="4"/>
  <c r="C6859" i="4"/>
  <c r="D6858" i="4"/>
  <c r="C6860" i="4"/>
  <c r="D6859" i="4"/>
  <c r="C6861" i="4"/>
  <c r="D6860" i="4"/>
  <c r="C6862" i="4"/>
  <c r="D6861" i="4"/>
  <c r="C6863" i="4"/>
  <c r="D6862" i="4"/>
  <c r="C6864" i="4"/>
  <c r="D6863" i="4"/>
  <c r="C6865" i="4"/>
  <c r="D6864" i="4"/>
  <c r="C6866" i="4"/>
  <c r="D6865" i="4"/>
  <c r="C6867" i="4"/>
  <c r="D6866" i="4"/>
  <c r="C6868" i="4"/>
  <c r="D6867" i="4"/>
  <c r="C6869" i="4"/>
  <c r="D6868" i="4"/>
  <c r="C6870" i="4"/>
  <c r="D6869" i="4"/>
  <c r="C6871" i="4"/>
  <c r="D6870" i="4"/>
  <c r="C6872" i="4"/>
  <c r="D6871" i="4"/>
  <c r="C6873" i="4"/>
  <c r="D6872" i="4"/>
  <c r="C6874" i="4"/>
  <c r="D6873" i="4"/>
  <c r="C6875" i="4"/>
  <c r="D6874" i="4"/>
  <c r="C6876" i="4"/>
  <c r="D6875" i="4"/>
  <c r="C6877" i="4"/>
  <c r="D6876" i="4"/>
  <c r="C6878" i="4"/>
  <c r="D6877" i="4"/>
  <c r="C6879" i="4"/>
  <c r="D6878" i="4"/>
  <c r="C6880" i="4"/>
  <c r="D6879" i="4"/>
  <c r="C6881" i="4"/>
  <c r="D6880" i="4"/>
  <c r="C6882" i="4"/>
  <c r="D6881" i="4"/>
  <c r="C6883" i="4"/>
  <c r="D6882" i="4"/>
  <c r="C6884" i="4"/>
  <c r="D6883" i="4"/>
  <c r="C6885" i="4"/>
  <c r="D6884" i="4"/>
  <c r="C6886" i="4"/>
  <c r="D6885" i="4"/>
  <c r="C6887" i="4"/>
  <c r="D6886" i="4"/>
  <c r="C6888" i="4"/>
  <c r="D6887" i="4"/>
  <c r="C6889" i="4"/>
  <c r="D6888" i="4"/>
  <c r="C6890" i="4"/>
  <c r="D6889" i="4"/>
  <c r="C6891" i="4"/>
  <c r="D6890" i="4"/>
  <c r="C6892" i="4"/>
  <c r="D6891" i="4"/>
  <c r="C6893" i="4"/>
  <c r="D6892" i="4"/>
  <c r="C6894" i="4"/>
  <c r="D6893" i="4"/>
  <c r="C6895" i="4"/>
  <c r="D6894" i="4"/>
  <c r="C6896" i="4"/>
  <c r="D6895" i="4"/>
  <c r="C6897" i="4"/>
  <c r="D6896" i="4"/>
  <c r="C6898" i="4"/>
  <c r="D6897" i="4"/>
  <c r="C6899" i="4"/>
  <c r="D6898" i="4"/>
  <c r="C6900" i="4"/>
  <c r="D6899" i="4"/>
  <c r="C6901" i="4"/>
  <c r="D6900" i="4"/>
  <c r="C6902" i="4"/>
  <c r="D6901" i="4"/>
  <c r="C6903" i="4"/>
  <c r="D6902" i="4"/>
  <c r="C6904" i="4"/>
  <c r="D6903" i="4"/>
  <c r="C6905" i="4"/>
  <c r="D6904" i="4"/>
  <c r="C6906" i="4"/>
  <c r="D6905" i="4"/>
  <c r="C6907" i="4"/>
  <c r="D6906" i="4"/>
  <c r="C6908" i="4"/>
  <c r="D6907" i="4"/>
  <c r="C6909" i="4"/>
  <c r="D6908" i="4"/>
  <c r="C6910" i="4"/>
  <c r="D6909" i="4"/>
  <c r="C6911" i="4"/>
  <c r="D6910" i="4"/>
  <c r="C6912" i="4"/>
  <c r="D6911" i="4"/>
  <c r="C6913" i="4"/>
  <c r="D6912" i="4"/>
  <c r="C6914" i="4"/>
  <c r="D6913" i="4"/>
  <c r="C6915" i="4"/>
  <c r="D6914" i="4"/>
  <c r="C6916" i="4"/>
  <c r="D6915" i="4"/>
  <c r="C6917" i="4"/>
  <c r="D6916" i="4"/>
  <c r="C6918" i="4"/>
  <c r="D6917" i="4"/>
  <c r="C6919" i="4"/>
  <c r="D6918" i="4"/>
  <c r="C6920" i="4"/>
  <c r="D6919" i="4"/>
  <c r="C6921" i="4"/>
  <c r="D6920" i="4"/>
  <c r="C6922" i="4"/>
  <c r="D6921" i="4"/>
  <c r="C6923" i="4"/>
  <c r="D6922" i="4"/>
  <c r="C6924" i="4"/>
  <c r="D6923" i="4"/>
  <c r="C6925" i="4"/>
  <c r="D6924" i="4"/>
  <c r="C6926" i="4"/>
  <c r="D6925" i="4"/>
  <c r="C6927" i="4"/>
  <c r="D6926" i="4"/>
  <c r="C6928" i="4"/>
  <c r="D6927" i="4"/>
  <c r="C6929" i="4"/>
  <c r="D6928" i="4"/>
  <c r="C6930" i="4"/>
  <c r="D6929" i="4"/>
  <c r="C6931" i="4"/>
  <c r="D6930" i="4"/>
  <c r="C6932" i="4"/>
  <c r="D6931" i="4"/>
  <c r="C6933" i="4"/>
  <c r="D6932" i="4"/>
  <c r="C6934" i="4"/>
  <c r="D6933" i="4"/>
  <c r="C6935" i="4"/>
  <c r="D6934" i="4"/>
  <c r="C6936" i="4"/>
  <c r="D6935" i="4"/>
  <c r="C6937" i="4"/>
  <c r="D6936" i="4"/>
  <c r="C6938" i="4"/>
  <c r="D6937" i="4"/>
  <c r="C6939" i="4"/>
  <c r="D6938" i="4"/>
  <c r="C6940" i="4"/>
  <c r="D6939" i="4"/>
  <c r="C6941" i="4"/>
  <c r="D6940" i="4"/>
  <c r="C6942" i="4"/>
  <c r="D6941" i="4"/>
  <c r="C6943" i="4"/>
  <c r="D6942" i="4"/>
  <c r="C6944" i="4"/>
  <c r="D6943" i="4"/>
  <c r="C6945" i="4"/>
  <c r="D6944" i="4"/>
  <c r="C6946" i="4"/>
  <c r="D6945" i="4"/>
  <c r="C6947" i="4"/>
  <c r="D6946" i="4"/>
  <c r="C6948" i="4"/>
  <c r="D6947" i="4"/>
  <c r="C6949" i="4"/>
  <c r="D6948" i="4"/>
  <c r="C6950" i="4"/>
  <c r="D6949" i="4"/>
  <c r="C6951" i="4"/>
  <c r="D6950" i="4"/>
  <c r="C6952" i="4"/>
  <c r="D6951" i="4"/>
  <c r="C6953" i="4"/>
  <c r="D6952" i="4"/>
  <c r="C6954" i="4"/>
  <c r="D6953" i="4"/>
  <c r="C6955" i="4"/>
  <c r="D6954" i="4"/>
  <c r="C6956" i="4"/>
  <c r="D6955" i="4"/>
  <c r="C6957" i="4"/>
  <c r="D6956" i="4"/>
  <c r="C6958" i="4"/>
  <c r="D6957" i="4"/>
  <c r="C6959" i="4"/>
  <c r="D6958" i="4"/>
  <c r="C6960" i="4"/>
  <c r="D6959" i="4"/>
  <c r="C6961" i="4"/>
  <c r="D6960" i="4"/>
  <c r="C6962" i="4"/>
  <c r="D6961" i="4"/>
  <c r="C6963" i="4"/>
  <c r="D6962" i="4"/>
  <c r="C6964" i="4"/>
  <c r="D6963" i="4"/>
  <c r="C6965" i="4"/>
  <c r="D6964" i="4"/>
  <c r="C6966" i="4"/>
  <c r="D6965" i="4"/>
  <c r="C6967" i="4"/>
  <c r="D6966" i="4"/>
  <c r="C6968" i="4"/>
  <c r="D6967" i="4"/>
  <c r="C6969" i="4"/>
  <c r="D6968" i="4"/>
  <c r="C6970" i="4"/>
  <c r="D6969" i="4"/>
  <c r="C6971" i="4"/>
  <c r="D6970" i="4"/>
  <c r="C6972" i="4"/>
  <c r="D6971" i="4"/>
  <c r="C6973" i="4"/>
  <c r="D6972" i="4"/>
  <c r="C6974" i="4"/>
  <c r="D6973" i="4"/>
  <c r="C6975" i="4"/>
  <c r="D6974" i="4"/>
  <c r="C6976" i="4"/>
  <c r="D6975" i="4"/>
  <c r="C6977" i="4"/>
  <c r="D6976" i="4"/>
  <c r="C6978" i="4"/>
  <c r="D6977" i="4"/>
  <c r="C6979" i="4"/>
  <c r="D6978" i="4"/>
  <c r="C6980" i="4"/>
  <c r="D6979" i="4"/>
  <c r="C6981" i="4"/>
  <c r="D6980" i="4"/>
  <c r="C6982" i="4"/>
  <c r="D6981" i="4"/>
  <c r="C6983" i="4"/>
  <c r="D6982" i="4"/>
  <c r="C6984" i="4"/>
  <c r="D6983" i="4"/>
  <c r="C6985" i="4"/>
  <c r="D6984" i="4"/>
  <c r="C6986" i="4"/>
  <c r="D6985" i="4"/>
  <c r="C6987" i="4"/>
  <c r="D6986" i="4"/>
  <c r="C6988" i="4"/>
  <c r="D6987" i="4"/>
  <c r="C6989" i="4"/>
  <c r="D6988" i="4"/>
  <c r="C6990" i="4"/>
  <c r="D6989" i="4"/>
  <c r="C6991" i="4"/>
  <c r="D6990" i="4"/>
  <c r="C6992" i="4"/>
  <c r="D6991" i="4"/>
  <c r="C6993" i="4"/>
  <c r="D6992" i="4"/>
  <c r="C6994" i="4"/>
  <c r="D6993" i="4"/>
  <c r="C6995" i="4"/>
  <c r="D6994" i="4"/>
  <c r="C6996" i="4"/>
  <c r="D6995" i="4"/>
  <c r="C6997" i="4"/>
  <c r="D6996" i="4"/>
  <c r="C6998" i="4"/>
  <c r="D6997" i="4"/>
  <c r="C6999" i="4"/>
  <c r="D6998" i="4"/>
  <c r="C7000" i="4"/>
  <c r="D6999" i="4"/>
  <c r="C7001" i="4"/>
  <c r="D7000" i="4"/>
  <c r="C7002" i="4"/>
  <c r="D7001" i="4"/>
  <c r="C7003" i="4"/>
  <c r="D7002" i="4"/>
  <c r="C7004" i="4"/>
  <c r="D7003" i="4"/>
  <c r="C7005" i="4"/>
  <c r="D7004" i="4"/>
  <c r="C7006" i="4"/>
  <c r="D7005" i="4"/>
  <c r="C7007" i="4"/>
  <c r="D7006" i="4"/>
  <c r="C7008" i="4"/>
  <c r="D7007" i="4"/>
  <c r="C7009" i="4"/>
  <c r="D7008" i="4"/>
  <c r="C7010" i="4"/>
  <c r="D7009" i="4"/>
  <c r="C7011" i="4"/>
  <c r="D7010" i="4"/>
  <c r="C7012" i="4"/>
  <c r="D7011" i="4"/>
  <c r="C7013" i="4"/>
  <c r="D7012" i="4"/>
  <c r="C7014" i="4"/>
  <c r="D7013" i="4"/>
  <c r="C7015" i="4"/>
  <c r="D7014" i="4"/>
  <c r="C7016" i="4"/>
  <c r="D7015" i="4"/>
  <c r="C7017" i="4"/>
  <c r="D7016" i="4"/>
  <c r="C7018" i="4"/>
  <c r="D7017" i="4"/>
  <c r="C7019" i="4"/>
  <c r="D7018" i="4"/>
  <c r="C7020" i="4"/>
  <c r="D7019" i="4"/>
  <c r="C7021" i="4"/>
  <c r="D7020" i="4"/>
  <c r="C7022" i="4"/>
  <c r="D7021" i="4"/>
  <c r="C7023" i="4"/>
  <c r="D7022" i="4"/>
  <c r="C7024" i="4"/>
  <c r="D7023" i="4"/>
  <c r="C7025" i="4"/>
  <c r="D7024" i="4"/>
  <c r="C7026" i="4"/>
  <c r="D7025" i="4"/>
  <c r="C7027" i="4"/>
  <c r="D7026" i="4"/>
  <c r="C7028" i="4"/>
  <c r="D7027" i="4"/>
  <c r="C7029" i="4"/>
  <c r="D7028" i="4"/>
  <c r="C7030" i="4"/>
  <c r="D7029" i="4"/>
  <c r="C7031" i="4"/>
  <c r="D7030" i="4"/>
  <c r="C7032" i="4"/>
  <c r="D7031" i="4"/>
  <c r="C7033" i="4"/>
  <c r="D7032" i="4"/>
  <c r="C7034" i="4"/>
  <c r="D7033" i="4"/>
  <c r="C7035" i="4"/>
  <c r="D7034" i="4"/>
  <c r="C7036" i="4"/>
  <c r="D7035" i="4"/>
  <c r="C7037" i="4"/>
  <c r="D7036" i="4"/>
  <c r="C7038" i="4"/>
  <c r="D7037" i="4"/>
  <c r="C7039" i="4"/>
  <c r="D7038" i="4"/>
  <c r="C7040" i="4"/>
  <c r="D7039" i="4"/>
  <c r="C7041" i="4"/>
  <c r="D7040" i="4"/>
  <c r="C7042" i="4"/>
  <c r="D7041" i="4"/>
  <c r="C7043" i="4"/>
  <c r="D7042" i="4"/>
  <c r="C7044" i="4"/>
  <c r="D7043" i="4"/>
  <c r="C7045" i="4"/>
  <c r="D7044" i="4"/>
  <c r="C7046" i="4"/>
  <c r="D7045" i="4"/>
  <c r="C7047" i="4"/>
  <c r="D7046" i="4"/>
  <c r="C7048" i="4"/>
  <c r="D7047" i="4"/>
  <c r="C7049" i="4"/>
  <c r="D7048" i="4"/>
  <c r="C7050" i="4"/>
  <c r="D7049" i="4"/>
  <c r="C7051" i="4"/>
  <c r="D7050" i="4"/>
  <c r="C7052" i="4"/>
  <c r="D7051" i="4"/>
  <c r="C7053" i="4"/>
  <c r="D7052" i="4"/>
  <c r="C7054" i="4"/>
  <c r="D7053" i="4"/>
  <c r="C7055" i="4"/>
  <c r="D7054" i="4"/>
  <c r="C7056" i="4"/>
  <c r="D7055" i="4"/>
  <c r="C7057" i="4"/>
  <c r="D7056" i="4"/>
  <c r="C7058" i="4"/>
  <c r="D7057" i="4"/>
  <c r="C7059" i="4"/>
  <c r="D7058" i="4"/>
  <c r="C7060" i="4"/>
  <c r="D7059" i="4"/>
  <c r="C7061" i="4"/>
  <c r="D7060" i="4"/>
  <c r="C7062" i="4"/>
  <c r="D7061" i="4"/>
  <c r="C7063" i="4"/>
  <c r="D7062" i="4"/>
  <c r="C7064" i="4"/>
  <c r="D7063" i="4"/>
  <c r="C7065" i="4"/>
  <c r="D7064" i="4"/>
  <c r="C7066" i="4"/>
  <c r="D7065" i="4"/>
  <c r="C7067" i="4"/>
  <c r="D7066" i="4"/>
  <c r="C7068" i="4"/>
  <c r="D7067" i="4"/>
  <c r="C7069" i="4"/>
  <c r="D7068" i="4"/>
  <c r="C7070" i="4"/>
  <c r="D7069" i="4"/>
  <c r="C7071" i="4"/>
  <c r="D7070" i="4"/>
  <c r="C7072" i="4"/>
  <c r="D7071" i="4"/>
  <c r="C7073" i="4"/>
  <c r="D7072" i="4"/>
  <c r="C7074" i="4"/>
  <c r="D7073" i="4"/>
  <c r="C7075" i="4"/>
  <c r="D7074" i="4"/>
  <c r="C7076" i="4"/>
  <c r="D7075" i="4"/>
  <c r="C7077" i="4"/>
  <c r="D7076" i="4"/>
  <c r="D7077" i="4"/>
  <c r="C7078" i="4"/>
  <c r="D7078" i="4"/>
  <c r="C7079" i="4"/>
  <c r="D7079" i="4"/>
  <c r="C7080" i="4"/>
  <c r="C7081" i="4"/>
  <c r="D7080" i="4"/>
  <c r="D7081" i="4"/>
  <c r="C7082" i="4"/>
  <c r="D7082" i="4"/>
  <c r="C7083" i="4"/>
  <c r="D7083" i="4"/>
  <c r="C7084" i="4"/>
  <c r="C7085" i="4"/>
  <c r="D7084" i="4"/>
  <c r="D7085" i="4"/>
  <c r="C7086" i="4"/>
  <c r="D7086" i="4"/>
  <c r="C7087" i="4"/>
  <c r="D7087" i="4"/>
  <c r="C7088" i="4"/>
  <c r="C7089" i="4"/>
  <c r="D7088" i="4"/>
  <c r="D7089" i="4"/>
  <c r="C7090" i="4"/>
  <c r="D7090" i="4"/>
  <c r="C7091" i="4"/>
  <c r="D7091" i="4"/>
  <c r="C7092" i="4"/>
  <c r="C7093" i="4"/>
  <c r="D7092" i="4"/>
  <c r="D7093" i="4"/>
  <c r="C7094" i="4"/>
  <c r="D7094" i="4"/>
  <c r="C7095" i="4"/>
  <c r="D7095" i="4"/>
  <c r="C7096" i="4"/>
  <c r="C7097" i="4"/>
  <c r="D7096" i="4"/>
  <c r="D7097" i="4"/>
  <c r="C7098" i="4"/>
  <c r="D7098" i="4"/>
  <c r="C7099" i="4"/>
  <c r="D7099" i="4"/>
  <c r="C7100" i="4"/>
  <c r="C7101" i="4"/>
  <c r="D7100" i="4"/>
  <c r="D7101" i="4"/>
  <c r="C7102" i="4"/>
  <c r="D7102" i="4"/>
  <c r="C7103" i="4"/>
  <c r="D7103" i="4"/>
  <c r="C7104" i="4"/>
  <c r="C7105" i="4"/>
  <c r="D7104" i="4"/>
  <c r="D7105" i="4"/>
  <c r="C7106" i="4"/>
  <c r="D7106" i="4"/>
  <c r="C7107" i="4"/>
  <c r="D7107" i="4"/>
  <c r="C7108" i="4"/>
  <c r="C7109" i="4"/>
  <c r="D7108" i="4"/>
  <c r="D7109" i="4"/>
  <c r="C7110" i="4"/>
  <c r="D7110" i="4"/>
  <c r="C7111" i="4"/>
  <c r="D7111" i="4"/>
  <c r="C7112" i="4"/>
  <c r="C7113" i="4"/>
  <c r="D7112" i="4"/>
  <c r="D7113" i="4"/>
  <c r="C7114" i="4"/>
  <c r="D7114" i="4"/>
  <c r="C7115" i="4"/>
  <c r="D7115" i="4"/>
  <c r="C7116" i="4"/>
  <c r="C7117" i="4"/>
  <c r="D7116" i="4"/>
  <c r="D7117" i="4"/>
  <c r="C7118" i="4"/>
  <c r="D7118" i="4"/>
  <c r="C7119" i="4"/>
  <c r="D7119" i="4"/>
  <c r="C7120" i="4"/>
  <c r="C7121" i="4"/>
  <c r="D7120" i="4"/>
  <c r="D7121" i="4"/>
  <c r="C7122" i="4"/>
  <c r="D7122" i="4"/>
  <c r="C7123" i="4"/>
  <c r="D7123" i="4"/>
  <c r="C7124" i="4"/>
  <c r="C7125" i="4"/>
  <c r="D7124" i="4"/>
  <c r="D7125" i="4"/>
  <c r="C7126" i="4"/>
  <c r="D7126" i="4"/>
  <c r="C7127" i="4"/>
  <c r="D7127" i="4"/>
  <c r="C7128" i="4"/>
  <c r="C7129" i="4"/>
  <c r="D7128" i="4"/>
  <c r="D7129" i="4"/>
  <c r="C7130" i="4"/>
  <c r="D7130" i="4"/>
  <c r="C7131" i="4"/>
  <c r="D7131" i="4"/>
  <c r="C7132" i="4"/>
  <c r="C7133" i="4"/>
  <c r="D7132" i="4"/>
  <c r="D7133" i="4"/>
  <c r="C7134" i="4"/>
  <c r="D7134" i="4"/>
  <c r="C7135" i="4"/>
  <c r="D7135" i="4"/>
  <c r="C7136" i="4"/>
  <c r="C7137" i="4"/>
  <c r="D7136" i="4"/>
  <c r="D7137" i="4"/>
  <c r="C7138" i="4"/>
  <c r="D7138" i="4"/>
  <c r="C7139" i="4"/>
  <c r="D7139" i="4"/>
  <c r="C7140" i="4"/>
  <c r="C7141" i="4"/>
  <c r="D7140" i="4"/>
  <c r="D7141" i="4"/>
  <c r="C7142" i="4"/>
  <c r="D7142" i="4"/>
  <c r="C7143" i="4"/>
  <c r="D7143" i="4"/>
  <c r="C7144" i="4"/>
  <c r="C7145" i="4"/>
  <c r="D7144" i="4"/>
  <c r="D7145" i="4"/>
  <c r="C7146" i="4"/>
  <c r="D7146" i="4"/>
  <c r="C7147" i="4"/>
  <c r="D7147" i="4"/>
  <c r="C7148" i="4"/>
  <c r="C7149" i="4"/>
  <c r="D7148" i="4"/>
  <c r="D7149" i="4"/>
  <c r="C7150" i="4"/>
  <c r="D7150" i="4"/>
  <c r="C7151" i="4"/>
  <c r="D7151" i="4"/>
  <c r="C7152" i="4"/>
  <c r="C7153" i="4"/>
  <c r="D7152" i="4"/>
  <c r="D7153" i="4"/>
  <c r="C7154" i="4"/>
  <c r="D7154" i="4"/>
  <c r="C7155" i="4"/>
  <c r="D7155" i="4"/>
  <c r="C7156" i="4"/>
  <c r="C7157" i="4"/>
  <c r="D7156" i="4"/>
  <c r="D7157" i="4"/>
  <c r="C7158" i="4"/>
  <c r="D7158" i="4"/>
  <c r="C7159" i="4"/>
  <c r="D7159" i="4"/>
  <c r="C7160" i="4"/>
  <c r="C7161" i="4"/>
  <c r="D7160" i="4"/>
  <c r="D7161" i="4"/>
  <c r="C7162" i="4"/>
  <c r="D7162" i="4"/>
  <c r="C7163" i="4"/>
  <c r="D7163" i="4"/>
  <c r="C7164" i="4"/>
  <c r="C7165" i="4"/>
  <c r="D7164" i="4"/>
  <c r="D7165" i="4"/>
  <c r="C7166" i="4"/>
  <c r="D7166" i="4"/>
  <c r="C7167" i="4"/>
  <c r="D7167" i="4"/>
  <c r="C7168" i="4"/>
  <c r="C7169" i="4"/>
  <c r="D7168" i="4"/>
  <c r="D7169" i="4"/>
  <c r="C7170" i="4"/>
  <c r="D7170" i="4"/>
  <c r="C7171" i="4"/>
  <c r="D7171" i="4"/>
  <c r="C7172" i="4"/>
  <c r="C7173" i="4"/>
  <c r="D7172" i="4"/>
  <c r="D7173" i="4"/>
  <c r="C7174" i="4"/>
  <c r="D7174" i="4"/>
  <c r="C7175" i="4"/>
  <c r="D7175" i="4"/>
  <c r="C7176" i="4"/>
  <c r="C7177" i="4"/>
  <c r="D7176" i="4"/>
  <c r="D7177" i="4"/>
  <c r="C7178" i="4"/>
  <c r="D7178" i="4"/>
  <c r="C7179" i="4"/>
  <c r="D7179" i="4"/>
  <c r="C7180" i="4"/>
  <c r="C7181" i="4"/>
  <c r="D7180" i="4"/>
  <c r="D7181" i="4"/>
  <c r="C7182" i="4"/>
  <c r="D7182" i="4"/>
  <c r="C7183" i="4"/>
  <c r="D7183" i="4"/>
  <c r="C7184" i="4"/>
  <c r="C7185" i="4"/>
  <c r="D7184" i="4"/>
  <c r="D7185" i="4"/>
  <c r="C7186" i="4"/>
  <c r="D7186" i="4"/>
  <c r="C7187" i="4"/>
  <c r="D7187" i="4"/>
  <c r="C7188" i="4"/>
  <c r="C7189" i="4"/>
  <c r="D7188" i="4"/>
  <c r="D7189" i="4"/>
  <c r="C7190" i="4"/>
  <c r="D7190" i="4"/>
  <c r="C7191" i="4"/>
  <c r="D7191" i="4"/>
  <c r="C7192" i="4"/>
  <c r="C7193" i="4"/>
  <c r="D7192" i="4"/>
  <c r="D7193" i="4"/>
  <c r="C7194" i="4"/>
  <c r="D7194" i="4"/>
  <c r="C7195" i="4"/>
  <c r="D7195" i="4"/>
  <c r="C7196" i="4"/>
  <c r="D7196" i="4"/>
  <c r="C7197" i="4"/>
  <c r="D7197" i="4"/>
  <c r="C7198" i="4"/>
  <c r="D7198" i="4"/>
  <c r="C7199" i="4"/>
  <c r="D7199" i="4"/>
  <c r="C7200" i="4"/>
  <c r="D7200" i="4"/>
  <c r="C7201" i="4"/>
  <c r="D7201" i="4"/>
  <c r="C7202" i="4"/>
  <c r="D7202" i="4"/>
  <c r="C7203" i="4"/>
  <c r="D7203" i="4"/>
  <c r="C7204" i="4"/>
  <c r="D7204" i="4"/>
  <c r="C7205" i="4"/>
  <c r="D7205" i="4"/>
  <c r="C7206" i="4"/>
  <c r="D7206" i="4"/>
  <c r="C7207" i="4"/>
  <c r="D7207" i="4"/>
  <c r="C7208" i="4"/>
  <c r="D7208" i="4"/>
  <c r="C7209" i="4"/>
  <c r="D7209" i="4"/>
  <c r="C7210" i="4"/>
  <c r="D7210" i="4"/>
  <c r="C7211" i="4"/>
  <c r="D7211" i="4"/>
  <c r="C7212" i="4"/>
  <c r="D7212" i="4"/>
  <c r="C7213" i="4"/>
  <c r="D7213" i="4"/>
  <c r="C7214" i="4"/>
  <c r="D7214" i="4"/>
  <c r="C7215" i="4"/>
  <c r="D7215" i="4"/>
  <c r="C7216" i="4"/>
  <c r="D7216" i="4"/>
  <c r="C7217" i="4"/>
  <c r="D7217" i="4"/>
  <c r="C7218" i="4"/>
  <c r="D7218" i="4"/>
  <c r="C7219" i="4"/>
  <c r="D7219" i="4"/>
  <c r="C7220" i="4"/>
  <c r="D7220" i="4"/>
  <c r="C7221" i="4"/>
  <c r="D7221" i="4"/>
  <c r="C7222" i="4"/>
  <c r="D7222" i="4"/>
  <c r="C7223" i="4"/>
  <c r="D7223" i="4"/>
  <c r="C7224" i="4"/>
  <c r="D7224" i="4"/>
  <c r="C7225" i="4"/>
  <c r="D7225" i="4"/>
  <c r="C7226" i="4"/>
  <c r="D7226" i="4"/>
  <c r="C7227" i="4"/>
  <c r="D7227" i="4"/>
  <c r="C7228" i="4"/>
  <c r="D7228" i="4"/>
  <c r="C7229" i="4"/>
  <c r="D7229" i="4"/>
  <c r="C7230" i="4"/>
  <c r="D7230" i="4"/>
  <c r="C7231" i="4"/>
  <c r="D7231" i="4"/>
  <c r="C7232" i="4"/>
  <c r="D7232" i="4"/>
  <c r="C7233" i="4"/>
  <c r="D7233" i="4"/>
  <c r="C7234" i="4"/>
  <c r="D7234" i="4"/>
  <c r="C7235" i="4"/>
  <c r="D7235" i="4"/>
  <c r="C7236" i="4"/>
  <c r="D7236" i="4"/>
  <c r="C7237" i="4"/>
  <c r="D7237" i="4"/>
  <c r="C7238" i="4"/>
  <c r="D7238" i="4"/>
  <c r="C7239" i="4"/>
  <c r="D7239" i="4"/>
  <c r="C7240" i="4"/>
  <c r="D7240" i="4"/>
  <c r="C7241" i="4"/>
  <c r="D7241" i="4"/>
  <c r="C7242" i="4"/>
  <c r="D7242" i="4"/>
  <c r="C7243" i="4"/>
  <c r="D7243" i="4"/>
  <c r="C7244" i="4"/>
  <c r="D7244" i="4"/>
  <c r="C7245" i="4"/>
  <c r="D7245" i="4"/>
  <c r="C7246" i="4"/>
  <c r="D7246" i="4"/>
  <c r="C7247" i="4"/>
  <c r="D7247" i="4"/>
  <c r="C7248" i="4"/>
  <c r="D7248" i="4"/>
  <c r="C7249" i="4"/>
  <c r="D7249" i="4"/>
  <c r="C7250" i="4"/>
  <c r="D7250" i="4"/>
  <c r="C7251" i="4"/>
  <c r="D7251" i="4"/>
  <c r="C7252" i="4"/>
  <c r="D7252" i="4"/>
  <c r="C7253" i="4"/>
  <c r="D7253" i="4"/>
  <c r="C7254" i="4"/>
  <c r="D7254" i="4"/>
  <c r="C7255" i="4"/>
  <c r="D7255" i="4"/>
  <c r="C7256" i="4"/>
  <c r="D7256" i="4"/>
  <c r="C7257" i="4"/>
  <c r="D7257" i="4"/>
  <c r="C7258" i="4"/>
  <c r="D7258" i="4"/>
  <c r="C7259" i="4"/>
  <c r="D7259" i="4"/>
  <c r="C7260" i="4"/>
  <c r="D7260" i="4"/>
  <c r="C7261" i="4"/>
  <c r="D7261" i="4"/>
  <c r="C7262" i="4"/>
  <c r="D7262" i="4"/>
  <c r="C7263" i="4"/>
  <c r="D7263" i="4"/>
  <c r="C7264" i="4"/>
  <c r="D7264" i="4"/>
  <c r="C7265" i="4"/>
  <c r="D7265" i="4"/>
  <c r="C7266" i="4"/>
  <c r="D7266" i="4"/>
  <c r="C7267" i="4"/>
  <c r="D7267" i="4"/>
  <c r="C7268" i="4"/>
  <c r="D7268" i="4"/>
  <c r="C7269" i="4"/>
  <c r="D7269" i="4"/>
  <c r="C7270" i="4"/>
  <c r="D7270" i="4"/>
  <c r="C7271" i="4"/>
  <c r="D7271" i="4"/>
  <c r="C7272" i="4"/>
  <c r="D7272" i="4"/>
  <c r="C7273" i="4"/>
  <c r="D7273" i="4"/>
  <c r="C7274" i="4"/>
  <c r="D7274" i="4"/>
  <c r="C7275" i="4"/>
  <c r="D7275" i="4"/>
  <c r="C7276" i="4"/>
  <c r="D7276" i="4"/>
  <c r="C7277" i="4"/>
  <c r="D7277" i="4"/>
  <c r="C7278" i="4"/>
  <c r="D7278" i="4"/>
  <c r="C7279" i="4"/>
  <c r="D7279" i="4"/>
  <c r="C7280" i="4"/>
  <c r="D7280" i="4"/>
  <c r="C7281" i="4"/>
  <c r="D7281" i="4"/>
  <c r="C7282" i="4"/>
  <c r="D7282" i="4"/>
  <c r="C7283" i="4"/>
  <c r="D7283" i="4"/>
  <c r="C7284" i="4"/>
  <c r="D7284" i="4"/>
  <c r="C7285" i="4"/>
  <c r="D7285" i="4"/>
  <c r="C7286" i="4"/>
  <c r="D7286" i="4"/>
  <c r="C7287" i="4"/>
  <c r="D7287" i="4"/>
  <c r="C7288" i="4"/>
  <c r="D7288" i="4"/>
  <c r="C7289" i="4"/>
  <c r="D7289" i="4"/>
  <c r="C7290" i="4"/>
  <c r="D7290" i="4"/>
  <c r="C7291" i="4"/>
  <c r="D7291" i="4"/>
  <c r="C7292" i="4"/>
  <c r="D7292" i="4"/>
  <c r="C7293" i="4"/>
  <c r="D7293" i="4"/>
  <c r="C7294" i="4"/>
  <c r="D7294" i="4"/>
  <c r="C7295" i="4"/>
  <c r="D7295" i="4"/>
  <c r="C7296" i="4"/>
  <c r="D7296" i="4"/>
  <c r="C7297" i="4"/>
  <c r="D7297" i="4"/>
  <c r="C7298" i="4"/>
  <c r="D7298" i="4"/>
  <c r="C7299" i="4"/>
  <c r="D7299" i="4"/>
  <c r="C7300" i="4"/>
  <c r="D7300" i="4"/>
  <c r="C7301" i="4"/>
  <c r="D7301" i="4"/>
  <c r="C7302" i="4"/>
  <c r="D7302" i="4"/>
  <c r="C7303" i="4"/>
  <c r="D7303" i="4"/>
  <c r="C7304" i="4"/>
  <c r="D7304" i="4"/>
  <c r="C7305" i="4"/>
  <c r="D7305" i="4"/>
  <c r="C7306" i="4"/>
  <c r="D7306" i="4"/>
  <c r="C7307" i="4"/>
  <c r="D7307" i="4"/>
  <c r="C7308" i="4"/>
  <c r="D7308" i="4"/>
  <c r="C7309" i="4"/>
  <c r="D7309" i="4"/>
  <c r="C7310" i="4"/>
  <c r="D7310" i="4"/>
  <c r="C7311" i="4"/>
  <c r="D7311" i="4"/>
  <c r="C7312" i="4"/>
  <c r="D7312" i="4"/>
  <c r="C7313" i="4"/>
  <c r="D7313" i="4"/>
  <c r="C7314" i="4"/>
  <c r="D7314" i="4"/>
  <c r="C7315" i="4"/>
  <c r="D7315" i="4"/>
  <c r="C7316" i="4"/>
  <c r="D7316" i="4"/>
  <c r="C7317" i="4"/>
  <c r="D7317" i="4"/>
  <c r="C7318" i="4"/>
  <c r="D7318" i="4"/>
  <c r="C7319" i="4"/>
  <c r="D7319" i="4"/>
  <c r="C7320" i="4"/>
  <c r="D7320" i="4"/>
  <c r="C7321" i="4"/>
  <c r="D7321" i="4"/>
  <c r="C7322" i="4"/>
  <c r="D7322" i="4"/>
  <c r="C7323" i="4"/>
  <c r="D7323" i="4"/>
  <c r="C7324" i="4"/>
  <c r="D7324" i="4"/>
  <c r="C7325" i="4"/>
  <c r="D7325" i="4"/>
  <c r="C7326" i="4"/>
  <c r="D7326" i="4"/>
  <c r="C7327" i="4"/>
  <c r="D7327" i="4"/>
  <c r="C7328" i="4"/>
  <c r="D7328" i="4"/>
  <c r="C7329" i="4"/>
  <c r="D7329" i="4"/>
  <c r="C7330" i="4"/>
  <c r="D7330" i="4"/>
  <c r="C7331" i="4"/>
  <c r="D7331" i="4"/>
  <c r="C7332" i="4"/>
  <c r="D7332" i="4"/>
  <c r="C7333" i="4"/>
  <c r="D7333" i="4"/>
  <c r="C7334" i="4"/>
  <c r="D7334" i="4"/>
  <c r="C7335" i="4"/>
  <c r="D7335" i="4"/>
  <c r="C7336" i="4"/>
  <c r="D7336" i="4"/>
  <c r="C7337" i="4"/>
  <c r="D7337" i="4"/>
  <c r="C7338" i="4"/>
  <c r="D7338" i="4"/>
  <c r="C7339" i="4"/>
  <c r="D7339" i="4"/>
  <c r="C7340" i="4"/>
  <c r="D7340" i="4"/>
  <c r="C7341" i="4"/>
  <c r="D7341" i="4"/>
  <c r="C7342" i="4"/>
  <c r="D7342" i="4"/>
  <c r="C7343" i="4"/>
  <c r="D7343" i="4"/>
  <c r="C7344" i="4"/>
  <c r="D7344" i="4"/>
  <c r="C7345" i="4"/>
  <c r="D7345" i="4"/>
  <c r="C7346" i="4"/>
  <c r="D7346" i="4"/>
  <c r="C7347" i="4"/>
  <c r="D7347" i="4"/>
  <c r="C7348" i="4"/>
  <c r="D7348" i="4"/>
  <c r="C7349" i="4"/>
  <c r="D7349" i="4"/>
  <c r="C7350" i="4"/>
  <c r="D7350" i="4"/>
  <c r="C7351" i="4"/>
  <c r="D7351" i="4"/>
  <c r="C7352" i="4"/>
  <c r="D7352" i="4"/>
  <c r="C7353" i="4"/>
  <c r="D7353" i="4"/>
  <c r="C7354" i="4"/>
  <c r="D7354" i="4"/>
  <c r="C7355" i="4"/>
  <c r="D7355" i="4"/>
  <c r="C7356" i="4"/>
  <c r="D7356" i="4"/>
  <c r="C7357" i="4"/>
  <c r="D7357" i="4"/>
  <c r="C7358" i="4"/>
  <c r="D7358" i="4"/>
  <c r="C7359" i="4"/>
  <c r="D7359" i="4"/>
  <c r="C7360" i="4"/>
  <c r="D7360" i="4"/>
  <c r="C7361" i="4"/>
  <c r="D7361" i="4"/>
  <c r="C7362" i="4"/>
  <c r="D7362" i="4"/>
  <c r="C7363" i="4"/>
  <c r="D7363" i="4"/>
  <c r="C7364" i="4"/>
  <c r="D7364" i="4"/>
  <c r="C7365" i="4"/>
  <c r="D7365" i="4"/>
  <c r="C7366" i="4"/>
  <c r="D7366" i="4"/>
  <c r="C7367" i="4"/>
  <c r="D7367" i="4"/>
  <c r="C7368" i="4"/>
  <c r="D7368" i="4"/>
  <c r="C7369" i="4"/>
  <c r="D7369" i="4"/>
  <c r="C7370" i="4"/>
  <c r="D7370" i="4"/>
  <c r="C7371" i="4"/>
  <c r="D7371" i="4"/>
  <c r="C7372" i="4"/>
  <c r="D7372" i="4"/>
  <c r="C7373" i="4"/>
  <c r="D7373" i="4"/>
  <c r="C7374" i="4"/>
  <c r="D7374" i="4"/>
  <c r="C7375" i="4"/>
  <c r="D7375" i="4"/>
  <c r="C7376" i="4"/>
  <c r="D7376" i="4"/>
  <c r="C7377" i="4"/>
  <c r="D7377" i="4"/>
  <c r="C7378" i="4"/>
  <c r="D7378" i="4"/>
  <c r="C7379" i="4"/>
  <c r="D7379" i="4"/>
  <c r="C7380" i="4"/>
  <c r="D7380" i="4"/>
  <c r="C7381" i="4"/>
  <c r="D7381" i="4"/>
  <c r="C7382" i="4"/>
  <c r="D7382" i="4"/>
  <c r="C7383" i="4"/>
  <c r="D7383" i="4"/>
  <c r="C7384" i="4"/>
  <c r="D7384" i="4"/>
  <c r="C7385" i="4"/>
  <c r="D7385" i="4"/>
  <c r="C7386" i="4"/>
  <c r="D7386" i="4"/>
  <c r="C7387" i="4"/>
  <c r="D7387" i="4"/>
  <c r="C7388" i="4"/>
  <c r="D7388" i="4"/>
  <c r="C7389" i="4"/>
  <c r="D7389" i="4"/>
  <c r="C7390" i="4"/>
  <c r="D7390" i="4"/>
  <c r="C7391" i="4"/>
  <c r="D7391" i="4"/>
  <c r="C7392" i="4"/>
  <c r="D7392" i="4"/>
  <c r="C7393" i="4"/>
  <c r="D7393" i="4"/>
  <c r="C7394" i="4"/>
  <c r="D7394" i="4"/>
  <c r="C7395" i="4"/>
  <c r="D7395" i="4"/>
  <c r="C7396" i="4"/>
  <c r="D7396" i="4"/>
  <c r="C7397" i="4"/>
  <c r="D7397" i="4"/>
  <c r="C7398" i="4"/>
  <c r="D7398" i="4"/>
  <c r="C7399" i="4"/>
  <c r="D7399" i="4"/>
  <c r="C7400" i="4"/>
  <c r="D7400" i="4"/>
  <c r="C7401" i="4"/>
  <c r="D7401" i="4"/>
  <c r="C7402" i="4"/>
  <c r="D7402" i="4"/>
  <c r="C7403" i="4"/>
  <c r="D7403" i="4"/>
  <c r="C7404" i="4"/>
  <c r="D7404" i="4"/>
  <c r="C7405" i="4"/>
  <c r="D7405" i="4"/>
  <c r="C7406" i="4"/>
  <c r="D7406" i="4"/>
  <c r="C7407" i="4"/>
  <c r="D7407" i="4"/>
  <c r="C7408" i="4"/>
  <c r="D7408" i="4"/>
  <c r="C7409" i="4"/>
  <c r="D7409" i="4"/>
  <c r="C7410" i="4"/>
  <c r="D7410" i="4"/>
  <c r="C7411" i="4"/>
  <c r="D7411" i="4"/>
  <c r="C7412" i="4"/>
  <c r="D7412" i="4"/>
  <c r="C7413" i="4"/>
  <c r="D7413" i="4"/>
  <c r="C7414" i="4"/>
  <c r="D7414" i="4"/>
  <c r="C7415" i="4"/>
  <c r="D7415" i="4"/>
  <c r="C7416" i="4"/>
  <c r="D7416" i="4"/>
  <c r="C7417" i="4"/>
  <c r="D7417" i="4"/>
  <c r="C7418" i="4"/>
  <c r="D7418" i="4"/>
  <c r="C7419" i="4"/>
  <c r="D7419" i="4"/>
  <c r="C7420" i="4"/>
  <c r="D7420" i="4"/>
  <c r="C7421" i="4"/>
  <c r="D7421" i="4"/>
  <c r="C7422" i="4"/>
  <c r="D7422" i="4"/>
  <c r="C7423" i="4"/>
  <c r="D7423" i="4"/>
  <c r="C7424" i="4"/>
  <c r="D7424" i="4"/>
  <c r="C7425" i="4"/>
  <c r="D7425" i="4"/>
  <c r="C7426" i="4"/>
  <c r="D7426" i="4"/>
  <c r="C7427" i="4"/>
  <c r="D7427" i="4"/>
  <c r="C7428" i="4"/>
  <c r="D7428" i="4"/>
  <c r="C7429" i="4"/>
  <c r="D7429" i="4"/>
  <c r="C7430" i="4"/>
  <c r="D7430" i="4"/>
  <c r="C7431" i="4"/>
  <c r="D7431" i="4"/>
  <c r="C7432" i="4"/>
  <c r="D7432" i="4"/>
  <c r="C7433" i="4"/>
  <c r="D7433" i="4"/>
  <c r="C7434" i="4"/>
  <c r="D7434" i="4"/>
  <c r="C7435" i="4"/>
  <c r="D7435" i="4"/>
  <c r="C7436" i="4"/>
  <c r="D7436" i="4"/>
  <c r="C7437" i="4"/>
  <c r="D7437" i="4"/>
  <c r="C7438" i="4"/>
  <c r="D7438" i="4"/>
  <c r="C7439" i="4"/>
  <c r="D7439" i="4"/>
  <c r="C7440" i="4"/>
  <c r="D7440" i="4"/>
  <c r="C7441" i="4"/>
  <c r="D7441" i="4"/>
  <c r="C7442" i="4"/>
  <c r="D7442" i="4"/>
  <c r="C7443" i="4"/>
  <c r="D7443" i="4"/>
  <c r="C7444" i="4"/>
  <c r="D7444" i="4"/>
  <c r="C7445" i="4"/>
  <c r="D7445" i="4"/>
  <c r="C7446" i="4"/>
  <c r="D7446" i="4"/>
  <c r="C7447" i="4"/>
  <c r="D7447" i="4"/>
  <c r="C7448" i="4"/>
  <c r="D7448" i="4"/>
  <c r="C7449" i="4"/>
  <c r="D7449" i="4"/>
  <c r="C7450" i="4"/>
  <c r="D7450" i="4"/>
  <c r="C7451" i="4"/>
  <c r="D7451" i="4"/>
  <c r="C7452" i="4"/>
  <c r="D7452" i="4"/>
  <c r="C7453" i="4"/>
  <c r="D7453" i="4"/>
  <c r="C7454" i="4"/>
  <c r="D7454" i="4"/>
  <c r="C7455" i="4"/>
  <c r="D7455" i="4"/>
  <c r="C7456" i="4"/>
  <c r="D7456" i="4"/>
  <c r="C7457" i="4"/>
  <c r="D7457" i="4"/>
  <c r="C7458" i="4"/>
  <c r="D7458" i="4"/>
  <c r="C7459" i="4"/>
  <c r="D7459" i="4"/>
  <c r="C7460" i="4"/>
  <c r="D7460" i="4"/>
  <c r="C7461" i="4"/>
  <c r="D7461" i="4"/>
  <c r="C7462" i="4"/>
  <c r="D7462" i="4"/>
  <c r="C7463" i="4"/>
  <c r="D7463" i="4"/>
  <c r="C7464" i="4"/>
  <c r="D7464" i="4"/>
  <c r="C7465" i="4"/>
  <c r="D7465" i="4"/>
  <c r="C7466" i="4"/>
  <c r="D7466" i="4"/>
  <c r="C7467" i="4"/>
  <c r="D7467" i="4"/>
  <c r="C7468" i="4"/>
  <c r="D7468" i="4"/>
  <c r="C7469" i="4"/>
  <c r="D7469" i="4"/>
  <c r="C7470" i="4"/>
  <c r="D7470" i="4"/>
  <c r="C7471" i="4"/>
  <c r="D7471" i="4"/>
  <c r="C7472" i="4"/>
  <c r="D7472" i="4"/>
  <c r="C7473" i="4"/>
  <c r="D7473" i="4"/>
  <c r="C7474" i="4"/>
  <c r="D7474" i="4"/>
  <c r="C7475" i="4"/>
  <c r="D7475" i="4"/>
  <c r="C7476" i="4"/>
  <c r="D7476" i="4"/>
  <c r="C7477" i="4"/>
  <c r="D7477" i="4"/>
  <c r="C7478" i="4"/>
  <c r="D7478" i="4"/>
  <c r="C7479" i="4"/>
  <c r="D7479" i="4"/>
  <c r="C7480" i="4"/>
  <c r="D7480" i="4"/>
  <c r="C7481" i="4"/>
  <c r="D7481" i="4"/>
  <c r="C7482" i="4"/>
  <c r="D7482" i="4"/>
  <c r="C7483" i="4"/>
  <c r="D7483" i="4"/>
  <c r="C7484" i="4"/>
  <c r="D7484" i="4"/>
  <c r="C7485" i="4"/>
  <c r="D7485" i="4"/>
  <c r="C7486" i="4"/>
  <c r="D7486" i="4"/>
  <c r="C7487" i="4"/>
  <c r="D7487" i="4"/>
  <c r="C7488" i="4"/>
  <c r="D7488" i="4"/>
  <c r="C7489" i="4"/>
  <c r="D7489" i="4"/>
  <c r="C7490" i="4"/>
  <c r="D7490" i="4"/>
  <c r="C7491" i="4"/>
  <c r="D7491" i="4"/>
  <c r="C7492" i="4"/>
  <c r="D7492" i="4"/>
  <c r="C7493" i="4"/>
  <c r="D7493" i="4"/>
  <c r="C7494" i="4"/>
  <c r="D7494" i="4"/>
  <c r="C7495" i="4"/>
  <c r="D7495" i="4"/>
  <c r="C7496" i="4"/>
  <c r="C7497" i="4"/>
  <c r="D7496" i="4"/>
  <c r="C7498" i="4"/>
  <c r="D7497" i="4"/>
  <c r="C7499" i="4"/>
  <c r="D7498" i="4"/>
  <c r="D7499" i="4"/>
  <c r="C7500" i="4"/>
  <c r="C7501" i="4"/>
  <c r="D7500" i="4"/>
  <c r="C7502" i="4"/>
  <c r="D7501" i="4"/>
  <c r="C7503" i="4"/>
  <c r="D7502" i="4"/>
  <c r="D7503" i="4"/>
  <c r="C7504" i="4"/>
  <c r="C7505" i="4"/>
  <c r="D7504" i="4"/>
  <c r="C7506" i="4"/>
  <c r="D7505" i="4"/>
  <c r="C7507" i="4"/>
  <c r="D7506" i="4"/>
  <c r="D7507" i="4"/>
  <c r="C7508" i="4"/>
  <c r="C7509" i="4"/>
  <c r="D7508" i="4"/>
  <c r="C7510" i="4"/>
  <c r="D7509" i="4"/>
  <c r="C7511" i="4"/>
  <c r="D7510" i="4"/>
  <c r="D7511" i="4"/>
  <c r="C7512" i="4"/>
  <c r="C7513" i="4"/>
  <c r="D7512" i="4"/>
  <c r="C7514" i="4"/>
  <c r="D7513" i="4"/>
  <c r="C7515" i="4"/>
  <c r="D7514" i="4"/>
  <c r="D7515" i="4"/>
  <c r="C7516" i="4"/>
  <c r="C7517" i="4"/>
  <c r="D7516" i="4"/>
  <c r="C7518" i="4"/>
  <c r="D7517" i="4"/>
  <c r="C7519" i="4"/>
  <c r="D7518" i="4"/>
  <c r="D7519" i="4"/>
  <c r="C7520" i="4"/>
  <c r="C7521" i="4"/>
  <c r="D7520" i="4"/>
  <c r="C7522" i="4"/>
  <c r="D7521" i="4"/>
  <c r="C7523" i="4"/>
  <c r="D7522" i="4"/>
  <c r="D7523" i="4"/>
  <c r="C7524" i="4"/>
  <c r="C7525" i="4"/>
  <c r="D7524" i="4"/>
  <c r="C7526" i="4"/>
  <c r="D7525" i="4"/>
  <c r="C7527" i="4"/>
  <c r="D7526" i="4"/>
  <c r="D7527" i="4"/>
  <c r="C7528" i="4"/>
  <c r="C7529" i="4"/>
  <c r="D7528" i="4"/>
  <c r="C7530" i="4"/>
  <c r="D7529" i="4"/>
  <c r="C7531" i="4"/>
  <c r="D7530" i="4"/>
  <c r="D7531" i="4"/>
  <c r="C7532" i="4"/>
  <c r="C7533" i="4"/>
  <c r="D7532" i="4"/>
  <c r="C7534" i="4"/>
  <c r="D7533" i="4"/>
  <c r="C7535" i="4"/>
  <c r="D7534" i="4"/>
  <c r="D7535" i="4"/>
  <c r="C7536" i="4"/>
  <c r="C7537" i="4"/>
  <c r="D7536" i="4"/>
  <c r="C7538" i="4"/>
  <c r="D7537" i="4"/>
  <c r="C7539" i="4"/>
  <c r="D7538" i="4"/>
  <c r="D7539" i="4"/>
  <c r="C7540" i="4"/>
  <c r="C7541" i="4"/>
  <c r="D7540" i="4"/>
  <c r="C7542" i="4"/>
  <c r="D7541" i="4"/>
  <c r="C7543" i="4"/>
  <c r="D7542" i="4"/>
  <c r="D7543" i="4"/>
  <c r="C7544" i="4"/>
  <c r="C7545" i="4"/>
  <c r="D7544" i="4"/>
  <c r="C7546" i="4"/>
  <c r="D7545" i="4"/>
  <c r="C7547" i="4"/>
  <c r="D7546" i="4"/>
  <c r="D7547" i="4"/>
  <c r="C7548" i="4"/>
  <c r="C7549" i="4"/>
  <c r="D7548" i="4"/>
  <c r="C7550" i="4"/>
  <c r="D7549" i="4"/>
  <c r="C7551" i="4"/>
  <c r="D7550" i="4"/>
  <c r="D7551" i="4"/>
  <c r="C7552" i="4"/>
  <c r="C7553" i="4"/>
  <c r="D7552" i="4"/>
  <c r="C7554" i="4"/>
  <c r="D7553" i="4"/>
  <c r="C7555" i="4"/>
  <c r="D7554" i="4"/>
  <c r="D7555" i="4"/>
  <c r="C7556" i="4"/>
  <c r="C7557" i="4"/>
  <c r="D7556" i="4"/>
  <c r="C7558" i="4"/>
  <c r="D7557" i="4"/>
  <c r="C7559" i="4"/>
  <c r="D7558" i="4"/>
  <c r="D7559" i="4"/>
  <c r="C7560" i="4"/>
  <c r="C7561" i="4"/>
  <c r="D7560" i="4"/>
  <c r="C7562" i="4"/>
  <c r="D7561" i="4"/>
  <c r="C7563" i="4"/>
  <c r="D7562" i="4"/>
  <c r="D7563" i="4"/>
  <c r="C7564" i="4"/>
  <c r="C7565" i="4"/>
  <c r="D7564" i="4"/>
  <c r="C7566" i="4"/>
  <c r="D7565" i="4"/>
  <c r="C7567" i="4"/>
  <c r="D7566" i="4"/>
  <c r="D7567" i="4"/>
  <c r="C7568" i="4"/>
  <c r="C7569" i="4"/>
  <c r="D7568" i="4"/>
  <c r="C7570" i="4"/>
  <c r="D7569" i="4"/>
  <c r="C7571" i="4"/>
  <c r="D7570" i="4"/>
  <c r="D7571" i="4"/>
  <c r="C7572" i="4"/>
  <c r="C7573" i="4"/>
  <c r="D7572" i="4"/>
  <c r="C7574" i="4"/>
  <c r="D7573" i="4"/>
  <c r="C7575" i="4"/>
  <c r="D7574" i="4"/>
  <c r="D7575" i="4"/>
  <c r="C7576" i="4"/>
  <c r="C7577" i="4"/>
  <c r="D7576" i="4"/>
  <c r="C7578" i="4"/>
  <c r="D7577" i="4"/>
  <c r="C7579" i="4"/>
  <c r="D7578" i="4"/>
  <c r="D7579" i="4"/>
  <c r="C7580" i="4"/>
  <c r="C7581" i="4"/>
  <c r="D7580" i="4"/>
  <c r="C7582" i="4"/>
  <c r="D7581" i="4"/>
  <c r="C7583" i="4"/>
  <c r="D7582" i="4"/>
  <c r="D7583" i="4"/>
  <c r="C7584" i="4"/>
  <c r="C7585" i="4"/>
  <c r="D7584" i="4"/>
  <c r="C7586" i="4"/>
  <c r="D7585" i="4"/>
  <c r="C7587" i="4"/>
  <c r="D7586" i="4"/>
  <c r="D7587" i="4"/>
  <c r="C7588" i="4"/>
  <c r="C7589" i="4"/>
  <c r="D7588" i="4"/>
  <c r="C7590" i="4"/>
  <c r="D7589" i="4"/>
  <c r="C7591" i="4"/>
  <c r="D7590" i="4"/>
  <c r="D7591" i="4"/>
  <c r="C7592" i="4"/>
  <c r="C7593" i="4"/>
  <c r="D7592" i="4"/>
  <c r="C7594" i="4"/>
  <c r="D7593" i="4"/>
  <c r="C7595" i="4"/>
  <c r="D7594" i="4"/>
  <c r="D7595" i="4"/>
  <c r="C7596" i="4"/>
  <c r="C7597" i="4"/>
  <c r="D7596" i="4"/>
  <c r="C7598" i="4"/>
  <c r="D7597" i="4"/>
  <c r="C7599" i="4"/>
  <c r="D7598" i="4"/>
  <c r="D7599" i="4"/>
  <c r="C7600" i="4"/>
  <c r="C7601" i="4"/>
  <c r="D7600" i="4"/>
  <c r="C7602" i="4"/>
  <c r="D7601" i="4"/>
  <c r="C7603" i="4"/>
  <c r="D7602" i="4"/>
  <c r="D7603" i="4"/>
  <c r="C7604" i="4"/>
  <c r="C7605" i="4"/>
  <c r="D7604" i="4"/>
  <c r="C7606" i="4"/>
  <c r="D7605" i="4"/>
  <c r="C7607" i="4"/>
  <c r="D7606" i="4"/>
  <c r="D7607" i="4"/>
  <c r="C7608" i="4"/>
  <c r="C7609" i="4"/>
  <c r="D7608" i="4"/>
  <c r="C7610" i="4"/>
  <c r="D7609" i="4"/>
  <c r="C7611" i="4"/>
  <c r="D7610" i="4"/>
  <c r="D7611" i="4"/>
  <c r="C7612" i="4"/>
  <c r="C7613" i="4"/>
  <c r="D7612" i="4"/>
  <c r="C7614" i="4"/>
  <c r="D7613" i="4"/>
  <c r="C7615" i="4"/>
  <c r="D7614" i="4"/>
  <c r="D7615" i="4"/>
  <c r="C7616" i="4"/>
  <c r="C7617" i="4"/>
  <c r="D7616" i="4"/>
  <c r="C7618" i="4"/>
  <c r="D7617" i="4"/>
  <c r="C7619" i="4"/>
  <c r="D7618" i="4"/>
  <c r="D7619" i="4"/>
  <c r="C7620" i="4"/>
  <c r="C7621" i="4"/>
  <c r="D7620" i="4"/>
  <c r="C7622" i="4"/>
  <c r="D7621" i="4"/>
  <c r="C7623" i="4"/>
  <c r="D7622" i="4"/>
  <c r="D7623" i="4"/>
  <c r="C7624" i="4"/>
  <c r="C7625" i="4"/>
  <c r="D7624" i="4"/>
  <c r="C7626" i="4"/>
  <c r="D7625" i="4"/>
  <c r="C7627" i="4"/>
  <c r="D7626" i="4"/>
  <c r="D7627" i="4"/>
  <c r="C7628" i="4"/>
  <c r="C7629" i="4"/>
  <c r="D7628" i="4"/>
  <c r="C7630" i="4"/>
  <c r="D7629" i="4"/>
  <c r="C7631" i="4"/>
  <c r="D7630" i="4"/>
  <c r="D7631" i="4"/>
  <c r="C7632" i="4"/>
  <c r="C7633" i="4"/>
  <c r="D7632" i="4"/>
  <c r="C7634" i="4"/>
  <c r="D7633" i="4"/>
  <c r="C7635" i="4"/>
  <c r="D7634" i="4"/>
  <c r="D7635" i="4"/>
  <c r="C7636" i="4"/>
  <c r="C7637" i="4"/>
  <c r="D7636" i="4"/>
  <c r="C7638" i="4"/>
  <c r="D7637" i="4"/>
  <c r="C7639" i="4"/>
  <c r="D7638" i="4"/>
  <c r="D7639" i="4"/>
  <c r="C7640" i="4"/>
  <c r="C7641" i="4"/>
  <c r="D7640" i="4"/>
  <c r="C7642" i="4"/>
  <c r="D7641" i="4"/>
  <c r="C7643" i="4"/>
  <c r="D7642" i="4"/>
  <c r="D7643" i="4"/>
  <c r="C7644" i="4"/>
  <c r="C7645" i="4"/>
  <c r="D7644" i="4"/>
  <c r="C7646" i="4"/>
  <c r="D7645" i="4"/>
  <c r="C7647" i="4"/>
  <c r="D7646" i="4"/>
  <c r="D7647" i="4"/>
  <c r="C7648" i="4"/>
  <c r="C7649" i="4"/>
  <c r="D7648" i="4"/>
  <c r="C7650" i="4"/>
  <c r="D7649" i="4"/>
  <c r="C7651" i="4"/>
  <c r="D7650" i="4"/>
  <c r="D7651" i="4"/>
  <c r="C7652" i="4"/>
  <c r="C7653" i="4"/>
  <c r="D7652" i="4"/>
  <c r="C7654" i="4"/>
  <c r="D7653" i="4"/>
  <c r="C7655" i="4"/>
  <c r="D7654" i="4"/>
  <c r="C7656" i="4"/>
  <c r="D7655" i="4"/>
  <c r="C7657" i="4"/>
  <c r="D7656" i="4"/>
  <c r="C7658" i="4"/>
  <c r="D7657" i="4"/>
  <c r="C7659" i="4"/>
  <c r="D7658" i="4"/>
  <c r="C7660" i="4"/>
  <c r="D7659" i="4"/>
  <c r="C7661" i="4"/>
  <c r="D7660" i="4"/>
  <c r="C7662" i="4"/>
  <c r="D7661" i="4"/>
  <c r="C7663" i="4"/>
  <c r="D7662" i="4"/>
  <c r="C7664" i="4"/>
  <c r="D7663" i="4"/>
  <c r="C7665" i="4"/>
  <c r="D7664" i="4"/>
  <c r="C7666" i="4"/>
  <c r="D7665" i="4"/>
  <c r="C7667" i="4"/>
  <c r="D7666" i="4"/>
  <c r="C7668" i="4"/>
  <c r="D7667" i="4"/>
  <c r="C7669" i="4"/>
  <c r="D7668" i="4"/>
  <c r="C7670" i="4"/>
  <c r="D7669" i="4"/>
  <c r="C7671" i="4"/>
  <c r="D7670" i="4"/>
  <c r="C7672" i="4"/>
  <c r="D7671" i="4"/>
  <c r="C7673" i="4"/>
  <c r="D7672" i="4"/>
  <c r="C7674" i="4"/>
  <c r="D7673" i="4"/>
  <c r="C7675" i="4"/>
  <c r="D7674" i="4"/>
  <c r="C7676" i="4"/>
  <c r="D7675" i="4"/>
  <c r="C7677" i="4"/>
  <c r="D7676" i="4"/>
  <c r="C7678" i="4"/>
  <c r="D7677" i="4"/>
  <c r="C7679" i="4"/>
  <c r="D7678" i="4"/>
  <c r="C7680" i="4"/>
  <c r="D7679" i="4"/>
  <c r="C7681" i="4"/>
  <c r="D7680" i="4"/>
  <c r="C7682" i="4"/>
  <c r="D7681" i="4"/>
  <c r="C7683" i="4"/>
  <c r="D7682" i="4"/>
  <c r="C7684" i="4"/>
  <c r="D7683" i="4"/>
  <c r="C7685" i="4"/>
  <c r="D7684" i="4"/>
  <c r="C7686" i="4"/>
  <c r="D7685" i="4"/>
  <c r="C7687" i="4"/>
  <c r="D7686" i="4"/>
  <c r="C7688" i="4"/>
  <c r="D7687" i="4"/>
  <c r="C7689" i="4"/>
  <c r="D7688" i="4"/>
  <c r="C7690" i="4"/>
  <c r="D7689" i="4"/>
  <c r="C7691" i="4"/>
  <c r="D7690" i="4"/>
  <c r="C7692" i="4"/>
  <c r="D7691" i="4"/>
  <c r="C7693" i="4"/>
  <c r="D7692" i="4"/>
  <c r="C7694" i="4"/>
  <c r="D7693" i="4"/>
  <c r="C7695" i="4"/>
  <c r="D7694" i="4"/>
  <c r="C7696" i="4"/>
  <c r="D7695" i="4"/>
  <c r="C7697" i="4"/>
  <c r="D7696" i="4"/>
  <c r="C7698" i="4"/>
  <c r="D7697" i="4"/>
  <c r="C7699" i="4"/>
  <c r="D7698" i="4"/>
  <c r="C7700" i="4"/>
  <c r="D7699" i="4"/>
  <c r="C7701" i="4"/>
  <c r="D7700" i="4"/>
  <c r="C7702" i="4"/>
  <c r="D7701" i="4"/>
  <c r="C7703" i="4"/>
  <c r="D7702" i="4"/>
  <c r="C7704" i="4"/>
  <c r="D7703" i="4"/>
  <c r="C7705" i="4"/>
  <c r="D7704" i="4"/>
  <c r="C7706" i="4"/>
  <c r="D7705" i="4"/>
  <c r="C7707" i="4"/>
  <c r="D7706" i="4"/>
  <c r="C7708" i="4"/>
  <c r="D7707" i="4"/>
  <c r="C7709" i="4"/>
  <c r="D7708" i="4"/>
  <c r="C7710" i="4"/>
  <c r="D7709" i="4"/>
  <c r="C7711" i="4"/>
  <c r="D7710" i="4"/>
  <c r="C7712" i="4"/>
  <c r="D7711" i="4"/>
  <c r="C7713" i="4"/>
  <c r="D7712" i="4"/>
  <c r="C7714" i="4"/>
  <c r="D7713" i="4"/>
  <c r="C7715" i="4"/>
  <c r="D7714" i="4"/>
  <c r="C7716" i="4"/>
  <c r="D7715" i="4"/>
  <c r="C7717" i="4"/>
  <c r="D7716" i="4"/>
  <c r="C7718" i="4"/>
  <c r="D7717" i="4"/>
  <c r="C7719" i="4"/>
  <c r="D7718" i="4"/>
  <c r="C7720" i="4"/>
  <c r="D7719" i="4"/>
  <c r="C7721" i="4"/>
  <c r="D7720" i="4"/>
  <c r="C7722" i="4"/>
  <c r="D7721" i="4"/>
  <c r="C7723" i="4"/>
  <c r="D7722" i="4"/>
  <c r="C7724" i="4"/>
  <c r="D7723" i="4"/>
  <c r="C7725" i="4"/>
  <c r="D7724" i="4"/>
  <c r="C7726" i="4"/>
  <c r="D7725" i="4"/>
  <c r="C7727" i="4"/>
  <c r="D7726" i="4"/>
  <c r="C7728" i="4"/>
  <c r="D7727" i="4"/>
  <c r="C7729" i="4"/>
  <c r="D7728" i="4"/>
  <c r="C7730" i="4"/>
  <c r="D7729" i="4"/>
  <c r="C7731" i="4"/>
  <c r="D7730" i="4"/>
  <c r="C7732" i="4"/>
  <c r="D7731" i="4"/>
  <c r="C7733" i="4"/>
  <c r="D7732" i="4"/>
  <c r="C7734" i="4"/>
  <c r="D7733" i="4"/>
  <c r="C7735" i="4"/>
  <c r="D7734" i="4"/>
  <c r="C7736" i="4"/>
  <c r="D7735" i="4"/>
  <c r="C7737" i="4"/>
  <c r="D7736" i="4"/>
  <c r="C7738" i="4"/>
  <c r="D7737" i="4"/>
  <c r="C7739" i="4"/>
  <c r="D7738" i="4"/>
  <c r="C7740" i="4"/>
  <c r="D7739" i="4"/>
  <c r="C7741" i="4"/>
  <c r="D7740" i="4"/>
  <c r="C7742" i="4"/>
  <c r="D7741" i="4"/>
  <c r="C7743" i="4"/>
  <c r="D7742" i="4"/>
  <c r="C7744" i="4"/>
  <c r="D7743" i="4"/>
  <c r="C7745" i="4"/>
  <c r="D7744" i="4"/>
  <c r="C7746" i="4"/>
  <c r="D7745" i="4"/>
  <c r="C7747" i="4"/>
  <c r="D7746" i="4"/>
  <c r="C7748" i="4"/>
  <c r="D7747" i="4"/>
  <c r="C7749" i="4"/>
  <c r="D7748" i="4"/>
  <c r="C7750" i="4"/>
  <c r="D7749" i="4"/>
  <c r="C7751" i="4"/>
  <c r="D7750" i="4"/>
  <c r="C7752" i="4"/>
  <c r="D7751" i="4"/>
  <c r="C7753" i="4"/>
  <c r="D7752" i="4"/>
  <c r="C7754" i="4"/>
  <c r="D7753" i="4"/>
  <c r="C7755" i="4"/>
  <c r="D7754" i="4"/>
  <c r="C7756" i="4"/>
  <c r="D7755" i="4"/>
  <c r="C7757" i="4"/>
  <c r="D7756" i="4"/>
  <c r="C7758" i="4"/>
  <c r="D7757" i="4"/>
  <c r="C7759" i="4"/>
  <c r="D7758" i="4"/>
  <c r="C7760" i="4"/>
  <c r="D7759" i="4"/>
  <c r="C7761" i="4"/>
  <c r="D7760" i="4"/>
  <c r="C7762" i="4"/>
  <c r="D7761" i="4"/>
  <c r="C7763" i="4"/>
  <c r="D7762" i="4"/>
  <c r="C7764" i="4"/>
  <c r="D7763" i="4"/>
  <c r="C7765" i="4"/>
  <c r="D7764" i="4"/>
  <c r="C7766" i="4"/>
  <c r="D7765" i="4"/>
  <c r="C7767" i="4"/>
  <c r="D7766" i="4"/>
  <c r="C7768" i="4"/>
  <c r="D7767" i="4"/>
  <c r="C7769" i="4"/>
  <c r="D7768" i="4"/>
  <c r="C7770" i="4"/>
  <c r="D7769" i="4"/>
  <c r="C7771" i="4"/>
  <c r="D7770" i="4"/>
  <c r="C7772" i="4"/>
  <c r="D7771" i="4"/>
  <c r="C7773" i="4"/>
  <c r="D7772" i="4"/>
  <c r="C7774" i="4"/>
  <c r="D7773" i="4"/>
  <c r="C7775" i="4"/>
  <c r="D7774" i="4"/>
  <c r="C7776" i="4"/>
  <c r="D7775" i="4"/>
  <c r="C7777" i="4"/>
  <c r="D7776" i="4"/>
  <c r="C7778" i="4"/>
  <c r="D7777" i="4"/>
  <c r="C7779" i="4"/>
  <c r="D7778" i="4"/>
  <c r="C7780" i="4"/>
  <c r="D7779" i="4"/>
  <c r="C7781" i="4"/>
  <c r="D7780" i="4"/>
  <c r="C7782" i="4"/>
  <c r="D7781" i="4"/>
  <c r="C7783" i="4"/>
  <c r="D7782" i="4"/>
  <c r="C7784" i="4"/>
  <c r="D7783" i="4"/>
  <c r="C7785" i="4"/>
  <c r="D7784" i="4"/>
  <c r="C7786" i="4"/>
  <c r="D7785" i="4"/>
  <c r="C7787" i="4"/>
  <c r="D7786" i="4"/>
  <c r="C7788" i="4"/>
  <c r="D7787" i="4"/>
  <c r="C7789" i="4"/>
  <c r="D7788" i="4"/>
  <c r="C7790" i="4"/>
  <c r="D7789" i="4"/>
  <c r="C7791" i="4"/>
  <c r="D7790" i="4"/>
  <c r="C7792" i="4"/>
  <c r="D7791" i="4"/>
  <c r="C7793" i="4"/>
  <c r="D7792" i="4"/>
  <c r="C7794" i="4"/>
  <c r="D7793" i="4"/>
  <c r="C7795" i="4"/>
  <c r="D7794" i="4"/>
  <c r="C7796" i="4"/>
  <c r="D7795" i="4"/>
  <c r="C7797" i="4"/>
  <c r="D7796" i="4"/>
  <c r="C7798" i="4"/>
  <c r="D7797" i="4"/>
  <c r="C7799" i="4"/>
  <c r="D7798" i="4"/>
  <c r="C7800" i="4"/>
  <c r="D7799" i="4"/>
  <c r="C7801" i="4"/>
  <c r="D7800" i="4"/>
  <c r="C7802" i="4"/>
  <c r="D7801" i="4"/>
  <c r="C7803" i="4"/>
  <c r="D7802" i="4"/>
  <c r="C7804" i="4"/>
  <c r="D7803" i="4"/>
  <c r="C7805" i="4"/>
  <c r="D7804" i="4"/>
  <c r="C7806" i="4"/>
  <c r="D7805" i="4"/>
  <c r="C7807" i="4"/>
  <c r="D7806" i="4"/>
  <c r="C7808" i="4"/>
  <c r="D7807" i="4"/>
  <c r="C7809" i="4"/>
  <c r="D7808" i="4"/>
  <c r="C7810" i="4"/>
  <c r="D7809" i="4"/>
  <c r="C7811" i="4"/>
  <c r="D7810" i="4"/>
  <c r="C7812" i="4"/>
  <c r="D7811" i="4"/>
  <c r="C7813" i="4"/>
  <c r="D7812" i="4"/>
  <c r="C7814" i="4"/>
  <c r="D7813" i="4"/>
  <c r="C7815" i="4"/>
  <c r="D7814" i="4"/>
  <c r="C7816" i="4"/>
  <c r="D7815" i="4"/>
  <c r="C7817" i="4"/>
  <c r="D7816" i="4"/>
  <c r="C7818" i="4"/>
  <c r="D7817" i="4"/>
  <c r="C7819" i="4"/>
  <c r="D7818" i="4"/>
  <c r="C7820" i="4"/>
  <c r="D7819" i="4"/>
  <c r="C7821" i="4"/>
  <c r="D7820" i="4"/>
  <c r="C7822" i="4"/>
  <c r="D7821" i="4"/>
  <c r="C7823" i="4"/>
  <c r="D7822" i="4"/>
  <c r="C7824" i="4"/>
  <c r="D7823" i="4"/>
  <c r="C7825" i="4"/>
  <c r="D7824" i="4"/>
  <c r="C7826" i="4"/>
  <c r="D7825" i="4"/>
  <c r="C7827" i="4"/>
  <c r="D7826" i="4"/>
  <c r="C7828" i="4"/>
  <c r="D7827" i="4"/>
  <c r="C7829" i="4"/>
  <c r="D7828" i="4"/>
  <c r="C7830" i="4"/>
  <c r="D7829" i="4"/>
  <c r="C7831" i="4"/>
  <c r="D7830" i="4"/>
  <c r="C7832" i="4"/>
  <c r="D7831" i="4"/>
  <c r="C7833" i="4"/>
  <c r="D7832" i="4"/>
  <c r="C7834" i="4"/>
  <c r="D7833" i="4"/>
  <c r="C7835" i="4"/>
  <c r="D7834" i="4"/>
  <c r="C7836" i="4"/>
  <c r="D7835" i="4"/>
  <c r="C7837" i="4"/>
  <c r="D7836" i="4"/>
  <c r="C7838" i="4"/>
  <c r="D7837" i="4"/>
  <c r="C7839" i="4"/>
  <c r="D7838" i="4"/>
  <c r="C7840" i="4"/>
  <c r="D7839" i="4"/>
  <c r="C7841" i="4"/>
  <c r="D7840" i="4"/>
  <c r="C7842" i="4"/>
  <c r="D7841" i="4"/>
  <c r="C7843" i="4"/>
  <c r="D7842" i="4"/>
  <c r="C7844" i="4"/>
  <c r="D7843" i="4"/>
  <c r="C7845" i="4"/>
  <c r="D7844" i="4"/>
  <c r="C7846" i="4"/>
  <c r="D7845" i="4"/>
  <c r="C7847" i="4"/>
  <c r="D7846" i="4"/>
  <c r="C7848" i="4"/>
  <c r="D7847" i="4"/>
  <c r="C7849" i="4"/>
  <c r="D7848" i="4"/>
  <c r="C7850" i="4"/>
  <c r="D7849" i="4"/>
  <c r="C7851" i="4"/>
  <c r="D7850" i="4"/>
  <c r="C7852" i="4"/>
  <c r="D7851" i="4"/>
  <c r="C7853" i="4"/>
  <c r="D7852" i="4"/>
  <c r="C7854" i="4"/>
  <c r="D7853" i="4"/>
  <c r="C7855" i="4"/>
  <c r="D7854" i="4"/>
  <c r="C7856" i="4"/>
  <c r="D7855" i="4"/>
  <c r="C7857" i="4"/>
  <c r="D7856" i="4"/>
  <c r="C7858" i="4"/>
  <c r="D7857" i="4"/>
  <c r="C7859" i="4"/>
  <c r="D7858" i="4"/>
  <c r="C7860" i="4"/>
  <c r="D7859" i="4"/>
  <c r="C7861" i="4"/>
  <c r="D7860" i="4"/>
  <c r="C7862" i="4"/>
  <c r="D7861" i="4"/>
  <c r="C7863" i="4"/>
  <c r="D7862" i="4"/>
  <c r="C7864" i="4"/>
  <c r="D7863" i="4"/>
  <c r="C7865" i="4"/>
  <c r="D7864" i="4"/>
  <c r="C7866" i="4"/>
  <c r="D7865" i="4"/>
  <c r="C7867" i="4"/>
  <c r="D7866" i="4"/>
  <c r="C7868" i="4"/>
  <c r="D7867" i="4"/>
  <c r="C7869" i="4"/>
  <c r="D7868" i="4"/>
  <c r="C7870" i="4"/>
  <c r="D7869" i="4"/>
  <c r="C7871" i="4"/>
  <c r="D7870" i="4"/>
  <c r="C7872" i="4"/>
  <c r="D7871" i="4"/>
  <c r="C7873" i="4"/>
  <c r="D7872" i="4"/>
  <c r="C7874" i="4"/>
  <c r="D7873" i="4"/>
  <c r="C7875" i="4"/>
  <c r="D7874" i="4"/>
  <c r="C7876" i="4"/>
  <c r="D7875" i="4"/>
  <c r="C7877" i="4"/>
  <c r="D7876" i="4"/>
  <c r="C7878" i="4"/>
  <c r="D7877" i="4"/>
  <c r="C7879" i="4"/>
  <c r="D7878" i="4"/>
  <c r="C7880" i="4"/>
  <c r="D7879" i="4"/>
  <c r="C7881" i="4"/>
  <c r="D7880" i="4"/>
  <c r="C7882" i="4"/>
  <c r="D7881" i="4"/>
  <c r="C7883" i="4"/>
  <c r="D7882" i="4"/>
  <c r="C7884" i="4"/>
  <c r="D7883" i="4"/>
  <c r="C7885" i="4"/>
  <c r="D7884" i="4"/>
  <c r="C7886" i="4"/>
  <c r="D7885" i="4"/>
  <c r="C7887" i="4"/>
  <c r="D7886" i="4"/>
  <c r="C7888" i="4"/>
  <c r="D7887" i="4"/>
  <c r="C7889" i="4"/>
  <c r="D7888" i="4"/>
  <c r="C7890" i="4"/>
  <c r="D7889" i="4"/>
  <c r="C7891" i="4"/>
  <c r="D7890" i="4"/>
  <c r="C7892" i="4"/>
  <c r="D7891" i="4"/>
  <c r="C7893" i="4"/>
  <c r="D7892" i="4"/>
  <c r="C7894" i="4"/>
  <c r="D7893" i="4"/>
  <c r="C7895" i="4"/>
  <c r="D7894" i="4"/>
  <c r="C7896" i="4"/>
  <c r="D7895" i="4"/>
  <c r="C7897" i="4"/>
  <c r="D7896" i="4"/>
  <c r="C7898" i="4"/>
  <c r="D7897" i="4"/>
  <c r="C7899" i="4"/>
  <c r="D7898" i="4"/>
  <c r="C7900" i="4"/>
  <c r="D7899" i="4"/>
  <c r="C7901" i="4"/>
  <c r="D7900" i="4"/>
  <c r="C7902" i="4"/>
  <c r="D7901" i="4"/>
  <c r="C7903" i="4"/>
  <c r="D7902" i="4"/>
  <c r="C7904" i="4"/>
  <c r="D7903" i="4"/>
  <c r="C7905" i="4"/>
  <c r="D7904" i="4"/>
  <c r="D7905" i="4"/>
  <c r="C7906" i="4"/>
  <c r="D7906" i="4"/>
  <c r="C7907" i="4"/>
  <c r="D7907" i="4"/>
  <c r="C7908" i="4"/>
  <c r="C7909" i="4"/>
  <c r="D7908" i="4"/>
  <c r="D7909" i="4"/>
  <c r="C7910" i="4"/>
  <c r="D7910" i="4"/>
  <c r="C7911" i="4"/>
  <c r="D7911" i="4"/>
  <c r="C7912" i="4"/>
  <c r="C7913" i="4"/>
  <c r="D7912" i="4"/>
  <c r="D7913" i="4"/>
  <c r="C7914" i="4"/>
  <c r="D7914" i="4"/>
  <c r="C7915" i="4"/>
  <c r="D7915" i="4"/>
  <c r="C7916" i="4"/>
  <c r="C7917" i="4"/>
  <c r="D7916" i="4"/>
  <c r="D7917" i="4"/>
  <c r="C7918" i="4"/>
  <c r="D7918" i="4"/>
  <c r="C7919" i="4"/>
  <c r="D7919" i="4"/>
  <c r="C7920" i="4"/>
  <c r="C7921" i="4"/>
  <c r="D7920" i="4"/>
  <c r="D7921" i="4"/>
  <c r="C7922" i="4"/>
  <c r="D7922" i="4"/>
  <c r="C7923" i="4"/>
  <c r="D7923" i="4"/>
  <c r="C7924" i="4"/>
  <c r="C7925" i="4"/>
  <c r="D7924" i="4"/>
  <c r="D7925" i="4"/>
  <c r="C7926" i="4"/>
  <c r="D7926" i="4"/>
  <c r="C7927" i="4"/>
  <c r="D7927" i="4"/>
  <c r="C7928" i="4"/>
  <c r="C7929" i="4"/>
  <c r="D7928" i="4"/>
  <c r="D7929" i="4"/>
  <c r="C7930" i="4"/>
  <c r="D7930" i="4"/>
  <c r="C7931" i="4"/>
  <c r="D7931" i="4"/>
  <c r="C7932" i="4"/>
  <c r="C7933" i="4"/>
  <c r="D7932" i="4"/>
  <c r="D7933" i="4"/>
  <c r="C7934" i="4"/>
  <c r="D7934" i="4"/>
  <c r="C7935" i="4"/>
  <c r="D7935" i="4"/>
  <c r="C7936" i="4"/>
  <c r="C7937" i="4"/>
  <c r="D7936" i="4"/>
  <c r="D7937" i="4"/>
  <c r="C7938" i="4"/>
  <c r="D7938" i="4"/>
  <c r="C7939" i="4"/>
  <c r="D7939" i="4"/>
  <c r="C7940" i="4"/>
  <c r="C7941" i="4"/>
  <c r="D7940" i="4"/>
  <c r="D7941" i="4"/>
  <c r="C7942" i="4"/>
  <c r="D7942" i="4"/>
  <c r="C7943" i="4"/>
  <c r="D7943" i="4"/>
  <c r="C7944" i="4"/>
  <c r="C7945" i="4"/>
  <c r="D7944" i="4"/>
  <c r="D7945" i="4"/>
  <c r="C7946" i="4"/>
  <c r="D7946" i="4"/>
  <c r="C7947" i="4"/>
  <c r="D7947" i="4"/>
  <c r="C7948" i="4"/>
  <c r="C7949" i="4"/>
  <c r="D7948" i="4"/>
  <c r="D7949" i="4"/>
  <c r="C7950" i="4"/>
  <c r="D7950" i="4"/>
  <c r="C7951" i="4"/>
  <c r="D7951" i="4"/>
  <c r="C7952" i="4"/>
  <c r="C7953" i="4"/>
  <c r="D7952" i="4"/>
  <c r="D7953" i="4"/>
  <c r="C7954" i="4"/>
  <c r="D7954" i="4"/>
  <c r="C7955" i="4"/>
  <c r="D7955" i="4"/>
  <c r="C7956" i="4"/>
  <c r="C7957" i="4"/>
  <c r="D7956" i="4"/>
  <c r="D7957" i="4"/>
  <c r="C7958" i="4"/>
  <c r="D7958" i="4"/>
  <c r="C7959" i="4"/>
  <c r="D7959" i="4"/>
  <c r="C7960" i="4"/>
  <c r="C7961" i="4"/>
  <c r="D7960" i="4"/>
  <c r="D7961" i="4"/>
  <c r="C7962" i="4"/>
  <c r="D7962" i="4"/>
  <c r="C7963" i="4"/>
  <c r="D7963" i="4"/>
  <c r="C7964" i="4"/>
  <c r="C7965" i="4"/>
  <c r="D7964" i="4"/>
  <c r="D7965" i="4"/>
  <c r="C7966" i="4"/>
  <c r="D7966" i="4"/>
  <c r="C7967" i="4"/>
  <c r="D7967" i="4"/>
  <c r="C7968" i="4"/>
  <c r="C7969" i="4"/>
  <c r="D7968" i="4"/>
  <c r="D7969" i="4"/>
  <c r="C7970" i="4"/>
  <c r="D7970" i="4"/>
  <c r="C7971" i="4"/>
  <c r="D7971" i="4"/>
  <c r="C7972" i="4"/>
  <c r="C7973" i="4"/>
  <c r="D7972" i="4"/>
  <c r="D7973" i="4"/>
  <c r="C7974" i="4"/>
  <c r="D7974" i="4"/>
  <c r="C7975" i="4"/>
  <c r="D7975" i="4"/>
  <c r="C7976" i="4"/>
  <c r="C7977" i="4"/>
  <c r="D7976" i="4"/>
  <c r="D7977" i="4"/>
  <c r="C7978" i="4"/>
  <c r="D7978" i="4"/>
  <c r="C7979" i="4"/>
  <c r="D7979" i="4"/>
  <c r="C7980" i="4"/>
  <c r="C7981" i="4"/>
  <c r="D7980" i="4"/>
  <c r="D7981" i="4"/>
  <c r="C7982" i="4"/>
  <c r="D7982" i="4"/>
  <c r="C7983" i="4"/>
  <c r="D7983" i="4"/>
  <c r="C7984" i="4"/>
  <c r="C7985" i="4"/>
  <c r="D7984" i="4"/>
  <c r="D7985" i="4"/>
  <c r="C7986" i="4"/>
  <c r="D7986" i="4"/>
  <c r="C7987" i="4"/>
  <c r="D7987" i="4"/>
  <c r="C7988" i="4"/>
  <c r="C7989" i="4"/>
  <c r="D7988" i="4"/>
  <c r="D7989" i="4"/>
  <c r="C7990" i="4"/>
  <c r="D7990" i="4"/>
  <c r="C7991" i="4"/>
  <c r="D7991" i="4"/>
  <c r="C7992" i="4"/>
  <c r="C7993" i="4"/>
  <c r="D7992" i="4"/>
  <c r="D7993" i="4"/>
  <c r="C7994" i="4"/>
  <c r="D7994" i="4"/>
  <c r="C7995" i="4"/>
  <c r="D7995" i="4"/>
  <c r="C7996" i="4"/>
  <c r="C7997" i="4"/>
  <c r="D7996" i="4"/>
  <c r="D7997" i="4"/>
  <c r="C7998" i="4"/>
  <c r="D7998" i="4"/>
  <c r="C7999" i="4"/>
  <c r="D7999" i="4"/>
  <c r="C8000" i="4"/>
  <c r="C8001" i="4"/>
  <c r="D8000" i="4"/>
  <c r="D8001" i="4"/>
  <c r="C8002" i="4"/>
  <c r="D8002" i="4"/>
  <c r="C8003" i="4"/>
  <c r="D8003" i="4"/>
  <c r="C8004" i="4"/>
  <c r="C8005" i="4"/>
  <c r="D8004" i="4"/>
  <c r="D8005" i="4"/>
  <c r="C8006" i="4"/>
  <c r="D8006" i="4"/>
  <c r="C8007" i="4"/>
  <c r="D8007" i="4"/>
  <c r="C8008" i="4"/>
  <c r="C8009" i="4"/>
  <c r="D8008" i="4"/>
  <c r="D8009" i="4"/>
  <c r="C8010" i="4"/>
  <c r="D8010" i="4"/>
  <c r="C8011" i="4"/>
  <c r="D8011" i="4"/>
  <c r="C8012" i="4"/>
  <c r="C8013" i="4"/>
  <c r="D8012" i="4"/>
  <c r="D8013" i="4"/>
  <c r="C8014" i="4"/>
  <c r="D8014" i="4"/>
  <c r="C8015" i="4"/>
  <c r="D8015" i="4"/>
  <c r="C8016" i="4"/>
  <c r="C8017" i="4"/>
  <c r="D8016" i="4"/>
  <c r="D8017" i="4"/>
  <c r="C8018" i="4"/>
  <c r="D8018" i="4"/>
  <c r="C8019" i="4"/>
  <c r="D8019" i="4"/>
  <c r="C8020" i="4"/>
  <c r="C8021" i="4"/>
  <c r="D8020" i="4"/>
  <c r="D8021" i="4"/>
  <c r="C8022" i="4"/>
  <c r="D8022" i="4"/>
  <c r="C8023" i="4"/>
  <c r="D8023" i="4"/>
  <c r="C8024" i="4"/>
  <c r="C8025" i="4"/>
  <c r="D8024" i="4"/>
  <c r="D8025" i="4"/>
  <c r="C8026" i="4"/>
  <c r="D8026" i="4"/>
  <c r="C8027" i="4"/>
  <c r="D8027" i="4"/>
  <c r="C8028" i="4"/>
  <c r="C8029" i="4"/>
  <c r="D8028" i="4"/>
  <c r="D8029" i="4"/>
  <c r="C8030" i="4"/>
  <c r="D8030" i="4"/>
  <c r="C8031" i="4"/>
  <c r="D8031" i="4"/>
  <c r="C8032" i="4"/>
  <c r="C8033" i="4"/>
  <c r="D8032" i="4"/>
  <c r="D8033" i="4"/>
  <c r="C8034" i="4"/>
  <c r="D8034" i="4"/>
  <c r="C8035" i="4"/>
  <c r="D8035" i="4"/>
  <c r="C8036" i="4"/>
  <c r="C8037" i="4"/>
  <c r="D8036" i="4"/>
  <c r="D8037" i="4"/>
  <c r="C8038" i="4"/>
  <c r="D8038" i="4"/>
  <c r="C8039" i="4"/>
  <c r="D8039" i="4"/>
  <c r="C8040" i="4"/>
  <c r="C8041" i="4"/>
  <c r="D8040" i="4"/>
  <c r="D8041" i="4"/>
  <c r="C8042" i="4"/>
  <c r="D8042" i="4"/>
  <c r="C8043" i="4"/>
  <c r="D8043" i="4"/>
  <c r="C8044" i="4"/>
  <c r="D8044" i="4"/>
  <c r="C8045" i="4"/>
  <c r="D8045" i="4"/>
  <c r="C8046" i="4"/>
  <c r="D8046" i="4"/>
  <c r="C8047" i="4"/>
  <c r="D8047" i="4"/>
  <c r="C8048" i="4"/>
  <c r="D8048" i="4"/>
  <c r="C8049" i="4"/>
  <c r="D8049" i="4"/>
  <c r="C8050" i="4"/>
  <c r="D8050" i="4"/>
  <c r="C8051" i="4"/>
  <c r="D8051" i="4"/>
  <c r="C8052" i="4"/>
  <c r="D8052" i="4"/>
  <c r="C8053" i="4"/>
  <c r="D8053" i="4"/>
  <c r="C8054" i="4"/>
  <c r="D8054" i="4"/>
  <c r="C8055" i="4"/>
  <c r="D8055" i="4"/>
  <c r="C8056" i="4"/>
  <c r="D8056" i="4"/>
  <c r="C8057" i="4"/>
  <c r="D8057" i="4"/>
  <c r="C8058" i="4"/>
  <c r="D8058" i="4"/>
  <c r="C8059" i="4"/>
  <c r="D8059" i="4"/>
  <c r="C8060" i="4"/>
  <c r="D8060" i="4"/>
  <c r="C8061" i="4"/>
  <c r="D8061" i="4"/>
  <c r="C8062" i="4"/>
  <c r="D8062" i="4"/>
  <c r="C8063" i="4"/>
  <c r="D8063" i="4"/>
  <c r="C8064" i="4"/>
  <c r="D8064" i="4"/>
  <c r="C8065" i="4"/>
  <c r="D8065" i="4"/>
  <c r="C8066" i="4"/>
  <c r="D8066" i="4"/>
  <c r="C8067" i="4"/>
  <c r="D8067" i="4"/>
  <c r="C8068" i="4"/>
  <c r="D8068" i="4"/>
  <c r="C8069" i="4"/>
  <c r="D8069" i="4"/>
  <c r="C8070" i="4"/>
  <c r="D8070" i="4"/>
  <c r="C8071" i="4"/>
  <c r="D8071" i="4"/>
  <c r="C8072" i="4"/>
  <c r="D8072" i="4"/>
  <c r="C8073" i="4"/>
  <c r="D8073" i="4"/>
  <c r="C8074" i="4"/>
  <c r="D8074" i="4"/>
  <c r="C8075" i="4"/>
  <c r="D8075" i="4"/>
  <c r="C8076" i="4"/>
  <c r="D8076" i="4"/>
  <c r="C8077" i="4"/>
  <c r="D8077" i="4"/>
  <c r="C8078" i="4"/>
  <c r="D8078" i="4"/>
  <c r="C8079" i="4"/>
  <c r="D8079" i="4"/>
  <c r="C8080" i="4"/>
  <c r="D8080" i="4"/>
  <c r="C8081" i="4"/>
  <c r="D8081" i="4"/>
  <c r="C8082" i="4"/>
  <c r="D8082" i="4"/>
  <c r="C8083" i="4"/>
  <c r="D8083" i="4"/>
  <c r="C8084" i="4"/>
  <c r="D8084" i="4"/>
  <c r="C8085" i="4"/>
  <c r="D8085" i="4"/>
  <c r="C8086" i="4"/>
  <c r="D8086" i="4"/>
  <c r="C8087" i="4"/>
  <c r="D8087" i="4"/>
  <c r="C8088" i="4"/>
  <c r="D8088" i="4"/>
  <c r="C8089" i="4"/>
  <c r="D8089" i="4"/>
  <c r="C8090" i="4"/>
  <c r="D8090" i="4"/>
  <c r="C8091" i="4"/>
  <c r="D8091" i="4"/>
  <c r="C8092" i="4"/>
  <c r="D8092" i="4"/>
  <c r="C8093" i="4"/>
  <c r="D8093" i="4"/>
  <c r="C8094" i="4"/>
  <c r="D8094" i="4"/>
  <c r="C8095" i="4"/>
  <c r="D8095" i="4"/>
  <c r="C8096" i="4"/>
  <c r="D8096" i="4"/>
  <c r="C8097" i="4"/>
  <c r="D8097" i="4"/>
  <c r="C8098" i="4"/>
  <c r="D8098" i="4"/>
  <c r="C8099" i="4"/>
  <c r="D8099" i="4"/>
  <c r="C8100" i="4"/>
  <c r="D8100" i="4"/>
  <c r="C8101" i="4"/>
  <c r="D8101" i="4"/>
  <c r="C8102" i="4"/>
  <c r="D8102" i="4"/>
  <c r="C8103" i="4"/>
  <c r="D8103" i="4"/>
  <c r="C8104" i="4"/>
  <c r="D8104" i="4"/>
  <c r="C8105" i="4"/>
  <c r="D8105" i="4"/>
  <c r="C8106" i="4"/>
  <c r="D8106" i="4"/>
  <c r="C8107" i="4"/>
  <c r="D8107" i="4"/>
  <c r="C8108" i="4"/>
  <c r="D8108" i="4"/>
  <c r="C8109" i="4"/>
  <c r="D8109" i="4"/>
  <c r="C8110" i="4"/>
  <c r="D8110" i="4"/>
  <c r="C8111" i="4"/>
  <c r="D8111" i="4"/>
  <c r="C8112" i="4"/>
  <c r="D8112" i="4"/>
  <c r="C8113" i="4"/>
  <c r="D8113" i="4"/>
  <c r="C8114" i="4"/>
  <c r="D8114" i="4"/>
  <c r="C8115" i="4"/>
  <c r="D8115" i="4"/>
  <c r="C8116" i="4"/>
  <c r="D8116" i="4"/>
  <c r="C8117" i="4"/>
  <c r="D8117" i="4"/>
  <c r="C8118" i="4"/>
  <c r="D8118" i="4"/>
  <c r="C8119" i="4"/>
  <c r="D8119" i="4"/>
  <c r="C8120" i="4"/>
  <c r="D8120" i="4"/>
  <c r="C8121" i="4"/>
  <c r="D8121" i="4"/>
  <c r="C8122" i="4"/>
  <c r="D8122" i="4"/>
  <c r="C8123" i="4"/>
  <c r="D8123" i="4"/>
  <c r="C8124" i="4"/>
  <c r="D8124" i="4"/>
  <c r="C8125" i="4"/>
  <c r="D8125" i="4"/>
  <c r="C8126" i="4"/>
  <c r="D8126" i="4"/>
  <c r="C8127" i="4"/>
  <c r="D8127" i="4"/>
  <c r="C8128" i="4"/>
  <c r="D8128" i="4"/>
  <c r="C8129" i="4"/>
  <c r="D8129" i="4"/>
  <c r="C8130" i="4"/>
  <c r="D8130" i="4"/>
  <c r="C8131" i="4"/>
  <c r="D8131" i="4"/>
  <c r="C8132" i="4"/>
  <c r="D8132" i="4"/>
  <c r="C8133" i="4"/>
  <c r="D8133" i="4"/>
  <c r="C8134" i="4"/>
  <c r="D8134" i="4"/>
  <c r="C8135" i="4"/>
  <c r="D8135" i="4"/>
  <c r="C8136" i="4"/>
  <c r="D8136" i="4"/>
  <c r="C8137" i="4"/>
  <c r="D8137" i="4"/>
  <c r="C8138" i="4"/>
  <c r="D8138" i="4"/>
  <c r="C8139" i="4"/>
  <c r="D8139" i="4"/>
  <c r="C8140" i="4"/>
  <c r="D8140" i="4"/>
  <c r="C8141" i="4"/>
  <c r="D8141" i="4"/>
  <c r="C8142" i="4"/>
  <c r="D8142" i="4"/>
  <c r="C8143" i="4"/>
  <c r="D8143" i="4"/>
  <c r="C8144" i="4"/>
  <c r="D8144" i="4"/>
  <c r="C8145" i="4"/>
  <c r="D8145" i="4"/>
  <c r="C8146" i="4"/>
  <c r="D8146" i="4"/>
  <c r="C8147" i="4"/>
  <c r="D8147" i="4"/>
  <c r="C8148" i="4"/>
  <c r="D8148" i="4"/>
  <c r="C8149" i="4"/>
  <c r="D8149" i="4"/>
  <c r="C8150" i="4"/>
  <c r="D8150" i="4"/>
  <c r="C8151" i="4"/>
  <c r="D8151" i="4"/>
  <c r="C8152" i="4"/>
  <c r="D8152" i="4"/>
  <c r="C8153" i="4"/>
  <c r="D8153" i="4"/>
  <c r="C8154" i="4"/>
  <c r="D8154" i="4"/>
  <c r="C8155" i="4"/>
  <c r="D8155" i="4"/>
  <c r="C8156" i="4"/>
  <c r="D8156" i="4"/>
  <c r="C8157" i="4"/>
  <c r="D8157" i="4"/>
  <c r="C8158" i="4"/>
  <c r="D8158" i="4"/>
  <c r="C8159" i="4"/>
  <c r="D8159" i="4"/>
  <c r="C8160" i="4"/>
  <c r="D8160" i="4"/>
  <c r="C8161" i="4"/>
  <c r="D8161" i="4"/>
  <c r="C8162" i="4"/>
  <c r="D8162" i="4"/>
  <c r="C8163" i="4"/>
  <c r="D8163" i="4"/>
  <c r="C8164" i="4"/>
  <c r="D8164" i="4"/>
  <c r="C8165" i="4"/>
  <c r="D8165" i="4"/>
  <c r="C8166" i="4"/>
  <c r="D8166" i="4"/>
  <c r="C8167" i="4"/>
  <c r="D8167" i="4"/>
  <c r="C8168" i="4"/>
  <c r="D8168" i="4"/>
  <c r="C8169" i="4"/>
  <c r="D8169" i="4"/>
  <c r="C8170" i="4"/>
  <c r="D8170" i="4"/>
  <c r="C8171" i="4"/>
  <c r="D8171" i="4"/>
  <c r="C8172" i="4"/>
  <c r="D8172" i="4"/>
  <c r="C8173" i="4"/>
  <c r="D8173" i="4"/>
  <c r="C8174" i="4"/>
  <c r="D8174" i="4"/>
  <c r="C8175" i="4"/>
  <c r="D8175" i="4"/>
  <c r="C8176" i="4"/>
  <c r="D8176" i="4"/>
  <c r="C8177" i="4"/>
  <c r="C8178" i="4"/>
  <c r="D8177" i="4"/>
  <c r="D8178" i="4"/>
  <c r="C8179" i="4"/>
  <c r="D8179" i="4"/>
  <c r="C8180" i="4"/>
  <c r="D8180" i="4"/>
  <c r="C8181" i="4"/>
  <c r="C8182" i="4"/>
  <c r="D8181" i="4"/>
  <c r="D8182" i="4"/>
  <c r="C8183" i="4"/>
  <c r="D8183" i="4"/>
  <c r="C8184" i="4"/>
  <c r="D8184" i="4"/>
  <c r="C8185" i="4"/>
  <c r="C8186" i="4"/>
  <c r="D8185" i="4"/>
  <c r="D8186" i="4"/>
  <c r="C8187" i="4"/>
  <c r="D8187" i="4"/>
  <c r="C8188" i="4"/>
  <c r="D8188" i="4"/>
  <c r="C8189" i="4"/>
  <c r="C8190" i="4"/>
  <c r="D8189" i="4"/>
  <c r="D8190" i="4"/>
  <c r="C8191" i="4"/>
  <c r="D8191" i="4"/>
  <c r="C8192" i="4"/>
  <c r="D8192" i="4"/>
  <c r="C8193" i="4"/>
  <c r="C8194" i="4"/>
  <c r="D8193" i="4"/>
  <c r="D8194" i="4"/>
  <c r="C8195" i="4"/>
  <c r="D8195" i="4"/>
  <c r="C8196" i="4"/>
  <c r="D8196" i="4"/>
  <c r="C8197" i="4"/>
  <c r="C8198" i="4"/>
  <c r="D8197" i="4"/>
  <c r="D8198" i="4"/>
  <c r="C8199" i="4"/>
  <c r="D8199" i="4"/>
  <c r="C8200" i="4"/>
  <c r="D8200" i="4"/>
  <c r="C8201" i="4"/>
  <c r="C8202" i="4"/>
  <c r="D8201" i="4"/>
  <c r="D8202" i="4"/>
  <c r="C8203" i="4"/>
  <c r="D8203" i="4"/>
  <c r="C8204" i="4"/>
  <c r="D8204" i="4"/>
  <c r="C8205" i="4"/>
  <c r="C8206" i="4"/>
  <c r="D8205" i="4"/>
  <c r="D8206" i="4"/>
  <c r="C8207" i="4"/>
  <c r="D8207" i="4"/>
  <c r="C8208" i="4"/>
  <c r="D8208" i="4"/>
  <c r="C8209" i="4"/>
  <c r="C8210" i="4"/>
  <c r="D8209" i="4"/>
  <c r="D8210" i="4"/>
  <c r="C8211" i="4"/>
  <c r="D8211" i="4"/>
  <c r="C8212" i="4"/>
  <c r="D8212" i="4"/>
  <c r="C8213" i="4"/>
  <c r="C8214" i="4"/>
  <c r="D8213" i="4"/>
  <c r="D8214" i="4"/>
  <c r="C8215" i="4"/>
  <c r="D8215" i="4"/>
  <c r="C8216" i="4"/>
  <c r="D8216" i="4"/>
  <c r="C8217" i="4"/>
  <c r="C8218" i="4"/>
  <c r="D8217" i="4"/>
  <c r="D8218" i="4"/>
  <c r="C8219" i="4"/>
  <c r="D8219" i="4"/>
  <c r="C8220" i="4"/>
  <c r="D8220" i="4"/>
  <c r="C8221" i="4"/>
  <c r="C8222" i="4"/>
  <c r="D8221" i="4"/>
  <c r="D8222" i="4"/>
  <c r="C8223" i="4"/>
  <c r="D8223" i="4"/>
  <c r="C8224" i="4"/>
  <c r="D8224" i="4"/>
  <c r="C8225" i="4"/>
  <c r="C8226" i="4"/>
  <c r="D8225" i="4"/>
  <c r="D8226" i="4"/>
  <c r="C8227" i="4"/>
  <c r="D8227" i="4"/>
  <c r="C8228" i="4"/>
  <c r="D8228" i="4"/>
  <c r="C8229" i="4"/>
  <c r="C8230" i="4"/>
  <c r="D8229" i="4"/>
  <c r="D8230" i="4"/>
  <c r="C8231" i="4"/>
  <c r="D8231" i="4"/>
  <c r="C8232" i="4"/>
  <c r="D8232" i="4"/>
  <c r="C8233" i="4"/>
  <c r="C8234" i="4"/>
  <c r="D8233" i="4"/>
  <c r="D8234" i="4"/>
  <c r="C8235" i="4"/>
  <c r="D8235" i="4"/>
  <c r="C8236" i="4"/>
  <c r="D8236" i="4"/>
  <c r="C8237" i="4"/>
  <c r="C8238" i="4"/>
  <c r="D8237" i="4"/>
  <c r="D8238" i="4"/>
  <c r="C8239" i="4"/>
  <c r="D8239" i="4"/>
  <c r="C8240" i="4"/>
  <c r="D8240" i="4"/>
  <c r="C8241" i="4"/>
  <c r="C8242" i="4"/>
  <c r="D8241" i="4"/>
  <c r="D8242" i="4"/>
  <c r="C8243" i="4"/>
  <c r="D8243" i="4"/>
  <c r="C8244" i="4"/>
  <c r="D8244" i="4"/>
  <c r="C8245" i="4"/>
  <c r="C8246" i="4"/>
  <c r="D8245" i="4"/>
  <c r="D8246" i="4"/>
  <c r="C8247" i="4"/>
  <c r="D8247" i="4"/>
  <c r="C8248" i="4"/>
  <c r="D8248" i="4"/>
  <c r="C8249" i="4"/>
  <c r="C8250" i="4"/>
  <c r="D8249" i="4"/>
  <c r="D8250" i="4"/>
  <c r="C8251" i="4"/>
  <c r="D8251" i="4"/>
  <c r="C8252" i="4"/>
  <c r="D8252" i="4"/>
  <c r="C8253" i="4"/>
  <c r="C8254" i="4"/>
  <c r="D8253" i="4"/>
  <c r="D8254" i="4"/>
  <c r="C8255" i="4"/>
  <c r="D8255" i="4"/>
  <c r="C8256" i="4"/>
  <c r="D8256" i="4"/>
  <c r="C8257" i="4"/>
  <c r="C8258" i="4"/>
  <c r="D8257" i="4"/>
  <c r="D8258" i="4"/>
  <c r="C8259" i="4"/>
  <c r="D8259" i="4"/>
  <c r="C8260" i="4"/>
  <c r="D8260" i="4"/>
  <c r="C8261" i="4"/>
  <c r="C8262" i="4"/>
  <c r="D8261" i="4"/>
  <c r="D8262" i="4"/>
  <c r="C8263" i="4"/>
  <c r="D8263" i="4"/>
  <c r="C8264" i="4"/>
  <c r="D8264" i="4"/>
  <c r="C8265" i="4"/>
  <c r="C8266" i="4"/>
  <c r="D8265" i="4"/>
  <c r="D8266" i="4"/>
  <c r="C8267" i="4"/>
  <c r="D8267" i="4"/>
  <c r="C8268" i="4"/>
  <c r="D8268" i="4"/>
  <c r="C8269" i="4"/>
  <c r="C8270" i="4"/>
  <c r="D8269" i="4"/>
  <c r="D8270" i="4"/>
  <c r="C8271" i="4"/>
  <c r="D8271" i="4"/>
  <c r="C8272" i="4"/>
  <c r="D8272" i="4"/>
  <c r="C8273" i="4"/>
  <c r="C8274" i="4"/>
  <c r="D8273" i="4"/>
  <c r="D8274" i="4"/>
  <c r="C8275" i="4"/>
  <c r="D8275" i="4"/>
  <c r="C8276" i="4"/>
  <c r="D8276" i="4"/>
  <c r="C8277" i="4"/>
  <c r="C8278" i="4"/>
  <c r="D8277" i="4"/>
  <c r="D8278" i="4"/>
  <c r="C8279" i="4"/>
  <c r="D8279" i="4"/>
  <c r="C8280" i="4"/>
  <c r="D8280" i="4"/>
  <c r="C8281" i="4"/>
  <c r="C8282" i="4"/>
  <c r="D8281" i="4"/>
  <c r="D8282" i="4"/>
  <c r="C8283" i="4"/>
  <c r="D8283" i="4"/>
  <c r="C8284" i="4"/>
  <c r="D8284" i="4"/>
  <c r="C8285" i="4"/>
  <c r="C8286" i="4"/>
  <c r="D8285" i="4"/>
  <c r="D8286" i="4"/>
  <c r="C8287" i="4"/>
  <c r="D8287" i="4"/>
  <c r="C8288" i="4"/>
  <c r="D8288" i="4"/>
  <c r="C8289" i="4"/>
  <c r="C8290" i="4"/>
  <c r="D8289" i="4"/>
  <c r="D8290" i="4"/>
  <c r="C8291" i="4"/>
  <c r="D8291" i="4"/>
  <c r="C8292" i="4"/>
  <c r="D8292" i="4"/>
  <c r="C8293" i="4"/>
  <c r="C8294" i="4"/>
  <c r="D8293" i="4"/>
  <c r="D8294" i="4"/>
  <c r="C8295" i="4"/>
  <c r="D8295" i="4"/>
  <c r="C8296" i="4"/>
  <c r="D8296" i="4"/>
  <c r="C8297" i="4"/>
  <c r="C8298" i="4"/>
  <c r="D8297" i="4"/>
  <c r="D8298" i="4"/>
  <c r="C8299" i="4"/>
  <c r="D8299" i="4"/>
  <c r="C8300" i="4"/>
  <c r="D8300" i="4"/>
  <c r="C8301" i="4"/>
  <c r="C8302" i="4"/>
  <c r="D8301" i="4"/>
  <c r="D8302" i="4"/>
  <c r="C8303" i="4"/>
  <c r="D8303" i="4"/>
  <c r="C8304" i="4"/>
  <c r="D8304" i="4"/>
  <c r="C8305" i="4"/>
  <c r="C8306" i="4"/>
  <c r="D8305" i="4"/>
  <c r="D8306" i="4"/>
  <c r="C8307" i="4"/>
  <c r="D8307" i="4"/>
  <c r="C8308" i="4"/>
  <c r="D8308" i="4"/>
  <c r="C8309" i="4"/>
  <c r="C8310" i="4"/>
  <c r="D8309" i="4"/>
  <c r="D8310" i="4"/>
  <c r="C8311" i="4"/>
  <c r="D8311" i="4"/>
  <c r="C8312" i="4"/>
  <c r="C8313" i="4"/>
  <c r="D8312" i="4"/>
  <c r="D8313" i="4"/>
  <c r="C8314" i="4"/>
  <c r="C8315" i="4"/>
  <c r="D8314" i="4"/>
  <c r="D8315" i="4"/>
  <c r="C8316" i="4"/>
  <c r="C8317" i="4"/>
  <c r="D8316" i="4"/>
  <c r="D8317" i="4"/>
  <c r="C8318" i="4"/>
  <c r="D8318" i="4"/>
  <c r="C8319" i="4"/>
  <c r="D8319" i="4"/>
  <c r="C8320" i="4"/>
  <c r="C8321" i="4"/>
  <c r="D8320" i="4"/>
  <c r="D8321" i="4"/>
  <c r="C8322" i="4"/>
  <c r="D8322" i="4"/>
  <c r="C8323" i="4"/>
  <c r="D8323" i="4"/>
  <c r="C8324" i="4"/>
  <c r="D8324" i="4"/>
  <c r="C8325" i="4"/>
  <c r="D8325" i="4"/>
  <c r="C8326" i="4"/>
  <c r="D8326" i="4"/>
  <c r="C8327" i="4"/>
  <c r="D8327" i="4"/>
  <c r="C8328" i="4"/>
  <c r="C8329" i="4"/>
  <c r="D8328" i="4"/>
  <c r="D8329" i="4"/>
  <c r="C8330" i="4"/>
  <c r="D8330" i="4"/>
  <c r="C8331" i="4"/>
  <c r="D8331" i="4"/>
  <c r="C8332" i="4"/>
  <c r="C8333" i="4"/>
  <c r="D8332" i="4"/>
  <c r="D8333" i="4"/>
  <c r="C8334" i="4"/>
  <c r="D8334" i="4"/>
  <c r="C8335" i="4"/>
  <c r="D8335" i="4"/>
  <c r="C8336" i="4"/>
  <c r="C8337" i="4"/>
  <c r="D8336" i="4"/>
  <c r="D8337" i="4"/>
  <c r="C8338" i="4"/>
  <c r="D8338" i="4"/>
  <c r="C8339" i="4"/>
  <c r="D8339" i="4"/>
  <c r="C8340" i="4"/>
  <c r="C8341" i="4"/>
  <c r="D8340" i="4"/>
  <c r="D8341" i="4"/>
  <c r="C8342" i="4"/>
  <c r="D8342" i="4"/>
  <c r="C8343" i="4"/>
  <c r="D8343" i="4"/>
  <c r="C8344" i="4"/>
  <c r="C8345" i="4"/>
  <c r="D8344" i="4"/>
  <c r="D8345" i="4"/>
  <c r="C8346" i="4"/>
  <c r="D8346" i="4"/>
  <c r="C8347" i="4"/>
  <c r="D8347" i="4"/>
  <c r="C8348" i="4"/>
  <c r="C8349" i="4"/>
  <c r="D8348" i="4"/>
  <c r="D8349" i="4"/>
  <c r="C8350" i="4"/>
  <c r="D8350" i="4"/>
  <c r="C8351" i="4"/>
  <c r="D8351" i="4"/>
  <c r="C8352" i="4"/>
  <c r="C8353" i="4"/>
  <c r="D8352" i="4"/>
  <c r="D8353" i="4"/>
  <c r="C8354" i="4"/>
  <c r="D8354" i="4"/>
  <c r="C8355" i="4"/>
  <c r="D8355" i="4"/>
  <c r="C8356" i="4"/>
  <c r="C8357" i="4"/>
  <c r="D8356" i="4"/>
  <c r="D8357" i="4"/>
  <c r="C8358" i="4"/>
  <c r="D8358" i="4"/>
  <c r="C8359" i="4"/>
  <c r="D8359" i="4"/>
  <c r="C8360" i="4"/>
  <c r="C8361" i="4"/>
  <c r="D8360" i="4"/>
  <c r="D8361" i="4"/>
  <c r="C8362" i="4"/>
  <c r="D8362" i="4"/>
  <c r="C8363" i="4"/>
  <c r="D8363" i="4"/>
  <c r="C8364" i="4"/>
  <c r="C8365" i="4"/>
  <c r="D8364" i="4"/>
  <c r="D8365" i="4"/>
  <c r="C8366" i="4"/>
  <c r="D8366" i="4"/>
  <c r="C8367" i="4"/>
  <c r="D8367" i="4"/>
  <c r="C8368" i="4"/>
  <c r="C8369" i="4"/>
  <c r="D8368" i="4"/>
  <c r="D8369" i="4"/>
  <c r="C8370" i="4"/>
  <c r="D8370" i="4"/>
  <c r="C8371" i="4"/>
  <c r="D8371" i="4"/>
  <c r="C8372" i="4"/>
  <c r="C8373" i="4"/>
  <c r="D8372" i="4"/>
  <c r="D8373" i="4"/>
  <c r="C8374" i="4"/>
  <c r="D8374" i="4"/>
  <c r="C8375" i="4"/>
  <c r="D8375" i="4"/>
  <c r="C8376" i="4"/>
  <c r="C8377" i="4"/>
  <c r="D8376" i="4"/>
  <c r="D8377" i="4"/>
  <c r="C8378" i="4"/>
  <c r="D8378" i="4"/>
  <c r="C8379" i="4"/>
  <c r="D8379" i="4"/>
  <c r="C8380" i="4"/>
  <c r="C8381" i="4"/>
  <c r="D8380" i="4"/>
  <c r="D8381" i="4"/>
  <c r="C8382" i="4"/>
  <c r="D8382" i="4"/>
  <c r="C8383" i="4"/>
  <c r="D8383" i="4"/>
  <c r="C8384" i="4"/>
  <c r="C8385" i="4"/>
  <c r="D8384" i="4"/>
  <c r="D8385" i="4"/>
  <c r="C8386" i="4"/>
  <c r="D8386" i="4"/>
  <c r="C8387" i="4"/>
  <c r="D8387" i="4"/>
  <c r="C8388" i="4"/>
  <c r="C8389" i="4"/>
  <c r="D8388" i="4"/>
  <c r="D8389" i="4"/>
  <c r="C8390" i="4"/>
  <c r="D8390" i="4"/>
  <c r="C8391" i="4"/>
  <c r="D8391" i="4"/>
  <c r="C8392" i="4"/>
  <c r="C8393" i="4"/>
  <c r="D8392" i="4"/>
  <c r="D8393" i="4"/>
  <c r="C8394" i="4"/>
  <c r="D8394" i="4"/>
  <c r="C8395" i="4"/>
  <c r="D8395" i="4"/>
  <c r="C8396" i="4"/>
  <c r="C8397" i="4"/>
  <c r="D8396" i="4"/>
  <c r="D8397" i="4"/>
  <c r="C8398" i="4"/>
  <c r="D8398" i="4"/>
  <c r="C8399" i="4"/>
  <c r="D8399" i="4"/>
  <c r="C8400" i="4"/>
  <c r="C8401" i="4"/>
  <c r="D8400" i="4"/>
  <c r="D8401" i="4"/>
  <c r="C8402" i="4"/>
  <c r="D8402" i="4"/>
  <c r="C8403" i="4"/>
  <c r="D8403" i="4"/>
  <c r="C8404" i="4"/>
  <c r="C8405" i="4"/>
  <c r="D8404" i="4"/>
  <c r="D8405" i="4"/>
  <c r="C8406" i="4"/>
  <c r="D8406" i="4"/>
  <c r="C8407" i="4"/>
  <c r="D8407" i="4"/>
  <c r="C8408" i="4"/>
  <c r="C8409" i="4"/>
  <c r="D8408" i="4"/>
  <c r="D8409" i="4"/>
  <c r="C8410" i="4"/>
  <c r="D8410" i="4"/>
  <c r="C8411" i="4"/>
  <c r="D8411" i="4"/>
  <c r="C8412" i="4"/>
  <c r="C8413" i="4"/>
  <c r="D8412" i="4"/>
  <c r="D8413" i="4"/>
  <c r="C8414" i="4"/>
  <c r="D8414" i="4"/>
  <c r="C8415" i="4"/>
  <c r="D8415" i="4"/>
  <c r="C8416" i="4"/>
  <c r="C8417" i="4"/>
  <c r="D8416" i="4"/>
  <c r="D8417" i="4"/>
  <c r="C8418" i="4"/>
  <c r="D8418" i="4"/>
  <c r="C8419" i="4"/>
  <c r="D8419" i="4"/>
  <c r="C8420" i="4"/>
  <c r="C8421" i="4"/>
  <c r="D8420" i="4"/>
  <c r="D8421" i="4"/>
  <c r="C8422" i="4"/>
  <c r="D8422" i="4"/>
  <c r="C8423" i="4"/>
  <c r="D8423" i="4"/>
  <c r="C8424" i="4"/>
  <c r="C8425" i="4"/>
  <c r="D8424" i="4"/>
  <c r="D8425" i="4"/>
  <c r="C8426" i="4"/>
  <c r="D8426" i="4"/>
  <c r="C8427" i="4"/>
  <c r="D8427" i="4"/>
  <c r="C8428" i="4"/>
  <c r="C8429" i="4"/>
  <c r="D8428" i="4"/>
  <c r="D8429" i="4"/>
  <c r="C8430" i="4"/>
  <c r="D8430" i="4"/>
  <c r="C8431" i="4"/>
  <c r="D8431" i="4"/>
  <c r="C8432" i="4"/>
  <c r="C8433" i="4"/>
  <c r="D8432" i="4"/>
  <c r="D8433" i="4"/>
  <c r="C8434" i="4"/>
  <c r="D8434" i="4"/>
  <c r="C8435" i="4"/>
  <c r="D8435" i="4"/>
  <c r="C8436" i="4"/>
  <c r="C8437" i="4"/>
  <c r="D8436" i="4"/>
  <c r="D8437" i="4"/>
  <c r="C8438" i="4"/>
  <c r="D8438" i="4"/>
  <c r="C8439" i="4"/>
  <c r="D8439" i="4"/>
  <c r="C8440" i="4"/>
  <c r="C8441" i="4"/>
  <c r="D8440" i="4"/>
  <c r="D8441" i="4"/>
  <c r="C8442" i="4"/>
  <c r="D8442" i="4"/>
  <c r="C8443" i="4"/>
  <c r="D8443" i="4"/>
  <c r="C8444" i="4"/>
  <c r="C8445" i="4"/>
  <c r="D8444" i="4"/>
  <c r="D8445" i="4"/>
  <c r="C8446" i="4"/>
  <c r="D8446" i="4"/>
  <c r="C8447" i="4"/>
  <c r="D8447" i="4"/>
  <c r="C8448" i="4"/>
  <c r="C8449" i="4"/>
  <c r="D8448" i="4"/>
  <c r="D8449" i="4"/>
  <c r="C8450" i="4"/>
  <c r="D8450" i="4"/>
  <c r="C8451" i="4"/>
  <c r="D8451" i="4"/>
  <c r="C8452" i="4"/>
  <c r="C8453" i="4"/>
  <c r="D8452" i="4"/>
  <c r="D8453" i="4"/>
  <c r="C8454" i="4"/>
  <c r="D8454" i="4"/>
  <c r="C8455" i="4"/>
  <c r="D8455" i="4"/>
  <c r="C8456" i="4"/>
  <c r="C8457" i="4"/>
  <c r="D8456" i="4"/>
  <c r="D8457" i="4"/>
  <c r="C8458" i="4"/>
  <c r="D8458" i="4"/>
  <c r="C8459" i="4"/>
  <c r="D8459" i="4"/>
  <c r="C8460" i="4"/>
  <c r="C8461" i="4"/>
  <c r="D8460" i="4"/>
  <c r="D8461" i="4"/>
  <c r="C8462" i="4"/>
  <c r="D8462" i="4"/>
  <c r="C8463" i="4"/>
  <c r="D8463" i="4"/>
  <c r="C8464" i="4"/>
  <c r="C8465" i="4"/>
  <c r="D8464" i="4"/>
  <c r="D8465" i="4"/>
  <c r="C8466" i="4"/>
  <c r="D8466" i="4"/>
  <c r="C8467" i="4"/>
  <c r="D8467" i="4"/>
  <c r="C8468" i="4"/>
  <c r="C8469" i="4"/>
  <c r="D8468" i="4"/>
  <c r="D8469" i="4"/>
  <c r="C8470" i="4"/>
  <c r="D8470" i="4"/>
  <c r="C8471" i="4"/>
  <c r="D8471" i="4"/>
  <c r="C8472" i="4"/>
  <c r="D8472" i="4"/>
  <c r="C8473" i="4"/>
  <c r="D8473" i="4"/>
  <c r="C8474" i="4"/>
  <c r="D8474" i="4"/>
  <c r="C8475" i="4"/>
  <c r="D8475" i="4"/>
  <c r="C8476" i="4"/>
  <c r="D8476" i="4"/>
  <c r="C8477" i="4"/>
  <c r="D8477" i="4"/>
  <c r="C8478" i="4"/>
  <c r="D8478" i="4"/>
  <c r="C8479" i="4"/>
  <c r="D8479" i="4"/>
  <c r="C8480" i="4"/>
  <c r="D8480" i="4"/>
  <c r="C8481" i="4"/>
  <c r="D8481" i="4"/>
  <c r="C8482" i="4"/>
  <c r="D8482" i="4"/>
  <c r="C8483" i="4"/>
  <c r="D8483" i="4"/>
  <c r="C8484" i="4"/>
  <c r="D8484" i="4"/>
  <c r="C8485" i="4"/>
  <c r="D8485" i="4"/>
  <c r="C8486" i="4"/>
  <c r="D8486" i="4"/>
  <c r="C8487" i="4"/>
  <c r="D8487" i="4"/>
  <c r="C8488" i="4"/>
  <c r="D8488" i="4"/>
  <c r="C8489" i="4"/>
  <c r="D8489" i="4"/>
  <c r="C8490" i="4"/>
  <c r="D8490" i="4"/>
  <c r="C8491" i="4"/>
  <c r="D8491" i="4"/>
  <c r="C8492" i="4"/>
  <c r="D8492" i="4"/>
  <c r="C8493" i="4"/>
  <c r="D8493" i="4"/>
  <c r="C8494" i="4"/>
  <c r="D8494" i="4"/>
  <c r="C8495" i="4"/>
  <c r="D8495" i="4"/>
  <c r="C8496" i="4"/>
  <c r="D8496" i="4"/>
  <c r="C8497" i="4"/>
  <c r="D8497" i="4"/>
  <c r="C8498" i="4"/>
  <c r="D8498" i="4"/>
  <c r="C8499" i="4"/>
  <c r="D8499" i="4"/>
  <c r="C8500" i="4"/>
  <c r="D8500" i="4"/>
  <c r="C8501" i="4"/>
  <c r="D8501" i="4"/>
  <c r="C8502" i="4"/>
  <c r="D8502" i="4"/>
  <c r="C8503" i="4"/>
  <c r="D8503" i="4"/>
  <c r="C8504" i="4"/>
  <c r="D8504" i="4"/>
  <c r="C8505" i="4"/>
  <c r="D8505" i="4"/>
  <c r="C8506" i="4"/>
  <c r="D8506" i="4"/>
  <c r="C8507" i="4"/>
  <c r="D8507" i="4"/>
  <c r="C8508" i="4"/>
  <c r="D8508" i="4"/>
  <c r="C8509" i="4"/>
  <c r="D8509" i="4"/>
  <c r="C8510" i="4"/>
  <c r="D8510" i="4"/>
  <c r="C8511" i="4"/>
  <c r="D8511" i="4"/>
  <c r="C8512" i="4"/>
  <c r="D8512" i="4"/>
  <c r="C8513" i="4"/>
  <c r="D8513" i="4"/>
  <c r="C8514" i="4"/>
  <c r="D8514" i="4"/>
  <c r="C8515" i="4"/>
  <c r="D8515" i="4"/>
  <c r="C8516" i="4"/>
  <c r="D8516" i="4"/>
  <c r="C8517" i="4"/>
  <c r="D8517" i="4"/>
  <c r="C8518" i="4"/>
  <c r="D8518" i="4"/>
  <c r="C8519" i="4"/>
  <c r="D8519" i="4"/>
  <c r="C8520" i="4"/>
  <c r="D8520" i="4"/>
  <c r="C8521" i="4"/>
  <c r="D8521" i="4"/>
  <c r="C8522" i="4"/>
  <c r="D8522" i="4"/>
  <c r="C8523" i="4"/>
  <c r="D8523" i="4"/>
  <c r="C8524" i="4"/>
  <c r="D8524" i="4"/>
  <c r="C8525" i="4"/>
  <c r="D8525" i="4"/>
  <c r="C8526" i="4"/>
  <c r="D8526" i="4"/>
  <c r="C8527" i="4"/>
  <c r="D8527" i="4"/>
  <c r="C8528" i="4"/>
  <c r="D8528" i="4"/>
  <c r="C8529" i="4"/>
  <c r="D8529" i="4"/>
  <c r="C8530" i="4"/>
  <c r="D8530" i="4"/>
  <c r="C8531" i="4"/>
  <c r="D8531" i="4"/>
  <c r="C8532" i="4"/>
  <c r="D8532" i="4"/>
  <c r="C8533" i="4"/>
  <c r="D8533" i="4"/>
  <c r="C8534" i="4"/>
  <c r="D8534" i="4"/>
  <c r="C8535" i="4"/>
  <c r="D8535" i="4"/>
  <c r="C8536" i="4"/>
  <c r="D8536" i="4"/>
  <c r="C8537" i="4"/>
  <c r="D8537" i="4"/>
  <c r="C8538" i="4"/>
  <c r="C8539" i="4"/>
  <c r="D8538" i="4"/>
  <c r="D8539" i="4"/>
  <c r="C8540" i="4"/>
  <c r="D8540" i="4"/>
  <c r="C8541" i="4"/>
  <c r="D8541" i="4"/>
  <c r="C8542" i="4"/>
  <c r="C8543" i="4"/>
  <c r="D8542" i="4"/>
  <c r="D8543" i="4"/>
  <c r="C8544" i="4"/>
  <c r="D8544" i="4"/>
  <c r="C8545" i="4"/>
  <c r="D8545" i="4"/>
  <c r="C8546" i="4"/>
  <c r="C8547" i="4"/>
  <c r="D8546" i="4"/>
  <c r="D8547" i="4"/>
  <c r="C8548" i="4"/>
  <c r="D8548" i="4"/>
  <c r="C8549" i="4"/>
  <c r="D8549" i="4"/>
  <c r="C8550" i="4"/>
  <c r="C8551" i="4"/>
  <c r="D8550" i="4"/>
  <c r="D8551" i="4"/>
  <c r="C8552" i="4"/>
  <c r="D8552" i="4"/>
  <c r="C8553" i="4"/>
  <c r="D8553" i="4"/>
  <c r="C8554" i="4"/>
  <c r="C8555" i="4"/>
  <c r="D8554" i="4"/>
  <c r="D8555" i="4"/>
  <c r="C8556" i="4"/>
  <c r="D8556" i="4"/>
  <c r="C8557" i="4"/>
  <c r="D8557" i="4"/>
  <c r="C8558" i="4"/>
  <c r="C8559" i="4"/>
  <c r="D8558" i="4"/>
  <c r="D8559" i="4"/>
  <c r="C8560" i="4"/>
  <c r="D8560" i="4"/>
  <c r="C8561" i="4"/>
  <c r="D8561" i="4"/>
  <c r="C8562" i="4"/>
  <c r="C8563" i="4"/>
  <c r="D8562" i="4"/>
  <c r="D8563" i="4"/>
  <c r="C8564" i="4"/>
  <c r="D8564" i="4"/>
  <c r="C8565" i="4"/>
  <c r="D8565" i="4"/>
  <c r="C8566" i="4"/>
  <c r="C8567" i="4"/>
  <c r="D8566" i="4"/>
  <c r="D8567" i="4"/>
  <c r="C8568" i="4"/>
  <c r="D8568" i="4"/>
  <c r="C8569" i="4"/>
  <c r="D8569" i="4"/>
  <c r="C8570" i="4"/>
  <c r="C8571" i="4"/>
  <c r="D8570" i="4"/>
  <c r="D8571" i="4"/>
  <c r="C8572" i="4"/>
  <c r="D8572" i="4"/>
  <c r="C8573" i="4"/>
  <c r="D8573" i="4"/>
  <c r="C8574" i="4"/>
  <c r="C8575" i="4"/>
  <c r="D8574" i="4"/>
  <c r="D8575" i="4"/>
  <c r="C8576" i="4"/>
  <c r="D8576" i="4"/>
  <c r="C8577" i="4"/>
  <c r="D8577" i="4"/>
  <c r="C8578" i="4"/>
  <c r="C8579" i="4"/>
  <c r="D8578" i="4"/>
  <c r="D8579" i="4"/>
  <c r="C8580" i="4"/>
  <c r="D8580" i="4"/>
  <c r="C8581" i="4"/>
  <c r="D8581" i="4"/>
  <c r="C8582" i="4"/>
  <c r="C8583" i="4"/>
  <c r="D8582" i="4"/>
  <c r="D8583" i="4"/>
  <c r="C8584" i="4"/>
  <c r="D8584" i="4"/>
  <c r="C8585" i="4"/>
  <c r="D8585" i="4"/>
  <c r="C8586" i="4"/>
  <c r="C8587" i="4"/>
  <c r="D8586" i="4"/>
  <c r="D8587" i="4"/>
  <c r="C8588" i="4"/>
  <c r="D8588" i="4"/>
  <c r="C8589" i="4"/>
  <c r="D8589" i="4"/>
  <c r="C8590" i="4"/>
  <c r="C8591" i="4"/>
  <c r="D8590" i="4"/>
  <c r="D8591" i="4"/>
  <c r="C8592" i="4"/>
  <c r="D8592" i="4"/>
  <c r="C8593" i="4"/>
  <c r="D8593" i="4"/>
  <c r="C8594" i="4"/>
  <c r="C8595" i="4"/>
  <c r="D8594" i="4"/>
  <c r="D8595" i="4"/>
  <c r="C8596" i="4"/>
  <c r="D8596" i="4"/>
  <c r="C8597" i="4"/>
  <c r="D8597" i="4"/>
  <c r="C8598" i="4"/>
  <c r="C8599" i="4"/>
  <c r="D8598" i="4"/>
  <c r="D8599" i="4"/>
  <c r="C8600" i="4"/>
  <c r="D8600" i="4"/>
  <c r="C8601" i="4"/>
  <c r="D8601" i="4"/>
  <c r="C8602" i="4"/>
  <c r="C8603" i="4"/>
  <c r="D8602" i="4"/>
  <c r="D8603" i="4"/>
  <c r="C8604" i="4"/>
  <c r="D8604" i="4"/>
  <c r="C8605" i="4"/>
  <c r="D8605" i="4"/>
  <c r="C8606" i="4"/>
  <c r="C8607" i="4"/>
  <c r="D8606" i="4"/>
  <c r="D8607" i="4"/>
  <c r="C8608" i="4"/>
  <c r="D8608" i="4"/>
  <c r="C8609" i="4"/>
  <c r="D8609" i="4"/>
  <c r="C8610" i="4"/>
  <c r="C8611" i="4"/>
  <c r="D8610" i="4"/>
  <c r="D8611" i="4"/>
  <c r="C8612" i="4"/>
  <c r="D8612" i="4"/>
  <c r="C8613" i="4"/>
  <c r="D8613" i="4"/>
  <c r="C8614" i="4"/>
  <c r="C8615" i="4"/>
  <c r="D8614" i="4"/>
  <c r="C8616" i="4"/>
  <c r="D8615" i="4"/>
  <c r="C8617" i="4"/>
  <c r="D8616" i="4"/>
  <c r="D8617" i="4"/>
  <c r="C8618" i="4"/>
  <c r="C8619" i="4"/>
  <c r="D8618" i="4"/>
  <c r="C8620" i="4"/>
  <c r="D8619" i="4"/>
  <c r="C8621" i="4"/>
  <c r="D8620" i="4"/>
  <c r="D8621" i="4"/>
  <c r="C8622" i="4"/>
  <c r="C8623" i="4"/>
  <c r="D8622" i="4"/>
  <c r="C8624" i="4"/>
  <c r="D8623" i="4"/>
  <c r="C8625" i="4"/>
  <c r="D8624" i="4"/>
  <c r="D8625" i="4"/>
  <c r="C8626" i="4"/>
  <c r="C8627" i="4"/>
  <c r="D8626" i="4"/>
  <c r="C8628" i="4"/>
  <c r="D8627" i="4"/>
  <c r="C8629" i="4"/>
  <c r="D8628" i="4"/>
  <c r="D8629" i="4"/>
  <c r="C8630" i="4"/>
  <c r="C8631" i="4"/>
  <c r="D8630" i="4"/>
  <c r="C8632" i="4"/>
  <c r="D8631" i="4"/>
  <c r="C8633" i="4"/>
  <c r="D8632" i="4"/>
  <c r="D8633" i="4"/>
  <c r="C8634" i="4"/>
  <c r="C8635" i="4"/>
  <c r="D8634" i="4"/>
  <c r="C8636" i="4"/>
  <c r="D8635" i="4"/>
  <c r="C8637" i="4"/>
  <c r="D8636" i="4"/>
  <c r="D8637" i="4"/>
  <c r="C8638" i="4"/>
  <c r="C8639" i="4"/>
  <c r="D8638" i="4"/>
  <c r="C8640" i="4"/>
  <c r="D8639" i="4"/>
  <c r="C8641" i="4"/>
  <c r="D8640" i="4"/>
  <c r="D8641" i="4"/>
  <c r="C8642" i="4"/>
  <c r="C8643" i="4"/>
  <c r="D8642" i="4"/>
  <c r="C8644" i="4"/>
  <c r="D8643" i="4"/>
  <c r="C8645" i="4"/>
  <c r="D8644" i="4"/>
  <c r="D8645" i="4"/>
  <c r="C8646" i="4"/>
  <c r="C8647" i="4"/>
  <c r="D8646" i="4"/>
  <c r="D8647" i="4"/>
  <c r="C8648" i="4"/>
  <c r="C8649" i="4"/>
  <c r="D8648" i="4"/>
  <c r="D8649" i="4"/>
  <c r="C8650" i="4"/>
  <c r="C8651" i="4"/>
  <c r="D8650" i="4"/>
  <c r="D8651" i="4"/>
  <c r="C8652" i="4"/>
  <c r="C8653" i="4"/>
  <c r="D8652" i="4"/>
  <c r="D8653" i="4"/>
  <c r="C8654" i="4"/>
  <c r="C8655" i="4"/>
  <c r="D8654" i="4"/>
  <c r="D8655" i="4"/>
  <c r="C8656" i="4"/>
  <c r="C8657" i="4"/>
  <c r="D8656" i="4"/>
  <c r="D8657" i="4"/>
  <c r="C8658" i="4"/>
  <c r="C8659" i="4"/>
  <c r="D8658" i="4"/>
  <c r="D8659" i="4"/>
  <c r="C8660" i="4"/>
  <c r="C8661" i="4"/>
  <c r="D8660" i="4"/>
  <c r="D8661" i="4"/>
  <c r="C8662" i="4"/>
  <c r="C8663" i="4"/>
  <c r="D8662" i="4"/>
  <c r="D8663" i="4"/>
  <c r="C8664" i="4"/>
  <c r="C8665" i="4"/>
  <c r="D8664" i="4"/>
  <c r="D8665" i="4"/>
  <c r="C8666" i="4"/>
  <c r="C8667" i="4"/>
  <c r="D8666" i="4"/>
  <c r="D8667" i="4"/>
  <c r="C8668" i="4"/>
  <c r="C8669" i="4"/>
  <c r="D8668" i="4"/>
  <c r="D8669" i="4"/>
  <c r="C8670" i="4"/>
  <c r="C8671" i="4"/>
  <c r="D8670" i="4"/>
  <c r="D8671" i="4"/>
  <c r="C8672" i="4"/>
  <c r="C8673" i="4"/>
  <c r="D8672" i="4"/>
  <c r="D8673" i="4"/>
  <c r="C8674" i="4"/>
  <c r="C8675" i="4"/>
  <c r="D8674" i="4"/>
  <c r="D8675" i="4"/>
  <c r="C8676" i="4"/>
  <c r="C8677" i="4"/>
  <c r="D8676" i="4"/>
  <c r="D8677" i="4"/>
  <c r="C8678" i="4"/>
  <c r="C8679" i="4"/>
  <c r="D8678" i="4"/>
  <c r="D8679" i="4"/>
  <c r="C8680" i="4"/>
  <c r="C8681" i="4"/>
  <c r="D8680" i="4"/>
  <c r="D8681" i="4"/>
  <c r="C8682" i="4"/>
  <c r="C8683" i="4"/>
  <c r="D8682" i="4"/>
  <c r="D8683" i="4"/>
  <c r="C8684" i="4"/>
  <c r="C8685" i="4"/>
  <c r="D8684" i="4"/>
  <c r="D8685" i="4"/>
  <c r="C8686" i="4"/>
  <c r="C8687" i="4"/>
  <c r="D8686" i="4"/>
  <c r="D8687" i="4"/>
  <c r="C8688" i="4"/>
  <c r="C8689" i="4"/>
  <c r="D8688" i="4"/>
  <c r="D8689" i="4"/>
  <c r="C8690" i="4"/>
  <c r="C8691" i="4"/>
  <c r="D8690" i="4"/>
  <c r="D8691" i="4"/>
  <c r="C8692" i="4"/>
  <c r="C8693" i="4"/>
  <c r="D8692" i="4"/>
  <c r="D8693" i="4"/>
  <c r="C8694" i="4"/>
  <c r="C8695" i="4"/>
  <c r="D8694" i="4"/>
  <c r="D8695" i="4"/>
  <c r="C8696" i="4"/>
  <c r="C8697" i="4"/>
  <c r="D8696" i="4"/>
  <c r="D8697" i="4"/>
  <c r="C8698" i="4"/>
  <c r="C8699" i="4"/>
  <c r="D8698" i="4"/>
  <c r="D8699" i="4"/>
  <c r="C8700" i="4"/>
  <c r="C8701" i="4"/>
  <c r="D8700" i="4"/>
  <c r="D8701" i="4"/>
  <c r="C8702" i="4"/>
  <c r="C8703" i="4"/>
  <c r="D8702" i="4"/>
  <c r="D8703" i="4"/>
  <c r="C8704" i="4"/>
  <c r="C8705" i="4"/>
  <c r="D8704" i="4"/>
  <c r="D8705" i="4"/>
  <c r="C8706" i="4"/>
  <c r="C8707" i="4"/>
  <c r="D8706" i="4"/>
  <c r="D8707" i="4"/>
  <c r="C8708" i="4"/>
  <c r="C8709" i="4"/>
  <c r="D8708" i="4"/>
  <c r="D8709" i="4"/>
  <c r="C8710" i="4"/>
  <c r="C8711" i="4"/>
  <c r="D8710" i="4"/>
  <c r="D8711" i="4"/>
  <c r="C8712" i="4"/>
  <c r="C8713" i="4"/>
  <c r="D8712" i="4"/>
  <c r="D8713" i="4"/>
  <c r="C8714" i="4"/>
  <c r="C8715" i="4"/>
  <c r="D8714" i="4"/>
  <c r="D8715" i="4"/>
  <c r="C8716" i="4"/>
  <c r="C8717" i="4"/>
  <c r="D8716" i="4"/>
  <c r="D8717" i="4"/>
  <c r="C8718" i="4"/>
  <c r="C8719" i="4"/>
  <c r="D8718" i="4"/>
  <c r="D8719" i="4"/>
  <c r="C8720" i="4"/>
  <c r="C8721" i="4"/>
  <c r="D8720" i="4"/>
  <c r="D8721" i="4"/>
  <c r="C8722" i="4"/>
  <c r="C8723" i="4"/>
  <c r="D8722" i="4"/>
  <c r="D8723" i="4"/>
  <c r="C8724" i="4"/>
  <c r="C8725" i="4"/>
  <c r="D8724" i="4"/>
  <c r="D8725" i="4"/>
  <c r="C8726" i="4"/>
  <c r="C8727" i="4"/>
  <c r="D8726" i="4"/>
  <c r="D8727" i="4"/>
  <c r="C8728" i="4"/>
  <c r="C8729" i="4"/>
  <c r="D8728" i="4"/>
  <c r="D8729" i="4"/>
  <c r="C8730" i="4"/>
  <c r="C8731" i="4"/>
  <c r="D8730" i="4"/>
  <c r="D8731" i="4"/>
  <c r="C8732" i="4"/>
  <c r="C8733" i="4"/>
  <c r="D8732" i="4"/>
  <c r="D8733" i="4"/>
  <c r="C8734" i="4"/>
  <c r="C8735" i="4"/>
  <c r="D8734" i="4"/>
  <c r="D8735" i="4"/>
  <c r="C8736" i="4"/>
  <c r="C8737" i="4"/>
  <c r="D8736" i="4"/>
  <c r="D8737" i="4"/>
  <c r="C8738" i="4"/>
  <c r="C8739" i="4"/>
  <c r="D8738" i="4"/>
  <c r="D8739" i="4"/>
  <c r="C8740" i="4"/>
  <c r="C8741" i="4"/>
  <c r="D8740" i="4"/>
  <c r="D8741" i="4"/>
  <c r="C8742" i="4"/>
  <c r="C8743" i="4"/>
  <c r="D8742" i="4"/>
  <c r="D8743" i="4"/>
  <c r="C8744" i="4"/>
  <c r="C8745" i="4"/>
  <c r="D8744" i="4"/>
  <c r="D8745" i="4"/>
  <c r="C8746" i="4"/>
  <c r="C8747" i="4"/>
  <c r="D8746" i="4"/>
  <c r="D8747" i="4"/>
  <c r="C8748" i="4"/>
  <c r="C8749" i="4"/>
  <c r="D8748" i="4"/>
  <c r="D8749" i="4"/>
  <c r="C8750" i="4"/>
  <c r="C8751" i="4"/>
  <c r="D8750" i="4"/>
  <c r="D8751" i="4"/>
  <c r="C8752" i="4"/>
  <c r="C8753" i="4"/>
  <c r="D8752" i="4"/>
  <c r="D8753" i="4"/>
  <c r="C8754" i="4"/>
  <c r="C8755" i="4"/>
  <c r="D8754" i="4"/>
  <c r="D8755" i="4"/>
  <c r="C8756" i="4"/>
  <c r="C8757" i="4"/>
  <c r="D8756" i="4"/>
  <c r="D8757" i="4"/>
  <c r="C8758" i="4"/>
  <c r="C8759" i="4"/>
  <c r="D8758" i="4"/>
  <c r="D8759" i="4"/>
  <c r="C8760" i="4"/>
  <c r="C8761" i="4"/>
  <c r="D8760" i="4"/>
  <c r="D8761" i="4"/>
  <c r="C8762" i="4"/>
  <c r="C8763" i="4"/>
  <c r="D8762" i="4"/>
  <c r="D8763" i="4"/>
  <c r="C8764" i="4"/>
  <c r="C8765" i="4"/>
  <c r="D8764" i="4"/>
  <c r="D8765" i="4"/>
  <c r="C8766" i="4"/>
  <c r="C8767" i="4"/>
  <c r="D8766" i="4"/>
  <c r="D8767" i="4"/>
  <c r="C8768" i="4"/>
  <c r="C8769" i="4"/>
  <c r="D8768" i="4"/>
  <c r="D8769" i="4"/>
  <c r="C8770" i="4"/>
  <c r="C8771" i="4"/>
  <c r="D8770" i="4"/>
  <c r="D8771" i="4"/>
  <c r="C8772" i="4"/>
  <c r="C8773" i="4"/>
  <c r="D8772" i="4"/>
  <c r="D8773" i="4"/>
  <c r="C8774" i="4"/>
  <c r="C8775" i="4"/>
  <c r="D8774" i="4"/>
  <c r="D8775" i="4"/>
  <c r="C8776" i="4"/>
  <c r="C8777" i="4"/>
  <c r="D8776" i="4"/>
  <c r="D8777" i="4"/>
  <c r="C8778" i="4"/>
  <c r="C8779" i="4"/>
  <c r="D8778" i="4"/>
  <c r="D8779" i="4"/>
  <c r="C8780" i="4"/>
  <c r="C8781" i="4"/>
  <c r="D8780" i="4"/>
  <c r="D8781" i="4"/>
  <c r="C8782" i="4"/>
  <c r="C8783" i="4"/>
  <c r="D8783" i="4"/>
  <c r="D8782" i="4"/>
</calcChain>
</file>

<file path=xl/sharedStrings.xml><?xml version="1.0" encoding="utf-8"?>
<sst xmlns="http://schemas.openxmlformats.org/spreadsheetml/2006/main" count="85" uniqueCount="54">
  <si>
    <t>MW installed 1st Jan</t>
  </si>
  <si>
    <t>MW installed 31st Dec</t>
  </si>
  <si>
    <t>Capacity Increase</t>
  </si>
  <si>
    <t>Number of turbines</t>
  </si>
  <si>
    <t>Number of sites</t>
  </si>
  <si>
    <t>Source</t>
  </si>
  <si>
    <t>CET</t>
  </si>
  <si>
    <t>SPAIN</t>
  </si>
  <si>
    <t>GERMANY</t>
  </si>
  <si>
    <t>FINLAND</t>
  </si>
  <si>
    <t>DENMARK</t>
  </si>
  <si>
    <t>&gt; 100</t>
  </si>
  <si>
    <t>btw 20 and 50</t>
  </si>
  <si>
    <t>&gt; 50</t>
  </si>
  <si>
    <t>TSO (REE)</t>
  </si>
  <si>
    <t>TSO (Energinet)</t>
  </si>
  <si>
    <t>TSOs (ENBW, 50Hertz, Amprion, TenneT, Transnet)</t>
  </si>
  <si>
    <t>Linear</t>
  </si>
  <si>
    <t>As Built</t>
  </si>
  <si>
    <t>Hydro-Québec</t>
  </si>
  <si>
    <t>ITALY</t>
  </si>
  <si>
    <t>FRANCE</t>
  </si>
  <si>
    <t>&gt;100</t>
  </si>
  <si>
    <t>&gt;50</t>
  </si>
  <si>
    <t>RTE (TSO)</t>
  </si>
  <si>
    <t>NORWAY</t>
  </si>
  <si>
    <t>SWEDEN</t>
  </si>
  <si>
    <t>Svenska kraftnät (TSO)</t>
  </si>
  <si>
    <t>NVE (Norwegian Water Resources and Energy Directorate)</t>
  </si>
  <si>
    <t>Average</t>
  </si>
  <si>
    <t>maximum</t>
  </si>
  <si>
    <t>minimum</t>
  </si>
  <si>
    <t>&gt; 1000</t>
  </si>
  <si>
    <t>&gt;1000</t>
  </si>
  <si>
    <t>btw 12 and 17</t>
  </si>
  <si>
    <t>Hourly time series of year 2012 wind power production from large scale wind power, as % of installed capacity. IEA Wind Task 25 wind power production database. Available at (and reference when using) http://ieawind.org/task_25.html . Any corrections to data please send to Hannele.Holttinen@vtt.fi</t>
  </si>
  <si>
    <t xml:space="preserve">DATA DESCRIPTION: This is real measured historical data from aggregated wind power plants. It has been processed to wind power generation profiles (relative to installed capacity). When the source of the data is from TSO, some of the generation may be upscaled, so the measurements do not include 100 % of the wind capacity installed. </t>
  </si>
  <si>
    <t>Regarding outages, the technical availability is usually at high level (&gt;90%) and when the data consists of hundreds or thousands of turbines, any single turbine outages do not distort the data. Curtailments will distort the data and make it less representative of wind power generation.</t>
  </si>
  <si>
    <t>Based on data from Energy Industries Finland</t>
  </si>
  <si>
    <t>TSO (REN)</t>
  </si>
  <si>
    <t>PORTUGAL</t>
  </si>
  <si>
    <t xml:space="preserve">Real measured data includes outages of single wind turbines that have occurred during 2012. Also curtailments performed to generation may be in the data (about 0.5 % of total generation missing for Germany and Italy and 0.2 % for Spain in 2012). </t>
  </si>
  <si>
    <t>Regarding processing the data from MWh/h to % of capacity: for TSO aggregated data the capacity in the beginning and end of year have been taken and a linear approximation for capacity increase, hourly, during the year has been assumed. For the countries where data was available from each wind power plant, capacity addition has been put to where actualy wind power plant has started operation.</t>
  </si>
  <si>
    <t>CANADA/Quebec</t>
  </si>
  <si>
    <t>Quebec time</t>
  </si>
  <si>
    <t>Terna (TSO)</t>
  </si>
  <si>
    <t>&gt; 10</t>
  </si>
  <si>
    <t>SEAI</t>
  </si>
  <si>
    <t>NORTH IRELAND</t>
  </si>
  <si>
    <t>EEX</t>
  </si>
  <si>
    <t>AUSTRIA</t>
  </si>
  <si>
    <t>IRELAND (Republic of Ireland)</t>
  </si>
  <si>
    <t>UK</t>
  </si>
  <si>
    <t>TSO (National Grid)</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</si>
</sst>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color theme="1"/>
      <name val="Calibri"/>
      <family val="2"/>
    </font>
    <font>
      <i/>
      <sz val="11"/>
      <color rgb="FF000000"/>
      <name val="Calibri"/>
      <family val="2"/>
    </font>
    <font>
      <sz val="11"/>
      <name val="Calibri"/>
      <family val="2"/>
    </font>
    <font>
      <b/>
      <sz val="11"/>
      <color rgb="FF000000"/>
      <name val="Calibri"/>
      <family val="2"/>
    </font>
  </fonts>
  <fills count="2">
    <fill>
      <patternFill patternType="none"/>
    </fill>
    <fill>
      <patternFill patternType="gray125"/>
    </fill>
  </fills>
  <borders count="10">
    <border>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9" fontId="2" fillId="0" borderId="0" applyFont="0" applyFill="0" applyBorder="0" applyAlignment="0" applyProtection="0"/>
    <xf numFmtId="0" fontId="3" fillId="0" borderId="0" applyNumberFormat="0" applyFill="0" applyBorder="0" applyAlignment="0" applyProtection="0"/>
  </cellStyleXfs>
  <cellXfs count="41">
    <xf numFmtId="0" fontId="0" fillId="0" borderId="0" xfId="0"/>
    <xf numFmtId="0" fontId="1" fillId="0" borderId="0" xfId="0" applyFont="1"/>
    <xf numFmtId="22" fontId="0" fillId="0" borderId="0" xfId="0" applyNumberFormat="1"/>
    <xf numFmtId="0" fontId="0" fillId="0" borderId="0" xfId="0" applyAlignment="1">
      <alignment horizontal="center" vertical="center"/>
    </xf>
    <xf numFmtId="0" fontId="0" fillId="0" borderId="0" xfId="0" applyAlignment="1">
      <alignment horizontal="center" vertical="center" wrapText="1"/>
    </xf>
    <xf numFmtId="0" fontId="1" fillId="0" borderId="0" xfId="0" applyFont="1" applyAlignment="1">
      <alignment horizontal="center" vertical="center"/>
    </xf>
    <xf numFmtId="10" fontId="0" fillId="0" borderId="0" xfId="0" applyNumberFormat="1" applyAlignment="1">
      <alignment horizontal="center" vertical="center"/>
    </xf>
    <xf numFmtId="0" fontId="0" fillId="0" borderId="0" xfId="0" applyAlignment="1">
      <alignment horizontal="center"/>
    </xf>
    <xf numFmtId="10" fontId="0" fillId="0" borderId="1" xfId="0" applyNumberFormat="1" applyBorder="1"/>
    <xf numFmtId="10" fontId="0" fillId="0" borderId="2" xfId="0" applyNumberFormat="1" applyBorder="1"/>
    <xf numFmtId="10" fontId="0" fillId="0" borderId="3" xfId="0" applyNumberFormat="1" applyBorder="1"/>
    <xf numFmtId="10" fontId="0" fillId="0" borderId="0" xfId="0" applyNumberFormat="1" applyAlignment="1">
      <alignment horizontal="center"/>
    </xf>
    <xf numFmtId="14" fontId="0" fillId="0" borderId="4" xfId="0" applyNumberFormat="1" applyBorder="1"/>
    <xf numFmtId="2" fontId="0" fillId="0" borderId="5" xfId="0" applyNumberFormat="1" applyBorder="1"/>
    <xf numFmtId="22" fontId="0" fillId="0" borderId="6" xfId="0" applyNumberFormat="1" applyBorder="1"/>
    <xf numFmtId="2" fontId="0" fillId="0" borderId="7" xfId="0" applyNumberFormat="1" applyBorder="1"/>
    <xf numFmtId="14" fontId="0" fillId="0" borderId="6" xfId="0" applyNumberFormat="1" applyBorder="1"/>
    <xf numFmtId="22" fontId="0" fillId="0" borderId="8" xfId="0" applyNumberFormat="1" applyBorder="1"/>
    <xf numFmtId="2" fontId="0" fillId="0" borderId="9" xfId="0" applyNumberFormat="1" applyBorder="1"/>
    <xf numFmtId="10" fontId="0" fillId="0" borderId="0" xfId="1" applyNumberFormat="1" applyFont="1"/>
    <xf numFmtId="10" fontId="0" fillId="0" borderId="0" xfId="0" applyNumberFormat="1"/>
    <xf numFmtId="0" fontId="0" fillId="0" borderId="0" xfId="0" applyAlignment="1">
      <alignment vertical="center"/>
    </xf>
    <xf numFmtId="0" fontId="3" fillId="0" borderId="0" xfId="2" applyAlignment="1">
      <alignment horizontal="center" vertical="center"/>
    </xf>
    <xf numFmtId="0" fontId="3" fillId="0" borderId="0" xfId="2" applyAlignment="1">
      <alignment horizontal="center" vertical="center" wrapText="1"/>
    </xf>
    <xf numFmtId="0" fontId="0" fillId="0" borderId="0" xfId="0" applyAlignment="1">
      <alignment horizontal="right"/>
    </xf>
    <xf numFmtId="0" fontId="0" fillId="0" borderId="0" xfId="0" applyAlignment="1">
      <alignment horizontal="right" vertical="center"/>
    </xf>
    <xf numFmtId="10" fontId="0" fillId="0" borderId="0" xfId="0" applyNumberFormat="1" applyAlignment="1">
      <alignment horizontal="right"/>
    </xf>
    <xf numFmtId="0" fontId="1" fillId="0" borderId="0" xfId="0" applyFont="1" applyAlignment="1">
      <alignment horizontal="right"/>
    </xf>
    <xf numFmtId="22" fontId="0" fillId="0" borderId="0" xfId="0" applyNumberFormat="1" applyAlignment="1">
      <alignment horizontal="right"/>
    </xf>
    <xf numFmtId="0" fontId="1" fillId="0" borderId="0" xfId="0" applyFont="1" applyAlignment="1">
      <alignment horizontal="center"/>
    </xf>
    <xf numFmtId="10" fontId="0" fillId="0" borderId="0" xfId="1" applyNumberFormat="1" applyFont="1" applyAlignment="1">
      <alignment horizontal="center"/>
    </xf>
    <xf numFmtId="1" fontId="4" fillId="0" borderId="0" xfId="0" applyNumberFormat="1" applyFont="1" applyFill="1" applyBorder="1" applyAlignment="1">
      <alignment horizontal="center"/>
    </xf>
    <xf numFmtId="1"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2" applyFont="1" applyFill="1" applyBorder="1" applyAlignment="1">
      <alignment horizontal="center" vertical="center"/>
    </xf>
    <xf numFmtId="0" fontId="7" fillId="0" borderId="0" xfId="0" applyNumberFormat="1" applyFont="1" applyFill="1" applyBorder="1" applyAlignment="1">
      <alignment horizontal="center"/>
    </xf>
    <xf numFmtId="10" fontId="4" fillId="0" borderId="0" xfId="0" applyNumberFormat="1" applyFont="1" applyFill="1" applyBorder="1" applyAlignment="1">
      <alignment horizontal="center"/>
    </xf>
    <xf numFmtId="10" fontId="4" fillId="0" borderId="0" xfId="1" applyNumberFormat="1" applyFont="1" applyFill="1" applyBorder="1" applyAlignment="1">
      <alignment horizontal="center"/>
    </xf>
    <xf numFmtId="0" fontId="1" fillId="0" borderId="0" xfId="0" applyFont="1" applyAlignment="1">
      <alignment horizontal="left"/>
    </xf>
    <xf numFmtId="1" fontId="0" fillId="0" borderId="0" xfId="0" applyNumberFormat="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ebby.nve.no/publikasjoner/rapport/2013/rapport2013_13.pdf" TargetMode="External"/><Relationship Id="rId2" Type="http://schemas.openxmlformats.org/officeDocument/2006/relationships/hyperlink" Target="http://www.svk.se/aktorsportalen/elmarknad/statistik/" TargetMode="External"/><Relationship Id="rId1" Type="http://schemas.openxmlformats.org/officeDocument/2006/relationships/hyperlink" Target="https://www.esios.ree.es/es/generacion-y-consumo" TargetMode="External"/><Relationship Id="rId6" Type="http://schemas.openxmlformats.org/officeDocument/2006/relationships/printerSettings" Target="../printerSettings/printerSettings1.bin"/><Relationship Id="rId5" Type="http://schemas.openxmlformats.org/officeDocument/2006/relationships/hyperlink" Target="http://www.centrodeinformacao.ren.pt/" TargetMode="External"/><Relationship Id="rId4" Type="http://schemas.openxmlformats.org/officeDocument/2006/relationships/hyperlink" Target="http://energinet.dk/EN/El/Engrosmarked/Udtraek-af-markedsdata/Sider/default.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02"/>
  <sheetViews>
    <sheetView tabSelected="1" topLeftCell="B1" zoomScale="85" zoomScaleNormal="85" workbookViewId="0">
      <selection activeCell="J11" sqref="J11"/>
    </sheetView>
  </sheetViews>
  <sheetFormatPr defaultRowHeight="15" x14ac:dyDescent="0.25"/>
  <cols>
    <col min="1" max="1" width="25.85546875" customWidth="1"/>
    <col min="3" max="3" width="15.140625" customWidth="1"/>
    <col min="4" max="4" width="11.28515625" bestFit="1" customWidth="1"/>
    <col min="6" max="6" width="17.5703125" customWidth="1"/>
    <col min="7" max="7" width="12.140625" customWidth="1"/>
    <col min="8" max="10" width="14.42578125" style="7" customWidth="1"/>
    <col min="11" max="11" width="11.42578125" customWidth="1"/>
    <col min="13" max="13" width="13.140625" customWidth="1"/>
    <col min="14" max="14" width="13.5703125" customWidth="1"/>
    <col min="15" max="15" width="17.85546875" style="24" customWidth="1"/>
    <col min="16" max="16" width="14" customWidth="1"/>
  </cols>
  <sheetData>
    <row r="1" spans="1:16" x14ac:dyDescent="0.25">
      <c r="A1" s="1" t="s">
        <v>35</v>
      </c>
    </row>
    <row r="2" spans="1:16" x14ac:dyDescent="0.25">
      <c r="A2" s="21" t="s">
        <v>36</v>
      </c>
    </row>
    <row r="3" spans="1:16" x14ac:dyDescent="0.25">
      <c r="A3" s="21" t="s">
        <v>41</v>
      </c>
    </row>
    <row r="4" spans="1:16" x14ac:dyDescent="0.25">
      <c r="A4" s="21" t="s">
        <v>37</v>
      </c>
    </row>
    <row r="5" spans="1:16" x14ac:dyDescent="0.25">
      <c r="A5" s="21" t="s">
        <v>42</v>
      </c>
    </row>
    <row r="6" spans="1:16" x14ac:dyDescent="0.25">
      <c r="A6" s="21"/>
    </row>
    <row r="7" spans="1:16" x14ac:dyDescent="0.25">
      <c r="A7" s="1" t="s">
        <v>0</v>
      </c>
      <c r="B7" s="3">
        <v>4599</v>
      </c>
      <c r="C7" s="3">
        <v>21674</v>
      </c>
      <c r="D7" s="3">
        <v>6917.7</v>
      </c>
      <c r="E7" s="3">
        <v>6742</v>
      </c>
      <c r="F7" s="3">
        <v>29075</v>
      </c>
      <c r="G7" s="31">
        <v>1084</v>
      </c>
      <c r="H7" s="7">
        <v>1582.51</v>
      </c>
      <c r="I7" s="7">
        <v>446.3</v>
      </c>
      <c r="J7" s="40">
        <v>4006</v>
      </c>
      <c r="K7" s="3">
        <v>3480.5</v>
      </c>
      <c r="L7" s="3">
        <v>2899</v>
      </c>
      <c r="M7" s="3">
        <v>505.35</v>
      </c>
      <c r="N7" s="3">
        <v>193</v>
      </c>
      <c r="O7" s="25"/>
      <c r="P7" s="3">
        <v>706</v>
      </c>
    </row>
    <row r="8" spans="1:16" x14ac:dyDescent="0.25">
      <c r="A8" s="1" t="s">
        <v>1</v>
      </c>
      <c r="B8" s="3">
        <v>4780</v>
      </c>
      <c r="C8" s="3">
        <v>22796</v>
      </c>
      <c r="D8" s="3">
        <v>8119.4</v>
      </c>
      <c r="E8" s="3">
        <v>7480</v>
      </c>
      <c r="F8" s="3">
        <v>31308</v>
      </c>
      <c r="G8" s="32">
        <v>1378</v>
      </c>
      <c r="H8" s="7">
        <v>1701.39</v>
      </c>
      <c r="I8" s="7">
        <v>517.6</v>
      </c>
      <c r="J8" s="40">
        <v>5705</v>
      </c>
      <c r="K8" s="3">
        <v>4163.8999999999996</v>
      </c>
      <c r="L8" s="3">
        <v>3745</v>
      </c>
      <c r="M8" s="3">
        <v>697.65</v>
      </c>
      <c r="N8" s="3">
        <v>236</v>
      </c>
      <c r="O8" s="25"/>
      <c r="P8" s="3">
        <v>1137</v>
      </c>
    </row>
    <row r="9" spans="1:16" x14ac:dyDescent="0.25">
      <c r="A9" s="1" t="s">
        <v>2</v>
      </c>
      <c r="B9" s="3" t="s">
        <v>17</v>
      </c>
      <c r="C9" s="3" t="s">
        <v>17</v>
      </c>
      <c r="D9" s="3" t="s">
        <v>17</v>
      </c>
      <c r="E9" s="3" t="s">
        <v>17</v>
      </c>
      <c r="F9" s="3" t="s">
        <v>17</v>
      </c>
      <c r="G9" s="33" t="s">
        <v>17</v>
      </c>
      <c r="H9" s="7" t="s">
        <v>18</v>
      </c>
      <c r="I9" s="7" t="s">
        <v>18</v>
      </c>
      <c r="J9" s="33" t="s">
        <v>17</v>
      </c>
      <c r="K9" s="3" t="s">
        <v>17</v>
      </c>
      <c r="L9" s="3" t="s">
        <v>17</v>
      </c>
      <c r="M9" s="3" t="s">
        <v>18</v>
      </c>
      <c r="N9" s="3" t="s">
        <v>18</v>
      </c>
      <c r="O9" s="25"/>
      <c r="P9" s="3" t="s">
        <v>18</v>
      </c>
    </row>
    <row r="10" spans="1:16" x14ac:dyDescent="0.25">
      <c r="A10" s="1" t="s">
        <v>3</v>
      </c>
      <c r="B10" s="3" t="s">
        <v>32</v>
      </c>
      <c r="C10" s="3" t="s">
        <v>32</v>
      </c>
      <c r="D10" s="3" t="s">
        <v>32</v>
      </c>
      <c r="E10" s="3" t="s">
        <v>33</v>
      </c>
      <c r="F10" s="3" t="s">
        <v>32</v>
      </c>
      <c r="G10" s="34" t="s">
        <v>32</v>
      </c>
      <c r="H10" s="3" t="s">
        <v>32</v>
      </c>
      <c r="I10" s="3" t="s">
        <v>11</v>
      </c>
      <c r="J10" s="3" t="s">
        <v>32</v>
      </c>
      <c r="K10" s="3" t="s">
        <v>32</v>
      </c>
      <c r="L10" s="3" t="s">
        <v>33</v>
      </c>
      <c r="M10" s="3" t="s">
        <v>22</v>
      </c>
      <c r="N10" s="3" t="s">
        <v>11</v>
      </c>
      <c r="O10" s="25"/>
      <c r="P10" s="3" t="s">
        <v>11</v>
      </c>
    </row>
    <row r="11" spans="1:16" x14ac:dyDescent="0.25">
      <c r="A11" s="1" t="s">
        <v>4</v>
      </c>
      <c r="B11" s="3" t="s">
        <v>13</v>
      </c>
      <c r="C11" s="3" t="s">
        <v>13</v>
      </c>
      <c r="D11" s="3" t="s">
        <v>13</v>
      </c>
      <c r="E11" s="3" t="s">
        <v>23</v>
      </c>
      <c r="F11" s="3" t="s">
        <v>13</v>
      </c>
      <c r="G11" s="34" t="s">
        <v>13</v>
      </c>
      <c r="H11" s="3" t="s">
        <v>13</v>
      </c>
      <c r="I11" s="3" t="s">
        <v>46</v>
      </c>
      <c r="J11" s="3" t="s">
        <v>13</v>
      </c>
      <c r="K11" s="3" t="s">
        <v>13</v>
      </c>
      <c r="L11" s="3" t="s">
        <v>23</v>
      </c>
      <c r="M11" t="s">
        <v>34</v>
      </c>
      <c r="N11" s="3" t="s">
        <v>12</v>
      </c>
      <c r="O11" s="25"/>
      <c r="P11" s="7">
        <v>18</v>
      </c>
    </row>
    <row r="12" spans="1:16" x14ac:dyDescent="0.25">
      <c r="A12" s="1"/>
      <c r="C12" s="3"/>
      <c r="E12" s="3"/>
      <c r="F12" s="3"/>
      <c r="G12" s="33"/>
      <c r="K12" s="3"/>
      <c r="L12" s="3"/>
      <c r="M12" s="3"/>
      <c r="N12" s="3"/>
      <c r="P12" s="3"/>
    </row>
    <row r="13" spans="1:16" x14ac:dyDescent="0.25">
      <c r="A13" s="1" t="s">
        <v>29</v>
      </c>
      <c r="B13" s="11">
        <f>AVERAGE(B18:B8801)</f>
        <v>0.24329623150045646</v>
      </c>
      <c r="C13" s="11">
        <f>AVERAGE(C18:C8801)</f>
        <v>0.24088752239457953</v>
      </c>
      <c r="D13" s="11">
        <f>AVERAGE(D18:D8801)</f>
        <v>0.18729080669819584</v>
      </c>
      <c r="E13" s="11">
        <f>AVERAGE(E18:E8801)</f>
        <v>0.24018894455197512</v>
      </c>
      <c r="F13" s="11">
        <f t="shared" ref="F13:K13" si="0">AVERAGE(F18:F8801)</f>
        <v>0.17325610915600026</v>
      </c>
      <c r="G13" s="37">
        <v>0.22432725422214039</v>
      </c>
      <c r="H13" s="11">
        <f>AVERAGE(H18:H8801)</f>
        <v>0.28479254255891778</v>
      </c>
      <c r="I13" s="11">
        <f>AVERAGE(I18:I8801)</f>
        <v>0.24608704735074646</v>
      </c>
      <c r="J13" s="11">
        <f>AVERAGE(J18:J8801)</f>
        <v>0.29477507725211505</v>
      </c>
      <c r="K13" s="11">
        <f t="shared" si="0"/>
        <v>0.28550107695479904</v>
      </c>
      <c r="L13" s="11">
        <f>AVERAGE(L18:L8801)</f>
        <v>0.26157032604273034</v>
      </c>
      <c r="M13" s="11">
        <f>AVERAGE(M18:M8801)</f>
        <v>0.30851320819049682</v>
      </c>
      <c r="N13" s="11">
        <f>AVERAGE(N18:N8801)</f>
        <v>0.25438530543760074</v>
      </c>
      <c r="O13" s="26"/>
      <c r="P13" s="20">
        <f>AVERAGE(P18:P8801)</f>
        <v>0.30822790936005495</v>
      </c>
    </row>
    <row r="14" spans="1:16" x14ac:dyDescent="0.25">
      <c r="A14" s="1" t="s">
        <v>30</v>
      </c>
      <c r="B14" s="11">
        <f>MAX(B18:B8801)</f>
        <v>0.78178999999999998</v>
      </c>
      <c r="C14" s="11">
        <f>MAX(C18:C8801)</f>
        <v>0.74178118944187599</v>
      </c>
      <c r="D14" s="11">
        <f>MAX(D18:D8801)</f>
        <v>0.83011559709969562</v>
      </c>
      <c r="E14" s="11">
        <f>MAX(E18:E8801)</f>
        <v>0.83749999999999991</v>
      </c>
      <c r="F14" s="11">
        <f t="shared" ref="F14:M14" si="1">MAX(F18:F8801)</f>
        <v>0.82618424069163676</v>
      </c>
      <c r="G14" s="37">
        <v>0.87454124208838502</v>
      </c>
      <c r="H14" s="11">
        <f>MAX(H18:H8801)</f>
        <v>0.88256290042603691</v>
      </c>
      <c r="I14" s="11">
        <f>MAX(I18:I8801)</f>
        <v>0.82445888415863766</v>
      </c>
      <c r="J14" s="11">
        <f>MAX(J18:J8801)</f>
        <v>0.85763480929621461</v>
      </c>
      <c r="K14" s="11">
        <f t="shared" si="1"/>
        <v>0.90591072606392664</v>
      </c>
      <c r="L14" s="11">
        <f>MAX(L18:L8801)</f>
        <v>0.81586743119819682</v>
      </c>
      <c r="M14" s="11">
        <f t="shared" si="1"/>
        <v>0.84062926684476091</v>
      </c>
      <c r="N14" s="11">
        <f>MAX(N18:N8801)</f>
        <v>0.81828741412281314</v>
      </c>
      <c r="O14" s="26"/>
      <c r="P14" s="20">
        <f>MAX(P18:P8801)</f>
        <v>0.98680000000000001</v>
      </c>
    </row>
    <row r="15" spans="1:16" x14ac:dyDescent="0.25">
      <c r="A15" s="1" t="s">
        <v>31</v>
      </c>
      <c r="B15" s="11">
        <f>MIN(B18:B8801)</f>
        <v>1.2132E-3</v>
      </c>
      <c r="C15" s="11">
        <f>MIN(C18:C8801)</f>
        <v>2.1113879120961819E-2</v>
      </c>
      <c r="D15" s="11">
        <f>MIN(D18:D8801)</f>
        <v>1.3264324438154523E-3</v>
      </c>
      <c r="E15" s="11">
        <f>MIN(E18:E8801)</f>
        <v>7.4999999999999997E-3</v>
      </c>
      <c r="F15" s="11">
        <f t="shared" ref="F15:M15" si="2">MIN(F18:F8801)</f>
        <v>4.3540126952463613E-3</v>
      </c>
      <c r="G15" s="37">
        <v>9.4474433050178836E-5</v>
      </c>
      <c r="H15" s="11">
        <f>MIN(H18:H8801)</f>
        <v>9.0860615198128396E-4</v>
      </c>
      <c r="I15" s="11">
        <f>MIN(I18:I8801)</f>
        <v>0</v>
      </c>
      <c r="J15" s="11">
        <f>MIN(J18:J8801)</f>
        <v>1.818212150850903E-3</v>
      </c>
      <c r="K15" s="11">
        <f t="shared" si="2"/>
        <v>1.4893962434447954E-3</v>
      </c>
      <c r="L15" s="11">
        <f>MIN(L18:L8801)</f>
        <v>8.9727240610816481E-3</v>
      </c>
      <c r="M15" s="11">
        <f t="shared" si="2"/>
        <v>9.6261958773054528E-4</v>
      </c>
      <c r="N15" s="11">
        <f>MIN(N18:N8801)</f>
        <v>8.7352739806879627E-4</v>
      </c>
      <c r="O15" s="26"/>
      <c r="P15" s="20">
        <f>MIN(P18:P8801)</f>
        <v>0</v>
      </c>
    </row>
    <row r="16" spans="1:16" ht="90" x14ac:dyDescent="0.25">
      <c r="A16" s="1" t="s">
        <v>5</v>
      </c>
      <c r="B16" s="22" t="s">
        <v>39</v>
      </c>
      <c r="C16" s="22" t="s">
        <v>14</v>
      </c>
      <c r="D16" s="3" t="s">
        <v>45</v>
      </c>
      <c r="E16" s="3" t="s">
        <v>24</v>
      </c>
      <c r="F16" s="4" t="s">
        <v>16</v>
      </c>
      <c r="G16" s="35" t="s">
        <v>49</v>
      </c>
      <c r="H16" s="3" t="s">
        <v>47</v>
      </c>
      <c r="I16" s="3" t="s">
        <v>47</v>
      </c>
      <c r="J16" s="4" t="s">
        <v>53</v>
      </c>
      <c r="K16" s="23" t="s">
        <v>15</v>
      </c>
      <c r="L16" s="23" t="s">
        <v>27</v>
      </c>
      <c r="M16" s="23" t="s">
        <v>28</v>
      </c>
      <c r="N16" s="4" t="s">
        <v>38</v>
      </c>
      <c r="O16" s="25"/>
      <c r="P16" s="3" t="s">
        <v>19</v>
      </c>
    </row>
    <row r="17" spans="1:21" x14ac:dyDescent="0.25">
      <c r="A17" s="1" t="s">
        <v>6</v>
      </c>
      <c r="B17" s="5" t="s">
        <v>40</v>
      </c>
      <c r="C17" s="5" t="s">
        <v>7</v>
      </c>
      <c r="D17" s="5" t="s">
        <v>20</v>
      </c>
      <c r="E17" s="5" t="s">
        <v>21</v>
      </c>
      <c r="F17" s="5" t="s">
        <v>8</v>
      </c>
      <c r="G17" s="36" t="s">
        <v>50</v>
      </c>
      <c r="H17" s="39" t="s">
        <v>51</v>
      </c>
      <c r="I17" s="29" t="s">
        <v>48</v>
      </c>
      <c r="J17" s="29" t="s">
        <v>52</v>
      </c>
      <c r="K17" s="5" t="s">
        <v>10</v>
      </c>
      <c r="L17" s="5" t="s">
        <v>26</v>
      </c>
      <c r="M17" s="5" t="s">
        <v>25</v>
      </c>
      <c r="N17" s="5" t="s">
        <v>9</v>
      </c>
      <c r="O17" s="27" t="s">
        <v>44</v>
      </c>
      <c r="P17" s="5" t="s">
        <v>43</v>
      </c>
    </row>
    <row r="18" spans="1:21" x14ac:dyDescent="0.25">
      <c r="A18" s="2">
        <v>40909</v>
      </c>
      <c r="B18" s="19">
        <v>9.4802999999999998E-2</v>
      </c>
      <c r="C18" s="6">
        <v>0.26695579957552829</v>
      </c>
      <c r="D18" s="11">
        <v>0.17770870375992021</v>
      </c>
      <c r="F18" s="6">
        <v>0.15735167669819433</v>
      </c>
      <c r="G18" s="38">
        <v>3.357933579335793E-2</v>
      </c>
      <c r="H18" s="30">
        <v>0.82212908607212587</v>
      </c>
      <c r="I18" s="30">
        <v>0.69664687429979832</v>
      </c>
      <c r="J18" s="30">
        <v>0.64606215064270101</v>
      </c>
      <c r="K18" s="6">
        <v>0.32068734324446063</v>
      </c>
      <c r="L18" s="19">
        <v>0.18486886447650167</v>
      </c>
      <c r="M18" s="19">
        <v>0.45207084199069952</v>
      </c>
      <c r="N18" s="6">
        <v>4.4684097550883164E-2</v>
      </c>
      <c r="O18" s="28"/>
      <c r="P18" s="5"/>
      <c r="R18" s="19"/>
      <c r="S18" s="6"/>
      <c r="T18" s="19"/>
      <c r="U18" s="20"/>
    </row>
    <row r="19" spans="1:21" x14ac:dyDescent="0.25">
      <c r="A19" s="2">
        <v>40909.041666666664</v>
      </c>
      <c r="B19" s="19">
        <v>6.9319000000000006E-2</v>
      </c>
      <c r="C19" s="6">
        <v>0.25996432547723447</v>
      </c>
      <c r="D19" s="11">
        <v>0.1707267499765783</v>
      </c>
      <c r="E19" s="19">
        <v>0.52400000000000002</v>
      </c>
      <c r="F19" s="6">
        <v>0.16797789486181347</v>
      </c>
      <c r="G19" s="38">
        <v>4.2480238181503129E-2</v>
      </c>
      <c r="H19" s="30">
        <v>0.82462196131462051</v>
      </c>
      <c r="I19" s="30">
        <v>0.32257338113376649</v>
      </c>
      <c r="J19" s="30">
        <v>0.75773839241138297</v>
      </c>
      <c r="K19" s="6">
        <v>0.34876013117832111</v>
      </c>
      <c r="L19" s="19">
        <v>0.19589234304200151</v>
      </c>
      <c r="M19" s="19">
        <v>0.46597605619867416</v>
      </c>
      <c r="N19" s="6">
        <v>5.0616805027542851E-2</v>
      </c>
      <c r="O19" s="28">
        <v>40909.083333333336</v>
      </c>
      <c r="P19" s="11">
        <v>7.8899999999999998E-2</v>
      </c>
      <c r="R19" s="19"/>
      <c r="S19" s="6"/>
      <c r="T19" s="19"/>
      <c r="U19" s="20"/>
    </row>
    <row r="20" spans="1:21" x14ac:dyDescent="0.25">
      <c r="A20" s="2">
        <v>40909.083333333336</v>
      </c>
      <c r="B20" s="19">
        <v>6.1301000000000001E-2</v>
      </c>
      <c r="C20" s="6">
        <v>0.24702117226536605</v>
      </c>
      <c r="D20" s="11">
        <v>0.16513135983571472</v>
      </c>
      <c r="E20" s="19">
        <v>0.52700000000000002</v>
      </c>
      <c r="F20" s="6">
        <v>0.18625641588684874</v>
      </c>
      <c r="G20" s="38">
        <v>4.4439137683561072E-2</v>
      </c>
      <c r="H20" s="30">
        <v>0.81514585488017044</v>
      </c>
      <c r="I20" s="30">
        <v>0.65028456195384265</v>
      </c>
      <c r="J20" s="30">
        <v>0.73723349679707184</v>
      </c>
      <c r="K20" s="6">
        <v>0.37379802311933186</v>
      </c>
      <c r="L20" s="19">
        <v>0.22594563054671671</v>
      </c>
      <c r="M20" s="19">
        <v>0.43644206985257744</v>
      </c>
      <c r="N20" s="6">
        <v>5.3792639718623109E-2</v>
      </c>
      <c r="O20" s="28">
        <v>40909.125</v>
      </c>
      <c r="P20" s="11">
        <v>7.2099999999999997E-2</v>
      </c>
      <c r="R20" s="19"/>
      <c r="S20" s="6"/>
      <c r="T20" s="19"/>
      <c r="U20" s="20"/>
    </row>
    <row r="21" spans="1:21" x14ac:dyDescent="0.25">
      <c r="A21" s="2">
        <v>40909.125</v>
      </c>
      <c r="B21" s="19">
        <v>6.1365999999999997E-2</v>
      </c>
      <c r="C21" s="6">
        <v>0.23586368955969825</v>
      </c>
      <c r="D21" s="11">
        <v>0.16152339549405328</v>
      </c>
      <c r="E21" s="19">
        <v>0.53700000000000003</v>
      </c>
      <c r="F21" s="6">
        <v>0.20929803485751461</v>
      </c>
      <c r="G21" s="38">
        <v>4.7873794280594517E-2</v>
      </c>
      <c r="H21" s="30">
        <v>0.72059923351825972</v>
      </c>
      <c r="I21" s="30">
        <v>0.55739412950929867</v>
      </c>
      <c r="J21" s="30">
        <v>0.73307947665028528</v>
      </c>
      <c r="K21" s="6">
        <v>0.40692897104127534</v>
      </c>
      <c r="L21" s="19">
        <v>0.27467256490347203</v>
      </c>
      <c r="M21" s="19">
        <v>0.4259641832393391</v>
      </c>
      <c r="N21" s="6">
        <v>5.6740890164739939E-2</v>
      </c>
      <c r="O21" s="28">
        <v>40909.166666666664</v>
      </c>
      <c r="P21" s="11">
        <v>7.2499999999999995E-2</v>
      </c>
      <c r="R21" s="19"/>
      <c r="S21" s="6"/>
      <c r="T21" s="19"/>
      <c r="U21" s="20"/>
    </row>
    <row r="22" spans="1:21" x14ac:dyDescent="0.25">
      <c r="A22" s="2">
        <v>40909.166666666664</v>
      </c>
      <c r="B22" s="19">
        <v>8.0309000000000005E-2</v>
      </c>
      <c r="C22" s="6">
        <v>0.23925799309051241</v>
      </c>
      <c r="D22" s="11">
        <v>0.15101558929897616</v>
      </c>
      <c r="E22" s="19">
        <v>0.53550000000000009</v>
      </c>
      <c r="F22" s="6">
        <v>0.23130747269099611</v>
      </c>
      <c r="G22" s="38">
        <v>7.2016013387332961E-2</v>
      </c>
      <c r="H22" s="30">
        <v>0.62746334708898321</v>
      </c>
      <c r="I22" s="30">
        <v>0.41904324445440289</v>
      </c>
      <c r="J22" s="30">
        <v>0.74464999014629096</v>
      </c>
      <c r="K22" s="6">
        <v>0.43980701096381469</v>
      </c>
      <c r="L22" s="19">
        <v>0.30093895998995734</v>
      </c>
      <c r="M22" s="19">
        <v>0.40074601761155637</v>
      </c>
      <c r="N22" s="6">
        <v>6.9252851268523527E-2</v>
      </c>
      <c r="O22" s="28">
        <v>40909.208333333336</v>
      </c>
      <c r="P22" s="11">
        <v>8.5099999999999995E-2</v>
      </c>
      <c r="R22" s="19"/>
      <c r="S22" s="6"/>
      <c r="T22" s="19"/>
      <c r="U22" s="20"/>
    </row>
    <row r="23" spans="1:21" x14ac:dyDescent="0.25">
      <c r="A23" s="2">
        <v>40909.208333333336</v>
      </c>
      <c r="B23" s="19">
        <v>8.9288999999999993E-2</v>
      </c>
      <c r="C23" s="6">
        <v>0.23251137247855141</v>
      </c>
      <c r="D23" s="11">
        <v>0.1386236402250326</v>
      </c>
      <c r="E23" s="19">
        <v>0.52400000000000002</v>
      </c>
      <c r="F23" s="6">
        <v>0.25355727176409737</v>
      </c>
      <c r="G23" s="38">
        <v>8.3428079643603534E-2</v>
      </c>
      <c r="H23" s="30">
        <v>0.5878055592989524</v>
      </c>
      <c r="I23" s="30">
        <v>0.32733363208604077</v>
      </c>
      <c r="J23" s="30">
        <v>0.74548756014734685</v>
      </c>
      <c r="K23" s="6">
        <v>0.46383327090720883</v>
      </c>
      <c r="L23" s="19">
        <v>0.32163114288465244</v>
      </c>
      <c r="M23" s="19">
        <v>0.43739190659938648</v>
      </c>
      <c r="N23" s="6">
        <v>8.3347557348643533E-2</v>
      </c>
      <c r="O23" s="28">
        <v>40909.25</v>
      </c>
      <c r="P23" s="11">
        <v>0.15790000000000001</v>
      </c>
      <c r="R23" s="19"/>
      <c r="S23" s="6"/>
      <c r="T23" s="19"/>
      <c r="U23" s="20"/>
    </row>
    <row r="24" spans="1:21" x14ac:dyDescent="0.25">
      <c r="A24" s="2">
        <v>40909.25</v>
      </c>
      <c r="B24" s="19">
        <v>9.7198000000000007E-2</v>
      </c>
      <c r="C24" s="6">
        <v>0.22629540227652242</v>
      </c>
      <c r="D24" s="11">
        <v>0.12213681183080047</v>
      </c>
      <c r="E24" s="19">
        <v>0.53049999999999997</v>
      </c>
      <c r="F24" s="6">
        <v>0.27825711207411424</v>
      </c>
      <c r="G24" s="38">
        <v>9.2418303124232201E-2</v>
      </c>
      <c r="H24" s="30">
        <v>0.51766179463046802</v>
      </c>
      <c r="I24" s="30">
        <v>0.27872171185301364</v>
      </c>
      <c r="J24" s="30">
        <v>0.7392124380416405</v>
      </c>
      <c r="K24" s="6">
        <v>0.48710080685239049</v>
      </c>
      <c r="L24" s="19">
        <v>0.35254842838634964</v>
      </c>
      <c r="M24" s="19">
        <v>0.39431483130503608</v>
      </c>
      <c r="N24" s="6">
        <v>0.12545581503607731</v>
      </c>
      <c r="O24" s="28">
        <v>40909.291666666664</v>
      </c>
      <c r="P24" s="11">
        <v>0.2099</v>
      </c>
      <c r="R24" s="19"/>
      <c r="S24" s="6"/>
      <c r="T24" s="19"/>
      <c r="U24" s="20"/>
    </row>
    <row r="25" spans="1:21" x14ac:dyDescent="0.25">
      <c r="A25" s="2">
        <v>40909.291666666664</v>
      </c>
      <c r="B25" s="19">
        <v>0.11985999999999999</v>
      </c>
      <c r="C25" s="6">
        <v>0.2177680753807168</v>
      </c>
      <c r="D25" s="11">
        <v>0.10574978776582319</v>
      </c>
      <c r="E25" s="19">
        <v>0.53350000000000009</v>
      </c>
      <c r="F25" s="6">
        <v>0.29882951596513568</v>
      </c>
      <c r="G25" s="38">
        <v>9.5851054513932013E-2</v>
      </c>
      <c r="H25" s="30">
        <v>0.47262678738345143</v>
      </c>
      <c r="I25" s="30">
        <v>0.27032041227873627</v>
      </c>
      <c r="J25" s="30">
        <v>0.73418568808223639</v>
      </c>
      <c r="K25" s="6">
        <v>0.50809217080293478</v>
      </c>
      <c r="L25" s="19">
        <v>0.37192753743045315</v>
      </c>
      <c r="M25" s="19">
        <v>0.32169387553180967</v>
      </c>
      <c r="N25" s="6">
        <v>0.16087102697390546</v>
      </c>
      <c r="O25" s="28">
        <v>40909.333333333336</v>
      </c>
      <c r="P25" s="11">
        <v>0.18429999999999999</v>
      </c>
      <c r="R25" s="19"/>
      <c r="S25" s="6"/>
      <c r="T25" s="19"/>
      <c r="U25" s="20"/>
    </row>
    <row r="26" spans="1:21" x14ac:dyDescent="0.25">
      <c r="A26" s="2">
        <v>40909.333333333336</v>
      </c>
      <c r="B26" s="19">
        <v>0.15001999999999999</v>
      </c>
      <c r="C26" s="6">
        <v>0.21755456606217094</v>
      </c>
      <c r="D26" s="11">
        <v>9.3954269316980449E-2</v>
      </c>
      <c r="E26" s="19">
        <v>0.53500000000000003</v>
      </c>
      <c r="F26" s="6">
        <v>0.33304634934862631</v>
      </c>
      <c r="G26" s="38">
        <v>0.10366443068022038</v>
      </c>
      <c r="H26" s="30">
        <v>0.48973851596930634</v>
      </c>
      <c r="I26" s="30">
        <v>0.24480394353573828</v>
      </c>
      <c r="J26" s="30">
        <v>0.6781282454314963</v>
      </c>
      <c r="K26" s="6">
        <v>0.50353982681366016</v>
      </c>
      <c r="L26" s="19">
        <v>0.39721571584802373</v>
      </c>
      <c r="M26" s="19">
        <v>0.31377461165528842</v>
      </c>
      <c r="N26" s="6">
        <v>0.19065352884888925</v>
      </c>
      <c r="O26" s="28">
        <v>40909.375</v>
      </c>
      <c r="P26" s="11">
        <v>0.15479999999999999</v>
      </c>
      <c r="R26" s="19"/>
      <c r="S26" s="6"/>
      <c r="T26" s="19"/>
      <c r="U26" s="20"/>
    </row>
    <row r="27" spans="1:21" x14ac:dyDescent="0.25">
      <c r="A27" s="2">
        <v>40909.375</v>
      </c>
      <c r="B27" s="19">
        <v>0.1668</v>
      </c>
      <c r="C27" s="6">
        <v>0.21814382188131445</v>
      </c>
      <c r="D27" s="11">
        <v>9.8244605689918954E-2</v>
      </c>
      <c r="E27" s="19">
        <v>0.52200000000000002</v>
      </c>
      <c r="F27" s="6">
        <v>0.36336779200687186</v>
      </c>
      <c r="G27" s="38">
        <v>0.12300548627109328</v>
      </c>
      <c r="H27" s="30">
        <v>0.47730871596477747</v>
      </c>
      <c r="I27" s="30">
        <v>0.35266636791395917</v>
      </c>
      <c r="J27" s="30">
        <v>0.65888176669946164</v>
      </c>
      <c r="K27" s="6">
        <v>0.46484490290482539</v>
      </c>
      <c r="L27" s="19">
        <v>0.42663746755237686</v>
      </c>
      <c r="M27" s="19">
        <v>0.28537647175225089</v>
      </c>
      <c r="N27" s="6">
        <v>0.23623761864121862</v>
      </c>
      <c r="O27" s="28">
        <v>40909.416666666664</v>
      </c>
      <c r="P27" s="11">
        <v>0.1527</v>
      </c>
      <c r="R27" s="19"/>
      <c r="S27" s="6"/>
      <c r="T27" s="19"/>
      <c r="U27" s="20"/>
    </row>
    <row r="28" spans="1:21" x14ac:dyDescent="0.25">
      <c r="A28" s="2">
        <v>40909.416666666664</v>
      </c>
      <c r="B28" s="19">
        <v>0.21226</v>
      </c>
      <c r="C28" s="6">
        <v>0.21321526365039337</v>
      </c>
      <c r="D28" s="11">
        <v>0.10159893828208524</v>
      </c>
      <c r="E28" s="19">
        <v>0.53100000000000003</v>
      </c>
      <c r="F28" s="6">
        <v>0.37127449931047091</v>
      </c>
      <c r="G28" s="38">
        <v>0.13141698782840081</v>
      </c>
      <c r="H28" s="30">
        <v>0.57055910933721909</v>
      </c>
      <c r="I28" s="30">
        <v>0.36563298229890212</v>
      </c>
      <c r="J28" s="30">
        <v>0.666584995239629</v>
      </c>
      <c r="K28" s="6">
        <v>0.46509781090422952</v>
      </c>
      <c r="L28" s="19">
        <v>0.44104416078453679</v>
      </c>
      <c r="M28" s="19">
        <v>0.27359453843870585</v>
      </c>
      <c r="N28" s="6">
        <v>0.24439444487547524</v>
      </c>
      <c r="O28" s="28">
        <v>40909.458333333336</v>
      </c>
      <c r="P28" s="11">
        <v>9.8100000000000007E-2</v>
      </c>
      <c r="R28" s="19"/>
      <c r="S28" s="6"/>
      <c r="T28" s="19"/>
      <c r="U28" s="20"/>
    </row>
    <row r="29" spans="1:21" x14ac:dyDescent="0.25">
      <c r="A29" s="2">
        <v>40909.458333333336</v>
      </c>
      <c r="B29" s="19">
        <v>0.26646999999999998</v>
      </c>
      <c r="C29" s="6">
        <v>0.21411825772326368</v>
      </c>
      <c r="D29" s="11">
        <v>0.11343458921640279</v>
      </c>
      <c r="E29" s="19">
        <v>0.55249999999999999</v>
      </c>
      <c r="F29" s="6">
        <v>0.36155593649669249</v>
      </c>
      <c r="G29" s="38">
        <v>0.10579893733287565</v>
      </c>
      <c r="H29" s="30">
        <v>0.58892221090167196</v>
      </c>
      <c r="I29" s="30">
        <v>0.40988908805736046</v>
      </c>
      <c r="J29" s="30">
        <v>0.67753104623846427</v>
      </c>
      <c r="K29" s="6">
        <v>0.47344377488456646</v>
      </c>
      <c r="L29" s="19">
        <v>0.44628450056532931</v>
      </c>
      <c r="M29" s="19">
        <v>0.29547244484020974</v>
      </c>
      <c r="N29" s="6">
        <v>0.26601494814699872</v>
      </c>
      <c r="O29" s="28">
        <v>40909.5</v>
      </c>
      <c r="P29" s="11">
        <v>5.2400000000000002E-2</v>
      </c>
      <c r="R29" s="19"/>
      <c r="S29" s="6"/>
      <c r="T29" s="19"/>
      <c r="U29" s="20"/>
    </row>
    <row r="30" spans="1:21" x14ac:dyDescent="0.25">
      <c r="A30" s="2">
        <v>40909.5</v>
      </c>
      <c r="B30" s="19">
        <v>0.32783000000000001</v>
      </c>
      <c r="C30" s="6">
        <v>0.22684101972281115</v>
      </c>
      <c r="D30" s="11">
        <v>0.1424050862390179</v>
      </c>
      <c r="E30" s="19">
        <v>0.56850000000000001</v>
      </c>
      <c r="F30" s="6">
        <v>0.3231045311228985</v>
      </c>
      <c r="G30" s="38">
        <v>9.1709562575115144E-2</v>
      </c>
      <c r="H30" s="30">
        <v>0.57900821659418278</v>
      </c>
      <c r="I30" s="30">
        <v>0.4931223392336993</v>
      </c>
      <c r="J30" s="30">
        <v>0.6607823133609273</v>
      </c>
      <c r="K30" s="6">
        <v>0.46332745490840049</v>
      </c>
      <c r="L30" s="19">
        <v>0.43486583393154982</v>
      </c>
      <c r="M30" s="19">
        <v>0.31655684179281679</v>
      </c>
      <c r="N30" s="6">
        <v>0.31756277963121016</v>
      </c>
      <c r="O30" s="28">
        <v>40909.541666666664</v>
      </c>
      <c r="P30" s="11">
        <v>2.63E-2</v>
      </c>
      <c r="R30" s="19"/>
      <c r="S30" s="6"/>
      <c r="T30" s="19"/>
      <c r="U30" s="20"/>
    </row>
    <row r="31" spans="1:21" x14ac:dyDescent="0.25">
      <c r="A31" s="2">
        <v>40909.541666666664</v>
      </c>
      <c r="B31" s="19">
        <v>0.34172999999999998</v>
      </c>
      <c r="C31" s="6">
        <v>0.23400440098623485</v>
      </c>
      <c r="D31" s="11">
        <v>0.13721062190415664</v>
      </c>
      <c r="E31" s="19">
        <v>0.59299999999999997</v>
      </c>
      <c r="F31" s="6">
        <v>0.30100619549139213</v>
      </c>
      <c r="G31" s="38">
        <v>0.11047226244683063</v>
      </c>
      <c r="H31" s="30">
        <v>0.63042262289217865</v>
      </c>
      <c r="I31" s="30">
        <v>0.53766076630069459</v>
      </c>
      <c r="J31" s="30">
        <v>0.68307897330516365</v>
      </c>
      <c r="K31" s="6">
        <v>0.46105128291376318</v>
      </c>
      <c r="L31" s="19">
        <v>0.42969979992728324</v>
      </c>
      <c r="M31" s="19">
        <v>0.30728208172553673</v>
      </c>
      <c r="N31" s="6">
        <v>0.3857397781053612</v>
      </c>
      <c r="O31" s="28">
        <v>40909.583333333336</v>
      </c>
      <c r="P31" s="11">
        <v>6.4000000000000003E-3</v>
      </c>
      <c r="R31" s="19"/>
      <c r="S31" s="6"/>
      <c r="T31" s="19"/>
      <c r="U31" s="20"/>
    </row>
    <row r="32" spans="1:21" x14ac:dyDescent="0.25">
      <c r="A32" s="2">
        <v>40909.583333333336</v>
      </c>
      <c r="B32" s="19">
        <v>0.31977</v>
      </c>
      <c r="C32" s="6">
        <v>0.24515371198788491</v>
      </c>
      <c r="D32" s="11">
        <v>0.11420355301027414</v>
      </c>
      <c r="E32" s="19">
        <v>0.61699999999999999</v>
      </c>
      <c r="F32" s="6">
        <v>0.27606250695510359</v>
      </c>
      <c r="G32" s="38">
        <v>0.10362218154745791</v>
      </c>
      <c r="H32" s="30">
        <v>0.66736707594690048</v>
      </c>
      <c r="I32" s="30">
        <v>0.5222372843378893</v>
      </c>
      <c r="J32" s="30">
        <v>0.64924296552496885</v>
      </c>
      <c r="K32" s="6">
        <v>0.42362089900194916</v>
      </c>
      <c r="L32" s="19">
        <v>0.43133630616181445</v>
      </c>
      <c r="M32" s="19">
        <v>0.31772039180765804</v>
      </c>
      <c r="N32" s="6">
        <v>0.40878268290790598</v>
      </c>
      <c r="O32" s="28">
        <v>40909.625</v>
      </c>
      <c r="P32" s="11">
        <v>1.6000000000000001E-3</v>
      </c>
      <c r="R32" s="19"/>
      <c r="S32" s="6"/>
      <c r="T32" s="19"/>
      <c r="U32" s="20"/>
    </row>
    <row r="33" spans="1:21" x14ac:dyDescent="0.25">
      <c r="A33" s="2">
        <v>40909.625</v>
      </c>
      <c r="B33" s="19">
        <v>0.30427999999999999</v>
      </c>
      <c r="C33" s="6">
        <v>0.25812519055353245</v>
      </c>
      <c r="D33" s="11">
        <v>9.5239489443306027E-2</v>
      </c>
      <c r="E33" s="19">
        <v>0.63600000000000001</v>
      </c>
      <c r="F33" s="6">
        <v>0.26377451642178079</v>
      </c>
      <c r="G33" s="38">
        <v>0.10495600269822412</v>
      </c>
      <c r="H33" s="30">
        <v>0.6120429077513263</v>
      </c>
      <c r="I33" s="30">
        <v>0.58567667488236619</v>
      </c>
      <c r="J33" s="30">
        <v>0.58086043977354984</v>
      </c>
      <c r="K33" s="6">
        <v>0.40364116704902142</v>
      </c>
      <c r="L33" s="19">
        <v>0.42164652026081167</v>
      </c>
      <c r="M33" s="19">
        <v>0.29394676956564753</v>
      </c>
      <c r="N33" s="6">
        <v>0.47462177050197846</v>
      </c>
      <c r="O33" s="28">
        <v>40909.666666666664</v>
      </c>
      <c r="P33" s="11">
        <v>2.7000000000000001E-3</v>
      </c>
      <c r="R33" s="19"/>
      <c r="S33" s="6"/>
      <c r="T33" s="19"/>
      <c r="U33" s="20"/>
    </row>
    <row r="34" spans="1:21" x14ac:dyDescent="0.25">
      <c r="A34" s="2">
        <v>40909.666666666664</v>
      </c>
      <c r="B34" s="19">
        <v>0.34975000000000001</v>
      </c>
      <c r="C34" s="6">
        <v>0.26760418154584492</v>
      </c>
      <c r="D34" s="11">
        <v>9.2820414322097172E-2</v>
      </c>
      <c r="E34" s="19">
        <v>0.64850000000000008</v>
      </c>
      <c r="F34" s="6">
        <v>0.24997362485639424</v>
      </c>
      <c r="G34" s="38">
        <v>0.12966380309366665</v>
      </c>
      <c r="H34" s="30">
        <v>0.64484052482780541</v>
      </c>
      <c r="I34" s="30">
        <v>0.53881021734259471</v>
      </c>
      <c r="J34" s="30">
        <v>0.57958518704659934</v>
      </c>
      <c r="K34" s="6">
        <v>0.35204793517057503</v>
      </c>
      <c r="L34" s="19">
        <v>0.39501525169275653</v>
      </c>
      <c r="M34" s="19">
        <v>0.23992480459087759</v>
      </c>
      <c r="N34" s="6">
        <v>0.4885664778751907</v>
      </c>
      <c r="O34" s="28">
        <v>40909.708333333336</v>
      </c>
      <c r="P34" s="11">
        <v>0</v>
      </c>
      <c r="R34" s="19"/>
      <c r="S34" s="6"/>
      <c r="T34" s="19"/>
      <c r="U34" s="20"/>
    </row>
    <row r="35" spans="1:21" x14ac:dyDescent="0.25">
      <c r="A35" s="2">
        <v>40909.708333333336</v>
      </c>
      <c r="B35" s="19">
        <v>0.41275000000000001</v>
      </c>
      <c r="C35" s="6">
        <v>0.28639743619211999</v>
      </c>
      <c r="D35" s="11">
        <v>9.542390138649845E-2</v>
      </c>
      <c r="E35" s="19">
        <v>0.66400000000000003</v>
      </c>
      <c r="F35" s="6">
        <v>0.26565268521614055</v>
      </c>
      <c r="G35" s="38">
        <v>0.15413957220295402</v>
      </c>
      <c r="H35" s="30">
        <v>0.6070284166352139</v>
      </c>
      <c r="I35" s="30">
        <v>0.55084920457091635</v>
      </c>
      <c r="J35" s="30">
        <v>0.58067966943658367</v>
      </c>
      <c r="K35" s="6">
        <v>0.32574550323254359</v>
      </c>
      <c r="L35" s="19">
        <v>0.39033992906544385</v>
      </c>
      <c r="M35" s="19">
        <v>0.21880083110715345</v>
      </c>
      <c r="N35" s="6">
        <v>0.51041973776088134</v>
      </c>
      <c r="O35" s="28">
        <v>40909.75</v>
      </c>
      <c r="P35" s="11">
        <v>1E-4</v>
      </c>
      <c r="R35" s="19"/>
      <c r="S35" s="6"/>
      <c r="T35" s="19"/>
      <c r="U35" s="20"/>
    </row>
    <row r="36" spans="1:21" x14ac:dyDescent="0.25">
      <c r="A36" s="2">
        <v>40909.75</v>
      </c>
      <c r="B36" s="19">
        <v>0.43109999999999998</v>
      </c>
      <c r="C36" s="6">
        <v>0.31466164315627865</v>
      </c>
      <c r="D36" s="11">
        <v>9.3449445384118021E-2</v>
      </c>
      <c r="E36" s="19">
        <v>0.67500000000000004</v>
      </c>
      <c r="F36" s="6">
        <v>0.29575740372720183</v>
      </c>
      <c r="G36" s="38">
        <v>0.17324319932890742</v>
      </c>
      <c r="H36" s="30">
        <v>0.51818836237844257</v>
      </c>
      <c r="I36" s="30">
        <v>0.54747703338561504</v>
      </c>
      <c r="J36" s="30">
        <v>0.57553852588863341</v>
      </c>
      <c r="K36" s="6">
        <v>0.34597814318487546</v>
      </c>
      <c r="L36" s="19">
        <v>0.39643350478624251</v>
      </c>
      <c r="M36" s="19">
        <v>0.21066191748293261</v>
      </c>
      <c r="N36" s="6">
        <v>0.48054413324023076</v>
      </c>
      <c r="O36" s="28">
        <v>40909.791666666664</v>
      </c>
      <c r="P36" s="11">
        <v>4.1000000000000003E-3</v>
      </c>
      <c r="R36" s="19"/>
      <c r="S36" s="6"/>
      <c r="T36" s="19"/>
      <c r="U36" s="20"/>
    </row>
    <row r="37" spans="1:21" x14ac:dyDescent="0.25">
      <c r="A37" s="2">
        <v>40909.791666666664</v>
      </c>
      <c r="B37" s="19">
        <v>0.46294999999999997</v>
      </c>
      <c r="C37" s="6">
        <v>0.33529972152080334</v>
      </c>
      <c r="D37" s="11">
        <v>8.5214832988890071E-2</v>
      </c>
      <c r="E37" s="19">
        <v>0.67</v>
      </c>
      <c r="F37" s="6">
        <v>0.33731283173764948</v>
      </c>
      <c r="G37" s="38">
        <v>0.17415982170240465</v>
      </c>
      <c r="H37" s="30">
        <v>0.48390980339898088</v>
      </c>
      <c r="I37" s="30">
        <v>0.51270221823885287</v>
      </c>
      <c r="J37" s="30">
        <v>0.56777908623756479</v>
      </c>
      <c r="K37" s="6">
        <v>0.3700044031282696</v>
      </c>
      <c r="L37" s="19">
        <v>0.41610703890506529</v>
      </c>
      <c r="M37" s="19">
        <v>0.22520431384189171</v>
      </c>
      <c r="N37" s="6">
        <v>0.51849380608787832</v>
      </c>
      <c r="O37" s="28">
        <v>40909.833333333336</v>
      </c>
      <c r="P37" s="11">
        <v>2.3E-3</v>
      </c>
      <c r="R37" s="19"/>
      <c r="S37" s="6"/>
      <c r="T37" s="19"/>
      <c r="U37" s="20"/>
    </row>
    <row r="38" spans="1:21" x14ac:dyDescent="0.25">
      <c r="A38" s="2">
        <v>40909.833333333336</v>
      </c>
      <c r="B38" s="19">
        <v>0.52453000000000005</v>
      </c>
      <c r="C38" s="6">
        <v>0.36678798930895734</v>
      </c>
      <c r="D38" s="11">
        <v>7.587761006509558E-2</v>
      </c>
      <c r="E38" s="19">
        <v>0.66200000000000003</v>
      </c>
      <c r="F38" s="6">
        <v>0.38626090908558791</v>
      </c>
      <c r="G38" s="38">
        <v>0.16588003697835474</v>
      </c>
      <c r="H38" s="30">
        <v>0.43662138898440589</v>
      </c>
      <c r="I38" s="30">
        <v>0.54796213309433117</v>
      </c>
      <c r="J38" s="30">
        <v>0.55465836521639145</v>
      </c>
      <c r="K38" s="6">
        <v>0.38138526310145632</v>
      </c>
      <c r="L38" s="19">
        <v>0.40166510781902975</v>
      </c>
      <c r="M38" s="19">
        <v>0.24535866231324824</v>
      </c>
      <c r="N38" s="6">
        <v>0.57925362712390438</v>
      </c>
      <c r="O38" s="28">
        <v>40909.875</v>
      </c>
      <c r="P38" s="11">
        <v>0</v>
      </c>
      <c r="R38" s="19"/>
      <c r="S38" s="6"/>
      <c r="T38" s="19"/>
      <c r="U38" s="20"/>
    </row>
    <row r="39" spans="1:21" x14ac:dyDescent="0.25">
      <c r="A39" s="2">
        <v>40909.875</v>
      </c>
      <c r="B39" s="19">
        <v>0.50738000000000005</v>
      </c>
      <c r="C39" s="6">
        <v>0.38158514017899042</v>
      </c>
      <c r="D39" s="11">
        <v>7.8945826440473238E-2</v>
      </c>
      <c r="E39" s="19">
        <v>0.65149999999999997</v>
      </c>
      <c r="F39" s="6">
        <v>0.45074268120144323</v>
      </c>
      <c r="G39" s="38">
        <v>0.15962896842264368</v>
      </c>
      <c r="H39" s="30">
        <v>0.44842440766478658</v>
      </c>
      <c r="I39" s="30">
        <v>0.50712077078198525</v>
      </c>
      <c r="J39" s="30">
        <v>0.60076778009668586</v>
      </c>
      <c r="K39" s="6">
        <v>0.36519915113959078</v>
      </c>
      <c r="L39" s="19">
        <v>0.37560148984004232</v>
      </c>
      <c r="M39" s="19">
        <v>0.21669733847828235</v>
      </c>
      <c r="N39" s="6">
        <v>0.59266558046913409</v>
      </c>
      <c r="O39" s="28">
        <v>40909.916666666664</v>
      </c>
      <c r="P39" s="11">
        <v>0</v>
      </c>
      <c r="R39" s="19"/>
      <c r="S39" s="6"/>
      <c r="T39" s="19"/>
      <c r="U39" s="20"/>
    </row>
    <row r="40" spans="1:21" x14ac:dyDescent="0.25">
      <c r="A40" s="2">
        <v>40909.916666666664</v>
      </c>
      <c r="B40" s="19">
        <v>0.51168999999999998</v>
      </c>
      <c r="C40" s="6">
        <v>0.40041868836442945</v>
      </c>
      <c r="D40" s="11">
        <v>9.8237386041797867E-2</v>
      </c>
      <c r="E40" s="19">
        <v>0.62250000000000005</v>
      </c>
      <c r="F40" s="6">
        <v>0.52859994425304579</v>
      </c>
      <c r="G40" s="38">
        <v>0.14309929007451902</v>
      </c>
      <c r="H40" s="30">
        <v>0.50169186867614013</v>
      </c>
      <c r="I40" s="30">
        <v>0.50146426170737168</v>
      </c>
      <c r="J40" s="30">
        <v>0.6224342232338963</v>
      </c>
      <c r="K40" s="6">
        <v>0.32650422723075606</v>
      </c>
      <c r="L40" s="19">
        <v>0.36023576996518686</v>
      </c>
      <c r="M40" s="19">
        <v>0.23373503512417135</v>
      </c>
      <c r="N40" s="6">
        <v>0.60048620270514907</v>
      </c>
      <c r="O40" s="28">
        <v>40909.958333333336</v>
      </c>
      <c r="P40" s="11">
        <v>0</v>
      </c>
      <c r="R40" s="19"/>
      <c r="S40" s="6"/>
      <c r="T40" s="19"/>
      <c r="U40" s="20"/>
    </row>
    <row r="41" spans="1:21" x14ac:dyDescent="0.25">
      <c r="A41" s="2">
        <v>40909.958333333336</v>
      </c>
      <c r="B41" s="19">
        <v>0.54462999999999995</v>
      </c>
      <c r="C41" s="6">
        <v>0.41176940800031664</v>
      </c>
      <c r="D41" s="11">
        <v>0.12564169808951964</v>
      </c>
      <c r="E41" s="19">
        <v>0.58450000000000002</v>
      </c>
      <c r="F41" s="6">
        <v>0.54705248788291705</v>
      </c>
      <c r="G41" s="38">
        <v>0.18013038197144665</v>
      </c>
      <c r="H41" s="30">
        <v>0.55921983316105273</v>
      </c>
      <c r="I41" s="30">
        <v>0.49486780192695501</v>
      </c>
      <c r="J41" s="30">
        <v>0.6323786252689928</v>
      </c>
      <c r="K41" s="6">
        <v>0.3189169872486316</v>
      </c>
      <c r="L41" s="19">
        <v>0.34698353917743674</v>
      </c>
      <c r="M41" s="19">
        <v>0.26293855743544076</v>
      </c>
      <c r="N41" s="6">
        <v>0.59709830087671656</v>
      </c>
      <c r="O41" s="28">
        <v>40910</v>
      </c>
      <c r="P41" s="11">
        <v>2.4199999999999999E-2</v>
      </c>
      <c r="R41" s="19"/>
      <c r="S41" s="6"/>
      <c r="T41" s="19"/>
      <c r="U41" s="20"/>
    </row>
    <row r="42" spans="1:21" x14ac:dyDescent="0.25">
      <c r="A42" s="2">
        <v>40910</v>
      </c>
      <c r="B42" s="19">
        <v>0.56272</v>
      </c>
      <c r="C42" s="6">
        <v>0.42207280416001486</v>
      </c>
      <c r="D42" s="11">
        <v>0.15270517712791101</v>
      </c>
      <c r="E42" s="19">
        <v>0.55100000000000005</v>
      </c>
      <c r="F42" s="6">
        <v>0.54257744824366594</v>
      </c>
      <c r="G42" s="38">
        <v>0.21732050836443892</v>
      </c>
      <c r="H42" s="30">
        <v>0.59327448637368352</v>
      </c>
      <c r="I42" s="30">
        <v>0.55033049518261257</v>
      </c>
      <c r="J42" s="30">
        <v>0.63920521011731379</v>
      </c>
      <c r="K42" s="6">
        <v>0.33257401921645563</v>
      </c>
      <c r="L42" s="19">
        <v>0.34780071619143615</v>
      </c>
      <c r="M42" s="19">
        <v>0.2275413080043534</v>
      </c>
      <c r="N42" s="6">
        <v>0.5743191869035611</v>
      </c>
      <c r="O42" s="28">
        <v>40910.041666666664</v>
      </c>
      <c r="P42" s="11">
        <v>7.0699999999999999E-2</v>
      </c>
      <c r="R42" s="19"/>
      <c r="S42" s="6"/>
      <c r="T42" s="19"/>
      <c r="U42" s="20"/>
    </row>
    <row r="43" spans="1:21" x14ac:dyDescent="0.25">
      <c r="A43" s="2">
        <v>40910.041666666664</v>
      </c>
      <c r="B43" s="19">
        <v>0.54491999999999996</v>
      </c>
      <c r="C43" s="6">
        <v>0.42127685618325417</v>
      </c>
      <c r="D43" s="11">
        <v>0.16887635888520591</v>
      </c>
      <c r="E43" s="19">
        <v>0.51350000000000007</v>
      </c>
      <c r="F43" s="6">
        <v>0.54224603503502355</v>
      </c>
      <c r="G43" s="38">
        <v>0.22070140996007462</v>
      </c>
      <c r="H43" s="30">
        <v>0.57941926315129777</v>
      </c>
      <c r="I43" s="30">
        <v>0.49315258794532824</v>
      </c>
      <c r="J43" s="30">
        <v>0.64391177532486821</v>
      </c>
      <c r="K43" s="6">
        <v>0.31259428726352784</v>
      </c>
      <c r="L43" s="19">
        <v>0.32557726797338615</v>
      </c>
      <c r="M43" s="19">
        <v>0.20882358761254574</v>
      </c>
      <c r="N43" s="6">
        <v>0.56832958336566075</v>
      </c>
      <c r="O43" s="28">
        <v>40910.083333333336</v>
      </c>
      <c r="P43" s="11">
        <v>0.1855</v>
      </c>
      <c r="R43" s="19"/>
      <c r="S43" s="6"/>
      <c r="T43" s="19"/>
      <c r="U43" s="20"/>
    </row>
    <row r="44" spans="1:21" x14ac:dyDescent="0.25">
      <c r="A44" s="2">
        <v>40910.083333333336</v>
      </c>
      <c r="B44" s="19">
        <v>0.55284999999999995</v>
      </c>
      <c r="C44" s="6">
        <v>0.39282528668733196</v>
      </c>
      <c r="D44" s="11">
        <v>0.17079528633820773</v>
      </c>
      <c r="E44" s="19">
        <v>0.47799999999999998</v>
      </c>
      <c r="F44" s="6">
        <v>0.52120566431356941</v>
      </c>
      <c r="G44" s="38">
        <v>0.21309000472217879</v>
      </c>
      <c r="H44" s="30">
        <v>0.51700308749850754</v>
      </c>
      <c r="I44" s="30">
        <v>0.50126484427515117</v>
      </c>
      <c r="J44" s="30">
        <v>0.63128982845146231</v>
      </c>
      <c r="K44" s="6">
        <v>0.30247796728736193</v>
      </c>
      <c r="L44" s="19">
        <v>0.33920291936280961</v>
      </c>
      <c r="M44" s="19">
        <v>0.19693281883842884</v>
      </c>
      <c r="N44" s="6">
        <v>0.56889337160886544</v>
      </c>
      <c r="O44" s="28">
        <v>40910.125</v>
      </c>
      <c r="P44" s="11">
        <v>0.27689999999999998</v>
      </c>
      <c r="R44" s="19"/>
      <c r="S44" s="6"/>
      <c r="T44" s="19"/>
      <c r="U44" s="20"/>
    </row>
    <row r="45" spans="1:21" x14ac:dyDescent="0.25">
      <c r="A45" s="2">
        <v>40910.125</v>
      </c>
      <c r="B45" s="19">
        <v>0.55618999999999996</v>
      </c>
      <c r="C45" s="6">
        <v>0.36839666604192317</v>
      </c>
      <c r="D45" s="11">
        <v>0.1640429518990367</v>
      </c>
      <c r="E45" s="19">
        <v>0.44800000000000001</v>
      </c>
      <c r="F45" s="6">
        <v>0.49958110472975475</v>
      </c>
      <c r="G45" s="38">
        <v>0.22582649740382665</v>
      </c>
      <c r="H45" s="30">
        <v>0.4889197801012477</v>
      </c>
      <c r="I45" s="30">
        <v>0.50468967062514003</v>
      </c>
      <c r="J45" s="30">
        <v>0.61555269212139363</v>
      </c>
      <c r="K45" s="6">
        <v>0.29868434729629967</v>
      </c>
      <c r="L45" s="19">
        <v>0.3579032377827675</v>
      </c>
      <c r="M45" s="19">
        <v>0.19658454536459877</v>
      </c>
      <c r="N45" s="6">
        <v>0.58406910285256153</v>
      </c>
      <c r="O45" s="28">
        <v>40910.166666666664</v>
      </c>
      <c r="P45" s="11">
        <v>0.26740000000000003</v>
      </c>
      <c r="R45" s="19"/>
      <c r="S45" s="6"/>
      <c r="T45" s="19"/>
      <c r="U45" s="20"/>
    </row>
    <row r="46" spans="1:21" x14ac:dyDescent="0.25">
      <c r="A46" s="2">
        <v>40910.166666666664</v>
      </c>
      <c r="B46" s="19">
        <v>0.56552000000000002</v>
      </c>
      <c r="C46" s="6">
        <v>0.39516409216715492</v>
      </c>
      <c r="D46" s="11">
        <v>0.16992947474823863</v>
      </c>
      <c r="E46" s="19">
        <v>0.4335</v>
      </c>
      <c r="F46" s="6">
        <v>0.45276962494465522</v>
      </c>
      <c r="G46" s="38">
        <v>0.2421799253060416</v>
      </c>
      <c r="H46" s="30">
        <v>0.46980954775901196</v>
      </c>
      <c r="I46" s="30">
        <v>0.47112256329822988</v>
      </c>
      <c r="J46" s="30">
        <v>0.6109109471998051</v>
      </c>
      <c r="K46" s="6">
        <v>0.30728321927604074</v>
      </c>
      <c r="L46" s="19">
        <v>0.35526989757365196</v>
      </c>
      <c r="M46" s="19">
        <v>0.19869397447313741</v>
      </c>
      <c r="N46" s="6">
        <v>0.5887552693511261</v>
      </c>
      <c r="O46" s="28">
        <v>40910.208333333336</v>
      </c>
      <c r="P46" s="11">
        <v>0.34029999999999999</v>
      </c>
      <c r="R46" s="19"/>
      <c r="S46" s="6"/>
      <c r="T46" s="19"/>
      <c r="U46" s="20"/>
    </row>
    <row r="47" spans="1:21" x14ac:dyDescent="0.25">
      <c r="A47" s="2">
        <v>40910.208333333336</v>
      </c>
      <c r="B47" s="19">
        <v>0.57857000000000003</v>
      </c>
      <c r="C47" s="6">
        <v>0.42975029633087453</v>
      </c>
      <c r="D47" s="11">
        <v>0.16751546818917223</v>
      </c>
      <c r="E47" s="19">
        <v>0.40900000000000003</v>
      </c>
      <c r="F47" s="6">
        <v>0.39268631905098939</v>
      </c>
      <c r="G47" s="38">
        <v>0.24924637858167736</v>
      </c>
      <c r="H47" s="30">
        <v>0.46404549288145824</v>
      </c>
      <c r="I47" s="30">
        <v>0.47972103965942192</v>
      </c>
      <c r="J47" s="30">
        <v>0.61449617069805562</v>
      </c>
      <c r="K47" s="6">
        <v>0.35331247516759579</v>
      </c>
      <c r="L47" s="19">
        <v>0.34656370704678696</v>
      </c>
      <c r="M47" s="19">
        <v>0.19595132086672604</v>
      </c>
      <c r="N47" s="6">
        <v>0.59346212532650611</v>
      </c>
      <c r="O47" s="28">
        <v>40910.25</v>
      </c>
      <c r="P47" s="11">
        <v>0.38740000000000002</v>
      </c>
      <c r="R47" s="19"/>
      <c r="S47" s="6"/>
      <c r="T47" s="19"/>
      <c r="U47" s="20"/>
    </row>
    <row r="48" spans="1:21" x14ac:dyDescent="0.25">
      <c r="A48" s="2">
        <v>40910.25</v>
      </c>
      <c r="B48" s="19">
        <v>0.59180999999999995</v>
      </c>
      <c r="C48" s="6">
        <v>0.45955240425183985</v>
      </c>
      <c r="D48" s="11">
        <v>0.15528447915867344</v>
      </c>
      <c r="E48" s="19">
        <v>0.42549999999999999</v>
      </c>
      <c r="F48" s="6">
        <v>0.32613112713459591</v>
      </c>
      <c r="G48" s="38">
        <v>0.21257984218538151</v>
      </c>
      <c r="H48" s="30">
        <v>0.44192234854278045</v>
      </c>
      <c r="I48" s="30">
        <v>0.47344163118978266</v>
      </c>
      <c r="J48" s="30">
        <v>0.61995062208291041</v>
      </c>
      <c r="K48" s="6">
        <v>0.37480965511694847</v>
      </c>
      <c r="L48" s="19">
        <v>0.36894475042313418</v>
      </c>
      <c r="M48" s="19">
        <v>0.2037300880577817</v>
      </c>
      <c r="N48" s="6">
        <v>0.59829311816277442</v>
      </c>
      <c r="O48" s="28">
        <v>40910.291666666664</v>
      </c>
      <c r="P48" s="11">
        <v>0.32550000000000001</v>
      </c>
      <c r="R48" s="19"/>
      <c r="S48" s="6"/>
      <c r="T48" s="19"/>
      <c r="U48" s="20"/>
    </row>
    <row r="49" spans="1:21" x14ac:dyDescent="0.25">
      <c r="A49" s="2">
        <v>40910.291666666664</v>
      </c>
      <c r="B49" s="19">
        <v>0.54054000000000002</v>
      </c>
      <c r="C49" s="6">
        <v>0.48424759189620448</v>
      </c>
      <c r="D49" s="11">
        <v>0.16380856848368591</v>
      </c>
      <c r="E49" s="19">
        <v>0.432</v>
      </c>
      <c r="F49" s="6">
        <v>0.2606516141244698</v>
      </c>
      <c r="G49" s="38">
        <v>0.2198771793427115</v>
      </c>
      <c r="H49" s="30">
        <v>0.44457032122374013</v>
      </c>
      <c r="I49" s="30">
        <v>0.49246134886847415</v>
      </c>
      <c r="J49" s="30">
        <v>0.62739866319548654</v>
      </c>
      <c r="K49" s="6">
        <v>0.34876013117832111</v>
      </c>
      <c r="L49" s="19">
        <v>0.41965350082288982</v>
      </c>
      <c r="M49" s="19">
        <v>0.22977342435935486</v>
      </c>
      <c r="N49" s="6">
        <v>0.59397418987767348</v>
      </c>
      <c r="O49" s="28">
        <v>40910.333333333336</v>
      </c>
      <c r="P49" s="11">
        <v>0.37809999999999999</v>
      </c>
      <c r="R49" s="19"/>
      <c r="S49" s="6"/>
      <c r="T49" s="19"/>
      <c r="U49" s="20"/>
    </row>
    <row r="50" spans="1:21" x14ac:dyDescent="0.25">
      <c r="A50" s="2">
        <v>40910.333333333336</v>
      </c>
      <c r="B50" s="19">
        <v>0.50683999999999996</v>
      </c>
      <c r="C50" s="6">
        <v>0.48230729802563715</v>
      </c>
      <c r="D50" s="11">
        <v>0.17343135480865468</v>
      </c>
      <c r="E50" s="19">
        <v>0.42549999999999999</v>
      </c>
      <c r="F50" s="6">
        <v>0.19468327126582252</v>
      </c>
      <c r="G50" s="38">
        <v>0.20636897687442118</v>
      </c>
      <c r="H50" s="30">
        <v>0.52888644196337031</v>
      </c>
      <c r="I50" s="30">
        <v>0.51860743894241534</v>
      </c>
      <c r="J50" s="30">
        <v>0.64431757911991494</v>
      </c>
      <c r="K50" s="6">
        <v>0.34142579919560079</v>
      </c>
      <c r="L50" s="19">
        <v>0.41932990596761094</v>
      </c>
      <c r="M50" s="19">
        <v>0.21383991293163152</v>
      </c>
      <c r="N50" s="6">
        <v>0.59474487288902667</v>
      </c>
      <c r="O50" s="28">
        <v>40910.375</v>
      </c>
      <c r="P50" s="11">
        <v>0.44230000000000003</v>
      </c>
      <c r="R50" s="19"/>
      <c r="S50" s="6"/>
      <c r="T50" s="19"/>
      <c r="U50" s="20"/>
    </row>
    <row r="51" spans="1:21" x14ac:dyDescent="0.25">
      <c r="A51" s="2">
        <v>40910.375</v>
      </c>
      <c r="B51" s="19">
        <v>0.48021999999999998</v>
      </c>
      <c r="C51" s="6">
        <v>0.47776994980371923</v>
      </c>
      <c r="D51" s="11">
        <v>0.18924702342813715</v>
      </c>
      <c r="E51" s="19">
        <v>0.42899999999999999</v>
      </c>
      <c r="F51" s="6">
        <v>0.15748679939423915</v>
      </c>
      <c r="G51" s="38">
        <v>0.18940571940075307</v>
      </c>
      <c r="H51" s="30">
        <v>0.55712677518538589</v>
      </c>
      <c r="I51" s="30">
        <v>0.5493244454402868</v>
      </c>
      <c r="J51" s="30">
        <v>0.68167257894973665</v>
      </c>
      <c r="K51" s="6">
        <v>0.30070761129153284</v>
      </c>
      <c r="L51" s="19">
        <v>0.42970933066795519</v>
      </c>
      <c r="M51" s="19">
        <v>0.22535668348669241</v>
      </c>
      <c r="N51" s="6">
        <v>0.62856182274290739</v>
      </c>
      <c r="O51" s="28">
        <v>40910.416666666664</v>
      </c>
      <c r="P51" s="11">
        <v>0.42709999999999998</v>
      </c>
      <c r="R51" s="19"/>
      <c r="S51" s="6"/>
      <c r="T51" s="19"/>
      <c r="U51" s="20"/>
    </row>
    <row r="52" spans="1:21" x14ac:dyDescent="0.25">
      <c r="A52" s="2">
        <v>40910.416666666664</v>
      </c>
      <c r="B52" s="19">
        <v>0.36213000000000001</v>
      </c>
      <c r="C52" s="6">
        <v>0.47879581077588335</v>
      </c>
      <c r="D52" s="11">
        <v>0.20452843315862965</v>
      </c>
      <c r="E52" s="19">
        <v>0.436</v>
      </c>
      <c r="F52" s="6">
        <v>0.15666881250573836</v>
      </c>
      <c r="G52" s="38">
        <v>0.15394355682400468</v>
      </c>
      <c r="H52" s="30">
        <v>0.55563428906797863</v>
      </c>
      <c r="I52" s="30">
        <v>0.55358615281200985</v>
      </c>
      <c r="J52" s="30">
        <v>0.64774465026511141</v>
      </c>
      <c r="K52" s="6">
        <v>0.29109710731417521</v>
      </c>
      <c r="L52" s="19">
        <v>0.43034087425372702</v>
      </c>
      <c r="M52" s="19">
        <v>0.23569011576135354</v>
      </c>
      <c r="N52" s="6">
        <v>0.69280264825303228</v>
      </c>
      <c r="O52" s="28">
        <v>40910.458333333336</v>
      </c>
      <c r="P52" s="11">
        <v>0.44790000000000002</v>
      </c>
      <c r="R52" s="19"/>
      <c r="S52" s="6"/>
      <c r="T52" s="19"/>
      <c r="U52" s="20"/>
    </row>
    <row r="53" spans="1:21" x14ac:dyDescent="0.25">
      <c r="A53" s="2">
        <v>40910.458333333336</v>
      </c>
      <c r="B53" s="19">
        <v>0.31014999999999998</v>
      </c>
      <c r="C53" s="6">
        <v>0.50380859105627385</v>
      </c>
      <c r="D53" s="11">
        <v>0.22105978601336287</v>
      </c>
      <c r="E53" s="19">
        <v>0.45400000000000001</v>
      </c>
      <c r="F53" s="6">
        <v>0.15826626576451941</v>
      </c>
      <c r="G53" s="38">
        <v>0.13403411991381606</v>
      </c>
      <c r="H53" s="30">
        <v>0.56536598166443786</v>
      </c>
      <c r="I53" s="30">
        <v>0.58139480170289037</v>
      </c>
      <c r="J53" s="30">
        <v>0.66017424320841978</v>
      </c>
      <c r="K53" s="6">
        <v>0.32397514723671456</v>
      </c>
      <c r="L53" s="19">
        <v>0.4310779999210127</v>
      </c>
      <c r="M53" s="19">
        <v>0.23956663698426831</v>
      </c>
      <c r="N53" s="6">
        <v>0.68909405953396952</v>
      </c>
      <c r="O53" s="28">
        <v>40910.5</v>
      </c>
      <c r="P53" s="11">
        <v>0.48060000000000003</v>
      </c>
      <c r="R53" s="19"/>
      <c r="S53" s="6"/>
      <c r="T53" s="19"/>
      <c r="U53" s="20"/>
    </row>
    <row r="54" spans="1:21" x14ac:dyDescent="0.25">
      <c r="A54" s="2">
        <v>40910.5</v>
      </c>
      <c r="B54" s="19">
        <v>0.38094</v>
      </c>
      <c r="C54" s="6">
        <v>0.53387214099112323</v>
      </c>
      <c r="D54" s="11">
        <v>0.2530019199696516</v>
      </c>
      <c r="E54" s="19">
        <v>0.48549999999999999</v>
      </c>
      <c r="F54" s="6">
        <v>0.1752844600927633</v>
      </c>
      <c r="G54" s="38">
        <v>0.12380150307791102</v>
      </c>
      <c r="H54" s="30">
        <v>0.6235424150013601</v>
      </c>
      <c r="I54" s="30">
        <v>0.64508402419896926</v>
      </c>
      <c r="J54" s="30">
        <v>0.72879822681559991</v>
      </c>
      <c r="K54" s="6">
        <v>0.32346933123790628</v>
      </c>
      <c r="L54" s="19">
        <v>0.43270595883843249</v>
      </c>
      <c r="M54" s="19">
        <v>0.18976946670624317</v>
      </c>
      <c r="N54" s="6">
        <v>0.65608917164507219</v>
      </c>
      <c r="O54" s="28">
        <v>40910.541666666664</v>
      </c>
      <c r="P54" s="11">
        <v>0.48530000000000001</v>
      </c>
      <c r="R54" s="19"/>
      <c r="S54" s="6"/>
      <c r="T54" s="19"/>
      <c r="U54" s="20"/>
    </row>
    <row r="55" spans="1:21" x14ac:dyDescent="0.25">
      <c r="A55" s="2">
        <v>40910.541666666664</v>
      </c>
      <c r="B55" s="19">
        <v>0.32863999999999999</v>
      </c>
      <c r="C55" s="6">
        <v>0.54383267987454931</v>
      </c>
      <c r="D55" s="11">
        <v>0.25463217657633053</v>
      </c>
      <c r="E55" s="19">
        <v>0.50350000000000006</v>
      </c>
      <c r="F55" s="6">
        <v>0.1922679742072004</v>
      </c>
      <c r="G55" s="38">
        <v>0.11511295710128931</v>
      </c>
      <c r="H55" s="30">
        <v>0.65051122982615517</v>
      </c>
      <c r="I55" s="30">
        <v>0.66001680483979397</v>
      </c>
      <c r="J55" s="30">
        <v>0.74807550457979932</v>
      </c>
      <c r="K55" s="6">
        <v>0.31259428726352784</v>
      </c>
      <c r="L55" s="19">
        <v>0.42343799755629302</v>
      </c>
      <c r="M55" s="19">
        <v>0.25368754328683091</v>
      </c>
      <c r="N55" s="6">
        <v>0.67482349290092347</v>
      </c>
      <c r="O55" s="28">
        <v>40910.583333333336</v>
      </c>
      <c r="P55" s="11">
        <v>0.45129999999999998</v>
      </c>
      <c r="R55" s="19"/>
      <c r="S55" s="6"/>
      <c r="T55" s="19"/>
      <c r="U55" s="20"/>
    </row>
    <row r="56" spans="1:21" x14ac:dyDescent="0.25">
      <c r="A56" s="2">
        <v>40910.583333333336</v>
      </c>
      <c r="B56" s="19">
        <v>0.27389000000000002</v>
      </c>
      <c r="C56" s="6">
        <v>0.53796661930420742</v>
      </c>
      <c r="D56" s="11">
        <v>0.25532383139036674</v>
      </c>
      <c r="E56" s="19">
        <v>0.48899999999999999</v>
      </c>
      <c r="F56" s="6">
        <v>0.19445817051759356</v>
      </c>
      <c r="G56" s="38">
        <v>0.13445939737090906</v>
      </c>
      <c r="H56" s="30">
        <v>0.67173736112869364</v>
      </c>
      <c r="I56" s="30">
        <v>0.63256441855254308</v>
      </c>
      <c r="J56" s="30">
        <v>0.74754108518316975</v>
      </c>
      <c r="K56" s="6">
        <v>0.30298378328617021</v>
      </c>
      <c r="L56" s="19">
        <v>0.42249890489917585</v>
      </c>
      <c r="M56" s="19">
        <v>0.2038765212229148</v>
      </c>
      <c r="N56" s="6">
        <v>0.68914578322600661</v>
      </c>
      <c r="O56" s="28">
        <v>40910.625</v>
      </c>
      <c r="P56" s="11">
        <v>0.40689999999999998</v>
      </c>
      <c r="R56" s="19"/>
      <c r="S56" s="6"/>
      <c r="T56" s="19"/>
      <c r="U56" s="20"/>
    </row>
    <row r="57" spans="1:21" x14ac:dyDescent="0.25">
      <c r="A57" s="2">
        <v>40910.625</v>
      </c>
      <c r="B57" s="19">
        <v>0.19644</v>
      </c>
      <c r="C57" s="6">
        <v>0.52192948612573475</v>
      </c>
      <c r="D57" s="11">
        <v>0.252001714392173</v>
      </c>
      <c r="E57" s="19">
        <v>0.46299999999999997</v>
      </c>
      <c r="F57" s="6">
        <v>0.21540375527359631</v>
      </c>
      <c r="G57" s="38">
        <v>0.18637612366392362</v>
      </c>
      <c r="H57" s="30">
        <v>0.72005525870429821</v>
      </c>
      <c r="I57" s="30">
        <v>0.5914945104190007</v>
      </c>
      <c r="J57" s="30">
        <v>0.73878416171006067</v>
      </c>
      <c r="K57" s="6">
        <v>0.29438491130642913</v>
      </c>
      <c r="L57" s="19">
        <v>0.41695104091040058</v>
      </c>
      <c r="M57" s="19">
        <v>0.18578213119620066</v>
      </c>
      <c r="N57" s="6">
        <v>0.70243359971034713</v>
      </c>
      <c r="O57" s="28">
        <v>40910.666666666664</v>
      </c>
      <c r="P57" s="11">
        <v>0.33589999999999998</v>
      </c>
      <c r="R57" s="19"/>
      <c r="S57" s="6"/>
      <c r="T57" s="19"/>
      <c r="U57" s="20"/>
    </row>
    <row r="58" spans="1:21" x14ac:dyDescent="0.25">
      <c r="A58" s="2">
        <v>40910.666666666664</v>
      </c>
      <c r="B58" s="19">
        <v>0.19128000000000001</v>
      </c>
      <c r="C58" s="6">
        <v>0.4892820813654179</v>
      </c>
      <c r="D58" s="11">
        <v>0.23892589251679847</v>
      </c>
      <c r="E58" s="19">
        <v>0.42249999999999999</v>
      </c>
      <c r="F58" s="6">
        <v>0.23470724369526547</v>
      </c>
      <c r="G58" s="38">
        <v>0.24782584068836053</v>
      </c>
      <c r="H58" s="30">
        <v>0.61339814780348645</v>
      </c>
      <c r="I58" s="30">
        <v>0.59825901859735608</v>
      </c>
      <c r="J58" s="30">
        <v>0.7341391620012373</v>
      </c>
      <c r="K58" s="6">
        <v>0.30273087528676607</v>
      </c>
      <c r="L58" s="19">
        <v>0.41663205377798468</v>
      </c>
      <c r="M58" s="19">
        <v>0.20804195112298407</v>
      </c>
      <c r="N58" s="6">
        <v>0.69051646106499076</v>
      </c>
      <c r="O58" s="28">
        <v>40910.708333333336</v>
      </c>
      <c r="P58" s="11">
        <v>0.2586</v>
      </c>
      <c r="R58" s="19"/>
      <c r="S58" s="6"/>
      <c r="T58" s="19"/>
      <c r="U58" s="20"/>
    </row>
    <row r="59" spans="1:21" x14ac:dyDescent="0.25">
      <c r="A59" s="2">
        <v>40910.708333333336</v>
      </c>
      <c r="B59" s="19">
        <v>0.21124000000000001</v>
      </c>
      <c r="C59" s="6">
        <v>0.4482952846955377</v>
      </c>
      <c r="D59" s="11">
        <v>0.25296732672696193</v>
      </c>
      <c r="E59" s="19">
        <v>0.41949999999999998</v>
      </c>
      <c r="F59" s="6">
        <v>0.23905444964460948</v>
      </c>
      <c r="G59" s="38">
        <v>0.23936487757908401</v>
      </c>
      <c r="H59" s="30">
        <v>0.62158909942489637</v>
      </c>
      <c r="I59" s="30">
        <v>0.57642393009186654</v>
      </c>
      <c r="J59" s="30">
        <v>0.73833923388131395</v>
      </c>
      <c r="K59" s="6">
        <v>0.32094025124386477</v>
      </c>
      <c r="L59" s="19">
        <v>0.4313031328262763</v>
      </c>
      <c r="M59" s="19">
        <v>0.2913762738695953</v>
      </c>
      <c r="N59" s="6">
        <v>0.63520314480047579</v>
      </c>
      <c r="O59" s="28">
        <v>40910.75</v>
      </c>
      <c r="P59" s="11">
        <v>0.25729999999999997</v>
      </c>
      <c r="R59" s="19"/>
      <c r="S59" s="6"/>
      <c r="T59" s="19"/>
      <c r="U59" s="20"/>
    </row>
    <row r="60" spans="1:21" x14ac:dyDescent="0.25">
      <c r="A60" s="2">
        <v>40910.75</v>
      </c>
      <c r="B60" s="19">
        <v>0.16991999999999999</v>
      </c>
      <c r="C60" s="6">
        <v>0.41457855655441589</v>
      </c>
      <c r="D60" s="11">
        <v>0.24759627175173879</v>
      </c>
      <c r="E60" s="19">
        <v>0.41599999999999998</v>
      </c>
      <c r="F60" s="6">
        <v>0.26432252898190201</v>
      </c>
      <c r="G60" s="38">
        <v>0.1974607214194288</v>
      </c>
      <c r="H60" s="30">
        <v>0.59411491809067407</v>
      </c>
      <c r="I60" s="30">
        <v>0.57325453730674436</v>
      </c>
      <c r="J60" s="30">
        <v>0.74801981213272362</v>
      </c>
      <c r="K60" s="6">
        <v>0.35255375116938337</v>
      </c>
      <c r="L60" s="19">
        <v>0.44705624445525644</v>
      </c>
      <c r="M60" s="19">
        <v>0.30659542891065589</v>
      </c>
      <c r="N60" s="6">
        <v>0.64142033258333975</v>
      </c>
      <c r="O60" s="28">
        <v>40910.791666666664</v>
      </c>
      <c r="P60" s="11">
        <v>0.2586</v>
      </c>
      <c r="R60" s="19"/>
      <c r="S60" s="6"/>
      <c r="T60" s="19"/>
      <c r="U60" s="20"/>
    </row>
    <row r="61" spans="1:21" x14ac:dyDescent="0.25">
      <c r="A61" s="2">
        <v>40910.791666666664</v>
      </c>
      <c r="B61" s="19">
        <v>0.16156000000000001</v>
      </c>
      <c r="C61" s="6">
        <v>0.3915497450178651</v>
      </c>
      <c r="D61" s="11">
        <v>0.2678499611955274</v>
      </c>
      <c r="E61" s="19">
        <v>0.41300000000000003</v>
      </c>
      <c r="F61" s="6">
        <v>0.29412844296561291</v>
      </c>
      <c r="G61" s="38">
        <v>0.13407015240865358</v>
      </c>
      <c r="H61" s="30">
        <v>0.61377879382759393</v>
      </c>
      <c r="I61" s="30">
        <v>0.56166591978489799</v>
      </c>
      <c r="J61" s="30">
        <v>0.74698728354640609</v>
      </c>
      <c r="K61" s="6">
        <v>0.36014099115150783</v>
      </c>
      <c r="L61" s="19">
        <v>0.45415832349597751</v>
      </c>
      <c r="M61" s="19">
        <v>0.2768160680716335</v>
      </c>
      <c r="N61" s="6">
        <v>0.63539452246101302</v>
      </c>
      <c r="O61" s="28">
        <v>40910.833333333336</v>
      </c>
      <c r="P61" s="11">
        <v>0.31159999999999999</v>
      </c>
      <c r="R61" s="19"/>
      <c r="S61" s="6"/>
      <c r="T61" s="19"/>
      <c r="U61" s="20"/>
    </row>
    <row r="62" spans="1:21" x14ac:dyDescent="0.25">
      <c r="A62" s="2">
        <v>40910.833333333336</v>
      </c>
      <c r="B62" s="19">
        <v>0.16302</v>
      </c>
      <c r="C62" s="6">
        <v>0.38413033393726775</v>
      </c>
      <c r="D62" s="11">
        <v>0.29736248108808078</v>
      </c>
      <c r="E62" s="19">
        <v>0.4355</v>
      </c>
      <c r="F62" s="6">
        <v>0.31538166631610848</v>
      </c>
      <c r="G62" s="38">
        <v>7.9665754638381381E-2</v>
      </c>
      <c r="H62" s="30">
        <v>0.59402895784771381</v>
      </c>
      <c r="I62" s="30">
        <v>0.54879901411606546</v>
      </c>
      <c r="J62" s="30">
        <v>0.74583030031265374</v>
      </c>
      <c r="K62" s="6">
        <v>0.39504229506928035</v>
      </c>
      <c r="L62" s="19">
        <v>0.48077144273249955</v>
      </c>
      <c r="M62" s="19">
        <v>0.2385831601860097</v>
      </c>
      <c r="N62" s="6">
        <v>0.63752553857294325</v>
      </c>
      <c r="O62" s="28">
        <v>40910.875</v>
      </c>
      <c r="P62" s="11">
        <v>0.36070000000000002</v>
      </c>
      <c r="R62" s="19"/>
      <c r="S62" s="6"/>
      <c r="T62" s="19"/>
      <c r="U62" s="20"/>
    </row>
    <row r="63" spans="1:21" x14ac:dyDescent="0.25">
      <c r="A63" s="2">
        <v>40910.875</v>
      </c>
      <c r="B63" s="19">
        <v>0.17116000000000001</v>
      </c>
      <c r="C63" s="6">
        <v>0.38240757081419513</v>
      </c>
      <c r="D63" s="11">
        <v>0.32021885940341355</v>
      </c>
      <c r="E63" s="19">
        <v>0.46650000000000003</v>
      </c>
      <c r="F63" s="6">
        <v>0.31795743065198334</v>
      </c>
      <c r="G63" s="38">
        <v>9.9792157092238307E-2</v>
      </c>
      <c r="H63" s="30">
        <v>0.69993911628529115</v>
      </c>
      <c r="I63" s="30">
        <v>0.54471767869146315</v>
      </c>
      <c r="J63" s="30">
        <v>0.74081243572291189</v>
      </c>
      <c r="K63" s="6">
        <v>0.42513834699837405</v>
      </c>
      <c r="L63" s="19">
        <v>0.49242782843876204</v>
      </c>
      <c r="M63" s="19">
        <v>0.23249826852676361</v>
      </c>
      <c r="N63" s="6">
        <v>0.6080016551581453</v>
      </c>
      <c r="O63" s="28">
        <v>40910.916666666664</v>
      </c>
      <c r="P63" s="11">
        <v>0.4163</v>
      </c>
      <c r="R63" s="19"/>
      <c r="S63" s="6"/>
      <c r="T63" s="19"/>
      <c r="U63" s="20"/>
    </row>
    <row r="64" spans="1:21" x14ac:dyDescent="0.25">
      <c r="A64" s="2">
        <v>40910.916666666664</v>
      </c>
      <c r="B64" s="19">
        <v>0.17333000000000001</v>
      </c>
      <c r="C64" s="6">
        <v>0.37471154669358464</v>
      </c>
      <c r="D64" s="11">
        <v>0.32657837952955232</v>
      </c>
      <c r="E64" s="19">
        <v>0.48199999999999998</v>
      </c>
      <c r="F64" s="6">
        <v>0.32030968008835442</v>
      </c>
      <c r="G64" s="38">
        <v>0.11121197057694632</v>
      </c>
      <c r="H64" s="30">
        <v>0.76137197186357253</v>
      </c>
      <c r="I64" s="30">
        <v>0.51796661438494285</v>
      </c>
      <c r="J64" s="30">
        <v>0.71175841867677925</v>
      </c>
      <c r="K64" s="6">
        <v>0.42716161099360722</v>
      </c>
      <c r="L64" s="19">
        <v>0.5145641008075198</v>
      </c>
      <c r="M64" s="19">
        <v>0.20639754625507073</v>
      </c>
      <c r="N64" s="6">
        <v>0.59530348876302797</v>
      </c>
      <c r="O64" s="28">
        <v>40910.958333333336</v>
      </c>
      <c r="P64" s="11">
        <v>0.42899999999999999</v>
      </c>
      <c r="R64" s="19"/>
      <c r="S64" s="6"/>
      <c r="T64" s="19"/>
      <c r="U64" s="20"/>
    </row>
    <row r="65" spans="1:21" x14ac:dyDescent="0.25">
      <c r="A65" s="2">
        <v>40910.958333333336</v>
      </c>
      <c r="B65" s="19">
        <v>0.1487</v>
      </c>
      <c r="C65" s="6">
        <v>0.36554882387815874</v>
      </c>
      <c r="D65" s="11">
        <v>0.31280845180429356</v>
      </c>
      <c r="E65" s="19">
        <v>0.4985</v>
      </c>
      <c r="F65" s="6">
        <v>0.34500008525440318</v>
      </c>
      <c r="G65" s="38">
        <v>0.15328309252182945</v>
      </c>
      <c r="H65" s="30">
        <v>0.84965086448276161</v>
      </c>
      <c r="I65" s="30">
        <v>0.53548846067667488</v>
      </c>
      <c r="J65" s="30">
        <v>0.71209773389855047</v>
      </c>
      <c r="K65" s="6">
        <v>0.43373721897811512</v>
      </c>
      <c r="L65" s="19">
        <v>0.52169761086482513</v>
      </c>
      <c r="M65" s="19">
        <v>0.20710992381517762</v>
      </c>
      <c r="N65" s="6">
        <v>0.58173119197248313</v>
      </c>
      <c r="O65" s="28">
        <v>40911</v>
      </c>
      <c r="P65" s="11">
        <v>0.50070000000000003</v>
      </c>
      <c r="R65" s="19"/>
      <c r="S65" s="6"/>
      <c r="T65" s="19"/>
      <c r="U65" s="20"/>
    </row>
    <row r="66" spans="1:21" x14ac:dyDescent="0.25">
      <c r="A66" s="2">
        <v>40911</v>
      </c>
      <c r="B66" s="19">
        <v>0.1192</v>
      </c>
      <c r="C66" s="6">
        <v>0.34991023366565854</v>
      </c>
      <c r="D66" s="11">
        <v>0.3058056029046915</v>
      </c>
      <c r="E66" s="19">
        <v>0.53800000000000003</v>
      </c>
      <c r="F66" s="6">
        <v>0.35818156163086556</v>
      </c>
      <c r="G66" s="38">
        <v>0.24405711092990304</v>
      </c>
      <c r="H66" s="30">
        <v>0.83493238752110999</v>
      </c>
      <c r="I66" s="30">
        <v>0.69774030920905217</v>
      </c>
      <c r="J66" s="30">
        <v>0.6945046741131049</v>
      </c>
      <c r="K66" s="6">
        <v>0.44815297494415157</v>
      </c>
      <c r="L66" s="19">
        <v>0.49113957339502895</v>
      </c>
      <c r="M66" s="19">
        <v>0.22654793707331553</v>
      </c>
      <c r="N66" s="6">
        <v>0.58938112602477544</v>
      </c>
      <c r="O66" s="28">
        <v>40911.041666666664</v>
      </c>
      <c r="P66" s="11">
        <v>0.62250000000000005</v>
      </c>
      <c r="R66" s="19"/>
      <c r="S66" s="6"/>
      <c r="T66" s="19"/>
      <c r="U66" s="20"/>
    </row>
    <row r="67" spans="1:21" x14ac:dyDescent="0.25">
      <c r="A67" s="2">
        <v>40911.041666666664</v>
      </c>
      <c r="B67" s="19">
        <v>0.12587999999999999</v>
      </c>
      <c r="C67" s="6">
        <v>0.34863973689003191</v>
      </c>
      <c r="D67" s="11">
        <v>0.2944059598384603</v>
      </c>
      <c r="E67" s="19">
        <v>0.55800000000000005</v>
      </c>
      <c r="F67" s="6">
        <v>0.36892189299575773</v>
      </c>
      <c r="G67" s="38">
        <v>0.31817636721809944</v>
      </c>
      <c r="H67" s="30">
        <v>0.74278198614532776</v>
      </c>
      <c r="I67" s="30">
        <v>0.74332959892449024</v>
      </c>
      <c r="J67" s="30">
        <v>0.68799595930953727</v>
      </c>
      <c r="K67" s="6">
        <v>0.48785953085060296</v>
      </c>
      <c r="L67" s="19">
        <v>0.48710010180287505</v>
      </c>
      <c r="M67" s="19">
        <v>0.20307905412090629</v>
      </c>
      <c r="N67" s="6">
        <v>0.59690692321617922</v>
      </c>
      <c r="O67" s="28">
        <v>40911.083333333336</v>
      </c>
      <c r="P67" s="11">
        <v>0.66890000000000005</v>
      </c>
      <c r="R67" s="19"/>
      <c r="S67" s="6"/>
      <c r="T67" s="19"/>
      <c r="U67" s="20"/>
    </row>
    <row r="68" spans="1:21" x14ac:dyDescent="0.25">
      <c r="A68" s="2">
        <v>40911.083333333336</v>
      </c>
      <c r="B68" s="19">
        <v>0.14246</v>
      </c>
      <c r="C68" s="6">
        <v>0.33733253403567998</v>
      </c>
      <c r="D68" s="11">
        <v>0.28804860268925103</v>
      </c>
      <c r="E68" s="19">
        <v>0.59250000000000003</v>
      </c>
      <c r="F68" s="6">
        <v>0.38859192423595246</v>
      </c>
      <c r="G68" s="38">
        <v>0.39484707057768126</v>
      </c>
      <c r="H68" s="30">
        <v>0.71060132968113099</v>
      </c>
      <c r="I68" s="30">
        <v>0.74088281425050417</v>
      </c>
      <c r="J68" s="30">
        <v>0.66679472911792992</v>
      </c>
      <c r="K68" s="6">
        <v>0.50708053880531823</v>
      </c>
      <c r="L68" s="19">
        <v>0.49507249868892839</v>
      </c>
      <c r="M68" s="19">
        <v>0.23195607005046007</v>
      </c>
      <c r="N68" s="6">
        <v>0.61219127421315322</v>
      </c>
      <c r="O68" s="28">
        <v>40911.125</v>
      </c>
      <c r="P68" s="11">
        <v>0.59040000000000004</v>
      </c>
      <c r="R68" s="19"/>
      <c r="S68" s="6"/>
      <c r="T68" s="19"/>
      <c r="U68" s="20"/>
    </row>
    <row r="69" spans="1:21" x14ac:dyDescent="0.25">
      <c r="A69" s="2">
        <v>40911.125</v>
      </c>
      <c r="B69" s="19">
        <v>0.16097</v>
      </c>
      <c r="C69" s="6">
        <v>0.3177276910944053</v>
      </c>
      <c r="D69" s="11">
        <v>0.26283398640353461</v>
      </c>
      <c r="E69" s="19">
        <v>0.623</v>
      </c>
      <c r="F69" s="6">
        <v>0.40228835113133576</v>
      </c>
      <c r="G69" s="38">
        <v>0.46626301137168052</v>
      </c>
      <c r="H69" s="30">
        <v>0.6137431308594683</v>
      </c>
      <c r="I69" s="30">
        <v>0.72102509522742542</v>
      </c>
      <c r="J69" s="30">
        <v>0.64895736980420016</v>
      </c>
      <c r="K69" s="6">
        <v>0.54451092271713231</v>
      </c>
      <c r="L69" s="19">
        <v>0.49193743030348724</v>
      </c>
      <c r="M69" s="19">
        <v>0.27303255169684376</v>
      </c>
      <c r="N69" s="6">
        <v>0.58741562572736428</v>
      </c>
      <c r="O69" s="28">
        <v>40911.166666666664</v>
      </c>
      <c r="P69" s="11">
        <v>0.57879999999999998</v>
      </c>
      <c r="R69" s="19"/>
      <c r="S69" s="6"/>
      <c r="T69" s="19"/>
      <c r="U69" s="20"/>
    </row>
    <row r="70" spans="1:21" x14ac:dyDescent="0.25">
      <c r="A70" s="2">
        <v>40911.166666666664</v>
      </c>
      <c r="B70" s="19">
        <v>0.1729</v>
      </c>
      <c r="C70" s="6">
        <v>0.31941857321410178</v>
      </c>
      <c r="D70" s="11">
        <v>0.23346385154952243</v>
      </c>
      <c r="E70" s="19">
        <v>0.66100000000000003</v>
      </c>
      <c r="F70" s="6">
        <v>0.44978688133063832</v>
      </c>
      <c r="G70" s="38">
        <v>0.5128758043288445</v>
      </c>
      <c r="H70" s="30">
        <v>0.4854297345548797</v>
      </c>
      <c r="I70" s="30">
        <v>0.64900627380685638</v>
      </c>
      <c r="J70" s="30">
        <v>0.62850709954456707</v>
      </c>
      <c r="K70" s="6">
        <v>0.55816795468495628</v>
      </c>
      <c r="L70" s="19">
        <v>0.47990599765775949</v>
      </c>
      <c r="M70" s="19">
        <v>0.24161868012268725</v>
      </c>
      <c r="N70" s="6">
        <v>0.58862596012103352</v>
      </c>
      <c r="O70" s="28">
        <v>40911.208333333336</v>
      </c>
      <c r="P70" s="11">
        <v>0.57210000000000005</v>
      </c>
      <c r="R70" s="19"/>
      <c r="S70" s="6"/>
      <c r="T70" s="19"/>
      <c r="U70" s="20"/>
    </row>
    <row r="71" spans="1:21" x14ac:dyDescent="0.25">
      <c r="A71" s="2">
        <v>40911.208333333336</v>
      </c>
      <c r="B71" s="19">
        <v>0.18204000000000001</v>
      </c>
      <c r="C71" s="6">
        <v>0.31595279212390903</v>
      </c>
      <c r="D71" s="11">
        <v>0.21019757643564838</v>
      </c>
      <c r="E71" s="19">
        <v>0.69399999999999995</v>
      </c>
      <c r="F71" s="6">
        <v>0.50038718460392184</v>
      </c>
      <c r="G71" s="38">
        <v>0.42052953843579488</v>
      </c>
      <c r="H71" s="30">
        <v>0.42780702526566772</v>
      </c>
      <c r="I71" s="30">
        <v>0.41630069460004482</v>
      </c>
      <c r="J71" s="30">
        <v>0.63470183436950611</v>
      </c>
      <c r="K71" s="6">
        <v>0.57663023864145913</v>
      </c>
      <c r="L71" s="19">
        <v>0.48281968503008749</v>
      </c>
      <c r="M71" s="19">
        <v>0.22375779162956363</v>
      </c>
      <c r="N71" s="6">
        <v>0.58216049861639119</v>
      </c>
      <c r="O71" s="28">
        <v>40911.25</v>
      </c>
      <c r="P71" s="11">
        <v>0.57210000000000005</v>
      </c>
      <c r="R71" s="19"/>
      <c r="S71" s="6"/>
      <c r="T71" s="19"/>
      <c r="U71" s="20"/>
    </row>
    <row r="72" spans="1:21" x14ac:dyDescent="0.25">
      <c r="A72" s="2">
        <v>40911.25</v>
      </c>
      <c r="B72" s="19">
        <v>0.18834000000000001</v>
      </c>
      <c r="C72" s="6">
        <v>0.31703483391451964</v>
      </c>
      <c r="D72" s="11">
        <v>0.180863374753329</v>
      </c>
      <c r="E72" s="19">
        <v>0.73150000000000004</v>
      </c>
      <c r="F72" s="6">
        <v>0.55133897352080019</v>
      </c>
      <c r="G72" s="38">
        <v>0.350522577065492</v>
      </c>
      <c r="H72" s="30">
        <v>0.51498130758964178</v>
      </c>
      <c r="I72" s="30">
        <v>7.1972888191799228E-2</v>
      </c>
      <c r="J72" s="30">
        <v>0.53544941288732129</v>
      </c>
      <c r="K72" s="6">
        <v>0.60267976258008649</v>
      </c>
      <c r="L72" s="19">
        <v>0.46873986938385587</v>
      </c>
      <c r="M72" s="19">
        <v>0.21989116453942811</v>
      </c>
      <c r="N72" s="6">
        <v>0.5876742441875501</v>
      </c>
      <c r="O72" s="28">
        <v>40911.291666666664</v>
      </c>
      <c r="P72" s="11">
        <v>0.59289999999999998</v>
      </c>
      <c r="R72" s="19"/>
      <c r="S72" s="6"/>
      <c r="T72" s="19"/>
      <c r="U72" s="20"/>
    </row>
    <row r="73" spans="1:21" x14ac:dyDescent="0.25">
      <c r="A73" s="2">
        <v>40911.291666666664</v>
      </c>
      <c r="B73" s="19">
        <v>0.19627</v>
      </c>
      <c r="C73" s="6">
        <v>0.31616123595303697</v>
      </c>
      <c r="D73" s="11">
        <v>0.14484665153585971</v>
      </c>
      <c r="E73" s="19">
        <v>0.75350000000000006</v>
      </c>
      <c r="F73" s="6">
        <v>0.60730895405328167</v>
      </c>
      <c r="G73" s="38">
        <v>0.33773365683842854</v>
      </c>
      <c r="H73" s="30">
        <v>0.56303813170701589</v>
      </c>
      <c r="I73" s="30">
        <v>0.10797333632086041</v>
      </c>
      <c r="J73" s="30">
        <v>0.36748908138246533</v>
      </c>
      <c r="K73" s="6">
        <v>0.63606361850143411</v>
      </c>
      <c r="L73" s="19">
        <v>0.47530966003751141</v>
      </c>
      <c r="M73" s="19">
        <v>0.25274166419313349</v>
      </c>
      <c r="N73" s="6">
        <v>0.58617942948767676</v>
      </c>
      <c r="O73" s="28">
        <v>40911.333333333336</v>
      </c>
      <c r="P73" s="11">
        <v>0.61729999999999996</v>
      </c>
      <c r="R73" s="19"/>
      <c r="S73" s="6"/>
      <c r="T73" s="19"/>
      <c r="U73" s="20"/>
    </row>
    <row r="74" spans="1:21" x14ac:dyDescent="0.25">
      <c r="A74" s="2">
        <v>40911.333333333336</v>
      </c>
      <c r="B74" s="19">
        <v>0.21615000000000001</v>
      </c>
      <c r="C74" s="6">
        <v>0.3142544929390616</v>
      </c>
      <c r="D74" s="11">
        <v>0.11584504908985238</v>
      </c>
      <c r="E74" s="19">
        <v>0.76550000000000007</v>
      </c>
      <c r="F74" s="6">
        <v>0.66250447428095582</v>
      </c>
      <c r="G74" s="38">
        <v>0.31656518128978778</v>
      </c>
      <c r="H74" s="30">
        <v>0.63647224080871501</v>
      </c>
      <c r="I74" s="30">
        <v>0.36422249607887075</v>
      </c>
      <c r="J74" s="30">
        <v>0.29576964978003473</v>
      </c>
      <c r="K74" s="6">
        <v>0.66388349843589045</v>
      </c>
      <c r="L74" s="19">
        <v>0.46866683519743735</v>
      </c>
      <c r="M74" s="19">
        <v>0.27056891263480753</v>
      </c>
      <c r="N74" s="6">
        <v>0.59076732097137086</v>
      </c>
      <c r="O74" s="28">
        <v>40911.375</v>
      </c>
      <c r="P74" s="11">
        <v>0.59540000000000004</v>
      </c>
      <c r="R74" s="19"/>
      <c r="S74" s="6"/>
      <c r="T74" s="19"/>
      <c r="U74" s="20"/>
    </row>
    <row r="75" spans="1:21" x14ac:dyDescent="0.25">
      <c r="A75" s="2">
        <v>40911.375</v>
      </c>
      <c r="B75" s="19">
        <v>0.20635999999999999</v>
      </c>
      <c r="C75" s="6">
        <v>0.31020767749916617</v>
      </c>
      <c r="D75" s="11">
        <v>8.3266309378381323E-2</v>
      </c>
      <c r="E75" s="19">
        <v>0.77600000000000002</v>
      </c>
      <c r="F75" s="6">
        <v>0.68682877565736589</v>
      </c>
      <c r="G75" s="38">
        <v>0.28312717130602072</v>
      </c>
      <c r="H75" s="30">
        <v>0.69572714065832686</v>
      </c>
      <c r="I75" s="30">
        <v>0.61159870042572262</v>
      </c>
      <c r="J75" s="30">
        <v>0.27061121758991963</v>
      </c>
      <c r="K75" s="6">
        <v>0.712441834321487</v>
      </c>
      <c r="L75" s="19">
        <v>0.46489617043080239</v>
      </c>
      <c r="M75" s="19">
        <v>0.28889680419511227</v>
      </c>
      <c r="N75" s="6">
        <v>0.60212584374272626</v>
      </c>
      <c r="O75" s="28">
        <v>40911.416666666664</v>
      </c>
      <c r="P75" s="11">
        <v>0.50649999999999995</v>
      </c>
      <c r="R75" s="19"/>
      <c r="S75" s="6"/>
      <c r="T75" s="19"/>
      <c r="U75" s="20"/>
    </row>
    <row r="76" spans="1:21" x14ac:dyDescent="0.25">
      <c r="A76" s="2">
        <v>40911.416666666664</v>
      </c>
      <c r="B76" s="19">
        <v>0.18778</v>
      </c>
      <c r="C76" s="6">
        <v>0.30659446089961367</v>
      </c>
      <c r="D76" s="11">
        <v>5.8782134794365087E-2</v>
      </c>
      <c r="E76" s="19">
        <v>0.77900000000000003</v>
      </c>
      <c r="F76" s="6">
        <v>0.73030888649944681</v>
      </c>
      <c r="G76" s="38">
        <v>0.22561073028485087</v>
      </c>
      <c r="H76" s="30">
        <v>0.72209047714686481</v>
      </c>
      <c r="I76" s="30">
        <v>0.64430764060049295</v>
      </c>
      <c r="J76" s="30">
        <v>0.28877083345084004</v>
      </c>
      <c r="K76" s="6">
        <v>0.74911349423508855</v>
      </c>
      <c r="L76" s="19">
        <v>0.47865730328759326</v>
      </c>
      <c r="M76" s="19">
        <v>0.24305135054912436</v>
      </c>
      <c r="N76" s="6">
        <v>0.5891897483642381</v>
      </c>
      <c r="O76" s="28">
        <v>40911.458333333336</v>
      </c>
      <c r="P76" s="11">
        <v>0.46739999999999998</v>
      </c>
      <c r="R76" s="19"/>
      <c r="S76" s="6"/>
      <c r="T76" s="19"/>
      <c r="U76" s="20"/>
    </row>
    <row r="77" spans="1:21" x14ac:dyDescent="0.25">
      <c r="A77" s="2">
        <v>40911.458333333336</v>
      </c>
      <c r="B77" s="19">
        <v>0.16796</v>
      </c>
      <c r="C77" s="6">
        <v>0.29151992233953394</v>
      </c>
      <c r="D77" s="11">
        <v>5.0313962295082948E-2</v>
      </c>
      <c r="E77" s="19">
        <v>0.78150000000000008</v>
      </c>
      <c r="F77" s="6">
        <v>0.7624613209480211</v>
      </c>
      <c r="G77" s="38">
        <v>0.2017772555817568</v>
      </c>
      <c r="H77" s="30">
        <v>0.74281638446334008</v>
      </c>
      <c r="I77" s="30">
        <v>0.68718799014116061</v>
      </c>
      <c r="J77" s="30">
        <v>0.35522080738616918</v>
      </c>
      <c r="K77" s="6">
        <v>0.74633150624164291</v>
      </c>
      <c r="L77" s="19">
        <v>0.48681101529468196</v>
      </c>
      <c r="M77" s="19">
        <v>0.27248639556742854</v>
      </c>
      <c r="N77" s="6">
        <v>0.58539840173791591</v>
      </c>
      <c r="O77" s="28">
        <v>40911.5</v>
      </c>
      <c r="P77" s="11">
        <v>0.43419999999999997</v>
      </c>
      <c r="R77" s="19"/>
      <c r="S77" s="6"/>
      <c r="T77" s="19"/>
      <c r="U77" s="20"/>
    </row>
    <row r="78" spans="1:21" x14ac:dyDescent="0.25">
      <c r="A78" s="2">
        <v>40911.5</v>
      </c>
      <c r="B78" s="19">
        <v>0.15007000000000001</v>
      </c>
      <c r="C78" s="6">
        <v>0.28650013987812367</v>
      </c>
      <c r="D78" s="11">
        <v>3.8051821679371774E-2</v>
      </c>
      <c r="E78" s="19">
        <v>0.78449999999999998</v>
      </c>
      <c r="F78" s="6">
        <v>0.78785835388733627</v>
      </c>
      <c r="G78" s="38">
        <v>0.13349346757941968</v>
      </c>
      <c r="H78" s="30">
        <v>0.82210127400555066</v>
      </c>
      <c r="I78" s="30">
        <v>0.67945552319067881</v>
      </c>
      <c r="J78" s="30">
        <v>0.4378439480935471</v>
      </c>
      <c r="K78" s="6">
        <v>0.76909322618801634</v>
      </c>
      <c r="L78" s="19">
        <v>0.48750493919068194</v>
      </c>
      <c r="M78" s="19">
        <v>0.3110774710596616</v>
      </c>
      <c r="N78" s="6">
        <v>0.58431737657434002</v>
      </c>
      <c r="O78" s="28">
        <v>40911.541666666664</v>
      </c>
      <c r="P78" s="11">
        <v>0.41439999999999999</v>
      </c>
      <c r="R78" s="19"/>
      <c r="S78" s="6"/>
      <c r="T78" s="19"/>
      <c r="U78" s="20"/>
    </row>
    <row r="79" spans="1:21" x14ac:dyDescent="0.25">
      <c r="A79" s="2">
        <v>40911.541666666664</v>
      </c>
      <c r="B79" s="19">
        <v>0.12623000000000001</v>
      </c>
      <c r="C79" s="6">
        <v>0.27739403857300893</v>
      </c>
      <c r="D79" s="11">
        <v>3.5775413968529526E-2</v>
      </c>
      <c r="E79" s="19">
        <v>0.78849999999999998</v>
      </c>
      <c r="F79" s="6">
        <v>0.80522826993194874</v>
      </c>
      <c r="G79" s="38">
        <v>0.1008708996738925</v>
      </c>
      <c r="H79" s="30">
        <v>0.81932948973173192</v>
      </c>
      <c r="I79" s="30">
        <v>0.65979834192247366</v>
      </c>
      <c r="J79" s="30">
        <v>0.4811322348136417</v>
      </c>
      <c r="K79" s="6">
        <v>0.81714574607480461</v>
      </c>
      <c r="L79" s="19">
        <v>0.50248539446162965</v>
      </c>
      <c r="M79" s="19">
        <v>0.30188977936083899</v>
      </c>
      <c r="N79" s="6">
        <v>0.58498978457082274</v>
      </c>
      <c r="O79" s="28">
        <v>40911.583333333336</v>
      </c>
      <c r="P79" s="11">
        <v>0.42580000000000001</v>
      </c>
      <c r="R79" s="19"/>
      <c r="S79" s="6"/>
      <c r="T79" s="19"/>
      <c r="U79" s="20"/>
    </row>
    <row r="80" spans="1:21" x14ac:dyDescent="0.25">
      <c r="A80" s="2">
        <v>40911.583333333336</v>
      </c>
      <c r="B80" s="19">
        <v>9.6064999999999998E-2</v>
      </c>
      <c r="C80" s="6">
        <v>0.26890607101087022</v>
      </c>
      <c r="D80" s="11">
        <v>4.0736400454683672E-2</v>
      </c>
      <c r="E80" s="19">
        <v>0.79150000000000009</v>
      </c>
      <c r="F80" s="6">
        <v>0.81631581955662103</v>
      </c>
      <c r="G80" s="38">
        <v>9.7368953984053278E-2</v>
      </c>
      <c r="H80" s="30">
        <v>0.85965979505774459</v>
      </c>
      <c r="I80" s="30">
        <v>0.66457987900515336</v>
      </c>
      <c r="J80" s="30">
        <v>0.49131365980777081</v>
      </c>
      <c r="K80" s="6">
        <v>0.85331158998959789</v>
      </c>
      <c r="L80" s="19">
        <v>0.53170439267084746</v>
      </c>
      <c r="M80" s="19">
        <v>0.29278124072425049</v>
      </c>
      <c r="N80" s="6">
        <v>0.54683321695502629</v>
      </c>
      <c r="O80" s="28">
        <v>40911.625</v>
      </c>
      <c r="P80" s="11">
        <v>0.46400000000000002</v>
      </c>
      <c r="R80" s="19"/>
      <c r="S80" s="6"/>
      <c r="T80" s="19"/>
      <c r="U80" s="20"/>
    </row>
    <row r="81" spans="1:21" x14ac:dyDescent="0.25">
      <c r="A81" s="2">
        <v>40911.625</v>
      </c>
      <c r="B81" s="19">
        <v>8.7826000000000001E-2</v>
      </c>
      <c r="C81" s="6">
        <v>0.25789076695085161</v>
      </c>
      <c r="D81" s="11">
        <v>5.2215081425628168E-2</v>
      </c>
      <c r="E81" s="19">
        <v>0.79300000000000004</v>
      </c>
      <c r="F81" s="6">
        <v>0.81880086359792392</v>
      </c>
      <c r="G81" s="38">
        <v>0.1071255667228283</v>
      </c>
      <c r="H81" s="30">
        <v>0.85416881695644875</v>
      </c>
      <c r="I81" s="30">
        <v>0.69154604526103514</v>
      </c>
      <c r="J81" s="30">
        <v>0.53708400864198513</v>
      </c>
      <c r="K81" s="6">
        <v>0.85634648598244767</v>
      </c>
      <c r="L81" s="19">
        <v>0.55544820487432212</v>
      </c>
      <c r="M81" s="19">
        <v>0.33470861778965066</v>
      </c>
      <c r="N81" s="6">
        <v>0.53376781234644521</v>
      </c>
      <c r="O81" s="28">
        <v>40911.666666666664</v>
      </c>
      <c r="P81" s="11">
        <v>0.43190000000000001</v>
      </c>
      <c r="R81" s="19"/>
      <c r="S81" s="6"/>
      <c r="T81" s="19"/>
      <c r="U81" s="20"/>
    </row>
    <row r="82" spans="1:21" x14ac:dyDescent="0.25">
      <c r="A82" s="2">
        <v>40911.666666666664</v>
      </c>
      <c r="B82" s="19">
        <v>8.4183999999999995E-2</v>
      </c>
      <c r="C82" s="6">
        <v>0.24638671186504643</v>
      </c>
      <c r="D82" s="11">
        <v>5.4427432392971098E-2</v>
      </c>
      <c r="E82" s="19">
        <v>0.78700000000000003</v>
      </c>
      <c r="F82" s="6">
        <v>0.82618424069163676</v>
      </c>
      <c r="G82" s="38">
        <v>0.1526043448511808</v>
      </c>
      <c r="H82" s="30">
        <v>0.8405654517222908</v>
      </c>
      <c r="I82" s="30">
        <v>0.66226081111360069</v>
      </c>
      <c r="J82" s="30">
        <v>0.58471646406729405</v>
      </c>
      <c r="K82" s="6">
        <v>0.84597725800687762</v>
      </c>
      <c r="L82" s="19">
        <v>0.6015975393247448</v>
      </c>
      <c r="M82" s="19">
        <v>0.37478381319877307</v>
      </c>
      <c r="N82" s="6">
        <v>0.5633382470840772</v>
      </c>
      <c r="O82" s="28">
        <v>40911.708333333336</v>
      </c>
      <c r="P82" s="11">
        <v>0.40210000000000001</v>
      </c>
      <c r="R82" s="19"/>
      <c r="S82" s="6"/>
      <c r="T82" s="19"/>
      <c r="U82" s="20"/>
    </row>
    <row r="83" spans="1:21" x14ac:dyDescent="0.25">
      <c r="A83" s="2">
        <v>40911.708333333336</v>
      </c>
      <c r="B83" s="19">
        <v>8.7271000000000001E-2</v>
      </c>
      <c r="C83" s="6">
        <v>0.24199458282164585</v>
      </c>
      <c r="D83" s="11">
        <v>6.7780423368278372E-2</v>
      </c>
      <c r="E83" s="19">
        <v>0.77900000000000003</v>
      </c>
      <c r="F83" s="6">
        <v>0.81222106617225343</v>
      </c>
      <c r="G83" s="38">
        <v>0.33792880092015953</v>
      </c>
      <c r="H83" s="30">
        <v>0.78926439362965828</v>
      </c>
      <c r="I83" s="30">
        <v>0.59973000224064521</v>
      </c>
      <c r="J83" s="30">
        <v>0.60895182373015788</v>
      </c>
      <c r="K83" s="6">
        <v>0.81107595408910504</v>
      </c>
      <c r="L83" s="19">
        <v>0.64503765200444085</v>
      </c>
      <c r="M83" s="19">
        <v>0.38791530622340953</v>
      </c>
      <c r="N83" s="6">
        <v>0.51656968474409715</v>
      </c>
      <c r="O83" s="28">
        <v>40911.75</v>
      </c>
      <c r="P83" s="11">
        <v>0.3947</v>
      </c>
      <c r="R83" s="19"/>
      <c r="S83" s="6"/>
      <c r="T83" s="19"/>
      <c r="U83" s="20"/>
    </row>
    <row r="84" spans="1:21" x14ac:dyDescent="0.25">
      <c r="A84" s="2">
        <v>40911.75</v>
      </c>
      <c r="B84" s="19">
        <v>9.5291000000000001E-2</v>
      </c>
      <c r="C84" s="6">
        <v>0.23973326289036237</v>
      </c>
      <c r="D84" s="11">
        <v>7.8416887059202869E-2</v>
      </c>
      <c r="E84" s="19">
        <v>0.751</v>
      </c>
      <c r="F84" s="6">
        <v>0.81182726077261114</v>
      </c>
      <c r="G84" s="38">
        <v>0.45580545965627334</v>
      </c>
      <c r="H84" s="30">
        <v>0.7956821545493703</v>
      </c>
      <c r="I84" s="30">
        <v>0.41328814698633198</v>
      </c>
      <c r="J84" s="30">
        <v>0.61053999994843378</v>
      </c>
      <c r="K84" s="6">
        <v>0.79716601412187682</v>
      </c>
      <c r="L84" s="19">
        <v>0.65234596458689253</v>
      </c>
      <c r="M84" s="19">
        <v>0.41384584941129904</v>
      </c>
      <c r="N84" s="6">
        <v>0.50959215868828722</v>
      </c>
      <c r="O84" s="28">
        <v>40911.791666666664</v>
      </c>
      <c r="P84" s="11">
        <v>0.4269</v>
      </c>
      <c r="R84" s="19"/>
      <c r="S84" s="6"/>
      <c r="T84" s="19"/>
      <c r="U84" s="20"/>
    </row>
    <row r="85" spans="1:21" x14ac:dyDescent="0.25">
      <c r="A85" s="2">
        <v>40911.791666666664</v>
      </c>
      <c r="B85" s="19">
        <v>0.10947</v>
      </c>
      <c r="C85" s="6">
        <v>0.24716178526129101</v>
      </c>
      <c r="D85" s="11">
        <v>8.9879826587873982E-2</v>
      </c>
      <c r="E85" s="19">
        <v>0.73799999999999999</v>
      </c>
      <c r="F85" s="6">
        <v>0.78219006196950946</v>
      </c>
      <c r="G85" s="38">
        <v>0.51095865516246264</v>
      </c>
      <c r="H85" s="30">
        <v>0.88048002510408074</v>
      </c>
      <c r="I85" s="30">
        <v>0.51103853909926056</v>
      </c>
      <c r="J85" s="30">
        <v>0.63302995577619992</v>
      </c>
      <c r="K85" s="6">
        <v>0.78629097014749849</v>
      </c>
      <c r="L85" s="19">
        <v>0.63992252600534016</v>
      </c>
      <c r="M85" s="19">
        <v>0.41095478381319878</v>
      </c>
      <c r="N85" s="6">
        <v>0.49143714278325212</v>
      </c>
      <c r="O85" s="28">
        <v>40911.833333333336</v>
      </c>
      <c r="P85" s="11">
        <v>0.45619999999999999</v>
      </c>
      <c r="R85" s="19"/>
      <c r="S85" s="6"/>
      <c r="T85" s="19"/>
      <c r="U85" s="20"/>
    </row>
    <row r="86" spans="1:21" x14ac:dyDescent="0.25">
      <c r="A86" s="2">
        <v>40911.833333333336</v>
      </c>
      <c r="B86" s="19">
        <v>0.12912000000000001</v>
      </c>
      <c r="C86" s="6">
        <v>0.2572144336288853</v>
      </c>
      <c r="D86" s="11">
        <v>9.0673503107862805E-2</v>
      </c>
      <c r="E86" s="19">
        <v>0.71150000000000002</v>
      </c>
      <c r="F86" s="6">
        <v>0.76130140389681011</v>
      </c>
      <c r="G86" s="38">
        <v>0.54090767323059619</v>
      </c>
      <c r="H86" s="30">
        <v>0.87533803267758015</v>
      </c>
      <c r="I86" s="30">
        <v>0.5939256105758457</v>
      </c>
      <c r="J86" s="30">
        <v>0.6368562051491593</v>
      </c>
      <c r="K86" s="6">
        <v>0.74405533424700565</v>
      </c>
      <c r="L86" s="19">
        <v>0.64372250766292394</v>
      </c>
      <c r="M86" s="19">
        <v>0.42187196992183629</v>
      </c>
      <c r="N86" s="6">
        <v>0.50929733364367546</v>
      </c>
      <c r="O86" s="28">
        <v>40911.875</v>
      </c>
      <c r="P86" s="11">
        <v>0.4536</v>
      </c>
      <c r="R86" s="19"/>
      <c r="S86" s="6"/>
      <c r="T86" s="19"/>
      <c r="U86" s="20"/>
    </row>
    <row r="87" spans="1:21" x14ac:dyDescent="0.25">
      <c r="A87" s="2">
        <v>40911.875</v>
      </c>
      <c r="B87" s="19">
        <v>0.15565999999999999</v>
      </c>
      <c r="C87" s="6">
        <v>0.2752087369596819</v>
      </c>
      <c r="D87" s="11">
        <v>7.277593261760662E-2</v>
      </c>
      <c r="E87" s="19">
        <v>0.65749999999999997</v>
      </c>
      <c r="F87" s="6">
        <v>0.75844178604991264</v>
      </c>
      <c r="G87" s="38">
        <v>0.5700263525736694</v>
      </c>
      <c r="H87" s="30">
        <v>0.83535879010386893</v>
      </c>
      <c r="I87" s="30">
        <v>0.60469191127044597</v>
      </c>
      <c r="J87" s="30">
        <v>0.58743705069343632</v>
      </c>
      <c r="K87" s="6">
        <v>0.7086482143304248</v>
      </c>
      <c r="L87" s="19">
        <v>0.64013474593878461</v>
      </c>
      <c r="M87" s="19">
        <v>0.45862075789057083</v>
      </c>
      <c r="N87" s="6">
        <v>0.51857656399513807</v>
      </c>
      <c r="O87" s="28">
        <v>40911.916666666664</v>
      </c>
      <c r="P87" s="11">
        <v>0.50329999999999997</v>
      </c>
      <c r="R87" s="19"/>
      <c r="S87" s="6"/>
      <c r="T87" s="19"/>
      <c r="U87" s="20"/>
    </row>
    <row r="88" spans="1:21" x14ac:dyDescent="0.25">
      <c r="A88" s="2">
        <v>40911.916666666664</v>
      </c>
      <c r="B88" s="19">
        <v>0.19073000000000001</v>
      </c>
      <c r="C88" s="6">
        <v>0.28021566090906552</v>
      </c>
      <c r="D88" s="11">
        <v>4.988723876451287E-2</v>
      </c>
      <c r="E88" s="19">
        <v>0.58250000000000002</v>
      </c>
      <c r="F88" s="6">
        <v>0.75120828326997335</v>
      </c>
      <c r="G88" s="38">
        <v>0.56906525755058979</v>
      </c>
      <c r="H88" s="30">
        <v>0.82035743368791936</v>
      </c>
      <c r="I88" s="30">
        <v>0.60407797445664357</v>
      </c>
      <c r="J88" s="30">
        <v>0.62360868438662254</v>
      </c>
      <c r="K88" s="6">
        <v>0.6810812423953726</v>
      </c>
      <c r="L88" s="19">
        <v>0.64318963579131128</v>
      </c>
      <c r="M88" s="19">
        <v>0.44079746710200851</v>
      </c>
      <c r="N88" s="6">
        <v>0.53106783562210691</v>
      </c>
      <c r="O88" s="28">
        <v>40911.958333333336</v>
      </c>
      <c r="P88" s="11">
        <v>0.58250000000000002</v>
      </c>
      <c r="R88" s="19"/>
      <c r="S88" s="6"/>
      <c r="T88" s="19"/>
      <c r="U88" s="20"/>
    </row>
    <row r="89" spans="1:21" x14ac:dyDescent="0.25">
      <c r="A89" s="2">
        <v>40911.958333333336</v>
      </c>
      <c r="B89" s="19">
        <v>0.22086</v>
      </c>
      <c r="C89" s="6">
        <v>0.29201123243539662</v>
      </c>
      <c r="D89" s="11">
        <v>4.3804605641908752E-2</v>
      </c>
      <c r="E89" s="19">
        <v>0.53400000000000003</v>
      </c>
      <c r="F89" s="6">
        <v>0.7252161319174586</v>
      </c>
      <c r="G89" s="38">
        <v>0.56271934760807651</v>
      </c>
      <c r="H89" s="30">
        <v>0.78734985070397778</v>
      </c>
      <c r="I89" s="30">
        <v>0.60031705131077762</v>
      </c>
      <c r="J89" s="30">
        <v>0.63713743528002154</v>
      </c>
      <c r="K89" s="6">
        <v>0.62190077053480175</v>
      </c>
      <c r="L89" s="19">
        <v>0.63045144611315118</v>
      </c>
      <c r="M89" s="19">
        <v>0.51126348075591177</v>
      </c>
      <c r="N89" s="6">
        <v>0.53976258825354939</v>
      </c>
      <c r="O89" s="28">
        <v>40912</v>
      </c>
      <c r="P89" s="11">
        <v>0.56789999999999996</v>
      </c>
      <c r="R89" s="19"/>
      <c r="S89" s="6"/>
      <c r="T89" s="19"/>
      <c r="U89" s="20"/>
    </row>
    <row r="90" spans="1:21" x14ac:dyDescent="0.25">
      <c r="A90" s="2">
        <v>40912</v>
      </c>
      <c r="B90" s="19">
        <v>0.26114999999999999</v>
      </c>
      <c r="C90" s="6">
        <v>0.30689661511517957</v>
      </c>
      <c r="D90" s="11">
        <v>4.7155256074681552E-2</v>
      </c>
      <c r="E90" s="19">
        <v>0.52950000000000008</v>
      </c>
      <c r="F90" s="6">
        <v>0.70733626665987193</v>
      </c>
      <c r="G90" s="38">
        <v>0.47086282084169717</v>
      </c>
      <c r="H90" s="30">
        <v>0.78302981139812788</v>
      </c>
      <c r="I90" s="30">
        <v>0.57469863320636339</v>
      </c>
      <c r="J90" s="30">
        <v>0.64705768055908264</v>
      </c>
      <c r="K90" s="6">
        <v>0.59231053460451633</v>
      </c>
      <c r="L90" s="19">
        <v>0.63770117196123099</v>
      </c>
      <c r="M90" s="19">
        <v>0.49813792421094283</v>
      </c>
      <c r="N90" s="6">
        <v>0.56703131869552825</v>
      </c>
      <c r="O90" s="28">
        <v>40912.041666666664</v>
      </c>
      <c r="P90" s="11">
        <v>0.49769999999999998</v>
      </c>
      <c r="R90" s="19"/>
      <c r="S90" s="6"/>
      <c r="T90" s="19"/>
      <c r="U90" s="20"/>
    </row>
    <row r="91" spans="1:21" x14ac:dyDescent="0.25">
      <c r="A91" s="2">
        <v>40912.041666666664</v>
      </c>
      <c r="B91" s="19">
        <v>0.32194</v>
      </c>
      <c r="C91" s="6">
        <v>0.31410311094696491</v>
      </c>
      <c r="D91" s="11">
        <v>5.0547664013123141E-2</v>
      </c>
      <c r="E91" s="19">
        <v>0.5625</v>
      </c>
      <c r="F91" s="6">
        <v>0.68685304487126697</v>
      </c>
      <c r="G91" s="38">
        <v>0.29709327510620626</v>
      </c>
      <c r="H91" s="30">
        <v>0.78633069712326131</v>
      </c>
      <c r="I91" s="30">
        <v>0.59207707819852118</v>
      </c>
      <c r="J91" s="30">
        <v>0.63371784698037026</v>
      </c>
      <c r="K91" s="6">
        <v>0.53591205073739123</v>
      </c>
      <c r="L91" s="19">
        <v>0.63213318987514555</v>
      </c>
      <c r="M91" s="19">
        <v>0.4996101711684971</v>
      </c>
      <c r="N91" s="6">
        <v>0.57043473763157193</v>
      </c>
      <c r="O91" s="28">
        <v>40912.083333333336</v>
      </c>
      <c r="P91" s="11">
        <v>0.3921</v>
      </c>
      <c r="R91" s="19"/>
      <c r="S91" s="6"/>
      <c r="T91" s="19"/>
      <c r="U91" s="20"/>
    </row>
    <row r="92" spans="1:21" x14ac:dyDescent="0.25">
      <c r="A92" s="2">
        <v>40912.083333333336</v>
      </c>
      <c r="B92" s="19">
        <v>0.36965999999999999</v>
      </c>
      <c r="C92" s="6">
        <v>0.31902667515272026</v>
      </c>
      <c r="D92" s="11">
        <v>5.1639230590411492E-2</v>
      </c>
      <c r="E92" s="19">
        <v>0.58799999999999997</v>
      </c>
      <c r="F92" s="6">
        <v>0.66574289995936198</v>
      </c>
      <c r="G92" s="38">
        <v>0.14119031662226053</v>
      </c>
      <c r="H92" s="30">
        <v>0.76391157089126061</v>
      </c>
      <c r="I92" s="30">
        <v>0.5800526551646874</v>
      </c>
      <c r="J92" s="30">
        <v>0.59202194358476434</v>
      </c>
      <c r="K92" s="6">
        <v>0.56019121868018951</v>
      </c>
      <c r="L92" s="19">
        <v>0.62559109307384053</v>
      </c>
      <c r="M92" s="19">
        <v>0.48450183041456418</v>
      </c>
      <c r="N92" s="6">
        <v>0.55311247316833489</v>
      </c>
      <c r="O92" s="28">
        <v>40912.125</v>
      </c>
      <c r="P92" s="11">
        <v>0.36799999999999999</v>
      </c>
      <c r="R92" s="19"/>
      <c r="S92" s="6"/>
      <c r="T92" s="19"/>
      <c r="U92" s="20"/>
    </row>
    <row r="93" spans="1:21" x14ac:dyDescent="0.25">
      <c r="A93" s="2">
        <v>40912.125</v>
      </c>
      <c r="B93" s="19">
        <v>0.39792</v>
      </c>
      <c r="C93" s="6">
        <v>0.31200104804020473</v>
      </c>
      <c r="D93" s="11">
        <v>4.7041664570436563E-2</v>
      </c>
      <c r="E93" s="19">
        <v>0.59749999999999992</v>
      </c>
      <c r="F93" s="6">
        <v>0.6472023762470005</v>
      </c>
      <c r="G93" s="38">
        <v>0.13414507644983142</v>
      </c>
      <c r="H93" s="30">
        <v>0.78028161841691412</v>
      </c>
      <c r="I93" s="30">
        <v>0.5119415191575174</v>
      </c>
      <c r="J93" s="30">
        <v>0.58017846231469661</v>
      </c>
      <c r="K93" s="6">
        <v>0.61962459854016438</v>
      </c>
      <c r="L93" s="19">
        <v>0.61096029091524962</v>
      </c>
      <c r="M93" s="19">
        <v>0.45523894330661918</v>
      </c>
      <c r="N93" s="6">
        <v>0.578369151990069</v>
      </c>
      <c r="O93" s="28">
        <v>40912.166666666664</v>
      </c>
      <c r="P93" s="11">
        <v>0.3866</v>
      </c>
      <c r="R93" s="19"/>
      <c r="S93" s="6"/>
      <c r="T93" s="19"/>
      <c r="U93" s="20"/>
    </row>
    <row r="94" spans="1:21" x14ac:dyDescent="0.25">
      <c r="A94" s="2">
        <v>40912.166666666664</v>
      </c>
      <c r="B94" s="19">
        <v>0.39772000000000002</v>
      </c>
      <c r="C94" s="6">
        <v>0.31482621709040071</v>
      </c>
      <c r="D94" s="11">
        <v>5.1644451028503881E-2</v>
      </c>
      <c r="E94" s="19">
        <v>0.64200000000000002</v>
      </c>
      <c r="F94" s="6">
        <v>0.62855906366613368</v>
      </c>
      <c r="G94" s="38">
        <v>0.15206475136732314</v>
      </c>
      <c r="H94" s="30">
        <v>0.75293562931641633</v>
      </c>
      <c r="I94" s="30">
        <v>0.51472664127268652</v>
      </c>
      <c r="J94" s="30">
        <v>0.60440121371348743</v>
      </c>
      <c r="K94" s="6">
        <v>0.66287186643827389</v>
      </c>
      <c r="L94" s="19">
        <v>0.60089002771850553</v>
      </c>
      <c r="M94" s="19">
        <v>0.39856732957356283</v>
      </c>
      <c r="N94" s="6">
        <v>0.5789639744484959</v>
      </c>
      <c r="O94" s="28">
        <v>40912.208333333336</v>
      </c>
      <c r="P94" s="11">
        <v>0.39839999999999998</v>
      </c>
      <c r="R94" s="19"/>
      <c r="S94" s="6"/>
      <c r="T94" s="19"/>
      <c r="U94" s="20"/>
    </row>
    <row r="95" spans="1:21" x14ac:dyDescent="0.25">
      <c r="A95" s="2">
        <v>40912.208333333336</v>
      </c>
      <c r="B95" s="19">
        <v>0.39496999999999999</v>
      </c>
      <c r="C95" s="6">
        <v>0.31613409367212703</v>
      </c>
      <c r="D95" s="11">
        <v>6.743218204766023E-2</v>
      </c>
      <c r="E95" s="19">
        <v>0.65600000000000003</v>
      </c>
      <c r="F95" s="6">
        <v>0.62536569168632872</v>
      </c>
      <c r="G95" s="38">
        <v>0.17536720123665084</v>
      </c>
      <c r="H95" s="30">
        <v>0.66238198945658144</v>
      </c>
      <c r="I95" s="30">
        <v>0.51765180371947128</v>
      </c>
      <c r="J95" s="30">
        <v>0.63533688027311097</v>
      </c>
      <c r="K95" s="6">
        <v>0.71497091431552851</v>
      </c>
      <c r="L95" s="19">
        <v>0.59052977034433363</v>
      </c>
      <c r="M95" s="19">
        <v>0.28479271791827443</v>
      </c>
      <c r="N95" s="6">
        <v>0.59145524607546474</v>
      </c>
      <c r="O95" s="28">
        <v>40912.25</v>
      </c>
      <c r="P95" s="11">
        <v>0.41310000000000002</v>
      </c>
      <c r="R95" s="19"/>
      <c r="S95" s="6"/>
      <c r="T95" s="19"/>
      <c r="U95" s="20"/>
    </row>
    <row r="96" spans="1:21" x14ac:dyDescent="0.25">
      <c r="A96" s="2">
        <v>40912.25</v>
      </c>
      <c r="B96" s="19">
        <v>0.38794000000000001</v>
      </c>
      <c r="C96" s="6">
        <v>0.30409568675931997</v>
      </c>
      <c r="D96" s="11">
        <v>8.4323184935537698E-2</v>
      </c>
      <c r="E96" s="19">
        <v>0.65800000000000003</v>
      </c>
      <c r="F96" s="6">
        <v>0.62524852332355363</v>
      </c>
      <c r="G96" s="38">
        <v>0.15766916981288698</v>
      </c>
      <c r="H96" s="30">
        <v>0.65541413237862267</v>
      </c>
      <c r="I96" s="30">
        <v>0.44941631189782655</v>
      </c>
      <c r="J96" s="30">
        <v>0.58991841009509549</v>
      </c>
      <c r="K96" s="6">
        <v>0.76074726220767941</v>
      </c>
      <c r="L96" s="19">
        <v>0.59516218666362231</v>
      </c>
      <c r="M96" s="19">
        <v>0.2287048580191946</v>
      </c>
      <c r="N96" s="6">
        <v>0.61379988103550831</v>
      </c>
      <c r="O96" s="28">
        <v>40912.291666666664</v>
      </c>
      <c r="P96" s="11">
        <v>0.40760000000000002</v>
      </c>
      <c r="R96" s="19"/>
      <c r="S96" s="6"/>
      <c r="T96" s="19"/>
      <c r="U96" s="20"/>
    </row>
    <row r="97" spans="1:21" x14ac:dyDescent="0.25">
      <c r="A97" s="2">
        <v>40912.291666666664</v>
      </c>
      <c r="B97" s="19">
        <v>0.39563999999999999</v>
      </c>
      <c r="C97" s="6">
        <v>0.30431525568362733</v>
      </c>
      <c r="D97" s="11">
        <v>0.11357659707773511</v>
      </c>
      <c r="E97" s="19">
        <v>0.63200000000000001</v>
      </c>
      <c r="F97" s="6">
        <v>0.64787574833256867</v>
      </c>
      <c r="G97" s="38">
        <v>0.17866935035236017</v>
      </c>
      <c r="H97" s="30">
        <v>0.68418693758327787</v>
      </c>
      <c r="I97" s="30">
        <v>0.49676114721039655</v>
      </c>
      <c r="J97" s="30">
        <v>0.61500760818660005</v>
      </c>
      <c r="K97" s="6">
        <v>0.77870373016537398</v>
      </c>
      <c r="L97" s="19">
        <v>0.5999609355240646</v>
      </c>
      <c r="M97" s="19">
        <v>0.21915504106065103</v>
      </c>
      <c r="N97" s="6">
        <v>0.64195825898052594</v>
      </c>
      <c r="O97" s="28">
        <v>40912.333333333336</v>
      </c>
      <c r="P97" s="11">
        <v>0.3533</v>
      </c>
      <c r="R97" s="19"/>
      <c r="S97" s="6"/>
      <c r="T97" s="19"/>
      <c r="U97" s="20"/>
    </row>
    <row r="98" spans="1:21" x14ac:dyDescent="0.25">
      <c r="A98" s="2">
        <v>40912.333333333336</v>
      </c>
      <c r="B98" s="19">
        <v>0.36294999999999999</v>
      </c>
      <c r="C98" s="6">
        <v>0.28580230571084692</v>
      </c>
      <c r="D98" s="11">
        <v>0.16515426610974962</v>
      </c>
      <c r="E98" s="19">
        <v>0.60399999999999998</v>
      </c>
      <c r="F98" s="6">
        <v>0.64994945789550096</v>
      </c>
      <c r="G98" s="38">
        <v>0.1978047590791612</v>
      </c>
      <c r="H98" s="30">
        <v>0.7066223405524078</v>
      </c>
      <c r="I98" s="30">
        <v>0.53879901411606546</v>
      </c>
      <c r="J98" s="30">
        <v>0.65899383840145132</v>
      </c>
      <c r="K98" s="6">
        <v>0.79666019812306854</v>
      </c>
      <c r="L98" s="19">
        <v>0.60884902872655644</v>
      </c>
      <c r="M98" s="19">
        <v>0.22939744731374292</v>
      </c>
      <c r="N98" s="6">
        <v>0.63222386013913678</v>
      </c>
      <c r="O98" s="28">
        <v>40912.375</v>
      </c>
      <c r="P98" s="11">
        <v>0.3271</v>
      </c>
      <c r="R98" s="19"/>
      <c r="S98" s="6"/>
      <c r="T98" s="19"/>
      <c r="U98" s="20"/>
    </row>
    <row r="99" spans="1:21" x14ac:dyDescent="0.25">
      <c r="A99" s="2">
        <v>40912.375</v>
      </c>
      <c r="B99" s="19">
        <v>0.30397999999999997</v>
      </c>
      <c r="C99" s="6">
        <v>0.2700381001938808</v>
      </c>
      <c r="D99" s="11">
        <v>0.19819560616494261</v>
      </c>
      <c r="E99" s="19">
        <v>0.56950000000000001</v>
      </c>
      <c r="F99" s="6">
        <v>0.67598724108234864</v>
      </c>
      <c r="G99" s="38">
        <v>0.2178591968924139</v>
      </c>
      <c r="H99" s="30">
        <v>0.761308390308718</v>
      </c>
      <c r="I99" s="30">
        <v>0.54954850997087168</v>
      </c>
      <c r="J99" s="30">
        <v>0.67537402658130008</v>
      </c>
      <c r="K99" s="6">
        <v>0.79969509411591833</v>
      </c>
      <c r="L99" s="19">
        <v>0.61231942089545432</v>
      </c>
      <c r="M99" s="19">
        <v>0.26042346888295237</v>
      </c>
      <c r="N99" s="6">
        <v>0.66696666408048222</v>
      </c>
      <c r="O99" s="28">
        <v>40912.416666666664</v>
      </c>
      <c r="P99" s="11">
        <v>0.34079999999999999</v>
      </c>
      <c r="R99" s="19"/>
      <c r="S99" s="6"/>
      <c r="T99" s="19"/>
      <c r="U99" s="20"/>
    </row>
    <row r="100" spans="1:21" x14ac:dyDescent="0.25">
      <c r="A100" s="2">
        <v>40912.416666666664</v>
      </c>
      <c r="B100" s="19">
        <v>0.24332000000000001</v>
      </c>
      <c r="C100" s="6">
        <v>0.25436170070552988</v>
      </c>
      <c r="D100" s="11">
        <v>0.24954641526991247</v>
      </c>
      <c r="E100" s="19">
        <v>0.52</v>
      </c>
      <c r="F100" s="6">
        <v>0.69485000598574465</v>
      </c>
      <c r="G100" s="38">
        <v>0.27665195468996223</v>
      </c>
      <c r="H100" s="30">
        <v>0.81062127371327741</v>
      </c>
      <c r="I100" s="30">
        <v>0.61412278736276038</v>
      </c>
      <c r="J100" s="30">
        <v>0.70990430780630687</v>
      </c>
      <c r="K100" s="6">
        <v>0.80247708210936397</v>
      </c>
      <c r="L100" s="19">
        <v>0.62499911927710305</v>
      </c>
      <c r="M100" s="19">
        <v>0.27105174631443552</v>
      </c>
      <c r="N100" s="6">
        <v>0.69235265213230912</v>
      </c>
      <c r="O100" s="28">
        <v>40912.458333333336</v>
      </c>
      <c r="P100" s="11">
        <v>0.34649999999999997</v>
      </c>
      <c r="R100" s="19"/>
      <c r="S100" s="6"/>
      <c r="T100" s="19"/>
      <c r="U100" s="20"/>
    </row>
    <row r="101" spans="1:21" x14ac:dyDescent="0.25">
      <c r="A101" s="2">
        <v>40912.458333333336</v>
      </c>
      <c r="B101" s="19">
        <v>0.19966</v>
      </c>
      <c r="C101" s="6">
        <v>0.25365463247370096</v>
      </c>
      <c r="D101" s="11">
        <v>0.3100895780441989</v>
      </c>
      <c r="E101" s="19">
        <v>0.47299999999999998</v>
      </c>
      <c r="F101" s="6">
        <v>0.7243581971546792</v>
      </c>
      <c r="G101" s="38">
        <v>0.30185557524215373</v>
      </c>
      <c r="H101" s="30">
        <v>0.84366520577848025</v>
      </c>
      <c r="I101" s="30">
        <v>0.6829565314810665</v>
      </c>
      <c r="J101" s="30">
        <v>0.72093468930599347</v>
      </c>
      <c r="K101" s="6">
        <v>0.80525907010280962</v>
      </c>
      <c r="L101" s="19">
        <v>0.63502500238430248</v>
      </c>
      <c r="M101" s="19">
        <v>0.29786286731967943</v>
      </c>
      <c r="N101" s="6">
        <v>0.68443892725062694</v>
      </c>
      <c r="O101" s="28">
        <v>40912.5</v>
      </c>
      <c r="P101" s="11">
        <v>0.40629999999999999</v>
      </c>
      <c r="R101" s="19"/>
      <c r="S101" s="6"/>
      <c r="T101" s="19"/>
      <c r="U101" s="20"/>
    </row>
    <row r="102" spans="1:21" x14ac:dyDescent="0.25">
      <c r="A102" s="2">
        <v>40912.5</v>
      </c>
      <c r="B102" s="19">
        <v>0.19173999999999999</v>
      </c>
      <c r="C102" s="6">
        <v>0.24671738222892062</v>
      </c>
      <c r="D102" s="11">
        <v>0.34510886866078877</v>
      </c>
      <c r="E102" s="19">
        <v>0.4975</v>
      </c>
      <c r="F102" s="6">
        <v>0.74237817992228849</v>
      </c>
      <c r="G102" s="38">
        <v>0.50901192388623884</v>
      </c>
      <c r="H102" s="30">
        <v>0.84420894322220785</v>
      </c>
      <c r="I102" s="30">
        <v>0.75780528792292179</v>
      </c>
      <c r="J102" s="30">
        <v>0.75061119074305893</v>
      </c>
      <c r="K102" s="6">
        <v>0.82245681406229176</v>
      </c>
      <c r="L102" s="19">
        <v>0.64606567849809216</v>
      </c>
      <c r="M102" s="19">
        <v>0.26499851588008311</v>
      </c>
      <c r="N102" s="6">
        <v>0.67449763364108939</v>
      </c>
      <c r="O102" s="28">
        <v>40912.541666666664</v>
      </c>
      <c r="P102" s="11">
        <v>0.39900000000000002</v>
      </c>
      <c r="R102" s="19"/>
      <c r="S102" s="6"/>
      <c r="T102" s="19"/>
      <c r="U102" s="20"/>
    </row>
    <row r="103" spans="1:21" x14ac:dyDescent="0.25">
      <c r="A103" s="2">
        <v>40912.541666666664</v>
      </c>
      <c r="B103" s="19">
        <v>0.15895000000000001</v>
      </c>
      <c r="C103" s="6">
        <v>0.23540849969152128</v>
      </c>
      <c r="D103" s="11">
        <v>0.36017004478628234</v>
      </c>
      <c r="E103" s="19">
        <v>0.53449999999999998</v>
      </c>
      <c r="F103" s="6">
        <v>0.73585031499807518</v>
      </c>
      <c r="G103" s="38">
        <v>0.65864961056248594</v>
      </c>
      <c r="H103" s="30">
        <v>0.87988045010230564</v>
      </c>
      <c r="I103" s="30">
        <v>0.78142841138247821</v>
      </c>
      <c r="J103" s="30">
        <v>0.76089270219439042</v>
      </c>
      <c r="K103" s="6">
        <v>0.81537539007897553</v>
      </c>
      <c r="L103" s="19">
        <v>0.65301871496760644</v>
      </c>
      <c r="M103" s="19">
        <v>0.27762540813297715</v>
      </c>
      <c r="N103" s="6">
        <v>0.65130990250084031</v>
      </c>
      <c r="O103" s="28">
        <v>40912.583333333336</v>
      </c>
      <c r="P103" s="11">
        <v>0.3493</v>
      </c>
      <c r="R103" s="19"/>
      <c r="S103" s="6"/>
      <c r="T103" s="19"/>
      <c r="U103" s="20"/>
    </row>
    <row r="104" spans="1:21" x14ac:dyDescent="0.25">
      <c r="A104" s="2">
        <v>40912.583333333336</v>
      </c>
      <c r="B104" s="19">
        <v>0.11494</v>
      </c>
      <c r="C104" s="6">
        <v>0.23211451223204921</v>
      </c>
      <c r="D104" s="11">
        <v>0.37089965865777913</v>
      </c>
      <c r="E104" s="19">
        <v>0.5655</v>
      </c>
      <c r="F104" s="6">
        <v>0.72194204388148464</v>
      </c>
      <c r="G104" s="38">
        <v>0.65773226327465895</v>
      </c>
      <c r="H104" s="30">
        <v>0.88256290042603691</v>
      </c>
      <c r="I104" s="30">
        <v>0.78473448353125697</v>
      </c>
      <c r="J104" s="30">
        <v>0.7642122801101725</v>
      </c>
      <c r="K104" s="6">
        <v>0.81461666608076311</v>
      </c>
      <c r="L104" s="19">
        <v>0.67498677473646818</v>
      </c>
      <c r="M104" s="19">
        <v>0.23587414663104778</v>
      </c>
      <c r="N104" s="6">
        <v>0.67740967750278003</v>
      </c>
      <c r="O104" s="28">
        <v>40912.625</v>
      </c>
      <c r="P104" s="11">
        <v>0.34250000000000003</v>
      </c>
      <c r="R104" s="19"/>
      <c r="S104" s="6"/>
      <c r="T104" s="19"/>
      <c r="U104" s="20"/>
    </row>
    <row r="105" spans="1:21" x14ac:dyDescent="0.25">
      <c r="A105" s="2">
        <v>40912.625</v>
      </c>
      <c r="B105" s="19">
        <v>0.13069</v>
      </c>
      <c r="C105" s="6">
        <v>0.23819565841827847</v>
      </c>
      <c r="D105" s="11">
        <v>0.36359763290096575</v>
      </c>
      <c r="E105" s="19">
        <v>0.57299999999999995</v>
      </c>
      <c r="F105" s="6">
        <v>0.72111091185805165</v>
      </c>
      <c r="G105" s="38">
        <v>0.62015146687581457</v>
      </c>
      <c r="H105" s="30">
        <v>0.86839998225776871</v>
      </c>
      <c r="I105" s="30">
        <v>0.750486220031369</v>
      </c>
      <c r="J105" s="30">
        <v>0.76429982701784316</v>
      </c>
      <c r="K105" s="6">
        <v>0.80753524209744698</v>
      </c>
      <c r="L105" s="19">
        <v>0.68767399360116976</v>
      </c>
      <c r="M105" s="19">
        <v>0.27677253388740475</v>
      </c>
      <c r="N105" s="6">
        <v>0.67252696097447429</v>
      </c>
      <c r="O105" s="28">
        <v>40912.666666666664</v>
      </c>
      <c r="P105" s="11">
        <v>0.2999</v>
      </c>
      <c r="R105" s="19"/>
      <c r="S105" s="6"/>
      <c r="T105" s="19"/>
      <c r="U105" s="20"/>
    </row>
    <row r="106" spans="1:21" x14ac:dyDescent="0.25">
      <c r="A106" s="2">
        <v>40912.666666666664</v>
      </c>
      <c r="B106" s="19">
        <v>0.20945</v>
      </c>
      <c r="C106" s="6">
        <v>0.23688922019181072</v>
      </c>
      <c r="D106" s="11">
        <v>0.36480814650201676</v>
      </c>
      <c r="E106" s="19">
        <v>0.57399999999999995</v>
      </c>
      <c r="F106" s="6">
        <v>0.72096714162717701</v>
      </c>
      <c r="G106" s="38">
        <v>0.61431331097827946</v>
      </c>
      <c r="H106" s="30">
        <v>0.8356919815630095</v>
      </c>
      <c r="I106" s="30">
        <v>0.75109567555455969</v>
      </c>
      <c r="J106" s="30">
        <v>0.79110985064152206</v>
      </c>
      <c r="K106" s="6">
        <v>0.78173862615822376</v>
      </c>
      <c r="L106" s="19">
        <v>0.69157608938921888</v>
      </c>
      <c r="M106" s="19">
        <v>0.26696744830315622</v>
      </c>
      <c r="N106" s="6">
        <v>0.66356324514443854</v>
      </c>
      <c r="O106" s="28">
        <v>40912.708333333336</v>
      </c>
      <c r="P106" s="11">
        <v>0.35110000000000002</v>
      </c>
      <c r="R106" s="19"/>
      <c r="S106" s="6"/>
      <c r="T106" s="19"/>
      <c r="U106" s="20"/>
    </row>
    <row r="107" spans="1:21" x14ac:dyDescent="0.25">
      <c r="A107" s="2">
        <v>40912.708333333336</v>
      </c>
      <c r="B107" s="19">
        <v>0.20235</v>
      </c>
      <c r="C107" s="6">
        <v>0.24358819474269333</v>
      </c>
      <c r="D107" s="11">
        <v>0.35563508243648384</v>
      </c>
      <c r="E107" s="19">
        <v>0.61749999999999994</v>
      </c>
      <c r="F107" s="6">
        <v>0.73358214609666672</v>
      </c>
      <c r="G107" s="38">
        <v>0.66378937962229545</v>
      </c>
      <c r="H107" s="30">
        <v>0.76566057777037588</v>
      </c>
      <c r="I107" s="30">
        <v>0.72462469191127032</v>
      </c>
      <c r="J107" s="30">
        <v>0.80772595453527707</v>
      </c>
      <c r="K107" s="6">
        <v>0.76909322618801634</v>
      </c>
      <c r="L107" s="19">
        <v>0.69417748754224107</v>
      </c>
      <c r="M107" s="19">
        <v>0.28660532304343522</v>
      </c>
      <c r="N107" s="6">
        <v>0.64336514340393613</v>
      </c>
      <c r="O107" s="28">
        <v>40912.75</v>
      </c>
      <c r="P107" s="11">
        <v>0.43390000000000001</v>
      </c>
      <c r="R107" s="19"/>
      <c r="S107" s="6"/>
      <c r="T107" s="19"/>
      <c r="U107" s="20"/>
    </row>
    <row r="108" spans="1:21" x14ac:dyDescent="0.25">
      <c r="A108" s="2">
        <v>40912.75</v>
      </c>
      <c r="B108" s="19">
        <v>0.15529999999999999</v>
      </c>
      <c r="C108" s="6">
        <v>0.25659545391011351</v>
      </c>
      <c r="D108" s="11">
        <v>0.32614487859576735</v>
      </c>
      <c r="E108" s="19">
        <v>0.68049999999999999</v>
      </c>
      <c r="F108" s="6">
        <v>0.75049277547686732</v>
      </c>
      <c r="G108" s="38">
        <v>0.55811236243124163</v>
      </c>
      <c r="H108" s="30">
        <v>0.77138423302624415</v>
      </c>
      <c r="I108" s="30">
        <v>0.68185749495854797</v>
      </c>
      <c r="J108" s="30">
        <v>0.78792680839199392</v>
      </c>
      <c r="K108" s="6">
        <v>0.77718628216894914</v>
      </c>
      <c r="L108" s="19">
        <v>0.67347217022958183</v>
      </c>
      <c r="M108" s="19">
        <v>0.32842386464826356</v>
      </c>
      <c r="N108" s="6">
        <v>0.63761346884940651</v>
      </c>
      <c r="O108" s="28">
        <v>40912.791666666664</v>
      </c>
      <c r="P108" s="11">
        <v>0.46029999999999999</v>
      </c>
      <c r="R108" s="19"/>
      <c r="S108" s="6"/>
      <c r="T108" s="19"/>
      <c r="U108" s="20"/>
    </row>
    <row r="109" spans="1:21" x14ac:dyDescent="0.25">
      <c r="A109" s="2">
        <v>40912.791666666664</v>
      </c>
      <c r="B109" s="19">
        <v>0.13497999999999999</v>
      </c>
      <c r="C109" s="6">
        <v>0.26186932639390226</v>
      </c>
      <c r="D109" s="11">
        <v>0.30118037203385084</v>
      </c>
      <c r="E109" s="19">
        <v>0.751</v>
      </c>
      <c r="F109" s="6">
        <v>0.7698517198068775</v>
      </c>
      <c r="G109" s="38">
        <v>0.57559674130580529</v>
      </c>
      <c r="H109" s="30">
        <v>0.7866675117899089</v>
      </c>
      <c r="I109" s="30">
        <v>0.66693591754425274</v>
      </c>
      <c r="J109" s="30">
        <v>0.70512330659166123</v>
      </c>
      <c r="K109" s="6">
        <v>0.7663112381945707</v>
      </c>
      <c r="L109" s="19">
        <v>0.66110022389162526</v>
      </c>
      <c r="M109" s="19">
        <v>0.29664391016127439</v>
      </c>
      <c r="N109" s="6">
        <v>0.62067395970724371</v>
      </c>
      <c r="O109" s="28">
        <v>40912.833333333336</v>
      </c>
      <c r="P109" s="11">
        <v>0.4667</v>
      </c>
      <c r="R109" s="19"/>
      <c r="S109" s="6"/>
      <c r="T109" s="19"/>
      <c r="U109" s="20"/>
    </row>
    <row r="110" spans="1:21" x14ac:dyDescent="0.25">
      <c r="A110" s="2">
        <v>40912.833333333336</v>
      </c>
      <c r="B110" s="19">
        <v>0.12444</v>
      </c>
      <c r="C110" s="6">
        <v>0.26660361200698535</v>
      </c>
      <c r="D110" s="11">
        <v>0.2527884487500292</v>
      </c>
      <c r="E110" s="19">
        <v>0.78750000000000009</v>
      </c>
      <c r="F110" s="6">
        <v>0.7933084907025173</v>
      </c>
      <c r="G110" s="38">
        <v>0.66892548087194392</v>
      </c>
      <c r="H110" s="30">
        <v>0.78935693535534845</v>
      </c>
      <c r="I110" s="30">
        <v>0.54667040107550968</v>
      </c>
      <c r="J110" s="30">
        <v>0.60182375675900912</v>
      </c>
      <c r="K110" s="6">
        <v>0.76529960619695414</v>
      </c>
      <c r="L110" s="19">
        <v>0.63392593370279815</v>
      </c>
      <c r="M110" s="19">
        <v>0.32147026813099827</v>
      </c>
      <c r="N110" s="6">
        <v>0.62072568339928114</v>
      </c>
      <c r="O110" s="28">
        <v>40912.875</v>
      </c>
      <c r="P110" s="11">
        <v>0.4763</v>
      </c>
      <c r="R110" s="19"/>
      <c r="S110" s="6"/>
      <c r="T110" s="19"/>
      <c r="U110" s="20"/>
    </row>
    <row r="111" spans="1:21" x14ac:dyDescent="0.25">
      <c r="A111" s="2">
        <v>40912.875</v>
      </c>
      <c r="B111" s="19">
        <v>0.16885</v>
      </c>
      <c r="C111" s="6">
        <v>0.28013158210304362</v>
      </c>
      <c r="D111" s="11">
        <v>0.18398774248383792</v>
      </c>
      <c r="E111" s="19">
        <v>0.81899999999999995</v>
      </c>
      <c r="F111" s="6">
        <v>0.80621453205727689</v>
      </c>
      <c r="G111" s="38">
        <v>0.64556323997052201</v>
      </c>
      <c r="H111" s="30">
        <v>0.77971801910736815</v>
      </c>
      <c r="I111" s="30">
        <v>0.48699417432220482</v>
      </c>
      <c r="J111" s="30">
        <v>0.49542762025506448</v>
      </c>
      <c r="K111" s="6">
        <v>0.75619491821840479</v>
      </c>
      <c r="L111" s="19">
        <v>0.62299149236715201</v>
      </c>
      <c r="M111" s="19">
        <v>0.31050954783813195</v>
      </c>
      <c r="N111" s="6">
        <v>0.6056482271704553</v>
      </c>
      <c r="O111" s="28">
        <v>40912.916666666664</v>
      </c>
      <c r="P111" s="11">
        <v>0.49009999999999998</v>
      </c>
      <c r="R111" s="19"/>
      <c r="S111" s="6"/>
      <c r="T111" s="19"/>
      <c r="U111" s="20"/>
    </row>
    <row r="112" spans="1:21" x14ac:dyDescent="0.25">
      <c r="A112" s="2">
        <v>40912.916666666664</v>
      </c>
      <c r="B112" s="19">
        <v>0.22882</v>
      </c>
      <c r="C112" s="6">
        <v>0.28062333761628588</v>
      </c>
      <c r="D112" s="11">
        <v>0.14284084133843797</v>
      </c>
      <c r="E112" s="19">
        <v>0.83</v>
      </c>
      <c r="F112" s="6">
        <v>0.82112214186214261</v>
      </c>
      <c r="G112" s="38">
        <v>0.58924918728661446</v>
      </c>
      <c r="H112" s="30">
        <v>0.7809473313394788</v>
      </c>
      <c r="I112" s="30">
        <v>0.46971207707819851</v>
      </c>
      <c r="J112" s="30">
        <v>0.4777596253597442</v>
      </c>
      <c r="K112" s="6">
        <v>0.7468373222404513</v>
      </c>
      <c r="L112" s="19">
        <v>0.59308942720404578</v>
      </c>
      <c r="M112" s="19">
        <v>0.30845552587315728</v>
      </c>
      <c r="N112" s="6">
        <v>0.59191041456539162</v>
      </c>
      <c r="O112" s="28">
        <v>40912.958333333336</v>
      </c>
      <c r="P112" s="11">
        <v>0.46970000000000001</v>
      </c>
      <c r="R112" s="19"/>
      <c r="S112" s="6"/>
      <c r="T112" s="19"/>
      <c r="U112" s="20"/>
    </row>
    <row r="113" spans="1:21" x14ac:dyDescent="0.25">
      <c r="A113" s="2">
        <v>40912.958333333336</v>
      </c>
      <c r="B113" s="19">
        <v>0.22811999999999999</v>
      </c>
      <c r="C113" s="6">
        <v>0.27656840367350916</v>
      </c>
      <c r="D113" s="11">
        <v>0.14105495437375912</v>
      </c>
      <c r="E113" s="19">
        <v>0.82399999999999995</v>
      </c>
      <c r="F113" s="6">
        <v>0.79645789251854615</v>
      </c>
      <c r="G113" s="38">
        <v>0.61277821304058833</v>
      </c>
      <c r="H113" s="30">
        <v>0.77634880144601637</v>
      </c>
      <c r="I113" s="30">
        <v>0.47234707595787589</v>
      </c>
      <c r="J113" s="30">
        <v>0.52308747376246467</v>
      </c>
      <c r="K113" s="6">
        <v>0.73444483026964802</v>
      </c>
      <c r="L113" s="19">
        <v>0.56103280071307238</v>
      </c>
      <c r="M113" s="19">
        <v>0.34661125952310279</v>
      </c>
      <c r="N113" s="6">
        <v>0.58455013318850724</v>
      </c>
      <c r="O113" s="28">
        <v>40913</v>
      </c>
      <c r="P113" s="11">
        <v>0.46650000000000003</v>
      </c>
      <c r="R113" s="19"/>
      <c r="S113" s="6"/>
      <c r="T113" s="19"/>
      <c r="U113" s="20"/>
    </row>
    <row r="114" spans="1:21" x14ac:dyDescent="0.25">
      <c r="A114" s="2">
        <v>40913</v>
      </c>
      <c r="B114" s="19">
        <v>0.19345999999999999</v>
      </c>
      <c r="C114" s="6">
        <v>0.27088575900595924</v>
      </c>
      <c r="D114" s="11">
        <v>0.14717613463524731</v>
      </c>
      <c r="E114" s="19">
        <v>0.82850000000000001</v>
      </c>
      <c r="F114" s="6">
        <v>0.7910728174357462</v>
      </c>
      <c r="G114" s="38">
        <v>0.37701899879372919</v>
      </c>
      <c r="H114" s="30">
        <v>0.79055327859944846</v>
      </c>
      <c r="I114" s="30">
        <v>0.51058592874747932</v>
      </c>
      <c r="J114" s="30">
        <v>0.58058676228041173</v>
      </c>
      <c r="K114" s="6">
        <v>0.70308423834353351</v>
      </c>
      <c r="L114" s="19">
        <v>0.55364646855164801</v>
      </c>
      <c r="M114" s="19">
        <v>0.36619966359948547</v>
      </c>
      <c r="N114" s="6">
        <v>0.58991905242196174</v>
      </c>
      <c r="O114" s="28">
        <v>40913.041666666664</v>
      </c>
      <c r="P114" s="11">
        <v>0.4304</v>
      </c>
      <c r="R114" s="19"/>
      <c r="S114" s="6"/>
      <c r="T114" s="19"/>
      <c r="U114" s="20"/>
    </row>
    <row r="115" spans="1:21" x14ac:dyDescent="0.25">
      <c r="A115" s="2">
        <v>40913.041666666664</v>
      </c>
      <c r="B115" s="19">
        <v>0.15473000000000001</v>
      </c>
      <c r="C115" s="6">
        <v>0.2757535764811419</v>
      </c>
      <c r="D115" s="11">
        <v>0.14741983214532184</v>
      </c>
      <c r="E115" s="19">
        <v>0.82599999999999996</v>
      </c>
      <c r="F115" s="6">
        <v>0.78102283371503567</v>
      </c>
      <c r="G115" s="38">
        <v>0.30004693009928346</v>
      </c>
      <c r="H115" s="30">
        <v>0.78777314585447344</v>
      </c>
      <c r="I115" s="30">
        <v>0.55221375756217794</v>
      </c>
      <c r="J115" s="30">
        <v>0.62727191636979129</v>
      </c>
      <c r="K115" s="6">
        <v>0.63682234249964653</v>
      </c>
      <c r="L115" s="19">
        <v>0.51418653257060087</v>
      </c>
      <c r="M115" s="19">
        <v>0.33016721084396949</v>
      </c>
      <c r="N115" s="6">
        <v>0.57393125921328259</v>
      </c>
      <c r="O115" s="28">
        <v>40913.083333333336</v>
      </c>
      <c r="P115" s="11">
        <v>0.36109999999999998</v>
      </c>
      <c r="R115" s="19"/>
      <c r="S115" s="6"/>
      <c r="T115" s="19"/>
      <c r="U115" s="20"/>
    </row>
    <row r="116" spans="1:21" x14ac:dyDescent="0.25">
      <c r="A116" s="2">
        <v>40913.083333333336</v>
      </c>
      <c r="B116" s="19">
        <v>0.14355000000000001</v>
      </c>
      <c r="C116" s="6">
        <v>0.27625917967518698</v>
      </c>
      <c r="D116" s="11">
        <v>0.16019992474002467</v>
      </c>
      <c r="E116" s="19">
        <v>0.82</v>
      </c>
      <c r="F116" s="6">
        <v>0.7846414501120158</v>
      </c>
      <c r="G116" s="38">
        <v>0.40049479261555515</v>
      </c>
      <c r="H116" s="30">
        <v>0.77079166238846386</v>
      </c>
      <c r="I116" s="30">
        <v>0.54989356934797229</v>
      </c>
      <c r="J116" s="30">
        <v>0.65842372145507622</v>
      </c>
      <c r="K116" s="6">
        <v>0.56069703467899779</v>
      </c>
      <c r="L116" s="19">
        <v>0.48264096821558217</v>
      </c>
      <c r="M116" s="19">
        <v>0.29155634708617784</v>
      </c>
      <c r="N116" s="6">
        <v>0.58221222230842828</v>
      </c>
      <c r="O116" s="28">
        <v>40913.125</v>
      </c>
      <c r="P116" s="11">
        <v>0.32290000000000002</v>
      </c>
      <c r="R116" s="19"/>
      <c r="S116" s="6"/>
      <c r="T116" s="19"/>
      <c r="U116" s="20"/>
    </row>
    <row r="117" spans="1:21" x14ac:dyDescent="0.25">
      <c r="A117" s="2">
        <v>40913.125</v>
      </c>
      <c r="B117" s="19">
        <v>0.14510999999999999</v>
      </c>
      <c r="C117" s="6">
        <v>0.27840172890951431</v>
      </c>
      <c r="D117" s="11">
        <v>0.1676154994550636</v>
      </c>
      <c r="E117" s="19">
        <v>0.82299999999999995</v>
      </c>
      <c r="F117" s="6">
        <v>0.79500395016499936</v>
      </c>
      <c r="G117" s="38">
        <v>0.42784347796588662</v>
      </c>
      <c r="H117" s="30">
        <v>0.71821020255938839</v>
      </c>
      <c r="I117" s="30">
        <v>0.53319179923818061</v>
      </c>
      <c r="J117" s="30">
        <v>0.67392019224241151</v>
      </c>
      <c r="K117" s="6">
        <v>0.50657472280650995</v>
      </c>
      <c r="L117" s="19">
        <v>0.46720561571702879</v>
      </c>
      <c r="M117" s="19">
        <v>0.29754031859107555</v>
      </c>
      <c r="N117" s="6">
        <v>0.58719321385160483</v>
      </c>
      <c r="O117" s="28">
        <v>40913.166666666664</v>
      </c>
      <c r="P117" s="11">
        <v>0.32129999999999997</v>
      </c>
      <c r="R117" s="19"/>
      <c r="S117" s="6"/>
      <c r="T117" s="19"/>
      <c r="U117" s="20"/>
    </row>
    <row r="118" spans="1:21" x14ac:dyDescent="0.25">
      <c r="A118" s="2">
        <v>40913.166666666664</v>
      </c>
      <c r="B118" s="19">
        <v>0.17394000000000001</v>
      </c>
      <c r="C118" s="6">
        <v>0.2834400269826548</v>
      </c>
      <c r="D118" s="11">
        <v>0.12203873571756821</v>
      </c>
      <c r="E118" s="19">
        <v>0.81749999999999989</v>
      </c>
      <c r="F118" s="6">
        <v>0.79934402015110018</v>
      </c>
      <c r="G118" s="38">
        <v>0.51561277385927307</v>
      </c>
      <c r="H118" s="30">
        <v>0.62942198261601234</v>
      </c>
      <c r="I118" s="30">
        <v>0.54829486892224966</v>
      </c>
      <c r="J118" s="30">
        <v>0.65463386750828945</v>
      </c>
      <c r="K118" s="6">
        <v>0.49064151884404855</v>
      </c>
      <c r="L118" s="19">
        <v>0.44227286491089657</v>
      </c>
      <c r="M118" s="19">
        <v>0.27133076085881075</v>
      </c>
      <c r="N118" s="6">
        <v>0.57655365039956541</v>
      </c>
      <c r="O118" s="28">
        <v>40913.208333333336</v>
      </c>
      <c r="P118" s="11">
        <v>0.36680000000000001</v>
      </c>
      <c r="R118" s="19"/>
      <c r="S118" s="6"/>
      <c r="T118" s="19"/>
      <c r="U118" s="20"/>
    </row>
    <row r="119" spans="1:21" x14ac:dyDescent="0.25">
      <c r="A119" s="2">
        <v>40913.208333333336</v>
      </c>
      <c r="B119" s="19">
        <v>0.22752</v>
      </c>
      <c r="C119" s="6">
        <v>0.28167692555847651</v>
      </c>
      <c r="D119" s="11">
        <v>9.6963718023795081E-2</v>
      </c>
      <c r="E119" s="19">
        <v>0.81549999999999989</v>
      </c>
      <c r="F119" s="6">
        <v>0.79438869834116177</v>
      </c>
      <c r="G119" s="38">
        <v>0.51120561584245749</v>
      </c>
      <c r="H119" s="30">
        <v>0.59202386182806777</v>
      </c>
      <c r="I119" s="30">
        <v>0.55023526775711407</v>
      </c>
      <c r="J119" s="30">
        <v>0.66106148343137539</v>
      </c>
      <c r="K119" s="6">
        <v>0.51744976678088839</v>
      </c>
      <c r="L119" s="19">
        <v>0.41981408977324552</v>
      </c>
      <c r="M119" s="19">
        <v>0.27678836449985156</v>
      </c>
      <c r="N119" s="6">
        <v>0.56134171257144327</v>
      </c>
      <c r="O119" s="28">
        <v>40913.25</v>
      </c>
      <c r="P119" s="11">
        <v>0.4214</v>
      </c>
      <c r="R119" s="19"/>
      <c r="S119" s="6"/>
      <c r="T119" s="19"/>
      <c r="U119" s="20"/>
    </row>
    <row r="120" spans="1:21" x14ac:dyDescent="0.25">
      <c r="A120" s="2">
        <v>40913.25</v>
      </c>
      <c r="B120" s="19">
        <v>0.26223000000000002</v>
      </c>
      <c r="C120" s="6">
        <v>0.28153232377130771</v>
      </c>
      <c r="D120" s="11">
        <v>9.9862899389048548E-2</v>
      </c>
      <c r="E120" s="19">
        <v>0.8145</v>
      </c>
      <c r="F120" s="6">
        <v>0.7812893942201371</v>
      </c>
      <c r="G120" s="38">
        <v>0.59080537747476081</v>
      </c>
      <c r="H120" s="30">
        <v>0.58547946930423722</v>
      </c>
      <c r="I120" s="30">
        <v>0.48615953394577638</v>
      </c>
      <c r="J120" s="30">
        <v>0.62650016770704064</v>
      </c>
      <c r="K120" s="6">
        <v>0.59205762660511219</v>
      </c>
      <c r="L120" s="19">
        <v>0.39403819770584603</v>
      </c>
      <c r="M120" s="19">
        <v>0.21850202829721974</v>
      </c>
      <c r="N120" s="6">
        <v>0.55866242532391941</v>
      </c>
      <c r="O120" s="28">
        <v>40913.291666666664</v>
      </c>
      <c r="P120" s="11">
        <v>0.34360000000000002</v>
      </c>
      <c r="R120" s="19"/>
      <c r="S120" s="6"/>
      <c r="T120" s="19"/>
      <c r="U120" s="20"/>
    </row>
    <row r="121" spans="1:21" x14ac:dyDescent="0.25">
      <c r="A121" s="2">
        <v>40913.291666666664</v>
      </c>
      <c r="B121" s="19">
        <v>0.30164000000000002</v>
      </c>
      <c r="C121" s="6">
        <v>0.29331183107737174</v>
      </c>
      <c r="D121" s="11">
        <v>0.10994921084908406</v>
      </c>
      <c r="E121" s="19">
        <v>0.8234999999999999</v>
      </c>
      <c r="F121" s="6">
        <v>0.77966751411694213</v>
      </c>
      <c r="G121" s="38">
        <v>0.6277544985216954</v>
      </c>
      <c r="H121" s="30">
        <v>0.68162536217138425</v>
      </c>
      <c r="I121" s="30">
        <v>0.55043244454402873</v>
      </c>
      <c r="J121" s="30">
        <v>0.65801712857255645</v>
      </c>
      <c r="K121" s="6">
        <v>0.70308423834353351</v>
      </c>
      <c r="L121" s="19">
        <v>0.36637609882130262</v>
      </c>
      <c r="M121" s="19">
        <v>0.18983081032947463</v>
      </c>
      <c r="N121" s="6">
        <v>0.50181291540590145</v>
      </c>
      <c r="O121" s="28">
        <v>40913.333333333336</v>
      </c>
      <c r="P121" s="11">
        <v>0.28120000000000001</v>
      </c>
      <c r="R121" s="19"/>
      <c r="S121" s="6"/>
      <c r="T121" s="19"/>
      <c r="U121" s="20"/>
    </row>
    <row r="122" spans="1:21" x14ac:dyDescent="0.25">
      <c r="A122" s="2">
        <v>40913.333333333336</v>
      </c>
      <c r="B122" s="19">
        <v>0.33037</v>
      </c>
      <c r="C122" s="6">
        <v>0.29881563326811494</v>
      </c>
      <c r="D122" s="11">
        <v>0.10308357052968137</v>
      </c>
      <c r="E122" s="19">
        <v>0.83250000000000002</v>
      </c>
      <c r="F122" s="6">
        <v>0.75808960593530894</v>
      </c>
      <c r="G122" s="38">
        <v>0.65467818038380521</v>
      </c>
      <c r="H122" s="30">
        <v>0.73417795830661448</v>
      </c>
      <c r="I122" s="30">
        <v>0.52890768541339894</v>
      </c>
      <c r="J122" s="30">
        <v>0.67649057776092048</v>
      </c>
      <c r="K122" s="6">
        <v>0.74127334625356001</v>
      </c>
      <c r="L122" s="19">
        <v>0.32228374640138113</v>
      </c>
      <c r="M122" s="19">
        <v>0.20519441970911251</v>
      </c>
      <c r="N122" s="6">
        <v>0.50384048413375748</v>
      </c>
      <c r="O122" s="28">
        <v>40913.375</v>
      </c>
      <c r="P122" s="11">
        <v>0.25900000000000001</v>
      </c>
      <c r="R122" s="19"/>
      <c r="S122" s="6"/>
      <c r="T122" s="19"/>
      <c r="U122" s="20"/>
    </row>
    <row r="123" spans="1:21" x14ac:dyDescent="0.25">
      <c r="A123" s="2">
        <v>40913.375</v>
      </c>
      <c r="B123" s="19">
        <v>0.29382000000000003</v>
      </c>
      <c r="C123" s="6">
        <v>0.30502945991042463</v>
      </c>
      <c r="D123" s="11">
        <v>0.13277834540750574</v>
      </c>
      <c r="E123" s="19">
        <v>0.83749999999999991</v>
      </c>
      <c r="F123" s="6">
        <v>0.74266291918640615</v>
      </c>
      <c r="G123" s="38">
        <v>0.68907137083174319</v>
      </c>
      <c r="H123" s="30">
        <v>0.76276692080911268</v>
      </c>
      <c r="I123" s="30">
        <v>0.51668496526999774</v>
      </c>
      <c r="J123" s="30">
        <v>0.67260821222149592</v>
      </c>
      <c r="K123" s="6">
        <v>0.70030225035008786</v>
      </c>
      <c r="L123" s="19">
        <v>0.32649320879101035</v>
      </c>
      <c r="M123" s="19">
        <v>0.20924309884238645</v>
      </c>
      <c r="N123" s="6">
        <v>0.49047508211136104</v>
      </c>
      <c r="O123" s="28">
        <v>40913.416666666664</v>
      </c>
      <c r="P123" s="11">
        <v>0.2676</v>
      </c>
      <c r="R123" s="19"/>
      <c r="S123" s="6"/>
      <c r="T123" s="19"/>
      <c r="U123" s="20"/>
    </row>
    <row r="124" spans="1:21" x14ac:dyDescent="0.25">
      <c r="A124" s="2">
        <v>40913.416666666664</v>
      </c>
      <c r="B124" s="19">
        <v>0.2407</v>
      </c>
      <c r="C124" s="6">
        <v>0.31205012824488065</v>
      </c>
      <c r="D124" s="11">
        <v>0.22440035591081678</v>
      </c>
      <c r="E124" s="19">
        <v>0.82099999999999995</v>
      </c>
      <c r="F124" s="6">
        <v>0.72834467515982837</v>
      </c>
      <c r="G124" s="38">
        <v>0.68206196574486755</v>
      </c>
      <c r="H124" s="30">
        <v>0.80167781275063943</v>
      </c>
      <c r="I124" s="30">
        <v>0.63046941519157518</v>
      </c>
      <c r="J124" s="30">
        <v>0.65506607411291584</v>
      </c>
      <c r="K124" s="6">
        <v>0.62544148252645981</v>
      </c>
      <c r="L124" s="19">
        <v>0.3294621500097723</v>
      </c>
      <c r="M124" s="19">
        <v>0.17011576135351733</v>
      </c>
      <c r="N124" s="6">
        <v>0.42057051232316972</v>
      </c>
      <c r="O124" s="28">
        <v>40913.458333333336</v>
      </c>
      <c r="P124" s="11">
        <v>0.23019999999999999</v>
      </c>
      <c r="R124" s="19"/>
      <c r="S124" s="6"/>
      <c r="T124" s="19"/>
      <c r="U124" s="20"/>
    </row>
    <row r="125" spans="1:21" x14ac:dyDescent="0.25">
      <c r="A125" s="2">
        <v>40913.458333333336</v>
      </c>
      <c r="B125" s="19">
        <v>0.193</v>
      </c>
      <c r="C125" s="6">
        <v>0.32561821331097807</v>
      </c>
      <c r="D125" s="11">
        <v>0.35679198579079813</v>
      </c>
      <c r="E125" s="19">
        <v>0.79500000000000004</v>
      </c>
      <c r="F125" s="6">
        <v>0.73023679388688467</v>
      </c>
      <c r="G125" s="38">
        <v>0.6322056199555498</v>
      </c>
      <c r="H125" s="30">
        <v>0.88197679431628817</v>
      </c>
      <c r="I125" s="30">
        <v>0.68066435133318381</v>
      </c>
      <c r="J125" s="30">
        <v>0.5990306969711553</v>
      </c>
      <c r="K125" s="6">
        <v>0.52857771875467086</v>
      </c>
      <c r="L125" s="19">
        <v>0.34083272453584268</v>
      </c>
      <c r="M125" s="19">
        <v>0.17532799050163253</v>
      </c>
      <c r="N125" s="6">
        <v>0.38839837587607012</v>
      </c>
      <c r="O125" s="28">
        <v>40913.5</v>
      </c>
      <c r="P125" s="11">
        <v>0.2243</v>
      </c>
      <c r="R125" s="19"/>
      <c r="S125" s="6"/>
      <c r="T125" s="19"/>
      <c r="U125" s="20"/>
    </row>
    <row r="126" spans="1:21" x14ac:dyDescent="0.25">
      <c r="A126" s="2">
        <v>40913.5</v>
      </c>
      <c r="B126" s="19">
        <v>0.17241999999999999</v>
      </c>
      <c r="C126" s="6">
        <v>0.33274011719981261</v>
      </c>
      <c r="D126" s="11">
        <v>0.45053075330778142</v>
      </c>
      <c r="E126" s="19">
        <v>0.76800000000000002</v>
      </c>
      <c r="F126" s="6">
        <v>0.71354797483568622</v>
      </c>
      <c r="G126" s="38">
        <v>0.59283399528220448</v>
      </c>
      <c r="H126" s="30">
        <v>0.849220604502544</v>
      </c>
      <c r="I126" s="30">
        <v>0.67817723504369254</v>
      </c>
      <c r="J126" s="30">
        <v>0.64184098727804051</v>
      </c>
      <c r="K126" s="6">
        <v>0.5037927348130643</v>
      </c>
      <c r="L126" s="19">
        <v>0.36111636522229296</v>
      </c>
      <c r="M126" s="19">
        <v>0.17586227367171267</v>
      </c>
      <c r="N126" s="6">
        <v>0.34886595805208587</v>
      </c>
      <c r="O126" s="28">
        <v>40913.541666666664</v>
      </c>
      <c r="P126" s="11">
        <v>0.19950000000000001</v>
      </c>
      <c r="R126" s="19"/>
      <c r="S126" s="6"/>
      <c r="T126" s="19"/>
      <c r="U126" s="20"/>
    </row>
    <row r="127" spans="1:21" x14ac:dyDescent="0.25">
      <c r="A127" s="2">
        <v>40913.541666666664</v>
      </c>
      <c r="B127" s="19">
        <v>0.16436000000000001</v>
      </c>
      <c r="C127" s="6">
        <v>0.33632540697158941</v>
      </c>
      <c r="D127" s="11">
        <v>0.51115534282191188</v>
      </c>
      <c r="E127" s="19">
        <v>0.75649999999999995</v>
      </c>
      <c r="F127" s="6">
        <v>0.70106867704040721</v>
      </c>
      <c r="G127" s="38">
        <v>0.54691396248360391</v>
      </c>
      <c r="H127" s="30">
        <v>0.83302776930803057</v>
      </c>
      <c r="I127" s="30">
        <v>0.60695944431996418</v>
      </c>
      <c r="J127" s="30">
        <v>0.71295684059602504</v>
      </c>
      <c r="K127" s="6">
        <v>0.47900775087145775</v>
      </c>
      <c r="L127" s="19">
        <v>0.3755409634301527</v>
      </c>
      <c r="M127" s="19">
        <v>0.18968437716434153</v>
      </c>
      <c r="N127" s="6">
        <v>0.35125042025499781</v>
      </c>
      <c r="O127" s="28">
        <v>40913.583333333336</v>
      </c>
      <c r="P127" s="11">
        <v>0.17399999999999999</v>
      </c>
      <c r="R127" s="19"/>
      <c r="S127" s="6"/>
      <c r="T127" s="19"/>
      <c r="U127" s="20"/>
    </row>
    <row r="128" spans="1:21" x14ac:dyDescent="0.25">
      <c r="A128" s="2">
        <v>40913.583333333336</v>
      </c>
      <c r="B128" s="19">
        <v>0.17066000000000001</v>
      </c>
      <c r="C128" s="6">
        <v>0.34724187996396016</v>
      </c>
      <c r="D128" s="11">
        <v>0.53714944360458927</v>
      </c>
      <c r="E128" s="19">
        <v>0.752</v>
      </c>
      <c r="F128" s="6">
        <v>0.69459413980259233</v>
      </c>
      <c r="G128" s="38">
        <v>0.53694477274697194</v>
      </c>
      <c r="H128" s="30">
        <v>0.81766066040903207</v>
      </c>
      <c r="I128" s="30">
        <v>0.58989917096123679</v>
      </c>
      <c r="J128" s="30">
        <v>0.7173923276943257</v>
      </c>
      <c r="K128" s="6">
        <v>0.46003965091614657</v>
      </c>
      <c r="L128" s="19">
        <v>0.36516644052665526</v>
      </c>
      <c r="M128" s="19">
        <v>0.19542891065598098</v>
      </c>
      <c r="N128" s="6">
        <v>0.31948172860578783</v>
      </c>
      <c r="O128" s="28">
        <v>40913.625</v>
      </c>
      <c r="P128" s="11">
        <v>0.13950000000000001</v>
      </c>
      <c r="R128" s="19"/>
      <c r="S128" s="6"/>
      <c r="T128" s="19"/>
      <c r="U128" s="20"/>
    </row>
    <row r="129" spans="1:21" x14ac:dyDescent="0.25">
      <c r="A129" s="2">
        <v>40913.625</v>
      </c>
      <c r="B129" s="19">
        <v>0.18798000000000001</v>
      </c>
      <c r="C129" s="6">
        <v>0.37664755826955582</v>
      </c>
      <c r="D129" s="11">
        <v>0.54652352984895347</v>
      </c>
      <c r="E129" s="19">
        <v>0.76550000000000007</v>
      </c>
      <c r="F129" s="6">
        <v>0.69701907435374699</v>
      </c>
      <c r="G129" s="38">
        <v>0.57501266943604845</v>
      </c>
      <c r="H129" s="30">
        <v>0.8048522124129972</v>
      </c>
      <c r="I129" s="30">
        <v>0.62520501904548509</v>
      </c>
      <c r="J129" s="30">
        <v>0.72443460836420248</v>
      </c>
      <c r="K129" s="6">
        <v>0.52478409876360865</v>
      </c>
      <c r="L129" s="19">
        <v>0.36024814570666763</v>
      </c>
      <c r="M129" s="19">
        <v>0.14171168497081232</v>
      </c>
      <c r="N129" s="6">
        <v>0.28736131585072544</v>
      </c>
      <c r="O129" s="28">
        <v>40913.666666666664</v>
      </c>
      <c r="P129" s="11">
        <v>0.108</v>
      </c>
      <c r="R129" s="19"/>
      <c r="S129" s="6"/>
      <c r="T129" s="19"/>
      <c r="U129" s="20"/>
    </row>
    <row r="130" spans="1:21" x14ac:dyDescent="0.25">
      <c r="A130" s="2">
        <v>40913.666666666664</v>
      </c>
      <c r="B130" s="19">
        <v>0.23644999999999999</v>
      </c>
      <c r="C130" s="6">
        <v>0.3855487546050409</v>
      </c>
      <c r="D130" s="11">
        <v>0.54772042653771946</v>
      </c>
      <c r="E130" s="19">
        <v>0.76200000000000001</v>
      </c>
      <c r="F130" s="6">
        <v>0.71518950894670974</v>
      </c>
      <c r="G130" s="38">
        <v>0.53971568588050023</v>
      </c>
      <c r="H130" s="30">
        <v>0.73139894082012735</v>
      </c>
      <c r="I130" s="30">
        <v>0.60411158413623123</v>
      </c>
      <c r="J130" s="30">
        <v>0.70254987895244014</v>
      </c>
      <c r="K130" s="6">
        <v>0.59509252259796197</v>
      </c>
      <c r="L130" s="19">
        <v>0.37630674680300624</v>
      </c>
      <c r="M130" s="19">
        <v>7.3944790739091701E-2</v>
      </c>
      <c r="N130" s="6">
        <v>0.29959914138671212</v>
      </c>
      <c r="O130" s="28">
        <v>40913.708333333336</v>
      </c>
      <c r="P130" s="11">
        <v>7.6300000000000007E-2</v>
      </c>
      <c r="R130" s="19"/>
      <c r="S130" s="6"/>
      <c r="T130" s="19"/>
      <c r="U130" s="20"/>
    </row>
    <row r="131" spans="1:21" x14ac:dyDescent="0.25">
      <c r="A131" s="2">
        <v>40913.708333333336</v>
      </c>
      <c r="B131" s="19">
        <v>0.3246</v>
      </c>
      <c r="C131" s="6">
        <v>0.39532127823845192</v>
      </c>
      <c r="D131" s="11">
        <v>0.5583801725370614</v>
      </c>
      <c r="E131" s="19">
        <v>0.75700000000000001</v>
      </c>
      <c r="F131" s="6">
        <v>0.73624585413673505</v>
      </c>
      <c r="G131" s="38">
        <v>0.6208274594932699</v>
      </c>
      <c r="H131" s="30">
        <v>0.67754729789974866</v>
      </c>
      <c r="I131" s="30">
        <v>0.60316155052655174</v>
      </c>
      <c r="J131" s="30">
        <v>0.68426735207753653</v>
      </c>
      <c r="K131" s="6">
        <v>0.63833979049607148</v>
      </c>
      <c r="L131" s="19">
        <v>0.40687836377577496</v>
      </c>
      <c r="M131" s="19">
        <v>4.9995052933610361E-2</v>
      </c>
      <c r="N131" s="6">
        <v>0.29783019111904213</v>
      </c>
      <c r="O131" s="28">
        <v>40913.75</v>
      </c>
      <c r="P131" s="11">
        <v>6.9800000000000001E-2</v>
      </c>
      <c r="R131" s="19"/>
      <c r="S131" s="6"/>
      <c r="T131" s="19"/>
      <c r="U131" s="20"/>
    </row>
    <row r="132" spans="1:21" x14ac:dyDescent="0.25">
      <c r="A132" s="2">
        <v>40913.75</v>
      </c>
      <c r="B132" s="19">
        <v>0.37053999999999998</v>
      </c>
      <c r="C132" s="6">
        <v>0.40729761329492742</v>
      </c>
      <c r="D132" s="11">
        <v>0.55696402037613724</v>
      </c>
      <c r="E132" s="19">
        <v>0.747</v>
      </c>
      <c r="F132" s="6">
        <v>0.76239563587533277</v>
      </c>
      <c r="G132" s="38">
        <v>0.53570661613174553</v>
      </c>
      <c r="H132" s="30">
        <v>0.62261390024417718</v>
      </c>
      <c r="I132" s="30">
        <v>0.60839121667040097</v>
      </c>
      <c r="J132" s="30">
        <v>0.65965567435162253</v>
      </c>
      <c r="K132" s="6">
        <v>0.64567412247879175</v>
      </c>
      <c r="L132" s="19">
        <v>0.41396441693516289</v>
      </c>
      <c r="M132" s="19">
        <v>3.4706638963094887E-2</v>
      </c>
      <c r="N132" s="6">
        <v>0.29357850363358923</v>
      </c>
      <c r="O132" s="28">
        <v>40913.791666666664</v>
      </c>
      <c r="P132" s="11">
        <v>7.1099999999999997E-2</v>
      </c>
      <c r="R132" s="19"/>
      <c r="S132" s="6"/>
      <c r="T132" s="19"/>
      <c r="U132" s="20"/>
    </row>
    <row r="133" spans="1:21" x14ac:dyDescent="0.25">
      <c r="A133" s="2">
        <v>40913.791666666664</v>
      </c>
      <c r="B133" s="19">
        <v>0.40339999999999998</v>
      </c>
      <c r="C133" s="6">
        <v>0.42003918310970056</v>
      </c>
      <c r="D133" s="11">
        <v>0.55705283447283505</v>
      </c>
      <c r="E133" s="19">
        <v>0.71649999999999991</v>
      </c>
      <c r="F133" s="6">
        <v>0.76455360916557769</v>
      </c>
      <c r="G133" s="38">
        <v>0.60272608942171413</v>
      </c>
      <c r="H133" s="30">
        <v>0.55794849693008053</v>
      </c>
      <c r="I133" s="30">
        <v>0.62468967062514003</v>
      </c>
      <c r="J133" s="30">
        <v>0.65093493247175815</v>
      </c>
      <c r="K133" s="6">
        <v>0.59483961459855783</v>
      </c>
      <c r="L133" s="19">
        <v>0.40634163645506399</v>
      </c>
      <c r="M133" s="19">
        <v>3.7876719105570389E-2</v>
      </c>
      <c r="N133" s="6">
        <v>0.28653373677813115</v>
      </c>
      <c r="O133" s="28">
        <v>40913.833333333336</v>
      </c>
      <c r="P133" s="11">
        <v>6.4600000000000005E-2</v>
      </c>
      <c r="R133" s="19"/>
      <c r="S133" s="6"/>
      <c r="T133" s="19"/>
      <c r="U133" s="20"/>
    </row>
    <row r="134" spans="1:21" x14ac:dyDescent="0.25">
      <c r="A134" s="2">
        <v>40913.833333333336</v>
      </c>
      <c r="B134" s="19">
        <v>0.41211999999999999</v>
      </c>
      <c r="C134" s="6">
        <v>0.43741893752739824</v>
      </c>
      <c r="D134" s="11">
        <v>0.56635158623873971</v>
      </c>
      <c r="E134" s="19">
        <v>0.68599999999999994</v>
      </c>
      <c r="F134" s="6">
        <v>0.78119384530026348</v>
      </c>
      <c r="G134" s="38">
        <v>0.85305627064157319</v>
      </c>
      <c r="H134" s="30">
        <v>0.52032536053184175</v>
      </c>
      <c r="I134" s="30">
        <v>0.55739637015460453</v>
      </c>
      <c r="J134" s="30">
        <v>0.67001869385099877</v>
      </c>
      <c r="K134" s="6">
        <v>0.51340323879042193</v>
      </c>
      <c r="L134" s="19">
        <v>0.41667563602442853</v>
      </c>
      <c r="M134" s="19">
        <v>6.5714851093301677E-2</v>
      </c>
      <c r="N134" s="6">
        <v>0.29768536478133817</v>
      </c>
      <c r="O134" s="28">
        <v>40913.875</v>
      </c>
      <c r="P134" s="11">
        <v>0.113</v>
      </c>
      <c r="R134" s="19"/>
      <c r="S134" s="6"/>
      <c r="T134" s="19"/>
      <c r="U134" s="20"/>
    </row>
    <row r="135" spans="1:21" x14ac:dyDescent="0.25">
      <c r="A135" s="2">
        <v>40913.875</v>
      </c>
      <c r="B135" s="19">
        <v>0.41809000000000002</v>
      </c>
      <c r="C135" s="6">
        <v>0.4524009525842495</v>
      </c>
      <c r="D135" s="11">
        <v>0.55794496142038641</v>
      </c>
      <c r="E135" s="19">
        <v>0.66949999999999998</v>
      </c>
      <c r="F135" s="6">
        <v>0.76901546693509137</v>
      </c>
      <c r="G135" s="38">
        <v>0.85411007283816942</v>
      </c>
      <c r="H135" s="30">
        <v>0.46744322194558058</v>
      </c>
      <c r="I135" s="30">
        <v>0.46224736724176557</v>
      </c>
      <c r="J135" s="30">
        <v>0.67023475527603227</v>
      </c>
      <c r="K135" s="6">
        <v>0.4762257628780121</v>
      </c>
      <c r="L135" s="19">
        <v>0.42190723278209702</v>
      </c>
      <c r="M135" s="19">
        <v>5.4380132581379234E-2</v>
      </c>
      <c r="N135" s="6">
        <v>0.32036103137041921</v>
      </c>
      <c r="O135" s="28">
        <v>40913.916666666664</v>
      </c>
      <c r="P135" s="11">
        <v>0.21659999999999999</v>
      </c>
      <c r="R135" s="19"/>
      <c r="S135" s="6"/>
      <c r="T135" s="19"/>
      <c r="U135" s="20"/>
    </row>
    <row r="136" spans="1:21" x14ac:dyDescent="0.25">
      <c r="A136" s="2">
        <v>40913.916666666664</v>
      </c>
      <c r="B136" s="19">
        <v>0.43314000000000002</v>
      </c>
      <c r="C136" s="6">
        <v>0.45581475470517918</v>
      </c>
      <c r="D136" s="11">
        <v>0.5687866998597283</v>
      </c>
      <c r="E136" s="19">
        <v>0.64800000000000002</v>
      </c>
      <c r="F136" s="6">
        <v>0.74597147089042293</v>
      </c>
      <c r="G136" s="38">
        <v>0.85684127783380037</v>
      </c>
      <c r="H136" s="30">
        <v>0.37525875453547503</v>
      </c>
      <c r="I136" s="30">
        <v>0.43429979834192245</v>
      </c>
      <c r="J136" s="30">
        <v>0.63259676174879254</v>
      </c>
      <c r="K136" s="6">
        <v>0.46206291491137974</v>
      </c>
      <c r="L136" s="19">
        <v>0.43257889972094543</v>
      </c>
      <c r="M136" s="19">
        <v>7.8003364005144946E-2</v>
      </c>
      <c r="N136" s="6">
        <v>0.32693511262833941</v>
      </c>
      <c r="O136" s="28">
        <v>40913.958333333336</v>
      </c>
      <c r="P136" s="11">
        <v>0.28179999999999999</v>
      </c>
      <c r="R136" s="19"/>
      <c r="S136" s="6"/>
      <c r="T136" s="19"/>
      <c r="U136" s="20"/>
    </row>
    <row r="137" spans="1:21" x14ac:dyDescent="0.25">
      <c r="A137" s="2">
        <v>40913.958333333336</v>
      </c>
      <c r="B137" s="19">
        <v>0.41966999999999999</v>
      </c>
      <c r="C137" s="6">
        <v>0.4528659035090728</v>
      </c>
      <c r="D137" s="11">
        <v>0.57713478267897145</v>
      </c>
      <c r="E137" s="19">
        <v>0.627</v>
      </c>
      <c r="F137" s="6">
        <v>0.7305811346328388</v>
      </c>
      <c r="G137" s="38">
        <v>0.8248750790271564</v>
      </c>
      <c r="H137" s="30">
        <v>0.29763138028596908</v>
      </c>
      <c r="I137" s="30">
        <v>0.33733363208604084</v>
      </c>
      <c r="J137" s="30">
        <v>0.58019381277698556</v>
      </c>
      <c r="K137" s="6">
        <v>0.45675184692389265</v>
      </c>
      <c r="L137" s="19">
        <v>0.42726725334301041</v>
      </c>
      <c r="M137" s="19">
        <v>0.1841713663797368</v>
      </c>
      <c r="N137" s="6">
        <v>0.34042465151162482</v>
      </c>
      <c r="O137" s="28">
        <v>40914</v>
      </c>
      <c r="P137" s="11">
        <v>0.38109999999999999</v>
      </c>
      <c r="R137" s="19"/>
      <c r="S137" s="6"/>
      <c r="T137" s="19"/>
      <c r="U137" s="20"/>
    </row>
    <row r="138" spans="1:21" x14ac:dyDescent="0.25">
      <c r="A138" s="2">
        <v>40914</v>
      </c>
      <c r="B138" s="19">
        <v>0.42199999999999999</v>
      </c>
      <c r="C138" s="6">
        <v>0.45924886463793624</v>
      </c>
      <c r="D138" s="11">
        <v>0.48861290285266307</v>
      </c>
      <c r="E138" s="19">
        <v>0.60850000000000004</v>
      </c>
      <c r="F138" s="6">
        <v>0.7147186480920934</v>
      </c>
      <c r="G138" s="38">
        <v>0.78243306362910858</v>
      </c>
      <c r="H138" s="30">
        <v>0.20428525512693532</v>
      </c>
      <c r="I138" s="30">
        <v>0.24749271790275595</v>
      </c>
      <c r="J138" s="30">
        <v>0.50148676575857232</v>
      </c>
      <c r="K138" s="6">
        <v>0.45346404293163872</v>
      </c>
      <c r="L138" s="19">
        <v>0.43020463266739334</v>
      </c>
      <c r="M138" s="19">
        <v>0.22590679726921933</v>
      </c>
      <c r="N138" s="6">
        <v>0.32868337341919474</v>
      </c>
      <c r="O138" s="28">
        <v>40914.041666666664</v>
      </c>
      <c r="P138" s="11">
        <v>0.36649999999999999</v>
      </c>
      <c r="R138" s="19"/>
      <c r="S138" s="6"/>
      <c r="T138" s="19"/>
      <c r="U138" s="20"/>
    </row>
    <row r="139" spans="1:21" x14ac:dyDescent="0.25">
      <c r="A139" s="2">
        <v>40914.041666666664</v>
      </c>
      <c r="B139" s="19">
        <v>0.42368</v>
      </c>
      <c r="C139" s="6">
        <v>0.46029736170526164</v>
      </c>
      <c r="D139" s="11">
        <v>0.39356993903199439</v>
      </c>
      <c r="E139" s="19">
        <v>0.60050000000000003</v>
      </c>
      <c r="F139" s="6">
        <v>0.68782769505027086</v>
      </c>
      <c r="G139" s="38">
        <v>0.738063600779712</v>
      </c>
      <c r="H139" s="30">
        <v>0.17215870667536923</v>
      </c>
      <c r="I139" s="30">
        <v>0.16173762043468518</v>
      </c>
      <c r="J139" s="30">
        <v>0.47081154263954728</v>
      </c>
      <c r="K139" s="6">
        <v>0.43727793096977319</v>
      </c>
      <c r="L139" s="19">
        <v>0.43511633872242295</v>
      </c>
      <c r="M139" s="19">
        <v>0.26158108241812605</v>
      </c>
      <c r="N139" s="6">
        <v>0.32064033930741975</v>
      </c>
      <c r="O139" s="28">
        <v>40914.083333333336</v>
      </c>
      <c r="P139" s="11">
        <v>0.4128</v>
      </c>
      <c r="R139" s="19"/>
      <c r="S139" s="6"/>
      <c r="T139" s="19"/>
      <c r="U139" s="20"/>
    </row>
    <row r="140" spans="1:21" x14ac:dyDescent="0.25">
      <c r="A140" s="2">
        <v>40914.083333333336</v>
      </c>
      <c r="B140" s="19">
        <v>0.42255999999999999</v>
      </c>
      <c r="C140" s="6">
        <v>0.454605284106958</v>
      </c>
      <c r="D140" s="11">
        <v>0.37484754550475818</v>
      </c>
      <c r="E140" s="19">
        <v>0.60399999999999998</v>
      </c>
      <c r="F140" s="6">
        <v>0.66790312530464224</v>
      </c>
      <c r="G140" s="38">
        <v>0.69381174848740557</v>
      </c>
      <c r="H140" s="30">
        <v>0.14638470304983589</v>
      </c>
      <c r="I140" s="30">
        <v>0.12634886847412055</v>
      </c>
      <c r="J140" s="30">
        <v>0.43083268322539409</v>
      </c>
      <c r="K140" s="6">
        <v>0.42817324299122383</v>
      </c>
      <c r="L140" s="19">
        <v>0.45070084726435722</v>
      </c>
      <c r="M140" s="19">
        <v>0.16814089245077668</v>
      </c>
      <c r="N140" s="6">
        <v>0.30774562288256141</v>
      </c>
      <c r="O140" s="28">
        <v>40914.125</v>
      </c>
      <c r="P140" s="11">
        <v>0.39369999999999999</v>
      </c>
      <c r="R140" s="19"/>
      <c r="S140" s="6"/>
      <c r="T140" s="19"/>
      <c r="U140" s="20"/>
    </row>
    <row r="141" spans="1:21" x14ac:dyDescent="0.25">
      <c r="A141" s="2">
        <v>40914.125</v>
      </c>
      <c r="B141" s="19">
        <v>0.41926999999999998</v>
      </c>
      <c r="C141" s="6">
        <v>0.45016271379679429</v>
      </c>
      <c r="D141" s="11">
        <v>0.42228560744473131</v>
      </c>
      <c r="E141" s="19">
        <v>0.57899999999999996</v>
      </c>
      <c r="F141" s="6">
        <v>0.63253549662169206</v>
      </c>
      <c r="G141" s="38">
        <v>0.79469869171621643</v>
      </c>
      <c r="H141" s="30">
        <v>0.1264438792399063</v>
      </c>
      <c r="I141" s="30">
        <v>0.1108301590858167</v>
      </c>
      <c r="J141" s="30">
        <v>0.38527398131146889</v>
      </c>
      <c r="K141" s="6">
        <v>0.43297849497990265</v>
      </c>
      <c r="L141" s="19">
        <v>0.45896409607391314</v>
      </c>
      <c r="M141" s="19">
        <v>0.18645888987830217</v>
      </c>
      <c r="N141" s="6">
        <v>0.28878371738174669</v>
      </c>
      <c r="O141" s="28">
        <v>40914.166666666664</v>
      </c>
      <c r="P141" s="11">
        <v>0.4602</v>
      </c>
      <c r="R141" s="19"/>
      <c r="S141" s="6"/>
      <c r="T141" s="19"/>
      <c r="U141" s="20"/>
    </row>
    <row r="142" spans="1:21" x14ac:dyDescent="0.25">
      <c r="A142" s="2">
        <v>40914.166666666664</v>
      </c>
      <c r="B142" s="19">
        <v>0.42022999999999999</v>
      </c>
      <c r="C142" s="6">
        <v>0.44777645804736321</v>
      </c>
      <c r="D142" s="11">
        <v>0.48599914522521215</v>
      </c>
      <c r="E142" s="19">
        <v>0.56099999999999994</v>
      </c>
      <c r="F142" s="6">
        <v>0.60462385854859269</v>
      </c>
      <c r="G142" s="38">
        <v>0.84871090209234124</v>
      </c>
      <c r="H142" s="30">
        <v>0.11726294091618009</v>
      </c>
      <c r="I142" s="30">
        <v>9.3638807976697283E-2</v>
      </c>
      <c r="J142" s="30">
        <v>0.34468268694900878</v>
      </c>
      <c r="K142" s="6">
        <v>0.43601339097275243</v>
      </c>
      <c r="L142" s="19">
        <v>0.47288192888981462</v>
      </c>
      <c r="M142" s="19">
        <v>0.17471851192242999</v>
      </c>
      <c r="N142" s="6">
        <v>0.2789148369410609</v>
      </c>
      <c r="O142" s="28">
        <v>40914.208333333336</v>
      </c>
      <c r="P142" s="11">
        <v>0.47570000000000001</v>
      </c>
      <c r="R142" s="19"/>
      <c r="S142" s="6"/>
      <c r="T142" s="19"/>
      <c r="U142" s="20"/>
    </row>
    <row r="143" spans="1:21" x14ac:dyDescent="0.25">
      <c r="A143" s="2">
        <v>40914.208333333336</v>
      </c>
      <c r="B143" s="19">
        <v>0.41787000000000002</v>
      </c>
      <c r="C143" s="6">
        <v>0.44391950442436745</v>
      </c>
      <c r="D143" s="11">
        <v>0.48743892587759458</v>
      </c>
      <c r="E143" s="19">
        <v>0.54649999999999999</v>
      </c>
      <c r="F143" s="6">
        <v>0.55610754333599932</v>
      </c>
      <c r="G143" s="38">
        <v>0.83977086198552919</v>
      </c>
      <c r="H143" s="30">
        <v>0.12062801600478562</v>
      </c>
      <c r="I143" s="30">
        <v>9.4811785794308767E-2</v>
      </c>
      <c r="J143" s="30">
        <v>0.30099354226345976</v>
      </c>
      <c r="K143" s="6">
        <v>0.41679238301803712</v>
      </c>
      <c r="L143" s="19">
        <v>0.47332228404853227</v>
      </c>
      <c r="M143" s="19">
        <v>0.22625902839616108</v>
      </c>
      <c r="N143" s="6">
        <v>0.29917500711200767</v>
      </c>
      <c r="O143" s="28">
        <v>40914.25</v>
      </c>
      <c r="P143" s="11">
        <v>0.52239999999999998</v>
      </c>
      <c r="R143" s="19"/>
      <c r="S143" s="6"/>
      <c r="T143" s="19"/>
      <c r="U143" s="20"/>
    </row>
    <row r="144" spans="1:21" x14ac:dyDescent="0.25">
      <c r="A144" s="2">
        <v>40914.25</v>
      </c>
      <c r="B144" s="19">
        <v>0.41289999999999999</v>
      </c>
      <c r="C144" s="6">
        <v>0.43793720223805366</v>
      </c>
      <c r="D144" s="11">
        <v>0.49092814070655794</v>
      </c>
      <c r="E144" s="19">
        <v>0.52449999999999997</v>
      </c>
      <c r="F144" s="6">
        <v>0.54680939973799758</v>
      </c>
      <c r="G144" s="38">
        <v>0.85568854156859586</v>
      </c>
      <c r="H144" s="30">
        <v>0.13870706715600525</v>
      </c>
      <c r="I144" s="30">
        <v>0.11368810217342595</v>
      </c>
      <c r="J144" s="30">
        <v>0.29328713139642831</v>
      </c>
      <c r="K144" s="6">
        <v>0.37228057512290696</v>
      </c>
      <c r="L144" s="19">
        <v>0.44787639585891487</v>
      </c>
      <c r="M144" s="19">
        <v>0.30289898090432377</v>
      </c>
      <c r="N144" s="6">
        <v>0.30107843897897435</v>
      </c>
      <c r="O144" s="28">
        <v>40914.291666666664</v>
      </c>
      <c r="P144" s="11">
        <v>0.52310000000000001</v>
      </c>
      <c r="R144" s="19"/>
      <c r="S144" s="6"/>
      <c r="T144" s="19"/>
      <c r="U144" s="20"/>
    </row>
    <row r="145" spans="1:21" x14ac:dyDescent="0.25">
      <c r="A145" s="2">
        <v>40914.291666666664</v>
      </c>
      <c r="B145" s="19">
        <v>0.43085000000000001</v>
      </c>
      <c r="C145" s="6">
        <v>0.44137857082310972</v>
      </c>
      <c r="D145" s="11">
        <v>0.45874183097102211</v>
      </c>
      <c r="E145" s="19">
        <v>0.48549999999999999</v>
      </c>
      <c r="F145" s="6">
        <v>0.5030011619510848</v>
      </c>
      <c r="G145" s="38">
        <v>0.84739207092146585</v>
      </c>
      <c r="H145" s="30">
        <v>0.18650241155950933</v>
      </c>
      <c r="I145" s="30">
        <v>0.15016580775263277</v>
      </c>
      <c r="J145" s="30">
        <v>0.26784116974453148</v>
      </c>
      <c r="K145" s="6">
        <v>0.29893725529570381</v>
      </c>
      <c r="L145" s="19">
        <v>0.41552121018823468</v>
      </c>
      <c r="M145" s="19">
        <v>0.3571465321064608</v>
      </c>
      <c r="N145" s="6">
        <v>0.32882302738769487</v>
      </c>
      <c r="O145" s="28">
        <v>40914.333333333336</v>
      </c>
      <c r="P145" s="11">
        <v>0.55559999999999998</v>
      </c>
      <c r="R145" s="19"/>
      <c r="S145" s="6"/>
      <c r="T145" s="19"/>
      <c r="U145" s="20"/>
    </row>
    <row r="146" spans="1:21" x14ac:dyDescent="0.25">
      <c r="A146" s="2">
        <v>40914.333333333336</v>
      </c>
      <c r="B146" s="19">
        <v>0.40651999999999999</v>
      </c>
      <c r="C146" s="6">
        <v>0.43238118855854268</v>
      </c>
      <c r="D146" s="11">
        <v>0.47263295415902717</v>
      </c>
      <c r="E146" s="19">
        <v>0.42399999999999999</v>
      </c>
      <c r="F146" s="6">
        <v>0.47497138673703104</v>
      </c>
      <c r="G146" s="38">
        <v>0.86406661109884264</v>
      </c>
      <c r="H146" s="30">
        <v>0.2755678041548329</v>
      </c>
      <c r="I146" s="30">
        <v>0.23412278736276049</v>
      </c>
      <c r="J146" s="30">
        <v>0.25753199724376458</v>
      </c>
      <c r="K146" s="6">
        <v>0.25037891941010726</v>
      </c>
      <c r="L146" s="19">
        <v>0.4170602170780312</v>
      </c>
      <c r="M146" s="19">
        <v>0.34282180666864548</v>
      </c>
      <c r="N146" s="6">
        <v>0.34454185739778093</v>
      </c>
      <c r="O146" s="28">
        <v>40914.375</v>
      </c>
      <c r="P146" s="11">
        <v>0.50419999999999998</v>
      </c>
      <c r="R146" s="19"/>
      <c r="S146" s="6"/>
      <c r="T146" s="19"/>
      <c r="U146" s="20"/>
    </row>
    <row r="147" spans="1:21" x14ac:dyDescent="0.25">
      <c r="A147" s="2">
        <v>40914.375</v>
      </c>
      <c r="B147" s="19">
        <v>0.35836000000000001</v>
      </c>
      <c r="C147" s="6">
        <v>0.42120323202007215</v>
      </c>
      <c r="D147" s="11">
        <v>0.49585694162964489</v>
      </c>
      <c r="E147" s="19">
        <v>0.38850000000000001</v>
      </c>
      <c r="F147" s="6">
        <v>0.43120748552039817</v>
      </c>
      <c r="G147" s="38">
        <v>0.86302930338788619</v>
      </c>
      <c r="H147" s="30">
        <v>0.29957061298697157</v>
      </c>
      <c r="I147" s="30">
        <v>0.28949473448353125</v>
      </c>
      <c r="J147" s="30">
        <v>0.27798723920030793</v>
      </c>
      <c r="K147" s="6">
        <v>0.23596316344407078</v>
      </c>
      <c r="L147" s="19">
        <v>0.37825113418995615</v>
      </c>
      <c r="M147" s="19">
        <v>0.30945285445730675</v>
      </c>
      <c r="N147" s="6">
        <v>0.32520754131429896</v>
      </c>
      <c r="O147" s="28">
        <v>40914.416666666664</v>
      </c>
      <c r="P147" s="11">
        <v>0.49590000000000001</v>
      </c>
      <c r="R147" s="19"/>
      <c r="S147" s="6"/>
      <c r="T147" s="19"/>
      <c r="U147" s="20"/>
    </row>
    <row r="148" spans="1:21" x14ac:dyDescent="0.25">
      <c r="A148" s="2">
        <v>40914.416666666664</v>
      </c>
      <c r="B148" s="19">
        <v>0.28899999999999998</v>
      </c>
      <c r="C148" s="6">
        <v>0.4129391107494414</v>
      </c>
      <c r="D148" s="11">
        <v>0.53039178934172482</v>
      </c>
      <c r="E148" s="19">
        <v>0.35299999999999998</v>
      </c>
      <c r="F148" s="6">
        <v>0.3737368011857653</v>
      </c>
      <c r="G148" s="38">
        <v>0.85808706960070746</v>
      </c>
      <c r="H148" s="30">
        <v>0.39630746663475896</v>
      </c>
      <c r="I148" s="30">
        <v>0.28589737844499213</v>
      </c>
      <c r="J148" s="30">
        <v>0.26929109075620988</v>
      </c>
      <c r="K148" s="6">
        <v>0.2111781795024642</v>
      </c>
      <c r="L148" s="19">
        <v>0.33092861308293631</v>
      </c>
      <c r="M148" s="19">
        <v>0.38793905214207974</v>
      </c>
      <c r="N148" s="6">
        <v>0.33508159412418859</v>
      </c>
      <c r="O148" s="28">
        <v>40914.458333333336</v>
      </c>
      <c r="P148" s="11">
        <v>0.50360000000000005</v>
      </c>
      <c r="R148" s="19"/>
      <c r="S148" s="6"/>
      <c r="T148" s="19"/>
      <c r="U148" s="20"/>
    </row>
    <row r="149" spans="1:21" x14ac:dyDescent="0.25">
      <c r="A149" s="2">
        <v>40914.458333333336</v>
      </c>
      <c r="B149" s="19">
        <v>0.2228</v>
      </c>
      <c r="C149" s="6">
        <v>0.41786966055338592</v>
      </c>
      <c r="D149" s="11">
        <v>0.53517108753333864</v>
      </c>
      <c r="E149" s="19">
        <v>0.32650000000000001</v>
      </c>
      <c r="F149" s="6">
        <v>0.34814805583741631</v>
      </c>
      <c r="G149" s="38">
        <v>0.85783098352888576</v>
      </c>
      <c r="H149" s="30">
        <v>0.39017980740777919</v>
      </c>
      <c r="I149" s="30">
        <v>0.3729296437373964</v>
      </c>
      <c r="J149" s="30">
        <v>0.2752318081720922</v>
      </c>
      <c r="K149" s="6">
        <v>0.21143108750186834</v>
      </c>
      <c r="L149" s="19">
        <v>0.30515924399196953</v>
      </c>
      <c r="M149" s="19">
        <v>0.35907390917186111</v>
      </c>
      <c r="N149" s="6">
        <v>0.29356298652597812</v>
      </c>
      <c r="O149" s="28">
        <v>40914.5</v>
      </c>
      <c r="P149" s="11">
        <v>0.44130000000000003</v>
      </c>
      <c r="R149" s="19"/>
      <c r="S149" s="6"/>
      <c r="T149" s="19"/>
      <c r="U149" s="20"/>
    </row>
    <row r="150" spans="1:21" x14ac:dyDescent="0.25">
      <c r="A150" s="2">
        <v>40914.5</v>
      </c>
      <c r="B150" s="19">
        <v>0.20036999999999999</v>
      </c>
      <c r="C150" s="6">
        <v>0.41553903025552275</v>
      </c>
      <c r="D150" s="11">
        <v>0.54659556603389881</v>
      </c>
      <c r="E150" s="19">
        <v>0.32300000000000001</v>
      </c>
      <c r="F150" s="6">
        <v>0.34914987408632792</v>
      </c>
      <c r="G150" s="38">
        <v>0.85061527107322821</v>
      </c>
      <c r="H150" s="30">
        <v>0.39488838426928585</v>
      </c>
      <c r="I150" s="30">
        <v>0.42625028008066324</v>
      </c>
      <c r="J150" s="30">
        <v>0.35608499520733849</v>
      </c>
      <c r="K150" s="6">
        <v>0.19423334354238625</v>
      </c>
      <c r="L150" s="19">
        <v>0.27539648225332952</v>
      </c>
      <c r="M150" s="19">
        <v>0.34853665776194714</v>
      </c>
      <c r="N150" s="6">
        <v>0.3150645253058163</v>
      </c>
      <c r="O150" s="28">
        <v>40914.541666666664</v>
      </c>
      <c r="P150" s="11">
        <v>0.37819999999999998</v>
      </c>
      <c r="R150" s="19"/>
      <c r="S150" s="6"/>
      <c r="T150" s="19"/>
      <c r="U150" s="20"/>
    </row>
    <row r="151" spans="1:21" x14ac:dyDescent="0.25">
      <c r="A151" s="2">
        <v>40914.541666666664</v>
      </c>
      <c r="B151" s="19">
        <v>0.16913</v>
      </c>
      <c r="C151" s="6">
        <v>0.39847419926919897</v>
      </c>
      <c r="D151" s="11">
        <v>0.52692493807631624</v>
      </c>
      <c r="E151" s="19">
        <v>0.33550000000000002</v>
      </c>
      <c r="F151" s="6">
        <v>0.33367900099816677</v>
      </c>
      <c r="G151" s="38">
        <v>0.85920226822459167</v>
      </c>
      <c r="H151" s="30">
        <v>0.47174088217574678</v>
      </c>
      <c r="I151" s="30">
        <v>0.49377548734035404</v>
      </c>
      <c r="J151" s="30">
        <v>0.36524555673272002</v>
      </c>
      <c r="K151" s="6">
        <v>0.1929688035453655</v>
      </c>
      <c r="L151" s="19">
        <v>0.26643566649262146</v>
      </c>
      <c r="M151" s="19">
        <v>0.34920945879093696</v>
      </c>
      <c r="N151" s="6">
        <v>0.30485944086688904</v>
      </c>
      <c r="O151" s="28">
        <v>40914.583333333336</v>
      </c>
      <c r="P151" s="11">
        <v>0.31140000000000001</v>
      </c>
      <c r="R151" s="19"/>
      <c r="S151" s="6"/>
      <c r="T151" s="19"/>
      <c r="U151" s="20"/>
    </row>
    <row r="152" spans="1:21" x14ac:dyDescent="0.25">
      <c r="A152" s="2">
        <v>40914.583333333336</v>
      </c>
      <c r="B152" s="19">
        <v>0.14660999999999999</v>
      </c>
      <c r="C152" s="6">
        <v>0.38237770748455813</v>
      </c>
      <c r="D152" s="11">
        <v>0.55439226870240799</v>
      </c>
      <c r="E152" s="19">
        <v>0.33750000000000002</v>
      </c>
      <c r="F152" s="6">
        <v>0.32392826518372903</v>
      </c>
      <c r="G152" s="38">
        <v>0.87454124208838502</v>
      </c>
      <c r="H152" s="30">
        <v>0.52583610645239764</v>
      </c>
      <c r="I152" s="30">
        <v>0.52356150571364557</v>
      </c>
      <c r="J152" s="30">
        <v>0.44707879674103673</v>
      </c>
      <c r="K152" s="6">
        <v>0.22078868347982186</v>
      </c>
      <c r="L152" s="19">
        <v>0.28591243234910163</v>
      </c>
      <c r="M152" s="19">
        <v>0.32231720589690316</v>
      </c>
      <c r="N152" s="6">
        <v>0.31919207593037985</v>
      </c>
      <c r="O152" s="28">
        <v>40914.625</v>
      </c>
      <c r="P152" s="11">
        <v>0.3014</v>
      </c>
      <c r="R152" s="19"/>
      <c r="S152" s="6"/>
      <c r="T152" s="19"/>
      <c r="U152" s="20"/>
    </row>
    <row r="153" spans="1:21" x14ac:dyDescent="0.25">
      <c r="A153" s="2">
        <v>40914.625</v>
      </c>
      <c r="B153" s="19">
        <v>0.15714</v>
      </c>
      <c r="C153" s="6">
        <v>0.36636438808039851</v>
      </c>
      <c r="D153" s="11">
        <v>0.55233063308496855</v>
      </c>
      <c r="E153" s="19">
        <v>0.308</v>
      </c>
      <c r="F153" s="6">
        <v>0.28225493686753234</v>
      </c>
      <c r="G153" s="38">
        <v>0.85680679672513793</v>
      </c>
      <c r="H153" s="30">
        <v>0.63612788600511627</v>
      </c>
      <c r="I153" s="30">
        <v>0.56367241765628506</v>
      </c>
      <c r="J153" s="30">
        <v>0.49095701433544331</v>
      </c>
      <c r="K153" s="6">
        <v>0.20586711151497708</v>
      </c>
      <c r="L153" s="19">
        <v>0.3031118268339032</v>
      </c>
      <c r="M153" s="19">
        <v>0.32974572078757297</v>
      </c>
      <c r="N153" s="6">
        <v>0.2844647890966458</v>
      </c>
      <c r="O153" s="28">
        <v>40914.666666666664</v>
      </c>
      <c r="P153" s="11">
        <v>0.27800000000000002</v>
      </c>
      <c r="R153" s="19"/>
      <c r="S153" s="6"/>
      <c r="T153" s="19"/>
      <c r="U153" s="20"/>
    </row>
    <row r="154" spans="1:21" x14ac:dyDescent="0.25">
      <c r="A154" s="2">
        <v>40914.666666666664</v>
      </c>
      <c r="B154" s="19">
        <v>0.17443</v>
      </c>
      <c r="C154" s="6">
        <v>0.35146690817023335</v>
      </c>
      <c r="D154" s="11">
        <v>0.54247920182698006</v>
      </c>
      <c r="E154" s="19">
        <v>0.27150000000000002</v>
      </c>
      <c r="F154" s="6">
        <v>0.25776740254807101</v>
      </c>
      <c r="G154" s="38">
        <v>0.82435204939635609</v>
      </c>
      <c r="H154" s="30">
        <v>0.67132171206953728</v>
      </c>
      <c r="I154" s="30">
        <v>0.59661214429755771</v>
      </c>
      <c r="J154" s="30">
        <v>0.54413135256465572</v>
      </c>
      <c r="K154" s="6">
        <v>0.20485547951736049</v>
      </c>
      <c r="L154" s="19">
        <v>0.32177595201158049</v>
      </c>
      <c r="M154" s="19">
        <v>0.29992678341743345</v>
      </c>
      <c r="N154" s="6">
        <v>0.26018568805441339</v>
      </c>
      <c r="O154" s="28">
        <v>40914.708333333336</v>
      </c>
      <c r="P154" s="11">
        <v>0.27900000000000003</v>
      </c>
      <c r="R154" s="19"/>
      <c r="S154" s="6"/>
      <c r="T154" s="19"/>
      <c r="U154" s="20"/>
    </row>
    <row r="155" spans="1:21" x14ac:dyDescent="0.25">
      <c r="A155" s="2">
        <v>40914.708333333336</v>
      </c>
      <c r="B155" s="19">
        <v>0.20723</v>
      </c>
      <c r="C155" s="6">
        <v>0.34466955022509627</v>
      </c>
      <c r="D155" s="11">
        <v>0.5165211946962045</v>
      </c>
      <c r="E155" s="19">
        <v>0.22749999999999998</v>
      </c>
      <c r="F155" s="6">
        <v>0.23455993239078229</v>
      </c>
      <c r="G155" s="38">
        <v>0.81463522682280476</v>
      </c>
      <c r="H155" s="30">
        <v>0.67477954068087709</v>
      </c>
      <c r="I155" s="30">
        <v>0.60648330719247134</v>
      </c>
      <c r="J155" s="30">
        <v>0.61900031968816371</v>
      </c>
      <c r="K155" s="6">
        <v>0.22078868347982186</v>
      </c>
      <c r="L155" s="19">
        <v>0.3671467065026347</v>
      </c>
      <c r="M155" s="19">
        <v>0.22080934006134365</v>
      </c>
      <c r="N155" s="6">
        <v>0.25205989603537904</v>
      </c>
      <c r="O155" s="28">
        <v>40914.75</v>
      </c>
      <c r="P155" s="11">
        <v>0.25850000000000001</v>
      </c>
      <c r="R155" s="19"/>
      <c r="S155" s="6"/>
      <c r="T155" s="19"/>
      <c r="U155" s="20"/>
    </row>
    <row r="156" spans="1:21" x14ac:dyDescent="0.25">
      <c r="A156" s="2">
        <v>40914.75</v>
      </c>
      <c r="B156" s="19">
        <v>0.22864999999999999</v>
      </c>
      <c r="C156" s="6">
        <v>0.33495409594173697</v>
      </c>
      <c r="D156" s="11">
        <v>0.50812558043658917</v>
      </c>
      <c r="E156" s="19">
        <v>0.22500000000000001</v>
      </c>
      <c r="F156" s="6">
        <v>0.2317324025502035</v>
      </c>
      <c r="G156" s="38">
        <v>0.81642440601906274</v>
      </c>
      <c r="H156" s="30">
        <v>0.72152123096272991</v>
      </c>
      <c r="I156" s="30">
        <v>0.64788931212189116</v>
      </c>
      <c r="J156" s="30">
        <v>0.68927438079200287</v>
      </c>
      <c r="K156" s="6">
        <v>0.25088473540891554</v>
      </c>
      <c r="L156" s="19">
        <v>0.42631790196898517</v>
      </c>
      <c r="M156" s="19">
        <v>0.15341248639556743</v>
      </c>
      <c r="N156" s="6">
        <v>0.23946517702433603</v>
      </c>
      <c r="O156" s="28">
        <v>40914.791666666664</v>
      </c>
      <c r="P156" s="11">
        <v>0.2145</v>
      </c>
      <c r="R156" s="19"/>
      <c r="S156" s="6"/>
      <c r="T156" s="19"/>
      <c r="U156" s="20"/>
    </row>
    <row r="157" spans="1:21" x14ac:dyDescent="0.25">
      <c r="A157" s="2">
        <v>40914.791666666664</v>
      </c>
      <c r="B157" s="19">
        <v>0.24815999999999999</v>
      </c>
      <c r="C157" s="6">
        <v>0.33168360061242996</v>
      </c>
      <c r="D157" s="11">
        <v>0.50874614312019228</v>
      </c>
      <c r="E157" s="19">
        <v>0.23599999999999999</v>
      </c>
      <c r="F157" s="6">
        <v>0.25403345072769262</v>
      </c>
      <c r="G157" s="38">
        <v>0.77439783358755498</v>
      </c>
      <c r="H157" s="30">
        <v>0.73457224267023091</v>
      </c>
      <c r="I157" s="30">
        <v>0.68785570244230343</v>
      </c>
      <c r="J157" s="30">
        <v>0.71589842898589084</v>
      </c>
      <c r="K157" s="6">
        <v>0.29413200330702499</v>
      </c>
      <c r="L157" s="19">
        <v>0.45887253673118539</v>
      </c>
      <c r="M157" s="19">
        <v>0.10104679924804591</v>
      </c>
      <c r="N157" s="6">
        <v>0.24916854165050298</v>
      </c>
      <c r="O157" s="28">
        <v>40914.833333333336</v>
      </c>
      <c r="P157" s="11">
        <v>0.16170000000000001</v>
      </c>
      <c r="R157" s="19"/>
      <c r="S157" s="6"/>
      <c r="T157" s="19"/>
      <c r="U157" s="20"/>
    </row>
    <row r="158" spans="1:21" x14ac:dyDescent="0.25">
      <c r="A158" s="2">
        <v>40914.833333333336</v>
      </c>
      <c r="B158" s="19">
        <v>0.26655000000000001</v>
      </c>
      <c r="C158" s="6">
        <v>0.32750497006027735</v>
      </c>
      <c r="D158" s="11">
        <v>0.52706432126535552</v>
      </c>
      <c r="E158" s="19">
        <v>0.26450000000000001</v>
      </c>
      <c r="F158" s="6">
        <v>0.27528638082353052</v>
      </c>
      <c r="G158" s="38">
        <v>0.7394006660660245</v>
      </c>
      <c r="H158" s="30">
        <v>0.7297234138900035</v>
      </c>
      <c r="I158" s="30">
        <v>0.65404884606766756</v>
      </c>
      <c r="J158" s="30">
        <v>0.7497107989391194</v>
      </c>
      <c r="K158" s="6">
        <v>0.34825431517951283</v>
      </c>
      <c r="L158" s="19">
        <v>0.470518183060117</v>
      </c>
      <c r="M158" s="19">
        <v>6.9955476402493333E-2</v>
      </c>
      <c r="N158" s="6">
        <v>0.25477538986732873</v>
      </c>
      <c r="O158" s="28">
        <v>40914.875</v>
      </c>
      <c r="P158" s="11">
        <v>9.9599999999999994E-2</v>
      </c>
      <c r="R158" s="19"/>
      <c r="S158" s="6"/>
      <c r="T158" s="19"/>
      <c r="U158" s="20"/>
    </row>
    <row r="159" spans="1:21" x14ac:dyDescent="0.25">
      <c r="A159" s="2">
        <v>40914.875</v>
      </c>
      <c r="B159" s="19">
        <v>0.25266</v>
      </c>
      <c r="C159" s="6">
        <v>0.32576046442431739</v>
      </c>
      <c r="D159" s="11">
        <v>0.5468101475871352</v>
      </c>
      <c r="E159" s="19">
        <v>0.30449999999999999</v>
      </c>
      <c r="F159" s="6">
        <v>0.31330244998116374</v>
      </c>
      <c r="G159" s="38">
        <v>0.81494838084304022</v>
      </c>
      <c r="H159" s="30">
        <v>0.72448808748723981</v>
      </c>
      <c r="I159" s="30">
        <v>0.66525655388751959</v>
      </c>
      <c r="J159" s="30">
        <v>0.74050071426236075</v>
      </c>
      <c r="K159" s="6">
        <v>0.34724268318189622</v>
      </c>
      <c r="L159" s="19">
        <v>0.47743872309002433</v>
      </c>
      <c r="M159" s="19">
        <v>3.9576531117047592E-2</v>
      </c>
      <c r="N159" s="6">
        <v>0.22435151421108437</v>
      </c>
      <c r="O159" s="28">
        <v>40914.916666666664</v>
      </c>
      <c r="P159" s="11">
        <v>0.1386</v>
      </c>
      <c r="R159" s="19"/>
      <c r="S159" s="6"/>
      <c r="T159" s="19"/>
      <c r="U159" s="20"/>
    </row>
    <row r="160" spans="1:21" x14ac:dyDescent="0.25">
      <c r="A160" s="2">
        <v>40914.916666666664</v>
      </c>
      <c r="B160" s="19">
        <v>0.24675</v>
      </c>
      <c r="C160" s="6">
        <v>0.31818437398216842</v>
      </c>
      <c r="D160" s="11">
        <v>0.53540940773747403</v>
      </c>
      <c r="E160" s="19">
        <v>0.33500000000000002</v>
      </c>
      <c r="F160" s="6">
        <v>0.35235697756780388</v>
      </c>
      <c r="G160" s="38">
        <v>0.77855143312082487</v>
      </c>
      <c r="H160" s="30">
        <v>0.70076341697672917</v>
      </c>
      <c r="I160" s="30">
        <v>0.60604190006721936</v>
      </c>
      <c r="J160" s="30">
        <v>0.718522734294749</v>
      </c>
      <c r="K160" s="6">
        <v>0.39023704308060153</v>
      </c>
      <c r="L160" s="19">
        <v>0.4557238799423029</v>
      </c>
      <c r="M160" s="19">
        <v>1.9087760957752054E-2</v>
      </c>
      <c r="N160" s="6">
        <v>0.17808467168386474</v>
      </c>
      <c r="O160" s="28">
        <v>40914.958333333336</v>
      </c>
      <c r="P160" s="11">
        <v>8.9300000000000004E-2</v>
      </c>
      <c r="R160" s="19"/>
      <c r="S160" s="6"/>
      <c r="T160" s="19"/>
      <c r="U160" s="20"/>
    </row>
    <row r="161" spans="1:21" x14ac:dyDescent="0.25">
      <c r="A161" s="2">
        <v>40914.958333333336</v>
      </c>
      <c r="B161" s="19">
        <v>0.22266</v>
      </c>
      <c r="C161" s="6">
        <v>0.31041475539449503</v>
      </c>
      <c r="D161" s="11">
        <v>0.52135748288975436</v>
      </c>
      <c r="E161" s="19">
        <v>0.36249999999999999</v>
      </c>
      <c r="F161" s="6">
        <v>0.38017809324819185</v>
      </c>
      <c r="G161" s="38">
        <v>0.6423207775741695</v>
      </c>
      <c r="H161" s="30">
        <v>0.72956586156791492</v>
      </c>
      <c r="I161" s="30">
        <v>0.51743446112480385</v>
      </c>
      <c r="J161" s="30">
        <v>0.74228912834419769</v>
      </c>
      <c r="K161" s="6">
        <v>0.40313535105021309</v>
      </c>
      <c r="L161" s="19">
        <v>0.44542745755273933</v>
      </c>
      <c r="M161" s="19">
        <v>4.3724151578114177E-2</v>
      </c>
      <c r="N161" s="6">
        <v>0.1510280083792381</v>
      </c>
      <c r="O161" s="28">
        <v>40915</v>
      </c>
      <c r="P161" s="11">
        <v>7.6899999999999996E-2</v>
      </c>
      <c r="R161" s="19"/>
      <c r="S161" s="6"/>
      <c r="T161" s="19"/>
      <c r="U161" s="20"/>
    </row>
    <row r="162" spans="1:21" x14ac:dyDescent="0.25">
      <c r="A162" s="2">
        <v>40915</v>
      </c>
      <c r="B162" s="19">
        <v>0.23932999999999999</v>
      </c>
      <c r="C162" s="6">
        <v>0.29037364680653832</v>
      </c>
      <c r="D162" s="11">
        <v>0.50518360387453853</v>
      </c>
      <c r="E162" s="19">
        <v>0.4</v>
      </c>
      <c r="F162" s="6">
        <v>0.4208630060227832</v>
      </c>
      <c r="G162" s="38">
        <v>0.56478590141227192</v>
      </c>
      <c r="H162" s="30">
        <v>0.74062185858368168</v>
      </c>
      <c r="I162" s="30">
        <v>0.48894577638359843</v>
      </c>
      <c r="J162" s="30">
        <v>0.71870173174035656</v>
      </c>
      <c r="K162" s="6">
        <v>0.45472858292865947</v>
      </c>
      <c r="L162" s="19">
        <v>0.43556473081321445</v>
      </c>
      <c r="M162" s="19">
        <v>3.095676263975462E-2</v>
      </c>
      <c r="N162" s="6">
        <v>0.1421884294100913</v>
      </c>
      <c r="O162" s="28">
        <v>40915.041666666664</v>
      </c>
      <c r="P162" s="11">
        <v>6.3700000000000007E-2</v>
      </c>
      <c r="R162" s="19"/>
      <c r="S162" s="6"/>
      <c r="T162" s="19"/>
      <c r="U162" s="20"/>
    </row>
    <row r="163" spans="1:21" x14ac:dyDescent="0.25">
      <c r="A163" s="2">
        <v>40915.041666666664</v>
      </c>
      <c r="B163" s="19">
        <v>0.25147000000000003</v>
      </c>
      <c r="C163" s="6">
        <v>0.27855219611836096</v>
      </c>
      <c r="D163" s="11">
        <v>0.49488333691620406</v>
      </c>
      <c r="E163" s="19">
        <v>0.4415</v>
      </c>
      <c r="F163" s="6">
        <v>0.44094564243171352</v>
      </c>
      <c r="G163" s="38">
        <v>0.46835976339973029</v>
      </c>
      <c r="H163" s="30">
        <v>0.72284921620407305</v>
      </c>
      <c r="I163" s="30">
        <v>0.49641496751064307</v>
      </c>
      <c r="J163" s="30">
        <v>0.72548456570785624</v>
      </c>
      <c r="K163" s="6">
        <v>0.45219664383090474</v>
      </c>
      <c r="L163" s="19">
        <v>0.4125648224209621</v>
      </c>
      <c r="M163" s="19">
        <v>3.4779855545661424E-2</v>
      </c>
      <c r="N163" s="6">
        <v>0.14048671994206946</v>
      </c>
      <c r="O163" s="28">
        <v>40915.083333333336</v>
      </c>
      <c r="P163" s="11">
        <v>7.2499999999999995E-2</v>
      </c>
      <c r="R163" s="19"/>
      <c r="S163" s="6"/>
      <c r="T163" s="19"/>
      <c r="U163" s="20"/>
    </row>
    <row r="164" spans="1:21" x14ac:dyDescent="0.25">
      <c r="A164" s="2">
        <v>40915.083333333336</v>
      </c>
      <c r="B164" s="19">
        <v>0.27564</v>
      </c>
      <c r="C164" s="6">
        <v>0.27167726027312417</v>
      </c>
      <c r="D164" s="11">
        <v>0.49419489071009387</v>
      </c>
      <c r="E164" s="19">
        <v>0.45400000000000001</v>
      </c>
      <c r="F164" s="6">
        <v>0.455600635097552</v>
      </c>
      <c r="G164" s="38">
        <v>0.48579438314316004</v>
      </c>
      <c r="H164" s="30">
        <v>0.70682035979917335</v>
      </c>
      <c r="I164" s="30">
        <v>0.53923818059601158</v>
      </c>
      <c r="J164" s="30">
        <v>0.748379592331052</v>
      </c>
      <c r="K164" s="6">
        <v>0.42538856539350212</v>
      </c>
      <c r="L164" s="19">
        <v>0.38070071659487381</v>
      </c>
      <c r="M164" s="19">
        <v>6.0928069654694758E-2</v>
      </c>
      <c r="N164" s="6">
        <v>0.12352652132309203</v>
      </c>
      <c r="O164" s="28">
        <v>40915.125</v>
      </c>
      <c r="P164" s="11">
        <v>7.1300000000000002E-2</v>
      </c>
      <c r="R164" s="19"/>
      <c r="S164" s="6"/>
      <c r="T164" s="19"/>
      <c r="U164" s="20"/>
    </row>
    <row r="165" spans="1:21" x14ac:dyDescent="0.25">
      <c r="A165" s="2">
        <v>40915.125</v>
      </c>
      <c r="B165" s="19">
        <v>0.30509999999999998</v>
      </c>
      <c r="C165" s="6">
        <v>0.27466743939079719</v>
      </c>
      <c r="D165" s="11">
        <v>0.49894038709657113</v>
      </c>
      <c r="E165" s="19">
        <v>0.48249999999999998</v>
      </c>
      <c r="F165" s="6">
        <v>0.45823299235645676</v>
      </c>
      <c r="G165" s="38">
        <v>0.53452040203766715</v>
      </c>
      <c r="H165" s="30">
        <v>0.68535941670842893</v>
      </c>
      <c r="I165" s="30">
        <v>0.53627156621106886</v>
      </c>
      <c r="J165" s="30">
        <v>0.75925033991150037</v>
      </c>
      <c r="K165" s="6">
        <v>0.44283910701784912</v>
      </c>
      <c r="L165" s="19">
        <v>0.32760486556929957</v>
      </c>
      <c r="M165" s="19">
        <v>6.7349361828435733E-2</v>
      </c>
      <c r="N165" s="6">
        <v>0.11947655623658414</v>
      </c>
      <c r="O165" s="28">
        <v>40915.166666666664</v>
      </c>
      <c r="P165" s="11">
        <v>7.1999999999999995E-2</v>
      </c>
      <c r="R165" s="19"/>
      <c r="S165" s="6"/>
      <c r="T165" s="19"/>
      <c r="U165" s="20"/>
    </row>
    <row r="166" spans="1:21" x14ac:dyDescent="0.25">
      <c r="A166" s="2">
        <v>40915.166666666664</v>
      </c>
      <c r="B166" s="19">
        <v>0.32867000000000002</v>
      </c>
      <c r="C166" s="6">
        <v>0.28583076191977769</v>
      </c>
      <c r="D166" s="11">
        <v>0.47888470255087856</v>
      </c>
      <c r="E166" s="19">
        <v>0.52500000000000002</v>
      </c>
      <c r="F166" s="6">
        <v>0.4607536682329148</v>
      </c>
      <c r="G166" s="38">
        <v>0.45681470906294797</v>
      </c>
      <c r="H166" s="30">
        <v>0.68435166863294883</v>
      </c>
      <c r="I166" s="30">
        <v>0.5836119202330271</v>
      </c>
      <c r="J166" s="30">
        <v>0.76280799440070035</v>
      </c>
      <c r="K166" s="6">
        <v>0.44410363901961336</v>
      </c>
      <c r="L166" s="19">
        <v>0.27277493957347937</v>
      </c>
      <c r="M166" s="19">
        <v>0.16820025724745225</v>
      </c>
      <c r="N166" s="6">
        <v>0.13363333074714873</v>
      </c>
      <c r="O166" s="28">
        <v>40915.208333333336</v>
      </c>
      <c r="P166" s="11">
        <v>4.3400000000000001E-2</v>
      </c>
      <c r="R166" s="19"/>
      <c r="S166" s="6"/>
      <c r="T166" s="19"/>
      <c r="U166" s="20"/>
    </row>
    <row r="167" spans="1:21" x14ac:dyDescent="0.25">
      <c r="A167" s="2">
        <v>40915.208333333336</v>
      </c>
      <c r="B167" s="19">
        <v>0.37535000000000002</v>
      </c>
      <c r="C167" s="6">
        <v>0.28894067661393763</v>
      </c>
      <c r="D167" s="11">
        <v>0.46244968212503695</v>
      </c>
      <c r="E167" s="19">
        <v>0.54350000000000009</v>
      </c>
      <c r="F167" s="6">
        <v>0.47726295297489552</v>
      </c>
      <c r="G167" s="38">
        <v>0.48721884590946607</v>
      </c>
      <c r="H167" s="30">
        <v>0.63978008527155694</v>
      </c>
      <c r="I167" s="30">
        <v>0.58642841138247814</v>
      </c>
      <c r="J167" s="30">
        <v>0.74480198892938121</v>
      </c>
      <c r="K167" s="6">
        <v>0.42690600379561922</v>
      </c>
      <c r="L167" s="19">
        <v>0.22756540180407653</v>
      </c>
      <c r="M167" s="19">
        <v>0.20392797071336699</v>
      </c>
      <c r="N167" s="6">
        <v>0.14328497168127854</v>
      </c>
      <c r="O167" s="28">
        <v>40915.25</v>
      </c>
      <c r="P167" s="11">
        <v>1.2999999999999999E-2</v>
      </c>
      <c r="R167" s="19"/>
      <c r="S167" s="6"/>
      <c r="T167" s="19"/>
      <c r="U167" s="20"/>
    </row>
    <row r="168" spans="1:21" x14ac:dyDescent="0.25">
      <c r="A168" s="2">
        <v>40915.25</v>
      </c>
      <c r="B168" s="19">
        <v>0.38711000000000001</v>
      </c>
      <c r="C168" s="6">
        <v>0.29308774787469744</v>
      </c>
      <c r="D168" s="11">
        <v>0.46043729724648319</v>
      </c>
      <c r="E168" s="19">
        <v>0.55049999999999999</v>
      </c>
      <c r="F168" s="6">
        <v>0.51457012090406118</v>
      </c>
      <c r="G168" s="38">
        <v>0.52287813157409857</v>
      </c>
      <c r="H168" s="30">
        <v>0.59596343178030864</v>
      </c>
      <c r="I168" s="30">
        <v>0.57614609007394135</v>
      </c>
      <c r="J168" s="30">
        <v>0.72853260647958329</v>
      </c>
      <c r="K168" s="6">
        <v>0.43752807261043913</v>
      </c>
      <c r="L168" s="19">
        <v>0.17033538713219049</v>
      </c>
      <c r="M168" s="19">
        <v>0.22365885030177102</v>
      </c>
      <c r="N168" s="6">
        <v>0.16634339359143452</v>
      </c>
      <c r="O168" s="28">
        <v>40915.291666666664</v>
      </c>
      <c r="P168" s="11">
        <v>2.63E-2</v>
      </c>
      <c r="R168" s="19"/>
      <c r="S168" s="6"/>
      <c r="T168" s="19"/>
      <c r="U168" s="20"/>
    </row>
    <row r="169" spans="1:21" x14ac:dyDescent="0.25">
      <c r="A169" s="2">
        <v>40915.291666666664</v>
      </c>
      <c r="B169" s="19">
        <v>0.39448</v>
      </c>
      <c r="C169" s="6">
        <v>0.2969351384682713</v>
      </c>
      <c r="D169" s="11">
        <v>0.45939510539087425</v>
      </c>
      <c r="E169" s="19">
        <v>0.5645</v>
      </c>
      <c r="F169" s="6">
        <v>0.54402801512136123</v>
      </c>
      <c r="G169" s="38">
        <v>0.46737812622501335</v>
      </c>
      <c r="H169" s="30">
        <v>0.52249223792552757</v>
      </c>
      <c r="I169" s="30">
        <v>0.53288146986332063</v>
      </c>
      <c r="J169" s="30">
        <v>0.73729566189726503</v>
      </c>
      <c r="K169" s="6">
        <v>0.43778097901079199</v>
      </c>
      <c r="L169" s="19">
        <v>0.15538829101447454</v>
      </c>
      <c r="M169" s="19">
        <v>0.25455426931829428</v>
      </c>
      <c r="N169" s="6">
        <v>0.19522073085576849</v>
      </c>
      <c r="O169" s="28">
        <v>40915.333333333336</v>
      </c>
      <c r="P169" s="11">
        <v>4.6800000000000001E-2</v>
      </c>
      <c r="R169" s="19"/>
      <c r="S169" s="6"/>
      <c r="T169" s="19"/>
      <c r="U169" s="20"/>
    </row>
    <row r="170" spans="1:21" x14ac:dyDescent="0.25">
      <c r="A170" s="2">
        <v>40915.333333333336</v>
      </c>
      <c r="B170" s="19">
        <v>0.39291999999999999</v>
      </c>
      <c r="C170" s="6">
        <v>0.29392326021186332</v>
      </c>
      <c r="D170" s="11">
        <v>0.4652593329173364</v>
      </c>
      <c r="E170" s="19">
        <v>0.58099999999999996</v>
      </c>
      <c r="F170" s="6">
        <v>0.55261889024749822</v>
      </c>
      <c r="G170" s="38">
        <v>0.38327960442141157</v>
      </c>
      <c r="H170" s="30">
        <v>0.48990289234943452</v>
      </c>
      <c r="I170" s="30">
        <v>0.57965494062289935</v>
      </c>
      <c r="J170" s="30">
        <v>0.73874722861754538</v>
      </c>
      <c r="K170" s="6">
        <v>0.46914137265454603</v>
      </c>
      <c r="L170" s="19">
        <v>0.15243122628649747</v>
      </c>
      <c r="M170" s="19">
        <v>0.30031859107549225</v>
      </c>
      <c r="N170" s="6">
        <v>0.17367264075309694</v>
      </c>
      <c r="O170" s="28">
        <v>40915.375</v>
      </c>
      <c r="P170" s="11">
        <v>4.07E-2</v>
      </c>
      <c r="R170" s="19"/>
      <c r="S170" s="6"/>
      <c r="T170" s="19"/>
      <c r="U170" s="20"/>
    </row>
    <row r="171" spans="1:21" x14ac:dyDescent="0.25">
      <c r="A171" s="2">
        <v>40915.375</v>
      </c>
      <c r="B171" s="19">
        <v>0.38129999999999997</v>
      </c>
      <c r="C171" s="6">
        <v>0.29055186347234135</v>
      </c>
      <c r="D171" s="11">
        <v>0.46481492791473916</v>
      </c>
      <c r="E171" s="19">
        <v>0.5645</v>
      </c>
      <c r="F171" s="6">
        <v>0.58162082861951436</v>
      </c>
      <c r="G171" s="38">
        <v>0.35514881719540209</v>
      </c>
      <c r="H171" s="30">
        <v>0.45427384147343702</v>
      </c>
      <c r="I171" s="30">
        <v>0.61254761371274924</v>
      </c>
      <c r="J171" s="30">
        <v>0.73511861852566918</v>
      </c>
      <c r="K171" s="6">
        <v>0.49822560869512433</v>
      </c>
      <c r="L171" s="19">
        <v>0.16049196616795758</v>
      </c>
      <c r="M171" s="19">
        <v>0.26175324032848524</v>
      </c>
      <c r="N171" s="6">
        <v>0.15657796053482298</v>
      </c>
      <c r="O171" s="28">
        <v>40915.416666666664</v>
      </c>
      <c r="P171" s="11">
        <v>4.8500000000000001E-2</v>
      </c>
      <c r="R171" s="19"/>
      <c r="S171" s="6"/>
      <c r="T171" s="19"/>
      <c r="U171" s="20"/>
    </row>
    <row r="172" spans="1:21" x14ac:dyDescent="0.25">
      <c r="A172" s="2">
        <v>40915.416666666664</v>
      </c>
      <c r="B172" s="19">
        <v>0.35510000000000003</v>
      </c>
      <c r="C172" s="6">
        <v>0.28163511078484627</v>
      </c>
      <c r="D172" s="11">
        <v>0.49366066194839009</v>
      </c>
      <c r="E172" s="19">
        <v>0.5515000000000001</v>
      </c>
      <c r="F172" s="6">
        <v>0.60358959841504922</v>
      </c>
      <c r="G172" s="38">
        <v>0.28646077006150028</v>
      </c>
      <c r="H172" s="30">
        <v>0.43628255503434193</v>
      </c>
      <c r="I172" s="30">
        <v>0.60981066547165586</v>
      </c>
      <c r="J172" s="30">
        <v>0.71141897457288383</v>
      </c>
      <c r="K172" s="6">
        <v>0.50682442630712143</v>
      </c>
      <c r="L172" s="19">
        <v>0.14767625228372971</v>
      </c>
      <c r="M172" s="19">
        <v>0.23338280399722966</v>
      </c>
      <c r="N172" s="6">
        <v>0.1647244420306721</v>
      </c>
      <c r="O172" s="28">
        <v>40915.458333333336</v>
      </c>
      <c r="P172" s="11">
        <v>4.07E-2</v>
      </c>
      <c r="R172" s="19"/>
      <c r="S172" s="6"/>
      <c r="T172" s="19"/>
      <c r="U172" s="20"/>
    </row>
    <row r="173" spans="1:21" x14ac:dyDescent="0.25">
      <c r="A173" s="2">
        <v>40915.458333333336</v>
      </c>
      <c r="B173" s="19">
        <v>0.30846000000000001</v>
      </c>
      <c r="C173" s="6">
        <v>0.26887865648022102</v>
      </c>
      <c r="D173" s="11">
        <v>0.51030112194173205</v>
      </c>
      <c r="E173" s="19">
        <v>0.53500000000000003</v>
      </c>
      <c r="F173" s="6">
        <v>0.60311205280913105</v>
      </c>
      <c r="G173" s="38">
        <v>0.46211037326027232</v>
      </c>
      <c r="H173" s="30">
        <v>0.4323361791775624</v>
      </c>
      <c r="I173" s="30">
        <v>0.62658749719919327</v>
      </c>
      <c r="J173" s="30">
        <v>0.72649963561827113</v>
      </c>
      <c r="K173" s="6">
        <v>0.51820521432299993</v>
      </c>
      <c r="L173" s="19">
        <v>0.13922571149549182</v>
      </c>
      <c r="M173" s="19">
        <v>0.24004749183734045</v>
      </c>
      <c r="N173" s="6">
        <v>0.15818656735717793</v>
      </c>
      <c r="O173" s="28">
        <v>40915.5</v>
      </c>
      <c r="P173" s="11">
        <v>6.2100000000000002E-2</v>
      </c>
      <c r="R173" s="19"/>
      <c r="S173" s="6"/>
      <c r="T173" s="19"/>
      <c r="U173" s="20"/>
    </row>
    <row r="174" spans="1:21" x14ac:dyDescent="0.25">
      <c r="A174" s="2">
        <v>40915.5</v>
      </c>
      <c r="B174" s="19">
        <v>0.27521000000000001</v>
      </c>
      <c r="C174" s="6">
        <v>0.26060747828406688</v>
      </c>
      <c r="D174" s="11">
        <v>0.52813670952444836</v>
      </c>
      <c r="E174" s="19">
        <v>0.54700000000000004</v>
      </c>
      <c r="F174" s="6">
        <v>0.6105514888889203</v>
      </c>
      <c r="G174" s="38">
        <v>0.46891296986116182</v>
      </c>
      <c r="H174" s="30">
        <v>0.40279678969029847</v>
      </c>
      <c r="I174" s="30">
        <v>0.61258010306968402</v>
      </c>
      <c r="J174" s="30">
        <v>0.73104858003021189</v>
      </c>
      <c r="K174" s="6">
        <v>0.55993477038122097</v>
      </c>
      <c r="L174" s="19">
        <v>0.12885568473402476</v>
      </c>
      <c r="M174" s="19">
        <v>0.23759176808152763</v>
      </c>
      <c r="N174" s="6">
        <v>0.14510047327178213</v>
      </c>
      <c r="O174" s="28">
        <v>40915.541666666664</v>
      </c>
      <c r="P174" s="11">
        <v>7.7700000000000005E-2</v>
      </c>
      <c r="R174" s="19"/>
      <c r="S174" s="6"/>
      <c r="T174" s="19"/>
      <c r="U174" s="20"/>
    </row>
    <row r="175" spans="1:21" x14ac:dyDescent="0.25">
      <c r="A175" s="2">
        <v>40915.541666666664</v>
      </c>
      <c r="B175" s="19">
        <v>0.23862</v>
      </c>
      <c r="C175" s="6">
        <v>0.24957527254697362</v>
      </c>
      <c r="D175" s="11">
        <v>0.53801489373097366</v>
      </c>
      <c r="E175" s="19">
        <v>0.54600000000000004</v>
      </c>
      <c r="F175" s="6">
        <v>0.61507991594403866</v>
      </c>
      <c r="G175" s="38">
        <v>0.36814160179949862</v>
      </c>
      <c r="H175" s="30">
        <v>0.3963975000375467</v>
      </c>
      <c r="I175" s="30">
        <v>0.57476585256553892</v>
      </c>
      <c r="J175" s="30">
        <v>0.76198344405439922</v>
      </c>
      <c r="K175" s="6">
        <v>0.60292885844120636</v>
      </c>
      <c r="L175" s="19">
        <v>0.12122825691293942</v>
      </c>
      <c r="M175" s="19">
        <v>0.20035420995349756</v>
      </c>
      <c r="N175" s="6">
        <v>0.15482969974396774</v>
      </c>
      <c r="O175" s="28">
        <v>40915.583333333336</v>
      </c>
      <c r="P175" s="11">
        <v>7.3700000000000002E-2</v>
      </c>
      <c r="R175" s="19"/>
      <c r="S175" s="6"/>
      <c r="T175" s="19"/>
      <c r="U175" s="20"/>
    </row>
    <row r="176" spans="1:21" x14ac:dyDescent="0.25">
      <c r="A176" s="2">
        <v>40915.583333333336</v>
      </c>
      <c r="B176" s="19">
        <v>0.21032999999999999</v>
      </c>
      <c r="C176" s="6">
        <v>0.23638593652279113</v>
      </c>
      <c r="D176" s="11">
        <v>0.52552725550617285</v>
      </c>
      <c r="E176" s="19">
        <v>0.53249999999999997</v>
      </c>
      <c r="F176" s="6">
        <v>0.58827580056681017</v>
      </c>
      <c r="G176" s="38">
        <v>0.40707774039046724</v>
      </c>
      <c r="H176" s="30">
        <v>0.38508709419159265</v>
      </c>
      <c r="I176" s="30">
        <v>0.56732242885951156</v>
      </c>
      <c r="J176" s="30">
        <v>0.75451450619454041</v>
      </c>
      <c r="K176" s="6">
        <v>0.61329802085567342</v>
      </c>
      <c r="L176" s="19">
        <v>0.12314229779223274</v>
      </c>
      <c r="M176" s="19">
        <v>0.16234688829524091</v>
      </c>
      <c r="N176" s="6">
        <v>0.12327307523211005</v>
      </c>
      <c r="O176" s="28">
        <v>40915.625</v>
      </c>
      <c r="P176" s="11">
        <v>8.8400000000000006E-2</v>
      </c>
      <c r="R176" s="19"/>
      <c r="S176" s="6"/>
      <c r="T176" s="19"/>
      <c r="U176" s="20"/>
    </row>
    <row r="177" spans="1:21" x14ac:dyDescent="0.25">
      <c r="A177" s="2">
        <v>40915.625</v>
      </c>
      <c r="B177" s="19">
        <v>0.22522</v>
      </c>
      <c r="C177" s="6">
        <v>0.22088739471171168</v>
      </c>
      <c r="D177" s="11">
        <v>0.47944513269587385</v>
      </c>
      <c r="E177" s="19">
        <v>0.49349999999999999</v>
      </c>
      <c r="F177" s="6">
        <v>0.56768020295981303</v>
      </c>
      <c r="G177" s="38">
        <v>0.32818587292062362</v>
      </c>
      <c r="H177" s="30">
        <v>0.3812627684898266</v>
      </c>
      <c r="I177" s="30">
        <v>0.56901859735603855</v>
      </c>
      <c r="J177" s="30">
        <v>0.7603001313846921</v>
      </c>
      <c r="K177" s="6">
        <v>0.606975360846852</v>
      </c>
      <c r="L177" s="19">
        <v>0.13350721307070504</v>
      </c>
      <c r="M177" s="19">
        <v>0.15598891857128724</v>
      </c>
      <c r="N177" s="6">
        <v>8.0916543822898063E-2</v>
      </c>
      <c r="O177" s="28">
        <v>40915.666666666664</v>
      </c>
      <c r="P177" s="11">
        <v>8.9800000000000005E-2</v>
      </c>
      <c r="R177" s="19"/>
      <c r="S177" s="6"/>
      <c r="T177" s="19"/>
      <c r="U177" s="20"/>
    </row>
    <row r="178" spans="1:21" x14ac:dyDescent="0.25">
      <c r="A178" s="2">
        <v>40915.666666666664</v>
      </c>
      <c r="B178" s="19">
        <v>0.25858999999999999</v>
      </c>
      <c r="C178" s="6">
        <v>0.2146540823578526</v>
      </c>
      <c r="D178" s="11">
        <v>0.41524986222405463</v>
      </c>
      <c r="E178" s="19">
        <v>0.45500000000000002</v>
      </c>
      <c r="F178" s="6">
        <v>0.57272407208729637</v>
      </c>
      <c r="G178" s="38">
        <v>0.27002212167422662</v>
      </c>
      <c r="H178" s="30">
        <v>0.39595191860864654</v>
      </c>
      <c r="I178" s="30">
        <v>0.50980170289043236</v>
      </c>
      <c r="J178" s="30">
        <v>0.75729101463413451</v>
      </c>
      <c r="K178" s="6">
        <v>0.57763821840592078</v>
      </c>
      <c r="L178" s="19">
        <v>0.13800808230162265</v>
      </c>
      <c r="M178" s="19">
        <v>0.17624418719699217</v>
      </c>
      <c r="N178" s="6">
        <v>7.0571805415470534E-2</v>
      </c>
      <c r="O178" s="28">
        <v>40915.708333333336</v>
      </c>
      <c r="P178" s="11">
        <v>0.1032</v>
      </c>
      <c r="R178" s="19"/>
      <c r="S178" s="6"/>
      <c r="T178" s="19"/>
      <c r="U178" s="20"/>
    </row>
    <row r="179" spans="1:21" x14ac:dyDescent="0.25">
      <c r="A179" s="2">
        <v>40915.708333333336</v>
      </c>
      <c r="B179" s="19">
        <v>0.31252000000000002</v>
      </c>
      <c r="C179" s="6">
        <v>0.2162338593713625</v>
      </c>
      <c r="D179" s="11">
        <v>0.37698618420811758</v>
      </c>
      <c r="E179" s="19">
        <v>0.42099999999999999</v>
      </c>
      <c r="F179" s="6">
        <v>0.51850476819186719</v>
      </c>
      <c r="G179" s="38">
        <v>0.31292780266668591</v>
      </c>
      <c r="H179" s="30">
        <v>0.3943725043465815</v>
      </c>
      <c r="I179" s="30">
        <v>0.42818507730226302</v>
      </c>
      <c r="J179" s="30">
        <v>0.72406135646971193</v>
      </c>
      <c r="K179" s="6">
        <v>0.55816442557875101</v>
      </c>
      <c r="L179" s="19">
        <v>0.14703742086258323</v>
      </c>
      <c r="M179" s="19">
        <v>0.15619273770654002</v>
      </c>
      <c r="N179" s="6">
        <v>5.8178808803372353E-2</v>
      </c>
      <c r="O179" s="28">
        <v>40915.75</v>
      </c>
      <c r="P179" s="11">
        <v>0.109</v>
      </c>
      <c r="R179" s="19"/>
      <c r="S179" s="6"/>
      <c r="T179" s="19"/>
      <c r="U179" s="20"/>
    </row>
    <row r="180" spans="1:21" x14ac:dyDescent="0.25">
      <c r="A180" s="2">
        <v>40915.75</v>
      </c>
      <c r="B180" s="19">
        <v>0.35887999999999998</v>
      </c>
      <c r="C180" s="6">
        <v>0.23241165662367344</v>
      </c>
      <c r="D180" s="11">
        <v>0.32741304996497916</v>
      </c>
      <c r="E180" s="19">
        <v>0.39850000000000002</v>
      </c>
      <c r="F180" s="6">
        <v>0.51002557327914155</v>
      </c>
      <c r="G180" s="38">
        <v>0.35674876513718268</v>
      </c>
      <c r="H180" s="30">
        <v>0.31620238745237012</v>
      </c>
      <c r="I180" s="30">
        <v>0.44390656509074611</v>
      </c>
      <c r="J180" s="30">
        <v>0.69541732997046335</v>
      </c>
      <c r="K180" s="6">
        <v>0.55133595276922387</v>
      </c>
      <c r="L180" s="19">
        <v>0.15089326503415249</v>
      </c>
      <c r="M180" s="19">
        <v>0.14276046304541407</v>
      </c>
      <c r="N180" s="6">
        <v>4.6432358341738415E-2</v>
      </c>
      <c r="O180" s="28">
        <v>40915.791666666664</v>
      </c>
      <c r="P180" s="11">
        <v>0.1163</v>
      </c>
      <c r="R180" s="19"/>
      <c r="S180" s="6"/>
      <c r="T180" s="19"/>
      <c r="U180" s="20"/>
    </row>
    <row r="181" spans="1:21" x14ac:dyDescent="0.25">
      <c r="A181" s="2">
        <v>40915.791666666664</v>
      </c>
      <c r="B181" s="19">
        <v>0.37563000000000002</v>
      </c>
      <c r="C181" s="6">
        <v>0.24646894181166648</v>
      </c>
      <c r="D181" s="11">
        <v>0.28693457378792864</v>
      </c>
      <c r="E181" s="19">
        <v>0.36749999999999999</v>
      </c>
      <c r="F181" s="6">
        <v>0.50759980741228272</v>
      </c>
      <c r="G181" s="38">
        <v>0.32970595556135429</v>
      </c>
      <c r="H181" s="30">
        <v>0.30558097576237253</v>
      </c>
      <c r="I181" s="30">
        <v>0.38935805511987454</v>
      </c>
      <c r="J181" s="30">
        <v>0.67098674402570535</v>
      </c>
      <c r="K181" s="6">
        <v>0.54172550955581544</v>
      </c>
      <c r="L181" s="19">
        <v>0.14543987915249282</v>
      </c>
      <c r="M181" s="19">
        <v>0.16115563470861777</v>
      </c>
      <c r="N181" s="6">
        <v>5.1092662994284506E-2</v>
      </c>
      <c r="O181" s="28">
        <v>40915.833333333336</v>
      </c>
      <c r="P181" s="11">
        <v>0.12230000000000001</v>
      </c>
      <c r="R181" s="19"/>
      <c r="S181" s="6"/>
      <c r="T181" s="19"/>
      <c r="U181" s="20"/>
    </row>
    <row r="182" spans="1:21" x14ac:dyDescent="0.25">
      <c r="A182" s="2">
        <v>40915.833333333336</v>
      </c>
      <c r="B182" s="19">
        <v>0.38163000000000002</v>
      </c>
      <c r="C182" s="6">
        <v>0.27178213692964787</v>
      </c>
      <c r="D182" s="11">
        <v>0.26094300424378042</v>
      </c>
      <c r="E182" s="19">
        <v>0.34199999999999997</v>
      </c>
      <c r="F182" s="6">
        <v>0.50600693940702468</v>
      </c>
      <c r="G182" s="38">
        <v>0.33102672581773951</v>
      </c>
      <c r="H182" s="30">
        <v>0.35290702809396729</v>
      </c>
      <c r="I182" s="30">
        <v>0.42585256553887518</v>
      </c>
      <c r="J182" s="30">
        <v>0.6847006208258557</v>
      </c>
      <c r="K182" s="6">
        <v>0.53666738154875826</v>
      </c>
      <c r="L182" s="19">
        <v>0.13424519704011814</v>
      </c>
      <c r="M182" s="19">
        <v>0.13656871475215199</v>
      </c>
      <c r="N182" s="6">
        <v>4.1797915535210887E-2</v>
      </c>
      <c r="O182" s="28">
        <v>40915.875</v>
      </c>
      <c r="P182" s="11">
        <v>0.12139999999999999</v>
      </c>
      <c r="R182" s="19"/>
      <c r="S182" s="6"/>
      <c r="T182" s="19"/>
      <c r="U182" s="20"/>
    </row>
    <row r="183" spans="1:21" x14ac:dyDescent="0.25">
      <c r="A183" s="2">
        <v>40915.875</v>
      </c>
      <c r="B183" s="19">
        <v>0.39853</v>
      </c>
      <c r="C183" s="6">
        <v>0.28194413212864095</v>
      </c>
      <c r="D183" s="11">
        <v>0.25027013120179858</v>
      </c>
      <c r="E183" s="19">
        <v>0.32900000000000001</v>
      </c>
      <c r="F183" s="6">
        <v>0.49426537134243753</v>
      </c>
      <c r="G183" s="38">
        <v>0.30662513847433048</v>
      </c>
      <c r="H183" s="30">
        <v>0.37610355270249612</v>
      </c>
      <c r="I183" s="30">
        <v>0.42490589289715441</v>
      </c>
      <c r="J183" s="30">
        <v>0.68516314625127717</v>
      </c>
      <c r="K183" s="6">
        <v>0.53439122394558258</v>
      </c>
      <c r="L183" s="19">
        <v>0.12497647853419963</v>
      </c>
      <c r="M183" s="19">
        <v>0.13648362521025031</v>
      </c>
      <c r="N183" s="6">
        <v>3.8275532107481809E-2</v>
      </c>
      <c r="O183" s="28">
        <v>40915.916666666664</v>
      </c>
      <c r="P183" s="11">
        <v>6.7599999999999993E-2</v>
      </c>
      <c r="R183" s="19"/>
      <c r="S183" s="6"/>
      <c r="T183" s="19"/>
      <c r="U183" s="20"/>
    </row>
    <row r="184" spans="1:21" x14ac:dyDescent="0.25">
      <c r="A184" s="2">
        <v>40915.916666666664</v>
      </c>
      <c r="B184" s="19">
        <v>0.42320000000000002</v>
      </c>
      <c r="C184" s="6">
        <v>0.2821037979345058</v>
      </c>
      <c r="D184" s="11">
        <v>0.22399957693036979</v>
      </c>
      <c r="E184" s="19">
        <v>0.313</v>
      </c>
      <c r="F184" s="6">
        <v>0.48839682495260578</v>
      </c>
      <c r="G184" s="38">
        <v>0.313040354583699</v>
      </c>
      <c r="H184" s="30">
        <v>0.31065756551222257</v>
      </c>
      <c r="I184" s="30">
        <v>0.36600717006497868</v>
      </c>
      <c r="J184" s="30">
        <v>0.65937447457048459</v>
      </c>
      <c r="K184" s="6">
        <v>0.53388541114487686</v>
      </c>
      <c r="L184" s="19">
        <v>0.12207635432965183</v>
      </c>
      <c r="M184" s="19">
        <v>0.14786385673295735</v>
      </c>
      <c r="N184" s="6">
        <v>3.6160033103162896E-2</v>
      </c>
      <c r="O184" s="28">
        <v>40915.958333333336</v>
      </c>
      <c r="P184" s="11">
        <v>6.3700000000000007E-2</v>
      </c>
      <c r="R184" s="19"/>
      <c r="S184" s="6"/>
      <c r="T184" s="19"/>
      <c r="U184" s="20"/>
    </row>
    <row r="185" spans="1:21" x14ac:dyDescent="0.25">
      <c r="A185" s="2">
        <v>40915.958333333336</v>
      </c>
      <c r="B185" s="19">
        <v>0.43953999999999999</v>
      </c>
      <c r="C185" s="6">
        <v>0.2805165424302305</v>
      </c>
      <c r="D185" s="11">
        <v>0.21816726662775171</v>
      </c>
      <c r="E185" s="19">
        <v>0.30199999999999999</v>
      </c>
      <c r="F185" s="6">
        <v>0.49404209205995786</v>
      </c>
      <c r="G185" s="38">
        <v>0.44360743975992734</v>
      </c>
      <c r="H185" s="30">
        <v>0.29807569541061324</v>
      </c>
      <c r="I185" s="30">
        <v>0.37257226081111361</v>
      </c>
      <c r="J185" s="30">
        <v>0.661076371513448</v>
      </c>
      <c r="K185" s="6">
        <v>0.51061802231241427</v>
      </c>
      <c r="L185" s="19">
        <v>0.12093005957819891</v>
      </c>
      <c r="M185" s="19">
        <v>0.22438705847432472</v>
      </c>
      <c r="N185" s="6">
        <v>3.2001448263377023E-2</v>
      </c>
      <c r="O185" s="28">
        <v>40916</v>
      </c>
      <c r="P185" s="11">
        <v>6.4899999999999999E-2</v>
      </c>
      <c r="R185" s="19"/>
      <c r="S185" s="6"/>
      <c r="T185" s="19"/>
      <c r="U185" s="20"/>
    </row>
    <row r="186" spans="1:21" x14ac:dyDescent="0.25">
      <c r="A186" s="2">
        <v>40916</v>
      </c>
      <c r="B186" s="19">
        <v>0.48329</v>
      </c>
      <c r="C186" s="6">
        <v>0.27758801126235322</v>
      </c>
      <c r="D186" s="11">
        <v>0.19750916449618597</v>
      </c>
      <c r="E186" s="19">
        <v>0.27850000000000003</v>
      </c>
      <c r="F186" s="6">
        <v>0.48395800301280767</v>
      </c>
      <c r="G186" s="38">
        <v>0.65295522590158073</v>
      </c>
      <c r="H186" s="30">
        <v>0.29407730259214854</v>
      </c>
      <c r="I186" s="30">
        <v>0.39634998879677352</v>
      </c>
      <c r="J186" s="30">
        <v>0.62253844834579519</v>
      </c>
      <c r="K186" s="6">
        <v>0.49999595349759435</v>
      </c>
      <c r="L186" s="19">
        <v>0.11516019282237537</v>
      </c>
      <c r="M186" s="19">
        <v>0.17534382111407931</v>
      </c>
      <c r="N186" s="6">
        <v>3.8596218998112074E-2</v>
      </c>
      <c r="O186" s="28">
        <v>40916.041666666664</v>
      </c>
      <c r="P186" s="11">
        <v>5.79E-2</v>
      </c>
      <c r="R186" s="19"/>
      <c r="S186" s="6"/>
      <c r="T186" s="19"/>
      <c r="U186" s="20"/>
    </row>
    <row r="187" spans="1:21" x14ac:dyDescent="0.25">
      <c r="A187" s="2">
        <v>40916.041666666664</v>
      </c>
      <c r="B187" s="19">
        <v>0.50616000000000005</v>
      </c>
      <c r="C187" s="6">
        <v>0.27306011114215201</v>
      </c>
      <c r="D187" s="11">
        <v>0.21064174861792723</v>
      </c>
      <c r="E187" s="19">
        <v>0.28249999999999997</v>
      </c>
      <c r="F187" s="6">
        <v>0.47116098853763044</v>
      </c>
      <c r="G187" s="38">
        <v>0.68172864936496702</v>
      </c>
      <c r="H187" s="30">
        <v>0.30661593283812549</v>
      </c>
      <c r="I187" s="30">
        <v>0.34614048846067669</v>
      </c>
      <c r="J187" s="30">
        <v>0.59279461338314532</v>
      </c>
      <c r="K187" s="6">
        <v>0.47571693906372026</v>
      </c>
      <c r="L187" s="19">
        <v>0.11984930826654583</v>
      </c>
      <c r="M187" s="19">
        <v>0.18618185416048283</v>
      </c>
      <c r="N187" s="6">
        <v>5.4878837251402961E-2</v>
      </c>
      <c r="O187" s="28">
        <v>40916.083333333336</v>
      </c>
      <c r="P187" s="11">
        <v>3.4099999999999998E-2</v>
      </c>
      <c r="R187" s="19"/>
      <c r="S187" s="6"/>
      <c r="T187" s="19"/>
      <c r="U187" s="20"/>
    </row>
    <row r="188" spans="1:21" x14ac:dyDescent="0.25">
      <c r="A188" s="2">
        <v>40916.083333333336</v>
      </c>
      <c r="B188" s="19">
        <v>0.47262999999999999</v>
      </c>
      <c r="C188" s="6">
        <v>0.26440702615971812</v>
      </c>
      <c r="D188" s="11">
        <v>0.22147313969398094</v>
      </c>
      <c r="E188" s="19">
        <v>0.28149999999999997</v>
      </c>
      <c r="F188" s="6">
        <v>0.46208180102288104</v>
      </c>
      <c r="G188" s="38">
        <v>0.64192574966809424</v>
      </c>
      <c r="H188" s="30">
        <v>0.27453350492319822</v>
      </c>
      <c r="I188" s="30">
        <v>0.29176562850100829</v>
      </c>
      <c r="J188" s="30">
        <v>0.54745451665319855</v>
      </c>
      <c r="K188" s="6">
        <v>0.44132166861573197</v>
      </c>
      <c r="L188" s="19">
        <v>0.11269977505806561</v>
      </c>
      <c r="M188" s="19">
        <v>0.15984763035519936</v>
      </c>
      <c r="N188" s="6">
        <v>6.6227015284350974E-2</v>
      </c>
      <c r="O188" s="28">
        <v>40916.125</v>
      </c>
      <c r="P188" s="11">
        <v>1.6E-2</v>
      </c>
      <c r="R188" s="19"/>
      <c r="S188" s="6"/>
      <c r="T188" s="19"/>
      <c r="U188" s="20"/>
    </row>
    <row r="189" spans="1:21" x14ac:dyDescent="0.25">
      <c r="A189" s="2">
        <v>40916.125</v>
      </c>
      <c r="B189" s="19">
        <v>0.45323000000000002</v>
      </c>
      <c r="C189" s="6">
        <v>0.26282452141644069</v>
      </c>
      <c r="D189" s="11">
        <v>0.22163577882810917</v>
      </c>
      <c r="E189" s="19">
        <v>0.27900000000000003</v>
      </c>
      <c r="F189" s="6">
        <v>0.4455332875345272</v>
      </c>
      <c r="G189" s="38">
        <v>0.69145989450624434</v>
      </c>
      <c r="H189" s="30">
        <v>0.25026485957317596</v>
      </c>
      <c r="I189" s="30">
        <v>0.23455411158413622</v>
      </c>
      <c r="J189" s="30">
        <v>0.46163729471734316</v>
      </c>
      <c r="K189" s="6">
        <v>0.4135019645769179</v>
      </c>
      <c r="L189" s="19">
        <v>0.11206781910842198</v>
      </c>
      <c r="M189" s="19">
        <v>7.4170376966458881E-2</v>
      </c>
      <c r="N189" s="6">
        <v>7.0230429048025428E-2</v>
      </c>
      <c r="O189" s="28">
        <v>40916.166666666664</v>
      </c>
      <c r="P189" s="11">
        <v>2.3999999999999998E-3</v>
      </c>
      <c r="R189" s="19"/>
      <c r="S189" s="6"/>
      <c r="T189" s="19"/>
      <c r="U189" s="20"/>
    </row>
    <row r="190" spans="1:21" x14ac:dyDescent="0.25">
      <c r="A190" s="2">
        <v>40916.166666666664</v>
      </c>
      <c r="B190" s="19">
        <v>0.43240000000000001</v>
      </c>
      <c r="C190" s="6">
        <v>0.26993950210658774</v>
      </c>
      <c r="D190" s="11">
        <v>0.2190567528258299</v>
      </c>
      <c r="E190" s="19">
        <v>0.27300000000000002</v>
      </c>
      <c r="F190" s="6">
        <v>0.43356974107674889</v>
      </c>
      <c r="G190" s="38">
        <v>0.70194558870355706</v>
      </c>
      <c r="H190" s="30">
        <v>0.23111549199289352</v>
      </c>
      <c r="I190" s="30">
        <v>0.15076069908133544</v>
      </c>
      <c r="J190" s="30">
        <v>0.43982803830966122</v>
      </c>
      <c r="K190" s="6">
        <v>0.37050787651693257</v>
      </c>
      <c r="L190" s="19">
        <v>0.10436292636907425</v>
      </c>
      <c r="M190" s="19">
        <v>9.2045117245473429E-2</v>
      </c>
      <c r="N190" s="6">
        <v>6.3744278066568391E-2</v>
      </c>
      <c r="O190" s="28">
        <v>40916.208333333336</v>
      </c>
      <c r="P190" s="11">
        <v>0</v>
      </c>
      <c r="R190" s="19"/>
      <c r="S190" s="6"/>
      <c r="T190" s="19"/>
      <c r="U190" s="20"/>
    </row>
    <row r="191" spans="1:21" x14ac:dyDescent="0.25">
      <c r="A191" s="2">
        <v>40916.208333333336</v>
      </c>
      <c r="B191" s="19">
        <v>0.42254000000000003</v>
      </c>
      <c r="C191" s="6">
        <v>0.25455726839058224</v>
      </c>
      <c r="D191" s="11">
        <v>0.2364129630906576</v>
      </c>
      <c r="E191" s="19">
        <v>0.27350000000000002</v>
      </c>
      <c r="F191" s="6">
        <v>0.41353606693114336</v>
      </c>
      <c r="G191" s="38">
        <v>0.70887490888168425</v>
      </c>
      <c r="H191" s="30">
        <v>0.24237334365322447</v>
      </c>
      <c r="I191" s="30">
        <v>0.15705243110015685</v>
      </c>
      <c r="J191" s="30">
        <v>0.41591653121242611</v>
      </c>
      <c r="K191" s="6">
        <v>0.35255152209187984</v>
      </c>
      <c r="L191" s="19">
        <v>9.7017390073655937E-2</v>
      </c>
      <c r="M191" s="19">
        <v>7.0147422578411001E-2</v>
      </c>
      <c r="N191" s="6">
        <v>6.967181317402435E-2</v>
      </c>
      <c r="O191" s="28">
        <v>40916.25</v>
      </c>
      <c r="P191" s="11">
        <v>0</v>
      </c>
      <c r="R191" s="19"/>
      <c r="S191" s="6"/>
      <c r="T191" s="19"/>
      <c r="U191" s="20"/>
    </row>
    <row r="192" spans="1:21" x14ac:dyDescent="0.25">
      <c r="A192" s="2">
        <v>40916.25</v>
      </c>
      <c r="B192" s="19">
        <v>0.40608</v>
      </c>
      <c r="C192" s="6">
        <v>0.24048880820885854</v>
      </c>
      <c r="D192" s="11">
        <v>0.23367968875998762</v>
      </c>
      <c r="E192" s="19">
        <v>0.27350000000000002</v>
      </c>
      <c r="F192" s="6">
        <v>0.42067550040132878</v>
      </c>
      <c r="G192" s="38">
        <v>0.65934972190571317</v>
      </c>
      <c r="H192" s="30">
        <v>0.22839520170402192</v>
      </c>
      <c r="I192" s="30">
        <v>0.23082119650459332</v>
      </c>
      <c r="J192" s="30">
        <v>0.36106262573591674</v>
      </c>
      <c r="K192" s="6">
        <v>0.31208649803542304</v>
      </c>
      <c r="L192" s="19">
        <v>9.6582238946201715E-2</v>
      </c>
      <c r="M192" s="19">
        <v>7.2640744038784996E-2</v>
      </c>
      <c r="N192" s="6">
        <v>6.9894225049784056E-2</v>
      </c>
      <c r="O192" s="28">
        <v>40916.291666666664</v>
      </c>
      <c r="P192" s="11">
        <v>1.5E-3</v>
      </c>
      <c r="R192" s="19"/>
      <c r="S192" s="6"/>
      <c r="T192" s="19"/>
      <c r="U192" s="20"/>
    </row>
    <row r="193" spans="1:21" x14ac:dyDescent="0.25">
      <c r="A193" s="2">
        <v>40916.291666666664</v>
      </c>
      <c r="B193" s="19">
        <v>0.36657000000000001</v>
      </c>
      <c r="C193" s="6">
        <v>0.23049953974381576</v>
      </c>
      <c r="D193" s="11">
        <v>0.22671503325845171</v>
      </c>
      <c r="E193" s="19">
        <v>0.28349999999999997</v>
      </c>
      <c r="F193" s="6">
        <v>0.42450946310259974</v>
      </c>
      <c r="G193" s="38">
        <v>0.55429278036240004</v>
      </c>
      <c r="H193" s="30">
        <v>0.28498639475484716</v>
      </c>
      <c r="I193" s="30">
        <v>0.26512211516916873</v>
      </c>
      <c r="J193" s="30">
        <v>0.30720415630928138</v>
      </c>
      <c r="K193" s="6">
        <v>0.28097901079202192</v>
      </c>
      <c r="L193" s="19">
        <v>9.621551745312433E-2</v>
      </c>
      <c r="M193" s="19">
        <v>6.9387553180963679E-2</v>
      </c>
      <c r="N193" s="6">
        <v>5.6006413737812594E-2</v>
      </c>
      <c r="O193" s="28">
        <v>40916.333333333336</v>
      </c>
      <c r="P193" s="11">
        <v>9.1000000000000004E-3</v>
      </c>
      <c r="R193" s="19"/>
      <c r="S193" s="6"/>
      <c r="T193" s="19"/>
      <c r="U193" s="20"/>
    </row>
    <row r="194" spans="1:21" x14ac:dyDescent="0.25">
      <c r="A194" s="2">
        <v>40916.333333333336</v>
      </c>
      <c r="B194" s="19">
        <v>0.32558999999999999</v>
      </c>
      <c r="C194" s="6">
        <v>0.23808466545907334</v>
      </c>
      <c r="D194" s="11">
        <v>0.20505101447817631</v>
      </c>
      <c r="E194" s="19">
        <v>0.28649999999999998</v>
      </c>
      <c r="F194" s="6">
        <v>0.41490745889799213</v>
      </c>
      <c r="G194" s="38">
        <v>0.47825896214590546</v>
      </c>
      <c r="H194" s="30">
        <v>0.31835560070792357</v>
      </c>
      <c r="I194" s="30">
        <v>0.32541563970423482</v>
      </c>
      <c r="J194" s="30">
        <v>0.28949077959844488</v>
      </c>
      <c r="K194" s="6">
        <v>0.25872324756097065</v>
      </c>
      <c r="L194" s="19">
        <v>9.4174181809141444E-2</v>
      </c>
      <c r="M194" s="19">
        <v>8.7871772039180757E-2</v>
      </c>
      <c r="N194" s="6">
        <v>5.357540021206713E-2</v>
      </c>
      <c r="O194" s="28">
        <v>40916.375</v>
      </c>
      <c r="P194" s="11">
        <v>7.4999999999999997E-3</v>
      </c>
      <c r="R194" s="19"/>
      <c r="S194" s="6"/>
      <c r="T194" s="19"/>
      <c r="U194" s="20"/>
    </row>
    <row r="195" spans="1:21" x14ac:dyDescent="0.25">
      <c r="A195" s="2">
        <v>40916.375</v>
      </c>
      <c r="B195" s="19">
        <v>0.26918999999999998</v>
      </c>
      <c r="C195" s="6">
        <v>0.24885453101566937</v>
      </c>
      <c r="D195" s="11">
        <v>0.18163118880846912</v>
      </c>
      <c r="E195" s="19">
        <v>0.27400000000000002</v>
      </c>
      <c r="F195" s="6">
        <v>0.3916723809214892</v>
      </c>
      <c r="G195" s="38">
        <v>0.52503652118981525</v>
      </c>
      <c r="H195" s="30">
        <v>0.31511764609335863</v>
      </c>
      <c r="I195" s="30">
        <v>0.44690006721935921</v>
      </c>
      <c r="J195" s="30">
        <v>0.2607643724635188</v>
      </c>
      <c r="K195" s="6">
        <v>0.26276974996661634</v>
      </c>
      <c r="L195" s="19">
        <v>9.8411771784116295E-2</v>
      </c>
      <c r="M195" s="19">
        <v>0.16343524290095973</v>
      </c>
      <c r="N195" s="6">
        <v>3.9149662502909438E-2</v>
      </c>
      <c r="O195" s="28">
        <v>40916.416666666664</v>
      </c>
      <c r="P195" s="11">
        <v>1.49E-2</v>
      </c>
      <c r="R195" s="19"/>
      <c r="S195" s="6"/>
      <c r="T195" s="19"/>
      <c r="U195" s="20"/>
    </row>
    <row r="196" spans="1:21" x14ac:dyDescent="0.25">
      <c r="A196" s="2">
        <v>40916.416666666664</v>
      </c>
      <c r="B196" s="19">
        <v>0.22367000000000001</v>
      </c>
      <c r="C196" s="6">
        <v>0.25383538136351796</v>
      </c>
      <c r="D196" s="11">
        <v>0.18121688021929247</v>
      </c>
      <c r="E196" s="19">
        <v>0.26600000000000001</v>
      </c>
      <c r="F196" s="6">
        <v>0.36760495496461176</v>
      </c>
      <c r="G196" s="38">
        <v>0.53605293733526493</v>
      </c>
      <c r="H196" s="30">
        <v>0.28712590869809101</v>
      </c>
      <c r="I196" s="30">
        <v>0.35188102173425945</v>
      </c>
      <c r="J196" s="30">
        <v>0.22189280211724027</v>
      </c>
      <c r="K196" s="6">
        <v>0.24911280434756217</v>
      </c>
      <c r="L196" s="19">
        <v>0.10435273839335693</v>
      </c>
      <c r="M196" s="19">
        <v>0.18733155238943305</v>
      </c>
      <c r="N196" s="6">
        <v>3.8544495306074955E-2</v>
      </c>
      <c r="O196" s="28">
        <v>40916.458333333336</v>
      </c>
      <c r="P196" s="11">
        <v>2.1600000000000001E-2</v>
      </c>
      <c r="R196" s="19"/>
      <c r="S196" s="6"/>
      <c r="T196" s="19"/>
      <c r="U196" s="20"/>
    </row>
    <row r="197" spans="1:21" x14ac:dyDescent="0.25">
      <c r="A197" s="2">
        <v>40916.458333333336</v>
      </c>
      <c r="B197" s="19">
        <v>0.16799</v>
      </c>
      <c r="C197" s="6">
        <v>0.24974573892870494</v>
      </c>
      <c r="D197" s="11">
        <v>0.20711180750005007</v>
      </c>
      <c r="E197" s="19">
        <v>0.251</v>
      </c>
      <c r="F197" s="6">
        <v>0.35092964693524353</v>
      </c>
      <c r="G197" s="38">
        <v>0.58789469759304469</v>
      </c>
      <c r="H197" s="30">
        <v>0.31263264231212462</v>
      </c>
      <c r="I197" s="30">
        <v>0.31487228321756666</v>
      </c>
      <c r="J197" s="30">
        <v>0.25059197534203836</v>
      </c>
      <c r="K197" s="6">
        <v>0.21825822350451388</v>
      </c>
      <c r="L197" s="19">
        <v>0.10706530900612589</v>
      </c>
      <c r="M197" s="19">
        <v>0.17728504996537051</v>
      </c>
      <c r="N197" s="6">
        <v>3.8342772907130104E-2</v>
      </c>
      <c r="O197" s="28">
        <v>40916.5</v>
      </c>
      <c r="P197" s="11">
        <v>4.0399999999999998E-2</v>
      </c>
      <c r="R197" s="19"/>
      <c r="S197" s="6"/>
      <c r="T197" s="19"/>
      <c r="U197" s="20"/>
    </row>
    <row r="198" spans="1:21" x14ac:dyDescent="0.25">
      <c r="A198" s="2">
        <v>40916.5</v>
      </c>
      <c r="B198" s="19">
        <v>0.10632</v>
      </c>
      <c r="C198" s="6">
        <v>0.24194595334869201</v>
      </c>
      <c r="D198" s="11">
        <v>0.241657520322031</v>
      </c>
      <c r="E198" s="19">
        <v>0.248</v>
      </c>
      <c r="F198" s="6">
        <v>0.34287390960855058</v>
      </c>
      <c r="G198" s="38">
        <v>0.66870051059158542</v>
      </c>
      <c r="H198" s="30">
        <v>0.35481472606857967</v>
      </c>
      <c r="I198" s="30">
        <v>0.3862704458884158</v>
      </c>
      <c r="J198" s="30">
        <v>0.30156217652663925</v>
      </c>
      <c r="K198" s="6">
        <v>0.19119723866675839</v>
      </c>
      <c r="L198" s="19">
        <v>0.1039137813534204</v>
      </c>
      <c r="M198" s="19">
        <v>0.18232710002968239</v>
      </c>
      <c r="N198" s="6">
        <v>3.1696278480357921E-2</v>
      </c>
      <c r="O198" s="28">
        <v>40916.541666666664</v>
      </c>
      <c r="P198" s="11">
        <v>5.3699999999999998E-2</v>
      </c>
      <c r="R198" s="19"/>
      <c r="S198" s="6"/>
      <c r="T198" s="19"/>
      <c r="U198" s="20"/>
    </row>
    <row r="199" spans="1:21" x14ac:dyDescent="0.25">
      <c r="A199" s="2">
        <v>40916.541666666664</v>
      </c>
      <c r="B199" s="19">
        <v>8.2189999999999999E-2</v>
      </c>
      <c r="C199" s="6">
        <v>0.22773066224088237</v>
      </c>
      <c r="D199" s="11">
        <v>0.27567384582275895</v>
      </c>
      <c r="E199" s="19">
        <v>0.25850000000000001</v>
      </c>
      <c r="F199" s="6">
        <v>0.33426029672968022</v>
      </c>
      <c r="G199" s="38">
        <v>0.65620357866836032</v>
      </c>
      <c r="H199" s="30">
        <v>0.40549795446688847</v>
      </c>
      <c r="I199" s="30">
        <v>0.46963477481514676</v>
      </c>
      <c r="J199" s="30">
        <v>0.36453001334046287</v>
      </c>
      <c r="K199" s="6">
        <v>0.14946768260853729</v>
      </c>
      <c r="L199" s="19">
        <v>0.10423006251005774</v>
      </c>
      <c r="M199" s="19">
        <v>0.15920451172454733</v>
      </c>
      <c r="N199" s="6">
        <v>4.5253058163291698E-2</v>
      </c>
      <c r="O199" s="28">
        <v>40916.583333333336</v>
      </c>
      <c r="P199" s="11">
        <v>4.6199999999999998E-2</v>
      </c>
      <c r="R199" s="19"/>
      <c r="S199" s="6"/>
      <c r="T199" s="19"/>
      <c r="U199" s="20"/>
    </row>
    <row r="200" spans="1:21" x14ac:dyDescent="0.25">
      <c r="A200" s="2">
        <v>40916.583333333336</v>
      </c>
      <c r="B200" s="19">
        <v>8.3004999999999995E-2</v>
      </c>
      <c r="C200" s="6">
        <v>0.22202352920112098</v>
      </c>
      <c r="D200" s="11">
        <v>0.27066311485033828</v>
      </c>
      <c r="E200" s="19">
        <v>0.2515</v>
      </c>
      <c r="F200" s="6">
        <v>0.29849314388360798</v>
      </c>
      <c r="G200" s="38">
        <v>0.53775300865847475</v>
      </c>
      <c r="H200" s="30">
        <v>0.44473838720271697</v>
      </c>
      <c r="I200" s="30">
        <v>0.47866345507506158</v>
      </c>
      <c r="J200" s="30">
        <v>0.43491570278632985</v>
      </c>
      <c r="K200" s="6">
        <v>0.19246177066852266</v>
      </c>
      <c r="L200" s="19">
        <v>0.11450765488030797</v>
      </c>
      <c r="M200" s="19">
        <v>0.15792618976946673</v>
      </c>
      <c r="N200" s="6">
        <v>5.2571960586546639E-2</v>
      </c>
      <c r="O200" s="28">
        <v>40916.625</v>
      </c>
      <c r="P200" s="11">
        <v>4.36E-2</v>
      </c>
      <c r="R200" s="19"/>
      <c r="S200" s="6"/>
      <c r="T200" s="19"/>
      <c r="U200" s="20"/>
    </row>
    <row r="201" spans="1:21" x14ac:dyDescent="0.25">
      <c r="A201" s="2">
        <v>40916.625</v>
      </c>
      <c r="B201" s="19">
        <v>8.7121000000000004E-2</v>
      </c>
      <c r="C201" s="6">
        <v>0.2030844495941444</v>
      </c>
      <c r="D201" s="11">
        <v>0.2622479607122381</v>
      </c>
      <c r="E201" s="19">
        <v>0.23899999999999999</v>
      </c>
      <c r="F201" s="6">
        <v>0.2778357138247054</v>
      </c>
      <c r="G201" s="38">
        <v>0.37445247104690171</v>
      </c>
      <c r="H201" s="30">
        <v>0.4575092514888684</v>
      </c>
      <c r="I201" s="30">
        <v>0.38880013443871836</v>
      </c>
      <c r="J201" s="30">
        <v>0.45963997041070137</v>
      </c>
      <c r="K201" s="6">
        <v>0.17880482504946849</v>
      </c>
      <c r="L201" s="19">
        <v>0.11586044093945656</v>
      </c>
      <c r="M201" s="19">
        <v>0.12734144652221233</v>
      </c>
      <c r="N201" s="6">
        <v>4.6204774096775016E-2</v>
      </c>
      <c r="O201" s="28">
        <v>40916.666666666664</v>
      </c>
      <c r="P201" s="11">
        <v>4.2000000000000003E-2</v>
      </c>
      <c r="R201" s="19"/>
      <c r="S201" s="6"/>
      <c r="T201" s="19"/>
      <c r="U201" s="20"/>
    </row>
    <row r="202" spans="1:21" x14ac:dyDescent="0.25">
      <c r="A202" s="2">
        <v>40916.666666666664</v>
      </c>
      <c r="B202" s="19">
        <v>9.7723000000000004E-2</v>
      </c>
      <c r="C202" s="6">
        <v>0.20080649448108318</v>
      </c>
      <c r="D202" s="11">
        <v>0.24205780526676607</v>
      </c>
      <c r="E202" s="19">
        <v>0.23149999999999998</v>
      </c>
      <c r="F202" s="6">
        <v>0.25810578557349417</v>
      </c>
      <c r="G202" s="38">
        <v>0.32866781287124552</v>
      </c>
      <c r="H202" s="30">
        <v>0.49253875602227426</v>
      </c>
      <c r="I202" s="30">
        <v>0.41058144745686759</v>
      </c>
      <c r="J202" s="30">
        <v>0.48102144447982986</v>
      </c>
      <c r="K202" s="6">
        <v>0.18259842105476132</v>
      </c>
      <c r="L202" s="19">
        <v>0.12897649889819832</v>
      </c>
      <c r="M202" s="19">
        <v>0.10969229247056493</v>
      </c>
      <c r="N202" s="6">
        <v>4.3535831587658724E-2</v>
      </c>
      <c r="O202" s="28">
        <v>40916.708333333336</v>
      </c>
      <c r="P202" s="11">
        <v>7.1499999999999994E-2</v>
      </c>
      <c r="R202" s="19"/>
      <c r="S202" s="6"/>
      <c r="T202" s="19"/>
      <c r="U202" s="20"/>
    </row>
    <row r="203" spans="1:21" x14ac:dyDescent="0.25">
      <c r="A203" s="2">
        <v>40916.708333333336</v>
      </c>
      <c r="B203" s="19">
        <v>0.13378000000000001</v>
      </c>
      <c r="C203" s="6">
        <v>0.21554424699687458</v>
      </c>
      <c r="D203" s="11">
        <v>0.210092106063309</v>
      </c>
      <c r="E203" s="19">
        <v>0.20150000000000001</v>
      </c>
      <c r="F203" s="6">
        <v>0.2335430917015299</v>
      </c>
      <c r="G203" s="38">
        <v>0.31366036336159575</v>
      </c>
      <c r="H203" s="30">
        <v>0.51744779155365361</v>
      </c>
      <c r="I203" s="30">
        <v>0.44601949361416082</v>
      </c>
      <c r="J203" s="30">
        <v>0.47753444105658011</v>
      </c>
      <c r="K203" s="6">
        <v>0.15730778101947582</v>
      </c>
      <c r="L203" s="19">
        <v>0.13073129261846145</v>
      </c>
      <c r="M203" s="19">
        <v>8.7944988621747294E-2</v>
      </c>
      <c r="N203" s="6">
        <v>5.2396100033620385E-2</v>
      </c>
      <c r="O203" s="28">
        <v>40916.75</v>
      </c>
      <c r="P203" s="11">
        <v>6.9000000000000006E-2</v>
      </c>
      <c r="R203" s="19"/>
      <c r="S203" s="6"/>
      <c r="T203" s="19"/>
      <c r="U203" s="20"/>
    </row>
    <row r="204" spans="1:21" x14ac:dyDescent="0.25">
      <c r="A204" s="2">
        <v>40916.75</v>
      </c>
      <c r="B204" s="19">
        <v>0.17560000000000001</v>
      </c>
      <c r="C204" s="6">
        <v>0.2299730383515895</v>
      </c>
      <c r="D204" s="11">
        <v>0.20445982977060498</v>
      </c>
      <c r="E204" s="19">
        <v>0.193</v>
      </c>
      <c r="F204" s="6">
        <v>0.22165153406997931</v>
      </c>
      <c r="G204" s="38">
        <v>0.3741657425333193</v>
      </c>
      <c r="H204" s="30">
        <v>0.51793705928968403</v>
      </c>
      <c r="I204" s="30">
        <v>0.40774479049966389</v>
      </c>
      <c r="J204" s="30">
        <v>0.48258360028206737</v>
      </c>
      <c r="K204" s="6">
        <v>0.11962472736690041</v>
      </c>
      <c r="L204" s="19">
        <v>0.12418481358937269</v>
      </c>
      <c r="M204" s="19">
        <v>0.11361432670426437</v>
      </c>
      <c r="N204" s="6">
        <v>5.2566788217342959E-2</v>
      </c>
      <c r="O204" s="28">
        <v>40916.791666666664</v>
      </c>
      <c r="P204" s="11">
        <v>5.4699999999999999E-2</v>
      </c>
      <c r="R204" s="19"/>
      <c r="S204" s="6"/>
      <c r="T204" s="19"/>
      <c r="U204" s="20"/>
    </row>
    <row r="205" spans="1:21" x14ac:dyDescent="0.25">
      <c r="A205" s="2">
        <v>40916.791666666664</v>
      </c>
      <c r="B205" s="19">
        <v>0.18189</v>
      </c>
      <c r="C205" s="6">
        <v>0.23941039075951406</v>
      </c>
      <c r="D205" s="11">
        <v>0.18381910911895913</v>
      </c>
      <c r="E205" s="19">
        <v>0.19400000000000001</v>
      </c>
      <c r="F205" s="6">
        <v>0.21341714491786057</v>
      </c>
      <c r="G205" s="38">
        <v>0.35044429087943169</v>
      </c>
      <c r="H205" s="30">
        <v>0.57933535443620776</v>
      </c>
      <c r="I205" s="30">
        <v>0.46595227425498542</v>
      </c>
      <c r="J205" s="30">
        <v>0.49517808262549529</v>
      </c>
      <c r="K205" s="6">
        <v>6.6261476892448004E-2</v>
      </c>
      <c r="L205" s="19">
        <v>0.12976041712208364</v>
      </c>
      <c r="M205" s="19">
        <v>0.12329672504205007</v>
      </c>
      <c r="N205" s="6">
        <v>5.6896061240851351E-2</v>
      </c>
      <c r="O205" s="28">
        <v>40916.833333333336</v>
      </c>
      <c r="P205" s="11">
        <v>5.2200000000000003E-2</v>
      </c>
      <c r="R205" s="19"/>
      <c r="S205" s="6"/>
      <c r="T205" s="19"/>
      <c r="U205" s="20"/>
    </row>
    <row r="206" spans="1:21" x14ac:dyDescent="0.25">
      <c r="A206" s="2">
        <v>40916.833333333336</v>
      </c>
      <c r="B206" s="19">
        <v>0.16278000000000001</v>
      </c>
      <c r="C206" s="6">
        <v>0.25939237474337523</v>
      </c>
      <c r="D206" s="11">
        <v>0.16735685191378324</v>
      </c>
      <c r="E206" s="19">
        <v>0.185</v>
      </c>
      <c r="F206" s="6">
        <v>0.19535383000498055</v>
      </c>
      <c r="G206" s="38">
        <v>0.34382979949730558</v>
      </c>
      <c r="H206" s="30">
        <v>0.62305798031151816</v>
      </c>
      <c r="I206" s="30">
        <v>0.47810329374859956</v>
      </c>
      <c r="J206" s="30">
        <v>0.5158115881200267</v>
      </c>
      <c r="K206" s="6">
        <v>4.6534777664925323E-2</v>
      </c>
      <c r="L206" s="19">
        <v>0.13028441207588276</v>
      </c>
      <c r="M206" s="19">
        <v>0.11326803205699022</v>
      </c>
      <c r="N206" s="6">
        <v>6.664597718985181E-2</v>
      </c>
      <c r="O206" s="28">
        <v>40916.875</v>
      </c>
      <c r="P206" s="11">
        <v>4.9099999999999998E-2</v>
      </c>
      <c r="R206" s="19"/>
      <c r="S206" s="6"/>
      <c r="T206" s="19"/>
      <c r="U206" s="20"/>
    </row>
    <row r="207" spans="1:21" x14ac:dyDescent="0.25">
      <c r="A207" s="2">
        <v>40916.875</v>
      </c>
      <c r="B207" s="19">
        <v>0.17441999999999999</v>
      </c>
      <c r="C207" s="6">
        <v>0.27893629797853264</v>
      </c>
      <c r="D207" s="11">
        <v>0.15090480636666762</v>
      </c>
      <c r="E207" s="19">
        <v>0.17599999999999999</v>
      </c>
      <c r="F207" s="6">
        <v>0.17650966233482282</v>
      </c>
      <c r="G207" s="38">
        <v>0.29725059624604899</v>
      </c>
      <c r="H207" s="30">
        <v>0.63540081471922927</v>
      </c>
      <c r="I207" s="30">
        <v>0.58063522294420788</v>
      </c>
      <c r="J207" s="30">
        <v>0.55858361186915817</v>
      </c>
      <c r="K207" s="6">
        <v>3.9706304855398236E-2</v>
      </c>
      <c r="L207" s="19">
        <v>0.12131092429524248</v>
      </c>
      <c r="M207" s="19">
        <v>0.13258929454833282</v>
      </c>
      <c r="N207" s="6">
        <v>6.5063232213515398E-2</v>
      </c>
      <c r="O207" s="28">
        <v>40916.916666666664</v>
      </c>
      <c r="P207" s="11">
        <v>6.3700000000000007E-2</v>
      </c>
      <c r="R207" s="19"/>
      <c r="S207" s="6"/>
      <c r="T207" s="19"/>
      <c r="U207" s="20"/>
    </row>
    <row r="208" spans="1:21" x14ac:dyDescent="0.25">
      <c r="A208" s="2">
        <v>40916.916666666664</v>
      </c>
      <c r="B208" s="19">
        <v>0.18185000000000001</v>
      </c>
      <c r="C208" s="6">
        <v>0.28890780022042473</v>
      </c>
      <c r="D208" s="11">
        <v>0.14565752398191825</v>
      </c>
      <c r="E208" s="19">
        <v>0.16949999999999998</v>
      </c>
      <c r="F208" s="6">
        <v>0.16293651653576216</v>
      </c>
      <c r="G208" s="38">
        <v>0.35226920489185859</v>
      </c>
      <c r="H208" s="30">
        <v>0.62886254679953746</v>
      </c>
      <c r="I208" s="30">
        <v>0.61056800358503238</v>
      </c>
      <c r="J208" s="30">
        <v>0.56560687013214928</v>
      </c>
      <c r="K208" s="6">
        <v>3.1613300044106875E-2</v>
      </c>
      <c r="L208" s="19">
        <v>0.11070588643576929</v>
      </c>
      <c r="M208" s="19">
        <v>0.12109033343227465</v>
      </c>
      <c r="N208" s="6">
        <v>5.1196110378358813E-2</v>
      </c>
      <c r="O208" s="28">
        <v>40916.958333333336</v>
      </c>
      <c r="P208" s="11">
        <v>7.85E-2</v>
      </c>
      <c r="R208" s="19"/>
      <c r="S208" s="6"/>
      <c r="T208" s="19"/>
      <c r="U208" s="20"/>
    </row>
    <row r="209" spans="1:21" x14ac:dyDescent="0.25">
      <c r="A209" s="2">
        <v>40916.958333333336</v>
      </c>
      <c r="B209" s="19">
        <v>0.19394</v>
      </c>
      <c r="C209" s="6">
        <v>0.28558788224251841</v>
      </c>
      <c r="D209" s="11">
        <v>0.14615430541466956</v>
      </c>
      <c r="E209" s="19">
        <v>0.16950000000000001</v>
      </c>
      <c r="F209" s="6">
        <v>0.14449641429293159</v>
      </c>
      <c r="G209" s="38">
        <v>0.36445583163935236</v>
      </c>
      <c r="H209" s="30">
        <v>0.63412346692753196</v>
      </c>
      <c r="I209" s="30">
        <v>0.56521734259466727</v>
      </c>
      <c r="J209" s="30">
        <v>0.57906071583508179</v>
      </c>
      <c r="K209" s="6">
        <v>2.5543546435638356E-2</v>
      </c>
      <c r="L209" s="19">
        <v>9.5471239601252159E-2</v>
      </c>
      <c r="M209" s="19">
        <v>0.13590580785594145</v>
      </c>
      <c r="N209" s="6">
        <v>5.2432306618046376E-2</v>
      </c>
      <c r="O209" s="28">
        <v>40917</v>
      </c>
      <c r="P209" s="11">
        <v>0.1163</v>
      </c>
      <c r="R209" s="19"/>
      <c r="S209" s="6"/>
      <c r="T209" s="19"/>
      <c r="U209" s="20"/>
    </row>
    <row r="210" spans="1:21" x14ac:dyDescent="0.25">
      <c r="A210" s="2">
        <v>40917</v>
      </c>
      <c r="B210" s="19">
        <v>0.21279000000000001</v>
      </c>
      <c r="C210" s="6">
        <v>0.26651578229585488</v>
      </c>
      <c r="D210" s="11">
        <v>0.13494112771152547</v>
      </c>
      <c r="E210" s="19">
        <v>0.17399999999999999</v>
      </c>
      <c r="F210" s="6">
        <v>0.12893228755254404</v>
      </c>
      <c r="G210" s="38">
        <v>0.36753976486860657</v>
      </c>
      <c r="H210" s="30">
        <v>0.67275768637819622</v>
      </c>
      <c r="I210" s="30">
        <v>0.544470087385167</v>
      </c>
      <c r="J210" s="30">
        <v>0.58360887924080906</v>
      </c>
      <c r="K210" s="6">
        <v>2.3520295232815513E-2</v>
      </c>
      <c r="L210" s="19">
        <v>9.4057496856750994E-2</v>
      </c>
      <c r="M210" s="19">
        <v>0.14828732561590977</v>
      </c>
      <c r="N210" s="6">
        <v>4.8284066516667938E-2</v>
      </c>
      <c r="O210" s="28">
        <v>40917.041666666664</v>
      </c>
      <c r="P210" s="11">
        <v>0.11219999999999999</v>
      </c>
      <c r="R210" s="19"/>
      <c r="S210" s="6"/>
      <c r="T210" s="19"/>
      <c r="U210" s="20"/>
    </row>
    <row r="211" spans="1:21" x14ac:dyDescent="0.25">
      <c r="A211" s="2">
        <v>40917.041666666664</v>
      </c>
      <c r="B211" s="19">
        <v>0.21940999999999999</v>
      </c>
      <c r="C211" s="6">
        <v>0.24605672417035868</v>
      </c>
      <c r="D211" s="11">
        <v>0.12987743092296861</v>
      </c>
      <c r="E211" s="19">
        <v>0.17050000000000001</v>
      </c>
      <c r="F211" s="6">
        <v>0.12482802651077271</v>
      </c>
      <c r="G211" s="38">
        <v>0.36642803049047823</v>
      </c>
      <c r="H211" s="30">
        <v>0.64172725679691189</v>
      </c>
      <c r="I211" s="30">
        <v>0.54387519605646417</v>
      </c>
      <c r="J211" s="30">
        <v>0.56799901134597619</v>
      </c>
      <c r="K211" s="6">
        <v>2.6555172037049775E-2</v>
      </c>
      <c r="L211" s="19">
        <v>8.4269198145995677E-2</v>
      </c>
      <c r="M211" s="19">
        <v>0.17727119817947956</v>
      </c>
      <c r="N211" s="6">
        <v>4.929785088059585E-2</v>
      </c>
      <c r="O211" s="28">
        <v>40917.083333333336</v>
      </c>
      <c r="P211" s="11">
        <v>6.59E-2</v>
      </c>
      <c r="R211" s="19"/>
      <c r="S211" s="6"/>
      <c r="T211" s="19"/>
      <c r="U211" s="20"/>
    </row>
    <row r="212" spans="1:21" x14ac:dyDescent="0.25">
      <c r="A212" s="2">
        <v>40917.083333333336</v>
      </c>
      <c r="B212" s="19">
        <v>0.21043000000000001</v>
      </c>
      <c r="C212" s="6">
        <v>0.22961656552212989</v>
      </c>
      <c r="D212" s="11">
        <v>0.11675799826234727</v>
      </c>
      <c r="E212" s="19">
        <v>0.16699999999999998</v>
      </c>
      <c r="F212" s="6">
        <v>0.12134187724720212</v>
      </c>
      <c r="G212" s="38">
        <v>0.33267058444755726</v>
      </c>
      <c r="H212" s="30">
        <v>0.52408732086918763</v>
      </c>
      <c r="I212" s="30">
        <v>0.50973672417656279</v>
      </c>
      <c r="J212" s="30">
        <v>0.58713918621289229</v>
      </c>
      <c r="K212" s="6">
        <v>2.3267388832462661E-2</v>
      </c>
      <c r="L212" s="19">
        <v>7.4816323204588753E-2</v>
      </c>
      <c r="M212" s="19">
        <v>0.19482338972989019</v>
      </c>
      <c r="N212" s="6">
        <v>3.6853130576460537E-2</v>
      </c>
      <c r="O212" s="28">
        <v>40917.125</v>
      </c>
      <c r="P212" s="11">
        <v>2.92E-2</v>
      </c>
      <c r="R212" s="19"/>
      <c r="S212" s="6"/>
      <c r="T212" s="19"/>
      <c r="U212" s="20"/>
    </row>
    <row r="213" spans="1:21" x14ac:dyDescent="0.25">
      <c r="A213" s="2">
        <v>40917.125</v>
      </c>
      <c r="B213" s="19">
        <v>0.20327000000000001</v>
      </c>
      <c r="C213" s="6">
        <v>0.22886402392861122</v>
      </c>
      <c r="D213" s="11">
        <v>0.12039121126957453</v>
      </c>
      <c r="E213" s="19">
        <v>0.151</v>
      </c>
      <c r="F213" s="6">
        <v>0.11504888113095349</v>
      </c>
      <c r="G213" s="38">
        <v>0.40530876005539906</v>
      </c>
      <c r="H213" s="30">
        <v>0.46688270056358172</v>
      </c>
      <c r="I213" s="30">
        <v>0.37055343939054441</v>
      </c>
      <c r="J213" s="30">
        <v>0.59366478081619978</v>
      </c>
      <c r="K213" s="6">
        <v>2.2255763231051238E-2</v>
      </c>
      <c r="L213" s="19">
        <v>5.8578621349724469E-2</v>
      </c>
      <c r="M213" s="19">
        <v>0.22716533095874145</v>
      </c>
      <c r="N213" s="6">
        <v>3.650658183981173E-2</v>
      </c>
      <c r="O213" s="28">
        <v>40917.166666666664</v>
      </c>
      <c r="P213" s="11">
        <v>3.8E-3</v>
      </c>
      <c r="R213" s="19"/>
      <c r="S213" s="6"/>
      <c r="T213" s="19"/>
      <c r="U213" s="20"/>
    </row>
    <row r="214" spans="1:21" x14ac:dyDescent="0.25">
      <c r="A214" s="2">
        <v>40917.166666666664</v>
      </c>
      <c r="B214" s="19">
        <v>0.19732</v>
      </c>
      <c r="C214" s="6">
        <v>0.22491319278195898</v>
      </c>
      <c r="D214" s="11">
        <v>0.19190337141718433</v>
      </c>
      <c r="E214" s="19">
        <v>0.1535</v>
      </c>
      <c r="F214" s="6">
        <v>0.10493623026337268</v>
      </c>
      <c r="G214" s="38">
        <v>0.49614413308447297</v>
      </c>
      <c r="H214" s="30">
        <v>0.39593902712202478</v>
      </c>
      <c r="I214" s="30">
        <v>0.36326798117857945</v>
      </c>
      <c r="J214" s="30">
        <v>0.60340461171826931</v>
      </c>
      <c r="K214" s="6">
        <v>1.9473792827169836E-2</v>
      </c>
      <c r="L214" s="19">
        <v>5.2474914959667517E-2</v>
      </c>
      <c r="M214" s="19">
        <v>0.25931334718511923</v>
      </c>
      <c r="N214" s="6">
        <v>4.244446168567511E-2</v>
      </c>
      <c r="O214" s="28">
        <v>40917.208333333336</v>
      </c>
      <c r="P214" s="11">
        <v>2.3400000000000001E-2</v>
      </c>
      <c r="R214" s="19"/>
      <c r="S214" s="6"/>
      <c r="T214" s="19"/>
      <c r="U214" s="20"/>
    </row>
    <row r="215" spans="1:21" x14ac:dyDescent="0.25">
      <c r="A215" s="2">
        <v>40917.208333333336</v>
      </c>
      <c r="B215" s="19">
        <v>0.20712</v>
      </c>
      <c r="C215" s="6">
        <v>0.20961635002970783</v>
      </c>
      <c r="D215" s="11">
        <v>0.23576479580943038</v>
      </c>
      <c r="E215" s="19">
        <v>0.1545</v>
      </c>
      <c r="F215" s="6">
        <v>9.5707873524251627E-2</v>
      </c>
      <c r="G215" s="38">
        <v>0.47891351090328904</v>
      </c>
      <c r="H215" s="30">
        <v>0.35557228698658988</v>
      </c>
      <c r="I215" s="30">
        <v>0.36286354470087384</v>
      </c>
      <c r="J215" s="30">
        <v>0.64331229818865754</v>
      </c>
      <c r="K215" s="6">
        <v>1.7197635223994139E-2</v>
      </c>
      <c r="L215" s="19">
        <v>4.5764670636248631E-2</v>
      </c>
      <c r="M215" s="19">
        <v>0.27887206886316412</v>
      </c>
      <c r="N215" s="6">
        <v>4.8584063930483361E-2</v>
      </c>
      <c r="O215" s="28">
        <v>40917.25</v>
      </c>
      <c r="P215" s="11">
        <v>2.52E-2</v>
      </c>
      <c r="R215" s="19"/>
      <c r="S215" s="6"/>
      <c r="T215" s="19"/>
      <c r="U215" s="20"/>
    </row>
    <row r="216" spans="1:21" x14ac:dyDescent="0.25">
      <c r="A216" s="2">
        <v>40917.25</v>
      </c>
      <c r="B216" s="19">
        <v>0.23502999999999999</v>
      </c>
      <c r="C216" s="6">
        <v>0.19645339737254239</v>
      </c>
      <c r="D216" s="11">
        <v>0.22149189354543994</v>
      </c>
      <c r="E216" s="19">
        <v>0.151</v>
      </c>
      <c r="F216" s="6">
        <v>7.8986203078303438E-2</v>
      </c>
      <c r="G216" s="38">
        <v>0.51855489961032097</v>
      </c>
      <c r="H216" s="30">
        <v>0.3418105301386708</v>
      </c>
      <c r="I216" s="30">
        <v>0.31688662334752404</v>
      </c>
      <c r="J216" s="30">
        <v>0.63165968086004265</v>
      </c>
      <c r="K216" s="6">
        <v>1.9726699227522689E-2</v>
      </c>
      <c r="L216" s="19">
        <v>4.0813791751750761E-2</v>
      </c>
      <c r="M216" s="19">
        <v>0.30570297813396657</v>
      </c>
      <c r="N216" s="6">
        <v>4.7084076861406365E-2</v>
      </c>
      <c r="O216" s="28">
        <v>40917.291666666664</v>
      </c>
      <c r="P216" s="11">
        <v>1.9199999999999998E-2</v>
      </c>
      <c r="R216" s="19"/>
      <c r="S216" s="6"/>
      <c r="T216" s="19"/>
      <c r="U216" s="20"/>
    </row>
    <row r="217" spans="1:21" x14ac:dyDescent="0.25">
      <c r="A217" s="2">
        <v>40917.291666666664</v>
      </c>
      <c r="B217" s="19">
        <v>0.24834000000000001</v>
      </c>
      <c r="C217" s="6">
        <v>0.20021731814326912</v>
      </c>
      <c r="D217" s="11">
        <v>0.23593219524422601</v>
      </c>
      <c r="E217" s="19">
        <v>0.14449999999999999</v>
      </c>
      <c r="F217" s="6">
        <v>7.6273122563123935E-2</v>
      </c>
      <c r="G217" s="38">
        <v>0.62035801987441175</v>
      </c>
      <c r="H217" s="30">
        <v>0.41019058241634349</v>
      </c>
      <c r="I217" s="30">
        <v>0.41691463141384721</v>
      </c>
      <c r="J217" s="30">
        <v>0.60381255085005492</v>
      </c>
      <c r="K217" s="6">
        <v>3.8694679253986813E-2</v>
      </c>
      <c r="L217" s="19">
        <v>4.366896771173405E-2</v>
      </c>
      <c r="M217" s="19">
        <v>0.32127238547541309</v>
      </c>
      <c r="N217" s="6">
        <v>4.6313393850053015E-2</v>
      </c>
      <c r="O217" s="28">
        <v>40917.333333333336</v>
      </c>
      <c r="P217" s="11">
        <v>1.4500000000000001E-2</v>
      </c>
      <c r="R217" s="19"/>
      <c r="S217" s="6"/>
      <c r="T217" s="19"/>
      <c r="U217" s="20"/>
    </row>
    <row r="218" spans="1:21" x14ac:dyDescent="0.25">
      <c r="A218" s="2">
        <v>40917.333333333336</v>
      </c>
      <c r="B218" s="19">
        <v>0.24873000000000001</v>
      </c>
      <c r="C218" s="6">
        <v>0.19679210520927723</v>
      </c>
      <c r="D218" s="11">
        <v>0.26258728823187827</v>
      </c>
      <c r="E218" s="19">
        <v>0.157</v>
      </c>
      <c r="F218" s="6">
        <v>8.1954694716136173E-2</v>
      </c>
      <c r="G218" s="38">
        <v>0.54875611857894202</v>
      </c>
      <c r="H218" s="30">
        <v>0.39723133026618795</v>
      </c>
      <c r="I218" s="30">
        <v>0.37955299126148329</v>
      </c>
      <c r="J218" s="30">
        <v>0.59364643534986883</v>
      </c>
      <c r="K218" s="6">
        <v>6.3732412888919454E-2</v>
      </c>
      <c r="L218" s="19">
        <v>4.9834238665858017E-2</v>
      </c>
      <c r="M218" s="19">
        <v>0.33515781141782924</v>
      </c>
      <c r="N218" s="6">
        <v>4.3985827708381803E-2</v>
      </c>
      <c r="O218" s="28">
        <v>40917.375</v>
      </c>
      <c r="P218" s="11">
        <v>1.7100000000000001E-2</v>
      </c>
      <c r="R218" s="19"/>
      <c r="S218" s="6"/>
      <c r="T218" s="19"/>
      <c r="U218" s="20"/>
    </row>
    <row r="219" spans="1:21" x14ac:dyDescent="0.25">
      <c r="A219" s="2">
        <v>40917.375</v>
      </c>
      <c r="B219" s="19">
        <v>0.25118000000000001</v>
      </c>
      <c r="C219" s="6">
        <v>0.19041757996179381</v>
      </c>
      <c r="D219" s="11">
        <v>0.24782855271609786</v>
      </c>
      <c r="E219" s="19">
        <v>0.16500000000000001</v>
      </c>
      <c r="F219" s="6">
        <v>8.8503087654612733E-2</v>
      </c>
      <c r="G219" s="38">
        <v>0.52694190033347954</v>
      </c>
      <c r="H219" s="30">
        <v>0.28369616681252657</v>
      </c>
      <c r="I219" s="30">
        <v>0.289410710284562</v>
      </c>
      <c r="J219" s="30">
        <v>0.5653093113377673</v>
      </c>
      <c r="K219" s="6">
        <v>9.9898028139377731E-2</v>
      </c>
      <c r="L219" s="19">
        <v>5.6124065224385053E-2</v>
      </c>
      <c r="M219" s="19">
        <v>0.34392005540714354</v>
      </c>
      <c r="N219" s="6">
        <v>3.691002663770139E-2</v>
      </c>
      <c r="O219" s="28">
        <v>40917.416666666664</v>
      </c>
      <c r="P219" s="11">
        <v>1.34E-2</v>
      </c>
      <c r="R219" s="19"/>
      <c r="S219" s="6"/>
      <c r="T219" s="19"/>
      <c r="U219" s="20"/>
    </row>
    <row r="220" spans="1:21" x14ac:dyDescent="0.25">
      <c r="A220" s="2">
        <v>40917.416666666664</v>
      </c>
      <c r="B220" s="19">
        <v>0.24429999999999999</v>
      </c>
      <c r="C220" s="6">
        <v>0.16905221154340425</v>
      </c>
      <c r="D220" s="11">
        <v>0.28636654348577417</v>
      </c>
      <c r="E220" s="19">
        <v>0.17050000000000001</v>
      </c>
      <c r="F220" s="6">
        <v>0.1019694989450478</v>
      </c>
      <c r="G220" s="38">
        <v>0.47272045258424122</v>
      </c>
      <c r="H220" s="30">
        <v>0.17813969969939741</v>
      </c>
      <c r="I220" s="30">
        <v>0.31564642617073713</v>
      </c>
      <c r="J220" s="30">
        <v>0.54674032517468429</v>
      </c>
      <c r="K220" s="6">
        <v>0.14112177139689308</v>
      </c>
      <c r="L220" s="19">
        <v>7.0579166189669681E-2</v>
      </c>
      <c r="M220" s="19">
        <v>0.39193826061145737</v>
      </c>
      <c r="N220" s="6">
        <v>4.7823725657537418E-2</v>
      </c>
      <c r="O220" s="28">
        <v>40917.458333333336</v>
      </c>
      <c r="P220" s="11">
        <v>1.5599999999999999E-2</v>
      </c>
      <c r="R220" s="19"/>
      <c r="S220" s="6"/>
      <c r="T220" s="19"/>
      <c r="U220" s="20"/>
    </row>
    <row r="221" spans="1:21" x14ac:dyDescent="0.25">
      <c r="A221" s="2">
        <v>40917.458333333336</v>
      </c>
      <c r="B221" s="19">
        <v>0.2107</v>
      </c>
      <c r="C221" s="6">
        <v>0.15126314265346089</v>
      </c>
      <c r="D221" s="11">
        <v>0.32305009787288425</v>
      </c>
      <c r="E221" s="19">
        <v>0.16849999999999998</v>
      </c>
      <c r="F221" s="6">
        <v>0.11234571729896059</v>
      </c>
      <c r="G221" s="38">
        <v>0.49745854997392364</v>
      </c>
      <c r="H221" s="30">
        <v>0.10564461213202503</v>
      </c>
      <c r="I221" s="30">
        <v>0.15265068339681828</v>
      </c>
      <c r="J221" s="30">
        <v>0.47848306299928112</v>
      </c>
      <c r="K221" s="6">
        <v>0.17905773144982134</v>
      </c>
      <c r="L221" s="19">
        <v>8.2334279778037936E-2</v>
      </c>
      <c r="M221" s="19">
        <v>0.4217809439002671</v>
      </c>
      <c r="N221" s="6">
        <v>4.489616468823545E-2</v>
      </c>
      <c r="O221" s="28">
        <v>40917.5</v>
      </c>
      <c r="P221" s="11">
        <v>1.7100000000000001E-2</v>
      </c>
      <c r="R221" s="19"/>
      <c r="S221" s="6"/>
      <c r="T221" s="19"/>
      <c r="U221" s="20"/>
    </row>
    <row r="222" spans="1:21" x14ac:dyDescent="0.25">
      <c r="A222" s="2">
        <v>40917.5</v>
      </c>
      <c r="B222" s="19">
        <v>0.16536999999999999</v>
      </c>
      <c r="C222" s="6">
        <v>0.13676459664046955</v>
      </c>
      <c r="D222" s="11">
        <v>0.366753068520208</v>
      </c>
      <c r="E222" s="19">
        <v>0.19700000000000001</v>
      </c>
      <c r="F222" s="6">
        <v>0.13825724028867553</v>
      </c>
      <c r="G222" s="38">
        <v>0.50830659523148081</v>
      </c>
      <c r="H222" s="30">
        <v>4.8723940763381594E-2</v>
      </c>
      <c r="I222" s="30">
        <v>6.3652251848532376E-2</v>
      </c>
      <c r="J222" s="30">
        <v>0.40479387676667639</v>
      </c>
      <c r="K222" s="6">
        <v>0.19979605627875546</v>
      </c>
      <c r="L222" s="19">
        <v>9.4151180787953884E-2</v>
      </c>
      <c r="M222" s="19">
        <v>0.37576926882358763</v>
      </c>
      <c r="N222" s="6">
        <v>4.3654796079344124E-2</v>
      </c>
      <c r="O222" s="28">
        <v>40917.541666666664</v>
      </c>
      <c r="P222" s="11">
        <v>2.18E-2</v>
      </c>
      <c r="R222" s="19"/>
      <c r="S222" s="6"/>
      <c r="T222" s="19"/>
      <c r="U222" s="20"/>
    </row>
    <row r="223" spans="1:21" x14ac:dyDescent="0.25">
      <c r="A223" s="2">
        <v>40917.541666666664</v>
      </c>
      <c r="B223" s="19">
        <v>0.13976</v>
      </c>
      <c r="C223" s="6">
        <v>0.12051047618012073</v>
      </c>
      <c r="D223" s="11">
        <v>0.38311599401404867</v>
      </c>
      <c r="E223" s="19">
        <v>0.20700000000000002</v>
      </c>
      <c r="F223" s="6">
        <v>0.16170497087659941</v>
      </c>
      <c r="G223" s="38">
        <v>0.55394299761869692</v>
      </c>
      <c r="H223" s="30">
        <v>3.831994199765449E-2</v>
      </c>
      <c r="I223" s="30">
        <v>5.2611472103965939E-2</v>
      </c>
      <c r="J223" s="30">
        <v>0.36954986778696908</v>
      </c>
      <c r="K223" s="6">
        <v>0.2349500459278023</v>
      </c>
      <c r="L223" s="19">
        <v>0.10931699788130961</v>
      </c>
      <c r="M223" s="19">
        <v>0.49281883842881169</v>
      </c>
      <c r="N223" s="6">
        <v>4.2744459099490505E-2</v>
      </c>
      <c r="O223" s="28">
        <v>40917.583333333336</v>
      </c>
      <c r="P223" s="11">
        <v>1.4800000000000001E-2</v>
      </c>
      <c r="R223" s="19"/>
      <c r="S223" s="6"/>
      <c r="T223" s="19"/>
      <c r="U223" s="20"/>
    </row>
    <row r="224" spans="1:21" x14ac:dyDescent="0.25">
      <c r="A224" s="2">
        <v>40917.583333333336</v>
      </c>
      <c r="B224" s="19">
        <v>0.13164000000000001</v>
      </c>
      <c r="C224" s="6">
        <v>0.11499371800375742</v>
      </c>
      <c r="D224" s="11">
        <v>0.3833684708140972</v>
      </c>
      <c r="E224" s="19">
        <v>0.218</v>
      </c>
      <c r="F224" s="6">
        <v>0.18800184530310124</v>
      </c>
      <c r="G224" s="38">
        <v>0.68652357128993169</v>
      </c>
      <c r="H224" s="30">
        <v>5.7650527140168072E-2</v>
      </c>
      <c r="I224" s="30">
        <v>5.3968182836656955E-2</v>
      </c>
      <c r="J224" s="30">
        <v>0.28153657081462136</v>
      </c>
      <c r="K224" s="6">
        <v>0.2617581243652049</v>
      </c>
      <c r="L224" s="19">
        <v>0.12738473757460317</v>
      </c>
      <c r="M224" s="19">
        <v>0.50314633422380528</v>
      </c>
      <c r="N224" s="6">
        <v>4.4622029120438611E-2</v>
      </c>
      <c r="O224" s="28">
        <v>40917.625</v>
      </c>
      <c r="P224" s="11">
        <v>3.3E-3</v>
      </c>
      <c r="R224" s="19"/>
      <c r="S224" s="6"/>
      <c r="T224" s="19"/>
      <c r="U224" s="20"/>
    </row>
    <row r="225" spans="1:21" x14ac:dyDescent="0.25">
      <c r="A225" s="2">
        <v>40917.625</v>
      </c>
      <c r="B225" s="19">
        <v>0.14721999999999999</v>
      </c>
      <c r="C225" s="6">
        <v>0.11509902967231977</v>
      </c>
      <c r="D225" s="11">
        <v>0.37737680541023594</v>
      </c>
      <c r="E225" s="19">
        <v>0.2225</v>
      </c>
      <c r="F225" s="6">
        <v>0.21457291399380929</v>
      </c>
      <c r="G225" s="38">
        <v>0.60932053278435117</v>
      </c>
      <c r="H225" s="30">
        <v>8.7642813709793502E-2</v>
      </c>
      <c r="I225" s="30">
        <v>8.7587945328254535E-2</v>
      </c>
      <c r="J225" s="30">
        <v>0.24815557709069072</v>
      </c>
      <c r="K225" s="6">
        <v>0.32877832045871153</v>
      </c>
      <c r="L225" s="19">
        <v>0.14805763893886856</v>
      </c>
      <c r="M225" s="19">
        <v>0.50844167408726615</v>
      </c>
      <c r="N225" s="6">
        <v>5.0001293092300947E-2</v>
      </c>
      <c r="O225" s="28">
        <v>40917.666666666664</v>
      </c>
      <c r="P225" s="11">
        <v>0</v>
      </c>
      <c r="R225" s="19"/>
      <c r="S225" s="6"/>
      <c r="T225" s="19"/>
      <c r="U225" s="20"/>
    </row>
    <row r="226" spans="1:21" x14ac:dyDescent="0.25">
      <c r="A226" s="2">
        <v>40917.666666666664</v>
      </c>
      <c r="B226" s="19">
        <v>0.16475999999999999</v>
      </c>
      <c r="C226" s="6">
        <v>0.11704760954260182</v>
      </c>
      <c r="D226" s="11">
        <v>0.38460840477960789</v>
      </c>
      <c r="E226" s="19">
        <v>0.22500000000000001</v>
      </c>
      <c r="F226" s="6">
        <v>0.24945170954785181</v>
      </c>
      <c r="G226" s="38">
        <v>0.46321514079921944</v>
      </c>
      <c r="H226" s="30">
        <v>7.5007326900537796E-2</v>
      </c>
      <c r="I226" s="30">
        <v>0.10597356038539101</v>
      </c>
      <c r="J226" s="30">
        <v>0.23047212363236194</v>
      </c>
      <c r="K226" s="6">
        <v>0.4119845261748008</v>
      </c>
      <c r="L226" s="19">
        <v>0.16585515030609871</v>
      </c>
      <c r="M226" s="19">
        <v>0.49792816859602257</v>
      </c>
      <c r="N226" s="6">
        <v>5.3534021258437405E-2</v>
      </c>
      <c r="O226" s="28">
        <v>40917.708333333336</v>
      </c>
      <c r="P226" s="11">
        <v>4.3E-3</v>
      </c>
      <c r="R226" s="19"/>
      <c r="S226" s="6"/>
      <c r="T226" s="19"/>
      <c r="U226" s="20"/>
    </row>
    <row r="227" spans="1:21" x14ac:dyDescent="0.25">
      <c r="A227" s="2">
        <v>40917.708333333336</v>
      </c>
      <c r="B227" s="19">
        <v>0.18506</v>
      </c>
      <c r="C227" s="6">
        <v>0.12727700569011194</v>
      </c>
      <c r="D227" s="11">
        <v>0.39207341203037993</v>
      </c>
      <c r="E227" s="19">
        <v>0.2235</v>
      </c>
      <c r="F227" s="6">
        <v>0.2814117555436349</v>
      </c>
      <c r="G227" s="38">
        <v>0.34484569097374107</v>
      </c>
      <c r="H227" s="30">
        <v>0.10265558555077389</v>
      </c>
      <c r="I227" s="30">
        <v>0.13073941295092986</v>
      </c>
      <c r="J227" s="30">
        <v>0.20970107003499508</v>
      </c>
      <c r="K227" s="6">
        <v>0.49696107669336009</v>
      </c>
      <c r="L227" s="19">
        <v>0.19475318532899999</v>
      </c>
      <c r="M227" s="19">
        <v>0.60325714851093293</v>
      </c>
      <c r="N227" s="6">
        <v>4.7368557167610612E-2</v>
      </c>
      <c r="O227" s="28">
        <v>40917.75</v>
      </c>
      <c r="P227" s="11">
        <v>2.2800000000000001E-2</v>
      </c>
      <c r="R227" s="19"/>
      <c r="S227" s="6"/>
      <c r="T227" s="19"/>
      <c r="U227" s="20"/>
    </row>
    <row r="228" spans="1:21" x14ac:dyDescent="0.25">
      <c r="A228" s="2">
        <v>40917.75</v>
      </c>
      <c r="B228" s="19">
        <v>0.19800999999999999</v>
      </c>
      <c r="C228" s="6">
        <v>0.13634042720681724</v>
      </c>
      <c r="D228" s="11">
        <v>0.38040961012883123</v>
      </c>
      <c r="E228" s="19">
        <v>0.22650000000000001</v>
      </c>
      <c r="F228" s="6">
        <v>0.31551691658035946</v>
      </c>
      <c r="G228" s="38">
        <v>0.28379180424550748</v>
      </c>
      <c r="H228" s="30">
        <v>0.13131577394298205</v>
      </c>
      <c r="I228" s="30">
        <v>0.18156621106878781</v>
      </c>
      <c r="J228" s="30">
        <v>0.20561337603889429</v>
      </c>
      <c r="K228" s="6">
        <v>0.62467880887155181</v>
      </c>
      <c r="L228" s="19">
        <v>0.22775005503340454</v>
      </c>
      <c r="M228" s="19">
        <v>0.62281784901553372</v>
      </c>
      <c r="N228" s="6">
        <v>3.3832466961491704E-2</v>
      </c>
      <c r="O228" s="28">
        <v>40917.791666666664</v>
      </c>
      <c r="P228" s="11">
        <v>2.2800000000000001E-2</v>
      </c>
      <c r="R228" s="19"/>
      <c r="S228" s="6"/>
      <c r="T228" s="19"/>
      <c r="U228" s="20"/>
    </row>
    <row r="229" spans="1:21" x14ac:dyDescent="0.25">
      <c r="A229" s="2">
        <v>40917.791666666664</v>
      </c>
      <c r="B229" s="19">
        <v>0.20846999999999999</v>
      </c>
      <c r="C229" s="6">
        <v>0.15542634260226826</v>
      </c>
      <c r="D229" s="11">
        <v>0.39280704000208316</v>
      </c>
      <c r="E229" s="19">
        <v>0.22600000000000001</v>
      </c>
      <c r="F229" s="6">
        <v>0.35035100469952579</v>
      </c>
      <c r="G229" s="38">
        <v>0.25587451441951298</v>
      </c>
      <c r="H229" s="30">
        <v>0.17993948852230771</v>
      </c>
      <c r="I229" s="30">
        <v>0.18668496526999775</v>
      </c>
      <c r="J229" s="30">
        <v>0.21042238017721593</v>
      </c>
      <c r="K229" s="6">
        <v>0.71850708340246106</v>
      </c>
      <c r="L229" s="19">
        <v>0.22515673209999357</v>
      </c>
      <c r="M229" s="19">
        <v>0.53862075789057084</v>
      </c>
      <c r="N229" s="6">
        <v>3.7463470142498768E-2</v>
      </c>
      <c r="O229" s="28">
        <v>40917.833333333336</v>
      </c>
      <c r="P229" s="11">
        <v>2.2000000000000001E-3</v>
      </c>
      <c r="R229" s="19"/>
      <c r="S229" s="6"/>
      <c r="T229" s="19"/>
      <c r="U229" s="20"/>
    </row>
    <row r="230" spans="1:21" x14ac:dyDescent="0.25">
      <c r="A230" s="2">
        <v>40917.833333333336</v>
      </c>
      <c r="B230" s="19">
        <v>0.22536999999999999</v>
      </c>
      <c r="C230" s="6">
        <v>0.17758561271310691</v>
      </c>
      <c r="D230" s="11">
        <v>0.39646764363108589</v>
      </c>
      <c r="E230" s="19">
        <v>0.214</v>
      </c>
      <c r="F230" s="6">
        <v>0.37970882295206154</v>
      </c>
      <c r="G230" s="38">
        <v>0.29683466010252207</v>
      </c>
      <c r="H230" s="30">
        <v>0.20339783567568609</v>
      </c>
      <c r="I230" s="30">
        <v>0.25875420120994846</v>
      </c>
      <c r="J230" s="30">
        <v>0.23907683067362392</v>
      </c>
      <c r="K230" s="6">
        <v>0.73747506342892521</v>
      </c>
      <c r="L230" s="19">
        <v>0.20482407765641977</v>
      </c>
      <c r="M230" s="19">
        <v>0.54550311665182549</v>
      </c>
      <c r="N230" s="6">
        <v>3.6222101533607456E-2</v>
      </c>
      <c r="O230" s="28">
        <v>40917.875</v>
      </c>
      <c r="P230" s="11">
        <v>1.46E-2</v>
      </c>
      <c r="R230" s="19"/>
      <c r="S230" s="6"/>
      <c r="T230" s="19"/>
      <c r="U230" s="20"/>
    </row>
    <row r="231" spans="1:21" x14ac:dyDescent="0.25">
      <c r="A231" s="2">
        <v>40917.875</v>
      </c>
      <c r="B231" s="19">
        <v>0.25101000000000001</v>
      </c>
      <c r="C231" s="6">
        <v>0.18760704992139132</v>
      </c>
      <c r="D231" s="11">
        <v>0.39107065481865244</v>
      </c>
      <c r="E231" s="19">
        <v>0.19450000000000001</v>
      </c>
      <c r="F231" s="6">
        <v>0.41191550780332431</v>
      </c>
      <c r="G231" s="38">
        <v>0.22941831573926336</v>
      </c>
      <c r="H231" s="30">
        <v>0.23910048479696822</v>
      </c>
      <c r="I231" s="30">
        <v>0.33045821196504593</v>
      </c>
      <c r="J231" s="30">
        <v>0.26970531006907561</v>
      </c>
      <c r="K231" s="6">
        <v>0.75543141785397794</v>
      </c>
      <c r="L231" s="19">
        <v>0.18609105917518426</v>
      </c>
      <c r="M231" s="19">
        <v>0.51605421984763034</v>
      </c>
      <c r="N231" s="6">
        <v>3.2818682597563806E-2</v>
      </c>
      <c r="O231" s="28">
        <v>40917.916666666664</v>
      </c>
      <c r="P231" s="11">
        <v>6.7799999999999999E-2</v>
      </c>
      <c r="R231" s="19"/>
      <c r="S231" s="6"/>
      <c r="T231" s="19"/>
      <c r="U231" s="20"/>
    </row>
    <row r="232" spans="1:21" x14ac:dyDescent="0.25">
      <c r="A232" s="2">
        <v>40917.916666666664</v>
      </c>
      <c r="B232" s="19">
        <v>0.28672999999999998</v>
      </c>
      <c r="C232" s="6">
        <v>0.18488721915752809</v>
      </c>
      <c r="D232" s="11">
        <v>0.35495562318681628</v>
      </c>
      <c r="E232" s="19">
        <v>0.18</v>
      </c>
      <c r="F232" s="6">
        <v>0.45282417612445397</v>
      </c>
      <c r="G232" s="38">
        <v>0.16189155047193785</v>
      </c>
      <c r="H232" s="30">
        <v>0.29768328627126245</v>
      </c>
      <c r="I232" s="30">
        <v>0.37087385166928077</v>
      </c>
      <c r="J232" s="30">
        <v>0.33986433577233732</v>
      </c>
      <c r="K232" s="6">
        <v>0.77237614667761922</v>
      </c>
      <c r="L232" s="19">
        <v>0.19636329413613096</v>
      </c>
      <c r="M232" s="19">
        <v>0.50447412684278226</v>
      </c>
      <c r="N232" s="6">
        <v>2.8784234618667071E-2</v>
      </c>
      <c r="O232" s="28">
        <v>40917.958333333336</v>
      </c>
      <c r="P232" s="11">
        <v>0.15179999999999999</v>
      </c>
      <c r="R232" s="19"/>
      <c r="S232" s="6"/>
      <c r="T232" s="19"/>
      <c r="U232" s="20"/>
    </row>
    <row r="233" spans="1:21" x14ac:dyDescent="0.25">
      <c r="A233" s="2">
        <v>40917.958333333336</v>
      </c>
      <c r="B233" s="19">
        <v>0.30399999999999999</v>
      </c>
      <c r="C233" s="6">
        <v>0.17225564743215049</v>
      </c>
      <c r="D233" s="11">
        <v>0.35070480105977875</v>
      </c>
      <c r="E233" s="19">
        <v>0.1595</v>
      </c>
      <c r="F233" s="6">
        <v>0.47940824282374467</v>
      </c>
      <c r="G233" s="38">
        <v>0.21002184022520259</v>
      </c>
      <c r="H233" s="30">
        <v>0.30924402499108072</v>
      </c>
      <c r="I233" s="30">
        <v>0.430177010979162</v>
      </c>
      <c r="J233" s="30">
        <v>0.37925614074648223</v>
      </c>
      <c r="K233" s="6">
        <v>0.78451565389455624</v>
      </c>
      <c r="L233" s="19">
        <v>0.21818840242154636</v>
      </c>
      <c r="M233" s="19">
        <v>0.46496289700207771</v>
      </c>
      <c r="N233" s="6">
        <v>2.0492926785113916E-2</v>
      </c>
      <c r="O233" s="28">
        <v>40918</v>
      </c>
      <c r="P233" s="11">
        <v>0.25030000000000002</v>
      </c>
      <c r="R233" s="19"/>
      <c r="S233" s="6"/>
      <c r="T233" s="19"/>
      <c r="U233" s="20"/>
    </row>
    <row r="234" spans="1:21" x14ac:dyDescent="0.25">
      <c r="A234" s="2">
        <v>40918</v>
      </c>
      <c r="B234" s="19">
        <v>0.30153000000000002</v>
      </c>
      <c r="C234" s="6">
        <v>0.15552314304883968</v>
      </c>
      <c r="D234" s="11">
        <v>0.32386809463790356</v>
      </c>
      <c r="E234" s="19">
        <v>0.14150000000000001</v>
      </c>
      <c r="F234" s="6">
        <v>0.48760010008753152</v>
      </c>
      <c r="G234" s="38">
        <v>0.28234207165928349</v>
      </c>
      <c r="H234" s="30">
        <v>0.31732914672008306</v>
      </c>
      <c r="I234" s="30">
        <v>0.45025991485547834</v>
      </c>
      <c r="J234" s="30">
        <v>0.41370296857806976</v>
      </c>
      <c r="K234" s="6">
        <v>0.7663063930691506</v>
      </c>
      <c r="L234" s="19">
        <v>0.22777763052371688</v>
      </c>
      <c r="M234" s="19">
        <v>0.43132680320569899</v>
      </c>
      <c r="N234" s="6">
        <v>2.3384281169989907E-2</v>
      </c>
      <c r="O234" s="28">
        <v>40918.041666666664</v>
      </c>
      <c r="P234" s="11">
        <v>0.3871</v>
      </c>
      <c r="R234" s="19"/>
      <c r="S234" s="6"/>
      <c r="T234" s="19"/>
      <c r="U234" s="20"/>
    </row>
    <row r="235" spans="1:21" x14ac:dyDescent="0.25">
      <c r="A235" s="2">
        <v>40918.041666666664</v>
      </c>
      <c r="B235" s="19">
        <v>0.31290000000000001</v>
      </c>
      <c r="C235" s="6">
        <v>0.14818179591792305</v>
      </c>
      <c r="D235" s="11">
        <v>0.30346285694834468</v>
      </c>
      <c r="E235" s="19">
        <v>0.126</v>
      </c>
      <c r="F235" s="6">
        <v>0.49705339297529677</v>
      </c>
      <c r="G235" s="38">
        <v>0.22249449020380074</v>
      </c>
      <c r="H235" s="30">
        <v>0.30823586459151081</v>
      </c>
      <c r="I235" s="30">
        <v>0.4374064530584808</v>
      </c>
      <c r="J235" s="30">
        <v>0.44814650401069367</v>
      </c>
      <c r="K235" s="6">
        <v>0.67804205934600426</v>
      </c>
      <c r="L235" s="19">
        <v>0.23378872571536538</v>
      </c>
      <c r="M235" s="19">
        <v>0.4064489957455229</v>
      </c>
      <c r="N235" s="6">
        <v>3.0677321747226313E-2</v>
      </c>
      <c r="O235" s="28">
        <v>40918.083333333336</v>
      </c>
      <c r="P235" s="11">
        <v>0.42480000000000001</v>
      </c>
      <c r="R235" s="19"/>
      <c r="S235" s="6"/>
      <c r="T235" s="19"/>
      <c r="U235" s="20"/>
    </row>
    <row r="236" spans="1:21" x14ac:dyDescent="0.25">
      <c r="A236" s="2">
        <v>40918.083333333336</v>
      </c>
      <c r="B236" s="19">
        <v>0.31546000000000002</v>
      </c>
      <c r="C236" s="6">
        <v>0.14219986640807905</v>
      </c>
      <c r="D236" s="11">
        <v>0.25994053933105266</v>
      </c>
      <c r="E236" s="19">
        <v>0.1085</v>
      </c>
      <c r="F236" s="6">
        <v>0.47955016811853263</v>
      </c>
      <c r="G236" s="38">
        <v>0.22480142809036971</v>
      </c>
      <c r="H236" s="30">
        <v>0.32324319422887005</v>
      </c>
      <c r="I236" s="30">
        <v>0.43743110015684517</v>
      </c>
      <c r="J236" s="30">
        <v>0.4326852768235997</v>
      </c>
      <c r="K236" s="6">
        <v>0.5465307311625196</v>
      </c>
      <c r="L236" s="19">
        <v>0.23402943771563636</v>
      </c>
      <c r="M236" s="19">
        <v>0.36241416839813989</v>
      </c>
      <c r="N236" s="6">
        <v>3.981689813018853E-2</v>
      </c>
      <c r="O236" s="28">
        <v>40918.125</v>
      </c>
      <c r="P236" s="11">
        <v>0.45829999999999999</v>
      </c>
      <c r="R236" s="19"/>
      <c r="S236" s="6"/>
      <c r="T236" s="19"/>
      <c r="U236" s="20"/>
    </row>
    <row r="237" spans="1:21" x14ac:dyDescent="0.25">
      <c r="A237" s="2">
        <v>40918.125</v>
      </c>
      <c r="B237" s="19">
        <v>0.30614999999999998</v>
      </c>
      <c r="C237" s="6">
        <v>0.14071068566421224</v>
      </c>
      <c r="D237" s="11">
        <v>0.22688989636230611</v>
      </c>
      <c r="E237" s="19">
        <v>9.8000000000000004E-2</v>
      </c>
      <c r="F237" s="6">
        <v>0.45059025520854923</v>
      </c>
      <c r="G237" s="38">
        <v>0.26261536063871826</v>
      </c>
      <c r="H237" s="30">
        <v>0.34645450766229863</v>
      </c>
      <c r="I237" s="30">
        <v>0.40600941071028457</v>
      </c>
      <c r="J237" s="30">
        <v>0.42352466932994981</v>
      </c>
      <c r="K237" s="6">
        <v>0.44132166861573197</v>
      </c>
      <c r="L237" s="19">
        <v>0.21804691022506317</v>
      </c>
      <c r="M237" s="19">
        <v>0.36469773424359353</v>
      </c>
      <c r="N237" s="6">
        <v>4.421341195334523E-2</v>
      </c>
      <c r="O237" s="28">
        <v>40918.166666666664</v>
      </c>
      <c r="P237" s="11">
        <v>0.51139999999999997</v>
      </c>
      <c r="R237" s="19"/>
      <c r="S237" s="6"/>
      <c r="T237" s="19"/>
      <c r="U237" s="20"/>
    </row>
    <row r="238" spans="1:21" x14ac:dyDescent="0.25">
      <c r="A238" s="2">
        <v>40918.166666666664</v>
      </c>
      <c r="B238" s="19">
        <v>0.27651999999999999</v>
      </c>
      <c r="C238" s="6">
        <v>0.13448465460671116</v>
      </c>
      <c r="D238" s="11">
        <v>0.21290370075329731</v>
      </c>
      <c r="E238" s="19">
        <v>9.2999999999999999E-2</v>
      </c>
      <c r="F238" s="6">
        <v>0.41640444465489213</v>
      </c>
      <c r="G238" s="38">
        <v>0.33636825647971652</v>
      </c>
      <c r="H238" s="30">
        <v>0.34646889493857946</v>
      </c>
      <c r="I238" s="30">
        <v>0.40942303383374412</v>
      </c>
      <c r="J238" s="30">
        <v>0.40917765639007725</v>
      </c>
      <c r="K238" s="6">
        <v>0.36544974850987549</v>
      </c>
      <c r="L238" s="19">
        <v>0.20090407294473395</v>
      </c>
      <c r="M238" s="19">
        <v>0.41646977342435937</v>
      </c>
      <c r="N238" s="6">
        <v>3.9951379729485079E-2</v>
      </c>
      <c r="O238" s="28">
        <v>40918.208333333336</v>
      </c>
      <c r="P238" s="11">
        <v>0.53459999999999996</v>
      </c>
      <c r="R238" s="19"/>
      <c r="S238" s="6"/>
      <c r="T238" s="19"/>
      <c r="U238" s="20"/>
    </row>
    <row r="239" spans="1:21" x14ac:dyDescent="0.25">
      <c r="A239" s="2">
        <v>40918.208333333336</v>
      </c>
      <c r="B239" s="19">
        <v>0.26655000000000001</v>
      </c>
      <c r="C239" s="6">
        <v>0.13383416022638261</v>
      </c>
      <c r="D239" s="11">
        <v>0.22041959180790952</v>
      </c>
      <c r="E239" s="19">
        <v>9.1499999999999998E-2</v>
      </c>
      <c r="F239" s="6">
        <v>0.38212483026505639</v>
      </c>
      <c r="G239" s="38">
        <v>0.50222336267567624</v>
      </c>
      <c r="H239" s="30">
        <v>0.3768745605677013</v>
      </c>
      <c r="I239" s="30">
        <v>0.40064978713869592</v>
      </c>
      <c r="J239" s="30">
        <v>0.42644821580945924</v>
      </c>
      <c r="K239" s="6">
        <v>0.29590048841284033</v>
      </c>
      <c r="L239" s="19">
        <v>0.17060730507741748</v>
      </c>
      <c r="M239" s="19">
        <v>0.3343385772237063</v>
      </c>
      <c r="N239" s="6">
        <v>3.7023818760183104E-2</v>
      </c>
      <c r="O239" s="28">
        <v>40918.25</v>
      </c>
      <c r="P239" s="11">
        <v>0.54149999999999998</v>
      </c>
      <c r="R239" s="19"/>
      <c r="S239" s="6"/>
      <c r="T239" s="19"/>
      <c r="U239" s="20"/>
    </row>
    <row r="240" spans="1:21" x14ac:dyDescent="0.25">
      <c r="A240" s="2">
        <v>40918.25</v>
      </c>
      <c r="B240" s="19">
        <v>0.25042999999999999</v>
      </c>
      <c r="C240" s="6">
        <v>0.13064477909151134</v>
      </c>
      <c r="D240" s="11">
        <v>0.22370430440458472</v>
      </c>
      <c r="E240" s="19">
        <v>8.2000000000000003E-2</v>
      </c>
      <c r="F240" s="6">
        <v>0.32875132487230385</v>
      </c>
      <c r="G240" s="38">
        <v>0.66062393685531451</v>
      </c>
      <c r="H240" s="30">
        <v>0.35131318045335058</v>
      </c>
      <c r="I240" s="30">
        <v>0.27581783553663453</v>
      </c>
      <c r="J240" s="30">
        <v>0.42346396363549904</v>
      </c>
      <c r="K240" s="6">
        <v>0.25998777956273494</v>
      </c>
      <c r="L240" s="19">
        <v>0.15437978826528351</v>
      </c>
      <c r="M240" s="19">
        <v>0.28938953200751943</v>
      </c>
      <c r="N240" s="6">
        <v>5.6937440194481069E-2</v>
      </c>
      <c r="O240" s="28">
        <v>40918.291666666664</v>
      </c>
      <c r="P240" s="11">
        <v>0.56210000000000004</v>
      </c>
      <c r="R240" s="19"/>
      <c r="S240" s="6"/>
      <c r="T240" s="19"/>
      <c r="U240" s="20"/>
    </row>
    <row r="241" spans="1:21" x14ac:dyDescent="0.25">
      <c r="A241" s="2">
        <v>40918.291666666664</v>
      </c>
      <c r="B241" s="19">
        <v>0.25396999999999997</v>
      </c>
      <c r="C241" s="6">
        <v>0.12880090338878555</v>
      </c>
      <c r="D241" s="11">
        <v>0.21174550406457388</v>
      </c>
      <c r="E241" s="19">
        <v>7.4999999999999997E-2</v>
      </c>
      <c r="F241" s="6">
        <v>0.30291748437421873</v>
      </c>
      <c r="G241" s="38">
        <v>0.72920421327202778</v>
      </c>
      <c r="H241" s="30">
        <v>0.38362302969013024</v>
      </c>
      <c r="I241" s="30">
        <v>0.23005265516468743</v>
      </c>
      <c r="J241" s="30">
        <v>0.40924249890528591</v>
      </c>
      <c r="K241" s="6">
        <v>0.25037733634932646</v>
      </c>
      <c r="L241" s="19">
        <v>0.14622656200358666</v>
      </c>
      <c r="M241" s="19">
        <v>0.2921143761749283</v>
      </c>
      <c r="N241" s="6">
        <v>5.8525357540021195E-2</v>
      </c>
      <c r="O241" s="28">
        <v>40918.333333333336</v>
      </c>
      <c r="P241" s="11">
        <v>0.57110000000000005</v>
      </c>
      <c r="R241" s="19"/>
      <c r="S241" s="6"/>
      <c r="T241" s="19"/>
      <c r="U241" s="20"/>
    </row>
    <row r="242" spans="1:21" x14ac:dyDescent="0.25">
      <c r="A242" s="2">
        <v>40918.333333333336</v>
      </c>
      <c r="B242" s="19">
        <v>0.24312</v>
      </c>
      <c r="C242" s="6">
        <v>0.12887847680918624</v>
      </c>
      <c r="D242" s="11">
        <v>0.20412721141742415</v>
      </c>
      <c r="E242" s="19">
        <v>7.0000000000000007E-2</v>
      </c>
      <c r="F242" s="6">
        <v>0.28063689506562939</v>
      </c>
      <c r="G242" s="38">
        <v>0.72008883871356144</v>
      </c>
      <c r="H242" s="30">
        <v>0.37139196972263366</v>
      </c>
      <c r="I242" s="30">
        <v>0.24848644409589962</v>
      </c>
      <c r="J242" s="30">
        <v>0.41082822803950142</v>
      </c>
      <c r="K242" s="6">
        <v>0.24987152354862074</v>
      </c>
      <c r="L242" s="19">
        <v>0.16905353198179876</v>
      </c>
      <c r="M242" s="19">
        <v>0.33411496982289507</v>
      </c>
      <c r="N242" s="6">
        <v>7.6856233997982776E-2</v>
      </c>
      <c r="O242" s="28">
        <v>40918.375</v>
      </c>
      <c r="P242" s="11">
        <v>0.58120000000000005</v>
      </c>
      <c r="R242" s="19"/>
      <c r="S242" s="6"/>
      <c r="T242" s="19"/>
      <c r="U242" s="20"/>
    </row>
    <row r="243" spans="1:21" x14ac:dyDescent="0.25">
      <c r="A243" s="2">
        <v>40918.375</v>
      </c>
      <c r="B243" s="19">
        <v>0.23236999999999999</v>
      </c>
      <c r="C243" s="6">
        <v>0.1255325189400413</v>
      </c>
      <c r="D243" s="11">
        <v>0.20518522110651141</v>
      </c>
      <c r="E243" s="19">
        <v>6.9000000000000006E-2</v>
      </c>
      <c r="F243" s="6">
        <v>0.24398256777953817</v>
      </c>
      <c r="G243" s="38">
        <v>0.7267317104307276</v>
      </c>
      <c r="H243" s="30">
        <v>0.37713919920856442</v>
      </c>
      <c r="I243" s="30">
        <v>0.31958548061841807</v>
      </c>
      <c r="J243" s="30">
        <v>0.42920670314531828</v>
      </c>
      <c r="K243" s="6">
        <v>0.25063024274967932</v>
      </c>
      <c r="L243" s="19">
        <v>0.16323770531348591</v>
      </c>
      <c r="M243" s="19">
        <v>0.41364203027604629</v>
      </c>
      <c r="N243" s="6">
        <v>7.7301057749502161E-2</v>
      </c>
      <c r="O243" s="28">
        <v>40918.416666666664</v>
      </c>
      <c r="P243" s="11">
        <v>0.61250000000000004</v>
      </c>
      <c r="R243" s="19"/>
      <c r="S243" s="6"/>
      <c r="T243" s="19"/>
      <c r="U243" s="20"/>
    </row>
    <row r="244" spans="1:21" x14ac:dyDescent="0.25">
      <c r="A244" s="2">
        <v>40918.416666666664</v>
      </c>
      <c r="B244" s="19">
        <v>0.19894000000000001</v>
      </c>
      <c r="C244" s="6">
        <v>0.11996569611559912</v>
      </c>
      <c r="D244" s="11">
        <v>0.21108702506886007</v>
      </c>
      <c r="E244" s="19">
        <v>6.25E-2</v>
      </c>
      <c r="F244" s="6">
        <v>0.20547527769167417</v>
      </c>
      <c r="G244" s="38">
        <v>0.73751960201496403</v>
      </c>
      <c r="H244" s="30">
        <v>0.44085497571458387</v>
      </c>
      <c r="I244" s="30">
        <v>0.31023078646650232</v>
      </c>
      <c r="J244" s="30">
        <v>0.42288916461909504</v>
      </c>
      <c r="K244" s="6">
        <v>0.2349500459278023</v>
      </c>
      <c r="L244" s="19">
        <v>0.17244070122665203</v>
      </c>
      <c r="M244" s="19">
        <v>0.58483427327594728</v>
      </c>
      <c r="N244" s="6">
        <v>6.7023560141722893E-2</v>
      </c>
      <c r="O244" s="28">
        <v>40918.458333333336</v>
      </c>
      <c r="P244" s="11">
        <v>0.59319999999999995</v>
      </c>
      <c r="R244" s="19"/>
      <c r="S244" s="6"/>
      <c r="T244" s="19"/>
      <c r="U244" s="20"/>
    </row>
    <row r="245" spans="1:21" x14ac:dyDescent="0.25">
      <c r="A245" s="2">
        <v>40918.458333333336</v>
      </c>
      <c r="B245" s="19">
        <v>0.12827</v>
      </c>
      <c r="C245" s="6">
        <v>0.11937520972635277</v>
      </c>
      <c r="D245" s="11">
        <v>0.22761575589095653</v>
      </c>
      <c r="E245" s="19">
        <v>5.5E-2</v>
      </c>
      <c r="F245" s="6">
        <v>0.18000383440797754</v>
      </c>
      <c r="G245" s="38">
        <v>0.73884821904025555</v>
      </c>
      <c r="H245" s="30">
        <v>0.44950268088216982</v>
      </c>
      <c r="I245" s="30">
        <v>0.40830719247143177</v>
      </c>
      <c r="J245" s="30">
        <v>0.41151014859368129</v>
      </c>
      <c r="K245" s="6">
        <v>0.2326738883246266</v>
      </c>
      <c r="L245" s="19">
        <v>0.19757452342141091</v>
      </c>
      <c r="M245" s="19">
        <v>0.59214010092015434</v>
      </c>
      <c r="N245" s="6">
        <v>6.9092507823208388E-2</v>
      </c>
      <c r="O245" s="28">
        <v>40918.5</v>
      </c>
      <c r="P245" s="11">
        <v>0.5696</v>
      </c>
      <c r="R245" s="19"/>
      <c r="S245" s="6"/>
      <c r="T245" s="19"/>
      <c r="U245" s="20"/>
    </row>
    <row r="246" spans="1:21" x14ac:dyDescent="0.25">
      <c r="A246" s="2">
        <v>40918.5</v>
      </c>
      <c r="B246" s="19">
        <v>7.6199000000000003E-2</v>
      </c>
      <c r="C246" s="6">
        <v>0.12041583170511456</v>
      </c>
      <c r="D246" s="11">
        <v>0.24693211928135256</v>
      </c>
      <c r="E246" s="19">
        <v>5.3999999999999999E-2</v>
      </c>
      <c r="F246" s="6">
        <v>0.17446729690107224</v>
      </c>
      <c r="G246" s="38">
        <v>0.7584521583733258</v>
      </c>
      <c r="H246" s="30">
        <v>0.48678797881263652</v>
      </c>
      <c r="I246" s="30">
        <v>0.40982522966614382</v>
      </c>
      <c r="J246" s="30">
        <v>0.43396012091074071</v>
      </c>
      <c r="K246" s="6">
        <v>0.25872324756097065</v>
      </c>
      <c r="L246" s="19">
        <v>0.2424871971578367</v>
      </c>
      <c r="M246" s="19">
        <v>0.56801226872464627</v>
      </c>
      <c r="N246" s="6">
        <v>6.186153567641655E-2</v>
      </c>
      <c r="O246" s="28">
        <v>40918.541666666664</v>
      </c>
      <c r="P246" s="11">
        <v>0.54669999999999996</v>
      </c>
      <c r="R246" s="19"/>
      <c r="S246" s="6"/>
      <c r="T246" s="19"/>
      <c r="U246" s="20"/>
    </row>
    <row r="247" spans="1:21" x14ac:dyDescent="0.25">
      <c r="A247" s="2">
        <v>40918.541666666664</v>
      </c>
      <c r="B247" s="19">
        <v>4.8536999999999997E-2</v>
      </c>
      <c r="C247" s="6">
        <v>0.11345764088996289</v>
      </c>
      <c r="D247" s="11">
        <v>0.25828763896558427</v>
      </c>
      <c r="E247" s="19">
        <v>5.2999999999999999E-2</v>
      </c>
      <c r="F247" s="6">
        <v>0.17185706866080341</v>
      </c>
      <c r="G247" s="38">
        <v>0.72561204907781285</v>
      </c>
      <c r="H247" s="30">
        <v>0.51044527259689654</v>
      </c>
      <c r="I247" s="30">
        <v>0.43964261707371721</v>
      </c>
      <c r="J247" s="30">
        <v>0.46529660770373771</v>
      </c>
      <c r="K247" s="6">
        <v>0.28426679399660904</v>
      </c>
      <c r="L247" s="19">
        <v>0.26838808848281942</v>
      </c>
      <c r="M247" s="19">
        <v>0.59098842386464834</v>
      </c>
      <c r="N247" s="6">
        <v>7.1839035870380388E-2</v>
      </c>
      <c r="O247" s="28">
        <v>40918.583333333336</v>
      </c>
      <c r="P247" s="11">
        <v>0.5615</v>
      </c>
      <c r="R247" s="19"/>
      <c r="S247" s="6"/>
      <c r="T247" s="19"/>
      <c r="U247" s="20"/>
    </row>
    <row r="248" spans="1:21" x14ac:dyDescent="0.25">
      <c r="A248" s="2">
        <v>40918.583333333336</v>
      </c>
      <c r="B248" s="19">
        <v>2.8975999999999998E-2</v>
      </c>
      <c r="C248" s="6">
        <v>0.10560105449561409</v>
      </c>
      <c r="D248" s="11">
        <v>0.25845441519372864</v>
      </c>
      <c r="E248" s="19">
        <v>6.3500000000000001E-2</v>
      </c>
      <c r="F248" s="6">
        <v>0.15179273772090573</v>
      </c>
      <c r="G248" s="38">
        <v>0.67465997099320907</v>
      </c>
      <c r="H248" s="30">
        <v>0.57163977650276188</v>
      </c>
      <c r="I248" s="30">
        <v>0.50715438046157291</v>
      </c>
      <c r="J248" s="30">
        <v>0.49811147365351954</v>
      </c>
      <c r="K248" s="6">
        <v>0.27263309958037768</v>
      </c>
      <c r="L248" s="19">
        <v>0.30368123703580724</v>
      </c>
      <c r="M248" s="19">
        <v>0.58653408528742446</v>
      </c>
      <c r="N248" s="6">
        <v>8.1894121602400005E-2</v>
      </c>
      <c r="O248" s="28">
        <v>40918.625</v>
      </c>
      <c r="P248" s="11">
        <v>0.52070000000000005</v>
      </c>
      <c r="R248" s="19"/>
      <c r="S248" s="6"/>
      <c r="T248" s="19"/>
      <c r="U248" s="20"/>
    </row>
    <row r="249" spans="1:21" x14ac:dyDescent="0.25">
      <c r="A249" s="2">
        <v>40918.625</v>
      </c>
      <c r="B249" s="19">
        <v>1.9625E-2</v>
      </c>
      <c r="C249" s="6">
        <v>0.10955371062144798</v>
      </c>
      <c r="D249" s="11">
        <v>0.24298918523825863</v>
      </c>
      <c r="E249" s="19">
        <v>6.7000000000000004E-2</v>
      </c>
      <c r="F249" s="6">
        <v>0.13465491853285186</v>
      </c>
      <c r="G249" s="38">
        <v>0.70058431015551759</v>
      </c>
      <c r="H249" s="30">
        <v>0.57239327379704896</v>
      </c>
      <c r="I249" s="30">
        <v>0.52368810217342587</v>
      </c>
      <c r="J249" s="30">
        <v>0.51388823612945544</v>
      </c>
      <c r="K249" s="6">
        <v>0.270356941977202</v>
      </c>
      <c r="L249" s="19">
        <v>0.34747332065111286</v>
      </c>
      <c r="M249" s="19">
        <v>0.59793410507569011</v>
      </c>
      <c r="N249" s="6">
        <v>9.3376781234644532E-2</v>
      </c>
      <c r="O249" s="28">
        <v>40918.666666666664</v>
      </c>
      <c r="P249" s="11">
        <v>0.46079999999999999</v>
      </c>
      <c r="R249" s="19"/>
      <c r="S249" s="6"/>
      <c r="T249" s="19"/>
      <c r="U249" s="20"/>
    </row>
    <row r="250" spans="1:21" x14ac:dyDescent="0.25">
      <c r="A250" s="2">
        <v>40918.666666666664</v>
      </c>
      <c r="B250" s="19">
        <v>1.3782000000000001E-2</v>
      </c>
      <c r="C250" s="6">
        <v>0.10445714575350802</v>
      </c>
      <c r="D250" s="11">
        <v>0.25821662183917393</v>
      </c>
      <c r="E250" s="19">
        <v>7.2500000000000009E-2</v>
      </c>
      <c r="F250" s="6">
        <v>0.13462800031862909</v>
      </c>
      <c r="G250" s="38">
        <v>0.7373152462799083</v>
      </c>
      <c r="H250" s="30">
        <v>0.51990789008755334</v>
      </c>
      <c r="I250" s="30">
        <v>0.47858615281200989</v>
      </c>
      <c r="J250" s="30">
        <v>0.57953159957901845</v>
      </c>
      <c r="K250" s="6">
        <v>0.2630226563669692</v>
      </c>
      <c r="L250" s="19">
        <v>0.36692468919984766</v>
      </c>
      <c r="M250" s="19">
        <v>0.56475314138715738</v>
      </c>
      <c r="N250" s="6">
        <v>0.17445366850285771</v>
      </c>
      <c r="O250" s="28">
        <v>40918.708333333336</v>
      </c>
      <c r="P250" s="11">
        <v>0.37730000000000002</v>
      </c>
      <c r="R250" s="19"/>
      <c r="S250" s="6"/>
      <c r="T250" s="19"/>
      <c r="U250" s="20"/>
    </row>
    <row r="251" spans="1:21" x14ac:dyDescent="0.25">
      <c r="A251" s="2">
        <v>40918.708333333336</v>
      </c>
      <c r="B251" s="19">
        <v>1.6459000000000001E-2</v>
      </c>
      <c r="C251" s="6">
        <v>0.10107923671042424</v>
      </c>
      <c r="D251" s="11">
        <v>0.30412558768777737</v>
      </c>
      <c r="E251" s="19">
        <v>7.9000000000000001E-2</v>
      </c>
      <c r="F251" s="6">
        <v>0.14734382180809624</v>
      </c>
      <c r="G251" s="38">
        <v>0.73378924957755298</v>
      </c>
      <c r="H251" s="30">
        <v>0.48103926822135873</v>
      </c>
      <c r="I251" s="30">
        <v>0.42153484203450592</v>
      </c>
      <c r="J251" s="30">
        <v>0.58246624555149873</v>
      </c>
      <c r="K251" s="6">
        <v>0.26732206517296775</v>
      </c>
      <c r="L251" s="19">
        <v>0.39307512043070719</v>
      </c>
      <c r="M251" s="19">
        <v>0.54823389729890171</v>
      </c>
      <c r="N251" s="6">
        <v>0.21580676028654924</v>
      </c>
      <c r="O251" s="28">
        <v>40918.75</v>
      </c>
      <c r="P251" s="11">
        <v>0.36080000000000001</v>
      </c>
      <c r="R251" s="19"/>
      <c r="S251" s="6"/>
      <c r="T251" s="19"/>
      <c r="U251" s="20"/>
    </row>
    <row r="252" spans="1:21" x14ac:dyDescent="0.25">
      <c r="A252" s="2">
        <v>40918.75</v>
      </c>
      <c r="B252" s="19">
        <v>2.2981000000000001E-2</v>
      </c>
      <c r="C252" s="6">
        <v>9.7922525914581865E-2</v>
      </c>
      <c r="D252" s="11">
        <v>0.28824952090067912</v>
      </c>
      <c r="E252" s="19">
        <v>8.4499999999999992E-2</v>
      </c>
      <c r="F252" s="6">
        <v>0.16583436323279055</v>
      </c>
      <c r="G252" s="38">
        <v>0.76792952137144443</v>
      </c>
      <c r="H252" s="30">
        <v>0.45532510782956043</v>
      </c>
      <c r="I252" s="30">
        <v>0.33508402419896932</v>
      </c>
      <c r="J252" s="30">
        <v>0.59354660332121956</v>
      </c>
      <c r="K252" s="6">
        <v>0.28072610439166906</v>
      </c>
      <c r="L252" s="19">
        <v>0.38181112322498484</v>
      </c>
      <c r="M252" s="19">
        <v>0.52772336004749176</v>
      </c>
      <c r="N252" s="6">
        <v>0.31719036904854264</v>
      </c>
      <c r="O252" s="28">
        <v>40918.791666666664</v>
      </c>
      <c r="P252" s="11">
        <v>0.379</v>
      </c>
      <c r="R252" s="19"/>
      <c r="S252" s="6"/>
      <c r="T252" s="19"/>
      <c r="U252" s="20"/>
    </row>
    <row r="253" spans="1:21" x14ac:dyDescent="0.25">
      <c r="A253" s="2">
        <v>40918.791666666664</v>
      </c>
      <c r="B253" s="19">
        <v>3.2093000000000003E-2</v>
      </c>
      <c r="C253" s="6">
        <v>9.7152506862478658E-2</v>
      </c>
      <c r="D253" s="11">
        <v>0.25682006057744206</v>
      </c>
      <c r="E253" s="19">
        <v>9.0999999999999998E-2</v>
      </c>
      <c r="F253" s="6">
        <v>0.180102818791852</v>
      </c>
      <c r="G253" s="38">
        <v>0.76030431200426796</v>
      </c>
      <c r="H253" s="30">
        <v>0.40212155511632131</v>
      </c>
      <c r="I253" s="30">
        <v>0.29366457539771451</v>
      </c>
      <c r="J253" s="30">
        <v>0.58611316862805207</v>
      </c>
      <c r="K253" s="6">
        <v>0.33535388686788575</v>
      </c>
      <c r="L253" s="19">
        <v>0.38126125956160722</v>
      </c>
      <c r="M253" s="19">
        <v>0.5272563569803107</v>
      </c>
      <c r="N253" s="6">
        <v>0.37317609330954016</v>
      </c>
      <c r="O253" s="28">
        <v>40918.833333333336</v>
      </c>
      <c r="P253" s="11">
        <v>0.377</v>
      </c>
      <c r="R253" s="19"/>
      <c r="S253" s="6"/>
      <c r="T253" s="19"/>
      <c r="U253" s="20"/>
    </row>
    <row r="254" spans="1:21" x14ac:dyDescent="0.25">
      <c r="A254" s="2">
        <v>40918.833333333336</v>
      </c>
      <c r="B254" s="19">
        <v>4.1422E-2</v>
      </c>
      <c r="C254" s="6">
        <v>9.408800462161826E-2</v>
      </c>
      <c r="D254" s="11">
        <v>0.24965810529344837</v>
      </c>
      <c r="E254" s="19">
        <v>9.4E-2</v>
      </c>
      <c r="F254" s="6">
        <v>0.19501458116941389</v>
      </c>
      <c r="G254" s="38">
        <v>0.71737410386978961</v>
      </c>
      <c r="H254" s="30">
        <v>0.36766153083918246</v>
      </c>
      <c r="I254" s="30">
        <v>0.26754201209948464</v>
      </c>
      <c r="J254" s="30">
        <v>0.56757333352667527</v>
      </c>
      <c r="K254" s="6">
        <v>0.35811546289964269</v>
      </c>
      <c r="L254" s="19">
        <v>0.40633675534811275</v>
      </c>
      <c r="M254" s="19">
        <v>0.54332838626694369</v>
      </c>
      <c r="N254" s="6">
        <v>0.4314738666045983</v>
      </c>
      <c r="O254" s="28">
        <v>40918.875</v>
      </c>
      <c r="P254" s="11">
        <v>0.45550000000000002</v>
      </c>
      <c r="R254" s="19"/>
      <c r="S254" s="6"/>
      <c r="T254" s="19"/>
      <c r="U254" s="20"/>
    </row>
    <row r="255" spans="1:21" x14ac:dyDescent="0.25">
      <c r="A255" s="2">
        <v>40918.875</v>
      </c>
      <c r="B255" s="19">
        <v>4.9072999999999999E-2</v>
      </c>
      <c r="C255" s="6">
        <v>9.8326246920608179E-2</v>
      </c>
      <c r="D255" s="11">
        <v>0.28753424951229717</v>
      </c>
      <c r="E255" s="19">
        <v>9.5000000000000001E-2</v>
      </c>
      <c r="F255" s="6">
        <v>0.19228422647315602</v>
      </c>
      <c r="G255" s="38">
        <v>0.60896628214006954</v>
      </c>
      <c r="H255" s="30">
        <v>0.35417857808005676</v>
      </c>
      <c r="I255" s="30">
        <v>0.26882926282769437</v>
      </c>
      <c r="J255" s="30">
        <v>0.58420610525665839</v>
      </c>
      <c r="K255" s="6">
        <v>0.42640019099491355</v>
      </c>
      <c r="L255" s="19">
        <v>0.44776132056599505</v>
      </c>
      <c r="M255" s="19">
        <v>0.67478579202532907</v>
      </c>
      <c r="N255" s="6">
        <v>0.44557891742312544</v>
      </c>
      <c r="O255" s="28">
        <v>40918.916666666664</v>
      </c>
      <c r="P255" s="11">
        <v>0.4768</v>
      </c>
      <c r="R255" s="19"/>
      <c r="S255" s="6"/>
      <c r="T255" s="19"/>
      <c r="U255" s="20"/>
    </row>
    <row r="256" spans="1:21" x14ac:dyDescent="0.25">
      <c r="A256" s="2">
        <v>40918.916666666664</v>
      </c>
      <c r="B256" s="19">
        <v>6.2983999999999998E-2</v>
      </c>
      <c r="C256" s="6">
        <v>9.8689649630708143E-2</v>
      </c>
      <c r="D256" s="11">
        <v>0.31471080992743033</v>
      </c>
      <c r="E256" s="19">
        <v>9.0999999999999998E-2</v>
      </c>
      <c r="F256" s="6">
        <v>0.19863218871201402</v>
      </c>
      <c r="G256" s="38">
        <v>0.51823965150334839</v>
      </c>
      <c r="H256" s="30">
        <v>0.3646676484354176</v>
      </c>
      <c r="I256" s="30">
        <v>0.28628388976025093</v>
      </c>
      <c r="J256" s="30">
        <v>0.55468548229805159</v>
      </c>
      <c r="K256" s="6">
        <v>0.4625658062453718</v>
      </c>
      <c r="L256" s="19">
        <v>0.47935960375368847</v>
      </c>
      <c r="M256" s="19">
        <v>0.57484515682200454</v>
      </c>
      <c r="N256" s="6">
        <v>0.48537512607649957</v>
      </c>
      <c r="O256" s="28">
        <v>40918.958333333336</v>
      </c>
      <c r="P256" s="11">
        <v>0.47360000000000002</v>
      </c>
      <c r="R256" s="19"/>
      <c r="S256" s="6"/>
      <c r="T256" s="19"/>
      <c r="U256" s="20"/>
    </row>
    <row r="257" spans="1:21" x14ac:dyDescent="0.25">
      <c r="A257" s="2">
        <v>40918.958333333336</v>
      </c>
      <c r="B257" s="19">
        <v>7.0869000000000001E-2</v>
      </c>
      <c r="C257" s="6">
        <v>9.56436217842946E-2</v>
      </c>
      <c r="D257" s="11">
        <v>0.31068348085463859</v>
      </c>
      <c r="E257" s="19">
        <v>0.09</v>
      </c>
      <c r="F257" s="6">
        <v>0.20665324154789394</v>
      </c>
      <c r="G257" s="38">
        <v>0.45915779636664883</v>
      </c>
      <c r="H257" s="30">
        <v>0.3668874847618997</v>
      </c>
      <c r="I257" s="30">
        <v>0.28601165135559042</v>
      </c>
      <c r="J257" s="30">
        <v>0.53837090667749798</v>
      </c>
      <c r="K257" s="6">
        <v>0.49089132308489153</v>
      </c>
      <c r="L257" s="19">
        <v>0.47785556731423307</v>
      </c>
      <c r="M257" s="19">
        <v>0.4902523003858712</v>
      </c>
      <c r="N257" s="6">
        <v>0.43483590658701232</v>
      </c>
      <c r="O257" s="28">
        <v>40919</v>
      </c>
      <c r="P257" s="11">
        <v>0.60350000000000004</v>
      </c>
      <c r="R257" s="19"/>
      <c r="S257" s="6"/>
      <c r="T257" s="19"/>
      <c r="U257" s="20"/>
    </row>
    <row r="258" spans="1:21" x14ac:dyDescent="0.25">
      <c r="A258" s="2">
        <v>40919</v>
      </c>
      <c r="B258" s="19">
        <v>6.3396999999999995E-2</v>
      </c>
      <c r="C258" s="6">
        <v>8.6138187213896905E-2</v>
      </c>
      <c r="D258" s="11">
        <v>0.28412301341298046</v>
      </c>
      <c r="E258" s="19">
        <v>9.0999999999999998E-2</v>
      </c>
      <c r="F258" s="6">
        <v>0.22082633349230732</v>
      </c>
      <c r="G258" s="38">
        <v>0.41713491158015331</v>
      </c>
      <c r="H258" s="30">
        <v>0.37640511517074576</v>
      </c>
      <c r="I258" s="30">
        <v>0.22543468518933454</v>
      </c>
      <c r="J258" s="30">
        <v>0.52835071598219863</v>
      </c>
      <c r="K258" s="6">
        <v>0.53692028794911117</v>
      </c>
      <c r="L258" s="19">
        <v>0.49316483104512837</v>
      </c>
      <c r="M258" s="19">
        <v>0.49027010982487379</v>
      </c>
      <c r="N258" s="6">
        <v>0.34930560943440142</v>
      </c>
      <c r="O258" s="28">
        <v>40919.041666666664</v>
      </c>
      <c r="P258" s="11">
        <v>0.73980000000000001</v>
      </c>
      <c r="R258" s="19"/>
      <c r="S258" s="6"/>
      <c r="T258" s="19"/>
      <c r="U258" s="20"/>
    </row>
    <row r="259" spans="1:21" x14ac:dyDescent="0.25">
      <c r="A259" s="2">
        <v>40919.041666666664</v>
      </c>
      <c r="B259" s="19">
        <v>5.5126000000000001E-2</v>
      </c>
      <c r="C259" s="6">
        <v>8.33779203683475E-2</v>
      </c>
      <c r="D259" s="11">
        <v>0.30328909020404876</v>
      </c>
      <c r="E259" s="19">
        <v>9.2999999999999999E-2</v>
      </c>
      <c r="F259" s="6">
        <v>0.23790792357589843</v>
      </c>
      <c r="G259" s="38">
        <v>0.34377492908677942</v>
      </c>
      <c r="H259" s="30">
        <v>0.36245589444805104</v>
      </c>
      <c r="I259" s="30">
        <v>0.2032198073045037</v>
      </c>
      <c r="J259" s="30">
        <v>0.53066976998328907</v>
      </c>
      <c r="K259" s="6">
        <v>0.53995516475334537</v>
      </c>
      <c r="L259" s="19">
        <v>0.49580638227868606</v>
      </c>
      <c r="M259" s="19">
        <v>0.49241515781141776</v>
      </c>
      <c r="N259" s="6">
        <v>0.25675640727235099</v>
      </c>
      <c r="O259" s="28">
        <v>40919.083333333336</v>
      </c>
      <c r="P259" s="11">
        <v>0.73540000000000005</v>
      </c>
      <c r="R259" s="19"/>
      <c r="S259" s="6"/>
      <c r="T259" s="19"/>
      <c r="U259" s="20"/>
    </row>
    <row r="260" spans="1:21" x14ac:dyDescent="0.25">
      <c r="A260" s="2">
        <v>40919.083333333336</v>
      </c>
      <c r="B260" s="19">
        <v>5.8846000000000002E-2</v>
      </c>
      <c r="C260" s="6">
        <v>8.0682187534950989E-2</v>
      </c>
      <c r="D260" s="11">
        <v>0.31450741563854817</v>
      </c>
      <c r="E260" s="19">
        <v>9.35E-2</v>
      </c>
      <c r="F260" s="6">
        <v>0.24910313298458137</v>
      </c>
      <c r="G260" s="38">
        <v>0.30695456814153688</v>
      </c>
      <c r="H260" s="30">
        <v>0.34489195331466466</v>
      </c>
      <c r="I260" s="30">
        <v>0.21194600044812906</v>
      </c>
      <c r="J260" s="30">
        <v>0.51917037956538425</v>
      </c>
      <c r="K260" s="6">
        <v>0.58952481922250499</v>
      </c>
      <c r="L260" s="19">
        <v>0.52252703293073532</v>
      </c>
      <c r="M260" s="19">
        <v>0.56151182348867112</v>
      </c>
      <c r="N260" s="6">
        <v>0.20601029301471535</v>
      </c>
      <c r="O260" s="28">
        <v>40919.125</v>
      </c>
      <c r="P260" s="11">
        <v>0.69820000000000004</v>
      </c>
      <c r="R260" s="19"/>
      <c r="S260" s="6"/>
      <c r="T260" s="19"/>
      <c r="U260" s="20"/>
    </row>
    <row r="261" spans="1:21" x14ac:dyDescent="0.25">
      <c r="A261" s="2">
        <v>40919.125</v>
      </c>
      <c r="B261" s="19">
        <v>6.5123E-2</v>
      </c>
      <c r="C261" s="6">
        <v>7.9668123318214837E-2</v>
      </c>
      <c r="D261" s="11">
        <v>0.31329256953034512</v>
      </c>
      <c r="E261" s="19">
        <v>0.10200000000000001</v>
      </c>
      <c r="F261" s="6">
        <v>0.2653261561881704</v>
      </c>
      <c r="G261" s="38">
        <v>0.34224305343168115</v>
      </c>
      <c r="H261" s="30">
        <v>0.3207211764190856</v>
      </c>
      <c r="I261" s="30">
        <v>0.17211516916872058</v>
      </c>
      <c r="J261" s="30">
        <v>0.50927591121842608</v>
      </c>
      <c r="K261" s="6">
        <v>0.60849279924896915</v>
      </c>
      <c r="L261" s="19">
        <v>0.55581093252514024</v>
      </c>
      <c r="M261" s="19">
        <v>0.57793212624913426</v>
      </c>
      <c r="N261" s="6">
        <v>0.16862440841027238</v>
      </c>
      <c r="O261" s="28">
        <v>40919.166666666664</v>
      </c>
      <c r="P261" s="11">
        <v>0.69059999999999999</v>
      </c>
      <c r="R261" s="19"/>
      <c r="S261" s="6"/>
      <c r="T261" s="19"/>
      <c r="U261" s="20"/>
    </row>
    <row r="262" spans="1:21" x14ac:dyDescent="0.25">
      <c r="A262" s="2">
        <v>40919.166666666664</v>
      </c>
      <c r="B262" s="19">
        <v>6.6989999999999994E-2</v>
      </c>
      <c r="C262" s="6">
        <v>7.3627618864821595E-2</v>
      </c>
      <c r="D262" s="11">
        <v>0.29366143166657965</v>
      </c>
      <c r="E262" s="19">
        <v>0.10050000000000001</v>
      </c>
      <c r="F262" s="6">
        <v>0.28077668317710858</v>
      </c>
      <c r="G262" s="38">
        <v>0.3183351136883909</v>
      </c>
      <c r="H262" s="30">
        <v>0.2960258401988311</v>
      </c>
      <c r="I262" s="30">
        <v>0.12245350660990365</v>
      </c>
      <c r="J262" s="30">
        <v>0.52380869978288891</v>
      </c>
      <c r="K262" s="6">
        <v>0.60571082884508776</v>
      </c>
      <c r="L262" s="19">
        <v>0.5691903820679336</v>
      </c>
      <c r="M262" s="19">
        <v>0.55998812704066492</v>
      </c>
      <c r="N262" s="6">
        <v>0.20070861458090875</v>
      </c>
      <c r="O262" s="28">
        <v>40919.208333333336</v>
      </c>
      <c r="P262" s="11">
        <v>0.71399999999999997</v>
      </c>
      <c r="R262" s="19"/>
      <c r="S262" s="6"/>
      <c r="T262" s="19"/>
      <c r="U262" s="20"/>
    </row>
    <row r="263" spans="1:21" x14ac:dyDescent="0.25">
      <c r="A263" s="2">
        <v>40919.208333333336</v>
      </c>
      <c r="B263" s="19">
        <v>7.0030999999999996E-2</v>
      </c>
      <c r="C263" s="6">
        <v>7.3710114590595371E-2</v>
      </c>
      <c r="D263" s="11">
        <v>0.28230838472460501</v>
      </c>
      <c r="E263" s="19">
        <v>0.10050000000000001</v>
      </c>
      <c r="F263" s="6">
        <v>0.29127623974743605</v>
      </c>
      <c r="G263" s="38">
        <v>0.27842882435751615</v>
      </c>
      <c r="H263" s="30">
        <v>0.2464099480879888</v>
      </c>
      <c r="I263" s="30">
        <v>8.8962581223392331E-2</v>
      </c>
      <c r="J263" s="30">
        <v>0.4265765512951451</v>
      </c>
      <c r="K263" s="6">
        <v>0.60672245444649919</v>
      </c>
      <c r="L263" s="19">
        <v>0.55792164383203724</v>
      </c>
      <c r="M263" s="19">
        <v>0.60199069951518747</v>
      </c>
      <c r="N263" s="6">
        <v>0.26419944655649519</v>
      </c>
      <c r="O263" s="28">
        <v>40919.25</v>
      </c>
      <c r="P263" s="11">
        <v>0.68230000000000002</v>
      </c>
      <c r="R263" s="19"/>
      <c r="S263" s="6"/>
      <c r="T263" s="19"/>
      <c r="U263" s="20"/>
    </row>
    <row r="264" spans="1:21" x14ac:dyDescent="0.25">
      <c r="A264" s="2">
        <v>40919.25</v>
      </c>
      <c r="B264" s="19">
        <v>8.2171999999999995E-2</v>
      </c>
      <c r="C264" s="6">
        <v>7.5142502242748307E-2</v>
      </c>
      <c r="D264" s="11">
        <v>0.30100896067059624</v>
      </c>
      <c r="E264" s="19">
        <v>9.6000000000000002E-2</v>
      </c>
      <c r="F264" s="6">
        <v>0.30103773344812734</v>
      </c>
      <c r="G264" s="38">
        <v>0.24127164593535125</v>
      </c>
      <c r="H264" s="30">
        <v>0.22487017490785122</v>
      </c>
      <c r="I264" s="30">
        <v>3.644745686757786E-2</v>
      </c>
      <c r="J264" s="30">
        <v>0.3648794738725088</v>
      </c>
      <c r="K264" s="6">
        <v>0.60292885844120636</v>
      </c>
      <c r="L264" s="19">
        <v>0.58194179884203268</v>
      </c>
      <c r="M264" s="19">
        <v>0.64620164242604128</v>
      </c>
      <c r="N264" s="6">
        <v>0.30470426979077758</v>
      </c>
      <c r="O264" s="28">
        <v>40919.291666666664</v>
      </c>
      <c r="P264" s="11">
        <v>0.63700000000000001</v>
      </c>
      <c r="R264" s="19"/>
      <c r="S264" s="6"/>
      <c r="T264" s="19"/>
      <c r="U264" s="20"/>
    </row>
    <row r="265" spans="1:21" x14ac:dyDescent="0.25">
      <c r="A265" s="2">
        <v>40919.291666666664</v>
      </c>
      <c r="B265" s="19">
        <v>9.9932999999999994E-2</v>
      </c>
      <c r="C265" s="6">
        <v>7.8735610381952467E-2</v>
      </c>
      <c r="D265" s="11">
        <v>0.27513019730242971</v>
      </c>
      <c r="E265" s="19">
        <v>9.7500000000000003E-2</v>
      </c>
      <c r="F265" s="6">
        <v>0.30784756399173319</v>
      </c>
      <c r="G265" s="38">
        <v>0.21134940800298432</v>
      </c>
      <c r="H265" s="30">
        <v>0.22331072112428124</v>
      </c>
      <c r="I265" s="30">
        <v>4.1367913959220251E-2</v>
      </c>
      <c r="J265" s="30">
        <v>0.3258842346912787</v>
      </c>
      <c r="K265" s="6">
        <v>0.61380383365637914</v>
      </c>
      <c r="L265" s="19">
        <v>0.56634810269341651</v>
      </c>
      <c r="M265" s="19">
        <v>0.63380429405362615</v>
      </c>
      <c r="N265" s="6">
        <v>0.36827785967362359</v>
      </c>
      <c r="O265" s="28">
        <v>40919.333333333336</v>
      </c>
      <c r="P265" s="11">
        <v>0.63329999999999997</v>
      </c>
      <c r="R265" s="19"/>
      <c r="S265" s="6"/>
      <c r="T265" s="19"/>
      <c r="U265" s="20"/>
    </row>
    <row r="266" spans="1:21" x14ac:dyDescent="0.25">
      <c r="A266" s="2">
        <v>40919.333333333336</v>
      </c>
      <c r="B266" s="19">
        <v>0.11401</v>
      </c>
      <c r="C266" s="6">
        <v>8.2614315730762791E-2</v>
      </c>
      <c r="D266" s="11">
        <v>0.29470946782109081</v>
      </c>
      <c r="E266" s="19">
        <v>0.1045</v>
      </c>
      <c r="F266" s="6">
        <v>0.31665637983855327</v>
      </c>
      <c r="G266" s="38">
        <v>0.19046955590797221</v>
      </c>
      <c r="H266" s="30">
        <v>0.22485057199452099</v>
      </c>
      <c r="I266" s="30">
        <v>7.4242661886623346E-2</v>
      </c>
      <c r="J266" s="30">
        <v>0.31464459217357804</v>
      </c>
      <c r="K266" s="6">
        <v>0.62897821767755036</v>
      </c>
      <c r="L266" s="19">
        <v>0.57278260766518163</v>
      </c>
      <c r="M266" s="19">
        <v>0.63442960324527564</v>
      </c>
      <c r="N266" s="6">
        <v>0.42998939664313224</v>
      </c>
      <c r="O266" s="28">
        <v>40919.375</v>
      </c>
      <c r="P266" s="11">
        <v>0.62560000000000004</v>
      </c>
      <c r="R266" s="19"/>
      <c r="S266" s="6"/>
      <c r="T266" s="19"/>
      <c r="U266" s="20"/>
    </row>
    <row r="267" spans="1:21" x14ac:dyDescent="0.25">
      <c r="A267" s="2">
        <v>40919.375</v>
      </c>
      <c r="B267" s="19">
        <v>0.11574</v>
      </c>
      <c r="C267" s="6">
        <v>8.4963430956389432E-2</v>
      </c>
      <c r="D267" s="11">
        <v>0.31499269431441035</v>
      </c>
      <c r="E267" s="19">
        <v>0.1075</v>
      </c>
      <c r="F267" s="6">
        <v>0.33855777286792638</v>
      </c>
      <c r="G267" s="38">
        <v>0.15492056226421658</v>
      </c>
      <c r="H267" s="30">
        <v>0.24019987972187914</v>
      </c>
      <c r="I267" s="30">
        <v>0.1471723056240197</v>
      </c>
      <c r="J267" s="30">
        <v>0.28983908633504507</v>
      </c>
      <c r="K267" s="6">
        <v>0.59964107523661925</v>
      </c>
      <c r="L267" s="19">
        <v>0.57411081330331082</v>
      </c>
      <c r="M267" s="19">
        <v>0.66293459978232905</v>
      </c>
      <c r="N267" s="6">
        <v>0.40231204903405993</v>
      </c>
      <c r="O267" s="28">
        <v>40919.416666666664</v>
      </c>
      <c r="P267" s="11">
        <v>0.59379999999999999</v>
      </c>
      <c r="R267" s="19"/>
      <c r="S267" s="6"/>
      <c r="T267" s="19"/>
      <c r="U267" s="20"/>
    </row>
    <row r="268" spans="1:21" x14ac:dyDescent="0.25">
      <c r="A268" s="2">
        <v>40919.416666666664</v>
      </c>
      <c r="B268" s="19">
        <v>0.10088</v>
      </c>
      <c r="C268" s="6">
        <v>9.0417659808784023E-2</v>
      </c>
      <c r="D268" s="11">
        <v>0.28098458279919808</v>
      </c>
      <c r="E268" s="19">
        <v>9.9000000000000005E-2</v>
      </c>
      <c r="F268" s="6">
        <v>0.35042911864744231</v>
      </c>
      <c r="G268" s="38">
        <v>0.1398110085754001</v>
      </c>
      <c r="H268" s="30">
        <v>0.26482768389345529</v>
      </c>
      <c r="I268" s="30">
        <v>0.25937710060497421</v>
      </c>
      <c r="J268" s="30">
        <v>0.3059814733023401</v>
      </c>
      <c r="K268" s="6">
        <v>0.56044058318192669</v>
      </c>
      <c r="L268" s="19">
        <v>0.58923867708507882</v>
      </c>
      <c r="M268" s="19">
        <v>0.66610863757791638</v>
      </c>
      <c r="N268" s="6">
        <v>0.39277937259161549</v>
      </c>
      <c r="O268" s="28">
        <v>40919.458333333336</v>
      </c>
      <c r="P268" s="11">
        <v>0.57120000000000004</v>
      </c>
      <c r="R268" s="19"/>
      <c r="S268" s="6"/>
      <c r="T268" s="19"/>
      <c r="U268" s="20"/>
    </row>
    <row r="269" spans="1:21" x14ac:dyDescent="0.25">
      <c r="A269" s="2">
        <v>40919.458333333336</v>
      </c>
      <c r="B269" s="19">
        <v>8.1377000000000005E-2</v>
      </c>
      <c r="C269" s="6">
        <v>9.7534954141102539E-2</v>
      </c>
      <c r="D269" s="11">
        <v>0.34351822398659398</v>
      </c>
      <c r="E269" s="19">
        <v>7.9000000000000001E-2</v>
      </c>
      <c r="F269" s="6">
        <v>0.35133550097378091</v>
      </c>
      <c r="G269" s="38">
        <v>0.15328620781291713</v>
      </c>
      <c r="H269" s="30">
        <v>0.3252692562811792</v>
      </c>
      <c r="I269" s="30">
        <v>0.26147098364328925</v>
      </c>
      <c r="J269" s="30">
        <v>0.30498028219926143</v>
      </c>
      <c r="K269" s="6">
        <v>0.54096679035475681</v>
      </c>
      <c r="L269" s="19">
        <v>0.58519376278666113</v>
      </c>
      <c r="M269" s="19">
        <v>0.49999999999999994</v>
      </c>
      <c r="N269" s="6">
        <v>0.4091861277057956</v>
      </c>
      <c r="O269" s="28">
        <v>40919.5</v>
      </c>
      <c r="P269" s="11">
        <v>0.52929999999999999</v>
      </c>
      <c r="R269" s="19"/>
      <c r="S269" s="6"/>
      <c r="T269" s="19"/>
      <c r="U269" s="20"/>
    </row>
    <row r="270" spans="1:21" x14ac:dyDescent="0.25">
      <c r="A270" s="2">
        <v>40919.5</v>
      </c>
      <c r="B270" s="19">
        <v>5.2505999999999997E-2</v>
      </c>
      <c r="C270" s="6">
        <v>9.9473918831729652E-2</v>
      </c>
      <c r="D270" s="11">
        <v>0.39826827907547191</v>
      </c>
      <c r="E270" s="19">
        <v>7.4499999999999997E-2</v>
      </c>
      <c r="F270" s="6">
        <v>0.34126004776467989</v>
      </c>
      <c r="G270" s="38">
        <v>0.27530256533385705</v>
      </c>
      <c r="H270" s="30">
        <v>0.41934669269988067</v>
      </c>
      <c r="I270" s="30">
        <v>0.36327582343714987</v>
      </c>
      <c r="J270" s="30">
        <v>0.36107548010177581</v>
      </c>
      <c r="K270" s="6">
        <v>0.51542324391911853</v>
      </c>
      <c r="L270" s="19">
        <v>0.58119820767089048</v>
      </c>
      <c r="M270" s="19">
        <v>0.46693578707826267</v>
      </c>
      <c r="N270" s="6">
        <v>0.4071740760855509</v>
      </c>
      <c r="O270" s="28">
        <v>40919.541666666664</v>
      </c>
      <c r="P270" s="11">
        <v>0.45369999999999999</v>
      </c>
      <c r="R270" s="19"/>
      <c r="S270" s="6"/>
      <c r="T270" s="19"/>
      <c r="U270" s="20"/>
    </row>
    <row r="271" spans="1:21" x14ac:dyDescent="0.25">
      <c r="A271" s="2">
        <v>40919.541666666664</v>
      </c>
      <c r="B271" s="19">
        <v>2.7751999999999999E-2</v>
      </c>
      <c r="C271" s="6">
        <v>0.10108116006973303</v>
      </c>
      <c r="D271" s="11">
        <v>0.40349115487922671</v>
      </c>
      <c r="E271" s="19">
        <v>7.9500000000000001E-2</v>
      </c>
      <c r="F271" s="6">
        <v>0.31127181632788592</v>
      </c>
      <c r="G271" s="38">
        <v>0.3796907913288568</v>
      </c>
      <c r="H271" s="30">
        <v>0.50329276195985162</v>
      </c>
      <c r="I271" s="30">
        <v>0.52404436477705574</v>
      </c>
      <c r="J271" s="30">
        <v>0.4325793563367526</v>
      </c>
      <c r="K271" s="6">
        <v>0.50328373670218141</v>
      </c>
      <c r="L271" s="19">
        <v>0.57105135850986499</v>
      </c>
      <c r="M271" s="19">
        <v>0.472708024141684</v>
      </c>
      <c r="N271" s="6">
        <v>0.42776527788553553</v>
      </c>
      <c r="O271" s="28">
        <v>40919.583333333336</v>
      </c>
      <c r="P271" s="11">
        <v>0.42909999999999998</v>
      </c>
      <c r="R271" s="19"/>
      <c r="S271" s="6"/>
      <c r="T271" s="19"/>
      <c r="U271" s="20"/>
    </row>
    <row r="272" spans="1:21" x14ac:dyDescent="0.25">
      <c r="A272" s="2">
        <v>40919.583333333336</v>
      </c>
      <c r="B272" s="19">
        <v>1.8384999999999999E-2</v>
      </c>
      <c r="C272" s="6">
        <v>0.10125102145197137</v>
      </c>
      <c r="D272" s="11">
        <v>0.41357433732677057</v>
      </c>
      <c r="E272" s="19">
        <v>7.7499999999999999E-2</v>
      </c>
      <c r="F272" s="6">
        <v>0.28247664435742154</v>
      </c>
      <c r="G272" s="38">
        <v>0.31453049914281933</v>
      </c>
      <c r="H272" s="30">
        <v>0.51579844165283406</v>
      </c>
      <c r="I272" s="30">
        <v>0.59294980954514909</v>
      </c>
      <c r="J272" s="30">
        <v>0.47818207420591458</v>
      </c>
      <c r="K272" s="6">
        <v>0.43980423021361487</v>
      </c>
      <c r="L272" s="19">
        <v>0.56536734619776841</v>
      </c>
      <c r="M272" s="19">
        <v>0.54947462154942117</v>
      </c>
      <c r="N272" s="6">
        <v>0.36211756795200045</v>
      </c>
      <c r="O272" s="28">
        <v>40919.625</v>
      </c>
      <c r="P272" s="11">
        <v>0.37809999999999999</v>
      </c>
      <c r="R272" s="19"/>
      <c r="S272" s="6"/>
      <c r="T272" s="19"/>
      <c r="U272" s="20"/>
    </row>
    <row r="273" spans="1:21" x14ac:dyDescent="0.25">
      <c r="A273" s="2">
        <v>40919.625</v>
      </c>
      <c r="B273" s="19">
        <v>1.8808999999999999E-2</v>
      </c>
      <c r="C273" s="6">
        <v>0.11091109271405215</v>
      </c>
      <c r="D273" s="11">
        <v>0.39185708963181859</v>
      </c>
      <c r="E273" s="19">
        <v>7.0500000000000007E-2</v>
      </c>
      <c r="F273" s="6">
        <v>0.25234360060912325</v>
      </c>
      <c r="G273" s="38">
        <v>0.25195992925161198</v>
      </c>
      <c r="H273" s="30">
        <v>0.54233337208954913</v>
      </c>
      <c r="I273" s="30">
        <v>0.63200537754873398</v>
      </c>
      <c r="J273" s="30">
        <v>0.54313861675026331</v>
      </c>
      <c r="K273" s="6">
        <v>0.37253112771975544</v>
      </c>
      <c r="L273" s="19">
        <v>0.58140420391875847</v>
      </c>
      <c r="M273" s="19">
        <v>0.45172256851686954</v>
      </c>
      <c r="N273" s="6">
        <v>0.3109731812656788</v>
      </c>
      <c r="O273" s="28">
        <v>40919.666666666664</v>
      </c>
      <c r="P273" s="11">
        <v>0.33100000000000002</v>
      </c>
      <c r="R273" s="19"/>
      <c r="S273" s="6"/>
      <c r="T273" s="19"/>
      <c r="U273" s="20"/>
    </row>
    <row r="274" spans="1:21" x14ac:dyDescent="0.25">
      <c r="A274" s="2">
        <v>40919.666666666664</v>
      </c>
      <c r="B274" s="19">
        <v>2.1236000000000001E-2</v>
      </c>
      <c r="C274" s="6">
        <v>0.10954680591773704</v>
      </c>
      <c r="D274" s="11">
        <v>0.34200029804675069</v>
      </c>
      <c r="E274" s="19">
        <v>6.3500000000000001E-2</v>
      </c>
      <c r="F274" s="6">
        <v>0.23710465587220059</v>
      </c>
      <c r="G274" s="38">
        <v>0.31215439631889969</v>
      </c>
      <c r="H274" s="30">
        <v>0.54469481618634485</v>
      </c>
      <c r="I274" s="30">
        <v>0.6298498767645081</v>
      </c>
      <c r="J274" s="30">
        <v>0.55125015220558538</v>
      </c>
      <c r="K274" s="6">
        <v>0.32827250765800581</v>
      </c>
      <c r="L274" s="19">
        <v>0.58326146556954706</v>
      </c>
      <c r="M274" s="19">
        <v>0.60303551993667748</v>
      </c>
      <c r="N274" s="6">
        <v>0.36540719476556244</v>
      </c>
      <c r="O274" s="28">
        <v>40919.708333333336</v>
      </c>
      <c r="P274" s="11">
        <v>0.30840000000000001</v>
      </c>
      <c r="R274" s="19"/>
      <c r="S274" s="6"/>
      <c r="T274" s="19"/>
      <c r="U274" s="20"/>
    </row>
    <row r="275" spans="1:21" x14ac:dyDescent="0.25">
      <c r="A275" s="2">
        <v>40919.708333333336</v>
      </c>
      <c r="B275" s="19">
        <v>3.3446999999999998E-2</v>
      </c>
      <c r="C275" s="6">
        <v>0.11143496757028663</v>
      </c>
      <c r="D275" s="11">
        <v>0.33320445916624014</v>
      </c>
      <c r="E275" s="19">
        <v>6.4000000000000001E-2</v>
      </c>
      <c r="F275" s="6">
        <v>0.23114006239425108</v>
      </c>
      <c r="G275" s="38">
        <v>0.52903538390654659</v>
      </c>
      <c r="H275" s="30">
        <v>0.5750594983447358</v>
      </c>
      <c r="I275" s="30">
        <v>0.62730114272910609</v>
      </c>
      <c r="J275" s="30">
        <v>0.59264886772303482</v>
      </c>
      <c r="K275" s="6">
        <v>0.34294107887847136</v>
      </c>
      <c r="L275" s="19">
        <v>0.55857865297868103</v>
      </c>
      <c r="M275" s="19">
        <v>0.51301474225784105</v>
      </c>
      <c r="N275" s="6">
        <v>0.39907414591253521</v>
      </c>
      <c r="O275" s="28">
        <v>40919.75</v>
      </c>
      <c r="P275" s="11">
        <v>0.27450000000000002</v>
      </c>
      <c r="R275" s="19"/>
      <c r="S275" s="6"/>
      <c r="T275" s="19"/>
      <c r="U275" s="20"/>
    </row>
    <row r="276" spans="1:21" x14ac:dyDescent="0.25">
      <c r="A276" s="2">
        <v>40919.75</v>
      </c>
      <c r="B276" s="19">
        <v>5.0871E-2</v>
      </c>
      <c r="C276" s="6">
        <v>0.11905398813665821</v>
      </c>
      <c r="D276" s="11">
        <v>0.33160726537668028</v>
      </c>
      <c r="E276" s="19">
        <v>7.3000000000000009E-2</v>
      </c>
      <c r="F276" s="6">
        <v>0.22884742673901018</v>
      </c>
      <c r="G276" s="38">
        <v>0.61312775925252938</v>
      </c>
      <c r="H276" s="30">
        <v>0.59115495901567772</v>
      </c>
      <c r="I276" s="30">
        <v>0.64940846963925614</v>
      </c>
      <c r="J276" s="30">
        <v>0.64070090735775054</v>
      </c>
      <c r="K276" s="6">
        <v>0.3641852165081112</v>
      </c>
      <c r="L276" s="19">
        <v>0.54655963341684455</v>
      </c>
      <c r="M276" s="19">
        <v>0.594047689719996</v>
      </c>
      <c r="N276" s="6">
        <v>0.25812708511133514</v>
      </c>
      <c r="O276" s="28">
        <v>40919.791666666664</v>
      </c>
      <c r="P276" s="11">
        <v>0.26379999999999998</v>
      </c>
      <c r="R276" s="19"/>
      <c r="S276" s="6"/>
      <c r="T276" s="19"/>
      <c r="U276" s="20"/>
    </row>
    <row r="277" spans="1:21" x14ac:dyDescent="0.25">
      <c r="A277" s="2">
        <v>40919.791666666664</v>
      </c>
      <c r="B277" s="19">
        <v>7.4549000000000004E-2</v>
      </c>
      <c r="C277" s="6">
        <v>0.12123229941840812</v>
      </c>
      <c r="D277" s="11">
        <v>0.31238273337652095</v>
      </c>
      <c r="E277" s="19">
        <v>8.4499999999999992E-2</v>
      </c>
      <c r="F277" s="6">
        <v>0.23547701468155136</v>
      </c>
      <c r="G277" s="38">
        <v>0.64992251512346844</v>
      </c>
      <c r="H277" s="30">
        <v>0.57431355535937201</v>
      </c>
      <c r="I277" s="30">
        <v>0.61277391888863986</v>
      </c>
      <c r="J277" s="30">
        <v>0.69244667215374733</v>
      </c>
      <c r="K277" s="6">
        <v>0.37531309812363683</v>
      </c>
      <c r="L277" s="19">
        <v>0.56270182115373002</v>
      </c>
      <c r="M277" s="19">
        <v>0.61343821114079355</v>
      </c>
      <c r="N277" s="6">
        <v>0.30309566296842261</v>
      </c>
      <c r="O277" s="28">
        <v>40919.833333333336</v>
      </c>
      <c r="P277" s="11">
        <v>0.25190000000000001</v>
      </c>
      <c r="R277" s="19"/>
      <c r="S277" s="6"/>
      <c r="T277" s="19"/>
      <c r="U277" s="20"/>
    </row>
    <row r="278" spans="1:21" x14ac:dyDescent="0.25">
      <c r="A278" s="2">
        <v>40919.833333333336</v>
      </c>
      <c r="B278" s="19">
        <v>0.1004</v>
      </c>
      <c r="C278" s="6">
        <v>0.13359613896683686</v>
      </c>
      <c r="D278" s="11">
        <v>0.29438679626391162</v>
      </c>
      <c r="E278" s="19">
        <v>0.09</v>
      </c>
      <c r="F278" s="6">
        <v>0.23224927587839192</v>
      </c>
      <c r="G278" s="38">
        <v>0.62894538780634379</v>
      </c>
      <c r="H278" s="30">
        <v>0.5986700155838468</v>
      </c>
      <c r="I278" s="30">
        <v>0.55710396594219125</v>
      </c>
      <c r="J278" s="30">
        <v>0.68994822670840694</v>
      </c>
      <c r="K278" s="6">
        <v>0.42513565899314926</v>
      </c>
      <c r="L278" s="19">
        <v>0.55807402253694582</v>
      </c>
      <c r="M278" s="19">
        <v>0.67646779459780348</v>
      </c>
      <c r="N278" s="6">
        <v>0.33576951922828246</v>
      </c>
      <c r="O278" s="28">
        <v>40919.875</v>
      </c>
      <c r="P278" s="11">
        <v>0.2331</v>
      </c>
      <c r="R278" s="19"/>
      <c r="S278" s="6"/>
      <c r="T278" s="19"/>
      <c r="U278" s="20"/>
    </row>
    <row r="279" spans="1:21" x14ac:dyDescent="0.25">
      <c r="A279" s="2">
        <v>40919.875</v>
      </c>
      <c r="B279" s="19">
        <v>0.12071999999999999</v>
      </c>
      <c r="C279" s="6">
        <v>0.14283646578114115</v>
      </c>
      <c r="D279" s="11">
        <v>0.27554386878556192</v>
      </c>
      <c r="E279" s="19">
        <v>8.7999999999999995E-2</v>
      </c>
      <c r="F279" s="6">
        <v>0.24430914506727927</v>
      </c>
      <c r="G279" s="38">
        <v>0.6498827015217945</v>
      </c>
      <c r="H279" s="30">
        <v>0.6229819247100884</v>
      </c>
      <c r="I279" s="30">
        <v>0.63206027335872716</v>
      </c>
      <c r="J279" s="30">
        <v>0.73059283950867659</v>
      </c>
      <c r="K279" s="6">
        <v>0.5030308303018286</v>
      </c>
      <c r="L279" s="19">
        <v>0.56171922866019874</v>
      </c>
      <c r="M279" s="19">
        <v>0.6390165232017414</v>
      </c>
      <c r="N279" s="6">
        <v>0.44314273152817629</v>
      </c>
      <c r="O279" s="28">
        <v>40919.916666666664</v>
      </c>
      <c r="P279" s="11">
        <v>0.22620000000000001</v>
      </c>
      <c r="R279" s="19"/>
      <c r="S279" s="6"/>
      <c r="T279" s="19"/>
      <c r="U279" s="20"/>
    </row>
    <row r="280" spans="1:21" x14ac:dyDescent="0.25">
      <c r="A280" s="2">
        <v>40919.916666666664</v>
      </c>
      <c r="B280" s="19">
        <v>0.12388</v>
      </c>
      <c r="C280" s="6">
        <v>0.14789379189211138</v>
      </c>
      <c r="D280" s="11">
        <v>0.27675641403306384</v>
      </c>
      <c r="E280" s="19">
        <v>9.35E-2</v>
      </c>
      <c r="F280" s="6">
        <v>0.26988898970732167</v>
      </c>
      <c r="G280" s="38">
        <v>0.62611578596012607</v>
      </c>
      <c r="H280" s="30">
        <v>0.63059935380701748</v>
      </c>
      <c r="I280" s="30">
        <v>0.69535962357158865</v>
      </c>
      <c r="J280" s="30">
        <v>0.74510259966721848</v>
      </c>
      <c r="K280" s="6">
        <v>0.59180097682568067</v>
      </c>
      <c r="L280" s="19">
        <v>0.59573515318378689</v>
      </c>
      <c r="M280" s="19">
        <v>0.67538537647175223</v>
      </c>
      <c r="N280" s="6">
        <v>0.46937181576020887</v>
      </c>
      <c r="O280" s="28">
        <v>40919.958333333336</v>
      </c>
      <c r="P280" s="11">
        <v>0.23069999999999999</v>
      </c>
      <c r="R280" s="19"/>
      <c r="S280" s="6"/>
      <c r="T280" s="19"/>
      <c r="U280" s="20"/>
    </row>
    <row r="281" spans="1:21" x14ac:dyDescent="0.25">
      <c r="A281" s="2">
        <v>40919.958333333336</v>
      </c>
      <c r="B281" s="19">
        <v>0.12427000000000001</v>
      </c>
      <c r="C281" s="6">
        <v>0.13954561362148471</v>
      </c>
      <c r="D281" s="11">
        <v>0.28635213202236426</v>
      </c>
      <c r="E281" s="19">
        <v>9.8000000000000004E-2</v>
      </c>
      <c r="F281" s="6">
        <v>0.29198542635584795</v>
      </c>
      <c r="G281" s="38">
        <v>0.62959678422465748</v>
      </c>
      <c r="H281" s="30">
        <v>0.65058538206874772</v>
      </c>
      <c r="I281" s="30">
        <v>0.73621667040107541</v>
      </c>
      <c r="J281" s="30">
        <v>0.73508354065957004</v>
      </c>
      <c r="K281" s="6">
        <v>0.66792580333189</v>
      </c>
      <c r="L281" s="19">
        <v>0.6218293530348985</v>
      </c>
      <c r="M281" s="19">
        <v>0.60891263480755908</v>
      </c>
      <c r="N281" s="6">
        <v>0.42392871248025288</v>
      </c>
      <c r="O281" s="28">
        <v>40920</v>
      </c>
      <c r="P281" s="11">
        <v>0.2266</v>
      </c>
      <c r="R281" s="19"/>
      <c r="S281" s="6"/>
      <c r="T281" s="19"/>
      <c r="U281" s="20"/>
    </row>
    <row r="282" spans="1:21" x14ac:dyDescent="0.25">
      <c r="A282" s="2">
        <v>40920</v>
      </c>
      <c r="B282" s="19">
        <v>0.13059999999999999</v>
      </c>
      <c r="C282" s="6">
        <v>0.13597924146754981</v>
      </c>
      <c r="D282" s="11">
        <v>0.28234780578216767</v>
      </c>
      <c r="E282" s="19">
        <v>0.10200000000000001</v>
      </c>
      <c r="F282" s="6">
        <v>0.32685508501629157</v>
      </c>
      <c r="G282" s="38">
        <v>0.56902404632255532</v>
      </c>
      <c r="H282" s="30">
        <v>0.62115489497545562</v>
      </c>
      <c r="I282" s="30">
        <v>0.73322989020838003</v>
      </c>
      <c r="J282" s="30">
        <v>0.74133411597338739</v>
      </c>
      <c r="K282" s="6">
        <v>0.74835003864409799</v>
      </c>
      <c r="L282" s="19">
        <v>0.62895466468983319</v>
      </c>
      <c r="M282" s="19">
        <v>0.6347897496784406</v>
      </c>
      <c r="N282" s="6">
        <v>0.45710406793048958</v>
      </c>
      <c r="O282" s="28">
        <v>40920.041666666664</v>
      </c>
      <c r="P282" s="11">
        <v>0.2351</v>
      </c>
      <c r="R282" s="19"/>
      <c r="S282" s="6"/>
      <c r="T282" s="19"/>
      <c r="U282" s="20"/>
    </row>
    <row r="283" spans="1:21" x14ac:dyDescent="0.25">
      <c r="A283" s="2">
        <v>40920.041666666664</v>
      </c>
      <c r="B283" s="19">
        <v>0.12247</v>
      </c>
      <c r="C283" s="6">
        <v>0.13691358671048595</v>
      </c>
      <c r="D283" s="11">
        <v>0.26589891808181559</v>
      </c>
      <c r="E283" s="19">
        <v>9.4E-2</v>
      </c>
      <c r="F283" s="6">
        <v>0.3708260018744523</v>
      </c>
      <c r="G283" s="38">
        <v>0.48711212335801335</v>
      </c>
      <c r="H283" s="30">
        <v>0.62237903781631121</v>
      </c>
      <c r="I283" s="30">
        <v>0.76152475913062956</v>
      </c>
      <c r="J283" s="30">
        <v>0.73106970868823784</v>
      </c>
      <c r="K283" s="6">
        <v>0.81284117073407602</v>
      </c>
      <c r="L283" s="19">
        <v>0.6349379099481709</v>
      </c>
      <c r="M283" s="19">
        <v>0.67655288413970516</v>
      </c>
      <c r="N283" s="6">
        <v>0.38435525276461291</v>
      </c>
      <c r="O283" s="28">
        <v>40920.083333333336</v>
      </c>
      <c r="P283" s="11">
        <v>0.23699999999999999</v>
      </c>
      <c r="R283" s="19"/>
      <c r="S283" s="6"/>
      <c r="T283" s="19"/>
      <c r="U283" s="20"/>
    </row>
    <row r="284" spans="1:21" x14ac:dyDescent="0.25">
      <c r="A284" s="2">
        <v>40920.083333333336</v>
      </c>
      <c r="B284" s="19">
        <v>0.11486</v>
      </c>
      <c r="C284" s="6">
        <v>0.12952379339447292</v>
      </c>
      <c r="D284" s="11">
        <v>0.23191470251222657</v>
      </c>
      <c r="E284" s="19">
        <v>9.1999999999999998E-2</v>
      </c>
      <c r="F284" s="6">
        <v>0.41128754552430496</v>
      </c>
      <c r="G284" s="38">
        <v>0.41806088711946104</v>
      </c>
      <c r="H284" s="30">
        <v>0.54917516952050438</v>
      </c>
      <c r="I284" s="30">
        <v>0.72743782209276264</v>
      </c>
      <c r="J284" s="30">
        <v>0.72277805320974831</v>
      </c>
      <c r="K284" s="6">
        <v>0.8469835347817114</v>
      </c>
      <c r="L284" s="19">
        <v>0.66404025785629539</v>
      </c>
      <c r="M284" s="19">
        <v>0.72105867220738096</v>
      </c>
      <c r="N284" s="6">
        <v>0.29901263823064778</v>
      </c>
      <c r="O284" s="28">
        <v>40920.125</v>
      </c>
      <c r="P284" s="11">
        <v>0.23180000000000001</v>
      </c>
      <c r="R284" s="19"/>
      <c r="S284" s="6"/>
      <c r="T284" s="19"/>
      <c r="U284" s="20"/>
    </row>
    <row r="285" spans="1:21" x14ac:dyDescent="0.25">
      <c r="A285" s="2">
        <v>40920.125</v>
      </c>
      <c r="B285" s="19">
        <v>0.11069</v>
      </c>
      <c r="C285" s="6">
        <v>0.12194982410682324</v>
      </c>
      <c r="D285" s="11">
        <v>0.19277406105959929</v>
      </c>
      <c r="E285" s="19">
        <v>9.0999999999999998E-2</v>
      </c>
      <c r="F285" s="6">
        <v>0.46011234654827771</v>
      </c>
      <c r="G285" s="38">
        <v>0.35683684164146923</v>
      </c>
      <c r="H285" s="30">
        <v>0.48633437679547131</v>
      </c>
      <c r="I285" s="30">
        <v>0.54602285458211963</v>
      </c>
      <c r="J285" s="30">
        <v>0.71732147695662751</v>
      </c>
      <c r="K285" s="6">
        <v>0.86645732760888128</v>
      </c>
      <c r="L285" s="19">
        <v>0.68279137243244692</v>
      </c>
      <c r="M285" s="19">
        <v>0.72519244088255652</v>
      </c>
      <c r="N285" s="6">
        <v>0.2205272511848341</v>
      </c>
      <c r="O285" s="28">
        <v>40920.166666666664</v>
      </c>
      <c r="P285" s="11">
        <v>0.25390000000000001</v>
      </c>
      <c r="R285" s="19"/>
      <c r="S285" s="6"/>
      <c r="T285" s="19"/>
      <c r="U285" s="20"/>
    </row>
    <row r="286" spans="1:21" x14ac:dyDescent="0.25">
      <c r="A286" s="2">
        <v>40920.166666666664</v>
      </c>
      <c r="B286" s="19">
        <v>0.11912</v>
      </c>
      <c r="C286" s="6">
        <v>0.10660469995301146</v>
      </c>
      <c r="D286" s="11">
        <v>0.17073558320586296</v>
      </c>
      <c r="E286" s="19">
        <v>9.1999999999999998E-2</v>
      </c>
      <c r="F286" s="6">
        <v>0.50854169163028473</v>
      </c>
      <c r="G286" s="38">
        <v>0.36233841715684673</v>
      </c>
      <c r="H286" s="30">
        <v>0.45102245548526831</v>
      </c>
      <c r="I286" s="30">
        <v>0.44040331615505263</v>
      </c>
      <c r="J286" s="30">
        <v>0.71322088568064024</v>
      </c>
      <c r="K286" s="6">
        <v>0.8788497412261711</v>
      </c>
      <c r="L286" s="19">
        <v>0.68962696282473612</v>
      </c>
      <c r="M286" s="19">
        <v>0.6969921836351044</v>
      </c>
      <c r="N286" s="6">
        <v>0.30684241706161131</v>
      </c>
      <c r="O286" s="28">
        <v>40920.208333333336</v>
      </c>
      <c r="P286" s="11">
        <v>0.24979999999999999</v>
      </c>
      <c r="R286" s="19"/>
      <c r="S286" s="6"/>
      <c r="T286" s="19"/>
      <c r="U286" s="20"/>
    </row>
    <row r="287" spans="1:21" x14ac:dyDescent="0.25">
      <c r="A287" s="2">
        <v>40920.208333333336</v>
      </c>
      <c r="B287" s="19">
        <v>0.12198000000000001</v>
      </c>
      <c r="C287" s="6">
        <v>0.10060638432228636</v>
      </c>
      <c r="D287" s="11">
        <v>0.14213194479809788</v>
      </c>
      <c r="E287" s="19">
        <v>9.5000000000000001E-2</v>
      </c>
      <c r="F287" s="6">
        <v>0.5468735629217466</v>
      </c>
      <c r="G287" s="38">
        <v>0.33577205236736596</v>
      </c>
      <c r="H287" s="30">
        <v>0.42559678707868798</v>
      </c>
      <c r="I287" s="30">
        <v>0.39911158413623116</v>
      </c>
      <c r="J287" s="30">
        <v>0.72353721363309209</v>
      </c>
      <c r="K287" s="6">
        <v>0.88289624363181685</v>
      </c>
      <c r="L287" s="19">
        <v>0.69506272956129267</v>
      </c>
      <c r="M287" s="19">
        <v>0.65043237360245376</v>
      </c>
      <c r="N287" s="6">
        <v>0.32747334123222754</v>
      </c>
      <c r="O287" s="28">
        <v>40920.25</v>
      </c>
      <c r="P287" s="11">
        <v>0.2329</v>
      </c>
      <c r="R287" s="19"/>
      <c r="S287" s="6"/>
      <c r="T287" s="19"/>
      <c r="U287" s="20"/>
    </row>
    <row r="288" spans="1:21" x14ac:dyDescent="0.25">
      <c r="A288" s="2">
        <v>40920.25</v>
      </c>
      <c r="B288" s="19">
        <v>0.11681</v>
      </c>
      <c r="C288" s="6">
        <v>9.6340180400160527E-2</v>
      </c>
      <c r="D288" s="11">
        <v>0.12554696688177336</v>
      </c>
      <c r="E288" s="19">
        <v>9.5000000000000001E-2</v>
      </c>
      <c r="F288" s="6">
        <v>0.59524983695756362</v>
      </c>
      <c r="G288" s="38">
        <v>0.25259897788160118</v>
      </c>
      <c r="H288" s="30">
        <v>0.42736631563103833</v>
      </c>
      <c r="I288" s="30">
        <v>0.36115617297781766</v>
      </c>
      <c r="J288" s="30">
        <v>0.7401363862005631</v>
      </c>
      <c r="K288" s="6">
        <v>0.89124215484346103</v>
      </c>
      <c r="L288" s="19">
        <v>0.68200737970937308</v>
      </c>
      <c r="M288" s="19">
        <v>0.69027208865142964</v>
      </c>
      <c r="N288" s="6">
        <v>0.30886157187993679</v>
      </c>
      <c r="O288" s="28">
        <v>40920.291666666664</v>
      </c>
      <c r="P288" s="11">
        <v>0.1822</v>
      </c>
      <c r="R288" s="19"/>
      <c r="S288" s="6"/>
      <c r="T288" s="19"/>
      <c r="U288" s="20"/>
    </row>
    <row r="289" spans="1:21" x14ac:dyDescent="0.25">
      <c r="A289" s="2">
        <v>40920.291666666664</v>
      </c>
      <c r="B289" s="19">
        <v>0.10624</v>
      </c>
      <c r="C289" s="6">
        <v>9.4160755429663817E-2</v>
      </c>
      <c r="D289" s="11">
        <v>0.10036713226160712</v>
      </c>
      <c r="E289" s="19">
        <v>0.1105</v>
      </c>
      <c r="F289" s="6">
        <v>0.62157948673284225</v>
      </c>
      <c r="G289" s="38">
        <v>0.25021262236331426</v>
      </c>
      <c r="H289" s="30">
        <v>0.45704748367349979</v>
      </c>
      <c r="I289" s="30">
        <v>0.54646762267533044</v>
      </c>
      <c r="J289" s="30">
        <v>0.72531633321014499</v>
      </c>
      <c r="K289" s="6">
        <v>0.90034678525616385</v>
      </c>
      <c r="L289" s="19">
        <v>0.68139602032085944</v>
      </c>
      <c r="M289" s="19">
        <v>0.67119620065301266</v>
      </c>
      <c r="N289" s="6">
        <v>0.30911828593996843</v>
      </c>
      <c r="O289" s="28">
        <v>40920.333333333336</v>
      </c>
      <c r="P289" s="11">
        <v>0.14829999999999999</v>
      </c>
      <c r="R289" s="19"/>
      <c r="S289" s="6"/>
      <c r="T289" s="19"/>
      <c r="U289" s="20"/>
    </row>
    <row r="290" spans="1:21" x14ac:dyDescent="0.25">
      <c r="A290" s="2">
        <v>40920.333333333336</v>
      </c>
      <c r="B290" s="19">
        <v>0.10564</v>
      </c>
      <c r="C290" s="6">
        <v>8.7582207717514432E-2</v>
      </c>
      <c r="D290" s="11">
        <v>8.0345386187315515E-2</v>
      </c>
      <c r="E290" s="19">
        <v>0.129</v>
      </c>
      <c r="F290" s="6">
        <v>0.65002745542392015</v>
      </c>
      <c r="G290" s="38">
        <v>0.30939421509913534</v>
      </c>
      <c r="H290" s="30">
        <v>0.52303081623629466</v>
      </c>
      <c r="I290" s="30">
        <v>0.5102184629173202</v>
      </c>
      <c r="J290" s="30">
        <v>0.66787029542635168</v>
      </c>
      <c r="K290" s="6">
        <v>0.90591072606392664</v>
      </c>
      <c r="L290" s="19">
        <v>0.67230822380895294</v>
      </c>
      <c r="M290" s="19">
        <v>0.67434451370337389</v>
      </c>
      <c r="N290" s="6">
        <v>0.31783669036334927</v>
      </c>
      <c r="O290" s="28">
        <v>40920.375</v>
      </c>
      <c r="P290" s="11">
        <v>0.1368</v>
      </c>
      <c r="R290" s="19"/>
      <c r="S290" s="6"/>
      <c r="T290" s="19"/>
      <c r="U290" s="20"/>
    </row>
    <row r="291" spans="1:21" x14ac:dyDescent="0.25">
      <c r="A291" s="2">
        <v>40920.375</v>
      </c>
      <c r="B291" s="19">
        <v>9.6967999999999999E-2</v>
      </c>
      <c r="C291" s="6">
        <v>8.4366417458588666E-2</v>
      </c>
      <c r="D291" s="11">
        <v>6.0408697571061237E-2</v>
      </c>
      <c r="E291" s="19">
        <v>0.13750000000000001</v>
      </c>
      <c r="F291" s="6">
        <v>0.6752924990811815</v>
      </c>
      <c r="G291" s="38">
        <v>0.34876680332402138</v>
      </c>
      <c r="H291" s="30">
        <v>0.40898117616046636</v>
      </c>
      <c r="I291" s="30">
        <v>0.42348644409589964</v>
      </c>
      <c r="J291" s="30">
        <v>0.6424603553763758</v>
      </c>
      <c r="K291" s="6">
        <v>0.89402412524734243</v>
      </c>
      <c r="L291" s="19">
        <v>0.67280036392214371</v>
      </c>
      <c r="M291" s="19">
        <v>0.63882457702582363</v>
      </c>
      <c r="N291" s="6">
        <v>0.40420122432859384</v>
      </c>
      <c r="O291" s="28">
        <v>40920.416666666664</v>
      </c>
      <c r="P291" s="11">
        <v>0.1202</v>
      </c>
      <c r="R291" s="19"/>
      <c r="S291" s="6"/>
      <c r="T291" s="19"/>
      <c r="U291" s="20"/>
    </row>
    <row r="292" spans="1:21" x14ac:dyDescent="0.25">
      <c r="A292" s="2">
        <v>40920.416666666664</v>
      </c>
      <c r="B292" s="19">
        <v>8.2464999999999997E-2</v>
      </c>
      <c r="C292" s="6">
        <v>7.9980643537474666E-2</v>
      </c>
      <c r="D292" s="11">
        <v>5.6741399599903125E-2</v>
      </c>
      <c r="E292" s="19">
        <v>0.14299999999999999</v>
      </c>
      <c r="F292" s="6">
        <v>0.69847267221662479</v>
      </c>
      <c r="G292" s="38">
        <v>0.20003736561189275</v>
      </c>
      <c r="H292" s="30">
        <v>0.2905251623230195</v>
      </c>
      <c r="I292" s="30">
        <v>0.31123459556352229</v>
      </c>
      <c r="J292" s="30">
        <v>0.62912534249312801</v>
      </c>
      <c r="K292" s="6">
        <v>0.87100964281523263</v>
      </c>
      <c r="L292" s="19">
        <v>0.65704113332955993</v>
      </c>
      <c r="M292" s="19">
        <v>0.62748392203423375</v>
      </c>
      <c r="N292" s="6">
        <v>0.42549861769352282</v>
      </c>
      <c r="O292" s="28">
        <v>40920.458333333336</v>
      </c>
      <c r="P292" s="11">
        <v>0.1014</v>
      </c>
      <c r="R292" s="19"/>
      <c r="S292" s="6"/>
      <c r="T292" s="19"/>
      <c r="U292" s="20"/>
    </row>
    <row r="293" spans="1:21" x14ac:dyDescent="0.25">
      <c r="A293" s="2">
        <v>40920.458333333336</v>
      </c>
      <c r="B293" s="19">
        <v>5.9167999999999998E-2</v>
      </c>
      <c r="C293" s="6">
        <v>7.9676153345621101E-2</v>
      </c>
      <c r="D293" s="11">
        <v>5.7016100536767395E-2</v>
      </c>
      <c r="E293" s="19">
        <v>0.13100000000000001</v>
      </c>
      <c r="F293" s="6">
        <v>0.744315055328585</v>
      </c>
      <c r="G293" s="38">
        <v>0.16067445988662168</v>
      </c>
      <c r="H293" s="30">
        <v>0.22766092100886523</v>
      </c>
      <c r="I293" s="30">
        <v>0.19499999999999998</v>
      </c>
      <c r="J293" s="30">
        <v>0.5912781922492224</v>
      </c>
      <c r="K293" s="6">
        <v>0.88542530763534533</v>
      </c>
      <c r="L293" s="19">
        <v>0.64477461840500672</v>
      </c>
      <c r="M293" s="19">
        <v>0.67223706342139111</v>
      </c>
      <c r="N293" s="6">
        <v>0.43989928909952608</v>
      </c>
      <c r="O293" s="28">
        <v>40920.5</v>
      </c>
      <c r="P293" s="11">
        <v>5.8799999999999998E-2</v>
      </c>
      <c r="R293" s="19"/>
      <c r="S293" s="6"/>
      <c r="T293" s="19"/>
      <c r="U293" s="20"/>
    </row>
    <row r="294" spans="1:21" x14ac:dyDescent="0.25">
      <c r="A294" s="2">
        <v>40920.5</v>
      </c>
      <c r="B294" s="19">
        <v>4.1105000000000003E-2</v>
      </c>
      <c r="C294" s="6">
        <v>7.6750665148654945E-2</v>
      </c>
      <c r="D294" s="11">
        <v>6.2844839066983738E-2</v>
      </c>
      <c r="E294" s="19">
        <v>0.1515</v>
      </c>
      <c r="F294" s="6">
        <v>0.76515249607381675</v>
      </c>
      <c r="G294" s="38">
        <v>0.1614470477975655</v>
      </c>
      <c r="H294" s="30">
        <v>0.16555583826691861</v>
      </c>
      <c r="I294" s="30">
        <v>9.5183732915079533E-2</v>
      </c>
      <c r="J294" s="30">
        <v>0.54050105516047076</v>
      </c>
      <c r="K294" s="6">
        <v>0.88871309083993244</v>
      </c>
      <c r="L294" s="19">
        <v>0.64786268718838391</v>
      </c>
      <c r="M294" s="19">
        <v>0.64750173147323642</v>
      </c>
      <c r="N294" s="6">
        <v>0.41730845181674586</v>
      </c>
      <c r="O294" s="28">
        <v>40920.541666666664</v>
      </c>
      <c r="P294" s="11">
        <v>6.83E-2</v>
      </c>
      <c r="R294" s="19"/>
      <c r="S294" s="6"/>
      <c r="T294" s="19"/>
      <c r="U294" s="20"/>
    </row>
    <row r="295" spans="1:21" x14ac:dyDescent="0.25">
      <c r="A295" s="2">
        <v>40920.541666666664</v>
      </c>
      <c r="B295" s="19">
        <v>3.0946999999999999E-2</v>
      </c>
      <c r="C295" s="6">
        <v>7.2645997921807676E-2</v>
      </c>
      <c r="D295" s="11">
        <v>6.6354383504726042E-2</v>
      </c>
      <c r="E295" s="19">
        <v>0.184</v>
      </c>
      <c r="F295" s="6">
        <v>0.7657291034441942</v>
      </c>
      <c r="G295" s="38">
        <v>0.18490380488195246</v>
      </c>
      <c r="H295" s="30">
        <v>0.11636753183555602</v>
      </c>
      <c r="I295" s="30">
        <v>4.3046157293300469E-2</v>
      </c>
      <c r="J295" s="30">
        <v>0.50968249453028547</v>
      </c>
      <c r="K295" s="6">
        <v>0.86949220441311548</v>
      </c>
      <c r="L295" s="19">
        <v>0.64833357499512001</v>
      </c>
      <c r="M295" s="19">
        <v>0.64417532403284861</v>
      </c>
      <c r="N295" s="6">
        <v>0.43423183254344411</v>
      </c>
      <c r="O295" s="28">
        <v>40920.583333333336</v>
      </c>
      <c r="P295" s="11">
        <v>8.9300000000000004E-2</v>
      </c>
      <c r="R295" s="19"/>
      <c r="S295" s="6"/>
      <c r="T295" s="19"/>
      <c r="U295" s="20"/>
    </row>
    <row r="296" spans="1:21" x14ac:dyDescent="0.25">
      <c r="A296" s="2">
        <v>40920.583333333336</v>
      </c>
      <c r="B296" s="19">
        <v>2.555E-2</v>
      </c>
      <c r="C296" s="6">
        <v>6.7758312171718904E-2</v>
      </c>
      <c r="D296" s="11">
        <v>6.8230649602618904E-2</v>
      </c>
      <c r="E296" s="19">
        <v>0.21199999999999999</v>
      </c>
      <c r="F296" s="6">
        <v>0.77824572107609524</v>
      </c>
      <c r="G296" s="38">
        <v>0.20250531363903024</v>
      </c>
      <c r="H296" s="30">
        <v>0.12143033911730497</v>
      </c>
      <c r="I296" s="30">
        <v>5.8502128613040549E-2</v>
      </c>
      <c r="J296" s="30">
        <v>0.51076669594420043</v>
      </c>
      <c r="K296" s="6">
        <v>0.86873348521205696</v>
      </c>
      <c r="L296" s="19">
        <v>0.60268437249254181</v>
      </c>
      <c r="M296" s="19">
        <v>0.64061739388542593</v>
      </c>
      <c r="N296" s="6">
        <v>0.4335456161137442</v>
      </c>
      <c r="O296" s="28">
        <v>40920.625</v>
      </c>
      <c r="P296" s="11">
        <v>0.1004</v>
      </c>
      <c r="R296" s="19"/>
      <c r="S296" s="6"/>
      <c r="T296" s="19"/>
      <c r="U296" s="20"/>
    </row>
    <row r="297" spans="1:21" x14ac:dyDescent="0.25">
      <c r="A297" s="2">
        <v>40920.625</v>
      </c>
      <c r="B297" s="19">
        <v>1.8849999999999999E-2</v>
      </c>
      <c r="C297" s="6">
        <v>6.5123139394000371E-2</v>
      </c>
      <c r="D297" s="11">
        <v>6.9736823860129735E-2</v>
      </c>
      <c r="E297" s="19">
        <v>0.20649999999999999</v>
      </c>
      <c r="F297" s="6">
        <v>0.78217601683342897</v>
      </c>
      <c r="G297" s="38">
        <v>0.19879486232754906</v>
      </c>
      <c r="H297" s="30">
        <v>0.1270556996682437</v>
      </c>
      <c r="I297" s="30">
        <v>7.1735379789379342E-2</v>
      </c>
      <c r="J297" s="30">
        <v>0.46271016198212517</v>
      </c>
      <c r="K297" s="6">
        <v>0.87379161321911403</v>
      </c>
      <c r="L297" s="19">
        <v>0.57626086414340982</v>
      </c>
      <c r="M297" s="19">
        <v>0.65711487088156717</v>
      </c>
      <c r="N297" s="6">
        <v>0.41795517377567154</v>
      </c>
      <c r="O297" s="28">
        <v>40920.666666666664</v>
      </c>
      <c r="P297" s="11">
        <v>5.3900000000000003E-2</v>
      </c>
      <c r="R297" s="19"/>
      <c r="S297" s="6"/>
      <c r="T297" s="19"/>
      <c r="U297" s="20"/>
    </row>
    <row r="298" spans="1:21" x14ac:dyDescent="0.25">
      <c r="A298" s="2">
        <v>40920.666666666664</v>
      </c>
      <c r="B298" s="19">
        <v>1.7139999999999999E-2</v>
      </c>
      <c r="C298" s="6">
        <v>6.3160505932699465E-2</v>
      </c>
      <c r="D298" s="11">
        <v>8.1224560117545683E-2</v>
      </c>
      <c r="E298" s="19">
        <v>0.224</v>
      </c>
      <c r="F298" s="6">
        <v>0.77470681142984921</v>
      </c>
      <c r="G298" s="38">
        <v>0.23244613593087332</v>
      </c>
      <c r="H298" s="30">
        <v>0.10650031878858275</v>
      </c>
      <c r="I298" s="30">
        <v>7.9048846067667489E-2</v>
      </c>
      <c r="J298" s="30">
        <v>0.45887035369946622</v>
      </c>
      <c r="K298" s="6">
        <v>0.86291663800394125</v>
      </c>
      <c r="L298" s="19">
        <v>0.62715300743040814</v>
      </c>
      <c r="M298" s="19">
        <v>0.66084891659246059</v>
      </c>
      <c r="N298" s="6">
        <v>0.42695991311216436</v>
      </c>
      <c r="O298" s="28">
        <v>40920.708333333336</v>
      </c>
      <c r="P298" s="11">
        <v>2.9499999999999998E-2</v>
      </c>
      <c r="R298" s="19"/>
      <c r="S298" s="6"/>
      <c r="T298" s="19"/>
      <c r="U298" s="20"/>
    </row>
    <row r="299" spans="1:21" x14ac:dyDescent="0.25">
      <c r="A299" s="2">
        <v>40920.708333333336</v>
      </c>
      <c r="B299" s="19">
        <v>3.2351999999999999E-2</v>
      </c>
      <c r="C299" s="6">
        <v>6.4965762389061404E-2</v>
      </c>
      <c r="D299" s="11">
        <v>0.10635158547763407</v>
      </c>
      <c r="E299" s="19">
        <v>0.22500000000000001</v>
      </c>
      <c r="F299" s="6">
        <v>0.73958427500874513</v>
      </c>
      <c r="G299" s="38">
        <v>0.25745262362212956</v>
      </c>
      <c r="H299" s="30">
        <v>9.0585016747779648E-2</v>
      </c>
      <c r="I299" s="30">
        <v>0.10837889312121891</v>
      </c>
      <c r="J299" s="30">
        <v>0.38668391380044664</v>
      </c>
      <c r="K299" s="6">
        <v>0.8181522051414859</v>
      </c>
      <c r="L299" s="19">
        <v>0.64362038247538989</v>
      </c>
      <c r="M299" s="19">
        <v>0.62102503215593152</v>
      </c>
      <c r="N299" s="6">
        <v>0.43711492890995263</v>
      </c>
      <c r="O299" s="28">
        <v>40920.75</v>
      </c>
      <c r="P299" s="11">
        <v>3.6400000000000002E-2</v>
      </c>
      <c r="R299" s="19"/>
      <c r="S299" s="6"/>
      <c r="T299" s="19"/>
      <c r="U299" s="20"/>
    </row>
    <row r="300" spans="1:21" x14ac:dyDescent="0.25">
      <c r="A300" s="2">
        <v>40920.75</v>
      </c>
      <c r="B300" s="19">
        <v>5.6522000000000003E-2</v>
      </c>
      <c r="C300" s="6">
        <v>6.232144022713295E-2</v>
      </c>
      <c r="D300" s="11">
        <v>0.12932778316915533</v>
      </c>
      <c r="E300" s="19">
        <v>0.23150000000000001</v>
      </c>
      <c r="F300" s="6">
        <v>0.71296245713072959</v>
      </c>
      <c r="G300" s="38">
        <v>0.28517835524121554</v>
      </c>
      <c r="H300" s="30">
        <v>6.7108428803536929E-2</v>
      </c>
      <c r="I300" s="30">
        <v>0.1083318395697961</v>
      </c>
      <c r="J300" s="30">
        <v>0.38075468150137853</v>
      </c>
      <c r="K300" s="6">
        <v>0.78881506270055479</v>
      </c>
      <c r="L300" s="19">
        <v>0.67306370494548662</v>
      </c>
      <c r="M300" s="19">
        <v>0.65768873058276456</v>
      </c>
      <c r="N300" s="6">
        <v>0.41752567140600316</v>
      </c>
      <c r="O300" s="28">
        <v>40920.791666666664</v>
      </c>
      <c r="P300" s="11">
        <v>8.9700000000000002E-2</v>
      </c>
      <c r="R300" s="19"/>
      <c r="S300" s="6"/>
      <c r="T300" s="19"/>
      <c r="U300" s="20"/>
    </row>
    <row r="301" spans="1:21" x14ac:dyDescent="0.25">
      <c r="A301" s="2">
        <v>40920.791666666664</v>
      </c>
      <c r="B301" s="19">
        <v>8.2184999999999994E-2</v>
      </c>
      <c r="C301" s="6">
        <v>6.4605718930496506E-2</v>
      </c>
      <c r="D301" s="11">
        <v>0.16983617817734878</v>
      </c>
      <c r="E301" s="19">
        <v>0.22750000000000001</v>
      </c>
      <c r="F301" s="6">
        <v>0.66940108094111406</v>
      </c>
      <c r="G301" s="38">
        <v>0.34710536885878746</v>
      </c>
      <c r="H301" s="30">
        <v>4.8579204065497872E-2</v>
      </c>
      <c r="I301" s="30">
        <v>9.5770781985211745E-2</v>
      </c>
      <c r="J301" s="30">
        <v>0.36435945329013308</v>
      </c>
      <c r="K301" s="6">
        <v>0.77288195947832483</v>
      </c>
      <c r="L301" s="19">
        <v>0.69936704782494918</v>
      </c>
      <c r="M301" s="19">
        <v>0.64813495597110904</v>
      </c>
      <c r="N301" s="6">
        <v>0.41116212480252795</v>
      </c>
      <c r="O301" s="28">
        <v>40920.833333333336</v>
      </c>
      <c r="P301" s="11">
        <v>0.12690000000000001</v>
      </c>
      <c r="R301" s="19"/>
      <c r="S301" s="6"/>
      <c r="T301" s="19"/>
      <c r="U301" s="20"/>
    </row>
    <row r="302" spans="1:21" x14ac:dyDescent="0.25">
      <c r="A302" s="2">
        <v>40920.833333333336</v>
      </c>
      <c r="B302" s="19">
        <v>9.3248999999999999E-2</v>
      </c>
      <c r="C302" s="6">
        <v>6.7124882506886155E-2</v>
      </c>
      <c r="D302" s="11">
        <v>0.20101280994377135</v>
      </c>
      <c r="E302" s="19">
        <v>0.2165</v>
      </c>
      <c r="F302" s="6">
        <v>0.62788182684307925</v>
      </c>
      <c r="G302" s="38">
        <v>0.4617260877061104</v>
      </c>
      <c r="H302" s="30">
        <v>3.2273966961957619E-2</v>
      </c>
      <c r="I302" s="30">
        <v>7.281200985883933E-2</v>
      </c>
      <c r="J302" s="30">
        <v>0.32210845686652534</v>
      </c>
      <c r="K302" s="6">
        <v>0.75922501385927066</v>
      </c>
      <c r="L302" s="19">
        <v>0.70788124674978581</v>
      </c>
      <c r="M302" s="19">
        <v>0.6084852082714951</v>
      </c>
      <c r="N302" s="6">
        <v>0.38096860189573478</v>
      </c>
      <c r="O302" s="28">
        <v>40920.875</v>
      </c>
      <c r="P302" s="11">
        <v>0.19409999999999999</v>
      </c>
      <c r="R302" s="19"/>
      <c r="S302" s="6"/>
      <c r="T302" s="19"/>
      <c r="U302" s="20"/>
    </row>
    <row r="303" spans="1:21" x14ac:dyDescent="0.25">
      <c r="A303" s="2">
        <v>40920.875</v>
      </c>
      <c r="B303" s="19">
        <v>8.2243999999999998E-2</v>
      </c>
      <c r="C303" s="6">
        <v>7.4650831639976017E-2</v>
      </c>
      <c r="D303" s="11">
        <v>0.22855380443902232</v>
      </c>
      <c r="E303" s="19">
        <v>0.19800000000000001</v>
      </c>
      <c r="F303" s="6">
        <v>0.60840638513437417</v>
      </c>
      <c r="G303" s="38">
        <v>0.55770762320411105</v>
      </c>
      <c r="H303" s="30">
        <v>2.4173355892092716E-2</v>
      </c>
      <c r="I303" s="30">
        <v>5.4912614833071922E-2</v>
      </c>
      <c r="J303" s="30">
        <v>0.33046556425741325</v>
      </c>
      <c r="K303" s="6">
        <v>0.77439939788044199</v>
      </c>
      <c r="L303" s="19">
        <v>0.71075723981605465</v>
      </c>
      <c r="M303" s="19">
        <v>0.58517661027010981</v>
      </c>
      <c r="N303" s="6">
        <v>0.38009478672985791</v>
      </c>
      <c r="O303" s="28">
        <v>40920.916666666664</v>
      </c>
      <c r="P303" s="11">
        <v>0.34289999999999998</v>
      </c>
      <c r="R303" s="19"/>
      <c r="S303" s="6"/>
      <c r="T303" s="19"/>
      <c r="U303" s="20"/>
    </row>
    <row r="304" spans="1:21" x14ac:dyDescent="0.25">
      <c r="A304" s="2">
        <v>40920.916666666664</v>
      </c>
      <c r="B304" s="19">
        <v>8.4041000000000005E-2</v>
      </c>
      <c r="C304" s="6">
        <v>8.0523117154352536E-2</v>
      </c>
      <c r="D304" s="11">
        <v>0.27371677178319137</v>
      </c>
      <c r="E304" s="19">
        <v>0.17649999999999999</v>
      </c>
      <c r="F304" s="6">
        <v>0.60338353198300809</v>
      </c>
      <c r="G304" s="38">
        <v>0.64940830361214918</v>
      </c>
      <c r="H304" s="30">
        <v>1.6074458981987404E-2</v>
      </c>
      <c r="I304" s="30">
        <v>4.3742997983419227E-2</v>
      </c>
      <c r="J304" s="30">
        <v>0.29376053596026097</v>
      </c>
      <c r="K304" s="6">
        <v>0.78122787068996913</v>
      </c>
      <c r="L304" s="19">
        <v>0.71309735780150985</v>
      </c>
      <c r="M304" s="19">
        <v>0.54941327792618977</v>
      </c>
      <c r="N304" s="6">
        <v>0.39080272511848346</v>
      </c>
      <c r="O304" s="28">
        <v>40920.958333333336</v>
      </c>
      <c r="P304" s="11">
        <v>0.4541</v>
      </c>
      <c r="R304" s="19"/>
      <c r="S304" s="6"/>
      <c r="T304" s="19"/>
      <c r="U304" s="20"/>
    </row>
    <row r="305" spans="1:21" x14ac:dyDescent="0.25">
      <c r="A305" s="2">
        <v>40920.958333333336</v>
      </c>
      <c r="B305" s="19">
        <v>7.9654000000000003E-2</v>
      </c>
      <c r="C305" s="6">
        <v>7.9435619908702529E-2</v>
      </c>
      <c r="D305" s="11">
        <v>0.30959895452165359</v>
      </c>
      <c r="E305" s="19">
        <v>0.1595</v>
      </c>
      <c r="F305" s="6">
        <v>0.60566830863998566</v>
      </c>
      <c r="G305" s="38">
        <v>0.79404749041092582</v>
      </c>
      <c r="H305" s="30">
        <v>1.1012486369044635E-2</v>
      </c>
      <c r="I305" s="30">
        <v>3.0630741653596236E-2</v>
      </c>
      <c r="J305" s="30">
        <v>0.29362343152396486</v>
      </c>
      <c r="K305" s="6">
        <v>0.77616974268291195</v>
      </c>
      <c r="L305" s="19">
        <v>0.7082664549441936</v>
      </c>
      <c r="M305" s="19">
        <v>0.42030078163648954</v>
      </c>
      <c r="N305" s="6">
        <v>0.39959518167456565</v>
      </c>
      <c r="O305" s="28">
        <v>40921</v>
      </c>
      <c r="P305" s="11">
        <v>0.49</v>
      </c>
      <c r="R305" s="19"/>
      <c r="S305" s="6"/>
      <c r="T305" s="19"/>
      <c r="U305" s="20"/>
    </row>
    <row r="306" spans="1:21" x14ac:dyDescent="0.25">
      <c r="A306" s="2">
        <v>40921</v>
      </c>
      <c r="B306" s="19">
        <v>3.9386999999999998E-2</v>
      </c>
      <c r="C306" s="6">
        <v>6.884594830876635E-2</v>
      </c>
      <c r="D306" s="11">
        <v>0.32349322236677996</v>
      </c>
      <c r="E306" s="19">
        <v>0.14699999999999999</v>
      </c>
      <c r="F306" s="6">
        <v>0.59729201761240869</v>
      </c>
      <c r="G306" s="38">
        <v>0.80442424151578085</v>
      </c>
      <c r="H306" s="30">
        <v>1.0490769357647445E-2</v>
      </c>
      <c r="I306" s="30">
        <v>2.6345507506161773E-2</v>
      </c>
      <c r="J306" s="30">
        <v>0.28142188488993386</v>
      </c>
      <c r="K306" s="6">
        <v>0.76478895466703356</v>
      </c>
      <c r="L306" s="19">
        <v>0.69730760098206146</v>
      </c>
      <c r="M306" s="19">
        <v>0.5098090432373602</v>
      </c>
      <c r="N306" s="6">
        <v>0.43762342022116901</v>
      </c>
      <c r="O306" s="28">
        <v>40921.041666666664</v>
      </c>
      <c r="P306" s="11">
        <v>0.43859999999999999</v>
      </c>
      <c r="R306" s="19"/>
      <c r="S306" s="6"/>
      <c r="T306" s="19"/>
      <c r="U306" s="20"/>
    </row>
    <row r="307" spans="1:21" x14ac:dyDescent="0.25">
      <c r="A307" s="2">
        <v>40921.041666666664</v>
      </c>
      <c r="B307" s="19">
        <v>2.4684999999999999E-2</v>
      </c>
      <c r="C307" s="6">
        <v>6.2480082543643511E-2</v>
      </c>
      <c r="D307" s="11">
        <v>0.34170697213486018</v>
      </c>
      <c r="E307" s="19">
        <v>0.127</v>
      </c>
      <c r="F307" s="6">
        <v>0.60573493402406231</v>
      </c>
      <c r="G307" s="38">
        <v>0.72967435016492455</v>
      </c>
      <c r="H307" s="30">
        <v>9.3607688615337786E-3</v>
      </c>
      <c r="I307" s="30">
        <v>2.094219135110912E-2</v>
      </c>
      <c r="J307" s="30">
        <v>0.28584011161066336</v>
      </c>
      <c r="K307" s="6">
        <v>0.7746523042807949</v>
      </c>
      <c r="L307" s="19">
        <v>0.68230506921043865</v>
      </c>
      <c r="M307" s="19">
        <v>0.50176511328782036</v>
      </c>
      <c r="N307" s="6">
        <v>0.44987164296998439</v>
      </c>
      <c r="O307" s="28">
        <v>40921.083333333336</v>
      </c>
      <c r="P307" s="11">
        <v>0.41370000000000001</v>
      </c>
      <c r="R307" s="19"/>
      <c r="S307" s="6"/>
      <c r="T307" s="19"/>
      <c r="U307" s="20"/>
    </row>
    <row r="308" spans="1:21" x14ac:dyDescent="0.25">
      <c r="A308" s="2">
        <v>40921.083333333336</v>
      </c>
      <c r="B308" s="19">
        <v>2.7677E-2</v>
      </c>
      <c r="C308" s="6">
        <v>5.6528827212424762E-2</v>
      </c>
      <c r="D308" s="11">
        <v>0.34155419082148647</v>
      </c>
      <c r="E308" s="19">
        <v>0.11399999999999999</v>
      </c>
      <c r="F308" s="6">
        <v>0.58432219994668677</v>
      </c>
      <c r="G308" s="38">
        <v>0.6509517320286432</v>
      </c>
      <c r="H308" s="30">
        <v>9.1857670300215261E-3</v>
      </c>
      <c r="I308" s="30">
        <v>1.721487788483083E-2</v>
      </c>
      <c r="J308" s="30">
        <v>0.29505862097933128</v>
      </c>
      <c r="K308" s="6">
        <v>0.80120747631784461</v>
      </c>
      <c r="L308" s="19">
        <v>0.66346643598979937</v>
      </c>
      <c r="M308" s="19">
        <v>0.55133471851192239</v>
      </c>
      <c r="N308" s="6">
        <v>0.48753455766192733</v>
      </c>
      <c r="O308" s="28">
        <v>40921.125</v>
      </c>
      <c r="P308" s="11">
        <v>0.40949999999999998</v>
      </c>
      <c r="R308" s="19"/>
      <c r="S308" s="6"/>
      <c r="T308" s="19"/>
      <c r="U308" s="20"/>
    </row>
    <row r="309" spans="1:21" x14ac:dyDescent="0.25">
      <c r="A309" s="2">
        <v>40921.125</v>
      </c>
      <c r="B309" s="19">
        <v>2.4348999999999999E-2</v>
      </c>
      <c r="C309" s="6">
        <v>5.6146202981431789E-2</v>
      </c>
      <c r="D309" s="11">
        <v>0.3470142492432246</v>
      </c>
      <c r="E309" s="19">
        <v>0.105</v>
      </c>
      <c r="F309" s="6">
        <v>0.58235305555372452</v>
      </c>
      <c r="G309" s="38">
        <v>0.59787988646264534</v>
      </c>
      <c r="H309" s="30">
        <v>7.6933491216612448E-3</v>
      </c>
      <c r="I309" s="30">
        <v>1.4545149002912839E-2</v>
      </c>
      <c r="J309" s="30">
        <v>0.27067292836968215</v>
      </c>
      <c r="K309" s="6">
        <v>0.7976667867129047</v>
      </c>
      <c r="L309" s="19">
        <v>0.65979103793721328</v>
      </c>
      <c r="M309" s="19">
        <v>0.58368655387355295</v>
      </c>
      <c r="N309" s="6">
        <v>0.50685722748815154</v>
      </c>
      <c r="O309" s="28">
        <v>40921.166666666664</v>
      </c>
      <c r="P309" s="11">
        <v>0.40749999999999997</v>
      </c>
      <c r="R309" s="19"/>
      <c r="S309" s="6"/>
      <c r="T309" s="19"/>
      <c r="U309" s="20"/>
    </row>
    <row r="310" spans="1:21" x14ac:dyDescent="0.25">
      <c r="A310" s="2">
        <v>40921.166666666664</v>
      </c>
      <c r="B310" s="19">
        <v>2.4479000000000001E-2</v>
      </c>
      <c r="C310" s="6">
        <v>5.4948339655500889E-2</v>
      </c>
      <c r="D310" s="11">
        <v>0.36671755297242192</v>
      </c>
      <c r="E310" s="19">
        <v>0.105</v>
      </c>
      <c r="F310" s="6">
        <v>0.58118156497743967</v>
      </c>
      <c r="G310" s="38">
        <v>0.6293809218102564</v>
      </c>
      <c r="H310" s="30">
        <v>6.5271569416930526E-3</v>
      </c>
      <c r="I310" s="30">
        <v>6.8642168944656069E-3</v>
      </c>
      <c r="J310" s="30">
        <v>0.26499821029713344</v>
      </c>
      <c r="K310" s="6">
        <v>0.80044875711678609</v>
      </c>
      <c r="L310" s="19">
        <v>0.66607802167647756</v>
      </c>
      <c r="M310" s="19">
        <v>0.59812407242505206</v>
      </c>
      <c r="N310" s="6">
        <v>0.5383195102685624</v>
      </c>
      <c r="O310" s="28">
        <v>40921.208333333336</v>
      </c>
      <c r="P310" s="11">
        <v>0.49299999999999999</v>
      </c>
      <c r="R310" s="19"/>
      <c r="S310" s="6"/>
      <c r="T310" s="19"/>
      <c r="U310" s="20"/>
    </row>
    <row r="311" spans="1:21" x14ac:dyDescent="0.25">
      <c r="A311" s="2">
        <v>40921.208333333336</v>
      </c>
      <c r="B311" s="19">
        <v>2.6824000000000001E-2</v>
      </c>
      <c r="C311" s="6">
        <v>5.3179362678211328E-2</v>
      </c>
      <c r="D311" s="11">
        <v>0.36825791488531856</v>
      </c>
      <c r="E311" s="19">
        <v>0.1085</v>
      </c>
      <c r="F311" s="6">
        <v>0.58736871347633934</v>
      </c>
      <c r="G311" s="38">
        <v>0.43949721887952747</v>
      </c>
      <c r="H311" s="30">
        <v>5.1261855091380149E-3</v>
      </c>
      <c r="I311" s="30">
        <v>2.0692359399507058E-3</v>
      </c>
      <c r="J311" s="30">
        <v>0.22904699798541367</v>
      </c>
      <c r="K311" s="6">
        <v>0.78502146669526196</v>
      </c>
      <c r="L311" s="19">
        <v>0.66076549788540517</v>
      </c>
      <c r="M311" s="19">
        <v>0.59737211833382797</v>
      </c>
      <c r="N311" s="6">
        <v>0.57941350710900452</v>
      </c>
      <c r="O311" s="28">
        <v>40921.25</v>
      </c>
      <c r="P311" s="11">
        <v>0.50419999999999998</v>
      </c>
      <c r="R311" s="19"/>
      <c r="S311" s="6"/>
      <c r="T311" s="19"/>
      <c r="U311" s="20"/>
    </row>
    <row r="312" spans="1:21" x14ac:dyDescent="0.25">
      <c r="A312" s="2">
        <v>40921.25</v>
      </c>
      <c r="B312" s="19">
        <v>3.5857E-2</v>
      </c>
      <c r="C312" s="6">
        <v>5.1387377308432618E-2</v>
      </c>
      <c r="D312" s="11">
        <v>0.37466551151847477</v>
      </c>
      <c r="E312" s="19">
        <v>0.1125</v>
      </c>
      <c r="F312" s="6">
        <v>0.59729506610377281</v>
      </c>
      <c r="G312" s="38">
        <v>0.53412739746045135</v>
      </c>
      <c r="H312" s="30">
        <v>5.0016520110259741E-3</v>
      </c>
      <c r="I312" s="30">
        <v>2.3190678915527673E-4</v>
      </c>
      <c r="J312" s="30">
        <v>0.17980748548903586</v>
      </c>
      <c r="K312" s="6">
        <v>0.78830924989984907</v>
      </c>
      <c r="L312" s="19">
        <v>0.6614630656533097</v>
      </c>
      <c r="M312" s="19">
        <v>0.49942020381913521</v>
      </c>
      <c r="N312" s="6">
        <v>0.58461690363349128</v>
      </c>
      <c r="O312" s="28">
        <v>40921.291666666664</v>
      </c>
      <c r="P312" s="11">
        <v>0.49559999999999998</v>
      </c>
      <c r="R312" s="19"/>
      <c r="S312" s="6"/>
      <c r="T312" s="19"/>
      <c r="U312" s="20"/>
    </row>
    <row r="313" spans="1:21" x14ac:dyDescent="0.25">
      <c r="A313" s="2">
        <v>40921.291666666664</v>
      </c>
      <c r="B313" s="19">
        <v>4.5894999999999998E-2</v>
      </c>
      <c r="C313" s="6">
        <v>5.2626039119103213E-2</v>
      </c>
      <c r="D313" s="11">
        <v>0.37633665557152918</v>
      </c>
      <c r="E313" s="19">
        <v>0.122</v>
      </c>
      <c r="F313" s="6">
        <v>0.60189534527287003</v>
      </c>
      <c r="G313" s="38">
        <v>0.57625486205775567</v>
      </c>
      <c r="H313" s="30">
        <v>5.3167706081067734E-3</v>
      </c>
      <c r="I313" s="30">
        <v>2.3526775711404881E-5</v>
      </c>
      <c r="J313" s="30">
        <v>0.13475689411482913</v>
      </c>
      <c r="K313" s="6">
        <v>0.76782383147126776</v>
      </c>
      <c r="L313" s="19">
        <v>0.6600214849422209</v>
      </c>
      <c r="M313" s="19">
        <v>0.47688730582764416</v>
      </c>
      <c r="N313" s="6">
        <v>0.60475414691943108</v>
      </c>
      <c r="O313" s="28">
        <v>40921.333333333336</v>
      </c>
      <c r="P313" s="11">
        <v>0.48599999999999999</v>
      </c>
      <c r="R313" s="19"/>
      <c r="S313" s="6"/>
      <c r="T313" s="19"/>
      <c r="U313" s="20"/>
    </row>
    <row r="314" spans="1:21" x14ac:dyDescent="0.25">
      <c r="A314" s="2">
        <v>40921.333333333336</v>
      </c>
      <c r="B314" s="19">
        <v>5.8788E-2</v>
      </c>
      <c r="C314" s="6">
        <v>5.363439697224226E-2</v>
      </c>
      <c r="D314" s="11">
        <v>0.36853221361029592</v>
      </c>
      <c r="E314" s="19">
        <v>0.127</v>
      </c>
      <c r="F314" s="6">
        <v>0.61199292313633924</v>
      </c>
      <c r="G314" s="38">
        <v>0.55486887129406126</v>
      </c>
      <c r="H314" s="30">
        <v>7.4661067651359122E-3</v>
      </c>
      <c r="I314" s="30">
        <v>4.8846067667488238E-4</v>
      </c>
      <c r="J314" s="30">
        <v>0.12995114625514628</v>
      </c>
      <c r="K314" s="6">
        <v>0.71446058099681542</v>
      </c>
      <c r="L314" s="19">
        <v>0.67242402812138247</v>
      </c>
      <c r="M314" s="19">
        <v>0.53051944197091128</v>
      </c>
      <c r="N314" s="6">
        <v>0.61998420221169048</v>
      </c>
      <c r="O314" s="28">
        <v>40921.375</v>
      </c>
      <c r="P314" s="11">
        <v>0.44440000000000002</v>
      </c>
      <c r="R314" s="19"/>
      <c r="S314" s="6"/>
      <c r="T314" s="19"/>
      <c r="U314" s="20"/>
    </row>
    <row r="315" spans="1:21" x14ac:dyDescent="0.25">
      <c r="A315" s="2">
        <v>40921.375</v>
      </c>
      <c r="B315" s="19">
        <v>5.9282000000000001E-2</v>
      </c>
      <c r="C315" s="6">
        <v>5.3652504445084778E-2</v>
      </c>
      <c r="D315" s="11">
        <v>0.36769149178396393</v>
      </c>
      <c r="E315" s="19">
        <v>0.1245</v>
      </c>
      <c r="F315" s="6">
        <v>0.63371104794620015</v>
      </c>
      <c r="G315" s="38">
        <v>0.63058727004007731</v>
      </c>
      <c r="H315" s="30">
        <v>1.5136937466729472E-2</v>
      </c>
      <c r="I315" s="30">
        <v>3.2478153708267979E-3</v>
      </c>
      <c r="J315" s="30">
        <v>0.10939495178185323</v>
      </c>
      <c r="K315" s="6">
        <v>0.66286767532483293</v>
      </c>
      <c r="L315" s="19">
        <v>0.65597365778203176</v>
      </c>
      <c r="M315" s="19">
        <v>0.62475709904026899</v>
      </c>
      <c r="N315" s="6">
        <v>0.66165580568720384</v>
      </c>
      <c r="O315" s="28">
        <v>40921.416666666664</v>
      </c>
      <c r="P315" s="11">
        <v>0.42249999999999999</v>
      </c>
      <c r="R315" s="19"/>
      <c r="S315" s="6"/>
      <c r="T315" s="19"/>
      <c r="U315" s="20"/>
    </row>
    <row r="316" spans="1:21" x14ac:dyDescent="0.25">
      <c r="A316" s="2">
        <v>40921.416666666664</v>
      </c>
      <c r="B316" s="19">
        <v>5.1388000000000003E-2</v>
      </c>
      <c r="C316" s="6">
        <v>5.0699913640006158E-2</v>
      </c>
      <c r="D316" s="11">
        <v>0.39206406325591464</v>
      </c>
      <c r="E316" s="19">
        <v>0.11599999999999999</v>
      </c>
      <c r="F316" s="6">
        <v>0.64393681376101619</v>
      </c>
      <c r="G316" s="38">
        <v>0.72597700517865338</v>
      </c>
      <c r="H316" s="30">
        <v>2.3658550930712393E-2</v>
      </c>
      <c r="I316" s="30">
        <v>1.0129957427739188E-2</v>
      </c>
      <c r="J316" s="30">
        <v>0.1037295322763528</v>
      </c>
      <c r="K316" s="6">
        <v>0.65502757691389446</v>
      </c>
      <c r="L316" s="19">
        <v>0.68483215048412327</v>
      </c>
      <c r="M316" s="19">
        <v>0.61496586524191155</v>
      </c>
      <c r="N316" s="6">
        <v>0.66569411532385458</v>
      </c>
      <c r="O316" s="28">
        <v>40921.458333333336</v>
      </c>
      <c r="P316" s="11">
        <v>0.41670000000000001</v>
      </c>
      <c r="R316" s="19"/>
      <c r="S316" s="6"/>
      <c r="T316" s="19"/>
      <c r="U316" s="20"/>
    </row>
    <row r="317" spans="1:21" x14ac:dyDescent="0.25">
      <c r="A317" s="2">
        <v>40921.458333333336</v>
      </c>
      <c r="B317" s="19">
        <v>3.2078000000000002E-2</v>
      </c>
      <c r="C317" s="6">
        <v>4.210536731805796E-2</v>
      </c>
      <c r="D317" s="11">
        <v>0.42046455309826281</v>
      </c>
      <c r="E317" s="19">
        <v>9.8000000000000004E-2</v>
      </c>
      <c r="F317" s="6">
        <v>0.65425673753523572</v>
      </c>
      <c r="G317" s="38">
        <v>0.69154004022160998</v>
      </c>
      <c r="H317" s="30">
        <v>3.4160739975330839E-2</v>
      </c>
      <c r="I317" s="30">
        <v>2.181044140712525E-2</v>
      </c>
      <c r="J317" s="30">
        <v>8.1207867529628663E-2</v>
      </c>
      <c r="K317" s="6">
        <v>0.65806245371812866</v>
      </c>
      <c r="L317" s="19">
        <v>0.72821572492949416</v>
      </c>
      <c r="M317" s="19">
        <v>0.61868605916691399</v>
      </c>
      <c r="N317" s="6">
        <v>0.62493088467614533</v>
      </c>
      <c r="O317" s="28">
        <v>40921.5</v>
      </c>
      <c r="P317" s="11">
        <v>0.40739999999999998</v>
      </c>
      <c r="R317" s="19"/>
      <c r="S317" s="6"/>
      <c r="T317" s="19"/>
      <c r="U317" s="20"/>
    </row>
    <row r="318" spans="1:21" x14ac:dyDescent="0.25">
      <c r="A318" s="2">
        <v>40921.5</v>
      </c>
      <c r="B318" s="19">
        <v>1.1216E-2</v>
      </c>
      <c r="C318" s="6">
        <v>3.6974392916362793E-2</v>
      </c>
      <c r="D318" s="11">
        <v>0.43254733416787111</v>
      </c>
      <c r="E318" s="19">
        <v>0.1</v>
      </c>
      <c r="F318" s="6">
        <v>0.66949907947380416</v>
      </c>
      <c r="G318" s="38">
        <v>0.3856802499381955</v>
      </c>
      <c r="H318" s="30">
        <v>3.9335175837578375E-2</v>
      </c>
      <c r="I318" s="30">
        <v>3.8847187990141155E-2</v>
      </c>
      <c r="J318" s="30">
        <v>5.7950128680377556E-2</v>
      </c>
      <c r="K318" s="6">
        <v>0.69802166497387985</v>
      </c>
      <c r="L318" s="19">
        <v>0.76918660804136108</v>
      </c>
      <c r="M318" s="19">
        <v>0.58961313940833071</v>
      </c>
      <c r="N318" s="6">
        <v>0.65581556082148518</v>
      </c>
      <c r="O318" s="28">
        <v>40921.541666666664</v>
      </c>
      <c r="P318" s="11">
        <v>0.35070000000000001</v>
      </c>
      <c r="R318" s="19"/>
      <c r="S318" s="6"/>
      <c r="T318" s="19"/>
      <c r="U318" s="20"/>
    </row>
    <row r="319" spans="1:21" x14ac:dyDescent="0.25">
      <c r="A319" s="2">
        <v>40921.541666666664</v>
      </c>
      <c r="B319" s="19">
        <v>3.2843E-3</v>
      </c>
      <c r="C319" s="6">
        <v>3.2018493672883078E-2</v>
      </c>
      <c r="D319" s="11">
        <v>0.43566940081315858</v>
      </c>
      <c r="E319" s="19">
        <v>0.1125</v>
      </c>
      <c r="F319" s="6">
        <v>0.68192826683466523</v>
      </c>
      <c r="G319" s="38">
        <v>0.58366685916746885</v>
      </c>
      <c r="H319" s="30">
        <v>4.2295628825432606E-2</v>
      </c>
      <c r="I319" s="30">
        <v>4.2918440510867129E-2</v>
      </c>
      <c r="J319" s="30">
        <v>5.1180692275577394E-2</v>
      </c>
      <c r="K319" s="6">
        <v>0.72811752661586959</v>
      </c>
      <c r="L319" s="19">
        <v>0.7897466560179166</v>
      </c>
      <c r="M319" s="19">
        <v>0.60528940338379345</v>
      </c>
      <c r="N319" s="6">
        <v>0.65257207740916245</v>
      </c>
      <c r="O319" s="28">
        <v>40921.583333333336</v>
      </c>
      <c r="P319" s="11">
        <v>0.26250000000000001</v>
      </c>
      <c r="R319" s="19"/>
      <c r="S319" s="6"/>
      <c r="T319" s="19"/>
      <c r="U319" s="20"/>
    </row>
    <row r="320" spans="1:21" x14ac:dyDescent="0.25">
      <c r="A320" s="2">
        <v>40921.583333333336</v>
      </c>
      <c r="B320" s="19">
        <v>2.6273999999999998E-3</v>
      </c>
      <c r="C320" s="6">
        <v>3.1345884034755057E-2</v>
      </c>
      <c r="D320" s="11">
        <v>0.43509829843216064</v>
      </c>
      <c r="E320" s="19">
        <v>0.1205</v>
      </c>
      <c r="F320" s="6">
        <v>0.66328709436367184</v>
      </c>
      <c r="G320" s="38">
        <v>0.68117137623660795</v>
      </c>
      <c r="H320" s="30">
        <v>4.1293115013142041E-2</v>
      </c>
      <c r="I320" s="30">
        <v>3.7329150795429082E-2</v>
      </c>
      <c r="J320" s="30">
        <v>4.8840787831789731E-2</v>
      </c>
      <c r="K320" s="6">
        <v>0.75113200904797939</v>
      </c>
      <c r="L320" s="19">
        <v>0.79518269871862701</v>
      </c>
      <c r="M320" s="19">
        <v>0.61426140298802812</v>
      </c>
      <c r="N320" s="6">
        <v>0.65156003159557652</v>
      </c>
      <c r="O320" s="28">
        <v>40921.625</v>
      </c>
      <c r="P320" s="11">
        <v>0.18890000000000001</v>
      </c>
      <c r="R320" s="19"/>
      <c r="S320" s="6"/>
      <c r="T320" s="19"/>
      <c r="U320" s="20"/>
    </row>
    <row r="321" spans="1:21" x14ac:dyDescent="0.25">
      <c r="A321" s="2">
        <v>40921.625</v>
      </c>
      <c r="B321" s="19">
        <v>2.0845999999999998E-3</v>
      </c>
      <c r="C321" s="6">
        <v>3.3772849727964314E-2</v>
      </c>
      <c r="D321" s="11">
        <v>0.43155148645823022</v>
      </c>
      <c r="E321" s="19">
        <v>0.11749999999999999</v>
      </c>
      <c r="F321" s="6">
        <v>0.61940787180169521</v>
      </c>
      <c r="G321" s="38">
        <v>0.68930762013032454</v>
      </c>
      <c r="H321" s="30">
        <v>4.7691675567419031E-2</v>
      </c>
      <c r="I321" s="30">
        <v>4.1981850773022626E-2</v>
      </c>
      <c r="J321" s="30">
        <v>4.2687523341776827E-2</v>
      </c>
      <c r="K321" s="6">
        <v>0.75239654104974363</v>
      </c>
      <c r="L321" s="19">
        <v>0.80211973812236215</v>
      </c>
      <c r="M321" s="19">
        <v>0.6165528841397051</v>
      </c>
      <c r="N321" s="6">
        <v>0.63298775671405993</v>
      </c>
      <c r="O321" s="28">
        <v>40921.666666666664</v>
      </c>
      <c r="P321" s="11">
        <v>0.1147</v>
      </c>
      <c r="R321" s="19"/>
      <c r="S321" s="6"/>
      <c r="T321" s="19"/>
      <c r="U321" s="20"/>
    </row>
    <row r="322" spans="1:21" x14ac:dyDescent="0.25">
      <c r="A322" s="2">
        <v>40921.666666666664</v>
      </c>
      <c r="B322" s="19">
        <v>2.9531000000000002E-3</v>
      </c>
      <c r="C322" s="6">
        <v>3.754461355076006E-2</v>
      </c>
      <c r="D322" s="11">
        <v>0.41659508615784047</v>
      </c>
      <c r="E322" s="19">
        <v>0.1075</v>
      </c>
      <c r="F322" s="6">
        <v>0.61037230426265265</v>
      </c>
      <c r="G322" s="38">
        <v>0.65494558866127628</v>
      </c>
      <c r="H322" s="30">
        <v>6.0567769455079815E-2</v>
      </c>
      <c r="I322" s="30">
        <v>4.8662334752408692E-2</v>
      </c>
      <c r="J322" s="30">
        <v>4.846710016486188E-2</v>
      </c>
      <c r="K322" s="6">
        <v>0.73772796982927802</v>
      </c>
      <c r="L322" s="19">
        <v>0.80059075313798533</v>
      </c>
      <c r="M322" s="19">
        <v>0.56613238349658657</v>
      </c>
      <c r="N322" s="6">
        <v>0.64143463665086897</v>
      </c>
      <c r="O322" s="28">
        <v>40921.708333333336</v>
      </c>
      <c r="P322" s="11">
        <v>9.8199999999999996E-2</v>
      </c>
      <c r="R322" s="19"/>
      <c r="S322" s="6"/>
      <c r="T322" s="19"/>
      <c r="U322" s="20"/>
    </row>
    <row r="323" spans="1:21" x14ac:dyDescent="0.25">
      <c r="A323" s="2">
        <v>40921.708333333336</v>
      </c>
      <c r="B323" s="19">
        <v>4.2450999999999999E-3</v>
      </c>
      <c r="C323" s="6">
        <v>4.6340981224230637E-2</v>
      </c>
      <c r="D323" s="11">
        <v>0.40554341266358618</v>
      </c>
      <c r="E323" s="19">
        <v>0.11449999999999999</v>
      </c>
      <c r="F323" s="6">
        <v>0.58804474369704118</v>
      </c>
      <c r="G323" s="38">
        <v>0.67918967289898602</v>
      </c>
      <c r="H323" s="30">
        <v>8.2916583211191983E-2</v>
      </c>
      <c r="I323" s="30">
        <v>5.9780416760026885E-2</v>
      </c>
      <c r="J323" s="30">
        <v>4.9079829094791215E-2</v>
      </c>
      <c r="K323" s="6">
        <v>0.74076284663351233</v>
      </c>
      <c r="L323" s="19">
        <v>0.80386493518579805</v>
      </c>
      <c r="M323" s="19">
        <v>0.54553279905016328</v>
      </c>
      <c r="N323" s="6">
        <v>0.67924565560821493</v>
      </c>
      <c r="O323" s="28">
        <v>40921.75</v>
      </c>
      <c r="P323" s="11">
        <v>0.04</v>
      </c>
      <c r="R323" s="19"/>
      <c r="S323" s="6"/>
      <c r="T323" s="19"/>
      <c r="U323" s="20"/>
    </row>
    <row r="324" spans="1:21" x14ac:dyDescent="0.25">
      <c r="A324" s="2">
        <v>40921.75</v>
      </c>
      <c r="B324" s="19">
        <v>4.8585E-3</v>
      </c>
      <c r="C324" s="6">
        <v>5.5316860542154338E-2</v>
      </c>
      <c r="D324" s="11">
        <v>0.40493231284216846</v>
      </c>
      <c r="E324" s="19">
        <v>0.13250000000000001</v>
      </c>
      <c r="F324" s="6">
        <v>0.56932786070423758</v>
      </c>
      <c r="G324" s="38">
        <v>0.67517069608046121</v>
      </c>
      <c r="H324" s="30">
        <v>0.11222154782437073</v>
      </c>
      <c r="I324" s="30">
        <v>9.0542236164015244E-2</v>
      </c>
      <c r="J324" s="30">
        <v>5.6088564027570079E-2</v>
      </c>
      <c r="K324" s="6">
        <v>0.72988787141833955</v>
      </c>
      <c r="L324" s="19">
        <v>0.79942593677373275</v>
      </c>
      <c r="M324" s="19">
        <v>0.46967448303156228</v>
      </c>
      <c r="N324" s="6">
        <v>0.69400177725118506</v>
      </c>
      <c r="O324" s="28">
        <v>40921.791666666664</v>
      </c>
      <c r="P324" s="11">
        <v>0</v>
      </c>
      <c r="R324" s="19"/>
      <c r="S324" s="6"/>
      <c r="T324" s="19"/>
      <c r="U324" s="20"/>
    </row>
    <row r="325" spans="1:21" x14ac:dyDescent="0.25">
      <c r="A325" s="2">
        <v>40921.791666666664</v>
      </c>
      <c r="B325" s="19">
        <v>6.2101999999999999E-3</v>
      </c>
      <c r="C325" s="6">
        <v>6.8631005407890897E-2</v>
      </c>
      <c r="D325" s="11">
        <v>0.41485400521172483</v>
      </c>
      <c r="E325" s="19">
        <v>0.14749999999999999</v>
      </c>
      <c r="F325" s="6">
        <v>0.54553464873454915</v>
      </c>
      <c r="G325" s="38">
        <v>0.64028678810926443</v>
      </c>
      <c r="H325" s="30">
        <v>0.1405396586639876</v>
      </c>
      <c r="I325" s="30">
        <v>0.11514116065426844</v>
      </c>
      <c r="J325" s="30">
        <v>5.3134005844401873E-2</v>
      </c>
      <c r="K325" s="6">
        <v>0.71167861059293402</v>
      </c>
      <c r="L325" s="19">
        <v>0.80246716672944118</v>
      </c>
      <c r="M325" s="19">
        <v>0.37928564361333728</v>
      </c>
      <c r="N325" s="6">
        <v>0.69728475513428123</v>
      </c>
      <c r="O325" s="28">
        <v>40921.833333333336</v>
      </c>
      <c r="P325" s="11">
        <v>4.1999999999999997E-3</v>
      </c>
      <c r="R325" s="19"/>
      <c r="S325" s="6"/>
      <c r="T325" s="19"/>
      <c r="U325" s="20"/>
    </row>
    <row r="326" spans="1:21" x14ac:dyDescent="0.25">
      <c r="A326" s="2">
        <v>40921.833333333336</v>
      </c>
      <c r="B326" s="19">
        <v>5.6889999999999996E-3</v>
      </c>
      <c r="C326" s="6">
        <v>8.313780838861809E-2</v>
      </c>
      <c r="D326" s="11">
        <v>0.39648061409950003</v>
      </c>
      <c r="E326" s="19">
        <v>0.16300000000000001</v>
      </c>
      <c r="F326" s="6">
        <v>0.54883140354318749</v>
      </c>
      <c r="G326" s="38">
        <v>0.72454415168395969</v>
      </c>
      <c r="H326" s="30">
        <v>0.17345813060772206</v>
      </c>
      <c r="I326" s="30">
        <v>0.12519605646426171</v>
      </c>
      <c r="J326" s="30">
        <v>5.3008488056067886E-2</v>
      </c>
      <c r="K326" s="6">
        <v>0.69169900496505843</v>
      </c>
      <c r="L326" s="19">
        <v>0.79246752332652726</v>
      </c>
      <c r="M326" s="19">
        <v>0.36621351538537644</v>
      </c>
      <c r="N326" s="6">
        <v>0.71394154818325473</v>
      </c>
      <c r="O326" s="28">
        <v>40921.875</v>
      </c>
      <c r="P326" s="11">
        <v>3.8399999999999997E-2</v>
      </c>
      <c r="R326" s="19"/>
      <c r="S326" s="6"/>
      <c r="T326" s="19"/>
      <c r="U326" s="20"/>
    </row>
    <row r="327" spans="1:21" x14ac:dyDescent="0.25">
      <c r="A327" s="2">
        <v>40921.875</v>
      </c>
      <c r="B327" s="19">
        <v>6.0093000000000004E-3</v>
      </c>
      <c r="C327" s="6">
        <v>9.6050960036375699E-2</v>
      </c>
      <c r="D327" s="11">
        <v>0.38926749929825327</v>
      </c>
      <c r="E327" s="19">
        <v>0.17349999999999999</v>
      </c>
      <c r="F327" s="6">
        <v>0.54576524167657581</v>
      </c>
      <c r="G327" s="38">
        <v>0.60698563213549006</v>
      </c>
      <c r="H327" s="30">
        <v>0.20197533943291124</v>
      </c>
      <c r="I327" s="30">
        <v>0.11993838225408918</v>
      </c>
      <c r="J327" s="30">
        <v>5.0669275979969328E-2</v>
      </c>
      <c r="K327" s="6">
        <v>0.67424846334071142</v>
      </c>
      <c r="L327" s="19">
        <v>0.77398742555190803</v>
      </c>
      <c r="M327" s="19">
        <v>0.32244385079647769</v>
      </c>
      <c r="N327" s="6">
        <v>0.71944115323854707</v>
      </c>
      <c r="O327" s="28">
        <v>40921.916666666664</v>
      </c>
      <c r="P327" s="11">
        <v>9.8699999999999996E-2</v>
      </c>
      <c r="R327" s="19"/>
      <c r="S327" s="6"/>
      <c r="T327" s="19"/>
      <c r="U327" s="20"/>
    </row>
    <row r="328" spans="1:21" x14ac:dyDescent="0.25">
      <c r="A328" s="2">
        <v>40921.916666666664</v>
      </c>
      <c r="B328" s="19">
        <v>5.8247000000000004E-3</v>
      </c>
      <c r="C328" s="6">
        <v>0.10373682135129755</v>
      </c>
      <c r="D328" s="11">
        <v>0.38267099375371127</v>
      </c>
      <c r="E328" s="19">
        <v>0.188</v>
      </c>
      <c r="F328" s="6">
        <v>0.53679081557923125</v>
      </c>
      <c r="G328" s="38">
        <v>0.63099903505630228</v>
      </c>
      <c r="H328" s="30">
        <v>0.2122544372162635</v>
      </c>
      <c r="I328" s="30">
        <v>0.13526103517813129</v>
      </c>
      <c r="J328" s="30">
        <v>4.8330286494513736E-2</v>
      </c>
      <c r="K328" s="6">
        <v>0.64162353769519309</v>
      </c>
      <c r="L328" s="19">
        <v>0.75056605789512798</v>
      </c>
      <c r="M328" s="19">
        <v>0.24605916691401999</v>
      </c>
      <c r="N328" s="6">
        <v>0.71328001579778855</v>
      </c>
      <c r="O328" s="28">
        <v>40921.958333333336</v>
      </c>
      <c r="P328" s="11">
        <v>0.16489999999999999</v>
      </c>
      <c r="R328" s="19"/>
      <c r="S328" s="6"/>
      <c r="T328" s="19"/>
      <c r="U328" s="20"/>
    </row>
    <row r="329" spans="1:21" x14ac:dyDescent="0.25">
      <c r="A329" s="2">
        <v>40921.958333333336</v>
      </c>
      <c r="B329" s="19">
        <v>5.6238E-3</v>
      </c>
      <c r="C329" s="6">
        <v>0.10785802719879257</v>
      </c>
      <c r="D329" s="11">
        <v>0.35843990826262523</v>
      </c>
      <c r="E329" s="19">
        <v>0.189</v>
      </c>
      <c r="F329" s="6">
        <v>0.49570267538036838</v>
      </c>
      <c r="G329" s="38">
        <v>0.61718233820056323</v>
      </c>
      <c r="H329" s="30">
        <v>0.23510972913792161</v>
      </c>
      <c r="I329" s="30">
        <v>0.14532041227873629</v>
      </c>
      <c r="J329" s="30">
        <v>4.8942847026835962E-2</v>
      </c>
      <c r="K329" s="6">
        <v>0.60267595204085345</v>
      </c>
      <c r="L329" s="19">
        <v>0.73109871552755812</v>
      </c>
      <c r="M329" s="19">
        <v>0.23959631938260606</v>
      </c>
      <c r="N329" s="6">
        <v>0.7066844391785152</v>
      </c>
      <c r="O329" s="28">
        <v>40922</v>
      </c>
      <c r="P329" s="11">
        <v>0.2157</v>
      </c>
      <c r="R329" s="19"/>
      <c r="S329" s="6"/>
      <c r="T329" s="19"/>
      <c r="U329" s="20"/>
    </row>
    <row r="330" spans="1:21" x14ac:dyDescent="0.25">
      <c r="A330" s="2">
        <v>40922</v>
      </c>
      <c r="B330" s="19">
        <v>5.4283999999999999E-3</v>
      </c>
      <c r="C330" s="6">
        <v>0.11176733826673138</v>
      </c>
      <c r="D330" s="11">
        <v>0.32522350138079048</v>
      </c>
      <c r="E330" s="19">
        <v>0.188</v>
      </c>
      <c r="F330" s="6">
        <v>0.48154093255253611</v>
      </c>
      <c r="G330" s="38">
        <v>0.60386902532916864</v>
      </c>
      <c r="H330" s="30">
        <v>0.22722038096498498</v>
      </c>
      <c r="I330" s="30">
        <v>0.14243670177010981</v>
      </c>
      <c r="J330" s="30">
        <v>4.8448654130626836E-2</v>
      </c>
      <c r="K330" s="6">
        <v>0.55614117437592814</v>
      </c>
      <c r="L330" s="19">
        <v>0.7283846656205154</v>
      </c>
      <c r="M330" s="19">
        <v>0.17172058969031362</v>
      </c>
      <c r="N330" s="6">
        <v>0.72841133491311183</v>
      </c>
      <c r="O330" s="28">
        <v>40922.041666666664</v>
      </c>
      <c r="P330" s="11">
        <v>0.1636</v>
      </c>
      <c r="R330" s="19"/>
      <c r="S330" s="6"/>
      <c r="T330" s="19"/>
      <c r="U330" s="20"/>
    </row>
    <row r="331" spans="1:21" x14ac:dyDescent="0.25">
      <c r="A331" s="2">
        <v>40922.041666666664</v>
      </c>
      <c r="B331" s="19">
        <v>7.2360000000000002E-3</v>
      </c>
      <c r="C331" s="6">
        <v>0.11079495672701745</v>
      </c>
      <c r="D331" s="11">
        <v>0.31564410102455565</v>
      </c>
      <c r="E331" s="19">
        <v>0.19750000000000001</v>
      </c>
      <c r="F331" s="6">
        <v>0.46440391769181893</v>
      </c>
      <c r="G331" s="38">
        <v>0.56842264900803663</v>
      </c>
      <c r="H331" s="30">
        <v>0.2353404771394812</v>
      </c>
      <c r="I331" s="30">
        <v>0.16137799686309656</v>
      </c>
      <c r="J331" s="30">
        <v>4.8077468530820414E-2</v>
      </c>
      <c r="K331" s="6">
        <v>0.51921683992441137</v>
      </c>
      <c r="L331" s="19">
        <v>0.72094953735672118</v>
      </c>
      <c r="M331" s="19">
        <v>0.22346294647274165</v>
      </c>
      <c r="N331" s="6">
        <v>0.72704877567140602</v>
      </c>
      <c r="O331" s="28">
        <v>40922.083333333336</v>
      </c>
      <c r="P331" s="11">
        <v>0.16350000000000001</v>
      </c>
      <c r="R331" s="19"/>
      <c r="S331" s="6"/>
      <c r="T331" s="19"/>
      <c r="U331" s="20"/>
    </row>
    <row r="332" spans="1:21" x14ac:dyDescent="0.25">
      <c r="A332" s="2">
        <v>40922.083333333336</v>
      </c>
      <c r="B332" s="19">
        <v>6.0851000000000004E-3</v>
      </c>
      <c r="C332" s="6">
        <v>0.11046272331417746</v>
      </c>
      <c r="D332" s="11">
        <v>0.31478674181824778</v>
      </c>
      <c r="E332" s="19">
        <v>0.19550000000000001</v>
      </c>
      <c r="F332" s="6">
        <v>0.44422310937063914</v>
      </c>
      <c r="G332" s="38">
        <v>0.64869236789190976</v>
      </c>
      <c r="H332" s="30">
        <v>0.26514946914065163</v>
      </c>
      <c r="I332" s="30">
        <v>0.15293748599596685</v>
      </c>
      <c r="J332" s="30">
        <v>4.8198135958787254E-2</v>
      </c>
      <c r="K332" s="6">
        <v>0.48810935268101013</v>
      </c>
      <c r="L332" s="19">
        <v>0.7031850727659742</v>
      </c>
      <c r="M332" s="19">
        <v>0.14858612842584348</v>
      </c>
      <c r="N332" s="6">
        <v>0.71314178515007898</v>
      </c>
      <c r="O332" s="28">
        <v>40922.125</v>
      </c>
      <c r="P332" s="11">
        <v>0.13109999999999999</v>
      </c>
      <c r="R332" s="19"/>
      <c r="S332" s="6"/>
      <c r="T332" s="19"/>
      <c r="U332" s="20"/>
    </row>
    <row r="333" spans="1:21" x14ac:dyDescent="0.25">
      <c r="A333" s="2">
        <v>40922.125</v>
      </c>
      <c r="B333" s="19">
        <v>9.9445999999999996E-3</v>
      </c>
      <c r="C333" s="6">
        <v>0.10910812324819273</v>
      </c>
      <c r="D333" s="11">
        <v>0.30990034126559601</v>
      </c>
      <c r="E333" s="19">
        <v>0.189</v>
      </c>
      <c r="F333" s="6">
        <v>0.41435309146218052</v>
      </c>
      <c r="G333" s="38">
        <v>0.64051844377005418</v>
      </c>
      <c r="H333" s="30">
        <v>0.28673049572193821</v>
      </c>
      <c r="I333" s="30">
        <v>0.14742437822092763</v>
      </c>
      <c r="J333" s="30">
        <v>4.561392314906005E-2</v>
      </c>
      <c r="K333" s="6">
        <v>0.45270245663161046</v>
      </c>
      <c r="L333" s="19">
        <v>0.69125300231236497</v>
      </c>
      <c r="M333" s="19">
        <v>0.10864351439596319</v>
      </c>
      <c r="N333" s="6">
        <v>0.71507207740916245</v>
      </c>
      <c r="O333" s="28">
        <v>40922.166666666664</v>
      </c>
      <c r="P333" s="11">
        <v>0.17460000000000001</v>
      </c>
      <c r="R333" s="19"/>
      <c r="S333" s="6"/>
      <c r="T333" s="19"/>
      <c r="U333" s="20"/>
    </row>
    <row r="334" spans="1:21" x14ac:dyDescent="0.25">
      <c r="A334" s="2">
        <v>40922.166666666664</v>
      </c>
      <c r="B334" s="19">
        <v>1.426E-2</v>
      </c>
      <c r="C334" s="6">
        <v>0.11701468824321452</v>
      </c>
      <c r="D334" s="11">
        <v>0.33799216262832288</v>
      </c>
      <c r="E334" s="19">
        <v>0.186</v>
      </c>
      <c r="F334" s="6">
        <v>0.37945878604390426</v>
      </c>
      <c r="G334" s="38">
        <v>0.63008387104827324</v>
      </c>
      <c r="H334" s="30">
        <v>0.34810101450669961</v>
      </c>
      <c r="I334" s="30">
        <v>0.19738740757338111</v>
      </c>
      <c r="J334" s="30">
        <v>4.4136440760457883E-2</v>
      </c>
      <c r="K334" s="6">
        <v>0.41173161977444794</v>
      </c>
      <c r="L334" s="19">
        <v>0.68735675467526047</v>
      </c>
      <c r="M334" s="19">
        <v>8.7885623825071715E-2</v>
      </c>
      <c r="N334" s="6">
        <v>0.704778830963665</v>
      </c>
      <c r="O334" s="28">
        <v>40922.208333333336</v>
      </c>
      <c r="P334" s="11">
        <v>0.1777</v>
      </c>
      <c r="R334" s="19"/>
      <c r="S334" s="6"/>
      <c r="T334" s="19"/>
      <c r="U334" s="20"/>
    </row>
    <row r="335" spans="1:21" x14ac:dyDescent="0.25">
      <c r="A335" s="2">
        <v>40922.208333333336</v>
      </c>
      <c r="B335" s="19">
        <v>1.8950000000000002E-2</v>
      </c>
      <c r="C335" s="6">
        <v>0.1171383407462837</v>
      </c>
      <c r="D335" s="11">
        <v>0.33379754608555529</v>
      </c>
      <c r="E335" s="19">
        <v>0.1915</v>
      </c>
      <c r="F335" s="6">
        <v>0.34425640058010543</v>
      </c>
      <c r="G335" s="38">
        <v>0.71180604913920487</v>
      </c>
      <c r="H335" s="30">
        <v>0.34824929423779333</v>
      </c>
      <c r="I335" s="30">
        <v>0.25874523862872506</v>
      </c>
      <c r="J335" s="30">
        <v>4.696188987374595E-2</v>
      </c>
      <c r="K335" s="6">
        <v>0.371519502118344</v>
      </c>
      <c r="L335" s="19">
        <v>0.66531746780156487</v>
      </c>
      <c r="M335" s="19">
        <v>8.7919263876521228E-2</v>
      </c>
      <c r="N335" s="6">
        <v>0.72020635860979476</v>
      </c>
      <c r="O335" s="28">
        <v>40922.25</v>
      </c>
      <c r="P335" s="11">
        <v>0.28539999999999999</v>
      </c>
      <c r="R335" s="19"/>
      <c r="S335" s="6"/>
      <c r="T335" s="19"/>
      <c r="U335" s="20"/>
    </row>
    <row r="336" spans="1:21" x14ac:dyDescent="0.25">
      <c r="A336" s="2">
        <v>40922.25</v>
      </c>
      <c r="B336" s="19">
        <v>2.8975999999999998E-2</v>
      </c>
      <c r="C336" s="6">
        <v>0.11522189194900154</v>
      </c>
      <c r="D336" s="11">
        <v>0.28988722060231775</v>
      </c>
      <c r="E336" s="19">
        <v>0.1825</v>
      </c>
      <c r="F336" s="6">
        <v>0.31608580835975014</v>
      </c>
      <c r="G336" s="38">
        <v>0.70481854634903562</v>
      </c>
      <c r="H336" s="30">
        <v>0.35646096606529254</v>
      </c>
      <c r="I336" s="30">
        <v>0.2553775487340354</v>
      </c>
      <c r="J336" s="30">
        <v>4.4869828725978063E-2</v>
      </c>
      <c r="K336" s="6">
        <v>0.32144403484847872</v>
      </c>
      <c r="L336" s="19">
        <v>0.6442829245181797</v>
      </c>
      <c r="M336" s="19">
        <v>6.96903136440091E-2</v>
      </c>
      <c r="N336" s="6">
        <v>0.71201125592417092</v>
      </c>
      <c r="O336" s="28">
        <v>40922.291666666664</v>
      </c>
      <c r="P336" s="11">
        <v>0.39240000000000003</v>
      </c>
      <c r="R336" s="19"/>
      <c r="S336" s="6"/>
      <c r="T336" s="19"/>
      <c r="U336" s="20"/>
    </row>
    <row r="337" spans="1:21" x14ac:dyDescent="0.25">
      <c r="A337" s="2">
        <v>40922.291666666664</v>
      </c>
      <c r="B337" s="19">
        <v>3.2368000000000001E-2</v>
      </c>
      <c r="C337" s="6">
        <v>0.11840798789181768</v>
      </c>
      <c r="D337" s="11">
        <v>0.22260275624973</v>
      </c>
      <c r="E337" s="19">
        <v>0.16950000000000001</v>
      </c>
      <c r="F337" s="6">
        <v>0.29420941549492913</v>
      </c>
      <c r="G337" s="38">
        <v>0.7113057661672626</v>
      </c>
      <c r="H337" s="30">
        <v>0.3905529694115476</v>
      </c>
      <c r="I337" s="30">
        <v>0.25861416087833294</v>
      </c>
      <c r="J337" s="30">
        <v>4.1671639844164707E-2</v>
      </c>
      <c r="K337" s="6">
        <v>0.25948196676202923</v>
      </c>
      <c r="L337" s="19">
        <v>0.61240231570947001</v>
      </c>
      <c r="M337" s="19">
        <v>7.3402592262788169E-2</v>
      </c>
      <c r="N337" s="6">
        <v>0.72267969984202263</v>
      </c>
      <c r="O337" s="28">
        <v>40922.333333333336</v>
      </c>
      <c r="P337" s="11">
        <v>0.43309999999999998</v>
      </c>
      <c r="R337" s="19"/>
      <c r="S337" s="6"/>
      <c r="T337" s="19"/>
      <c r="U337" s="20"/>
    </row>
    <row r="338" spans="1:21" x14ac:dyDescent="0.25">
      <c r="A338" s="2">
        <v>40922.333333333336</v>
      </c>
      <c r="B338" s="19">
        <v>3.1227999999999999E-2</v>
      </c>
      <c r="C338" s="6">
        <v>0.11887701531647536</v>
      </c>
      <c r="D338" s="11">
        <v>0.17888500923061426</v>
      </c>
      <c r="E338" s="19">
        <v>0.17599999999999999</v>
      </c>
      <c r="F338" s="6">
        <v>0.27385108346001746</v>
      </c>
      <c r="G338" s="38">
        <v>0.76750893516763408</v>
      </c>
      <c r="H338" s="30">
        <v>0.41085745044504302</v>
      </c>
      <c r="I338" s="30">
        <v>0.29181380237508403</v>
      </c>
      <c r="J338" s="30">
        <v>3.6015368235037711E-2</v>
      </c>
      <c r="K338" s="6">
        <v>0.22660413471615809</v>
      </c>
      <c r="L338" s="19">
        <v>0.57589867541048834</v>
      </c>
      <c r="M338" s="19">
        <v>7.8381319877312755E-2</v>
      </c>
      <c r="N338" s="6">
        <v>0.72351895734597194</v>
      </c>
      <c r="O338" s="28">
        <v>40922.375</v>
      </c>
      <c r="P338" s="11">
        <v>0.54859999999999998</v>
      </c>
      <c r="R338" s="19"/>
      <c r="S338" s="6"/>
      <c r="T338" s="19"/>
      <c r="U338" s="20"/>
    </row>
    <row r="339" spans="1:21" x14ac:dyDescent="0.25">
      <c r="A339" s="2">
        <v>40922.375</v>
      </c>
      <c r="B339" s="19">
        <v>2.8171999999999999E-2</v>
      </c>
      <c r="C339" s="6">
        <v>0.11834672829855546</v>
      </c>
      <c r="D339" s="11">
        <v>0.15122766061855661</v>
      </c>
      <c r="E339" s="19">
        <v>0.17449999999999999</v>
      </c>
      <c r="F339" s="6">
        <v>0.24808266978224594</v>
      </c>
      <c r="G339" s="38">
        <v>0.77456475146706349</v>
      </c>
      <c r="H339" s="30">
        <v>0.4695223845723876</v>
      </c>
      <c r="I339" s="30">
        <v>0.35105758458436026</v>
      </c>
      <c r="J339" s="30">
        <v>3.6996963590118434E-2</v>
      </c>
      <c r="K339" s="6">
        <v>0.1871507362611127</v>
      </c>
      <c r="L339" s="19">
        <v>0.54240124918983212</v>
      </c>
      <c r="M339" s="19">
        <v>7.6732957356287726E-2</v>
      </c>
      <c r="N339" s="6">
        <v>0.72516785150078977</v>
      </c>
      <c r="O339" s="28">
        <v>40922.416666666664</v>
      </c>
      <c r="P339" s="11">
        <v>0.64070000000000005</v>
      </c>
      <c r="R339" s="19"/>
      <c r="S339" s="6"/>
      <c r="T339" s="19"/>
      <c r="U339" s="20"/>
    </row>
    <row r="340" spans="1:21" x14ac:dyDescent="0.25">
      <c r="A340" s="2">
        <v>40922.416666666664</v>
      </c>
      <c r="B340" s="19">
        <v>3.4007000000000003E-2</v>
      </c>
      <c r="C340" s="6">
        <v>0.12013740943157034</v>
      </c>
      <c r="D340" s="11">
        <v>0.14639063856925835</v>
      </c>
      <c r="E340" s="19">
        <v>0.155</v>
      </c>
      <c r="F340" s="6">
        <v>0.22492986999448494</v>
      </c>
      <c r="G340" s="38">
        <v>0.7936545471107983</v>
      </c>
      <c r="H340" s="30">
        <v>0.52628475769305105</v>
      </c>
      <c r="I340" s="30">
        <v>0.35247255209500333</v>
      </c>
      <c r="J340" s="30">
        <v>4.2403141196700661E-2</v>
      </c>
      <c r="K340" s="6">
        <v>0.151743840211713</v>
      </c>
      <c r="L340" s="19">
        <v>0.51702542269827179</v>
      </c>
      <c r="M340" s="19">
        <v>0.10895616899178788</v>
      </c>
      <c r="N340" s="6">
        <v>0.69787223538704579</v>
      </c>
      <c r="O340" s="28">
        <v>40922.458333333336</v>
      </c>
      <c r="P340" s="11">
        <v>0.66990000000000005</v>
      </c>
      <c r="R340" s="19"/>
      <c r="S340" s="6"/>
      <c r="T340" s="19"/>
      <c r="U340" s="20"/>
    </row>
    <row r="341" spans="1:21" x14ac:dyDescent="0.25">
      <c r="A341" s="2">
        <v>40922.458333333336</v>
      </c>
      <c r="B341" s="19">
        <v>5.5215E-2</v>
      </c>
      <c r="C341" s="6">
        <v>0.12319906497070565</v>
      </c>
      <c r="D341" s="11">
        <v>0.15168681886679705</v>
      </c>
      <c r="E341" s="19">
        <v>0.1255</v>
      </c>
      <c r="F341" s="6">
        <v>0.21962903139973738</v>
      </c>
      <c r="G341" s="38">
        <v>0.79751223325637688</v>
      </c>
      <c r="H341" s="30">
        <v>0.51992971040130465</v>
      </c>
      <c r="I341" s="30">
        <v>0.36169616849652703</v>
      </c>
      <c r="J341" s="30">
        <v>4.7931706501238146E-2</v>
      </c>
      <c r="K341" s="6">
        <v>0.15351418501418299</v>
      </c>
      <c r="L341" s="19">
        <v>0.51003730536060066</v>
      </c>
      <c r="M341" s="19">
        <v>0.11244484020975561</v>
      </c>
      <c r="N341" s="6">
        <v>0.72047294628751968</v>
      </c>
      <c r="O341" s="28">
        <v>40922.5</v>
      </c>
      <c r="P341" s="11">
        <v>0.67579999999999996</v>
      </c>
      <c r="R341" s="19"/>
      <c r="S341" s="6"/>
      <c r="T341" s="19"/>
      <c r="U341" s="20"/>
    </row>
    <row r="342" spans="1:21" x14ac:dyDescent="0.25">
      <c r="A342" s="2">
        <v>40922.5</v>
      </c>
      <c r="B342" s="19">
        <v>7.4706999999999996E-2</v>
      </c>
      <c r="C342" s="6">
        <v>0.13005983339368729</v>
      </c>
      <c r="D342" s="11">
        <v>0.16278231646568617</v>
      </c>
      <c r="E342" s="19">
        <v>0.109</v>
      </c>
      <c r="F342" s="6">
        <v>0.23813872842603931</v>
      </c>
      <c r="G342" s="38">
        <v>0.80401846209133521</v>
      </c>
      <c r="H342" s="30">
        <v>0.55255845436341422</v>
      </c>
      <c r="I342" s="30">
        <v>0.31496190902980059</v>
      </c>
      <c r="J342" s="30">
        <v>5.4688705758395538E-2</v>
      </c>
      <c r="K342" s="6">
        <v>0.16211300262618006</v>
      </c>
      <c r="L342" s="19">
        <v>0.50327110553503918</v>
      </c>
      <c r="M342" s="19">
        <v>0.13262491342633817</v>
      </c>
      <c r="N342" s="6">
        <v>0.71762934439178538</v>
      </c>
      <c r="O342" s="28">
        <v>40922.541666666664</v>
      </c>
      <c r="P342" s="11">
        <v>0.67689999999999995</v>
      </c>
      <c r="R342" s="19"/>
      <c r="S342" s="6"/>
      <c r="T342" s="19"/>
      <c r="U342" s="20"/>
    </row>
    <row r="343" spans="1:21" x14ac:dyDescent="0.25">
      <c r="A343" s="2">
        <v>40922.541666666664</v>
      </c>
      <c r="B343" s="19">
        <v>8.8314000000000004E-2</v>
      </c>
      <c r="C343" s="6">
        <v>0.13956839718124692</v>
      </c>
      <c r="D343" s="11">
        <v>0.15779196648006541</v>
      </c>
      <c r="E343" s="19">
        <v>0.1205</v>
      </c>
      <c r="F343" s="6">
        <v>0.25214670774834558</v>
      </c>
      <c r="G343" s="38">
        <v>0.73202237692784466</v>
      </c>
      <c r="H343" s="30">
        <v>0.58988449383923569</v>
      </c>
      <c r="I343" s="30">
        <v>0.30861864216894469</v>
      </c>
      <c r="J343" s="30">
        <v>5.4686105628028649E-2</v>
      </c>
      <c r="K343" s="6">
        <v>0.18108098265264419</v>
      </c>
      <c r="L343" s="19">
        <v>0.4858394222880047</v>
      </c>
      <c r="M343" s="19">
        <v>0.2208429801127931</v>
      </c>
      <c r="N343" s="6">
        <v>0.68949447077409154</v>
      </c>
      <c r="O343" s="28">
        <v>40922.583333333336</v>
      </c>
      <c r="P343" s="11">
        <v>0.67179999999999995</v>
      </c>
      <c r="R343" s="19"/>
      <c r="S343" s="6"/>
      <c r="T343" s="19"/>
      <c r="U343" s="20"/>
    </row>
    <row r="344" spans="1:21" x14ac:dyDescent="0.25">
      <c r="A344" s="2">
        <v>40922.583333333336</v>
      </c>
      <c r="B344" s="19">
        <v>0.10153</v>
      </c>
      <c r="C344" s="6">
        <v>0.15539947949261168</v>
      </c>
      <c r="D344" s="11">
        <v>0.14334173235699102</v>
      </c>
      <c r="E344" s="19">
        <v>0.13800000000000001</v>
      </c>
      <c r="F344" s="6">
        <v>0.24693151060660895</v>
      </c>
      <c r="G344" s="38">
        <v>0.77449203031911174</v>
      </c>
      <c r="H344" s="30">
        <v>0.61160881250155397</v>
      </c>
      <c r="I344" s="30">
        <v>0.35341250280080666</v>
      </c>
      <c r="J344" s="30">
        <v>5.3946200049455446E-2</v>
      </c>
      <c r="K344" s="6">
        <v>0.1742525098431171</v>
      </c>
      <c r="L344" s="19">
        <v>0.4643895134851771</v>
      </c>
      <c r="M344" s="19">
        <v>0.32055011378252696</v>
      </c>
      <c r="N344" s="6">
        <v>0.64829680094786735</v>
      </c>
      <c r="O344" s="28">
        <v>40922.625</v>
      </c>
      <c r="P344" s="11">
        <v>0.64470000000000005</v>
      </c>
      <c r="R344" s="19"/>
      <c r="S344" s="6"/>
      <c r="T344" s="19"/>
      <c r="U344" s="20"/>
    </row>
    <row r="345" spans="1:21" x14ac:dyDescent="0.25">
      <c r="A345" s="2">
        <v>40922.625</v>
      </c>
      <c r="B345" s="19">
        <v>0.11650000000000001</v>
      </c>
      <c r="C345" s="6">
        <v>0.1762083240173499</v>
      </c>
      <c r="D345" s="11">
        <v>0.12278511726246663</v>
      </c>
      <c r="E345" s="19">
        <v>0.153</v>
      </c>
      <c r="F345" s="6">
        <v>0.20973562303898685</v>
      </c>
      <c r="G345" s="38">
        <v>0.76191064373715767</v>
      </c>
      <c r="H345" s="30">
        <v>0.59317011842742906</v>
      </c>
      <c r="I345" s="30">
        <v>0.38973560385390998</v>
      </c>
      <c r="J345" s="30">
        <v>5.6892718041447826E-2</v>
      </c>
      <c r="K345" s="6">
        <v>0.17501122904417565</v>
      </c>
      <c r="L345" s="19">
        <v>0.4302556484205855</v>
      </c>
      <c r="M345" s="19">
        <v>0.36080538240823185</v>
      </c>
      <c r="N345" s="6">
        <v>0.6373222748815166</v>
      </c>
      <c r="O345" s="28">
        <v>40922.666666666664</v>
      </c>
      <c r="P345" s="11">
        <v>0.62790000000000001</v>
      </c>
      <c r="R345" s="19"/>
      <c r="S345" s="6"/>
      <c r="T345" s="19"/>
      <c r="U345" s="20"/>
    </row>
    <row r="346" spans="1:21" x14ac:dyDescent="0.25">
      <c r="A346" s="2">
        <v>40922.666666666664</v>
      </c>
      <c r="B346" s="19">
        <v>0.14063000000000001</v>
      </c>
      <c r="C346" s="6">
        <v>0.18370870313428506</v>
      </c>
      <c r="D346" s="11">
        <v>0.10116186141168061</v>
      </c>
      <c r="E346" s="19">
        <v>0.156</v>
      </c>
      <c r="F346" s="6">
        <v>0.18864209557406852</v>
      </c>
      <c r="G346" s="38">
        <v>0.68688585744158503</v>
      </c>
      <c r="H346" s="30">
        <v>0.59103044256789172</v>
      </c>
      <c r="I346" s="30">
        <v>0.38728657853461795</v>
      </c>
      <c r="J346" s="30">
        <v>6.4876732467976511E-2</v>
      </c>
      <c r="K346" s="6">
        <v>0.18740364266146556</v>
      </c>
      <c r="L346" s="19">
        <v>0.41090467352026161</v>
      </c>
      <c r="M346" s="19">
        <v>0.39259325220144459</v>
      </c>
      <c r="N346" s="6">
        <v>0.60443325434439188</v>
      </c>
      <c r="O346" s="28">
        <v>40922.708333333336</v>
      </c>
      <c r="P346" s="11">
        <v>0.61519999999999997</v>
      </c>
      <c r="R346" s="19"/>
      <c r="S346" s="6"/>
      <c r="T346" s="19"/>
      <c r="U346" s="20"/>
    </row>
    <row r="347" spans="1:21" x14ac:dyDescent="0.25">
      <c r="A347" s="2">
        <v>40922.708333333336</v>
      </c>
      <c r="B347" s="19">
        <v>0.16370999999999999</v>
      </c>
      <c r="C347" s="6">
        <v>0.18799477832441616</v>
      </c>
      <c r="D347" s="11">
        <v>9.0299403852223042E-2</v>
      </c>
      <c r="E347" s="19">
        <v>0.16499999999999998</v>
      </c>
      <c r="F347" s="6">
        <v>0.19336460712502976</v>
      </c>
      <c r="G347" s="38">
        <v>0.65259581921743803</v>
      </c>
      <c r="H347" s="30">
        <v>0.62851714146968474</v>
      </c>
      <c r="I347" s="30">
        <v>0.37155052655164683</v>
      </c>
      <c r="J347" s="30">
        <v>6.8191051024886942E-2</v>
      </c>
      <c r="K347" s="6">
        <v>0.16666531783253144</v>
      </c>
      <c r="L347" s="19">
        <v>0.39821075621249613</v>
      </c>
      <c r="M347" s="19">
        <v>0.3926090828138914</v>
      </c>
      <c r="N347" s="6">
        <v>0.57573558451816742</v>
      </c>
      <c r="O347" s="28">
        <v>40922.75</v>
      </c>
      <c r="P347" s="11">
        <v>0.59389999999999998</v>
      </c>
      <c r="R347" s="19"/>
      <c r="S347" s="6"/>
      <c r="T347" s="19"/>
      <c r="U347" s="20"/>
    </row>
    <row r="348" spans="1:21" x14ac:dyDescent="0.25">
      <c r="A348" s="2">
        <v>40922.75</v>
      </c>
      <c r="B348" s="19">
        <v>0.18887000000000001</v>
      </c>
      <c r="C348" s="6">
        <v>0.18856007100438307</v>
      </c>
      <c r="D348" s="11">
        <v>7.9189213579978671E-2</v>
      </c>
      <c r="E348" s="19">
        <v>0.20800000000000002</v>
      </c>
      <c r="F348" s="6">
        <v>0.19789841466476257</v>
      </c>
      <c r="G348" s="38">
        <v>0.72437656957009477</v>
      </c>
      <c r="H348" s="30">
        <v>0.61410533364412678</v>
      </c>
      <c r="I348" s="30">
        <v>0.34370714765852567</v>
      </c>
      <c r="J348" s="30">
        <v>7.9368153280514511E-2</v>
      </c>
      <c r="K348" s="6">
        <v>0.14440955460148019</v>
      </c>
      <c r="L348" s="19">
        <v>0.3848045123228257</v>
      </c>
      <c r="M348" s="19">
        <v>0.41399030374987633</v>
      </c>
      <c r="N348" s="6">
        <v>0.52495556872037907</v>
      </c>
      <c r="O348" s="28">
        <v>40922.791666666664</v>
      </c>
      <c r="P348" s="11">
        <v>0.56089999999999995</v>
      </c>
      <c r="R348" s="19"/>
      <c r="S348" s="6"/>
      <c r="T348" s="19"/>
      <c r="U348" s="20"/>
    </row>
    <row r="349" spans="1:21" x14ac:dyDescent="0.25">
      <c r="A349" s="2">
        <v>40922.791666666664</v>
      </c>
      <c r="B349" s="19">
        <v>0.23471</v>
      </c>
      <c r="C349" s="6">
        <v>0.19559976116281691</v>
      </c>
      <c r="D349" s="11">
        <v>8.0951999223155463E-2</v>
      </c>
      <c r="E349" s="19">
        <v>0.2495</v>
      </c>
      <c r="F349" s="6">
        <v>0.18049220606710278</v>
      </c>
      <c r="G349" s="38">
        <v>0.75387286013243548</v>
      </c>
      <c r="H349" s="30">
        <v>0.61740354726814661</v>
      </c>
      <c r="I349" s="30">
        <v>0.3305848084248264</v>
      </c>
      <c r="J349" s="30">
        <v>0.10700677357692795</v>
      </c>
      <c r="K349" s="6">
        <v>0.13302876658560173</v>
      </c>
      <c r="L349" s="19">
        <v>0.36331898301303572</v>
      </c>
      <c r="M349" s="19">
        <v>0.43272979123379829</v>
      </c>
      <c r="N349" s="6">
        <v>0.52374111374407584</v>
      </c>
      <c r="O349" s="28">
        <v>40922.833333333336</v>
      </c>
      <c r="P349" s="11">
        <v>0.53310000000000002</v>
      </c>
      <c r="R349" s="19"/>
      <c r="S349" s="6"/>
      <c r="T349" s="19"/>
      <c r="U349" s="20"/>
    </row>
    <row r="350" spans="1:21" x14ac:dyDescent="0.25">
      <c r="A350" s="2">
        <v>40922.833333333336</v>
      </c>
      <c r="B350" s="19">
        <v>0.28774</v>
      </c>
      <c r="C350" s="6">
        <v>0.20915057304091053</v>
      </c>
      <c r="D350" s="11">
        <v>7.6042486081051505E-2</v>
      </c>
      <c r="E350" s="19">
        <v>0.27649999999999997</v>
      </c>
      <c r="F350" s="6">
        <v>0.16422658477763852</v>
      </c>
      <c r="G350" s="38">
        <v>0.75286818475542094</v>
      </c>
      <c r="H350" s="30">
        <v>0.67984825899141954</v>
      </c>
      <c r="I350" s="30">
        <v>0.33896818283665692</v>
      </c>
      <c r="J350" s="30">
        <v>0.12407773202763629</v>
      </c>
      <c r="K350" s="6">
        <v>0.12291251057148753</v>
      </c>
      <c r="L350" s="19">
        <v>0.33614591660402671</v>
      </c>
      <c r="M350" s="19">
        <v>0.48320372019392499</v>
      </c>
      <c r="N350" s="6">
        <v>0.50385071090047384</v>
      </c>
      <c r="O350" s="28">
        <v>40922.875</v>
      </c>
      <c r="P350" s="11">
        <v>0.52710000000000001</v>
      </c>
      <c r="R350" s="19"/>
      <c r="S350" s="6"/>
      <c r="T350" s="19"/>
      <c r="U350" s="20"/>
    </row>
    <row r="351" spans="1:21" x14ac:dyDescent="0.25">
      <c r="A351" s="2">
        <v>40922.875</v>
      </c>
      <c r="B351" s="19">
        <v>0.32752999999999999</v>
      </c>
      <c r="C351" s="6">
        <v>0.21653541814321953</v>
      </c>
      <c r="D351" s="11">
        <v>7.6517592776583834E-2</v>
      </c>
      <c r="E351" s="19">
        <v>0.29699999999999999</v>
      </c>
      <c r="F351" s="6">
        <v>0.14400029590489641</v>
      </c>
      <c r="G351" s="38">
        <v>0.69766985822305627</v>
      </c>
      <c r="H351" s="30">
        <v>0.7293807825335471</v>
      </c>
      <c r="I351" s="30">
        <v>0.36859847636119197</v>
      </c>
      <c r="J351" s="30">
        <v>0.12259771428194083</v>
      </c>
      <c r="K351" s="6">
        <v>0.11254334815702048</v>
      </c>
      <c r="L351" s="19">
        <v>0.2948116913067908</v>
      </c>
      <c r="M351" s="19">
        <v>0.46865340852874243</v>
      </c>
      <c r="N351" s="6">
        <v>0.42214158767772492</v>
      </c>
      <c r="O351" s="28">
        <v>40922.916666666664</v>
      </c>
      <c r="P351" s="11">
        <v>0.52410000000000001</v>
      </c>
      <c r="R351" s="19"/>
      <c r="S351" s="6"/>
      <c r="T351" s="19"/>
      <c r="U351" s="20"/>
    </row>
    <row r="352" spans="1:21" x14ac:dyDescent="0.25">
      <c r="A352" s="2">
        <v>40922.916666666664</v>
      </c>
      <c r="B352" s="19">
        <v>0.34439999999999998</v>
      </c>
      <c r="C352" s="6">
        <v>0.22004297005270954</v>
      </c>
      <c r="D352" s="11">
        <v>6.5950049071658301E-2</v>
      </c>
      <c r="E352" s="19">
        <v>0.30049999999999999</v>
      </c>
      <c r="F352" s="6">
        <v>0.1262520760143627</v>
      </c>
      <c r="G352" s="38">
        <v>0.71807898751484034</v>
      </c>
      <c r="H352" s="30">
        <v>0.71755049365227253</v>
      </c>
      <c r="I352" s="30">
        <v>0.38506497871386958</v>
      </c>
      <c r="J352" s="30">
        <v>0.12947079149879473</v>
      </c>
      <c r="K352" s="6">
        <v>9.4334087331614913E-2</v>
      </c>
      <c r="L352" s="19">
        <v>0.24981984580960492</v>
      </c>
      <c r="M352" s="19">
        <v>0.48811912535866231</v>
      </c>
      <c r="N352" s="6">
        <v>0.39926441548183256</v>
      </c>
      <c r="O352" s="28">
        <v>40922.958333333336</v>
      </c>
      <c r="P352" s="11">
        <v>0.52329999999999999</v>
      </c>
      <c r="R352" s="19"/>
      <c r="S352" s="6"/>
      <c r="T352" s="19"/>
      <c r="U352" s="20"/>
    </row>
    <row r="353" spans="1:21" x14ac:dyDescent="0.25">
      <c r="A353" s="2">
        <v>40922.958333333336</v>
      </c>
      <c r="B353" s="19">
        <v>0.33150000000000002</v>
      </c>
      <c r="C353" s="6">
        <v>0.21992655739782244</v>
      </c>
      <c r="D353" s="11">
        <v>6.1559850540728066E-2</v>
      </c>
      <c r="E353" s="19">
        <v>0.29699999999999999</v>
      </c>
      <c r="F353" s="6">
        <v>0.1181234508350157</v>
      </c>
      <c r="G353" s="38">
        <v>0.73771076424903215</v>
      </c>
      <c r="H353" s="30">
        <v>0.75167414696632806</v>
      </c>
      <c r="I353" s="30">
        <v>0.38133094331167372</v>
      </c>
      <c r="J353" s="30">
        <v>0.12393721118531342</v>
      </c>
      <c r="K353" s="6">
        <v>8.1688767313972163E-2</v>
      </c>
      <c r="L353" s="19">
        <v>0.23930760546013854</v>
      </c>
      <c r="M353" s="19">
        <v>0.51977639259918862</v>
      </c>
      <c r="N353" s="6">
        <v>0.32402744865718802</v>
      </c>
      <c r="O353" s="28">
        <v>40923</v>
      </c>
      <c r="P353" s="11">
        <v>0.5393</v>
      </c>
      <c r="R353" s="19"/>
      <c r="S353" s="6"/>
      <c r="T353" s="19"/>
      <c r="U353" s="20"/>
    </row>
    <row r="354" spans="1:21" x14ac:dyDescent="0.25">
      <c r="A354" s="2">
        <v>40923</v>
      </c>
      <c r="B354" s="19">
        <v>0.27562999999999999</v>
      </c>
      <c r="C354" s="6">
        <v>0.23330653328896281</v>
      </c>
      <c r="D354" s="11">
        <v>5.894223583889751E-2</v>
      </c>
      <c r="E354" s="19">
        <v>0.27900000000000003</v>
      </c>
      <c r="F354" s="6">
        <v>0.10828888801263677</v>
      </c>
      <c r="G354" s="38">
        <v>0.72479157311780895</v>
      </c>
      <c r="H354" s="30">
        <v>0.71324410824573781</v>
      </c>
      <c r="I354" s="30">
        <v>0.39012883710508628</v>
      </c>
      <c r="J354" s="30">
        <v>0.12380849588196834</v>
      </c>
      <c r="K354" s="6">
        <v>6.0950442485038052E-2</v>
      </c>
      <c r="L354" s="19">
        <v>0.21794527807467073</v>
      </c>
      <c r="M354" s="19">
        <v>0.51419610171168506</v>
      </c>
      <c r="N354" s="6">
        <v>0.26062894944707748</v>
      </c>
      <c r="O354" s="28">
        <v>40923.041666666664</v>
      </c>
      <c r="P354" s="11">
        <v>0.53269999999999995</v>
      </c>
      <c r="R354" s="19"/>
      <c r="S354" s="6"/>
      <c r="T354" s="19"/>
      <c r="U354" s="20"/>
    </row>
    <row r="355" spans="1:21" x14ac:dyDescent="0.25">
      <c r="A355" s="2">
        <v>40923.041666666664</v>
      </c>
      <c r="B355" s="19">
        <v>0.22733999999999999</v>
      </c>
      <c r="C355" s="6">
        <v>0.22543576820269146</v>
      </c>
      <c r="D355" s="11">
        <v>5.8064790593160526E-2</v>
      </c>
      <c r="E355" s="19">
        <v>0.27</v>
      </c>
      <c r="F355" s="6">
        <v>0.10311831121942019</v>
      </c>
      <c r="G355" s="38">
        <v>0.63301201317877276</v>
      </c>
      <c r="H355" s="30">
        <v>0.67612532628393729</v>
      </c>
      <c r="I355" s="30">
        <v>0.36778960340578082</v>
      </c>
      <c r="J355" s="30">
        <v>0.12294287249631149</v>
      </c>
      <c r="K355" s="6">
        <v>5.2604531273393838E-2</v>
      </c>
      <c r="L355" s="19">
        <v>0.21928771761067259</v>
      </c>
      <c r="M355" s="19">
        <v>0.54206391609775395</v>
      </c>
      <c r="N355" s="6">
        <v>0.213408372827804</v>
      </c>
      <c r="O355" s="28">
        <v>40923.083333333336</v>
      </c>
      <c r="P355" s="11">
        <v>0.49569999999999997</v>
      </c>
      <c r="R355" s="19"/>
      <c r="S355" s="6"/>
      <c r="T355" s="19"/>
      <c r="U355" s="20"/>
    </row>
    <row r="356" spans="1:21" x14ac:dyDescent="0.25">
      <c r="A356" s="2">
        <v>40923.083333333336</v>
      </c>
      <c r="B356" s="19">
        <v>0.19897999999999999</v>
      </c>
      <c r="C356" s="6">
        <v>0.22047523435034827</v>
      </c>
      <c r="D356" s="11">
        <v>4.8279878656089036E-2</v>
      </c>
      <c r="E356" s="19">
        <v>0.27450000000000002</v>
      </c>
      <c r="F356" s="6">
        <v>9.7673484946121866E-2</v>
      </c>
      <c r="G356" s="38">
        <v>0.57572592604604045</v>
      </c>
      <c r="H356" s="30">
        <v>0.70165558857136823</v>
      </c>
      <c r="I356" s="30">
        <v>0.38828254537306744</v>
      </c>
      <c r="J356" s="30">
        <v>0.11691913427037831</v>
      </c>
      <c r="K356" s="6">
        <v>5.2604531273393838E-2</v>
      </c>
      <c r="L356" s="19">
        <v>0.19683885946307919</v>
      </c>
      <c r="M356" s="19">
        <v>0.55393489660631257</v>
      </c>
      <c r="N356" s="6">
        <v>0.18114632701421798</v>
      </c>
      <c r="O356" s="28">
        <v>40923.125</v>
      </c>
      <c r="P356" s="11">
        <v>0.43099999999999999</v>
      </c>
      <c r="R356" s="19"/>
      <c r="S356" s="6"/>
      <c r="T356" s="19"/>
      <c r="U356" s="20"/>
    </row>
    <row r="357" spans="1:21" x14ac:dyDescent="0.25">
      <c r="A357" s="2">
        <v>40923.125</v>
      </c>
      <c r="B357" s="19">
        <v>0.21679999999999999</v>
      </c>
      <c r="C357" s="6">
        <v>0.21998584745659983</v>
      </c>
      <c r="D357" s="11">
        <v>4.1853939072922557E-2</v>
      </c>
      <c r="E357" s="19">
        <v>0.28949999999999998</v>
      </c>
      <c r="F357" s="6">
        <v>9.1654360000685997E-2</v>
      </c>
      <c r="G357" s="38">
        <v>0.61444037648098704</v>
      </c>
      <c r="H357" s="30">
        <v>0.66118548098868524</v>
      </c>
      <c r="I357" s="30">
        <v>0.35951602061393678</v>
      </c>
      <c r="J357" s="30">
        <v>0.119246938389706</v>
      </c>
      <c r="K357" s="6">
        <v>5.6398127278686663E-2</v>
      </c>
      <c r="L357" s="19">
        <v>0.18063824578872167</v>
      </c>
      <c r="M357" s="19">
        <v>0.54058771148708806</v>
      </c>
      <c r="N357" s="6">
        <v>0.14516686413902055</v>
      </c>
      <c r="O357" s="28">
        <v>40923.166666666664</v>
      </c>
      <c r="P357" s="11">
        <v>0.40810000000000002</v>
      </c>
      <c r="R357" s="19"/>
      <c r="S357" s="6"/>
      <c r="T357" s="19"/>
      <c r="U357" s="20"/>
    </row>
    <row r="358" spans="1:21" x14ac:dyDescent="0.25">
      <c r="A358" s="2">
        <v>40923.166666666664</v>
      </c>
      <c r="B358" s="19">
        <v>0.22101000000000001</v>
      </c>
      <c r="C358" s="6">
        <v>0.22036213028774712</v>
      </c>
      <c r="D358" s="11">
        <v>4.2718467903127298E-2</v>
      </c>
      <c r="E358" s="19">
        <v>0.29749999999999999</v>
      </c>
      <c r="F358" s="6">
        <v>8.1940392412773455E-2</v>
      </c>
      <c r="G358" s="38">
        <v>0.62190759000173168</v>
      </c>
      <c r="H358" s="30">
        <v>0.5861214863046349</v>
      </c>
      <c r="I358" s="30">
        <v>0.31290499663903198</v>
      </c>
      <c r="J358" s="30">
        <v>0.12476738753611781</v>
      </c>
      <c r="K358" s="6">
        <v>4.55231520635139E-2</v>
      </c>
      <c r="L358" s="19">
        <v>0.16363041893997282</v>
      </c>
      <c r="M358" s="19">
        <v>0.53262887107944978</v>
      </c>
      <c r="N358" s="6">
        <v>0.11318621642969985</v>
      </c>
      <c r="O358" s="28">
        <v>40923.208333333336</v>
      </c>
      <c r="P358" s="11">
        <v>0.4032</v>
      </c>
      <c r="R358" s="19"/>
      <c r="S358" s="6"/>
      <c r="T358" s="19"/>
      <c r="U358" s="20"/>
    </row>
    <row r="359" spans="1:21" x14ac:dyDescent="0.25">
      <c r="A359" s="2">
        <v>40923.208333333336</v>
      </c>
      <c r="B359" s="19">
        <v>0.20266999999999999</v>
      </c>
      <c r="C359" s="6">
        <v>0.21731721430641568</v>
      </c>
      <c r="D359" s="11">
        <v>4.4147005868088111E-2</v>
      </c>
      <c r="E359" s="19">
        <v>0.29949999999999999</v>
      </c>
      <c r="F359" s="6">
        <v>7.850194933237431E-2</v>
      </c>
      <c r="G359" s="38">
        <v>0.55741520311034598</v>
      </c>
      <c r="H359" s="30">
        <v>0.52430295398775673</v>
      </c>
      <c r="I359" s="30">
        <v>0.32635783105534394</v>
      </c>
      <c r="J359" s="30">
        <v>0.14551410452297223</v>
      </c>
      <c r="K359" s="6">
        <v>3.9200492054692525E-2</v>
      </c>
      <c r="L359" s="19">
        <v>0.13995893341468829</v>
      </c>
      <c r="M359" s="19">
        <v>0.56786385673295736</v>
      </c>
      <c r="N359" s="6">
        <v>0.11242101105845184</v>
      </c>
      <c r="O359" s="28">
        <v>40923.25</v>
      </c>
      <c r="P359" s="11">
        <v>0.41060000000000002</v>
      </c>
      <c r="R359" s="19"/>
      <c r="S359" s="6"/>
      <c r="T359" s="19"/>
      <c r="U359" s="20"/>
    </row>
    <row r="360" spans="1:21" x14ac:dyDescent="0.25">
      <c r="A360" s="2">
        <v>40923.25</v>
      </c>
      <c r="B360" s="19">
        <v>0.18539</v>
      </c>
      <c r="C360" s="6">
        <v>0.21327314866215658</v>
      </c>
      <c r="D360" s="11">
        <v>5.0648243726026831E-2</v>
      </c>
      <c r="E360" s="19">
        <v>0.30249999999999999</v>
      </c>
      <c r="F360" s="6">
        <v>7.2191673255360814E-2</v>
      </c>
      <c r="G360" s="38">
        <v>0.53437103659335938</v>
      </c>
      <c r="H360" s="30">
        <v>0.51102921076538876</v>
      </c>
      <c r="I360" s="30">
        <v>0.35568451714093663</v>
      </c>
      <c r="J360" s="30">
        <v>0.14882254549588575</v>
      </c>
      <c r="K360" s="6">
        <v>2.8578423239872613E-2</v>
      </c>
      <c r="L360" s="19">
        <v>0.12561060067729884</v>
      </c>
      <c r="M360" s="19">
        <v>0.5575225091520728</v>
      </c>
      <c r="N360" s="6">
        <v>9.3394549763033172E-2</v>
      </c>
      <c r="O360" s="28">
        <v>40923.291666666664</v>
      </c>
      <c r="P360" s="11">
        <v>0.41189999999999999</v>
      </c>
      <c r="R360" s="19"/>
      <c r="S360" s="6"/>
      <c r="T360" s="19"/>
      <c r="U360" s="20"/>
    </row>
    <row r="361" spans="1:21" x14ac:dyDescent="0.25">
      <c r="A361" s="2">
        <v>40923.291666666664</v>
      </c>
      <c r="B361" s="19">
        <v>0.16864000000000001</v>
      </c>
      <c r="C361" s="6">
        <v>0.20315117169397201</v>
      </c>
      <c r="D361" s="11">
        <v>5.6232595168047697E-2</v>
      </c>
      <c r="E361" s="19">
        <v>0.29749999999999999</v>
      </c>
      <c r="F361" s="6">
        <v>6.5564315825029473E-2</v>
      </c>
      <c r="G361" s="38">
        <v>0.46751187660675592</v>
      </c>
      <c r="H361" s="30">
        <v>0.50749964169789141</v>
      </c>
      <c r="I361" s="30">
        <v>0.37459444319964147</v>
      </c>
      <c r="J361" s="30">
        <v>0.14697370020641956</v>
      </c>
      <c r="K361" s="6">
        <v>2.9337142440931181E-2</v>
      </c>
      <c r="L361" s="19">
        <v>0.10192568546614592</v>
      </c>
      <c r="M361" s="19">
        <v>0.53381220935984963</v>
      </c>
      <c r="N361" s="6">
        <v>6.5536137440758271E-2</v>
      </c>
      <c r="O361" s="28">
        <v>40923.333333333336</v>
      </c>
      <c r="P361" s="11">
        <v>0.38929999999999998</v>
      </c>
      <c r="R361" s="19"/>
      <c r="S361" s="6"/>
      <c r="T361" s="19"/>
      <c r="U361" s="20"/>
    </row>
    <row r="362" spans="1:21" x14ac:dyDescent="0.25">
      <c r="A362" s="2">
        <v>40923.333333333336</v>
      </c>
      <c r="B362" s="19">
        <v>0.17632</v>
      </c>
      <c r="C362" s="6">
        <v>0.19033568877083934</v>
      </c>
      <c r="D362" s="11">
        <v>5.6316618784469086E-2</v>
      </c>
      <c r="E362" s="19">
        <v>0.29049999999999998</v>
      </c>
      <c r="F362" s="6">
        <v>6.2666183356916955E-2</v>
      </c>
      <c r="G362" s="38">
        <v>0.45485512198285888</v>
      </c>
      <c r="H362" s="30">
        <v>0.56879849328878196</v>
      </c>
      <c r="I362" s="30">
        <v>0.36695608335200541</v>
      </c>
      <c r="J362" s="30">
        <v>0.16697973059587115</v>
      </c>
      <c r="K362" s="6">
        <v>2.5796452835991211E-2</v>
      </c>
      <c r="L362" s="19">
        <v>9.775782503426135E-2</v>
      </c>
      <c r="M362" s="19">
        <v>0.44900563965568413</v>
      </c>
      <c r="N362" s="6">
        <v>5.4635663507109022E-2</v>
      </c>
      <c r="O362" s="28">
        <v>40923.375</v>
      </c>
      <c r="P362" s="11">
        <v>0.4199</v>
      </c>
      <c r="R362" s="19"/>
      <c r="S362" s="6"/>
      <c r="T362" s="19"/>
      <c r="U362" s="20"/>
    </row>
    <row r="363" spans="1:21" x14ac:dyDescent="0.25">
      <c r="A363" s="2">
        <v>40923.375</v>
      </c>
      <c r="B363" s="19">
        <v>0.18456</v>
      </c>
      <c r="C363" s="6">
        <v>0.17662248688113738</v>
      </c>
      <c r="D363" s="11">
        <v>4.4533003216326285E-2</v>
      </c>
      <c r="E363" s="19">
        <v>0.26900000000000002</v>
      </c>
      <c r="F363" s="6">
        <v>4.576048843718291E-2</v>
      </c>
      <c r="G363" s="38">
        <v>0.6068885409827891</v>
      </c>
      <c r="H363" s="30">
        <v>0.62254668006731706</v>
      </c>
      <c r="I363" s="30">
        <v>0.36296885503024867</v>
      </c>
      <c r="J363" s="30">
        <v>0.17139164096528375</v>
      </c>
      <c r="K363" s="6">
        <v>2.5796452835991211E-2</v>
      </c>
      <c r="L363" s="19">
        <v>9.5243975427784788E-2</v>
      </c>
      <c r="M363" s="19">
        <v>0.44369644800633223</v>
      </c>
      <c r="N363" s="6">
        <v>4.2570102685623994E-2</v>
      </c>
      <c r="O363" s="28">
        <v>40923.416666666664</v>
      </c>
      <c r="P363" s="11">
        <v>0.41710000000000003</v>
      </c>
      <c r="R363" s="19"/>
      <c r="S363" s="6"/>
      <c r="T363" s="19"/>
      <c r="U363" s="20"/>
    </row>
    <row r="364" spans="1:21" x14ac:dyDescent="0.25">
      <c r="A364" s="2">
        <v>40923.416666666664</v>
      </c>
      <c r="B364" s="19">
        <v>0.19181999999999999</v>
      </c>
      <c r="C364" s="6">
        <v>0.16133933463839573</v>
      </c>
      <c r="D364" s="11">
        <v>3.6816801831422712E-2</v>
      </c>
      <c r="E364" s="19">
        <v>0.23299999999999998</v>
      </c>
      <c r="F364" s="6">
        <v>3.124682019981681E-2</v>
      </c>
      <c r="G364" s="38">
        <v>0.7031887925283643</v>
      </c>
      <c r="H364" s="30">
        <v>0.5963045806764633</v>
      </c>
      <c r="I364" s="30">
        <v>0.34620994846515796</v>
      </c>
      <c r="J364" s="30">
        <v>0.1864839091200855</v>
      </c>
      <c r="K364" s="6">
        <v>3.1613300044106875E-2</v>
      </c>
      <c r="L364" s="19">
        <v>0.10121703746285522</v>
      </c>
      <c r="M364" s="19">
        <v>0.44961709706144248</v>
      </c>
      <c r="N364" s="6">
        <v>3.3086492890995266E-2</v>
      </c>
      <c r="O364" s="28">
        <v>40923.458333333336</v>
      </c>
      <c r="P364" s="11">
        <v>0.41139999999999999</v>
      </c>
      <c r="R364" s="19"/>
      <c r="S364" s="6"/>
      <c r="T364" s="19"/>
      <c r="U364" s="20"/>
    </row>
    <row r="365" spans="1:21" x14ac:dyDescent="0.25">
      <c r="A365" s="2">
        <v>40923.458333333336</v>
      </c>
      <c r="B365" s="19">
        <v>0.17679</v>
      </c>
      <c r="C365" s="6">
        <v>0.15336355448104935</v>
      </c>
      <c r="D365" s="11">
        <v>3.2345355661770964E-2</v>
      </c>
      <c r="E365" s="19">
        <v>0.1925</v>
      </c>
      <c r="F365" s="6">
        <v>2.8083317029786045E-2</v>
      </c>
      <c r="G365" s="38">
        <v>0.72454801465606478</v>
      </c>
      <c r="H365" s="30">
        <v>0.58963364031799881</v>
      </c>
      <c r="I365" s="30">
        <v>0.30358167152139814</v>
      </c>
      <c r="J365" s="30">
        <v>0.1838970560445321</v>
      </c>
      <c r="K365" s="6">
        <v>3.1360393643754023E-2</v>
      </c>
      <c r="L365" s="19">
        <v>0.10340346009273178</v>
      </c>
      <c r="M365" s="19">
        <v>0.45838527753042446</v>
      </c>
      <c r="N365" s="6">
        <v>2.732523696682464E-2</v>
      </c>
      <c r="O365" s="28">
        <v>40923.5</v>
      </c>
      <c r="P365" s="11">
        <v>0.44569999999999999</v>
      </c>
      <c r="R365" s="19"/>
      <c r="S365" s="6"/>
      <c r="T365" s="19"/>
      <c r="U365" s="20"/>
    </row>
    <row r="366" spans="1:21" x14ac:dyDescent="0.25">
      <c r="A366" s="2">
        <v>40923.5</v>
      </c>
      <c r="B366" s="19">
        <v>0.16020000000000001</v>
      </c>
      <c r="C366" s="6">
        <v>0.15088549655665157</v>
      </c>
      <c r="D366" s="11">
        <v>3.9074447722933198E-2</v>
      </c>
      <c r="E366" s="19">
        <v>0.17199999999999999</v>
      </c>
      <c r="F366" s="6">
        <v>3.1503446384083367E-2</v>
      </c>
      <c r="G366" s="38">
        <v>0.72112606513104516</v>
      </c>
      <c r="H366" s="30">
        <v>0.58935454571474633</v>
      </c>
      <c r="I366" s="30">
        <v>0.3476921353349765</v>
      </c>
      <c r="J366" s="30">
        <v>0.19100816394450679</v>
      </c>
      <c r="K366" s="6">
        <v>2.8578423239872613E-2</v>
      </c>
      <c r="L366" s="19">
        <v>9.8954859584670665E-2</v>
      </c>
      <c r="M366" s="19">
        <v>0.50214504798654391</v>
      </c>
      <c r="N366" s="6">
        <v>2.1356635071090049E-2</v>
      </c>
      <c r="O366" s="28">
        <v>40923.541666666664</v>
      </c>
      <c r="P366" s="11">
        <v>0.41210000000000002</v>
      </c>
      <c r="R366" s="19"/>
      <c r="S366" s="6"/>
      <c r="T366" s="19"/>
      <c r="U366" s="20"/>
    </row>
    <row r="367" spans="1:21" x14ac:dyDescent="0.25">
      <c r="A367" s="2">
        <v>40923.541666666664</v>
      </c>
      <c r="B367" s="19">
        <v>0.16968</v>
      </c>
      <c r="C367" s="6">
        <v>0.14040510432476352</v>
      </c>
      <c r="D367" s="11">
        <v>5.1170375546225187E-2</v>
      </c>
      <c r="E367" s="19">
        <v>0.16999999999999998</v>
      </c>
      <c r="F367" s="6">
        <v>3.2240388826265107E-2</v>
      </c>
      <c r="G367" s="38">
        <v>0.69281113063775579</v>
      </c>
      <c r="H367" s="30">
        <v>0.60206672146999196</v>
      </c>
      <c r="I367" s="30">
        <v>0.35184069011875418</v>
      </c>
      <c r="J367" s="30">
        <v>0.21530360479595728</v>
      </c>
      <c r="K367" s="6">
        <v>3.1107487243401163E-2</v>
      </c>
      <c r="L367" s="19">
        <v>9.6570086176597264E-2</v>
      </c>
      <c r="M367" s="19">
        <v>0.51495597110913227</v>
      </c>
      <c r="N367" s="6">
        <v>2.2709320695102685E-2</v>
      </c>
      <c r="O367" s="28">
        <v>40923.583333333336</v>
      </c>
      <c r="P367" s="11">
        <v>0.4551</v>
      </c>
      <c r="R367" s="19"/>
      <c r="S367" s="6"/>
      <c r="T367" s="19"/>
      <c r="U367" s="20"/>
    </row>
    <row r="368" spans="1:21" x14ac:dyDescent="0.25">
      <c r="A368" s="2">
        <v>40923.583333333336</v>
      </c>
      <c r="B368" s="19">
        <v>0.18017</v>
      </c>
      <c r="C368" s="6">
        <v>0.1336313167935694</v>
      </c>
      <c r="D368" s="11">
        <v>5.9912531358956321E-2</v>
      </c>
      <c r="E368" s="19">
        <v>0.17199999999999999</v>
      </c>
      <c r="F368" s="6">
        <v>3.2411552104155736E-2</v>
      </c>
      <c r="G368" s="38">
        <v>0.69865372171513929</v>
      </c>
      <c r="H368" s="30">
        <v>0.5920142332138123</v>
      </c>
      <c r="I368" s="30">
        <v>0.37113264620210623</v>
      </c>
      <c r="J368" s="30">
        <v>0.22805878049728542</v>
      </c>
      <c r="K368" s="6">
        <v>3.4901083248693988E-2</v>
      </c>
      <c r="L368" s="19">
        <v>0.10021002251438592</v>
      </c>
      <c r="M368" s="19">
        <v>0.53797961808647465</v>
      </c>
      <c r="N368" s="6">
        <v>2.2176145339652439E-2</v>
      </c>
      <c r="O368" s="28">
        <v>40923.625</v>
      </c>
      <c r="P368" s="11">
        <v>0.49419999999999997</v>
      </c>
      <c r="R368" s="19"/>
      <c r="S368" s="6"/>
      <c r="T368" s="19"/>
      <c r="U368" s="20"/>
    </row>
    <row r="369" spans="1:21" x14ac:dyDescent="0.25">
      <c r="A369" s="2">
        <v>40923.625</v>
      </c>
      <c r="B369" s="19">
        <v>0.21451000000000001</v>
      </c>
      <c r="C369" s="6">
        <v>0.11631376732073782</v>
      </c>
      <c r="D369" s="11">
        <v>5.8949129312574497E-2</v>
      </c>
      <c r="E369" s="19">
        <v>0.182</v>
      </c>
      <c r="F369" s="6">
        <v>3.0551114702902366E-2</v>
      </c>
      <c r="G369" s="38">
        <v>0.67157323858059059</v>
      </c>
      <c r="H369" s="30">
        <v>0.53379834517639468</v>
      </c>
      <c r="I369" s="30">
        <v>0.33045709164239301</v>
      </c>
      <c r="J369" s="30">
        <v>0.23037998065252396</v>
      </c>
      <c r="K369" s="6">
        <v>4.2488275259279638E-2</v>
      </c>
      <c r="L369" s="19">
        <v>9.4612418949982818E-2</v>
      </c>
      <c r="M369" s="19">
        <v>0.59626397546255072</v>
      </c>
      <c r="N369" s="6">
        <v>3.0065165876777232E-2</v>
      </c>
      <c r="O369" s="28">
        <v>40923.666666666664</v>
      </c>
      <c r="P369" s="11">
        <v>0.48699999999999999</v>
      </c>
      <c r="R369" s="19"/>
      <c r="S369" s="6"/>
      <c r="T369" s="19"/>
      <c r="U369" s="20"/>
    </row>
    <row r="370" spans="1:21" x14ac:dyDescent="0.25">
      <c r="A370" s="2">
        <v>40923.666666666664</v>
      </c>
      <c r="B370" s="19">
        <v>0.19983999999999999</v>
      </c>
      <c r="C370" s="6">
        <v>0.10863776414230288</v>
      </c>
      <c r="D370" s="11">
        <v>5.3985731536625496E-2</v>
      </c>
      <c r="E370" s="19">
        <v>0.19650000000000001</v>
      </c>
      <c r="F370" s="6">
        <v>2.7396327554143021E-2</v>
      </c>
      <c r="G370" s="38">
        <v>0.5660344191334975</v>
      </c>
      <c r="H370" s="30">
        <v>0.48949263180964481</v>
      </c>
      <c r="I370" s="30">
        <v>0.27090970199417436</v>
      </c>
      <c r="J370" s="30">
        <v>0.22288235444870924</v>
      </c>
      <c r="K370" s="6">
        <v>4.9316748068806725E-2</v>
      </c>
      <c r="L370" s="19">
        <v>0.10087894178926735</v>
      </c>
      <c r="M370" s="19">
        <v>0.61592163846838832</v>
      </c>
      <c r="N370" s="6">
        <v>4.5389020537124777E-2</v>
      </c>
      <c r="O370" s="28">
        <v>40923.708333333336</v>
      </c>
      <c r="P370" s="11">
        <v>0.46779999999999999</v>
      </c>
      <c r="R370" s="19"/>
      <c r="S370" s="6"/>
      <c r="T370" s="19"/>
      <c r="U370" s="20"/>
    </row>
    <row r="371" spans="1:21" x14ac:dyDescent="0.25">
      <c r="A371" s="2">
        <v>40923.708333333336</v>
      </c>
      <c r="B371" s="19">
        <v>0.16355</v>
      </c>
      <c r="C371" s="6">
        <v>0.10316267964936904</v>
      </c>
      <c r="D371" s="11">
        <v>5.2926417199620081E-2</v>
      </c>
      <c r="E371" s="19">
        <v>0.2455</v>
      </c>
      <c r="F371" s="6">
        <v>2.9813390675719156E-2</v>
      </c>
      <c r="G371" s="38">
        <v>0.48228948564241475</v>
      </c>
      <c r="H371" s="30">
        <v>0.48270481656318509</v>
      </c>
      <c r="I371" s="30">
        <v>0.26905220703562627</v>
      </c>
      <c r="J371" s="30">
        <v>0.23183082427491511</v>
      </c>
      <c r="K371" s="6">
        <v>5.4374876075863825E-2</v>
      </c>
      <c r="L371" s="19">
        <v>0.11148927014220116</v>
      </c>
      <c r="M371" s="19">
        <v>0.62427426536064101</v>
      </c>
      <c r="N371" s="6">
        <v>8.260268562401267E-2</v>
      </c>
      <c r="O371" s="28">
        <v>40923.75</v>
      </c>
      <c r="P371" s="11">
        <v>0.47349999999999998</v>
      </c>
      <c r="R371" s="19"/>
      <c r="S371" s="6"/>
      <c r="T371" s="19"/>
      <c r="U371" s="20"/>
    </row>
    <row r="372" spans="1:21" x14ac:dyDescent="0.25">
      <c r="A372" s="2">
        <v>40923.75</v>
      </c>
      <c r="B372" s="19">
        <v>0.1376</v>
      </c>
      <c r="C372" s="6">
        <v>0.10014170690878063</v>
      </c>
      <c r="D372" s="11">
        <v>4.2892418412391102E-2</v>
      </c>
      <c r="E372" s="19">
        <v>0.3135</v>
      </c>
      <c r="F372" s="6">
        <v>3.521343911842046E-2</v>
      </c>
      <c r="G372" s="38">
        <v>0.42257215197448639</v>
      </c>
      <c r="H372" s="30">
        <v>0.45849746730040408</v>
      </c>
      <c r="I372" s="30">
        <v>0.32493614160878331</v>
      </c>
      <c r="J372" s="30">
        <v>0.24679176944060235</v>
      </c>
      <c r="K372" s="6">
        <v>6.2467880887155186E-2</v>
      </c>
      <c r="L372" s="19">
        <v>0.12392591790955602</v>
      </c>
      <c r="M372" s="19">
        <v>0.65191253586623132</v>
      </c>
      <c r="N372" s="6">
        <v>0.14296504739336494</v>
      </c>
      <c r="O372" s="28">
        <v>40923.791666666664</v>
      </c>
      <c r="P372" s="11">
        <v>0.49680000000000002</v>
      </c>
      <c r="R372" s="19"/>
      <c r="S372" s="6"/>
      <c r="T372" s="19"/>
      <c r="U372" s="20"/>
    </row>
    <row r="373" spans="1:21" x14ac:dyDescent="0.25">
      <c r="A373" s="2">
        <v>40923.791666666664</v>
      </c>
      <c r="B373" s="19">
        <v>9.3931000000000001E-2</v>
      </c>
      <c r="C373" s="6">
        <v>9.9786595326594826E-2</v>
      </c>
      <c r="D373" s="11">
        <v>3.5301754272811389E-2</v>
      </c>
      <c r="E373" s="19">
        <v>0.35399999999999998</v>
      </c>
      <c r="F373" s="6">
        <v>3.6824638688461753E-2</v>
      </c>
      <c r="G373" s="38">
        <v>0.39940437716713362</v>
      </c>
      <c r="H373" s="30">
        <v>0.43971325626505658</v>
      </c>
      <c r="I373" s="30">
        <v>0.30029576518037193</v>
      </c>
      <c r="J373" s="30">
        <v>0.26506460153963246</v>
      </c>
      <c r="K373" s="6">
        <v>6.6008570492095159E-2</v>
      </c>
      <c r="L373" s="19">
        <v>0.13003061446680625</v>
      </c>
      <c r="M373" s="19">
        <v>0.65973879489462739</v>
      </c>
      <c r="N373" s="6">
        <v>0.20895043443917849</v>
      </c>
      <c r="O373" s="28">
        <v>40923.833333333336</v>
      </c>
      <c r="P373" s="11">
        <v>0.51390000000000002</v>
      </c>
      <c r="R373" s="19"/>
      <c r="S373" s="6"/>
      <c r="T373" s="19"/>
      <c r="U373" s="20"/>
    </row>
    <row r="374" spans="1:21" x14ac:dyDescent="0.25">
      <c r="A374" s="2">
        <v>40923.833333333336</v>
      </c>
      <c r="B374" s="19">
        <v>8.8263999999999995E-2</v>
      </c>
      <c r="C374" s="6">
        <v>9.9436092083955332E-2</v>
      </c>
      <c r="D374" s="11">
        <v>3.2226839262316495E-2</v>
      </c>
      <c r="E374" s="19">
        <v>0.3715</v>
      </c>
      <c r="F374" s="6">
        <v>3.5332829953956313E-2</v>
      </c>
      <c r="G374" s="38">
        <v>0.38091447376622756</v>
      </c>
      <c r="H374" s="30">
        <v>0.4286342004276284</v>
      </c>
      <c r="I374" s="30">
        <v>0.26065426842930761</v>
      </c>
      <c r="J374" s="30">
        <v>0.27756836308910554</v>
      </c>
      <c r="K374" s="6">
        <v>7.2837043301622245E-2</v>
      </c>
      <c r="L374" s="19">
        <v>0.14484408341767563</v>
      </c>
      <c r="M374" s="19">
        <v>0.65540912239042248</v>
      </c>
      <c r="N374" s="6">
        <v>0.23576718009478673</v>
      </c>
      <c r="O374" s="28">
        <v>40923.875</v>
      </c>
      <c r="P374" s="11">
        <v>0.52090000000000003</v>
      </c>
      <c r="R374" s="19"/>
      <c r="S374" s="6"/>
      <c r="T374" s="19"/>
      <c r="U374" s="20"/>
    </row>
    <row r="375" spans="1:21" x14ac:dyDescent="0.25">
      <c r="A375" s="2">
        <v>40923.875</v>
      </c>
      <c r="B375" s="19">
        <v>8.9359999999999995E-2</v>
      </c>
      <c r="C375" s="6">
        <v>9.2593762376592309E-2</v>
      </c>
      <c r="D375" s="11">
        <v>3.3768763040472473E-2</v>
      </c>
      <c r="E375" s="19">
        <v>0.3785</v>
      </c>
      <c r="F375" s="6">
        <v>2.9032326991168686E-2</v>
      </c>
      <c r="G375" s="38">
        <v>0.3681513323099484</v>
      </c>
      <c r="H375" s="30">
        <v>0.44123978129363034</v>
      </c>
      <c r="I375" s="30">
        <v>0.27951377996863097</v>
      </c>
      <c r="J375" s="30">
        <v>0.28283143438940633</v>
      </c>
      <c r="K375" s="6">
        <v>8.09300481129136E-2</v>
      </c>
      <c r="L375" s="19">
        <v>0.15254145289203033</v>
      </c>
      <c r="M375" s="19">
        <v>0.62482833679627992</v>
      </c>
      <c r="N375" s="6">
        <v>0.25531200631911533</v>
      </c>
      <c r="O375" s="28">
        <v>40923.916666666664</v>
      </c>
      <c r="P375" s="11">
        <v>0.54620000000000002</v>
      </c>
      <c r="R375" s="19"/>
      <c r="S375" s="6"/>
      <c r="T375" s="19"/>
      <c r="U375" s="20"/>
    </row>
    <row r="376" spans="1:21" x14ac:dyDescent="0.25">
      <c r="A376" s="2">
        <v>40923.916666666664</v>
      </c>
      <c r="B376" s="19">
        <v>7.6540999999999998E-2</v>
      </c>
      <c r="C376" s="6">
        <v>8.8375854767630518E-2</v>
      </c>
      <c r="D376" s="11">
        <v>4.4004485362801292E-2</v>
      </c>
      <c r="E376" s="19">
        <v>0.3775</v>
      </c>
      <c r="F376" s="6">
        <v>3.0257815447714012E-2</v>
      </c>
      <c r="G376" s="38">
        <v>0.40164884407654605</v>
      </c>
      <c r="H376" s="30">
        <v>0.46437375359450339</v>
      </c>
      <c r="I376" s="30">
        <v>0.27493838225408918</v>
      </c>
      <c r="J376" s="30">
        <v>0.31238813429240669</v>
      </c>
      <c r="K376" s="6">
        <v>8.9023052924204954E-2</v>
      </c>
      <c r="L376" s="19">
        <v>0.1502743680446777</v>
      </c>
      <c r="M376" s="19">
        <v>0.63244484020975567</v>
      </c>
      <c r="N376" s="6">
        <v>0.27366212480252766</v>
      </c>
      <c r="O376" s="28">
        <v>40923.958333333336</v>
      </c>
      <c r="P376" s="11">
        <v>0.60450000000000004</v>
      </c>
      <c r="R376" s="19"/>
      <c r="S376" s="6"/>
      <c r="T376" s="19"/>
      <c r="U376" s="20"/>
    </row>
    <row r="377" spans="1:21" x14ac:dyDescent="0.25">
      <c r="A377" s="2">
        <v>40923.958333333336</v>
      </c>
      <c r="B377" s="19">
        <v>6.2239000000000003E-2</v>
      </c>
      <c r="C377" s="6">
        <v>8.320955608649018E-2</v>
      </c>
      <c r="D377" s="11">
        <v>5.2017530551065533E-2</v>
      </c>
      <c r="E377" s="19">
        <v>0.38</v>
      </c>
      <c r="F377" s="6">
        <v>3.2023289835678245E-2</v>
      </c>
      <c r="G377" s="38">
        <v>0.37207495854022343</v>
      </c>
      <c r="H377" s="30">
        <v>0.42669707621386405</v>
      </c>
      <c r="I377" s="30">
        <v>0.26106766748823662</v>
      </c>
      <c r="J377" s="30">
        <v>0.31519521726910088</v>
      </c>
      <c r="K377" s="6">
        <v>8.6241082520323559E-2</v>
      </c>
      <c r="L377" s="19">
        <v>0.14555730979311243</v>
      </c>
      <c r="M377" s="19">
        <v>0.62157514593845842</v>
      </c>
      <c r="N377" s="6">
        <v>0.29438191153238547</v>
      </c>
      <c r="O377" s="28">
        <v>40924</v>
      </c>
      <c r="P377" s="11">
        <v>0.622</v>
      </c>
      <c r="R377" s="19"/>
      <c r="S377" s="6"/>
      <c r="T377" s="19"/>
      <c r="U377" s="20"/>
    </row>
    <row r="378" spans="1:21" x14ac:dyDescent="0.25">
      <c r="A378" s="2">
        <v>40924</v>
      </c>
      <c r="B378" s="19">
        <v>5.9211E-2</v>
      </c>
      <c r="C378" s="6">
        <v>8.747702468054698E-2</v>
      </c>
      <c r="D378" s="11">
        <v>6.2490400978895223E-2</v>
      </c>
      <c r="E378" s="19">
        <v>0.3745</v>
      </c>
      <c r="F378" s="6">
        <v>4.06459091819266E-2</v>
      </c>
      <c r="G378" s="38">
        <v>0.34234321482523539</v>
      </c>
      <c r="H378" s="30">
        <v>0.41861245680344034</v>
      </c>
      <c r="I378" s="30">
        <v>0.26276831727537531</v>
      </c>
      <c r="J378" s="30">
        <v>0.28352727624938195</v>
      </c>
      <c r="K378" s="6">
        <v>9.2057929728439222E-2</v>
      </c>
      <c r="L378" s="19">
        <v>0.14385971596317962</v>
      </c>
      <c r="M378" s="19">
        <v>0.58911645394281198</v>
      </c>
      <c r="N378" s="6">
        <v>0.32445695102685623</v>
      </c>
      <c r="O378" s="28">
        <v>40924.041666666664</v>
      </c>
      <c r="P378" s="11">
        <v>0.58979999999999999</v>
      </c>
      <c r="R378" s="19"/>
      <c r="S378" s="6"/>
      <c r="T378" s="19"/>
      <c r="U378" s="20"/>
    </row>
    <row r="379" spans="1:21" x14ac:dyDescent="0.25">
      <c r="A379" s="2">
        <v>40924.041666666664</v>
      </c>
      <c r="B379" s="19">
        <v>5.8402000000000003E-2</v>
      </c>
      <c r="C379" s="6">
        <v>8.3052040380149225E-2</v>
      </c>
      <c r="D379" s="11">
        <v>7.5726650608179805E-2</v>
      </c>
      <c r="E379" s="19">
        <v>0.36</v>
      </c>
      <c r="F379" s="6">
        <v>4.6551246003864059E-2</v>
      </c>
      <c r="G379" s="38">
        <v>0.38386703766830527</v>
      </c>
      <c r="H379" s="30">
        <v>0.38832003491458289</v>
      </c>
      <c r="I379" s="30">
        <v>0.27435469415191577</v>
      </c>
      <c r="J379" s="30">
        <v>0.25345718324594857</v>
      </c>
      <c r="K379" s="6">
        <v>9.5092806532673477E-2</v>
      </c>
      <c r="L379" s="19">
        <v>0.14180886142932347</v>
      </c>
      <c r="M379" s="19">
        <v>0.57570396754724451</v>
      </c>
      <c r="N379" s="6">
        <v>0.34216034755134278</v>
      </c>
      <c r="O379" s="28">
        <v>40924.083333333336</v>
      </c>
      <c r="P379" s="11">
        <v>0.57099999999999995</v>
      </c>
      <c r="R379" s="19"/>
      <c r="S379" s="6"/>
      <c r="T379" s="19"/>
      <c r="U379" s="20"/>
    </row>
    <row r="380" spans="1:21" x14ac:dyDescent="0.25">
      <c r="A380" s="2">
        <v>40924.083333333336</v>
      </c>
      <c r="B380" s="19">
        <v>5.2752E-2</v>
      </c>
      <c r="C380" s="6">
        <v>7.5965996261464219E-2</v>
      </c>
      <c r="D380" s="11">
        <v>8.1815312535999496E-2</v>
      </c>
      <c r="E380" s="19">
        <v>0.34749999999999998</v>
      </c>
      <c r="F380" s="6">
        <v>4.7167975286616773E-2</v>
      </c>
      <c r="G380" s="38">
        <v>0.40825966496211274</v>
      </c>
      <c r="H380" s="30">
        <v>0.3577257476418243</v>
      </c>
      <c r="I380" s="30">
        <v>0.28898162670849203</v>
      </c>
      <c r="J380" s="30">
        <v>0.23737481750744929</v>
      </c>
      <c r="K380" s="6">
        <v>0.11001428415349193</v>
      </c>
      <c r="L380" s="19">
        <v>0.14641747664879182</v>
      </c>
      <c r="M380" s="19">
        <v>0.56396754724448395</v>
      </c>
      <c r="N380" s="6">
        <v>0.33956852290679307</v>
      </c>
      <c r="O380" s="28">
        <v>40924.125</v>
      </c>
      <c r="P380" s="11">
        <v>0.54049999999999998</v>
      </c>
      <c r="R380" s="19"/>
      <c r="S380" s="6"/>
      <c r="T380" s="19"/>
      <c r="U380" s="20"/>
    </row>
    <row r="381" spans="1:21" x14ac:dyDescent="0.25">
      <c r="A381" s="2">
        <v>40924.125</v>
      </c>
      <c r="B381" s="19">
        <v>4.1994999999999998E-2</v>
      </c>
      <c r="C381" s="6">
        <v>7.7553920052890121E-2</v>
      </c>
      <c r="D381" s="11">
        <v>8.4128280078832191E-2</v>
      </c>
      <c r="E381" s="19">
        <v>0.33950000000000002</v>
      </c>
      <c r="F381" s="6">
        <v>5.0887484698819027E-2</v>
      </c>
      <c r="G381" s="38">
        <v>0.31640298287037349</v>
      </c>
      <c r="H381" s="30">
        <v>0.36795320027764145</v>
      </c>
      <c r="I381" s="30">
        <v>0.28188326237956529</v>
      </c>
      <c r="J381" s="30">
        <v>0.22571004434222425</v>
      </c>
      <c r="K381" s="6">
        <v>0.11532531856090188</v>
      </c>
      <c r="L381" s="19">
        <v>0.15558117081729711</v>
      </c>
      <c r="M381" s="19">
        <v>0.53780746017611558</v>
      </c>
      <c r="N381" s="6">
        <v>0.35325335703001581</v>
      </c>
      <c r="O381" s="28">
        <v>40924.166666666664</v>
      </c>
      <c r="P381" s="11">
        <v>0.53439999999999999</v>
      </c>
      <c r="R381" s="19"/>
      <c r="S381" s="6"/>
      <c r="T381" s="19"/>
      <c r="U381" s="20"/>
    </row>
    <row r="382" spans="1:21" x14ac:dyDescent="0.25">
      <c r="A382" s="2">
        <v>40924.166666666664</v>
      </c>
      <c r="B382" s="19">
        <v>5.7792999999999997E-2</v>
      </c>
      <c r="C382" s="6">
        <v>8.0808453479467898E-2</v>
      </c>
      <c r="D382" s="11">
        <v>9.1359040932226757E-2</v>
      </c>
      <c r="E382" s="19">
        <v>0.34150000000000003</v>
      </c>
      <c r="F382" s="6">
        <v>5.6432588652030651E-2</v>
      </c>
      <c r="G382" s="38">
        <v>0.25002666979060928</v>
      </c>
      <c r="H382" s="30">
        <v>0.39807120340829977</v>
      </c>
      <c r="I382" s="30">
        <v>0.31475913062962135</v>
      </c>
      <c r="J382" s="30">
        <v>0.20901720838843266</v>
      </c>
      <c r="K382" s="6">
        <v>0.12215379137042896</v>
      </c>
      <c r="L382" s="19">
        <v>0.16971183082455699</v>
      </c>
      <c r="M382" s="19">
        <v>0.50606510339368749</v>
      </c>
      <c r="N382" s="6">
        <v>0.38161038704581374</v>
      </c>
      <c r="O382" s="28">
        <v>40924.208333333336</v>
      </c>
      <c r="P382" s="11">
        <v>0.5474</v>
      </c>
      <c r="R382" s="19"/>
      <c r="S382" s="6"/>
      <c r="T382" s="19"/>
      <c r="U382" s="20"/>
    </row>
    <row r="383" spans="1:21" x14ac:dyDescent="0.25">
      <c r="A383" s="2">
        <v>40924.208333333336</v>
      </c>
      <c r="B383" s="19">
        <v>9.8219000000000001E-2</v>
      </c>
      <c r="C383" s="6">
        <v>8.9288396166920678E-2</v>
      </c>
      <c r="D383" s="11">
        <v>9.9122940445791508E-2</v>
      </c>
      <c r="E383" s="19">
        <v>0.34</v>
      </c>
      <c r="F383" s="6">
        <v>6.2406150742696322E-2</v>
      </c>
      <c r="G383" s="38">
        <v>0.26990561799433588</v>
      </c>
      <c r="H383" s="30">
        <v>0.40140967453468251</v>
      </c>
      <c r="I383" s="30">
        <v>0.33986892224960785</v>
      </c>
      <c r="J383" s="30">
        <v>0.19477909391954157</v>
      </c>
      <c r="K383" s="6">
        <v>0.12594738737572178</v>
      </c>
      <c r="L383" s="19">
        <v>0.16957173264909597</v>
      </c>
      <c r="M383" s="19">
        <v>0.48498466409419216</v>
      </c>
      <c r="N383" s="6">
        <v>0.39755134281200644</v>
      </c>
      <c r="O383" s="28">
        <v>40924.25</v>
      </c>
      <c r="P383" s="11">
        <v>0.54520000000000002</v>
      </c>
      <c r="R383" s="19"/>
      <c r="S383" s="6"/>
      <c r="T383" s="19"/>
      <c r="U383" s="20"/>
    </row>
    <row r="384" spans="1:21" x14ac:dyDescent="0.25">
      <c r="A384" s="2">
        <v>40924.25</v>
      </c>
      <c r="B384" s="19">
        <v>0.15753</v>
      </c>
      <c r="C384" s="6">
        <v>9.6064799266503131E-2</v>
      </c>
      <c r="D384" s="11">
        <v>0.10907098904879792</v>
      </c>
      <c r="E384" s="19">
        <v>0.33750000000000002</v>
      </c>
      <c r="F384" s="6">
        <v>6.0219996328171758E-2</v>
      </c>
      <c r="G384" s="38">
        <v>0.2376966932725243</v>
      </c>
      <c r="H384" s="30">
        <v>0.40065347251137484</v>
      </c>
      <c r="I384" s="30">
        <v>0.34978713869594447</v>
      </c>
      <c r="J384" s="30">
        <v>0.18189149213459357</v>
      </c>
      <c r="K384" s="6">
        <v>0.12771773217819177</v>
      </c>
      <c r="L384" s="19">
        <v>0.15325581384521073</v>
      </c>
      <c r="M384" s="19">
        <v>0.49054516671613729</v>
      </c>
      <c r="N384" s="6">
        <v>0.40650177725118491</v>
      </c>
      <c r="O384" s="28">
        <v>40924.291666666664</v>
      </c>
      <c r="P384" s="11">
        <v>0.52929999999999999</v>
      </c>
      <c r="R384" s="19"/>
      <c r="S384" s="6"/>
      <c r="T384" s="19"/>
      <c r="U384" s="20"/>
    </row>
    <row r="385" spans="1:21" x14ac:dyDescent="0.25">
      <c r="A385" s="2">
        <v>40924.291666666664</v>
      </c>
      <c r="B385" s="19">
        <v>0.20941000000000001</v>
      </c>
      <c r="C385" s="6">
        <v>9.9862422400272224E-2</v>
      </c>
      <c r="D385" s="11">
        <v>0.12252544713032357</v>
      </c>
      <c r="E385" s="19">
        <v>0.33500000000000002</v>
      </c>
      <c r="F385" s="6">
        <v>6.3425005490948802E-2</v>
      </c>
      <c r="G385" s="38">
        <v>0.18891099398801187</v>
      </c>
      <c r="H385" s="30">
        <v>0.35203792725613908</v>
      </c>
      <c r="I385" s="30">
        <v>0.3597949809545149</v>
      </c>
      <c r="J385" s="30">
        <v>0.1731750508538481</v>
      </c>
      <c r="K385" s="6">
        <v>0.13505201778842457</v>
      </c>
      <c r="L385" s="19">
        <v>0.14791138581237009</v>
      </c>
      <c r="M385" s="19">
        <v>0.50700702483427329</v>
      </c>
      <c r="N385" s="6">
        <v>0.41102389415481844</v>
      </c>
      <c r="O385" s="28">
        <v>40924.333333333336</v>
      </c>
      <c r="P385" s="11">
        <v>0.49519999999999997</v>
      </c>
      <c r="R385" s="19"/>
      <c r="S385" s="6"/>
      <c r="T385" s="19"/>
      <c r="U385" s="20"/>
    </row>
    <row r="386" spans="1:21" x14ac:dyDescent="0.25">
      <c r="A386" s="2">
        <v>40924.333333333336</v>
      </c>
      <c r="B386" s="19">
        <v>0.26396999999999998</v>
      </c>
      <c r="C386" s="6">
        <v>0.10454393762792433</v>
      </c>
      <c r="D386" s="11">
        <v>0.14425673573945177</v>
      </c>
      <c r="E386" s="19">
        <v>0.33650000000000002</v>
      </c>
      <c r="F386" s="6">
        <v>6.5790013328091451E-2</v>
      </c>
      <c r="G386" s="38">
        <v>0.19202932321833016</v>
      </c>
      <c r="H386" s="30">
        <v>0.33152754754937491</v>
      </c>
      <c r="I386" s="30">
        <v>0.38282209276271567</v>
      </c>
      <c r="J386" s="30">
        <v>0.17549698280263937</v>
      </c>
      <c r="K386" s="6">
        <v>0.13783398819230597</v>
      </c>
      <c r="L386" s="19">
        <v>0.13519177740571983</v>
      </c>
      <c r="M386" s="19">
        <v>0.47977045611952102</v>
      </c>
      <c r="N386" s="6">
        <v>0.41849822274881532</v>
      </c>
      <c r="O386" s="28">
        <v>40924.375</v>
      </c>
      <c r="P386" s="11">
        <v>0.4723</v>
      </c>
      <c r="R386" s="19"/>
      <c r="S386" s="6"/>
      <c r="T386" s="19"/>
      <c r="U386" s="20"/>
    </row>
    <row r="387" spans="1:21" x14ac:dyDescent="0.25">
      <c r="A387" s="2">
        <v>40924.375</v>
      </c>
      <c r="B387" s="19">
        <v>0.29330000000000001</v>
      </c>
      <c r="C387" s="6">
        <v>0.11217644014920594</v>
      </c>
      <c r="D387" s="11">
        <v>0.17012264773973421</v>
      </c>
      <c r="E387" s="19">
        <v>0.32100000000000001</v>
      </c>
      <c r="F387" s="6">
        <v>6.242111655994672E-2</v>
      </c>
      <c r="G387" s="38">
        <v>0.21496320691415094</v>
      </c>
      <c r="H387" s="30">
        <v>0.37269188424289701</v>
      </c>
      <c r="I387" s="30">
        <v>0.36855030248711623</v>
      </c>
      <c r="J387" s="30">
        <v>0.18174296905913906</v>
      </c>
      <c r="K387" s="6">
        <v>0.1365694561905417</v>
      </c>
      <c r="L387" s="19">
        <v>0.13950987287451566</v>
      </c>
      <c r="M387" s="19">
        <v>0.44795290392797066</v>
      </c>
      <c r="N387" s="6">
        <v>0.42369668246445491</v>
      </c>
      <c r="O387" s="28">
        <v>40924.416666666664</v>
      </c>
      <c r="P387" s="11">
        <v>0.47220000000000001</v>
      </c>
      <c r="R387" s="19"/>
      <c r="S387" s="6"/>
      <c r="T387" s="19"/>
      <c r="U387" s="20"/>
    </row>
    <row r="388" spans="1:21" x14ac:dyDescent="0.25">
      <c r="A388" s="2">
        <v>40924.416666666664</v>
      </c>
      <c r="B388" s="19">
        <v>0.33513999999999999</v>
      </c>
      <c r="C388" s="6">
        <v>0.12190357423089211</v>
      </c>
      <c r="D388" s="11">
        <v>0.20467233688696426</v>
      </c>
      <c r="E388" s="19">
        <v>0.27900000000000003</v>
      </c>
      <c r="F388" s="6">
        <v>6.4066151223690998E-2</v>
      </c>
      <c r="G388" s="38">
        <v>0.1860206117228429</v>
      </c>
      <c r="H388" s="30">
        <v>0.36495172070307863</v>
      </c>
      <c r="I388" s="30">
        <v>0.32735939950705806</v>
      </c>
      <c r="J388" s="30">
        <v>0.18786573489856978</v>
      </c>
      <c r="K388" s="6">
        <v>0.13935142659442309</v>
      </c>
      <c r="L388" s="19">
        <v>0.14020323889143782</v>
      </c>
      <c r="M388" s="19">
        <v>0.44595231028000398</v>
      </c>
      <c r="N388" s="6">
        <v>0.41445497630331751</v>
      </c>
      <c r="O388" s="28">
        <v>40924.458333333336</v>
      </c>
      <c r="P388" s="11">
        <v>0.52859999999999996</v>
      </c>
      <c r="R388" s="19"/>
      <c r="S388" s="6"/>
      <c r="T388" s="19"/>
      <c r="U388" s="20"/>
    </row>
    <row r="389" spans="1:21" x14ac:dyDescent="0.25">
      <c r="A389" s="2">
        <v>40924.458333333336</v>
      </c>
      <c r="B389" s="19">
        <v>0.37370999999999999</v>
      </c>
      <c r="C389" s="6">
        <v>0.13829683270596846</v>
      </c>
      <c r="D389" s="11">
        <v>0.20069678401493016</v>
      </c>
      <c r="E389" s="19">
        <v>0.224</v>
      </c>
      <c r="F389" s="6">
        <v>5.9360307140168836E-2</v>
      </c>
      <c r="G389" s="38">
        <v>0.16775090256081499</v>
      </c>
      <c r="H389" s="30">
        <v>0.35123695388851439</v>
      </c>
      <c r="I389" s="30">
        <v>0.34513779968630964</v>
      </c>
      <c r="J389" s="30">
        <v>0.15315481152714835</v>
      </c>
      <c r="K389" s="6">
        <v>0.15022640180959587</v>
      </c>
      <c r="L389" s="19">
        <v>0.12553271402557473</v>
      </c>
      <c r="M389" s="19">
        <v>0.44100524389037299</v>
      </c>
      <c r="N389" s="6">
        <v>0.37128751974723523</v>
      </c>
      <c r="O389" s="28">
        <v>40924.5</v>
      </c>
      <c r="P389" s="11">
        <v>0.52280000000000004</v>
      </c>
      <c r="R389" s="19"/>
      <c r="S389" s="6"/>
      <c r="T389" s="19"/>
      <c r="U389" s="20"/>
    </row>
    <row r="390" spans="1:21" x14ac:dyDescent="0.25">
      <c r="A390" s="2">
        <v>40924.5</v>
      </c>
      <c r="B390" s="19">
        <v>0.39804</v>
      </c>
      <c r="C390" s="6">
        <v>0.15938570194674878</v>
      </c>
      <c r="D390" s="11">
        <v>0.20325756078106577</v>
      </c>
      <c r="E390" s="19">
        <v>0.1905</v>
      </c>
      <c r="F390" s="6">
        <v>6.1733838524921411E-2</v>
      </c>
      <c r="G390" s="38">
        <v>0.15828343313373547</v>
      </c>
      <c r="H390" s="30">
        <v>0.41080442801182077</v>
      </c>
      <c r="I390" s="30">
        <v>0.35550414519381579</v>
      </c>
      <c r="J390" s="30">
        <v>0.14726197190916393</v>
      </c>
      <c r="K390" s="6">
        <v>0.16970019463676569</v>
      </c>
      <c r="L390" s="19">
        <v>0.1235191089638232</v>
      </c>
      <c r="M390" s="19">
        <v>0.41052142079746712</v>
      </c>
      <c r="N390" s="6">
        <v>0.28505627962085311</v>
      </c>
      <c r="O390" s="28">
        <v>40924.541666666664</v>
      </c>
      <c r="P390" s="11">
        <v>0.52500000000000002</v>
      </c>
      <c r="R390" s="19"/>
      <c r="S390" s="6"/>
      <c r="T390" s="19"/>
      <c r="U390" s="20"/>
    </row>
    <row r="391" spans="1:21" x14ac:dyDescent="0.25">
      <c r="A391" s="2">
        <v>40924.541666666664</v>
      </c>
      <c r="B391" s="19">
        <v>0.40870000000000001</v>
      </c>
      <c r="C391" s="6">
        <v>0.17565424721406106</v>
      </c>
      <c r="D391" s="11">
        <v>0.22062286430542674</v>
      </c>
      <c r="E391" s="19">
        <v>0.16400000000000001</v>
      </c>
      <c r="F391" s="6">
        <v>6.8041187331233058E-2</v>
      </c>
      <c r="G391" s="38">
        <v>0.15602138728287979</v>
      </c>
      <c r="H391" s="30">
        <v>0.44581252910977454</v>
      </c>
      <c r="I391" s="30">
        <v>0.39405556800358504</v>
      </c>
      <c r="J391" s="30">
        <v>0.14210535323636084</v>
      </c>
      <c r="K391" s="6">
        <v>0.19701408587487404</v>
      </c>
      <c r="L391" s="19">
        <v>0.14167615146869855</v>
      </c>
      <c r="M391" s="19">
        <v>0.40485604036806166</v>
      </c>
      <c r="N391" s="6">
        <v>0.25182661927330174</v>
      </c>
      <c r="O391" s="28">
        <v>40924.583333333336</v>
      </c>
      <c r="P391" s="11">
        <v>0.4758</v>
      </c>
      <c r="R391" s="19"/>
      <c r="S391" s="6"/>
      <c r="T391" s="19"/>
      <c r="U391" s="20"/>
    </row>
    <row r="392" spans="1:21" x14ac:dyDescent="0.25">
      <c r="A392" s="2">
        <v>40924.583333333336</v>
      </c>
      <c r="B392" s="19">
        <v>0.39611000000000002</v>
      </c>
      <c r="C392" s="6">
        <v>0.19948643891990106</v>
      </c>
      <c r="D392" s="11">
        <v>0.24540664401994169</v>
      </c>
      <c r="E392" s="19">
        <v>0.14749999999999999</v>
      </c>
      <c r="F392" s="6">
        <v>7.1528756770366506E-2</v>
      </c>
      <c r="G392" s="38">
        <v>0.18139241089838887</v>
      </c>
      <c r="H392" s="30">
        <v>0.38106781270559731</v>
      </c>
      <c r="I392" s="30">
        <v>0.33663903204122791</v>
      </c>
      <c r="J392" s="30">
        <v>0.14356986662590407</v>
      </c>
      <c r="K392" s="6">
        <v>0.23292679472497946</v>
      </c>
      <c r="L392" s="19">
        <v>0.14863349779378687</v>
      </c>
      <c r="M392" s="19">
        <v>0.37404966854655192</v>
      </c>
      <c r="N392" s="6">
        <v>0.20491212480252766</v>
      </c>
      <c r="O392" s="28">
        <v>40924.625</v>
      </c>
      <c r="P392" s="11">
        <v>0.40710000000000002</v>
      </c>
      <c r="R392" s="19"/>
      <c r="S392" s="6"/>
      <c r="T392" s="19"/>
      <c r="U392" s="20"/>
    </row>
    <row r="393" spans="1:21" x14ac:dyDescent="0.25">
      <c r="A393" s="2">
        <v>40924.625</v>
      </c>
      <c r="B393" s="19">
        <v>0.40345999999999999</v>
      </c>
      <c r="C393" s="6">
        <v>0.21782159485789718</v>
      </c>
      <c r="D393" s="11">
        <v>0.25503996110158234</v>
      </c>
      <c r="E393" s="19">
        <v>0.14599999999999999</v>
      </c>
      <c r="F393" s="6">
        <v>7.4930561925285133E-2</v>
      </c>
      <c r="G393" s="38">
        <v>0.23473595494069957</v>
      </c>
      <c r="H393" s="30">
        <v>0.34758262158175163</v>
      </c>
      <c r="I393" s="30">
        <v>0.28403204122787362</v>
      </c>
      <c r="J393" s="30">
        <v>0.12590884665837435</v>
      </c>
      <c r="K393" s="6">
        <v>0.24633083394368077</v>
      </c>
      <c r="L393" s="19">
        <v>0.13855921651193093</v>
      </c>
      <c r="M393" s="19">
        <v>0.36926882358761248</v>
      </c>
      <c r="N393" s="6">
        <v>0.18621642969984209</v>
      </c>
      <c r="O393" s="28">
        <v>40924.666666666664</v>
      </c>
      <c r="P393" s="11">
        <v>0.39300000000000002</v>
      </c>
      <c r="R393" s="19"/>
      <c r="S393" s="6"/>
      <c r="T393" s="19"/>
      <c r="U393" s="20"/>
    </row>
    <row r="394" spans="1:21" x14ac:dyDescent="0.25">
      <c r="A394" s="2">
        <v>40924.666666666664</v>
      </c>
      <c r="B394" s="19">
        <v>0.39134999999999998</v>
      </c>
      <c r="C394" s="6">
        <v>0.23427365426857102</v>
      </c>
      <c r="D394" s="11">
        <v>0.25016252326683958</v>
      </c>
      <c r="E394" s="19">
        <v>0.1535</v>
      </c>
      <c r="F394" s="6">
        <v>7.5864068762378251E-2</v>
      </c>
      <c r="G394" s="38">
        <v>0.26774037623022806</v>
      </c>
      <c r="H394" s="30">
        <v>0.42049698099732025</v>
      </c>
      <c r="I394" s="30">
        <v>0.29938718350885052</v>
      </c>
      <c r="J394" s="30">
        <v>0.12332842468681607</v>
      </c>
      <c r="K394" s="6">
        <v>0.24607792754332791</v>
      </c>
      <c r="L394" s="19">
        <v>0.14513945351124238</v>
      </c>
      <c r="M394" s="19">
        <v>0.33534382111407934</v>
      </c>
      <c r="N394" s="6">
        <v>0.16389711690363346</v>
      </c>
      <c r="O394" s="28">
        <v>40924.708333333336</v>
      </c>
      <c r="P394" s="11">
        <v>0.32700000000000001</v>
      </c>
      <c r="R394" s="19"/>
      <c r="S394" s="6"/>
      <c r="T394" s="19"/>
      <c r="U394" s="20"/>
    </row>
    <row r="395" spans="1:21" x14ac:dyDescent="0.25">
      <c r="A395" s="2">
        <v>40924.708333333336</v>
      </c>
      <c r="B395" s="19">
        <v>0.40483999999999998</v>
      </c>
      <c r="C395" s="6">
        <v>0.24895313662232435</v>
      </c>
      <c r="D395" s="11">
        <v>0.25613178037380158</v>
      </c>
      <c r="E395" s="19">
        <v>0.183</v>
      </c>
      <c r="F395" s="6">
        <v>8.0439894191102923E-2</v>
      </c>
      <c r="G395" s="38">
        <v>0.28321161245234733</v>
      </c>
      <c r="H395" s="30">
        <v>0.47170279284756877</v>
      </c>
      <c r="I395" s="30">
        <v>0.38495518709388304</v>
      </c>
      <c r="J395" s="30">
        <v>0.14685928982638688</v>
      </c>
      <c r="K395" s="6">
        <v>0.24835408514650362</v>
      </c>
      <c r="L395" s="19">
        <v>0.13980026972065981</v>
      </c>
      <c r="M395" s="19">
        <v>0.28710992381517753</v>
      </c>
      <c r="N395" s="6">
        <v>0.11190264612954183</v>
      </c>
      <c r="O395" s="28">
        <v>40924.75</v>
      </c>
      <c r="P395" s="11">
        <v>0.2772</v>
      </c>
      <c r="R395" s="19"/>
      <c r="S395" s="6"/>
      <c r="T395" s="19"/>
      <c r="U395" s="20"/>
    </row>
    <row r="396" spans="1:21" x14ac:dyDescent="0.25">
      <c r="A396" s="2">
        <v>40924.75</v>
      </c>
      <c r="B396" s="19">
        <v>0.41693999999999998</v>
      </c>
      <c r="C396" s="6">
        <v>0.25164015542411566</v>
      </c>
      <c r="D396" s="11">
        <v>0.26021058956089205</v>
      </c>
      <c r="E396" s="19">
        <v>0.23049999999999998</v>
      </c>
      <c r="F396" s="6">
        <v>9.0517660099331418E-2</v>
      </c>
      <c r="G396" s="38">
        <v>0.31821864617708007</v>
      </c>
      <c r="H396" s="30">
        <v>0.41728059026126496</v>
      </c>
      <c r="I396" s="30">
        <v>0.41304167600268882</v>
      </c>
      <c r="J396" s="30">
        <v>0.15457494316643416</v>
      </c>
      <c r="K396" s="6">
        <v>0.25796452835991213</v>
      </c>
      <c r="L396" s="19">
        <v>0.1454096793189382</v>
      </c>
      <c r="M396" s="19">
        <v>0.25798951221925398</v>
      </c>
      <c r="N396" s="6">
        <v>7.5740521327014199E-2</v>
      </c>
      <c r="O396" s="28">
        <v>40924.791666666664</v>
      </c>
      <c r="P396" s="11">
        <v>0.15140000000000001</v>
      </c>
      <c r="R396" s="19"/>
      <c r="S396" s="6"/>
      <c r="T396" s="19"/>
      <c r="U396" s="20"/>
    </row>
    <row r="397" spans="1:21" x14ac:dyDescent="0.25">
      <c r="A397" s="2">
        <v>40924.791666666664</v>
      </c>
      <c r="B397" s="19">
        <v>0.42014000000000001</v>
      </c>
      <c r="C397" s="6">
        <v>0.26126928017162626</v>
      </c>
      <c r="D397" s="11">
        <v>0.24437652130868051</v>
      </c>
      <c r="E397" s="19">
        <v>0.2545</v>
      </c>
      <c r="F397" s="6">
        <v>9.3867760863002803E-2</v>
      </c>
      <c r="G397" s="38">
        <v>0.32192467738410013</v>
      </c>
      <c r="H397" s="30">
        <v>0.4205948789832698</v>
      </c>
      <c r="I397" s="30">
        <v>0.42239637015460452</v>
      </c>
      <c r="J397" s="30">
        <v>0.16768318348325614</v>
      </c>
      <c r="K397" s="6">
        <v>0.25341221315356072</v>
      </c>
      <c r="L397" s="19">
        <v>0.11988036342620632</v>
      </c>
      <c r="M397" s="19">
        <v>0.22412783219550805</v>
      </c>
      <c r="N397" s="6">
        <v>5.8274091627172203E-2</v>
      </c>
      <c r="O397" s="28">
        <v>40924.833333333336</v>
      </c>
      <c r="P397" s="11">
        <v>0.1017</v>
      </c>
      <c r="R397" s="19"/>
      <c r="S397" s="6"/>
      <c r="T397" s="19"/>
      <c r="U397" s="20"/>
    </row>
    <row r="398" spans="1:21" x14ac:dyDescent="0.25">
      <c r="A398" s="2">
        <v>40924.833333333336</v>
      </c>
      <c r="B398" s="19">
        <v>0.43334</v>
      </c>
      <c r="C398" s="6">
        <v>0.27908333674110236</v>
      </c>
      <c r="D398" s="11">
        <v>0.22794683662288559</v>
      </c>
      <c r="E398" s="19">
        <v>0.25600000000000001</v>
      </c>
      <c r="F398" s="6">
        <v>9.7672011938913797E-2</v>
      </c>
      <c r="G398" s="38">
        <v>0.30210576010404183</v>
      </c>
      <c r="H398" s="30">
        <v>0.45610312536304998</v>
      </c>
      <c r="I398" s="30">
        <v>0.47510419000672188</v>
      </c>
      <c r="J398" s="30">
        <v>0.18385442095884111</v>
      </c>
      <c r="K398" s="6">
        <v>0.25391802595426644</v>
      </c>
      <c r="L398" s="19">
        <v>0.10816702084875081</v>
      </c>
      <c r="M398" s="19">
        <v>0.19044622538834469</v>
      </c>
      <c r="N398" s="6">
        <v>5.685229067930489E-2</v>
      </c>
      <c r="O398" s="28">
        <v>40924.875</v>
      </c>
      <c r="P398" s="11">
        <v>0.10639999999999999</v>
      </c>
      <c r="R398" s="19"/>
      <c r="S398" s="6"/>
      <c r="T398" s="19"/>
      <c r="U398" s="20"/>
    </row>
    <row r="399" spans="1:21" x14ac:dyDescent="0.25">
      <c r="A399" s="2">
        <v>40924.875</v>
      </c>
      <c r="B399" s="19">
        <v>0.44664999999999999</v>
      </c>
      <c r="C399" s="6">
        <v>0.29989405274768388</v>
      </c>
      <c r="D399" s="11">
        <v>0.22709878330798058</v>
      </c>
      <c r="E399" s="19">
        <v>0.24249999999999999</v>
      </c>
      <c r="F399" s="6">
        <v>9.80568062404788E-2</v>
      </c>
      <c r="G399" s="38">
        <v>0.27412759358389205</v>
      </c>
      <c r="H399" s="30">
        <v>0.59171133040614299</v>
      </c>
      <c r="I399" s="30">
        <v>0.53971319740085144</v>
      </c>
      <c r="J399" s="30">
        <v>0.20750051674115547</v>
      </c>
      <c r="K399" s="6">
        <v>0.24076689313591795</v>
      </c>
      <c r="L399" s="19">
        <v>9.3668068752353909E-2</v>
      </c>
      <c r="M399" s="19">
        <v>0.18337389927772832</v>
      </c>
      <c r="N399" s="6">
        <v>5.7089257503949456E-2</v>
      </c>
      <c r="O399" s="28">
        <v>40924.916666666664</v>
      </c>
      <c r="P399" s="11">
        <v>0.16520000000000001</v>
      </c>
      <c r="R399" s="19"/>
      <c r="S399" s="6"/>
      <c r="T399" s="19"/>
      <c r="U399" s="20"/>
    </row>
    <row r="400" spans="1:21" x14ac:dyDescent="0.25">
      <c r="A400" s="2">
        <v>40924.916666666664</v>
      </c>
      <c r="B400" s="19">
        <v>0.44646999999999998</v>
      </c>
      <c r="C400" s="6">
        <v>0.31112472732383972</v>
      </c>
      <c r="D400" s="11">
        <v>0.21213112187664679</v>
      </c>
      <c r="E400" s="19">
        <v>0.2155</v>
      </c>
      <c r="F400" s="6">
        <v>0.10201521137031946</v>
      </c>
      <c r="G400" s="38">
        <v>0.17738199183655506</v>
      </c>
      <c r="H400" s="30">
        <v>0.64559038378417777</v>
      </c>
      <c r="I400" s="30">
        <v>0.60264844275151241</v>
      </c>
      <c r="J400" s="30">
        <v>0.24462574908914311</v>
      </c>
      <c r="K400" s="6">
        <v>0.24557211474262219</v>
      </c>
      <c r="L400" s="19">
        <v>8.710310389120951E-2</v>
      </c>
      <c r="M400" s="19">
        <v>0.13368556446027505</v>
      </c>
      <c r="N400" s="6">
        <v>4.9052132701421801E-2</v>
      </c>
      <c r="O400" s="28">
        <v>40924.958333333336</v>
      </c>
      <c r="P400" s="11">
        <v>0.2626</v>
      </c>
      <c r="R400" s="19"/>
      <c r="S400" s="6"/>
      <c r="T400" s="19"/>
      <c r="U400" s="20"/>
    </row>
    <row r="401" spans="1:21" x14ac:dyDescent="0.25">
      <c r="A401" s="2">
        <v>40924.958333333336</v>
      </c>
      <c r="B401" s="19">
        <v>0.42710999999999999</v>
      </c>
      <c r="C401" s="6">
        <v>0.30434664695462921</v>
      </c>
      <c r="D401" s="11">
        <v>0.2054631585890476</v>
      </c>
      <c r="E401" s="19">
        <v>0.1895</v>
      </c>
      <c r="F401" s="6">
        <v>0.11746558431495102</v>
      </c>
      <c r="G401" s="38">
        <v>0.16841885656671407</v>
      </c>
      <c r="H401" s="30">
        <v>0.5684424681805671</v>
      </c>
      <c r="I401" s="30">
        <v>0.60568451714093663</v>
      </c>
      <c r="J401" s="30">
        <v>0.25172217695758675</v>
      </c>
      <c r="K401" s="6">
        <v>0.23545585872850799</v>
      </c>
      <c r="L401" s="19">
        <v>8.2351516329015287E-2</v>
      </c>
      <c r="M401" s="19">
        <v>0.10966854655189473</v>
      </c>
      <c r="N401" s="6">
        <v>3.8270142180094779E-2</v>
      </c>
      <c r="O401" s="28">
        <v>40925</v>
      </c>
      <c r="P401" s="11">
        <v>0.32669999999999999</v>
      </c>
      <c r="R401" s="19"/>
      <c r="S401" s="6"/>
      <c r="T401" s="19"/>
      <c r="U401" s="20"/>
    </row>
    <row r="402" spans="1:21" x14ac:dyDescent="0.25">
      <c r="A402" s="2">
        <v>40925</v>
      </c>
      <c r="B402" s="19">
        <v>0.39709</v>
      </c>
      <c r="C402" s="6">
        <v>0.28065113613092824</v>
      </c>
      <c r="D402" s="11">
        <v>0.1952370744465583</v>
      </c>
      <c r="E402" s="19">
        <v>0.16799999999999998</v>
      </c>
      <c r="F402" s="6">
        <v>0.12410606015504533</v>
      </c>
      <c r="G402" s="38">
        <v>0.16964451186704455</v>
      </c>
      <c r="H402" s="30">
        <v>0.56559702440187676</v>
      </c>
      <c r="I402" s="30">
        <v>0.45754313242213757</v>
      </c>
      <c r="J402" s="30">
        <v>0.23087735972919288</v>
      </c>
      <c r="K402" s="6">
        <v>0.22736285391721664</v>
      </c>
      <c r="L402" s="19">
        <v>7.3416731367491661E-2</v>
      </c>
      <c r="M402" s="19">
        <v>0.1136677550212724</v>
      </c>
      <c r="N402" s="6">
        <v>3.1348736176935212E-2</v>
      </c>
      <c r="O402" s="28">
        <v>40925.041666666664</v>
      </c>
      <c r="P402" s="11">
        <v>0.4879</v>
      </c>
      <c r="R402" s="19"/>
      <c r="S402" s="6"/>
      <c r="T402" s="19"/>
      <c r="U402" s="20"/>
    </row>
    <row r="403" spans="1:21" x14ac:dyDescent="0.25">
      <c r="A403" s="2">
        <v>40925.041666666664</v>
      </c>
      <c r="B403" s="19">
        <v>0.41550999999999999</v>
      </c>
      <c r="C403" s="6">
        <v>0.26812369674060238</v>
      </c>
      <c r="D403" s="11">
        <v>0.18218427277065075</v>
      </c>
      <c r="E403" s="19">
        <v>0.14899999999999999</v>
      </c>
      <c r="F403" s="6">
        <v>0.13498837332422481</v>
      </c>
      <c r="G403" s="38">
        <v>0.20414611409224592</v>
      </c>
      <c r="H403" s="30">
        <v>0.5410930432111154</v>
      </c>
      <c r="I403" s="30">
        <v>0.34912838897602511</v>
      </c>
      <c r="J403" s="30">
        <v>0.20807387001084748</v>
      </c>
      <c r="K403" s="6">
        <v>0.20814196749039968</v>
      </c>
      <c r="L403" s="19">
        <v>6.474382322421865E-2</v>
      </c>
      <c r="M403" s="19">
        <v>0.10468586128425844</v>
      </c>
      <c r="N403" s="6">
        <v>2.7892969984202206E-2</v>
      </c>
      <c r="O403" s="28">
        <v>40925.083333333336</v>
      </c>
      <c r="P403" s="11">
        <v>0.61819999999999997</v>
      </c>
      <c r="R403" s="19"/>
      <c r="S403" s="6"/>
      <c r="T403" s="19"/>
      <c r="U403" s="20"/>
    </row>
    <row r="404" spans="1:21" x14ac:dyDescent="0.25">
      <c r="A404" s="2">
        <v>40925.083333333336</v>
      </c>
      <c r="B404" s="19">
        <v>0.40750999999999998</v>
      </c>
      <c r="C404" s="6">
        <v>0.25114956860116067</v>
      </c>
      <c r="D404" s="11">
        <v>0.18523909129893826</v>
      </c>
      <c r="E404" s="19">
        <v>0.1295</v>
      </c>
      <c r="F404" s="6">
        <v>0.14343675101154099</v>
      </c>
      <c r="G404" s="38">
        <v>0.26421722533922509</v>
      </c>
      <c r="H404" s="30">
        <v>0.54420768109046014</v>
      </c>
      <c r="I404" s="30">
        <v>0.37302823213085373</v>
      </c>
      <c r="J404" s="30">
        <v>0.1849049381183448</v>
      </c>
      <c r="K404" s="6">
        <v>0.21092393789428107</v>
      </c>
      <c r="L404" s="19">
        <v>4.9962155538739395E-2</v>
      </c>
      <c r="M404" s="19">
        <v>0.10191748293262096</v>
      </c>
      <c r="N404" s="6">
        <v>2.3306674565560823E-2</v>
      </c>
      <c r="O404" s="28">
        <v>40925.125</v>
      </c>
      <c r="P404" s="11">
        <v>0.63070000000000004</v>
      </c>
      <c r="R404" s="19"/>
      <c r="S404" s="6"/>
      <c r="T404" s="19"/>
      <c r="U404" s="20"/>
    </row>
    <row r="405" spans="1:21" x14ac:dyDescent="0.25">
      <c r="A405" s="2">
        <v>40925.125</v>
      </c>
      <c r="B405" s="19">
        <v>0.37064000000000002</v>
      </c>
      <c r="C405" s="6">
        <v>0.2345807325144052</v>
      </c>
      <c r="D405" s="11">
        <v>0.17207214545554583</v>
      </c>
      <c r="E405" s="19">
        <v>0.1205</v>
      </c>
      <c r="F405" s="6">
        <v>0.14436957133995026</v>
      </c>
      <c r="G405" s="38">
        <v>0.34960481064349941</v>
      </c>
      <c r="H405" s="30">
        <v>0.51008367452786307</v>
      </c>
      <c r="I405" s="30">
        <v>0.42732578982747027</v>
      </c>
      <c r="J405" s="30">
        <v>0.18452858597555558</v>
      </c>
      <c r="K405" s="6">
        <v>0.21800531710416102</v>
      </c>
      <c r="L405" s="19">
        <v>4.3433135260117044E-2</v>
      </c>
      <c r="M405" s="19">
        <v>9.0869694271297111E-2</v>
      </c>
      <c r="N405" s="6">
        <v>2.4086690363349136E-2</v>
      </c>
      <c r="O405" s="28">
        <v>40925.166666666664</v>
      </c>
      <c r="P405" s="11">
        <v>0.61929999999999996</v>
      </c>
      <c r="R405" s="19"/>
      <c r="S405" s="6"/>
      <c r="T405" s="19"/>
      <c r="U405" s="20"/>
    </row>
    <row r="406" spans="1:21" x14ac:dyDescent="0.25">
      <c r="A406" s="2">
        <v>40925.166666666664</v>
      </c>
      <c r="B406" s="19">
        <v>0.33051000000000003</v>
      </c>
      <c r="C406" s="6">
        <v>0.21928720424531123</v>
      </c>
      <c r="D406" s="11">
        <v>0.16756764397487955</v>
      </c>
      <c r="E406" s="19">
        <v>0.1125</v>
      </c>
      <c r="F406" s="6">
        <v>0.14438545195087552</v>
      </c>
      <c r="G406" s="38">
        <v>0.42149567742723676</v>
      </c>
      <c r="H406" s="30">
        <v>0.4993817856672122</v>
      </c>
      <c r="I406" s="30">
        <v>0.39944992157741427</v>
      </c>
      <c r="J406" s="30">
        <v>0.1877054403814522</v>
      </c>
      <c r="K406" s="6">
        <v>0.19119723866675839</v>
      </c>
      <c r="L406" s="19">
        <v>3.653009333116998E-2</v>
      </c>
      <c r="M406" s="19">
        <v>0.10389235183536163</v>
      </c>
      <c r="N406" s="6">
        <v>2.5503554502369675E-2</v>
      </c>
      <c r="O406" s="28">
        <v>40925.208333333336</v>
      </c>
      <c r="P406" s="11">
        <v>0.63290000000000002</v>
      </c>
      <c r="R406" s="19"/>
      <c r="S406" s="6"/>
      <c r="T406" s="19"/>
      <c r="U406" s="20"/>
    </row>
    <row r="407" spans="1:21" x14ac:dyDescent="0.25">
      <c r="A407" s="2">
        <v>40925.208333333336</v>
      </c>
      <c r="B407" s="19">
        <v>0.29368</v>
      </c>
      <c r="C407" s="6">
        <v>0.21003794774820267</v>
      </c>
      <c r="D407" s="11">
        <v>0.1702529057676328</v>
      </c>
      <c r="E407" s="19">
        <v>0.10250000000000001</v>
      </c>
      <c r="F407" s="6">
        <v>0.13911407206188856</v>
      </c>
      <c r="G407" s="38">
        <v>0.44771297298880031</v>
      </c>
      <c r="H407" s="30">
        <v>0.54495584252943385</v>
      </c>
      <c r="I407" s="30">
        <v>0.31265180371947116</v>
      </c>
      <c r="J407" s="30">
        <v>0.18414354070189137</v>
      </c>
      <c r="K407" s="6">
        <v>0.1641362538290029</v>
      </c>
      <c r="L407" s="19">
        <v>2.9406462561502485E-2</v>
      </c>
      <c r="M407" s="19">
        <v>9.5731671119026418E-2</v>
      </c>
      <c r="N407" s="6">
        <v>2.6174960505529227E-2</v>
      </c>
      <c r="O407" s="28">
        <v>40925.25</v>
      </c>
      <c r="P407" s="11">
        <v>0.58020000000000005</v>
      </c>
      <c r="R407" s="19"/>
      <c r="S407" s="6"/>
      <c r="T407" s="19"/>
      <c r="U407" s="20"/>
    </row>
    <row r="408" spans="1:21" x14ac:dyDescent="0.25">
      <c r="A408" s="2">
        <v>40925.25</v>
      </c>
      <c r="B408" s="19">
        <v>0.29444999999999999</v>
      </c>
      <c r="C408" s="6">
        <v>0.19765399242879125</v>
      </c>
      <c r="D408" s="11">
        <v>0.16380450966858803</v>
      </c>
      <c r="E408" s="19">
        <v>8.299999999999999E-2</v>
      </c>
      <c r="F408" s="6">
        <v>0.13561661440279454</v>
      </c>
      <c r="G408" s="38">
        <v>0.53023860490659691</v>
      </c>
      <c r="H408" s="30">
        <v>0.52461613956082964</v>
      </c>
      <c r="I408" s="30">
        <v>0.34369146314138471</v>
      </c>
      <c r="J408" s="30">
        <v>0.18352225512474712</v>
      </c>
      <c r="K408" s="6">
        <v>0.17248216504064712</v>
      </c>
      <c r="L408" s="19">
        <v>2.4877395372511161E-2</v>
      </c>
      <c r="M408" s="19">
        <v>9.6449985158800822E-2</v>
      </c>
      <c r="N408" s="6">
        <v>2.3277053712480258E-2</v>
      </c>
      <c r="O408" s="28">
        <v>40925.291666666664</v>
      </c>
      <c r="P408" s="11">
        <v>0.51470000000000005</v>
      </c>
      <c r="R408" s="19"/>
      <c r="S408" s="6"/>
      <c r="T408" s="19"/>
      <c r="U408" s="20"/>
    </row>
    <row r="409" spans="1:21" x14ac:dyDescent="0.25">
      <c r="A409" s="2">
        <v>40925.291666666664</v>
      </c>
      <c r="B409" s="19">
        <v>0.29014000000000001</v>
      </c>
      <c r="C409" s="6">
        <v>0.18322175224207951</v>
      </c>
      <c r="D409" s="11">
        <v>0.1612566690623683</v>
      </c>
      <c r="E409" s="19">
        <v>7.6499999999999999E-2</v>
      </c>
      <c r="F409" s="6">
        <v>0.13422722960627978</v>
      </c>
      <c r="G409" s="38">
        <v>0.65464285380744491</v>
      </c>
      <c r="H409" s="30">
        <v>0.57205973023136047</v>
      </c>
      <c r="I409" s="30">
        <v>0.35610575845843606</v>
      </c>
      <c r="J409" s="30">
        <v>0.18363606271354968</v>
      </c>
      <c r="K409" s="6">
        <v>0.13682236259089456</v>
      </c>
      <c r="L409" s="19">
        <v>2.3105436486502835E-2</v>
      </c>
      <c r="M409" s="19">
        <v>0.10282180666864547</v>
      </c>
      <c r="N409" s="6">
        <v>2.2650078988941547E-2</v>
      </c>
      <c r="O409" s="28">
        <v>40925.333333333336</v>
      </c>
      <c r="P409" s="11">
        <v>0.46839999999999998</v>
      </c>
      <c r="R409" s="19"/>
      <c r="S409" s="6"/>
      <c r="T409" s="19"/>
      <c r="U409" s="20"/>
    </row>
    <row r="410" spans="1:21" x14ac:dyDescent="0.25">
      <c r="A410" s="2">
        <v>40925.333333333336</v>
      </c>
      <c r="B410" s="19">
        <v>0.27088000000000001</v>
      </c>
      <c r="C410" s="6">
        <v>0.1662901509406278</v>
      </c>
      <c r="D410" s="11">
        <v>0.14252928436977111</v>
      </c>
      <c r="E410" s="19">
        <v>7.85E-2</v>
      </c>
      <c r="F410" s="6">
        <v>0.1261025726083769</v>
      </c>
      <c r="G410" s="38">
        <v>0.71300299343040552</v>
      </c>
      <c r="H410" s="30">
        <v>0.55966036336156555</v>
      </c>
      <c r="I410" s="30">
        <v>0.39526999775935467</v>
      </c>
      <c r="J410" s="30">
        <v>0.20126734612202576</v>
      </c>
      <c r="K410" s="6">
        <v>7.8906796910090754E-2</v>
      </c>
      <c r="L410" s="19">
        <v>2.2172546182459986E-2</v>
      </c>
      <c r="M410" s="19">
        <v>8.3603443158207169E-2</v>
      </c>
      <c r="N410" s="6">
        <v>1.0387045813586101E-2</v>
      </c>
      <c r="O410" s="28">
        <v>40925.375</v>
      </c>
      <c r="P410" s="11">
        <v>0.43869999999999998</v>
      </c>
      <c r="R410" s="19"/>
      <c r="S410" s="6"/>
      <c r="T410" s="19"/>
      <c r="U410" s="20"/>
    </row>
    <row r="411" spans="1:21" x14ac:dyDescent="0.25">
      <c r="A411" s="2">
        <v>40925.375</v>
      </c>
      <c r="B411" s="19">
        <v>0.22375</v>
      </c>
      <c r="C411" s="6">
        <v>0.14882017898940816</v>
      </c>
      <c r="D411" s="11">
        <v>0.11536921371029675</v>
      </c>
      <c r="E411" s="19">
        <v>6.9500000000000006E-2</v>
      </c>
      <c r="F411" s="6">
        <v>0.11236535911062721</v>
      </c>
      <c r="G411" s="38">
        <v>0.7091987277063927</v>
      </c>
      <c r="H411" s="30">
        <v>0.58135206372792825</v>
      </c>
      <c r="I411" s="30">
        <v>0.44860743894241545</v>
      </c>
      <c r="J411" s="30">
        <v>0.20358519578386888</v>
      </c>
      <c r="K411" s="6">
        <v>5.1087092871276711E-2</v>
      </c>
      <c r="L411" s="19">
        <v>1.954775991984934E-2</v>
      </c>
      <c r="M411" s="19">
        <v>7.8450578806767576E-2</v>
      </c>
      <c r="N411" s="6">
        <v>7.7754739336492913E-3</v>
      </c>
      <c r="O411" s="28">
        <v>40925.416666666664</v>
      </c>
      <c r="P411" s="11">
        <v>0.39300000000000002</v>
      </c>
      <c r="R411" s="19"/>
      <c r="S411" s="6"/>
      <c r="T411" s="19"/>
      <c r="U411" s="20"/>
    </row>
    <row r="412" spans="1:21" x14ac:dyDescent="0.25">
      <c r="A412" s="2">
        <v>40925.416666666664</v>
      </c>
      <c r="B412" s="19">
        <v>0.15498999999999999</v>
      </c>
      <c r="C412" s="6">
        <v>0.13274976506095038</v>
      </c>
      <c r="D412" s="11">
        <v>0.11393002226525627</v>
      </c>
      <c r="E412" s="19">
        <v>5.2999999999999999E-2</v>
      </c>
      <c r="F412" s="6">
        <v>0.10211593956916183</v>
      </c>
      <c r="G412" s="38">
        <v>0.74604409437447683</v>
      </c>
      <c r="H412" s="30">
        <v>0.60915551206205099</v>
      </c>
      <c r="I412" s="30">
        <v>0.4745149002912839</v>
      </c>
      <c r="J412" s="30">
        <v>0.2032080832513167</v>
      </c>
      <c r="K412" s="6">
        <v>3.4648176848341136E-2</v>
      </c>
      <c r="L412" s="19">
        <v>1.7623318866366852E-2</v>
      </c>
      <c r="M412" s="19">
        <v>7.8573266053230423E-2</v>
      </c>
      <c r="N412" s="6">
        <v>7.5187598736176963E-3</v>
      </c>
      <c r="O412" s="28">
        <v>40925.458333333336</v>
      </c>
      <c r="P412" s="11">
        <v>0.38919999999999999</v>
      </c>
      <c r="R412" s="19"/>
      <c r="S412" s="6"/>
      <c r="T412" s="19"/>
      <c r="U412" s="20"/>
    </row>
    <row r="413" spans="1:21" x14ac:dyDescent="0.25">
      <c r="A413" s="2">
        <v>40925.458333333336</v>
      </c>
      <c r="B413" s="19">
        <v>7.7895000000000006E-2</v>
      </c>
      <c r="C413" s="6">
        <v>0.11571749090064647</v>
      </c>
      <c r="D413" s="11">
        <v>0.12953573135860694</v>
      </c>
      <c r="E413" s="19">
        <v>0.03</v>
      </c>
      <c r="F413" s="6">
        <v>8.8961856681205806E-2</v>
      </c>
      <c r="G413" s="38">
        <v>0.75998844571886115</v>
      </c>
      <c r="H413" s="30">
        <v>0.65705493315854202</v>
      </c>
      <c r="I413" s="30">
        <v>0.48292068115617298</v>
      </c>
      <c r="J413" s="30">
        <v>0.1941347495394091</v>
      </c>
      <c r="K413" s="6">
        <v>3.4142364047635425E-2</v>
      </c>
      <c r="L413" s="19">
        <v>1.459989184695413E-2</v>
      </c>
      <c r="M413" s="19">
        <v>8.0510537251409914E-2</v>
      </c>
      <c r="N413" s="6">
        <v>9.2614533965244879E-3</v>
      </c>
      <c r="O413" s="28">
        <v>40925.5</v>
      </c>
      <c r="P413" s="11">
        <v>0.39729999999999999</v>
      </c>
      <c r="R413" s="19"/>
      <c r="S413" s="6"/>
      <c r="T413" s="19"/>
      <c r="U413" s="20"/>
    </row>
    <row r="414" spans="1:21" x14ac:dyDescent="0.25">
      <c r="A414" s="2">
        <v>40925.5</v>
      </c>
      <c r="B414" s="19">
        <v>4.2483E-2</v>
      </c>
      <c r="C414" s="6">
        <v>0.11056596471532648</v>
      </c>
      <c r="D414" s="11">
        <v>0.11497905246705652</v>
      </c>
      <c r="E414" s="19">
        <v>2.1999999999999999E-2</v>
      </c>
      <c r="F414" s="6">
        <v>8.4702397435772889E-2</v>
      </c>
      <c r="G414" s="38">
        <v>0.74734284540396645</v>
      </c>
      <c r="H414" s="30">
        <v>0.67920341344875157</v>
      </c>
      <c r="I414" s="30">
        <v>0.54172529688550297</v>
      </c>
      <c r="J414" s="30">
        <v>0.22033556186149048</v>
      </c>
      <c r="K414" s="6">
        <v>4.1476649657868223E-2</v>
      </c>
      <c r="L414" s="19">
        <v>1.4588053719500166E-2</v>
      </c>
      <c r="M414" s="19">
        <v>7.4720490748985846E-2</v>
      </c>
      <c r="N414" s="6">
        <v>1.6928317535545023E-2</v>
      </c>
      <c r="O414" s="28">
        <v>40925.541666666664</v>
      </c>
      <c r="P414" s="11">
        <v>0.40679999999999999</v>
      </c>
      <c r="R414" s="19"/>
      <c r="S414" s="6"/>
      <c r="T414" s="19"/>
      <c r="U414" s="20"/>
    </row>
    <row r="415" spans="1:21" x14ac:dyDescent="0.25">
      <c r="A415" s="2">
        <v>40925.541666666664</v>
      </c>
      <c r="B415" s="19">
        <v>2.1427999999999999E-2</v>
      </c>
      <c r="C415" s="6">
        <v>0.10278615629132913</v>
      </c>
      <c r="D415" s="11">
        <v>0.10754350260975394</v>
      </c>
      <c r="E415" s="19">
        <v>2.3E-2</v>
      </c>
      <c r="F415" s="6">
        <v>8.2482364465392088E-2</v>
      </c>
      <c r="G415" s="38">
        <v>0.7529247791219057</v>
      </c>
      <c r="H415" s="30">
        <v>0.69645816831257235</v>
      </c>
      <c r="I415" s="30">
        <v>0.552683172753753</v>
      </c>
      <c r="J415" s="30">
        <v>0.24285976474323023</v>
      </c>
      <c r="K415" s="6">
        <v>5.2604531273393838E-2</v>
      </c>
      <c r="L415" s="19">
        <v>1.7493477084008346E-2</v>
      </c>
      <c r="M415" s="19">
        <v>8.0939942614029869E-2</v>
      </c>
      <c r="N415" s="6">
        <v>1.6464257503949448E-2</v>
      </c>
      <c r="O415" s="28">
        <v>40925.583333333336</v>
      </c>
      <c r="P415" s="11">
        <v>0.35</v>
      </c>
      <c r="R415" s="19"/>
      <c r="S415" s="6"/>
      <c r="T415" s="19"/>
      <c r="U415" s="20"/>
    </row>
    <row r="416" spans="1:21" x14ac:dyDescent="0.25">
      <c r="A416" s="2">
        <v>40925.583333333336</v>
      </c>
      <c r="B416" s="19">
        <v>1.2593999999999999E-2</v>
      </c>
      <c r="C416" s="6">
        <v>9.7754445383471097E-2</v>
      </c>
      <c r="D416" s="11">
        <v>9.8913909029953465E-2</v>
      </c>
      <c r="E416" s="19">
        <v>2.75E-2</v>
      </c>
      <c r="F416" s="6">
        <v>7.7186231518414361E-2</v>
      </c>
      <c r="G416" s="38">
        <v>0.76734608254829784</v>
      </c>
      <c r="H416" s="30">
        <v>0.70046228657050813</v>
      </c>
      <c r="I416" s="30">
        <v>0.52096123683620876</v>
      </c>
      <c r="J416" s="30">
        <v>0.26317746176218204</v>
      </c>
      <c r="K416" s="6">
        <v>5.7156846479745227E-2</v>
      </c>
      <c r="L416" s="19">
        <v>1.8092321146974684E-2</v>
      </c>
      <c r="M416" s="19">
        <v>0.1096032452755516</v>
      </c>
      <c r="N416" s="6">
        <v>1.2732030015797787E-2</v>
      </c>
      <c r="O416" s="28">
        <v>40925.625</v>
      </c>
      <c r="P416" s="11">
        <v>0.28179999999999999</v>
      </c>
      <c r="R416" s="19"/>
      <c r="S416" s="6"/>
      <c r="T416" s="19"/>
      <c r="U416" s="20"/>
    </row>
    <row r="417" spans="1:21" x14ac:dyDescent="0.25">
      <c r="A417" s="2">
        <v>40925.625</v>
      </c>
      <c r="B417" s="19">
        <v>1.2394000000000001E-2</v>
      </c>
      <c r="C417" s="6">
        <v>9.1240628263380461E-2</v>
      </c>
      <c r="D417" s="11">
        <v>7.9837137217250734E-2</v>
      </c>
      <c r="E417" s="19">
        <v>3.15E-2</v>
      </c>
      <c r="F417" s="6">
        <v>7.5883138302589262E-2</v>
      </c>
      <c r="G417" s="38">
        <v>0.77324601453945352</v>
      </c>
      <c r="H417" s="30">
        <v>0.64874326472303245</v>
      </c>
      <c r="I417" s="30">
        <v>0.51179027559937262</v>
      </c>
      <c r="J417" s="30">
        <v>0.25251103569625699</v>
      </c>
      <c r="K417" s="6">
        <v>6.0191723283979488E-2</v>
      </c>
      <c r="L417" s="19">
        <v>2.2242960980342605E-2</v>
      </c>
      <c r="M417" s="19">
        <v>0.10504205006431187</v>
      </c>
      <c r="N417" s="6">
        <v>1.3215837282780413E-2</v>
      </c>
      <c r="O417" s="28">
        <v>40925.666666666664</v>
      </c>
      <c r="P417" s="11">
        <v>0.1913</v>
      </c>
      <c r="R417" s="19"/>
      <c r="S417" s="6"/>
      <c r="T417" s="19"/>
      <c r="U417" s="20"/>
    </row>
    <row r="418" spans="1:21" x14ac:dyDescent="0.25">
      <c r="A418" s="2">
        <v>40925.666666666664</v>
      </c>
      <c r="B418" s="19">
        <v>1.7798000000000001E-2</v>
      </c>
      <c r="C418" s="6">
        <v>8.3074421147959376E-2</v>
      </c>
      <c r="D418" s="11">
        <v>5.6565865130600676E-2</v>
      </c>
      <c r="E418" s="19">
        <v>4.0999999999999995E-2</v>
      </c>
      <c r="F418" s="6">
        <v>7.4100232801647861E-2</v>
      </c>
      <c r="G418" s="38">
        <v>0.73670389698341299</v>
      </c>
      <c r="H418" s="30">
        <v>0.60227730955815717</v>
      </c>
      <c r="I418" s="30">
        <v>0.47811561729778168</v>
      </c>
      <c r="J418" s="30">
        <v>0.25029491030474127</v>
      </c>
      <c r="K418" s="6">
        <v>5.7156846479745227E-2</v>
      </c>
      <c r="L418" s="19">
        <v>3.0386857955612811E-2</v>
      </c>
      <c r="M418" s="19">
        <v>0.13797566043336301</v>
      </c>
      <c r="N418" s="6">
        <v>1.0308056872037919E-2</v>
      </c>
      <c r="O418" s="28">
        <v>40925.708333333336</v>
      </c>
      <c r="P418" s="11">
        <v>0.18720000000000001</v>
      </c>
      <c r="R418" s="19"/>
      <c r="S418" s="6"/>
      <c r="T418" s="19"/>
      <c r="U418" s="20"/>
    </row>
    <row r="419" spans="1:21" x14ac:dyDescent="0.25">
      <c r="A419" s="2">
        <v>40925.708333333336</v>
      </c>
      <c r="B419" s="19">
        <v>3.6600000000000001E-2</v>
      </c>
      <c r="C419" s="6">
        <v>7.9911710157767907E-2</v>
      </c>
      <c r="D419" s="11">
        <v>4.4675525958922616E-2</v>
      </c>
      <c r="E419" s="19">
        <v>5.5500000000000001E-2</v>
      </c>
      <c r="F419" s="6">
        <v>7.8966442507061571E-2</v>
      </c>
      <c r="G419" s="38">
        <v>0.7285031665759113</v>
      </c>
      <c r="H419" s="30">
        <v>0.57970812500418334</v>
      </c>
      <c r="I419" s="30">
        <v>0.51597580103069685</v>
      </c>
      <c r="J419" s="30">
        <v>0.26448698368499779</v>
      </c>
      <c r="K419" s="6">
        <v>6.4744038490330877E-2</v>
      </c>
      <c r="L419" s="19">
        <v>3.2285732116375129E-2</v>
      </c>
      <c r="M419" s="19">
        <v>0.11993667755021271</v>
      </c>
      <c r="N419" s="6">
        <v>2.3583135860979456E-2</v>
      </c>
      <c r="O419" s="28">
        <v>40925.75</v>
      </c>
      <c r="P419" s="11">
        <v>0.15060000000000001</v>
      </c>
      <c r="R419" s="19"/>
      <c r="S419" s="6"/>
      <c r="T419" s="19"/>
      <c r="U419" s="20"/>
    </row>
    <row r="420" spans="1:21" x14ac:dyDescent="0.25">
      <c r="A420" s="2">
        <v>40925.75</v>
      </c>
      <c r="B420" s="19">
        <v>5.8189999999999999E-2</v>
      </c>
      <c r="C420" s="6">
        <v>7.6864109284009344E-2</v>
      </c>
      <c r="D420" s="11">
        <v>4.1139351493265058E-2</v>
      </c>
      <c r="E420" s="19">
        <v>7.9500000000000001E-2</v>
      </c>
      <c r="F420" s="6">
        <v>8.4098185721736676E-2</v>
      </c>
      <c r="G420" s="38">
        <v>0.68658856743808772</v>
      </c>
      <c r="H420" s="30">
        <v>0.53251304313118319</v>
      </c>
      <c r="I420" s="30">
        <v>0.55947232803047275</v>
      </c>
      <c r="J420" s="30">
        <v>0.30806376301207744</v>
      </c>
      <c r="K420" s="6">
        <v>7.5366107305150795E-2</v>
      </c>
      <c r="L420" s="19">
        <v>3.4403517788046109E-2</v>
      </c>
      <c r="M420" s="19">
        <v>9.902839616107649E-2</v>
      </c>
      <c r="N420" s="6">
        <v>2.6782187993680883E-2</v>
      </c>
      <c r="O420" s="28">
        <v>40925.791666666664</v>
      </c>
      <c r="P420" s="11">
        <v>0.1111</v>
      </c>
      <c r="R420" s="19"/>
      <c r="S420" s="6"/>
      <c r="T420" s="19"/>
      <c r="U420" s="20"/>
    </row>
    <row r="421" spans="1:21" x14ac:dyDescent="0.25">
      <c r="A421" s="2">
        <v>40925.791666666664</v>
      </c>
      <c r="B421" s="19">
        <v>6.3979999999999995E-2</v>
      </c>
      <c r="C421" s="6">
        <v>7.3218168572025788E-2</v>
      </c>
      <c r="D421" s="11">
        <v>4.247307831018577E-2</v>
      </c>
      <c r="E421" s="19">
        <v>9.5000000000000001E-2</v>
      </c>
      <c r="F421" s="6">
        <v>9.0832103762773994E-2</v>
      </c>
      <c r="G421" s="38">
        <v>0.6757474686053675</v>
      </c>
      <c r="H421" s="30">
        <v>0.48987180255300278</v>
      </c>
      <c r="I421" s="30">
        <v>0.60564642617073705</v>
      </c>
      <c r="J421" s="30">
        <v>0.35469731593576187</v>
      </c>
      <c r="K421" s="6">
        <v>7.9159703310443613E-2</v>
      </c>
      <c r="L421" s="19">
        <v>4.246580826966851E-2</v>
      </c>
      <c r="M421" s="19">
        <v>9.8187394874839226E-2</v>
      </c>
      <c r="N421" s="6">
        <v>3.1817733017377565E-2</v>
      </c>
      <c r="O421" s="28">
        <v>40925.833333333336</v>
      </c>
      <c r="P421" s="11">
        <v>4.0500000000000001E-2</v>
      </c>
      <c r="R421" s="19"/>
      <c r="S421" s="6"/>
      <c r="T421" s="19"/>
      <c r="U421" s="20"/>
    </row>
    <row r="422" spans="1:21" x14ac:dyDescent="0.25">
      <c r="A422" s="2">
        <v>40925.833333333336</v>
      </c>
      <c r="B422" s="19">
        <v>5.9129000000000001E-2</v>
      </c>
      <c r="C422" s="6">
        <v>6.6506764132969479E-2</v>
      </c>
      <c r="D422" s="11">
        <v>4.2108024755639309E-2</v>
      </c>
      <c r="E422" s="19">
        <v>0.10050000000000001</v>
      </c>
      <c r="F422" s="6">
        <v>9.5595222267769717E-2</v>
      </c>
      <c r="G422" s="38">
        <v>0.6323336478355488</v>
      </c>
      <c r="H422" s="30">
        <v>0.5175886462819993</v>
      </c>
      <c r="I422" s="30">
        <v>0.65249831951602066</v>
      </c>
      <c r="J422" s="30">
        <v>0.42862840312750838</v>
      </c>
      <c r="K422" s="6">
        <v>9.9392215338672013E-2</v>
      </c>
      <c r="L422" s="19">
        <v>4.5739025090552249E-2</v>
      </c>
      <c r="M422" s="19">
        <v>0.1371742356782428</v>
      </c>
      <c r="N422" s="6">
        <v>2.667851500789889E-2</v>
      </c>
      <c r="O422" s="28">
        <v>40925.875</v>
      </c>
      <c r="P422" s="11">
        <v>3.3999999999999998E-3</v>
      </c>
      <c r="R422" s="19"/>
      <c r="S422" s="6"/>
      <c r="T422" s="19"/>
      <c r="U422" s="20"/>
    </row>
    <row r="423" spans="1:21" x14ac:dyDescent="0.25">
      <c r="A423" s="2">
        <v>40925.875</v>
      </c>
      <c r="B423" s="19">
        <v>5.858E-2</v>
      </c>
      <c r="C423" s="6">
        <v>6.7307266487237075E-2</v>
      </c>
      <c r="D423" s="11">
        <v>3.7322495847462688E-2</v>
      </c>
      <c r="E423" s="19">
        <v>0.10249999999999999</v>
      </c>
      <c r="F423" s="6">
        <v>0.10415392994164878</v>
      </c>
      <c r="G423" s="38">
        <v>0.57760186106605449</v>
      </c>
      <c r="H423" s="30">
        <v>0.5417045273672827</v>
      </c>
      <c r="I423" s="30">
        <v>0.6798924490253192</v>
      </c>
      <c r="J423" s="30">
        <v>0.50928583332305954</v>
      </c>
      <c r="K423" s="6">
        <v>0.11836019536513614</v>
      </c>
      <c r="L423" s="19">
        <v>5.4649784322548196E-2</v>
      </c>
      <c r="M423" s="19">
        <v>0.13254378153754823</v>
      </c>
      <c r="N423" s="6">
        <v>1.9865718799368083E-2</v>
      </c>
      <c r="O423" s="28">
        <v>40925.916666666664</v>
      </c>
      <c r="P423" s="11">
        <v>0</v>
      </c>
      <c r="R423" s="19"/>
      <c r="S423" s="6"/>
      <c r="T423" s="19"/>
      <c r="U423" s="20"/>
    </row>
    <row r="424" spans="1:21" x14ac:dyDescent="0.25">
      <c r="A424" s="2">
        <v>40925.916666666664</v>
      </c>
      <c r="B424" s="19">
        <v>5.3843000000000002E-2</v>
      </c>
      <c r="C424" s="6">
        <v>7.1951104641055474E-2</v>
      </c>
      <c r="D424" s="11">
        <v>3.3428345362101201E-2</v>
      </c>
      <c r="E424" s="19">
        <v>0.10349999999999999</v>
      </c>
      <c r="F424" s="6">
        <v>0.11686798499891082</v>
      </c>
      <c r="G424" s="38">
        <v>0.56398625900042831</v>
      </c>
      <c r="H424" s="30">
        <v>0.54121502098954832</v>
      </c>
      <c r="I424" s="30">
        <v>0.65925274479049956</v>
      </c>
      <c r="J424" s="30">
        <v>0.53815252132722957</v>
      </c>
      <c r="K424" s="6">
        <v>0.10217418574255342</v>
      </c>
      <c r="L424" s="19">
        <v>6.5554652451553536E-2</v>
      </c>
      <c r="M424" s="19">
        <v>0.13729692292470563</v>
      </c>
      <c r="N424" s="6">
        <v>2.4526066350710897E-2</v>
      </c>
      <c r="O424" s="28">
        <v>40925.958333333336</v>
      </c>
      <c r="P424" s="11">
        <v>0</v>
      </c>
      <c r="R424" s="19"/>
      <c r="S424" s="6"/>
      <c r="T424" s="19"/>
      <c r="U424" s="20"/>
    </row>
    <row r="425" spans="1:21" x14ac:dyDescent="0.25">
      <c r="A425" s="2">
        <v>40925.958333333336</v>
      </c>
      <c r="B425" s="19">
        <v>5.2991000000000003E-2</v>
      </c>
      <c r="C425" s="6">
        <v>6.9732140856370847E-2</v>
      </c>
      <c r="D425" s="11">
        <v>3.4754131300587868E-2</v>
      </c>
      <c r="E425" s="19">
        <v>0.10349999999999999</v>
      </c>
      <c r="F425" s="6">
        <v>0.12238473256783257</v>
      </c>
      <c r="G425" s="38">
        <v>0.46817107769589833</v>
      </c>
      <c r="H425" s="30">
        <v>0.55702742061906807</v>
      </c>
      <c r="I425" s="30">
        <v>0.63711516916872057</v>
      </c>
      <c r="J425" s="30">
        <v>0.55856998616174913</v>
      </c>
      <c r="K425" s="6">
        <v>0.11532531856090188</v>
      </c>
      <c r="L425" s="19">
        <v>7.5307278835101979E-2</v>
      </c>
      <c r="M425" s="19">
        <v>0.16095577322647669</v>
      </c>
      <c r="N425" s="6">
        <v>1.9110387045813585E-2</v>
      </c>
      <c r="O425" s="28">
        <v>40926</v>
      </c>
      <c r="P425" s="11">
        <v>8.6999999999999994E-3</v>
      </c>
      <c r="R425" s="19"/>
      <c r="S425" s="6"/>
      <c r="T425" s="19"/>
      <c r="U425" s="20"/>
    </row>
    <row r="426" spans="1:21" x14ac:dyDescent="0.25">
      <c r="A426" s="2">
        <v>40926</v>
      </c>
      <c r="B426" s="19">
        <v>4.7586000000000003E-2</v>
      </c>
      <c r="C426" s="6">
        <v>6.4562837524629491E-2</v>
      </c>
      <c r="D426" s="11">
        <v>3.4273147359875349E-2</v>
      </c>
      <c r="E426" s="19">
        <v>0.11849999999999999</v>
      </c>
      <c r="F426" s="6">
        <v>0.12680469474744369</v>
      </c>
      <c r="G426" s="38">
        <v>0.40613826784354962</v>
      </c>
      <c r="H426" s="30">
        <v>0.54012740735232889</v>
      </c>
      <c r="I426" s="30">
        <v>0.56366681604302038</v>
      </c>
      <c r="J426" s="30">
        <v>0.59673454464549391</v>
      </c>
      <c r="K426" s="6">
        <v>0.12442994897360465</v>
      </c>
      <c r="L426" s="19">
        <v>7.9594868832139648E-2</v>
      </c>
      <c r="M426" s="19">
        <v>0.17156624121895714</v>
      </c>
      <c r="N426" s="6">
        <v>2.2640205371248008E-2</v>
      </c>
      <c r="O426" s="28">
        <v>40926.041666666664</v>
      </c>
      <c r="P426" s="11">
        <v>3.5000000000000003E-2</v>
      </c>
      <c r="R426" s="19"/>
      <c r="S426" s="6"/>
      <c r="T426" s="19"/>
      <c r="U426" s="20"/>
    </row>
    <row r="427" spans="1:21" x14ac:dyDescent="0.25">
      <c r="A427" s="2">
        <v>40926.041666666664</v>
      </c>
      <c r="B427" s="19">
        <v>4.3962000000000001E-2</v>
      </c>
      <c r="C427" s="6">
        <v>6.503193610535804E-2</v>
      </c>
      <c r="D427" s="11">
        <v>3.9267508876688693E-2</v>
      </c>
      <c r="E427" s="19">
        <v>0.13100000000000001</v>
      </c>
      <c r="F427" s="6">
        <v>0.13539710343517714</v>
      </c>
      <c r="G427" s="38">
        <v>0.38710866157608331</v>
      </c>
      <c r="H427" s="30">
        <v>0.51131356740372425</v>
      </c>
      <c r="I427" s="30">
        <v>0.57001120322652921</v>
      </c>
      <c r="J427" s="30">
        <v>0.62106414284674361</v>
      </c>
      <c r="K427" s="6">
        <v>0.14339792900006879</v>
      </c>
      <c r="L427" s="19">
        <v>7.4544982767234064E-2</v>
      </c>
      <c r="M427" s="19">
        <v>0.18546551894726424</v>
      </c>
      <c r="N427" s="6">
        <v>1.458333333333333E-2</v>
      </c>
      <c r="O427" s="28">
        <v>40926.083333333336</v>
      </c>
      <c r="P427" s="11">
        <v>0.11219999999999999</v>
      </c>
      <c r="R427" s="19"/>
      <c r="S427" s="6"/>
      <c r="T427" s="19"/>
      <c r="U427" s="20"/>
    </row>
    <row r="428" spans="1:21" x14ac:dyDescent="0.25">
      <c r="A428" s="2">
        <v>40926.083333333336</v>
      </c>
      <c r="B428" s="19">
        <v>4.2344E-2</v>
      </c>
      <c r="C428" s="6">
        <v>6.7176412109576422E-2</v>
      </c>
      <c r="D428" s="11">
        <v>4.4515237625540306E-2</v>
      </c>
      <c r="E428" s="19">
        <v>0.14849999999999999</v>
      </c>
      <c r="F428" s="6">
        <v>0.14166750607647852</v>
      </c>
      <c r="G428" s="38">
        <v>0.43405771760463746</v>
      </c>
      <c r="H428" s="30">
        <v>0.52496593039742068</v>
      </c>
      <c r="I428" s="30">
        <v>0.57943535738292617</v>
      </c>
      <c r="J428" s="30">
        <v>0.6152821455117492</v>
      </c>
      <c r="K428" s="6">
        <v>0.15022640180959587</v>
      </c>
      <c r="L428" s="19">
        <v>8.0904866297373257E-2</v>
      </c>
      <c r="M428" s="19">
        <v>0.18103492628871076</v>
      </c>
      <c r="N428" s="6">
        <v>1.7135663507108996E-2</v>
      </c>
      <c r="O428" s="28">
        <v>40926.125</v>
      </c>
      <c r="P428" s="11">
        <v>0.1709</v>
      </c>
      <c r="R428" s="19"/>
      <c r="S428" s="6"/>
      <c r="T428" s="19"/>
      <c r="U428" s="20"/>
    </row>
    <row r="429" spans="1:21" x14ac:dyDescent="0.25">
      <c r="A429" s="2">
        <v>40926.125</v>
      </c>
      <c r="B429" s="19">
        <v>4.5067999999999997E-2</v>
      </c>
      <c r="C429" s="6">
        <v>6.8128770505476208E-2</v>
      </c>
      <c r="D429" s="11">
        <v>4.4562500533817093E-2</v>
      </c>
      <c r="E429" s="19">
        <v>0.1525</v>
      </c>
      <c r="F429" s="6">
        <v>0.14225744032327217</v>
      </c>
      <c r="G429" s="38">
        <v>0.41548389505418948</v>
      </c>
      <c r="H429" s="30">
        <v>0.55868500466457149</v>
      </c>
      <c r="I429" s="30">
        <v>0.51536522518485317</v>
      </c>
      <c r="J429" s="30">
        <v>0.59995429929939426</v>
      </c>
      <c r="K429" s="6">
        <v>0.14592699300359732</v>
      </c>
      <c r="L429" s="19">
        <v>9.2709835677454749E-2</v>
      </c>
      <c r="M429" s="19">
        <v>0.22875630750964679</v>
      </c>
      <c r="N429" s="6">
        <v>2.5034557661927324E-2</v>
      </c>
      <c r="O429" s="28">
        <v>40926.166666666664</v>
      </c>
      <c r="P429" s="11">
        <v>0.2747</v>
      </c>
      <c r="R429" s="19"/>
      <c r="S429" s="6"/>
      <c r="T429" s="19"/>
      <c r="U429" s="20"/>
    </row>
    <row r="430" spans="1:21" x14ac:dyDescent="0.25">
      <c r="A430" s="2">
        <v>40926.166666666664</v>
      </c>
      <c r="B430" s="19">
        <v>4.8626999999999997E-2</v>
      </c>
      <c r="C430" s="6">
        <v>6.7230853906010704E-2</v>
      </c>
      <c r="D430" s="11">
        <v>4.630139769425299E-2</v>
      </c>
      <c r="E430" s="19">
        <v>0.154</v>
      </c>
      <c r="F430" s="6">
        <v>0.15468776838331949</v>
      </c>
      <c r="G430" s="38">
        <v>0.41672374443430399</v>
      </c>
      <c r="H430" s="30">
        <v>0.47154004129501487</v>
      </c>
      <c r="I430" s="30">
        <v>0.51269773694824106</v>
      </c>
      <c r="J430" s="30">
        <v>0.5835264494563891</v>
      </c>
      <c r="K430" s="6">
        <v>0.18664492346040698</v>
      </c>
      <c r="L430" s="19">
        <v>0.10617984219638026</v>
      </c>
      <c r="M430" s="19">
        <v>0.25294548332838623</v>
      </c>
      <c r="N430" s="6">
        <v>1.9421406003159558E-2</v>
      </c>
      <c r="O430" s="28">
        <v>40926.208333333336</v>
      </c>
      <c r="P430" s="11">
        <v>0.31430000000000002</v>
      </c>
      <c r="R430" s="19"/>
      <c r="S430" s="6"/>
      <c r="T430" s="19"/>
      <c r="U430" s="20"/>
    </row>
    <row r="431" spans="1:21" x14ac:dyDescent="0.25">
      <c r="A431" s="2">
        <v>40926.208333333336</v>
      </c>
      <c r="B431" s="19">
        <v>3.9782999999999999E-2</v>
      </c>
      <c r="C431" s="6">
        <v>6.9711270356015403E-2</v>
      </c>
      <c r="D431" s="11">
        <v>4.8635103727873559E-2</v>
      </c>
      <c r="E431" s="19">
        <v>0.16549999999999998</v>
      </c>
      <c r="F431" s="6">
        <v>0.17068196463108073</v>
      </c>
      <c r="G431" s="38">
        <v>0.4303061261948567</v>
      </c>
      <c r="H431" s="30">
        <v>0.42504926037258611</v>
      </c>
      <c r="I431" s="30">
        <v>0.47227089401747702</v>
      </c>
      <c r="J431" s="30">
        <v>0.57652326956406341</v>
      </c>
      <c r="K431" s="6">
        <v>0.21522334670027959</v>
      </c>
      <c r="L431" s="19">
        <v>0.11619964473514995</v>
      </c>
      <c r="M431" s="19">
        <v>0.24373206688433754</v>
      </c>
      <c r="N431" s="6">
        <v>1.8685821484992093E-2</v>
      </c>
      <c r="O431" s="28">
        <v>40926.25</v>
      </c>
      <c r="P431" s="11">
        <v>0.38190000000000002</v>
      </c>
      <c r="R431" s="19"/>
      <c r="S431" s="6"/>
      <c r="T431" s="19"/>
      <c r="U431" s="20"/>
    </row>
    <row r="432" spans="1:21" x14ac:dyDescent="0.25">
      <c r="A432" s="2">
        <v>40926.25</v>
      </c>
      <c r="B432" s="19">
        <v>4.0721E-2</v>
      </c>
      <c r="C432" s="6">
        <v>7.1372396237956534E-2</v>
      </c>
      <c r="D432" s="11">
        <v>5.059590927260247E-2</v>
      </c>
      <c r="E432" s="19">
        <v>0.1855</v>
      </c>
      <c r="F432" s="6">
        <v>0.17948780262897873</v>
      </c>
      <c r="G432" s="38">
        <v>0.47599569951881887</v>
      </c>
      <c r="H432" s="30">
        <v>0.3939392852587047</v>
      </c>
      <c r="I432" s="30">
        <v>0.47732691015012324</v>
      </c>
      <c r="J432" s="30">
        <v>0.6228750820122938</v>
      </c>
      <c r="K432" s="6">
        <v>0.23874364193309511</v>
      </c>
      <c r="L432" s="19">
        <v>0.11854248360005726</v>
      </c>
      <c r="M432" s="19">
        <v>0.29264865934500839</v>
      </c>
      <c r="N432" s="6">
        <v>2.2931477093206941E-2</v>
      </c>
      <c r="O432" s="28">
        <v>40926.291666666664</v>
      </c>
      <c r="P432" s="11">
        <v>0.3997</v>
      </c>
      <c r="R432" s="19"/>
      <c r="S432" s="6"/>
      <c r="T432" s="19"/>
      <c r="U432" s="20"/>
    </row>
    <row r="433" spans="1:21" x14ac:dyDescent="0.25">
      <c r="A433" s="2">
        <v>40926.291666666664</v>
      </c>
      <c r="B433" s="19">
        <v>4.7573999999999998E-2</v>
      </c>
      <c r="C433" s="6">
        <v>7.7847785653170867E-2</v>
      </c>
      <c r="D433" s="11">
        <v>5.4506272242987715E-2</v>
      </c>
      <c r="E433" s="19">
        <v>0.19850000000000001</v>
      </c>
      <c r="F433" s="6">
        <v>0.20096461592582432</v>
      </c>
      <c r="G433" s="38">
        <v>0.51678673262362862</v>
      </c>
      <c r="H433" s="30">
        <v>0.32296021117947138</v>
      </c>
      <c r="I433" s="30">
        <v>0.48196952722384045</v>
      </c>
      <c r="J433" s="30">
        <v>0.65845425183466855</v>
      </c>
      <c r="K433" s="6">
        <v>0.26833369077437913</v>
      </c>
      <c r="L433" s="19">
        <v>0.12324972607618664</v>
      </c>
      <c r="M433" s="19">
        <v>0.33531809636885324</v>
      </c>
      <c r="N433" s="6">
        <v>3.3155608214849919E-2</v>
      </c>
      <c r="O433" s="28">
        <v>40926.333333333336</v>
      </c>
      <c r="P433" s="11">
        <v>0.44690000000000002</v>
      </c>
      <c r="R433" s="19"/>
      <c r="S433" s="6"/>
      <c r="T433" s="19"/>
      <c r="U433" s="20"/>
    </row>
    <row r="434" spans="1:21" x14ac:dyDescent="0.25">
      <c r="A434" s="2">
        <v>40926.333333333336</v>
      </c>
      <c r="B434" s="19">
        <v>5.9207000000000003E-2</v>
      </c>
      <c r="C434" s="6">
        <v>7.7727661951456792E-2</v>
      </c>
      <c r="D434" s="11">
        <v>4.6186130847511164E-2</v>
      </c>
      <c r="E434" s="19">
        <v>0.2205</v>
      </c>
      <c r="F434" s="6">
        <v>0.21429356448571737</v>
      </c>
      <c r="G434" s="38">
        <v>0.42969751642445642</v>
      </c>
      <c r="H434" s="30">
        <v>0.23063487454321885</v>
      </c>
      <c r="I434" s="30">
        <v>0.39338785570244234</v>
      </c>
      <c r="J434" s="30">
        <v>0.69819031784058772</v>
      </c>
      <c r="K434" s="6">
        <v>0.3007057100195446</v>
      </c>
      <c r="L434" s="19">
        <v>0.13263006205920463</v>
      </c>
      <c r="M434" s="19">
        <v>0.35373305629761553</v>
      </c>
      <c r="N434" s="6">
        <v>5.0296208530805665E-2</v>
      </c>
      <c r="O434" s="28">
        <v>40926.375</v>
      </c>
      <c r="P434" s="11">
        <v>0.52890000000000004</v>
      </c>
      <c r="R434" s="19"/>
      <c r="S434" s="6"/>
      <c r="T434" s="19"/>
      <c r="U434" s="20"/>
    </row>
    <row r="435" spans="1:21" x14ac:dyDescent="0.25">
      <c r="A435" s="2">
        <v>40926.375</v>
      </c>
      <c r="B435" s="19">
        <v>6.4448000000000005E-2</v>
      </c>
      <c r="C435" s="6">
        <v>8.035984121122125E-2</v>
      </c>
      <c r="D435" s="11">
        <v>4.0728392516882025E-2</v>
      </c>
      <c r="E435" s="19">
        <v>0.23599999999999999</v>
      </c>
      <c r="F435" s="6">
        <v>0.23001253319948672</v>
      </c>
      <c r="G435" s="38">
        <v>0.34832877008901381</v>
      </c>
      <c r="H435" s="30">
        <v>0.16564181420043209</v>
      </c>
      <c r="I435" s="30">
        <v>0.36359399507058032</v>
      </c>
      <c r="J435" s="30">
        <v>0.67026034199422946</v>
      </c>
      <c r="K435" s="6">
        <v>0.31537428124001021</v>
      </c>
      <c r="L435" s="19">
        <v>0.14348324555198161</v>
      </c>
      <c r="M435" s="19">
        <v>0.38160087068368459</v>
      </c>
      <c r="N435" s="6">
        <v>7.8307661927330185E-2</v>
      </c>
      <c r="O435" s="28">
        <v>40926.416666666664</v>
      </c>
      <c r="P435" s="11">
        <v>0.4829</v>
      </c>
      <c r="R435" s="19"/>
      <c r="S435" s="6"/>
      <c r="T435" s="19"/>
      <c r="U435" s="20"/>
    </row>
    <row r="436" spans="1:21" x14ac:dyDescent="0.25">
      <c r="A436" s="2">
        <v>40926.416666666664</v>
      </c>
      <c r="B436" s="19">
        <v>5.645E-2</v>
      </c>
      <c r="C436" s="6">
        <v>7.8951008662927674E-2</v>
      </c>
      <c r="D436" s="11">
        <v>4.5142984383990524E-2</v>
      </c>
      <c r="E436" s="19">
        <v>0.2445</v>
      </c>
      <c r="F436" s="6">
        <v>0.23177535971163468</v>
      </c>
      <c r="G436" s="38">
        <v>0.31625958500938162</v>
      </c>
      <c r="H436" s="30">
        <v>0.15674642982863263</v>
      </c>
      <c r="I436" s="30">
        <v>0.26381805960116511</v>
      </c>
      <c r="J436" s="30">
        <v>0.61663968986197548</v>
      </c>
      <c r="K436" s="6">
        <v>0.34471142368094138</v>
      </c>
      <c r="L436" s="19">
        <v>0.15242586488141194</v>
      </c>
      <c r="M436" s="19">
        <v>0.40813297714455327</v>
      </c>
      <c r="N436" s="6">
        <v>8.1486966824644569E-2</v>
      </c>
      <c r="O436" s="28">
        <v>40926.458333333336</v>
      </c>
      <c r="P436" s="11">
        <v>0.4854</v>
      </c>
      <c r="R436" s="19"/>
      <c r="S436" s="6"/>
      <c r="T436" s="19"/>
      <c r="U436" s="20"/>
    </row>
    <row r="437" spans="1:21" x14ac:dyDescent="0.25">
      <c r="A437" s="2">
        <v>40926.458333333336</v>
      </c>
      <c r="B437" s="19">
        <v>4.3395000000000003E-2</v>
      </c>
      <c r="C437" s="6">
        <v>7.6488230066873997E-2</v>
      </c>
      <c r="D437" s="11">
        <v>5.3824392636484343E-2</v>
      </c>
      <c r="E437" s="19">
        <v>0.24249999999999999</v>
      </c>
      <c r="F437" s="6">
        <v>0.24606320258505723</v>
      </c>
      <c r="G437" s="38">
        <v>0.31026191487813765</v>
      </c>
      <c r="H437" s="30">
        <v>0.14383398914824908</v>
      </c>
      <c r="I437" s="30">
        <v>0.22948801254761372</v>
      </c>
      <c r="J437" s="30">
        <v>0.59630150595293141</v>
      </c>
      <c r="K437" s="6">
        <v>0.42892925499844209</v>
      </c>
      <c r="L437" s="19">
        <v>0.17322427646578706</v>
      </c>
      <c r="M437" s="19">
        <v>0.40374987632334031</v>
      </c>
      <c r="N437" s="6">
        <v>7.6481042654028428E-2</v>
      </c>
      <c r="O437" s="28">
        <v>40926.5</v>
      </c>
      <c r="P437" s="11">
        <v>0.46789999999999998</v>
      </c>
      <c r="R437" s="19"/>
      <c r="S437" s="6"/>
      <c r="T437" s="19"/>
      <c r="U437" s="20"/>
    </row>
    <row r="438" spans="1:21" x14ac:dyDescent="0.25">
      <c r="A438" s="2">
        <v>40926.5</v>
      </c>
      <c r="B438" s="19">
        <v>3.0058999999999999E-2</v>
      </c>
      <c r="C438" s="6">
        <v>7.6257658869160722E-2</v>
      </c>
      <c r="D438" s="11">
        <v>5.6691667667629564E-2</v>
      </c>
      <c r="E438" s="19">
        <v>0.2545</v>
      </c>
      <c r="F438" s="6">
        <v>0.27159068609984549</v>
      </c>
      <c r="G438" s="38">
        <v>0.34704470637415535</v>
      </c>
      <c r="H438" s="30">
        <v>0.15364272667494533</v>
      </c>
      <c r="I438" s="30">
        <v>0.21063074165359624</v>
      </c>
      <c r="J438" s="30">
        <v>0.60361353654340588</v>
      </c>
      <c r="K438" s="6">
        <v>0.52730984473570264</v>
      </c>
      <c r="L438" s="19">
        <v>0.19919490403803347</v>
      </c>
      <c r="M438" s="19">
        <v>0.43994459285643617</v>
      </c>
      <c r="N438" s="6">
        <v>8.7095181674565522E-2</v>
      </c>
      <c r="O438" s="28">
        <v>40926.541666666664</v>
      </c>
      <c r="P438" s="11">
        <v>0.44240000000000002</v>
      </c>
      <c r="R438" s="19"/>
      <c r="S438" s="6"/>
      <c r="T438" s="19"/>
      <c r="U438" s="20"/>
    </row>
    <row r="439" spans="1:21" x14ac:dyDescent="0.25">
      <c r="A439" s="2">
        <v>40926.541666666664</v>
      </c>
      <c r="B439" s="19">
        <v>2.9831E-2</v>
      </c>
      <c r="C439" s="6">
        <v>7.3021721412427215E-2</v>
      </c>
      <c r="D439" s="11">
        <v>5.9287157620965328E-2</v>
      </c>
      <c r="E439" s="19">
        <v>0.26350000000000001</v>
      </c>
      <c r="F439" s="6">
        <v>0.29507023227229312</v>
      </c>
      <c r="G439" s="38">
        <v>0.28228538726864472</v>
      </c>
      <c r="H439" s="30">
        <v>0.16384639967978559</v>
      </c>
      <c r="I439" s="30">
        <v>0.25399282993502126</v>
      </c>
      <c r="J439" s="30">
        <v>0.55942319851664679</v>
      </c>
      <c r="K439" s="6">
        <v>0.57055683919604083</v>
      </c>
      <c r="L439" s="19">
        <v>0.2173201474889272</v>
      </c>
      <c r="M439" s="19">
        <v>0.45699020480854857</v>
      </c>
      <c r="N439" s="6">
        <v>8.5071090047393355E-2</v>
      </c>
      <c r="O439" s="28">
        <v>40926.583333333336</v>
      </c>
      <c r="P439" s="11">
        <v>0.33739999999999998</v>
      </c>
      <c r="R439" s="19"/>
      <c r="S439" s="6"/>
      <c r="T439" s="19"/>
      <c r="U439" s="20"/>
    </row>
    <row r="440" spans="1:21" x14ac:dyDescent="0.25">
      <c r="A440" s="2">
        <v>40926.583333333336</v>
      </c>
      <c r="B440" s="19">
        <v>3.1274000000000003E-2</v>
      </c>
      <c r="C440" s="6">
        <v>7.5050939751866413E-2</v>
      </c>
      <c r="D440" s="11">
        <v>6.6586589652479017E-2</v>
      </c>
      <c r="E440" s="19">
        <v>0.26400000000000001</v>
      </c>
      <c r="F440" s="6">
        <v>0.33367840833060719</v>
      </c>
      <c r="G440" s="38">
        <v>0.23330691803087472</v>
      </c>
      <c r="H440" s="30">
        <v>0.20803316078333461</v>
      </c>
      <c r="I440" s="30">
        <v>0.27955971319740086</v>
      </c>
      <c r="J440" s="30">
        <v>0.46997642923280453</v>
      </c>
      <c r="K440" s="6">
        <v>0.58826028722074075</v>
      </c>
      <c r="L440" s="19">
        <v>0.26637719163154261</v>
      </c>
      <c r="M440" s="19">
        <v>0.43436628079548828</v>
      </c>
      <c r="N440" s="6">
        <v>0.1066449447077409</v>
      </c>
      <c r="O440" s="28">
        <v>40926.625</v>
      </c>
      <c r="P440" s="11">
        <v>0.14760000000000001</v>
      </c>
      <c r="R440" s="19"/>
      <c r="S440" s="6"/>
      <c r="T440" s="19"/>
      <c r="U440" s="20"/>
    </row>
    <row r="441" spans="1:21" x14ac:dyDescent="0.25">
      <c r="A441" s="2">
        <v>40926.625</v>
      </c>
      <c r="B441" s="19">
        <v>4.1142999999999999E-2</v>
      </c>
      <c r="C441" s="6">
        <v>7.7034110744399725E-2</v>
      </c>
      <c r="D441" s="11">
        <v>6.0843669291423236E-2</v>
      </c>
      <c r="E441" s="19">
        <v>0.27949999999999997</v>
      </c>
      <c r="F441" s="6">
        <v>0.3724829472702707</v>
      </c>
      <c r="G441" s="38">
        <v>0.16256771306640935</v>
      </c>
      <c r="H441" s="30">
        <v>0.2407015714003046</v>
      </c>
      <c r="I441" s="30">
        <v>0.31568227649563074</v>
      </c>
      <c r="J441" s="30">
        <v>0.44230982419873155</v>
      </c>
      <c r="K441" s="6">
        <v>0.61456255285743766</v>
      </c>
      <c r="L441" s="19">
        <v>0.32590060164934465</v>
      </c>
      <c r="M441" s="19">
        <v>0.46532897991491046</v>
      </c>
      <c r="N441" s="6">
        <v>0.10880726698262247</v>
      </c>
      <c r="O441" s="28">
        <v>40926.666666666664</v>
      </c>
      <c r="P441" s="11">
        <v>5.8099999999999999E-2</v>
      </c>
      <c r="R441" s="19"/>
      <c r="S441" s="6"/>
      <c r="T441" s="19"/>
      <c r="U441" s="20"/>
    </row>
    <row r="442" spans="1:21" x14ac:dyDescent="0.25">
      <c r="A442" s="2">
        <v>40926.666666666664</v>
      </c>
      <c r="B442" s="19">
        <v>5.5384999999999997E-2</v>
      </c>
      <c r="C442" s="6">
        <v>7.5915293703620421E-2</v>
      </c>
      <c r="D442" s="11">
        <v>5.4227988929591554E-2</v>
      </c>
      <c r="E442" s="19">
        <v>0.29299999999999998</v>
      </c>
      <c r="F442" s="6">
        <v>0.42212367353873753</v>
      </c>
      <c r="G442" s="38">
        <v>0.13986634754614191</v>
      </c>
      <c r="H442" s="30">
        <v>0.24569405678211417</v>
      </c>
      <c r="I442" s="30">
        <v>0.3322574501456419</v>
      </c>
      <c r="J442" s="30">
        <v>0.44950544342975601</v>
      </c>
      <c r="K442" s="6">
        <v>0.62316137046943476</v>
      </c>
      <c r="L442" s="19">
        <v>0.345621345837204</v>
      </c>
      <c r="M442" s="19">
        <v>0.56890669832789142</v>
      </c>
      <c r="N442" s="6">
        <v>0.13507602685624012</v>
      </c>
      <c r="O442" s="28">
        <v>40926.708333333336</v>
      </c>
      <c r="P442" s="11">
        <v>0.17699999999999999</v>
      </c>
      <c r="R442" s="19"/>
      <c r="S442" s="6"/>
      <c r="T442" s="19"/>
      <c r="U442" s="20"/>
    </row>
    <row r="443" spans="1:21" x14ac:dyDescent="0.25">
      <c r="A443" s="2">
        <v>40926.708333333336</v>
      </c>
      <c r="B443" s="19">
        <v>7.5731000000000007E-2</v>
      </c>
      <c r="C443" s="6">
        <v>7.7217296712725869E-2</v>
      </c>
      <c r="D443" s="11">
        <v>5.541046461293643E-2</v>
      </c>
      <c r="E443" s="19">
        <v>0.32550000000000001</v>
      </c>
      <c r="F443" s="6">
        <v>0.48197494096613686</v>
      </c>
      <c r="G443" s="38">
        <v>0.13833689617061112</v>
      </c>
      <c r="H443" s="30">
        <v>0.23716212883512039</v>
      </c>
      <c r="I443" s="30">
        <v>0.36269549630293518</v>
      </c>
      <c r="J443" s="30">
        <v>0.44080026126668947</v>
      </c>
      <c r="K443" s="6">
        <v>0.60191723283979492</v>
      </c>
      <c r="L443" s="19">
        <v>0.36226849440931935</v>
      </c>
      <c r="M443" s="19">
        <v>0.67858513901256556</v>
      </c>
      <c r="N443" s="6">
        <v>0.21011058451816747</v>
      </c>
      <c r="O443" s="28">
        <v>40926.75</v>
      </c>
      <c r="P443" s="11">
        <v>0.4148</v>
      </c>
      <c r="R443" s="19"/>
      <c r="S443" s="6"/>
      <c r="T443" s="19"/>
      <c r="U443" s="20"/>
    </row>
    <row r="444" spans="1:21" x14ac:dyDescent="0.25">
      <c r="A444" s="2">
        <v>40926.75</v>
      </c>
      <c r="B444" s="19">
        <v>9.7471000000000002E-2</v>
      </c>
      <c r="C444" s="6">
        <v>7.7525194650023915E-2</v>
      </c>
      <c r="D444" s="11">
        <v>4.7085658831837254E-2</v>
      </c>
      <c r="E444" s="19">
        <v>0.35099999999999998</v>
      </c>
      <c r="F444" s="6">
        <v>0.52207072150970246</v>
      </c>
      <c r="G444" s="38">
        <v>0.13799123052523851</v>
      </c>
      <c r="H444" s="30">
        <v>0.27461613334563117</v>
      </c>
      <c r="I444" s="30">
        <v>0.38091530360743892</v>
      </c>
      <c r="J444" s="30">
        <v>0.47857097879555494</v>
      </c>
      <c r="K444" s="6">
        <v>0.59812363683450209</v>
      </c>
      <c r="L444" s="19">
        <v>0.38812240562697548</v>
      </c>
      <c r="M444" s="19">
        <v>0.67875333926981307</v>
      </c>
      <c r="N444" s="6">
        <v>0.28407385466034751</v>
      </c>
      <c r="O444" s="28">
        <v>40926.791666666664</v>
      </c>
      <c r="P444" s="11">
        <v>0.51170000000000004</v>
      </c>
      <c r="R444" s="19"/>
      <c r="S444" s="6"/>
      <c r="T444" s="19"/>
      <c r="U444" s="20"/>
    </row>
    <row r="445" spans="1:21" x14ac:dyDescent="0.25">
      <c r="A445" s="2">
        <v>40926.791666666664</v>
      </c>
      <c r="B445" s="19">
        <v>0.10607999999999999</v>
      </c>
      <c r="C445" s="6">
        <v>7.8132234590320843E-2</v>
      </c>
      <c r="D445" s="11">
        <v>5.1202319492491419E-2</v>
      </c>
      <c r="E445" s="19">
        <v>0.371</v>
      </c>
      <c r="F445" s="6">
        <v>0.53398212836294001</v>
      </c>
      <c r="G445" s="38">
        <v>0.12316855722903255</v>
      </c>
      <c r="H445" s="30">
        <v>0.27001761461118917</v>
      </c>
      <c r="I445" s="30">
        <v>0.41274367017701097</v>
      </c>
      <c r="J445" s="30">
        <v>0.4935908718143116</v>
      </c>
      <c r="K445" s="6">
        <v>0.57106265199674655</v>
      </c>
      <c r="L445" s="19">
        <v>0.43202215718390463</v>
      </c>
      <c r="M445" s="19">
        <v>0.67998614821410897</v>
      </c>
      <c r="N445" s="6">
        <v>0.33211394154818319</v>
      </c>
      <c r="O445" s="28">
        <v>40926.833333333336</v>
      </c>
      <c r="P445" s="11">
        <v>0.57609999999999995</v>
      </c>
      <c r="R445" s="19"/>
      <c r="S445" s="6"/>
      <c r="T445" s="19"/>
      <c r="U445" s="20"/>
    </row>
    <row r="446" spans="1:21" x14ac:dyDescent="0.25">
      <c r="A446" s="2">
        <v>40926.833333333336</v>
      </c>
      <c r="B446" s="19">
        <v>0.11828</v>
      </c>
      <c r="C446" s="6">
        <v>8.491083543150435E-2</v>
      </c>
      <c r="D446" s="11">
        <v>4.9767238577347502E-2</v>
      </c>
      <c r="E446" s="19">
        <v>0.39500000000000002</v>
      </c>
      <c r="F446" s="6">
        <v>0.53083361061211909</v>
      </c>
      <c r="G446" s="38">
        <v>0.14604054359967175</v>
      </c>
      <c r="H446" s="30">
        <v>0.25579876213710223</v>
      </c>
      <c r="I446" s="30">
        <v>0.41106318619762494</v>
      </c>
      <c r="J446" s="30">
        <v>0.49271147998709885</v>
      </c>
      <c r="K446" s="6">
        <v>0.4855802886774816</v>
      </c>
      <c r="L446" s="19">
        <v>0.44525649301129416</v>
      </c>
      <c r="M446" s="19">
        <v>0.73242900959730861</v>
      </c>
      <c r="N446" s="6">
        <v>0.38348637440758293</v>
      </c>
      <c r="O446" s="28">
        <v>40926.875</v>
      </c>
      <c r="P446" s="11">
        <v>0.6119</v>
      </c>
      <c r="R446" s="19"/>
      <c r="S446" s="6"/>
      <c r="T446" s="19"/>
      <c r="U446" s="20"/>
    </row>
    <row r="447" spans="1:21" x14ac:dyDescent="0.25">
      <c r="A447" s="2">
        <v>40926.875</v>
      </c>
      <c r="B447" s="19">
        <v>0.10573</v>
      </c>
      <c r="C447" s="6">
        <v>9.0382335674229264E-2</v>
      </c>
      <c r="D447" s="11">
        <v>4.646155079624506E-2</v>
      </c>
      <c r="E447" s="19">
        <v>0.41149999999999998</v>
      </c>
      <c r="F447" s="6">
        <v>0.52235689833762666</v>
      </c>
      <c r="G447" s="38">
        <v>0.15525439413133565</v>
      </c>
      <c r="H447" s="30">
        <v>0.27000829050560221</v>
      </c>
      <c r="I447" s="30">
        <v>0.3853932332511763</v>
      </c>
      <c r="J447" s="30">
        <v>0.51005270680696357</v>
      </c>
      <c r="K447" s="6">
        <v>0.43803388541114485</v>
      </c>
      <c r="L447" s="19">
        <v>0.44681001524188513</v>
      </c>
      <c r="M447" s="19">
        <v>0.71496388641535569</v>
      </c>
      <c r="N447" s="6">
        <v>0.40091824644549751</v>
      </c>
      <c r="O447" s="28">
        <v>40926.916666666664</v>
      </c>
      <c r="P447" s="11">
        <v>0.62770000000000004</v>
      </c>
      <c r="R447" s="19"/>
      <c r="S447" s="6"/>
      <c r="T447" s="19"/>
      <c r="U447" s="20"/>
    </row>
    <row r="448" spans="1:21" x14ac:dyDescent="0.25">
      <c r="A448" s="2">
        <v>40926.916666666664</v>
      </c>
      <c r="B448" s="19">
        <v>8.4345000000000003E-2</v>
      </c>
      <c r="C448" s="6">
        <v>9.9765606892225717E-2</v>
      </c>
      <c r="D448" s="11">
        <v>4.5770540955586594E-2</v>
      </c>
      <c r="E448" s="19">
        <v>0.40600000000000003</v>
      </c>
      <c r="F448" s="6">
        <v>0.49214777600618392</v>
      </c>
      <c r="G448" s="38">
        <v>0.18545290371046996</v>
      </c>
      <c r="H448" s="30">
        <v>0.25506564344916699</v>
      </c>
      <c r="I448" s="30">
        <v>0.45154828590634105</v>
      </c>
      <c r="J448" s="30">
        <v>0.50403687252580753</v>
      </c>
      <c r="K448" s="6">
        <v>0.38998166934410239</v>
      </c>
      <c r="L448" s="19">
        <v>0.45228906906997829</v>
      </c>
      <c r="M448" s="19">
        <v>0.72656376768576214</v>
      </c>
      <c r="N448" s="6">
        <v>0.43908471563981039</v>
      </c>
      <c r="O448" s="28">
        <v>40926.958333333336</v>
      </c>
      <c r="P448" s="11">
        <v>0.67279999999999995</v>
      </c>
      <c r="R448" s="19"/>
      <c r="S448" s="6"/>
      <c r="T448" s="19"/>
      <c r="U448" s="20"/>
    </row>
    <row r="449" spans="1:21" x14ac:dyDescent="0.25">
      <c r="A449" s="2">
        <v>40926.958333333336</v>
      </c>
      <c r="B449" s="19">
        <v>7.8420000000000004E-2</v>
      </c>
      <c r="C449" s="6">
        <v>9.2180706608734314E-2</v>
      </c>
      <c r="D449" s="11">
        <v>3.7174476334257599E-2</v>
      </c>
      <c r="E449" s="19">
        <v>0.41299999999999998</v>
      </c>
      <c r="F449" s="6">
        <v>0.45499201769288378</v>
      </c>
      <c r="G449" s="38">
        <v>0.20026391475628424</v>
      </c>
      <c r="H449" s="30">
        <v>0.23786301568934132</v>
      </c>
      <c r="I449" s="30">
        <v>0.39807752632758236</v>
      </c>
      <c r="J449" s="30">
        <v>0.54876527720744761</v>
      </c>
      <c r="K449" s="6">
        <v>0.38037122613069391</v>
      </c>
      <c r="L449" s="19">
        <v>0.45276008160029446</v>
      </c>
      <c r="M449" s="19">
        <v>0.64231522707034738</v>
      </c>
      <c r="N449" s="6">
        <v>0.45603278041074247</v>
      </c>
      <c r="O449" s="28">
        <v>40927</v>
      </c>
      <c r="P449" s="11">
        <v>0.77010000000000001</v>
      </c>
      <c r="R449" s="19"/>
      <c r="S449" s="6"/>
      <c r="T449" s="19"/>
      <c r="U449" s="20"/>
    </row>
    <row r="450" spans="1:21" x14ac:dyDescent="0.25">
      <c r="A450" s="2">
        <v>40927</v>
      </c>
      <c r="B450" s="19">
        <v>8.7024000000000004E-2</v>
      </c>
      <c r="C450" s="6">
        <v>9.5995309782659743E-2</v>
      </c>
      <c r="D450" s="11">
        <v>3.0316676980459555E-2</v>
      </c>
      <c r="E450" s="19">
        <v>0.42249999999999999</v>
      </c>
      <c r="F450" s="6">
        <v>0.43717914576813321</v>
      </c>
      <c r="G450" s="38">
        <v>0.22103692206668535</v>
      </c>
      <c r="H450" s="30">
        <v>0.23832845681081966</v>
      </c>
      <c r="I450" s="30">
        <v>0.37932220479498091</v>
      </c>
      <c r="J450" s="30">
        <v>0.54739436935194929</v>
      </c>
      <c r="K450" s="6">
        <v>0.3426881724781185</v>
      </c>
      <c r="L450" s="19">
        <v>0.45784180241080852</v>
      </c>
      <c r="M450" s="19">
        <v>0.71965370535272588</v>
      </c>
      <c r="N450" s="6">
        <v>0.49105450236966841</v>
      </c>
      <c r="O450" s="28">
        <v>40927.041666666664</v>
      </c>
      <c r="P450" s="11">
        <v>0.78979999999999995</v>
      </c>
      <c r="R450" s="19"/>
      <c r="S450" s="6"/>
      <c r="T450" s="19"/>
      <c r="U450" s="20"/>
    </row>
    <row r="451" spans="1:21" x14ac:dyDescent="0.25">
      <c r="A451" s="2">
        <v>40927.041666666664</v>
      </c>
      <c r="B451" s="19">
        <v>0.11072</v>
      </c>
      <c r="C451" s="6">
        <v>9.2851526137725293E-2</v>
      </c>
      <c r="D451" s="11">
        <v>2.5782496988917433E-2</v>
      </c>
      <c r="E451" s="19">
        <v>0.4405</v>
      </c>
      <c r="F451" s="6">
        <v>0.40786242089350405</v>
      </c>
      <c r="G451" s="38">
        <v>0.2123819715668501</v>
      </c>
      <c r="H451" s="30">
        <v>0.24230537968172214</v>
      </c>
      <c r="I451" s="30">
        <v>0.39170961236836205</v>
      </c>
      <c r="J451" s="30">
        <v>0.54357834447414544</v>
      </c>
      <c r="K451" s="6">
        <v>0.35558639889611415</v>
      </c>
      <c r="L451" s="19">
        <v>0.44637859943257163</v>
      </c>
      <c r="M451" s="19">
        <v>0.70890867715444739</v>
      </c>
      <c r="N451" s="6">
        <v>0.48664593206951012</v>
      </c>
      <c r="O451" s="28">
        <v>40927.083333333336</v>
      </c>
      <c r="P451" s="11">
        <v>0.79369999999999996</v>
      </c>
      <c r="R451" s="19"/>
      <c r="S451" s="6"/>
      <c r="T451" s="19"/>
      <c r="U451" s="20"/>
    </row>
    <row r="452" spans="1:21" x14ac:dyDescent="0.25">
      <c r="A452" s="2">
        <v>40927.083333333336</v>
      </c>
      <c r="B452" s="19">
        <v>0.11405999999999999</v>
      </c>
      <c r="C452" s="6">
        <v>8.9422452297404628E-2</v>
      </c>
      <c r="D452" s="11">
        <v>3.1318929496182618E-2</v>
      </c>
      <c r="E452" s="19">
        <v>0.46100000000000002</v>
      </c>
      <c r="F452" s="6">
        <v>0.36090892764962268</v>
      </c>
      <c r="G452" s="38">
        <v>0.25481873996575694</v>
      </c>
      <c r="H452" s="30">
        <v>0.25258271591053516</v>
      </c>
      <c r="I452" s="30">
        <v>0.39072708940174772</v>
      </c>
      <c r="J452" s="30">
        <v>0.5277815384114215</v>
      </c>
      <c r="K452" s="6">
        <v>0.37253112771975544</v>
      </c>
      <c r="L452" s="19">
        <v>0.45027275909664166</v>
      </c>
      <c r="M452" s="19">
        <v>0.72563174037795586</v>
      </c>
      <c r="N452" s="6">
        <v>0.5058451816745656</v>
      </c>
      <c r="O452" s="28">
        <v>40927.125</v>
      </c>
      <c r="P452" s="11">
        <v>0.80030000000000001</v>
      </c>
      <c r="R452" s="19"/>
      <c r="S452" s="6"/>
      <c r="T452" s="19"/>
      <c r="U452" s="20"/>
    </row>
    <row r="453" spans="1:21" x14ac:dyDescent="0.25">
      <c r="A453" s="2">
        <v>40927.125</v>
      </c>
      <c r="B453" s="19">
        <v>0.10903</v>
      </c>
      <c r="C453" s="6">
        <v>8.7318801661684708E-2</v>
      </c>
      <c r="D453" s="11">
        <v>3.5690684588765793E-2</v>
      </c>
      <c r="E453" s="19">
        <v>0.48849999999999999</v>
      </c>
      <c r="F453" s="6">
        <v>0.3224707268257877</v>
      </c>
      <c r="G453" s="38">
        <v>0.25519784665835282</v>
      </c>
      <c r="H453" s="30">
        <v>0.29712582901059698</v>
      </c>
      <c r="I453" s="30">
        <v>0.41213533497647326</v>
      </c>
      <c r="J453" s="30">
        <v>0.56504306100005175</v>
      </c>
      <c r="K453" s="6">
        <v>0.43171122540232348</v>
      </c>
      <c r="L453" s="19">
        <v>0.45018870289218704</v>
      </c>
      <c r="M453" s="19">
        <v>0.70011872959335109</v>
      </c>
      <c r="N453" s="6">
        <v>0.47978376777251169</v>
      </c>
      <c r="O453" s="28">
        <v>40927.166666666664</v>
      </c>
      <c r="P453" s="11">
        <v>0.79430000000000001</v>
      </c>
      <c r="R453" s="19"/>
      <c r="S453" s="6"/>
      <c r="T453" s="19"/>
      <c r="U453" s="20"/>
    </row>
    <row r="454" spans="1:21" x14ac:dyDescent="0.25">
      <c r="A454" s="2">
        <v>40927.166666666664</v>
      </c>
      <c r="B454" s="19">
        <v>8.2730999999999999E-2</v>
      </c>
      <c r="C454" s="6">
        <v>8.2941789314010819E-2</v>
      </c>
      <c r="D454" s="11">
        <v>4.5476521683999828E-2</v>
      </c>
      <c r="E454" s="19">
        <v>0.51400000000000001</v>
      </c>
      <c r="F454" s="6">
        <v>0.30054804839864763</v>
      </c>
      <c r="G454" s="38">
        <v>0.30495827996568547</v>
      </c>
      <c r="H454" s="30">
        <v>0.33849360044750726</v>
      </c>
      <c r="I454" s="30">
        <v>0.44260811113600718</v>
      </c>
      <c r="J454" s="30">
        <v>0.60988024834702714</v>
      </c>
      <c r="K454" s="6">
        <v>0.41046708777268365</v>
      </c>
      <c r="L454" s="19">
        <v>0.42594128991929264</v>
      </c>
      <c r="M454" s="19">
        <v>0.61025625803898276</v>
      </c>
      <c r="N454" s="6">
        <v>0.42481733807266969</v>
      </c>
      <c r="O454" s="28">
        <v>40927.208333333336</v>
      </c>
      <c r="P454" s="11">
        <v>0.79330000000000001</v>
      </c>
      <c r="R454" s="19"/>
      <c r="S454" s="6"/>
      <c r="T454" s="19"/>
      <c r="U454" s="20"/>
    </row>
    <row r="455" spans="1:21" x14ac:dyDescent="0.25">
      <c r="A455" s="2">
        <v>40927.208333333336</v>
      </c>
      <c r="B455" s="19">
        <v>8.3674999999999999E-2</v>
      </c>
      <c r="C455" s="6">
        <v>8.3562567633182122E-2</v>
      </c>
      <c r="D455" s="11">
        <v>5.2055037291094564E-2</v>
      </c>
      <c r="E455" s="19">
        <v>0.52400000000000002</v>
      </c>
      <c r="F455" s="6">
        <v>0.28876756481760502</v>
      </c>
      <c r="G455" s="38">
        <v>0.47579870292573295</v>
      </c>
      <c r="H455" s="30">
        <v>0.37669555479239619</v>
      </c>
      <c r="I455" s="30">
        <v>0.47426282769437594</v>
      </c>
      <c r="J455" s="30">
        <v>0.61559664841609385</v>
      </c>
      <c r="K455" s="6">
        <v>0.39503979735115952</v>
      </c>
      <c r="L455" s="19">
        <v>0.41317280330777784</v>
      </c>
      <c r="M455" s="19">
        <v>0.6341486098743444</v>
      </c>
      <c r="N455" s="6">
        <v>0.46520043443917847</v>
      </c>
      <c r="O455" s="28">
        <v>40927.25</v>
      </c>
      <c r="P455" s="11">
        <v>0.78759999999999997</v>
      </c>
      <c r="R455" s="19"/>
      <c r="S455" s="6"/>
      <c r="T455" s="19"/>
      <c r="U455" s="20"/>
    </row>
    <row r="456" spans="1:21" x14ac:dyDescent="0.25">
      <c r="A456" s="2">
        <v>40927.25</v>
      </c>
      <c r="B456" s="19">
        <v>0.11572</v>
      </c>
      <c r="C456" s="6">
        <v>8.2825765543364196E-2</v>
      </c>
      <c r="D456" s="11">
        <v>6.4462691663472627E-2</v>
      </c>
      <c r="E456" s="19">
        <v>0.55600000000000005</v>
      </c>
      <c r="F456" s="6">
        <v>0.25585583842079535</v>
      </c>
      <c r="G456" s="38">
        <v>0.57895535917456586</v>
      </c>
      <c r="H456" s="30">
        <v>0.35857061940639601</v>
      </c>
      <c r="I456" s="30">
        <v>0.43762491597580105</v>
      </c>
      <c r="J456" s="30">
        <v>0.64710376085657662</v>
      </c>
      <c r="K456" s="6">
        <v>0.43955132381326201</v>
      </c>
      <c r="L456" s="19">
        <v>0.39688150681489054</v>
      </c>
      <c r="M456" s="19">
        <v>0.60104482042148999</v>
      </c>
      <c r="N456" s="6">
        <v>0.48990422590837274</v>
      </c>
      <c r="O456" s="28">
        <v>40927.291666666664</v>
      </c>
      <c r="P456" s="11">
        <v>0.78249999999999997</v>
      </c>
      <c r="R456" s="19"/>
      <c r="S456" s="6"/>
      <c r="T456" s="19"/>
      <c r="U456" s="20"/>
    </row>
    <row r="457" spans="1:21" x14ac:dyDescent="0.25">
      <c r="A457" s="2">
        <v>40927.291666666664</v>
      </c>
      <c r="B457" s="19">
        <v>0.15672</v>
      </c>
      <c r="C457" s="6">
        <v>8.7749328417913816E-2</v>
      </c>
      <c r="D457" s="11">
        <v>8.7022069436270874E-2</v>
      </c>
      <c r="E457" s="19">
        <v>0.60050000000000003</v>
      </c>
      <c r="F457" s="6">
        <v>0.269969670914951</v>
      </c>
      <c r="G457" s="38">
        <v>0.65618857970255473</v>
      </c>
      <c r="H457" s="30">
        <v>0.39625394748633869</v>
      </c>
      <c r="I457" s="30">
        <v>0.37687654044364771</v>
      </c>
      <c r="J457" s="30">
        <v>0.63399480250694662</v>
      </c>
      <c r="K457" s="6">
        <v>0.45093211182914045</v>
      </c>
      <c r="L457" s="19">
        <v>0.37958837073855384</v>
      </c>
      <c r="M457" s="19">
        <v>0.56598595033145349</v>
      </c>
      <c r="N457" s="6">
        <v>0.47863842812006335</v>
      </c>
      <c r="O457" s="28">
        <v>40927.333333333336</v>
      </c>
      <c r="P457" s="11">
        <v>0.78879999999999995</v>
      </c>
      <c r="R457" s="19"/>
      <c r="S457" s="6"/>
      <c r="T457" s="19"/>
      <c r="U457" s="20"/>
    </row>
    <row r="458" spans="1:21" x14ac:dyDescent="0.25">
      <c r="A458" s="2">
        <v>40927.333333333336</v>
      </c>
      <c r="B458" s="19">
        <v>0.16693</v>
      </c>
      <c r="C458" s="6">
        <v>8.6082928873095377E-2</v>
      </c>
      <c r="D458" s="11">
        <v>0.10588499931430928</v>
      </c>
      <c r="E458" s="19">
        <v>0.62749999999999995</v>
      </c>
      <c r="F458" s="6">
        <v>0.27384748918409829</v>
      </c>
      <c r="G458" s="38">
        <v>0.5367348943387148</v>
      </c>
      <c r="H458" s="30">
        <v>0.3602941800644916</v>
      </c>
      <c r="I458" s="30">
        <v>0.32969639256105759</v>
      </c>
      <c r="J458" s="30">
        <v>0.61905375588505984</v>
      </c>
      <c r="K458" s="6">
        <v>0.45017339262808193</v>
      </c>
      <c r="L458" s="19">
        <v>0.3589065000705069</v>
      </c>
      <c r="M458" s="19">
        <v>0.54460670822202428</v>
      </c>
      <c r="N458" s="6">
        <v>0.4543197077409164</v>
      </c>
      <c r="O458" s="28">
        <v>40927.375</v>
      </c>
      <c r="P458" s="11">
        <v>0.78049999999999997</v>
      </c>
      <c r="R458" s="19"/>
      <c r="S458" s="6"/>
      <c r="T458" s="19"/>
      <c r="U458" s="20"/>
    </row>
    <row r="459" spans="1:21" x14ac:dyDescent="0.25">
      <c r="A459" s="2">
        <v>40927.375</v>
      </c>
      <c r="B459" s="19">
        <v>0.13553000000000001</v>
      </c>
      <c r="C459" s="6">
        <v>8.403919627090814E-2</v>
      </c>
      <c r="D459" s="11">
        <v>0.12353536001358595</v>
      </c>
      <c r="E459" s="19">
        <v>0.64349999999999996</v>
      </c>
      <c r="F459" s="6">
        <v>0.30289901487915338</v>
      </c>
      <c r="G459" s="38">
        <v>0.44973414522702615</v>
      </c>
      <c r="H459" s="30">
        <v>0.43820277987133216</v>
      </c>
      <c r="I459" s="30">
        <v>0.26879453282545374</v>
      </c>
      <c r="J459" s="30">
        <v>0.49460850748649837</v>
      </c>
      <c r="K459" s="6">
        <v>0.42311240779032644</v>
      </c>
      <c r="L459" s="19">
        <v>0.35099290848604026</v>
      </c>
      <c r="M459" s="19">
        <v>0.57666171960027701</v>
      </c>
      <c r="N459" s="6">
        <v>0.42445695102685632</v>
      </c>
      <c r="O459" s="28">
        <v>40927.416666666664</v>
      </c>
      <c r="P459" s="11">
        <v>0.74829999999999997</v>
      </c>
      <c r="R459" s="19"/>
      <c r="S459" s="6"/>
      <c r="T459" s="19"/>
      <c r="U459" s="20"/>
    </row>
    <row r="460" spans="1:21" x14ac:dyDescent="0.25">
      <c r="A460" s="2">
        <v>40927.416666666664</v>
      </c>
      <c r="B460" s="19">
        <v>7.5823000000000002E-2</v>
      </c>
      <c r="C460" s="6">
        <v>8.4416052661708763E-2</v>
      </c>
      <c r="D460" s="11">
        <v>0.1539252955442664</v>
      </c>
      <c r="E460" s="19">
        <v>0.65100000000000002</v>
      </c>
      <c r="F460" s="6">
        <v>0.30213406052101427</v>
      </c>
      <c r="G460" s="38">
        <v>0.41163322421384513</v>
      </c>
      <c r="H460" s="30">
        <v>0.53522739582238354</v>
      </c>
      <c r="I460" s="30">
        <v>0.33764060049294203</v>
      </c>
      <c r="J460" s="30">
        <v>0.437146276431505</v>
      </c>
      <c r="K460" s="6">
        <v>0.39529270375151238</v>
      </c>
      <c r="L460" s="19">
        <v>0.35834074106635094</v>
      </c>
      <c r="M460" s="19">
        <v>0.53992084693776587</v>
      </c>
      <c r="N460" s="6">
        <v>0.38312598736176934</v>
      </c>
      <c r="O460" s="28">
        <v>40927.458333333336</v>
      </c>
      <c r="P460" s="11">
        <v>0.67689999999999995</v>
      </c>
      <c r="R460" s="19"/>
      <c r="S460" s="6"/>
      <c r="T460" s="19"/>
      <c r="U460" s="20"/>
    </row>
    <row r="461" spans="1:21" x14ac:dyDescent="0.25">
      <c r="A461" s="2">
        <v>40927.458333333336</v>
      </c>
      <c r="B461" s="19">
        <v>2.9100999999999998E-2</v>
      </c>
      <c r="C461" s="6">
        <v>8.8073993354741975E-2</v>
      </c>
      <c r="D461" s="11">
        <v>0.21736830506245436</v>
      </c>
      <c r="E461" s="19">
        <v>0.6705000000000001</v>
      </c>
      <c r="F461" s="6">
        <v>0.29595586715113281</v>
      </c>
      <c r="G461" s="38">
        <v>0.3784262032979856</v>
      </c>
      <c r="H461" s="30">
        <v>0.66184760083978023</v>
      </c>
      <c r="I461" s="30">
        <v>0.45666367913959216</v>
      </c>
      <c r="J461" s="30">
        <v>0.46058887863351661</v>
      </c>
      <c r="K461" s="6">
        <v>0.37860088132822395</v>
      </c>
      <c r="L461" s="19">
        <v>0.36037212653857875</v>
      </c>
      <c r="M461" s="19">
        <v>0.52790936974374192</v>
      </c>
      <c r="N461" s="6">
        <v>0.32852981832543449</v>
      </c>
      <c r="O461" s="28">
        <v>40927.5</v>
      </c>
      <c r="P461" s="11">
        <v>0.62790000000000001</v>
      </c>
      <c r="R461" s="19"/>
      <c r="S461" s="6"/>
      <c r="T461" s="19"/>
      <c r="U461" s="20"/>
    </row>
    <row r="462" spans="1:21" x14ac:dyDescent="0.25">
      <c r="A462" s="2">
        <v>40927.5</v>
      </c>
      <c r="B462" s="19">
        <v>1.2283000000000001E-2</v>
      </c>
      <c r="C462" s="6">
        <v>9.6706415682495731E-2</v>
      </c>
      <c r="D462" s="11">
        <v>0.2548311585606563</v>
      </c>
      <c r="E462" s="19">
        <v>0.6895</v>
      </c>
      <c r="F462" s="6">
        <v>0.30265127412446147</v>
      </c>
      <c r="G462" s="38">
        <v>0.29248476439830273</v>
      </c>
      <c r="H462" s="30">
        <v>0.73046933355001364</v>
      </c>
      <c r="I462" s="30">
        <v>0.58569235939950703</v>
      </c>
      <c r="J462" s="30">
        <v>0.48818402189030863</v>
      </c>
      <c r="K462" s="6">
        <v>0.30146442922060318</v>
      </c>
      <c r="L462" s="19">
        <v>0.35964613285061048</v>
      </c>
      <c r="M462" s="19">
        <v>0.53398634609676454</v>
      </c>
      <c r="N462" s="6">
        <v>0.30544036334913116</v>
      </c>
      <c r="O462" s="28">
        <v>40927.541666666664</v>
      </c>
      <c r="P462" s="11">
        <v>0.53720000000000001</v>
      </c>
      <c r="R462" s="19"/>
      <c r="S462" s="6"/>
      <c r="T462" s="19"/>
      <c r="U462" s="20"/>
    </row>
    <row r="463" spans="1:21" x14ac:dyDescent="0.25">
      <c r="A463" s="2">
        <v>40927.541666666664</v>
      </c>
      <c r="B463" s="19">
        <v>7.5084000000000001E-3</v>
      </c>
      <c r="C463" s="6">
        <v>9.7833276761925062E-2</v>
      </c>
      <c r="D463" s="11">
        <v>0.27936774437672457</v>
      </c>
      <c r="E463" s="19">
        <v>0.71249999999999991</v>
      </c>
      <c r="F463" s="6">
        <v>0.31787742743673847</v>
      </c>
      <c r="G463" s="38">
        <v>0.2237704199639404</v>
      </c>
      <c r="H463" s="30">
        <v>0.77042956513222682</v>
      </c>
      <c r="I463" s="30">
        <v>0.71322989020838001</v>
      </c>
      <c r="J463" s="30">
        <v>0.57369602716865487</v>
      </c>
      <c r="K463" s="6">
        <v>0.30778708922942455</v>
      </c>
      <c r="L463" s="19">
        <v>0.30711546447784221</v>
      </c>
      <c r="M463" s="19">
        <v>0.53139804096170962</v>
      </c>
      <c r="N463" s="6">
        <v>0.28434044233807271</v>
      </c>
      <c r="O463" s="28">
        <v>40927.583333333336</v>
      </c>
      <c r="P463" s="11">
        <v>0.47510000000000002</v>
      </c>
      <c r="R463" s="19"/>
      <c r="S463" s="6"/>
      <c r="T463" s="19"/>
      <c r="U463" s="20"/>
    </row>
    <row r="464" spans="1:21" x14ac:dyDescent="0.25">
      <c r="A464" s="2">
        <v>40927.583333333336</v>
      </c>
      <c r="B464" s="19">
        <v>9.8411999999999996E-3</v>
      </c>
      <c r="C464" s="6">
        <v>0.10423370295976224</v>
      </c>
      <c r="D464" s="11">
        <v>0.30127349088731498</v>
      </c>
      <c r="E464" s="19">
        <v>0.73350000000000004</v>
      </c>
      <c r="F464" s="6">
        <v>0.36651557113011679</v>
      </c>
      <c r="G464" s="38">
        <v>0.19914869812224231</v>
      </c>
      <c r="H464" s="30">
        <v>0.80792300421111507</v>
      </c>
      <c r="I464" s="30">
        <v>0.68356374635895134</v>
      </c>
      <c r="J464" s="30">
        <v>0.62376565955642982</v>
      </c>
      <c r="K464" s="6">
        <v>0.34015910847458997</v>
      </c>
      <c r="L464" s="19">
        <v>0.24046182131966626</v>
      </c>
      <c r="M464" s="19">
        <v>0.48371029979222319</v>
      </c>
      <c r="N464" s="6">
        <v>0.26867594786729859</v>
      </c>
      <c r="O464" s="28">
        <v>40927.625</v>
      </c>
      <c r="P464" s="11">
        <v>0.35449999999999998</v>
      </c>
      <c r="R464" s="19"/>
      <c r="S464" s="6"/>
      <c r="T464" s="19"/>
      <c r="U464" s="20"/>
    </row>
    <row r="465" spans="1:21" x14ac:dyDescent="0.25">
      <c r="A465" s="2">
        <v>40927.625</v>
      </c>
      <c r="B465" s="19">
        <v>1.7853999999999998E-2</v>
      </c>
      <c r="C465" s="6">
        <v>0.10895903537233614</v>
      </c>
      <c r="D465" s="11">
        <v>0.32328991511807681</v>
      </c>
      <c r="E465" s="19">
        <v>0.73249999999999993</v>
      </c>
      <c r="F465" s="6">
        <v>0.43653104328162101</v>
      </c>
      <c r="G465" s="38">
        <v>0.28278981825234223</v>
      </c>
      <c r="H465" s="30">
        <v>0.85794297765596461</v>
      </c>
      <c r="I465" s="30">
        <v>0.69923706027335875</v>
      </c>
      <c r="J465" s="30">
        <v>0.66087932732023169</v>
      </c>
      <c r="K465" s="6">
        <v>0.37354275332116682</v>
      </c>
      <c r="L465" s="19">
        <v>0.18576623221478564</v>
      </c>
      <c r="M465" s="19">
        <v>0.52703670723261098</v>
      </c>
      <c r="N465" s="6">
        <v>0.29167654028436024</v>
      </c>
      <c r="O465" s="28">
        <v>40927.666666666664</v>
      </c>
      <c r="P465" s="11">
        <v>0.2492</v>
      </c>
      <c r="R465" s="19"/>
      <c r="S465" s="6"/>
      <c r="T465" s="19"/>
      <c r="U465" s="20"/>
    </row>
    <row r="466" spans="1:21" x14ac:dyDescent="0.25">
      <c r="A466" s="2">
        <v>40927.666666666664</v>
      </c>
      <c r="B466" s="19">
        <v>2.6658999999999999E-2</v>
      </c>
      <c r="C466" s="6">
        <v>0.11623363863993452</v>
      </c>
      <c r="D466" s="11">
        <v>0.34572388820987465</v>
      </c>
      <c r="E466" s="19">
        <v>0.70599999999999996</v>
      </c>
      <c r="F466" s="6">
        <v>0.50048991167549428</v>
      </c>
      <c r="G466" s="38">
        <v>0.3269352015752176</v>
      </c>
      <c r="H466" s="30">
        <v>0.84839558249272984</v>
      </c>
      <c r="I466" s="30">
        <v>0.70119090298005826</v>
      </c>
      <c r="J466" s="30">
        <v>0.68369493551258742</v>
      </c>
      <c r="K466" s="6">
        <v>0.39478689095080666</v>
      </c>
      <c r="L466" s="19">
        <v>0.17860544752264831</v>
      </c>
      <c r="M466" s="19">
        <v>0.52979717027802509</v>
      </c>
      <c r="N466" s="6">
        <v>0.29430292259083729</v>
      </c>
      <c r="O466" s="28">
        <v>40927.708333333336</v>
      </c>
      <c r="P466" s="11">
        <v>0.13189999999999999</v>
      </c>
      <c r="R466" s="19"/>
      <c r="S466" s="6"/>
      <c r="T466" s="19"/>
      <c r="U466" s="20"/>
    </row>
    <row r="467" spans="1:21" x14ac:dyDescent="0.25">
      <c r="A467" s="2">
        <v>40927.708333333336</v>
      </c>
      <c r="B467" s="19">
        <v>4.3351000000000001E-2</v>
      </c>
      <c r="C467" s="6">
        <v>0.12492546309326133</v>
      </c>
      <c r="D467" s="11">
        <v>0.36554231835366285</v>
      </c>
      <c r="E467" s="19">
        <v>0.69099999999999995</v>
      </c>
      <c r="F467" s="6">
        <v>0.56495299056854753</v>
      </c>
      <c r="G467" s="38">
        <v>0.27492475032272673</v>
      </c>
      <c r="H467" s="30">
        <v>0.79444373968539417</v>
      </c>
      <c r="I467" s="30">
        <v>0.70665583688102163</v>
      </c>
      <c r="J467" s="30">
        <v>0.69209234167503897</v>
      </c>
      <c r="K467" s="6">
        <v>0.48128087987148305</v>
      </c>
      <c r="L467" s="19">
        <v>0.15061351841359488</v>
      </c>
      <c r="M467" s="19">
        <v>0.51007024834273273</v>
      </c>
      <c r="N467" s="6">
        <v>0.25869372037914695</v>
      </c>
      <c r="O467" s="28">
        <v>40927.75</v>
      </c>
      <c r="P467" s="11">
        <v>4.9500000000000002E-2</v>
      </c>
      <c r="R467" s="19"/>
      <c r="S467" s="6"/>
      <c r="T467" s="19"/>
      <c r="U467" s="20"/>
    </row>
    <row r="468" spans="1:21" x14ac:dyDescent="0.25">
      <c r="A468" s="2">
        <v>40927.75</v>
      </c>
      <c r="B468" s="19">
        <v>7.7285000000000006E-2</v>
      </c>
      <c r="C468" s="6">
        <v>0.12847717791787464</v>
      </c>
      <c r="D468" s="11">
        <v>0.38110642160670982</v>
      </c>
      <c r="E468" s="19">
        <v>0.67349999999999999</v>
      </c>
      <c r="F468" s="6">
        <v>0.57559405462190882</v>
      </c>
      <c r="G468" s="38">
        <v>0.33141913182261312</v>
      </c>
      <c r="H468" s="30">
        <v>0.82845776350567346</v>
      </c>
      <c r="I468" s="30">
        <v>0.7161259242661886</v>
      </c>
      <c r="J468" s="30">
        <v>0.67459016468688049</v>
      </c>
      <c r="K468" s="6">
        <v>0.55285339117134102</v>
      </c>
      <c r="L468" s="19">
        <v>0.14013598456024765</v>
      </c>
      <c r="M468" s="19">
        <v>0.35728307113881463</v>
      </c>
      <c r="N468" s="6">
        <v>0.28992890995260656</v>
      </c>
      <c r="O468" s="28">
        <v>40927.791666666664</v>
      </c>
      <c r="P468" s="11">
        <v>1.49E-2</v>
      </c>
      <c r="R468" s="19"/>
      <c r="S468" s="6"/>
      <c r="T468" s="19"/>
      <c r="U468" s="20"/>
    </row>
    <row r="469" spans="1:21" x14ac:dyDescent="0.25">
      <c r="A469" s="2">
        <v>40927.791666666664</v>
      </c>
      <c r="B469" s="19">
        <v>0.10408000000000001</v>
      </c>
      <c r="C469" s="6">
        <v>0.13919812987314745</v>
      </c>
      <c r="D469" s="11">
        <v>0.38909062426118213</v>
      </c>
      <c r="E469" s="19">
        <v>0.66300000000000003</v>
      </c>
      <c r="F469" s="6">
        <v>0.59917615853394313</v>
      </c>
      <c r="G469" s="38">
        <v>0.43187806659106359</v>
      </c>
      <c r="H469" s="30">
        <v>0.83982234671307043</v>
      </c>
      <c r="I469" s="30">
        <v>0.64615281200985897</v>
      </c>
      <c r="J469" s="30">
        <v>0.65244762560818292</v>
      </c>
      <c r="K469" s="6">
        <v>0.62139102566696469</v>
      </c>
      <c r="L469" s="19">
        <v>0.14265718525869789</v>
      </c>
      <c r="M469" s="19">
        <v>0.42721084396952602</v>
      </c>
      <c r="N469" s="6">
        <v>0.30280904423380733</v>
      </c>
      <c r="O469" s="28">
        <v>40927.833333333336</v>
      </c>
      <c r="P469" s="11">
        <v>1.9E-3</v>
      </c>
      <c r="R469" s="19"/>
      <c r="S469" s="6"/>
      <c r="T469" s="19"/>
      <c r="U469" s="20"/>
    </row>
    <row r="470" spans="1:21" x14ac:dyDescent="0.25">
      <c r="A470" s="2">
        <v>40927.833333333336</v>
      </c>
      <c r="B470" s="19">
        <v>0.11315</v>
      </c>
      <c r="C470" s="6">
        <v>0.15564790299083128</v>
      </c>
      <c r="D470" s="11">
        <v>0.41359880220593165</v>
      </c>
      <c r="E470" s="19">
        <v>0.65949999999999998</v>
      </c>
      <c r="F470" s="6">
        <v>0.61858689083544671</v>
      </c>
      <c r="G470" s="38">
        <v>0.50947186170861813</v>
      </c>
      <c r="H470" s="30">
        <v>0.82612401482241549</v>
      </c>
      <c r="I470" s="30">
        <v>0.63149899170961243</v>
      </c>
      <c r="J470" s="30">
        <v>0.66389913178085991</v>
      </c>
      <c r="K470" s="6">
        <v>0.64819910410436732</v>
      </c>
      <c r="L470" s="19">
        <v>0.158197402952161</v>
      </c>
      <c r="M470" s="19">
        <v>0.44457900465024242</v>
      </c>
      <c r="N470" s="6">
        <v>0.26846860189573468</v>
      </c>
      <c r="O470" s="28">
        <v>40927.875</v>
      </c>
      <c r="P470" s="11">
        <v>0</v>
      </c>
      <c r="R470" s="19"/>
      <c r="S470" s="6"/>
      <c r="T470" s="19"/>
      <c r="U470" s="20"/>
    </row>
    <row r="471" spans="1:21" x14ac:dyDescent="0.25">
      <c r="A471" s="2">
        <v>40927.875</v>
      </c>
      <c r="B471" s="19">
        <v>0.12778</v>
      </c>
      <c r="C471" s="6">
        <v>0.17234136417406526</v>
      </c>
      <c r="D471" s="11">
        <v>0.43796071181049379</v>
      </c>
      <c r="E471" s="19">
        <v>0.66450000000000009</v>
      </c>
      <c r="F471" s="6">
        <v>0.57157938070595204</v>
      </c>
      <c r="G471" s="38">
        <v>0.58596919038538509</v>
      </c>
      <c r="H471" s="30">
        <v>0.77334187476466099</v>
      </c>
      <c r="I471" s="30">
        <v>0.6340365225184853</v>
      </c>
      <c r="J471" s="30">
        <v>0.66899792299013838</v>
      </c>
      <c r="K471" s="6">
        <v>0.63251890728249038</v>
      </c>
      <c r="L471" s="19">
        <v>0.16159731570517893</v>
      </c>
      <c r="M471" s="19">
        <v>0.40651825467497771</v>
      </c>
      <c r="N471" s="6">
        <v>0.26380825434439176</v>
      </c>
      <c r="O471" s="28">
        <v>40927.916666666664</v>
      </c>
      <c r="P471" s="11">
        <v>7.3000000000000001E-3</v>
      </c>
      <c r="R471" s="19"/>
      <c r="S471" s="6"/>
      <c r="T471" s="19"/>
      <c r="U471" s="20"/>
    </row>
    <row r="472" spans="1:21" x14ac:dyDescent="0.25">
      <c r="A472" s="2">
        <v>40927.916666666664</v>
      </c>
      <c r="B472" s="19">
        <v>0.15049000000000001</v>
      </c>
      <c r="C472" s="6">
        <v>0.19439538815854773</v>
      </c>
      <c r="D472" s="11">
        <v>0.45180982501712613</v>
      </c>
      <c r="E472" s="19">
        <v>0.65349999999999997</v>
      </c>
      <c r="F472" s="6">
        <v>0.51713018057250637</v>
      </c>
      <c r="G472" s="38">
        <v>0.68190790332224183</v>
      </c>
      <c r="H472" s="30">
        <v>0.78792951657826182</v>
      </c>
      <c r="I472" s="30">
        <v>0.6171588617521846</v>
      </c>
      <c r="J472" s="30">
        <v>0.6588286061114369</v>
      </c>
      <c r="K472" s="6">
        <v>0.58016728240944937</v>
      </c>
      <c r="L472" s="19">
        <v>0.15569001397575083</v>
      </c>
      <c r="M472" s="19">
        <v>0.38302760463045415</v>
      </c>
      <c r="N472" s="6">
        <v>0.19528041074249602</v>
      </c>
      <c r="O472" s="28">
        <v>40927.958333333336</v>
      </c>
      <c r="P472" s="11">
        <v>8.9700000000000002E-2</v>
      </c>
      <c r="R472" s="19"/>
      <c r="S472" s="6"/>
      <c r="T472" s="19"/>
      <c r="U472" s="20"/>
    </row>
    <row r="473" spans="1:21" x14ac:dyDescent="0.25">
      <c r="A473" s="2">
        <v>40927.958333333336</v>
      </c>
      <c r="B473" s="19">
        <v>0.13533000000000001</v>
      </c>
      <c r="C473" s="6">
        <v>0.20050961619283741</v>
      </c>
      <c r="D473" s="11">
        <v>0.45590968704272777</v>
      </c>
      <c r="E473" s="19">
        <v>0.64</v>
      </c>
      <c r="F473" s="6">
        <v>0.47187150594266247</v>
      </c>
      <c r="G473" s="38">
        <v>0.63476319401767822</v>
      </c>
      <c r="H473" s="30">
        <v>0.77869644531375204</v>
      </c>
      <c r="I473" s="30">
        <v>0.60153148106654719</v>
      </c>
      <c r="J473" s="30">
        <v>0.65000373789729804</v>
      </c>
      <c r="K473" s="6">
        <v>0.4855802886774816</v>
      </c>
      <c r="L473" s="19">
        <v>0.16286919237435632</v>
      </c>
      <c r="M473" s="19">
        <v>0.41113683585633715</v>
      </c>
      <c r="N473" s="6">
        <v>0.27968996840442334</v>
      </c>
      <c r="O473" s="28">
        <v>40928</v>
      </c>
      <c r="P473" s="11">
        <v>0.12759999999999999</v>
      </c>
      <c r="R473" s="19"/>
      <c r="S473" s="6"/>
      <c r="T473" s="19"/>
      <c r="U473" s="20"/>
    </row>
    <row r="474" spans="1:21" x14ac:dyDescent="0.25">
      <c r="A474" s="2">
        <v>40928</v>
      </c>
      <c r="B474" s="19">
        <v>0.14546999999999999</v>
      </c>
      <c r="C474" s="6">
        <v>0.20479699438332516</v>
      </c>
      <c r="D474" s="11">
        <v>0.47301528107293039</v>
      </c>
      <c r="E474" s="19">
        <v>0.66949999999999998</v>
      </c>
      <c r="F474" s="6">
        <v>0.45807886848683843</v>
      </c>
      <c r="G474" s="38">
        <v>0.63149168592947513</v>
      </c>
      <c r="H474" s="30">
        <v>0.75825445936344471</v>
      </c>
      <c r="I474" s="30">
        <v>0.62503473000224052</v>
      </c>
      <c r="J474" s="30">
        <v>0.61516612708422025</v>
      </c>
      <c r="K474" s="6">
        <v>0.39048748214480811</v>
      </c>
      <c r="L474" s="19">
        <v>0.14982095283697949</v>
      </c>
      <c r="M474" s="19">
        <v>0.38312456713169096</v>
      </c>
      <c r="N474" s="6">
        <v>0.23782582938388624</v>
      </c>
      <c r="O474" s="28">
        <v>40928.041666666664</v>
      </c>
      <c r="P474" s="11">
        <v>0.18459999999999999</v>
      </c>
      <c r="R474" s="19"/>
      <c r="S474" s="6"/>
      <c r="T474" s="19"/>
      <c r="U474" s="20"/>
    </row>
    <row r="475" spans="1:21" x14ac:dyDescent="0.25">
      <c r="A475" s="2">
        <v>40928.041666666664</v>
      </c>
      <c r="B475" s="19">
        <v>0.17427000000000001</v>
      </c>
      <c r="C475" s="6">
        <v>0.21335444807435444</v>
      </c>
      <c r="D475" s="11">
        <v>0.47884509593957264</v>
      </c>
      <c r="E475" s="19">
        <v>0.67400000000000004</v>
      </c>
      <c r="F475" s="6">
        <v>0.46803507634884278</v>
      </c>
      <c r="G475" s="38">
        <v>0.62765183124567636</v>
      </c>
      <c r="H475" s="30">
        <v>0.78006167776546753</v>
      </c>
      <c r="I475" s="30">
        <v>0.636327582343715</v>
      </c>
      <c r="J475" s="30">
        <v>0.66716175684816537</v>
      </c>
      <c r="K475" s="6">
        <v>0.31613300044106873</v>
      </c>
      <c r="L475" s="19">
        <v>0.14442352027756175</v>
      </c>
      <c r="M475" s="19">
        <v>0.31095478381319874</v>
      </c>
      <c r="N475" s="6">
        <v>0.26349229857819906</v>
      </c>
      <c r="O475" s="28">
        <v>40928.083333333336</v>
      </c>
      <c r="P475" s="11">
        <v>0.25779999999999997</v>
      </c>
      <c r="R475" s="19"/>
      <c r="S475" s="6"/>
      <c r="T475" s="19"/>
      <c r="U475" s="20"/>
    </row>
    <row r="476" spans="1:21" x14ac:dyDescent="0.25">
      <c r="A476" s="2">
        <v>40928.083333333336</v>
      </c>
      <c r="B476" s="19">
        <v>0.19522</v>
      </c>
      <c r="C476" s="6">
        <v>0.21794999427325679</v>
      </c>
      <c r="D476" s="11">
        <v>0.4881100582790377</v>
      </c>
      <c r="E476" s="19">
        <v>0.66749999999999998</v>
      </c>
      <c r="F476" s="6">
        <v>0.44595261177123563</v>
      </c>
      <c r="G476" s="38">
        <v>0.38339287866794958</v>
      </c>
      <c r="H476" s="30">
        <v>0.78416689569561826</v>
      </c>
      <c r="I476" s="30">
        <v>0.66185749495854806</v>
      </c>
      <c r="J476" s="30">
        <v>0.66554270344202116</v>
      </c>
      <c r="K476" s="6">
        <v>0.30803999562977741</v>
      </c>
      <c r="L476" s="19">
        <v>0.14798665252232027</v>
      </c>
      <c r="M476" s="19">
        <v>0.38402097556149201</v>
      </c>
      <c r="N476" s="6">
        <v>0.27183056872037914</v>
      </c>
      <c r="O476" s="28">
        <v>40928.125</v>
      </c>
      <c r="P476" s="11">
        <v>0.41799999999999998</v>
      </c>
      <c r="R476" s="19"/>
      <c r="S476" s="6"/>
      <c r="T476" s="19"/>
      <c r="U476" s="20"/>
    </row>
    <row r="477" spans="1:21" x14ac:dyDescent="0.25">
      <c r="A477" s="2">
        <v>40928.125</v>
      </c>
      <c r="B477" s="19">
        <v>0.21451000000000001</v>
      </c>
      <c r="C477" s="6">
        <v>0.22593209821113017</v>
      </c>
      <c r="D477" s="11">
        <v>0.50646329384540223</v>
      </c>
      <c r="E477" s="19">
        <v>0.65400000000000003</v>
      </c>
      <c r="F477" s="6">
        <v>0.42118141099922746</v>
      </c>
      <c r="G477" s="38">
        <v>0.36437019211951122</v>
      </c>
      <c r="H477" s="30">
        <v>0.79055377033702345</v>
      </c>
      <c r="I477" s="30">
        <v>0.63087049070132195</v>
      </c>
      <c r="J477" s="30">
        <v>0.64670598873725527</v>
      </c>
      <c r="K477" s="6">
        <v>0.21421172109886819</v>
      </c>
      <c r="L477" s="19">
        <v>0.14648148997230165</v>
      </c>
      <c r="M477" s="19">
        <v>0.33309983179974273</v>
      </c>
      <c r="N477" s="6">
        <v>0.26931773301737749</v>
      </c>
      <c r="O477" s="28">
        <v>40928.166666666664</v>
      </c>
      <c r="P477" s="11">
        <v>0.4093</v>
      </c>
      <c r="R477" s="19"/>
      <c r="S477" s="6"/>
      <c r="T477" s="19"/>
      <c r="U477" s="20"/>
    </row>
    <row r="478" spans="1:21" x14ac:dyDescent="0.25">
      <c r="A478" s="2">
        <v>40928.166666666664</v>
      </c>
      <c r="B478" s="19">
        <v>0.25564999999999999</v>
      </c>
      <c r="C478" s="6">
        <v>0.23666111284757396</v>
      </c>
      <c r="D478" s="11">
        <v>0.50635944917441411</v>
      </c>
      <c r="E478" s="19">
        <v>0.64149999999999996</v>
      </c>
      <c r="F478" s="6">
        <v>0.44151725356830812</v>
      </c>
      <c r="G478" s="38">
        <v>0.40160681844729396</v>
      </c>
      <c r="H478" s="30">
        <v>0.78696239443140681</v>
      </c>
      <c r="I478" s="30">
        <v>0.56635559041003802</v>
      </c>
      <c r="J478" s="30">
        <v>0.65326918273579737</v>
      </c>
      <c r="K478" s="6">
        <v>0.18285132745511418</v>
      </c>
      <c r="L478" s="19">
        <v>0.12975975346433394</v>
      </c>
      <c r="M478" s="19">
        <v>0.38898387256356981</v>
      </c>
      <c r="N478" s="6">
        <v>0.24019549763033171</v>
      </c>
      <c r="O478" s="28">
        <v>40928.208333333336</v>
      </c>
      <c r="P478" s="11">
        <v>0.40949999999999998</v>
      </c>
      <c r="R478" s="19"/>
      <c r="S478" s="6"/>
      <c r="T478" s="19"/>
      <c r="U478" s="20"/>
    </row>
    <row r="479" spans="1:21" x14ac:dyDescent="0.25">
      <c r="A479" s="2">
        <v>40928.208333333336</v>
      </c>
      <c r="B479" s="19">
        <v>0.25105</v>
      </c>
      <c r="C479" s="6">
        <v>0.24113680667533199</v>
      </c>
      <c r="D479" s="11">
        <v>0.52369991564714724</v>
      </c>
      <c r="E479" s="19">
        <v>0.64549999999999996</v>
      </c>
      <c r="F479" s="6">
        <v>0.47461299753663871</v>
      </c>
      <c r="G479" s="38">
        <v>0.40350467362300679</v>
      </c>
      <c r="H479" s="30">
        <v>0.7676699206172295</v>
      </c>
      <c r="I479" s="30">
        <v>0.60576966166255886</v>
      </c>
      <c r="J479" s="30">
        <v>0.5951184274540956</v>
      </c>
      <c r="K479" s="6">
        <v>0.16034265782371007</v>
      </c>
      <c r="L479" s="19">
        <v>0.13215488285964339</v>
      </c>
      <c r="M479" s="19">
        <v>0.35607994459285641</v>
      </c>
      <c r="N479" s="6">
        <v>0.23557464454976298</v>
      </c>
      <c r="O479" s="28">
        <v>40928.25</v>
      </c>
      <c r="P479" s="11">
        <v>0.3805</v>
      </c>
      <c r="R479" s="19"/>
      <c r="S479" s="6"/>
      <c r="T479" s="19"/>
      <c r="U479" s="20"/>
    </row>
    <row r="480" spans="1:21" x14ac:dyDescent="0.25">
      <c r="A480" s="2">
        <v>40928.25</v>
      </c>
      <c r="B480" s="19">
        <v>0.25513999999999998</v>
      </c>
      <c r="C480" s="6">
        <v>0.24337621922621533</v>
      </c>
      <c r="D480" s="11">
        <v>0.53841191059922211</v>
      </c>
      <c r="E480" s="19">
        <v>0.621</v>
      </c>
      <c r="F480" s="6">
        <v>0.46869980386811433</v>
      </c>
      <c r="G480" s="38">
        <v>0.37104473494888446</v>
      </c>
      <c r="H480" s="30">
        <v>0.76323851748541882</v>
      </c>
      <c r="I480" s="30">
        <v>0.58074389424154149</v>
      </c>
      <c r="J480" s="30">
        <v>0.56383403362833262</v>
      </c>
      <c r="K480" s="6">
        <v>0.18538039145864271</v>
      </c>
      <c r="L480" s="19">
        <v>0.11109501283837973</v>
      </c>
      <c r="M480" s="19">
        <v>0.28942712971208073</v>
      </c>
      <c r="N480" s="6">
        <v>0.25205371248025288</v>
      </c>
      <c r="O480" s="28">
        <v>40928.291666666664</v>
      </c>
      <c r="P480" s="11">
        <v>0.40189999999999998</v>
      </c>
      <c r="R480" s="19"/>
      <c r="S480" s="6"/>
      <c r="T480" s="19"/>
      <c r="U480" s="20"/>
    </row>
    <row r="481" spans="1:21" x14ac:dyDescent="0.25">
      <c r="A481" s="2">
        <v>40928.291666666664</v>
      </c>
      <c r="B481" s="19">
        <v>0.27672999999999998</v>
      </c>
      <c r="C481" s="6">
        <v>0.24879968186455997</v>
      </c>
      <c r="D481" s="11">
        <v>0.54250239890781871</v>
      </c>
      <c r="E481" s="19">
        <v>0.59949999999999992</v>
      </c>
      <c r="F481" s="6">
        <v>0.43706967952259446</v>
      </c>
      <c r="G481" s="38">
        <v>0.28979171416626381</v>
      </c>
      <c r="H481" s="30">
        <v>0.74400479588811763</v>
      </c>
      <c r="I481" s="30">
        <v>0.57249495854806187</v>
      </c>
      <c r="J481" s="30">
        <v>0.53816869317220117</v>
      </c>
      <c r="K481" s="6">
        <v>0.19499083467205119</v>
      </c>
      <c r="L481" s="19">
        <v>7.5764858555742304E-2</v>
      </c>
      <c r="M481" s="19">
        <v>0.29765706935787073</v>
      </c>
      <c r="N481" s="6">
        <v>0.21573360979462888</v>
      </c>
      <c r="O481" s="28">
        <v>40928.333333333336</v>
      </c>
      <c r="P481" s="11">
        <v>0.35520000000000002</v>
      </c>
      <c r="R481" s="19"/>
      <c r="S481" s="6"/>
      <c r="T481" s="19"/>
      <c r="U481" s="20"/>
    </row>
    <row r="482" spans="1:21" x14ac:dyDescent="0.25">
      <c r="A482" s="2">
        <v>40928.333333333336</v>
      </c>
      <c r="B482" s="19">
        <v>0.25495000000000001</v>
      </c>
      <c r="C482" s="6">
        <v>0.24614790551401378</v>
      </c>
      <c r="D482" s="11">
        <v>0.54375821101866895</v>
      </c>
      <c r="E482" s="19">
        <v>0.58299999999999996</v>
      </c>
      <c r="F482" s="6">
        <v>0.42469988134289433</v>
      </c>
      <c r="G482" s="38">
        <v>0.2486971582494317</v>
      </c>
      <c r="H482" s="30">
        <v>0.72314436416459482</v>
      </c>
      <c r="I482" s="30">
        <v>0.6204358055119874</v>
      </c>
      <c r="J482" s="30">
        <v>0.4604982828688397</v>
      </c>
      <c r="K482" s="6">
        <v>0.19853152427699117</v>
      </c>
      <c r="L482" s="19">
        <v>6.1511384589779144E-2</v>
      </c>
      <c r="M482" s="19">
        <v>0.31560106856634018</v>
      </c>
      <c r="N482" s="6">
        <v>0.20892081358609796</v>
      </c>
      <c r="O482" s="28">
        <v>40928.375</v>
      </c>
      <c r="P482" s="11">
        <v>0.42149999999999999</v>
      </c>
      <c r="R482" s="19"/>
      <c r="S482" s="6"/>
      <c r="T482" s="19"/>
      <c r="U482" s="20"/>
    </row>
    <row r="483" spans="1:21" x14ac:dyDescent="0.25">
      <c r="A483" s="2">
        <v>40928.375</v>
      </c>
      <c r="B483" s="19">
        <v>0.27131</v>
      </c>
      <c r="C483" s="6">
        <v>0.2414026086941134</v>
      </c>
      <c r="D483" s="11">
        <v>0.55275099638627545</v>
      </c>
      <c r="E483" s="19">
        <v>0.56600000000000006</v>
      </c>
      <c r="F483" s="6">
        <v>0.4274022902600576</v>
      </c>
      <c r="G483" s="38">
        <v>0.25501027792325037</v>
      </c>
      <c r="H483" s="30">
        <v>0.70424489897168419</v>
      </c>
      <c r="I483" s="30">
        <v>0.66983307192471431</v>
      </c>
      <c r="J483" s="30">
        <v>0.39382218914311823</v>
      </c>
      <c r="K483" s="6">
        <v>0.21800531710416102</v>
      </c>
      <c r="L483" s="19">
        <v>5.5407721711313529E-2</v>
      </c>
      <c r="M483" s="19">
        <v>0.31126941723557933</v>
      </c>
      <c r="N483" s="6">
        <v>0.20338665086887836</v>
      </c>
      <c r="O483" s="28">
        <v>40928.416666666664</v>
      </c>
      <c r="P483" s="11">
        <v>0.41170000000000001</v>
      </c>
      <c r="R483" s="19"/>
      <c r="S483" s="6"/>
      <c r="T483" s="19"/>
      <c r="U483" s="20"/>
    </row>
    <row r="484" spans="1:21" x14ac:dyDescent="0.25">
      <c r="A484" s="2">
        <v>40928.416666666664</v>
      </c>
      <c r="B484" s="19">
        <v>0.26294000000000001</v>
      </c>
      <c r="C484" s="6">
        <v>0.23695644470686703</v>
      </c>
      <c r="D484" s="11">
        <v>0.58434849557813007</v>
      </c>
      <c r="E484" s="19">
        <v>0.5645</v>
      </c>
      <c r="F484" s="6">
        <v>0.41756760460759862</v>
      </c>
      <c r="G484" s="38">
        <v>0.32443704536560969</v>
      </c>
      <c r="H484" s="30">
        <v>0.679490722278557</v>
      </c>
      <c r="I484" s="30">
        <v>0.70171521398162673</v>
      </c>
      <c r="J484" s="30">
        <v>0.35901313013219138</v>
      </c>
      <c r="K484" s="6">
        <v>0.23722620353097798</v>
      </c>
      <c r="L484" s="19">
        <v>5.3650754377537767E-2</v>
      </c>
      <c r="M484" s="19">
        <v>0.27365983971504898</v>
      </c>
      <c r="N484" s="6">
        <v>0.18066251974723546</v>
      </c>
      <c r="O484" s="28">
        <v>40928.458333333336</v>
      </c>
      <c r="P484" s="11">
        <v>0.45829999999999999</v>
      </c>
      <c r="R484" s="19"/>
      <c r="S484" s="6"/>
      <c r="T484" s="19"/>
      <c r="U484" s="20"/>
    </row>
    <row r="485" spans="1:21" x14ac:dyDescent="0.25">
      <c r="A485" s="2">
        <v>40928.458333333336</v>
      </c>
      <c r="B485" s="19">
        <v>0.2485</v>
      </c>
      <c r="C485" s="6">
        <v>0.2446159805064613</v>
      </c>
      <c r="D485" s="11">
        <v>0.61083544226466668</v>
      </c>
      <c r="E485" s="19">
        <v>0.57499999999999996</v>
      </c>
      <c r="F485" s="6">
        <v>0.40497564889961435</v>
      </c>
      <c r="G485" s="38">
        <v>0.5522309717807713</v>
      </c>
      <c r="H485" s="30">
        <v>0.68752393160837522</v>
      </c>
      <c r="I485" s="30">
        <v>0.72080103069684065</v>
      </c>
      <c r="J485" s="30">
        <v>0.34703370528794641</v>
      </c>
      <c r="K485" s="6">
        <v>0.21952275550627814</v>
      </c>
      <c r="L485" s="19">
        <v>5.3679865689729635E-2</v>
      </c>
      <c r="M485" s="19">
        <v>0.22076382705055905</v>
      </c>
      <c r="N485" s="6">
        <v>0.17140106635071087</v>
      </c>
      <c r="O485" s="28">
        <v>40928.5</v>
      </c>
      <c r="P485" s="11">
        <v>0.46829999999999999</v>
      </c>
      <c r="R485" s="19"/>
      <c r="S485" s="6"/>
      <c r="T485" s="19"/>
      <c r="U485" s="20"/>
    </row>
    <row r="486" spans="1:21" x14ac:dyDescent="0.25">
      <c r="A486" s="2">
        <v>40928.5</v>
      </c>
      <c r="B486" s="19">
        <v>0.26546999999999998</v>
      </c>
      <c r="C486" s="6">
        <v>0.25216039798197287</v>
      </c>
      <c r="D486" s="11">
        <v>0.62110755488863345</v>
      </c>
      <c r="E486" s="19">
        <v>0.60650000000000004</v>
      </c>
      <c r="F486" s="6">
        <v>0.39625457287248383</v>
      </c>
      <c r="G486" s="38">
        <v>0.81247549549417142</v>
      </c>
      <c r="H486" s="30">
        <v>0.70818106575315665</v>
      </c>
      <c r="I486" s="30">
        <v>0.6774243782209276</v>
      </c>
      <c r="J486" s="30">
        <v>0.32883033862987082</v>
      </c>
      <c r="K486" s="6">
        <v>0.202325120282284</v>
      </c>
      <c r="L486" s="19">
        <v>5.2188943687837545E-2</v>
      </c>
      <c r="M486" s="19">
        <v>0.27782922726822995</v>
      </c>
      <c r="N486" s="6">
        <v>0.17196879936808848</v>
      </c>
      <c r="O486" s="28">
        <v>40928.541666666664</v>
      </c>
      <c r="P486" s="11">
        <v>0.46989999999999998</v>
      </c>
      <c r="R486" s="19"/>
      <c r="S486" s="6"/>
      <c r="T486" s="19"/>
      <c r="U486" s="20"/>
    </row>
    <row r="487" spans="1:21" x14ac:dyDescent="0.25">
      <c r="A487" s="2">
        <v>40928.541666666664</v>
      </c>
      <c r="B487" s="19">
        <v>0.25929000000000002</v>
      </c>
      <c r="C487" s="6">
        <v>0.25336900625367936</v>
      </c>
      <c r="D487" s="11">
        <v>0.61996856447408788</v>
      </c>
      <c r="E487" s="19">
        <v>0.65949999999999998</v>
      </c>
      <c r="F487" s="6">
        <v>0.37551072878121883</v>
      </c>
      <c r="G487" s="38">
        <v>0.83188793241063663</v>
      </c>
      <c r="H487" s="30">
        <v>0.69406257554357553</v>
      </c>
      <c r="I487" s="30">
        <v>0.71826125924266182</v>
      </c>
      <c r="J487" s="30">
        <v>0.37702633670030766</v>
      </c>
      <c r="K487" s="6">
        <v>0.23444423312709659</v>
      </c>
      <c r="L487" s="19">
        <v>5.2431691914128949E-2</v>
      </c>
      <c r="M487" s="19">
        <v>0.19119817947956863</v>
      </c>
      <c r="N487" s="6">
        <v>0.18122037914691949</v>
      </c>
      <c r="O487" s="28">
        <v>40928.583333333336</v>
      </c>
      <c r="P487" s="11">
        <v>0.379</v>
      </c>
      <c r="R487" s="19"/>
      <c r="S487" s="6"/>
      <c r="T487" s="19"/>
      <c r="U487" s="20"/>
    </row>
    <row r="488" spans="1:21" x14ac:dyDescent="0.25">
      <c r="A488" s="2">
        <v>40928.583333333336</v>
      </c>
      <c r="B488" s="19">
        <v>0.24545</v>
      </c>
      <c r="C488" s="6">
        <v>0.26079365558656059</v>
      </c>
      <c r="D488" s="11">
        <v>0.62431888069861796</v>
      </c>
      <c r="E488" s="19">
        <v>0.69350000000000001</v>
      </c>
      <c r="F488" s="6">
        <v>0.31999185227820059</v>
      </c>
      <c r="G488" s="38">
        <v>0.75732164973300009</v>
      </c>
      <c r="H488" s="30">
        <v>0.67359070596653725</v>
      </c>
      <c r="I488" s="30">
        <v>0.70072148778848298</v>
      </c>
      <c r="J488" s="30">
        <v>0.38530784781268818</v>
      </c>
      <c r="K488" s="6">
        <v>0.25669999635814783</v>
      </c>
      <c r="L488" s="19">
        <v>4.7827791076407937E-2</v>
      </c>
      <c r="M488" s="19">
        <v>0.24952607103987337</v>
      </c>
      <c r="N488" s="6">
        <v>0.16280114533965245</v>
      </c>
      <c r="O488" s="28">
        <v>40928.625</v>
      </c>
      <c r="P488" s="11">
        <v>0.34889999999999999</v>
      </c>
      <c r="R488" s="19"/>
      <c r="S488" s="6"/>
      <c r="T488" s="19"/>
      <c r="U488" s="20"/>
    </row>
    <row r="489" spans="1:21" x14ac:dyDescent="0.25">
      <c r="A489" s="2">
        <v>40928.625</v>
      </c>
      <c r="B489" s="19">
        <v>0.24701999999999999</v>
      </c>
      <c r="C489" s="6">
        <v>0.26367698115623117</v>
      </c>
      <c r="D489" s="11">
        <v>0.62525235680159919</v>
      </c>
      <c r="E489" s="19">
        <v>0.71350000000000002</v>
      </c>
      <c r="F489" s="6">
        <v>0.25668144515801894</v>
      </c>
      <c r="G489" s="38">
        <v>0.79185145849056704</v>
      </c>
      <c r="H489" s="30">
        <v>0.64871039584353785</v>
      </c>
      <c r="I489" s="30">
        <v>0.6904481290611697</v>
      </c>
      <c r="J489" s="30">
        <v>0.37332944392870565</v>
      </c>
      <c r="K489" s="6">
        <v>0.25189477475144356</v>
      </c>
      <c r="L489" s="19">
        <v>4.6420000058559868E-2</v>
      </c>
      <c r="M489" s="19">
        <v>0.24582368655387352</v>
      </c>
      <c r="N489" s="6">
        <v>0.16589652448657191</v>
      </c>
      <c r="O489" s="28">
        <v>40928.666666666664</v>
      </c>
      <c r="P489" s="11">
        <v>0.27079999999999999</v>
      </c>
      <c r="R489" s="19"/>
      <c r="S489" s="6"/>
      <c r="T489" s="19"/>
      <c r="U489" s="20"/>
    </row>
    <row r="490" spans="1:21" x14ac:dyDescent="0.25">
      <c r="A490" s="2">
        <v>40928.666666666664</v>
      </c>
      <c r="B490" s="19">
        <v>0.26782</v>
      </c>
      <c r="C490" s="6">
        <v>0.25972775353996319</v>
      </c>
      <c r="D490" s="11">
        <v>0.60999223378202005</v>
      </c>
      <c r="E490" s="19">
        <v>0.72</v>
      </c>
      <c r="F490" s="6">
        <v>0.23823427182765522</v>
      </c>
      <c r="G490" s="38">
        <v>0.80703470086406259</v>
      </c>
      <c r="H490" s="30">
        <v>0.67649636955791725</v>
      </c>
      <c r="I490" s="30">
        <v>0.65549182164463371</v>
      </c>
      <c r="J490" s="30">
        <v>0.38783424515491788</v>
      </c>
      <c r="K490" s="6">
        <v>0.24152561233697653</v>
      </c>
      <c r="L490" s="19">
        <v>3.7360928388973182E-2</v>
      </c>
      <c r="M490" s="19">
        <v>0.27895122192539823</v>
      </c>
      <c r="N490" s="6">
        <v>0.14852883096366509</v>
      </c>
      <c r="O490" s="28">
        <v>40928.708333333336</v>
      </c>
      <c r="P490" s="11">
        <v>0.2014</v>
      </c>
      <c r="R490" s="19"/>
      <c r="S490" s="6"/>
      <c r="T490" s="19"/>
      <c r="U490" s="20"/>
    </row>
    <row r="491" spans="1:21" x14ac:dyDescent="0.25">
      <c r="A491" s="2">
        <v>40928.708333333336</v>
      </c>
      <c r="B491" s="19">
        <v>0.34068999999999999</v>
      </c>
      <c r="C491" s="6">
        <v>0.25307318667112316</v>
      </c>
      <c r="D491" s="11">
        <v>0.60231932948143452</v>
      </c>
      <c r="E491" s="19">
        <v>0.71449999999999991</v>
      </c>
      <c r="F491" s="6">
        <v>0.23218669448924784</v>
      </c>
      <c r="G491" s="38">
        <v>0.642848598859875</v>
      </c>
      <c r="H491" s="30">
        <v>0.7098973948794074</v>
      </c>
      <c r="I491" s="30">
        <v>0.65943871835088508</v>
      </c>
      <c r="J491" s="30">
        <v>0.39550391581583172</v>
      </c>
      <c r="K491" s="6">
        <v>0.2516418683510907</v>
      </c>
      <c r="L491" s="19">
        <v>3.1539426331960801E-2</v>
      </c>
      <c r="M491" s="19">
        <v>0.27323241317898483</v>
      </c>
      <c r="N491" s="6">
        <v>0.13155114533965245</v>
      </c>
      <c r="O491" s="28">
        <v>40928.75</v>
      </c>
      <c r="P491" s="11">
        <v>0.14879999999999999</v>
      </c>
      <c r="R491" s="19"/>
      <c r="S491" s="6"/>
      <c r="T491" s="19"/>
      <c r="U491" s="20"/>
    </row>
    <row r="492" spans="1:21" x14ac:dyDescent="0.25">
      <c r="A492" s="2">
        <v>40928.75</v>
      </c>
      <c r="B492" s="19">
        <v>0.39629999999999999</v>
      </c>
      <c r="C492" s="6">
        <v>0.24661193872616902</v>
      </c>
      <c r="D492" s="11">
        <v>0.58758589209770862</v>
      </c>
      <c r="E492" s="19">
        <v>0.71150000000000002</v>
      </c>
      <c r="F492" s="6">
        <v>0.24704997189286015</v>
      </c>
      <c r="G492" s="38">
        <v>0.6398059373917212</v>
      </c>
      <c r="H492" s="30">
        <v>0.73312737078170898</v>
      </c>
      <c r="I492" s="30">
        <v>0.6907931884382702</v>
      </c>
      <c r="J492" s="30">
        <v>0.40292881094076527</v>
      </c>
      <c r="K492" s="6">
        <v>0.23520295232815516</v>
      </c>
      <c r="L492" s="19">
        <v>2.8275364401948888E-2</v>
      </c>
      <c r="M492" s="19">
        <v>0.18985455624814485</v>
      </c>
      <c r="N492" s="6">
        <v>0.11445497630331752</v>
      </c>
      <c r="O492" s="28">
        <v>40928.791666666664</v>
      </c>
      <c r="P492" s="11">
        <v>0.12470000000000001</v>
      </c>
      <c r="R492" s="19"/>
      <c r="S492" s="6"/>
      <c r="T492" s="19"/>
      <c r="U492" s="20"/>
    </row>
    <row r="493" spans="1:21" x14ac:dyDescent="0.25">
      <c r="A493" s="2">
        <v>40928.791666666664</v>
      </c>
      <c r="B493" s="19">
        <v>0.40017999999999998</v>
      </c>
      <c r="C493" s="6">
        <v>0.25102739353593351</v>
      </c>
      <c r="D493" s="11">
        <v>0.54595176633113651</v>
      </c>
      <c r="E493" s="19">
        <v>0.70299999999999996</v>
      </c>
      <c r="F493" s="6">
        <v>0.26347143566341097</v>
      </c>
      <c r="G493" s="38">
        <v>0.53409487092386243</v>
      </c>
      <c r="H493" s="30">
        <v>0.73975453838675653</v>
      </c>
      <c r="I493" s="30">
        <v>0.69889200089625814</v>
      </c>
      <c r="J493" s="30">
        <v>0.45806279540129763</v>
      </c>
      <c r="K493" s="6">
        <v>0.18664492346040698</v>
      </c>
      <c r="L493" s="19">
        <v>2.3577477879572796E-2</v>
      </c>
      <c r="M493" s="19">
        <v>0.27324626496487575</v>
      </c>
      <c r="N493" s="6">
        <v>9.7215639810426538E-2</v>
      </c>
      <c r="O493" s="28">
        <v>40928.833333333336</v>
      </c>
      <c r="P493" s="11">
        <v>8.2000000000000003E-2</v>
      </c>
      <c r="R493" s="19"/>
      <c r="S493" s="6"/>
      <c r="T493" s="19"/>
      <c r="U493" s="20"/>
    </row>
    <row r="494" spans="1:21" x14ac:dyDescent="0.25">
      <c r="A494" s="2">
        <v>40928.833333333336</v>
      </c>
      <c r="B494" s="19">
        <v>0.3831</v>
      </c>
      <c r="C494" s="6">
        <v>0.27084205868411304</v>
      </c>
      <c r="D494" s="11">
        <v>0.52586062558137381</v>
      </c>
      <c r="E494" s="19">
        <v>0.6765000000000001</v>
      </c>
      <c r="F494" s="6">
        <v>0.26847838595310097</v>
      </c>
      <c r="G494" s="38">
        <v>0.42927665652363928</v>
      </c>
      <c r="H494" s="30">
        <v>0.73480626058946585</v>
      </c>
      <c r="I494" s="30">
        <v>0.66604302038987229</v>
      </c>
      <c r="J494" s="30">
        <v>0.54393914400818633</v>
      </c>
      <c r="K494" s="6">
        <v>0.12265960417113468</v>
      </c>
      <c r="L494" s="19">
        <v>1.7635368031044464E-2</v>
      </c>
      <c r="M494" s="19">
        <v>0.27820520431384188</v>
      </c>
      <c r="N494" s="6">
        <v>8.3738151658767732E-2</v>
      </c>
      <c r="O494" s="28">
        <v>40928.875</v>
      </c>
      <c r="P494" s="11">
        <v>9.2999999999999999E-2</v>
      </c>
      <c r="R494" s="19"/>
      <c r="S494" s="6"/>
      <c r="T494" s="19"/>
      <c r="U494" s="20"/>
    </row>
    <row r="495" spans="1:21" x14ac:dyDescent="0.25">
      <c r="A495" s="2">
        <v>40928.875</v>
      </c>
      <c r="B495" s="19">
        <v>0.36758000000000002</v>
      </c>
      <c r="C495" s="6">
        <v>0.28430266474959753</v>
      </c>
      <c r="D495" s="11">
        <v>0.52857222823006522</v>
      </c>
      <c r="E495" s="19">
        <v>0.65400000000000003</v>
      </c>
      <c r="F495" s="6">
        <v>0.26552190386472463</v>
      </c>
      <c r="G495" s="38">
        <v>0.31914647073399133</v>
      </c>
      <c r="H495" s="30">
        <v>0.78743057744421607</v>
      </c>
      <c r="I495" s="30">
        <v>0.62884494734483531</v>
      </c>
      <c r="J495" s="30">
        <v>0.63346763750331125</v>
      </c>
      <c r="K495" s="6">
        <v>7.4860294504445077E-2</v>
      </c>
      <c r="L495" s="19">
        <v>1.4198803375006295E-2</v>
      </c>
      <c r="M495" s="19">
        <v>0.27981596913030565</v>
      </c>
      <c r="N495" s="6">
        <v>8.3634478672985776E-2</v>
      </c>
      <c r="O495" s="28">
        <v>40928.916666666664</v>
      </c>
      <c r="P495" s="11">
        <v>9.5799999999999996E-2</v>
      </c>
      <c r="R495" s="19"/>
      <c r="S495" s="6"/>
      <c r="T495" s="19"/>
      <c r="U495" s="20"/>
    </row>
    <row r="496" spans="1:21" x14ac:dyDescent="0.25">
      <c r="A496" s="2">
        <v>40928.916666666664</v>
      </c>
      <c r="B496" s="19">
        <v>0.39748</v>
      </c>
      <c r="C496" s="6">
        <v>0.28881903911751144</v>
      </c>
      <c r="D496" s="11">
        <v>0.53780493269259444</v>
      </c>
      <c r="E496" s="19">
        <v>0.59850000000000003</v>
      </c>
      <c r="F496" s="6">
        <v>0.25802726230750767</v>
      </c>
      <c r="G496" s="38">
        <v>0.18875023441410585</v>
      </c>
      <c r="H496" s="30">
        <v>0.85397971782253745</v>
      </c>
      <c r="I496" s="30">
        <v>0.66225745014564186</v>
      </c>
      <c r="J496" s="30">
        <v>0.67516264218141364</v>
      </c>
      <c r="K496" s="6">
        <v>4.805221606704245E-2</v>
      </c>
      <c r="L496" s="19">
        <v>1.1477849907066668E-2</v>
      </c>
      <c r="M496" s="19">
        <v>0.27930147422578411</v>
      </c>
      <c r="N496" s="6">
        <v>8.965244865718798E-2</v>
      </c>
      <c r="O496" s="28">
        <v>40928.958333333336</v>
      </c>
      <c r="P496" s="11">
        <v>0.13869999999999999</v>
      </c>
      <c r="R496" s="19"/>
      <c r="S496" s="6"/>
      <c r="T496" s="19"/>
      <c r="U496" s="20"/>
    </row>
    <row r="497" spans="1:21" x14ac:dyDescent="0.25">
      <c r="A497" s="2">
        <v>40928.958333333336</v>
      </c>
      <c r="B497" s="19">
        <v>0.42591000000000001</v>
      </c>
      <c r="C497" s="6">
        <v>0.28385304194054778</v>
      </c>
      <c r="D497" s="11">
        <v>0.53443251883855081</v>
      </c>
      <c r="E497" s="19">
        <v>0.53800000000000003</v>
      </c>
      <c r="F497" s="6">
        <v>0.24026620871417234</v>
      </c>
      <c r="G497" s="38">
        <v>0.19576701375457092</v>
      </c>
      <c r="H497" s="30">
        <v>0.86977503534989742</v>
      </c>
      <c r="I497" s="30">
        <v>0.69268653372171185</v>
      </c>
      <c r="J497" s="30">
        <v>0.73600722230462745</v>
      </c>
      <c r="K497" s="6">
        <v>2.8578423239872613E-2</v>
      </c>
      <c r="L497" s="19">
        <v>9.9655605590794252E-3</v>
      </c>
      <c r="M497" s="19">
        <v>0.26649846640941921</v>
      </c>
      <c r="N497" s="6">
        <v>9.2925552922590832E-2</v>
      </c>
      <c r="O497" s="28">
        <v>40929</v>
      </c>
      <c r="P497" s="11">
        <v>0.1246</v>
      </c>
      <c r="R497" s="19"/>
      <c r="S497" s="6"/>
      <c r="T497" s="19"/>
      <c r="U497" s="20"/>
    </row>
    <row r="498" spans="1:21" x14ac:dyDescent="0.25">
      <c r="A498" s="2">
        <v>40929</v>
      </c>
      <c r="B498" s="19">
        <v>0.41510999999999998</v>
      </c>
      <c r="C498" s="6">
        <v>0.25887819455520678</v>
      </c>
      <c r="D498" s="11">
        <v>0.4441295303770611</v>
      </c>
      <c r="E498" s="19">
        <v>0.50049999999999994</v>
      </c>
      <c r="F498" s="6">
        <v>0.22496290568817431</v>
      </c>
      <c r="G498" s="38">
        <v>0.25909819086791269</v>
      </c>
      <c r="H498" s="30">
        <v>0.83204091172461903</v>
      </c>
      <c r="I498" s="30">
        <v>0.73806520277840015</v>
      </c>
      <c r="J498" s="30">
        <v>0.76061469362113621</v>
      </c>
      <c r="K498" s="6">
        <v>3.0601674442695456E-2</v>
      </c>
      <c r="L498" s="19">
        <v>9.2663941082166291E-3</v>
      </c>
      <c r="M498" s="19">
        <v>0.26852478480261205</v>
      </c>
      <c r="N498" s="6">
        <v>0.10628455766192735</v>
      </c>
      <c r="O498" s="28">
        <v>40929.041666666664</v>
      </c>
      <c r="P498" s="11">
        <v>0.1124</v>
      </c>
      <c r="R498" s="19"/>
      <c r="S498" s="6"/>
      <c r="T498" s="19"/>
      <c r="U498" s="20"/>
    </row>
    <row r="499" spans="1:21" x14ac:dyDescent="0.25">
      <c r="A499" s="2">
        <v>40929.041666666664</v>
      </c>
      <c r="B499" s="19">
        <v>0.39161000000000001</v>
      </c>
      <c r="C499" s="6">
        <v>0.25099553738510061</v>
      </c>
      <c r="D499" s="11">
        <v>0.38227038647854011</v>
      </c>
      <c r="E499" s="19">
        <v>0.50150000000000006</v>
      </c>
      <c r="F499" s="6">
        <v>0.21428358596663716</v>
      </c>
      <c r="G499" s="38">
        <v>0.34412810570335706</v>
      </c>
      <c r="H499" s="30">
        <v>0.83285351871582614</v>
      </c>
      <c r="I499" s="30">
        <v>0.74924154156397038</v>
      </c>
      <c r="J499" s="30">
        <v>0.76131070928513955</v>
      </c>
      <c r="K499" s="6">
        <v>5.4880688876569536E-2</v>
      </c>
      <c r="L499" s="19">
        <v>1.0245420358395369E-2</v>
      </c>
      <c r="M499" s="19">
        <v>0.3162619966359948</v>
      </c>
      <c r="N499" s="6">
        <v>0.11641982622432862</v>
      </c>
      <c r="O499" s="28">
        <v>40929.083333333336</v>
      </c>
      <c r="P499" s="11">
        <v>0.08</v>
      </c>
      <c r="R499" s="19"/>
      <c r="S499" s="6"/>
      <c r="T499" s="19"/>
      <c r="U499" s="20"/>
    </row>
    <row r="500" spans="1:21" x14ac:dyDescent="0.25">
      <c r="A500" s="2">
        <v>40929.083333333336</v>
      </c>
      <c r="B500" s="19">
        <v>0.38313000000000003</v>
      </c>
      <c r="C500" s="6">
        <v>0.24366966394641185</v>
      </c>
      <c r="D500" s="11">
        <v>0.33176650366533017</v>
      </c>
      <c r="E500" s="19">
        <v>0.501</v>
      </c>
      <c r="F500" s="6">
        <v>0.20279959001728567</v>
      </c>
      <c r="G500" s="38">
        <v>0.44365110015312181</v>
      </c>
      <c r="H500" s="30">
        <v>0.80906919745211914</v>
      </c>
      <c r="I500" s="30">
        <v>0.74560273358727325</v>
      </c>
      <c r="J500" s="30">
        <v>0.7481009830670865</v>
      </c>
      <c r="K500" s="6">
        <v>9.1552116927733504E-2</v>
      </c>
      <c r="L500" s="19">
        <v>1.3075135380590864E-2</v>
      </c>
      <c r="M500" s="19">
        <v>0.35508063718215088</v>
      </c>
      <c r="N500" s="6">
        <v>0.12651066350710899</v>
      </c>
      <c r="O500" s="28">
        <v>40929.125</v>
      </c>
      <c r="P500" s="11">
        <v>0.1452</v>
      </c>
      <c r="R500" s="19"/>
      <c r="S500" s="6"/>
      <c r="T500" s="19"/>
      <c r="U500" s="20"/>
    </row>
    <row r="501" spans="1:21" x14ac:dyDescent="0.25">
      <c r="A501" s="2">
        <v>40929.125</v>
      </c>
      <c r="B501" s="19">
        <v>0.37518000000000001</v>
      </c>
      <c r="C501" s="6">
        <v>0.24081578193781197</v>
      </c>
      <c r="D501" s="11">
        <v>0.29156281596311912</v>
      </c>
      <c r="E501" s="19">
        <v>0.51249999999999996</v>
      </c>
      <c r="F501" s="6">
        <v>0.19123873345827716</v>
      </c>
      <c r="G501" s="38">
        <v>0.45556762113020549</v>
      </c>
      <c r="H501" s="30">
        <v>0.75545898410848666</v>
      </c>
      <c r="I501" s="30">
        <v>0.75558928971543804</v>
      </c>
      <c r="J501" s="30">
        <v>0.74489436005538034</v>
      </c>
      <c r="K501" s="6">
        <v>0.12847645137925034</v>
      </c>
      <c r="L501" s="19">
        <v>1.847561815042487E-2</v>
      </c>
      <c r="M501" s="19">
        <v>0.3716097754031859</v>
      </c>
      <c r="N501" s="6">
        <v>0.14073360979462879</v>
      </c>
      <c r="O501" s="28">
        <v>40929.166666666664</v>
      </c>
      <c r="P501" s="11">
        <v>0.24379999999999999</v>
      </c>
      <c r="R501" s="19"/>
      <c r="S501" s="6"/>
      <c r="T501" s="19"/>
      <c r="U501" s="20"/>
    </row>
    <row r="502" spans="1:21" x14ac:dyDescent="0.25">
      <c r="A502" s="2">
        <v>40929.166666666664</v>
      </c>
      <c r="B502" s="19">
        <v>0.39813999999999999</v>
      </c>
      <c r="C502" s="6">
        <v>0.2336510788907892</v>
      </c>
      <c r="D502" s="11">
        <v>0.26534177372071377</v>
      </c>
      <c r="E502" s="19">
        <v>0.54649999999999999</v>
      </c>
      <c r="F502" s="6">
        <v>0.20040720033699685</v>
      </c>
      <c r="G502" s="38">
        <v>0.41192530912180353</v>
      </c>
      <c r="H502" s="30">
        <v>0.7368014392959561</v>
      </c>
      <c r="I502" s="30">
        <v>0.70073157069235936</v>
      </c>
      <c r="J502" s="30">
        <v>0.75705602075692568</v>
      </c>
      <c r="K502" s="6">
        <v>0.16970019463676569</v>
      </c>
      <c r="L502" s="19">
        <v>2.3800070888857973E-2</v>
      </c>
      <c r="M502" s="19">
        <v>0.45731869001682007</v>
      </c>
      <c r="N502" s="6">
        <v>0.13798874407582939</v>
      </c>
      <c r="O502" s="28">
        <v>40929.208333333336</v>
      </c>
      <c r="P502" s="11">
        <v>0.25140000000000001</v>
      </c>
      <c r="R502" s="19"/>
      <c r="S502" s="6"/>
      <c r="T502" s="19"/>
      <c r="U502" s="20"/>
    </row>
    <row r="503" spans="1:21" x14ac:dyDescent="0.25">
      <c r="A503" s="2">
        <v>40929.208333333336</v>
      </c>
      <c r="B503" s="19">
        <v>0.41838999999999998</v>
      </c>
      <c r="C503" s="6">
        <v>0.23030501745268631</v>
      </c>
      <c r="D503" s="11">
        <v>0.25795256664045285</v>
      </c>
      <c r="E503" s="19">
        <v>0.59549999999999992</v>
      </c>
      <c r="F503" s="6">
        <v>0.2258949469159004</v>
      </c>
      <c r="G503" s="38">
        <v>0.39303041271068118</v>
      </c>
      <c r="H503" s="30">
        <v>0.68404388633988389</v>
      </c>
      <c r="I503" s="30">
        <v>0.65000336096795874</v>
      </c>
      <c r="J503" s="30">
        <v>0.77592446293934947</v>
      </c>
      <c r="K503" s="6">
        <v>0.25366511955391358</v>
      </c>
      <c r="L503" s="19">
        <v>4.1167236725437005E-2</v>
      </c>
      <c r="M503" s="19">
        <v>0.48804590877609572</v>
      </c>
      <c r="N503" s="6">
        <v>0.14170616113744081</v>
      </c>
      <c r="O503" s="28">
        <v>40929.25</v>
      </c>
      <c r="P503" s="11">
        <v>0.26319999999999999</v>
      </c>
      <c r="R503" s="19"/>
      <c r="S503" s="6"/>
      <c r="T503" s="19"/>
      <c r="U503" s="20"/>
    </row>
    <row r="504" spans="1:21" x14ac:dyDescent="0.25">
      <c r="A504" s="2">
        <v>40929.25</v>
      </c>
      <c r="B504" s="19">
        <v>0.42609000000000002</v>
      </c>
      <c r="C504" s="6">
        <v>0.22621829157801962</v>
      </c>
      <c r="D504" s="11">
        <v>0.24127724901944828</v>
      </c>
      <c r="E504" s="19">
        <v>0.63650000000000007</v>
      </c>
      <c r="F504" s="6">
        <v>0.25132231517492909</v>
      </c>
      <c r="G504" s="38">
        <v>0.3394405229732077</v>
      </c>
      <c r="H504" s="30">
        <v>0.63376508938130405</v>
      </c>
      <c r="I504" s="30">
        <v>0.6451232354918216</v>
      </c>
      <c r="J504" s="30">
        <v>0.76832654363402664</v>
      </c>
      <c r="K504" s="6">
        <v>0.34521723648164709</v>
      </c>
      <c r="L504" s="19">
        <v>6.8374714939879747E-2</v>
      </c>
      <c r="M504" s="19">
        <v>0.50509943603443153</v>
      </c>
      <c r="N504" s="6">
        <v>0.13649289099526066</v>
      </c>
      <c r="O504" s="28">
        <v>40929.291666666664</v>
      </c>
      <c r="P504" s="11">
        <v>0.3049</v>
      </c>
      <c r="R504" s="19"/>
      <c r="S504" s="6"/>
      <c r="T504" s="19"/>
      <c r="U504" s="20"/>
    </row>
    <row r="505" spans="1:21" x14ac:dyDescent="0.25">
      <c r="A505" s="2">
        <v>40929.291666666664</v>
      </c>
      <c r="B505" s="19">
        <v>0.41455999999999998</v>
      </c>
      <c r="C505" s="6">
        <v>0.22464815150090803</v>
      </c>
      <c r="D505" s="11">
        <v>0.22326509254095134</v>
      </c>
      <c r="E505" s="19">
        <v>0.67200000000000004</v>
      </c>
      <c r="F505" s="6">
        <v>0.30400205852767026</v>
      </c>
      <c r="G505" s="38">
        <v>0.31427796322289953</v>
      </c>
      <c r="H505" s="30">
        <v>0.71501069164341136</v>
      </c>
      <c r="I505" s="30">
        <v>0.63289043244454402</v>
      </c>
      <c r="J505" s="30">
        <v>0.76609517825010276</v>
      </c>
      <c r="K505" s="6">
        <v>0.49696107669336009</v>
      </c>
      <c r="L505" s="19">
        <v>0.10165817060468453</v>
      </c>
      <c r="M505" s="19">
        <v>0.53617294944098159</v>
      </c>
      <c r="N505" s="6">
        <v>0.14003258293838866</v>
      </c>
      <c r="O505" s="28">
        <v>40929.333333333336</v>
      </c>
      <c r="P505" s="11">
        <v>0.32300000000000001</v>
      </c>
      <c r="R505" s="19"/>
      <c r="S505" s="6"/>
      <c r="T505" s="19"/>
      <c r="U505" s="20"/>
    </row>
    <row r="506" spans="1:21" x14ac:dyDescent="0.25">
      <c r="A506" s="2">
        <v>40929.333333333336</v>
      </c>
      <c r="B506" s="19">
        <v>0.37113000000000002</v>
      </c>
      <c r="C506" s="6">
        <v>0.21860165538074658</v>
      </c>
      <c r="D506" s="11">
        <v>0.20847293831224431</v>
      </c>
      <c r="E506" s="19">
        <v>0.70550000000000002</v>
      </c>
      <c r="F506" s="6">
        <v>0.3799521738726776</v>
      </c>
      <c r="G506" s="38">
        <v>0.26328385337777066</v>
      </c>
      <c r="H506" s="30">
        <v>0.76931044116135983</v>
      </c>
      <c r="I506" s="30">
        <v>0.6767062514004033</v>
      </c>
      <c r="J506" s="30">
        <v>0.75813260433412644</v>
      </c>
      <c r="K506" s="6">
        <v>0.63934738009201741</v>
      </c>
      <c r="L506" s="19">
        <v>0.14245452863288824</v>
      </c>
      <c r="M506" s="19">
        <v>0.51483922034233698</v>
      </c>
      <c r="N506" s="6">
        <v>0.1313339257503949</v>
      </c>
      <c r="O506" s="28">
        <v>40929.375</v>
      </c>
      <c r="P506" s="11">
        <v>0.37609999999999999</v>
      </c>
      <c r="R506" s="19"/>
      <c r="S506" s="6"/>
      <c r="T506" s="19"/>
      <c r="U506" s="20"/>
    </row>
    <row r="507" spans="1:21" x14ac:dyDescent="0.25">
      <c r="A507" s="2">
        <v>40929.375</v>
      </c>
      <c r="B507" s="19">
        <v>0.28876000000000002</v>
      </c>
      <c r="C507" s="6">
        <v>0.2123850094860682</v>
      </c>
      <c r="D507" s="11">
        <v>0.20754406414123319</v>
      </c>
      <c r="E507" s="19">
        <v>0.72199999999999998</v>
      </c>
      <c r="F507" s="6">
        <v>0.45363207845979719</v>
      </c>
      <c r="G507" s="38">
        <v>0.2021144216068089</v>
      </c>
      <c r="H507" s="30">
        <v>0.76318727726339042</v>
      </c>
      <c r="I507" s="30">
        <v>0.75363320636343267</v>
      </c>
      <c r="J507" s="30">
        <v>0.77553416314462797</v>
      </c>
      <c r="K507" s="6">
        <v>0.70586176338481832</v>
      </c>
      <c r="L507" s="19">
        <v>0.20204973756695702</v>
      </c>
      <c r="M507" s="19">
        <v>0.54219847630355211</v>
      </c>
      <c r="N507" s="6">
        <v>0.12169233807266981</v>
      </c>
      <c r="O507" s="28">
        <v>40929.416666666664</v>
      </c>
      <c r="P507" s="11">
        <v>0.4415</v>
      </c>
      <c r="R507" s="19"/>
      <c r="S507" s="6"/>
      <c r="T507" s="19"/>
      <c r="U507" s="20"/>
    </row>
    <row r="508" spans="1:21" x14ac:dyDescent="0.25">
      <c r="A508" s="2">
        <v>40929.416666666664</v>
      </c>
      <c r="B508" s="19">
        <v>0.20541999999999999</v>
      </c>
      <c r="C508" s="6">
        <v>0.2056669781985207</v>
      </c>
      <c r="D508" s="11">
        <v>0.20222009410539193</v>
      </c>
      <c r="E508" s="19">
        <v>0.72399999999999998</v>
      </c>
      <c r="F508" s="6">
        <v>0.5183208440836341</v>
      </c>
      <c r="G508" s="38">
        <v>0.2320292044747807</v>
      </c>
      <c r="H508" s="30">
        <v>0.80992809101828078</v>
      </c>
      <c r="I508" s="30">
        <v>0.76723056240197163</v>
      </c>
      <c r="J508" s="30">
        <v>0.76964476609228649</v>
      </c>
      <c r="K508" s="6">
        <v>0.67475427614141714</v>
      </c>
      <c r="L508" s="19">
        <v>0.27275980198398292</v>
      </c>
      <c r="M508" s="19">
        <v>0.53106757692688233</v>
      </c>
      <c r="N508" s="6">
        <v>0.14296011058451819</v>
      </c>
      <c r="O508" s="28">
        <v>40929.458333333336</v>
      </c>
      <c r="P508" s="11">
        <v>0.45729999999999998</v>
      </c>
      <c r="R508" s="19"/>
      <c r="S508" s="6"/>
      <c r="T508" s="19"/>
      <c r="U508" s="20"/>
    </row>
    <row r="509" spans="1:21" x14ac:dyDescent="0.25">
      <c r="A509" s="2">
        <v>40929.458333333336</v>
      </c>
      <c r="B509" s="19">
        <v>0.12959000000000001</v>
      </c>
      <c r="C509" s="6">
        <v>0.20453864470785865</v>
      </c>
      <c r="D509" s="11">
        <v>0.212485719112709</v>
      </c>
      <c r="E509" s="19">
        <v>0.74049999999999994</v>
      </c>
      <c r="F509" s="6">
        <v>0.57988346528887957</v>
      </c>
      <c r="G509" s="38">
        <v>0.2303864286002533</v>
      </c>
      <c r="H509" s="30">
        <v>0.83330015669433721</v>
      </c>
      <c r="I509" s="30">
        <v>0.74778848308312795</v>
      </c>
      <c r="J509" s="30">
        <v>0.76521905862330131</v>
      </c>
      <c r="K509" s="6">
        <v>0.61329802085567342</v>
      </c>
      <c r="L509" s="19">
        <v>0.31231787908375652</v>
      </c>
      <c r="M509" s="19">
        <v>0.52121895715840494</v>
      </c>
      <c r="N509" s="6">
        <v>0.12120853080568721</v>
      </c>
      <c r="O509" s="28">
        <v>40929.5</v>
      </c>
      <c r="P509" s="11">
        <v>0.44019999999999998</v>
      </c>
      <c r="R509" s="19"/>
      <c r="S509" s="6"/>
      <c r="T509" s="19"/>
      <c r="U509" s="20"/>
    </row>
    <row r="510" spans="1:21" x14ac:dyDescent="0.25">
      <c r="A510" s="2">
        <v>40929.5</v>
      </c>
      <c r="B510" s="19">
        <v>8.3096000000000003E-2</v>
      </c>
      <c r="C510" s="6">
        <v>0.20701710259539896</v>
      </c>
      <c r="D510" s="11">
        <v>0.21060093296393925</v>
      </c>
      <c r="E510" s="19">
        <v>0.753</v>
      </c>
      <c r="F510" s="6">
        <v>0.63749810836290122</v>
      </c>
      <c r="G510" s="38">
        <v>0.23880765993580064</v>
      </c>
      <c r="H510" s="30">
        <v>0.83436438279561631</v>
      </c>
      <c r="I510" s="30">
        <v>0.74530248711628955</v>
      </c>
      <c r="J510" s="30">
        <v>0.76006223620277091</v>
      </c>
      <c r="K510" s="6">
        <v>0.60773408004791052</v>
      </c>
      <c r="L510" s="19">
        <v>0.35497362888960243</v>
      </c>
      <c r="M510" s="19">
        <v>0.50101711684970818</v>
      </c>
      <c r="N510" s="6">
        <v>0.15385564770932064</v>
      </c>
      <c r="O510" s="28">
        <v>40929.541666666664</v>
      </c>
      <c r="P510" s="11">
        <v>0.39040000000000002</v>
      </c>
      <c r="R510" s="19"/>
      <c r="S510" s="6"/>
      <c r="T510" s="19"/>
      <c r="U510" s="20"/>
    </row>
    <row r="511" spans="1:21" x14ac:dyDescent="0.25">
      <c r="A511" s="2">
        <v>40929.541666666664</v>
      </c>
      <c r="B511" s="19">
        <v>5.815E-2</v>
      </c>
      <c r="C511" s="6">
        <v>0.21331850966745389</v>
      </c>
      <c r="D511" s="11">
        <v>0.2023214785477572</v>
      </c>
      <c r="E511" s="19">
        <v>0.77200000000000002</v>
      </c>
      <c r="F511" s="6">
        <v>0.65824574018400306</v>
      </c>
      <c r="G511" s="38">
        <v>0.13246243482071637</v>
      </c>
      <c r="H511" s="30">
        <v>0.83456335887174993</v>
      </c>
      <c r="I511" s="30">
        <v>0.76845059377100611</v>
      </c>
      <c r="J511" s="30">
        <v>0.76587836973091561</v>
      </c>
      <c r="K511" s="6">
        <v>0.61329802085567342</v>
      </c>
      <c r="L511" s="19">
        <v>0.39257017740452704</v>
      </c>
      <c r="M511" s="19">
        <v>0.4813911150687642</v>
      </c>
      <c r="N511" s="6">
        <v>0.1776954976303316</v>
      </c>
      <c r="O511" s="28">
        <v>40929.583333333336</v>
      </c>
      <c r="P511" s="11">
        <v>0.29210000000000003</v>
      </c>
      <c r="R511" s="19"/>
      <c r="S511" s="6"/>
      <c r="T511" s="19"/>
      <c r="U511" s="20"/>
    </row>
    <row r="512" spans="1:21" x14ac:dyDescent="0.25">
      <c r="A512" s="2">
        <v>40929.583333333336</v>
      </c>
      <c r="B512" s="19">
        <v>4.6321000000000001E-2</v>
      </c>
      <c r="C512" s="6">
        <v>0.21829491934740916</v>
      </c>
      <c r="D512" s="11">
        <v>0.18274809771087741</v>
      </c>
      <c r="E512" s="19">
        <v>0.76800000000000002</v>
      </c>
      <c r="F512" s="6">
        <v>0.66157898207254717</v>
      </c>
      <c r="G512" s="38">
        <v>9.3454619031247674E-2</v>
      </c>
      <c r="H512" s="30">
        <v>0.82252648360459002</v>
      </c>
      <c r="I512" s="30">
        <v>0.80417208155948905</v>
      </c>
      <c r="J512" s="30">
        <v>0.76194110843266794</v>
      </c>
      <c r="K512" s="6">
        <v>0.59357132162815074</v>
      </c>
      <c r="L512" s="19">
        <v>0.44128767162634758</v>
      </c>
      <c r="M512" s="19">
        <v>0.51228653408528746</v>
      </c>
      <c r="N512" s="6">
        <v>0.16527448657187988</v>
      </c>
      <c r="O512" s="28">
        <v>40929.625</v>
      </c>
      <c r="P512" s="11">
        <v>0.2069</v>
      </c>
      <c r="R512" s="19"/>
      <c r="S512" s="6"/>
      <c r="T512" s="19"/>
      <c r="U512" s="20"/>
    </row>
    <row r="513" spans="1:21" x14ac:dyDescent="0.25">
      <c r="A513" s="2">
        <v>40929.625</v>
      </c>
      <c r="B513" s="19">
        <v>4.8409000000000001E-2</v>
      </c>
      <c r="C513" s="6">
        <v>0.21714353616239299</v>
      </c>
      <c r="D513" s="11">
        <v>0.17545275924047266</v>
      </c>
      <c r="E513" s="19">
        <v>0.76350000000000007</v>
      </c>
      <c r="F513" s="6">
        <v>0.65850824260639862</v>
      </c>
      <c r="G513" s="38">
        <v>0.19814775162593559</v>
      </c>
      <c r="H513" s="30">
        <v>0.81471049998486433</v>
      </c>
      <c r="I513" s="30">
        <v>0.80412502800806629</v>
      </c>
      <c r="J513" s="30">
        <v>0.73971849436835635</v>
      </c>
      <c r="K513" s="6">
        <v>0.58446669121544792</v>
      </c>
      <c r="L513" s="19">
        <v>0.45182530672576904</v>
      </c>
      <c r="M513" s="19">
        <v>0.50387256356980314</v>
      </c>
      <c r="N513" s="6">
        <v>0.17453100315955769</v>
      </c>
      <c r="O513" s="28">
        <v>40929.666666666664</v>
      </c>
      <c r="P513" s="11">
        <v>0.26569999999999999</v>
      </c>
      <c r="R513" s="19"/>
      <c r="S513" s="6"/>
      <c r="T513" s="19"/>
      <c r="U513" s="20"/>
    </row>
    <row r="514" spans="1:21" x14ac:dyDescent="0.25">
      <c r="A514" s="2">
        <v>40929.666666666664</v>
      </c>
      <c r="B514" s="19">
        <v>6.4782999999999993E-2</v>
      </c>
      <c r="C514" s="6">
        <v>0.21318593828152366</v>
      </c>
      <c r="D514" s="11">
        <v>0.16474504353856581</v>
      </c>
      <c r="E514" s="19">
        <v>0.77350000000000008</v>
      </c>
      <c r="F514" s="6">
        <v>0.64836590607506339</v>
      </c>
      <c r="G514" s="38">
        <v>0.34340325703789137</v>
      </c>
      <c r="H514" s="30">
        <v>0.82459841489979169</v>
      </c>
      <c r="I514" s="30">
        <v>0.78981178579430877</v>
      </c>
      <c r="J514" s="30">
        <v>0.77052407554682922</v>
      </c>
      <c r="K514" s="6">
        <v>0.53919644555228685</v>
      </c>
      <c r="L514" s="19">
        <v>0.43718441443095329</v>
      </c>
      <c r="M514" s="19">
        <v>0.47571188285346794</v>
      </c>
      <c r="N514" s="6">
        <v>0.20261157187993686</v>
      </c>
      <c r="O514" s="28">
        <v>40929.708333333336</v>
      </c>
      <c r="P514" s="11">
        <v>0.24890000000000001</v>
      </c>
      <c r="R514" s="19"/>
      <c r="S514" s="6"/>
      <c r="T514" s="19"/>
      <c r="U514" s="20"/>
    </row>
    <row r="515" spans="1:21" x14ac:dyDescent="0.25">
      <c r="A515" s="2">
        <v>40929.708333333336</v>
      </c>
      <c r="B515" s="19">
        <v>9.5254000000000005E-2</v>
      </c>
      <c r="C515" s="6">
        <v>0.21094891673583624</v>
      </c>
      <c r="D515" s="11">
        <v>0.15037110386209818</v>
      </c>
      <c r="E515" s="19">
        <v>0.77849999999999997</v>
      </c>
      <c r="F515" s="6">
        <v>0.6501838064268175</v>
      </c>
      <c r="G515" s="38">
        <v>0.34993449506588281</v>
      </c>
      <c r="H515" s="30">
        <v>0.80961867072841376</v>
      </c>
      <c r="I515" s="30">
        <v>0.77278960340578084</v>
      </c>
      <c r="J515" s="30">
        <v>0.78743091161554257</v>
      </c>
      <c r="K515" s="6">
        <v>0.52857437673746699</v>
      </c>
      <c r="L515" s="19">
        <v>0.41549071042133923</v>
      </c>
      <c r="M515" s="19">
        <v>0.46947066389630948</v>
      </c>
      <c r="N515" s="6">
        <v>0.20854067930489734</v>
      </c>
      <c r="O515" s="28">
        <v>40929.75</v>
      </c>
      <c r="P515" s="11">
        <v>0.25209999999999999</v>
      </c>
      <c r="R515" s="19"/>
      <c r="S515" s="6"/>
      <c r="T515" s="19"/>
      <c r="U515" s="20"/>
    </row>
    <row r="516" spans="1:21" x14ac:dyDescent="0.25">
      <c r="A516" s="2">
        <v>40929.75</v>
      </c>
      <c r="B516" s="19">
        <v>0.13235</v>
      </c>
      <c r="C516" s="6">
        <v>0.2159896278416929</v>
      </c>
      <c r="D516" s="11">
        <v>0.13661657872489627</v>
      </c>
      <c r="E516" s="19">
        <v>0.77849999999999997</v>
      </c>
      <c r="F516" s="6">
        <v>0.64219057294554815</v>
      </c>
      <c r="G516" s="38">
        <v>0.41638349288622323</v>
      </c>
      <c r="H516" s="30">
        <v>0.75695757759483606</v>
      </c>
      <c r="I516" s="30">
        <v>0.74878332959892446</v>
      </c>
      <c r="J516" s="30">
        <v>0.79056285639765533</v>
      </c>
      <c r="K516" s="6">
        <v>0.4956965446915958</v>
      </c>
      <c r="L516" s="19">
        <v>0.40818501654152967</v>
      </c>
      <c r="M516" s="19">
        <v>0.3978450578806767</v>
      </c>
      <c r="N516" s="6">
        <v>0.17539988151658772</v>
      </c>
      <c r="O516" s="28">
        <v>40929.791666666664</v>
      </c>
      <c r="P516" s="11">
        <v>0.219</v>
      </c>
      <c r="R516" s="19"/>
      <c r="S516" s="6"/>
      <c r="T516" s="19"/>
      <c r="U516" s="20"/>
    </row>
    <row r="517" spans="1:21" x14ac:dyDescent="0.25">
      <c r="A517" s="2">
        <v>40929.791666666664</v>
      </c>
      <c r="B517" s="19">
        <v>0.15770999999999999</v>
      </c>
      <c r="C517" s="6">
        <v>0.21907515515971071</v>
      </c>
      <c r="D517" s="11">
        <v>0.12689040152582884</v>
      </c>
      <c r="E517" s="19">
        <v>0.77500000000000002</v>
      </c>
      <c r="F517" s="6">
        <v>0.62021720782025058</v>
      </c>
      <c r="G517" s="38">
        <v>0.47085881023466702</v>
      </c>
      <c r="H517" s="30">
        <v>0.67034269757708242</v>
      </c>
      <c r="I517" s="30">
        <v>0.68808648890880575</v>
      </c>
      <c r="J517" s="30">
        <v>0.79576649699700308</v>
      </c>
      <c r="K517" s="6">
        <v>0.47495821986266168</v>
      </c>
      <c r="L517" s="19">
        <v>0.40957962010767412</v>
      </c>
      <c r="M517" s="19">
        <v>0.34924309884238641</v>
      </c>
      <c r="N517" s="6">
        <v>0.15801244075829382</v>
      </c>
      <c r="O517" s="28">
        <v>40929.833333333336</v>
      </c>
      <c r="P517" s="11">
        <v>0.22489999999999999</v>
      </c>
      <c r="R517" s="19"/>
      <c r="S517" s="6"/>
      <c r="T517" s="19"/>
      <c r="U517" s="20"/>
    </row>
    <row r="518" spans="1:21" x14ac:dyDescent="0.25">
      <c r="A518" s="2">
        <v>40929.833333333336</v>
      </c>
      <c r="B518" s="19">
        <v>0.16556999999999999</v>
      </c>
      <c r="C518" s="6">
        <v>0.22631928668147744</v>
      </c>
      <c r="D518" s="11">
        <v>0.12754793930300859</v>
      </c>
      <c r="E518" s="19">
        <v>0.77049999999999996</v>
      </c>
      <c r="F518" s="6">
        <v>0.63136681986441834</v>
      </c>
      <c r="G518" s="38">
        <v>0.38278969094173004</v>
      </c>
      <c r="H518" s="30">
        <v>0.65728377712647146</v>
      </c>
      <c r="I518" s="30">
        <v>0.65466166255881697</v>
      </c>
      <c r="J518" s="30">
        <v>0.78122572070284724</v>
      </c>
      <c r="K518" s="6">
        <v>0.45421989503372756</v>
      </c>
      <c r="L518" s="19">
        <v>0.4030221511987328</v>
      </c>
      <c r="M518" s="19">
        <v>0.36935193430295837</v>
      </c>
      <c r="N518" s="6">
        <v>0.18005529225908373</v>
      </c>
      <c r="O518" s="28">
        <v>40929.875</v>
      </c>
      <c r="P518" s="11">
        <v>0.2278</v>
      </c>
      <c r="R518" s="19"/>
      <c r="S518" s="6"/>
      <c r="T518" s="19"/>
      <c r="U518" s="20"/>
    </row>
    <row r="519" spans="1:21" x14ac:dyDescent="0.25">
      <c r="A519" s="2">
        <v>40929.875</v>
      </c>
      <c r="B519" s="19">
        <v>0.16705999999999999</v>
      </c>
      <c r="C519" s="6">
        <v>0.23214645945746692</v>
      </c>
      <c r="D519" s="11">
        <v>0.15004703823794924</v>
      </c>
      <c r="E519" s="19">
        <v>0.77300000000000002</v>
      </c>
      <c r="F519" s="6">
        <v>0.60829813029060886</v>
      </c>
      <c r="G519" s="38">
        <v>0.39576897659050642</v>
      </c>
      <c r="H519" s="30">
        <v>0.57050762497972896</v>
      </c>
      <c r="I519" s="30">
        <v>0.61010755097468083</v>
      </c>
      <c r="J519" s="30">
        <v>0.78545434811674231</v>
      </c>
      <c r="K519" s="6">
        <v>0.41274324537585938</v>
      </c>
      <c r="L519" s="19">
        <v>0.38350982976856318</v>
      </c>
      <c r="M519" s="19">
        <v>0.3898743445137034</v>
      </c>
      <c r="N519" s="6">
        <v>0.23020339652448654</v>
      </c>
      <c r="O519" s="28">
        <v>40929.916666666664</v>
      </c>
      <c r="P519" s="11">
        <v>0.33200000000000002</v>
      </c>
      <c r="R519" s="19"/>
      <c r="S519" s="6"/>
      <c r="T519" s="19"/>
      <c r="U519" s="20"/>
    </row>
    <row r="520" spans="1:21" x14ac:dyDescent="0.25">
      <c r="A520" s="2">
        <v>40929.916666666664</v>
      </c>
      <c r="B520" s="19">
        <v>0.16391</v>
      </c>
      <c r="C520" s="6">
        <v>0.23036021298849493</v>
      </c>
      <c r="D520" s="11">
        <v>0.19149851517316629</v>
      </c>
      <c r="E520" s="19">
        <v>0.73499999999999999</v>
      </c>
      <c r="F520" s="6">
        <v>0.62541458047817466</v>
      </c>
      <c r="G520" s="38">
        <v>0.43104939642859547</v>
      </c>
      <c r="H520" s="30">
        <v>0.58428249434912383</v>
      </c>
      <c r="I520" s="30">
        <v>0.56192919560833521</v>
      </c>
      <c r="J520" s="30">
        <v>0.77981154458288149</v>
      </c>
      <c r="K520" s="6">
        <v>0.4033857085628037</v>
      </c>
      <c r="L520" s="19">
        <v>0.36252841233978211</v>
      </c>
      <c r="M520" s="19">
        <v>0.38774710596616208</v>
      </c>
      <c r="N520" s="6">
        <v>0.20803218799368089</v>
      </c>
      <c r="O520" s="28">
        <v>40929.958333333336</v>
      </c>
      <c r="P520" s="11">
        <v>0.50039999999999996</v>
      </c>
      <c r="R520" s="19"/>
      <c r="S520" s="6"/>
      <c r="T520" s="19"/>
      <c r="U520" s="20"/>
    </row>
    <row r="521" spans="1:21" x14ac:dyDescent="0.25">
      <c r="A521" s="2">
        <v>40929.958333333336</v>
      </c>
      <c r="B521" s="19">
        <v>0.16922000000000001</v>
      </c>
      <c r="C521" s="6">
        <v>0.22788855996288598</v>
      </c>
      <c r="D521" s="11">
        <v>0.23745144861650605</v>
      </c>
      <c r="E521" s="19">
        <v>0.70499999999999996</v>
      </c>
      <c r="F521" s="6">
        <v>0.62825988150661904</v>
      </c>
      <c r="G521" s="38">
        <v>0.45867439221208589</v>
      </c>
      <c r="H521" s="30">
        <v>0.59317449076006334</v>
      </c>
      <c r="I521" s="30">
        <v>0.53978713869594441</v>
      </c>
      <c r="J521" s="30">
        <v>0.75954621112905618</v>
      </c>
      <c r="K521" s="6">
        <v>0.3629206845063469</v>
      </c>
      <c r="L521" s="19">
        <v>0.33753864264347572</v>
      </c>
      <c r="M521" s="19">
        <v>0.36983278915603046</v>
      </c>
      <c r="N521" s="6">
        <v>0.18632503949447082</v>
      </c>
      <c r="O521" s="28">
        <v>40930</v>
      </c>
      <c r="P521" s="11">
        <v>0.53959999999999997</v>
      </c>
      <c r="R521" s="19"/>
      <c r="S521" s="6"/>
      <c r="T521" s="19"/>
      <c r="U521" s="20"/>
    </row>
    <row r="522" spans="1:21" x14ac:dyDescent="0.25">
      <c r="A522" s="2">
        <v>40930</v>
      </c>
      <c r="B522" s="19">
        <v>0.18221000000000001</v>
      </c>
      <c r="C522" s="6">
        <v>0.22894525707381461</v>
      </c>
      <c r="D522" s="11">
        <v>0.30296232711124249</v>
      </c>
      <c r="E522" s="19">
        <v>0.65300000000000002</v>
      </c>
      <c r="F522" s="6">
        <v>0.61863215814493056</v>
      </c>
      <c r="G522" s="38">
        <v>0.43002397510164431</v>
      </c>
      <c r="H522" s="30">
        <v>0.61843656264140878</v>
      </c>
      <c r="I522" s="30">
        <v>0.51770445888415861</v>
      </c>
      <c r="J522" s="30">
        <v>0.75792631348642181</v>
      </c>
      <c r="K522" s="6">
        <v>0.38290029013422244</v>
      </c>
      <c r="L522" s="19">
        <v>0.31286427105663056</v>
      </c>
      <c r="M522" s="19">
        <v>0.3769110517463144</v>
      </c>
      <c r="N522" s="6">
        <v>0.21969293048973138</v>
      </c>
      <c r="O522" s="28">
        <v>40930.041666666664</v>
      </c>
      <c r="P522" s="11">
        <v>0.5403</v>
      </c>
      <c r="R522" s="19"/>
      <c r="S522" s="6"/>
      <c r="T522" s="19"/>
      <c r="U522" s="20"/>
    </row>
    <row r="523" spans="1:21" x14ac:dyDescent="0.25">
      <c r="A523" s="2">
        <v>40930.041666666664</v>
      </c>
      <c r="B523" s="19">
        <v>0.15978000000000001</v>
      </c>
      <c r="C523" s="6">
        <v>0.22281653739650487</v>
      </c>
      <c r="D523" s="11">
        <v>0.35136573363803825</v>
      </c>
      <c r="E523" s="19">
        <v>0.58099999999999996</v>
      </c>
      <c r="F523" s="6">
        <v>0.63765709615362876</v>
      </c>
      <c r="G523" s="38">
        <v>0.51578145348979187</v>
      </c>
      <c r="H523" s="30">
        <v>0.71144051122750018</v>
      </c>
      <c r="I523" s="30">
        <v>0.64840802151019494</v>
      </c>
      <c r="J523" s="30">
        <v>0.72426071267622771</v>
      </c>
      <c r="K523" s="6">
        <v>0.40566186616597943</v>
      </c>
      <c r="L523" s="19">
        <v>0.29375579625832349</v>
      </c>
      <c r="M523" s="19">
        <v>0.37585831601860098</v>
      </c>
      <c r="N523" s="6">
        <v>0.22949743285939966</v>
      </c>
      <c r="O523" s="28">
        <v>40930.083333333336</v>
      </c>
      <c r="P523" s="11">
        <v>0.54339999999999999</v>
      </c>
      <c r="R523" s="19"/>
      <c r="S523" s="6"/>
      <c r="T523" s="19"/>
      <c r="U523" s="20"/>
    </row>
    <row r="524" spans="1:21" x14ac:dyDescent="0.25">
      <c r="A524" s="2">
        <v>40930.083333333336</v>
      </c>
      <c r="B524" s="19">
        <v>0.15268999999999999</v>
      </c>
      <c r="C524" s="6">
        <v>0.21839912836543038</v>
      </c>
      <c r="D524" s="11">
        <v>0.37011729468901766</v>
      </c>
      <c r="E524" s="19">
        <v>0.53649999999999998</v>
      </c>
      <c r="F524" s="6">
        <v>0.65893313411434007</v>
      </c>
      <c r="G524" s="38">
        <v>0.5113377218834082</v>
      </c>
      <c r="H524" s="30">
        <v>0.71839801159862082</v>
      </c>
      <c r="I524" s="30">
        <v>0.69646650235267749</v>
      </c>
      <c r="J524" s="30">
        <v>0.67853596566715113</v>
      </c>
      <c r="K524" s="6">
        <v>0.41704265418185787</v>
      </c>
      <c r="L524" s="19">
        <v>0.29264493628895411</v>
      </c>
      <c r="M524" s="19">
        <v>0.3360977540318591</v>
      </c>
      <c r="N524" s="6">
        <v>0.22137144549763041</v>
      </c>
      <c r="O524" s="28">
        <v>40930.125</v>
      </c>
      <c r="P524" s="11">
        <v>0.60919999999999996</v>
      </c>
      <c r="R524" s="19"/>
      <c r="S524" s="6"/>
      <c r="T524" s="19"/>
      <c r="U524" s="20"/>
    </row>
    <row r="525" spans="1:21" x14ac:dyDescent="0.25">
      <c r="A525" s="2">
        <v>40930.125</v>
      </c>
      <c r="B525" s="19">
        <v>0.13483999999999999</v>
      </c>
      <c r="C525" s="6">
        <v>0.21676941777618872</v>
      </c>
      <c r="D525" s="11">
        <v>0.38293073075884465</v>
      </c>
      <c r="E525" s="19">
        <v>0.48949999999999999</v>
      </c>
      <c r="F525" s="6">
        <v>0.70453774377747713</v>
      </c>
      <c r="G525" s="38">
        <v>0.68852966741304567</v>
      </c>
      <c r="H525" s="30">
        <v>0.66937841817279486</v>
      </c>
      <c r="I525" s="30">
        <v>0.74948577190230781</v>
      </c>
      <c r="J525" s="30">
        <v>0.63622693372105399</v>
      </c>
      <c r="K525" s="6">
        <v>0.41780137338291645</v>
      </c>
      <c r="L525" s="19">
        <v>0.2895612560142522</v>
      </c>
      <c r="M525" s="19">
        <v>0.34046898189373703</v>
      </c>
      <c r="N525" s="6">
        <v>0.24094589257503946</v>
      </c>
      <c r="O525" s="28">
        <v>40930.166666666664</v>
      </c>
      <c r="P525" s="11">
        <v>0.61680000000000001</v>
      </c>
      <c r="R525" s="19"/>
      <c r="S525" s="6"/>
      <c r="T525" s="19"/>
      <c r="U525" s="20"/>
    </row>
    <row r="526" spans="1:21" x14ac:dyDescent="0.25">
      <c r="A526" s="2">
        <v>40930.166666666664</v>
      </c>
      <c r="B526" s="19">
        <v>0.12645000000000001</v>
      </c>
      <c r="C526" s="6">
        <v>0.21771575419566627</v>
      </c>
      <c r="D526" s="11">
        <v>0.41412282401213357</v>
      </c>
      <c r="E526" s="19">
        <v>0.45</v>
      </c>
      <c r="F526" s="6">
        <v>0.71994037690178048</v>
      </c>
      <c r="G526" s="38">
        <v>0.50372263733756151</v>
      </c>
      <c r="H526" s="30">
        <v>0.64990119504996702</v>
      </c>
      <c r="I526" s="30">
        <v>0.64674770333856157</v>
      </c>
      <c r="J526" s="30">
        <v>0.6290089679904457</v>
      </c>
      <c r="K526" s="6">
        <v>0.41021418137233079</v>
      </c>
      <c r="L526" s="19">
        <v>0.28652836934395148</v>
      </c>
      <c r="M526" s="19">
        <v>0.34177698624715547</v>
      </c>
      <c r="N526" s="6">
        <v>0.24490521327014234</v>
      </c>
      <c r="O526" s="28">
        <v>40930.208333333336</v>
      </c>
      <c r="P526" s="11">
        <v>0.57240000000000002</v>
      </c>
      <c r="R526" s="19"/>
      <c r="S526" s="6"/>
      <c r="T526" s="19"/>
      <c r="U526" s="20"/>
    </row>
    <row r="527" spans="1:21" x14ac:dyDescent="0.25">
      <c r="A527" s="2">
        <v>40930.208333333336</v>
      </c>
      <c r="B527" s="19">
        <v>0.1177</v>
      </c>
      <c r="C527" s="6">
        <v>0.2174522735204952</v>
      </c>
      <c r="D527" s="11">
        <v>0.45654991548826679</v>
      </c>
      <c r="E527" s="19">
        <v>0.43099999999999999</v>
      </c>
      <c r="F527" s="6">
        <v>0.73561667309195056</v>
      </c>
      <c r="G527" s="38">
        <v>0.54521368035700479</v>
      </c>
      <c r="H527" s="30">
        <v>0.67605356207526679</v>
      </c>
      <c r="I527" s="30">
        <v>0.63471543804615727</v>
      </c>
      <c r="J527" s="30">
        <v>0.64822757511624662</v>
      </c>
      <c r="K527" s="6">
        <v>0.3743014725222254</v>
      </c>
      <c r="L527" s="19">
        <v>0.28159163041664531</v>
      </c>
      <c r="M527" s="19">
        <v>0.35371524685861283</v>
      </c>
      <c r="N527" s="6">
        <v>0.27247729067930493</v>
      </c>
      <c r="O527" s="28">
        <v>40930.25</v>
      </c>
      <c r="P527" s="11">
        <v>0.52690000000000003</v>
      </c>
      <c r="R527" s="19"/>
      <c r="S527" s="6"/>
      <c r="T527" s="19"/>
      <c r="U527" s="20"/>
    </row>
    <row r="528" spans="1:21" x14ac:dyDescent="0.25">
      <c r="A528" s="2">
        <v>40930.25</v>
      </c>
      <c r="B528" s="19">
        <v>0.12166</v>
      </c>
      <c r="C528" s="6">
        <v>0.21499919799915157</v>
      </c>
      <c r="D528" s="11">
        <v>0.48671710371659788</v>
      </c>
      <c r="E528" s="19">
        <v>0.43099999999999999</v>
      </c>
      <c r="F528" s="6">
        <v>0.74410206380155797</v>
      </c>
      <c r="G528" s="38">
        <v>0.49084087381496888</v>
      </c>
      <c r="H528" s="30">
        <v>0.66055767728885195</v>
      </c>
      <c r="I528" s="30">
        <v>0.607154380461573</v>
      </c>
      <c r="J528" s="30">
        <v>0.70057904288184658</v>
      </c>
      <c r="K528" s="6">
        <v>0.30905162123118879</v>
      </c>
      <c r="L528" s="19">
        <v>0.27777575384510533</v>
      </c>
      <c r="M528" s="19">
        <v>0.3573523300682695</v>
      </c>
      <c r="N528" s="6">
        <v>0.26255924170616118</v>
      </c>
      <c r="O528" s="28">
        <v>40930.291666666664</v>
      </c>
      <c r="P528" s="11">
        <v>0.46800000000000003</v>
      </c>
      <c r="R528" s="19"/>
      <c r="S528" s="6"/>
      <c r="T528" s="19"/>
      <c r="U528" s="20"/>
    </row>
    <row r="529" spans="1:21" x14ac:dyDescent="0.25">
      <c r="A529" s="2">
        <v>40930.291666666664</v>
      </c>
      <c r="B529" s="19">
        <v>0.12161</v>
      </c>
      <c r="C529" s="6">
        <v>0.21675512261997826</v>
      </c>
      <c r="D529" s="11">
        <v>0.49790182174927761</v>
      </c>
      <c r="E529" s="19">
        <v>0.4385</v>
      </c>
      <c r="F529" s="6">
        <v>0.73827464850559921</v>
      </c>
      <c r="G529" s="38">
        <v>0.56084664224589897</v>
      </c>
      <c r="H529" s="30">
        <v>0.62679902440077884</v>
      </c>
      <c r="I529" s="30">
        <v>0.62226081111360076</v>
      </c>
      <c r="J529" s="30">
        <v>0.68799929699957907</v>
      </c>
      <c r="K529" s="6">
        <v>0.27086275477790772</v>
      </c>
      <c r="L529" s="19">
        <v>0.26941942313505635</v>
      </c>
      <c r="M529" s="19">
        <v>0.36754526565746509</v>
      </c>
      <c r="N529" s="6">
        <v>0.25608214849921007</v>
      </c>
      <c r="O529" s="28">
        <v>40930.333333333336</v>
      </c>
      <c r="P529" s="11">
        <v>0.50249999999999995</v>
      </c>
      <c r="R529" s="19"/>
      <c r="S529" s="6"/>
      <c r="T529" s="19"/>
      <c r="U529" s="20"/>
    </row>
    <row r="530" spans="1:21" x14ac:dyDescent="0.25">
      <c r="A530" s="2">
        <v>40930.333333333336</v>
      </c>
      <c r="B530" s="19">
        <v>0.12144000000000001</v>
      </c>
      <c r="C530" s="6">
        <v>0.2089891474582409</v>
      </c>
      <c r="D530" s="11">
        <v>0.48247809152156113</v>
      </c>
      <c r="E530" s="19">
        <v>0.45850000000000002</v>
      </c>
      <c r="F530" s="6">
        <v>0.72401560879217675</v>
      </c>
      <c r="G530" s="38">
        <v>0.56804940746770805</v>
      </c>
      <c r="H530" s="30">
        <v>0.64734827029805464</v>
      </c>
      <c r="I530" s="30">
        <v>0.6748655612816491</v>
      </c>
      <c r="J530" s="30">
        <v>0.69515349769353163</v>
      </c>
      <c r="K530" s="6">
        <v>0.21825822350451388</v>
      </c>
      <c r="L530" s="19">
        <v>0.26956809149331995</v>
      </c>
      <c r="M530" s="19">
        <v>0.37400613436232311</v>
      </c>
      <c r="N530" s="6">
        <v>0.25007898894154817</v>
      </c>
      <c r="O530" s="28">
        <v>40930.375</v>
      </c>
      <c r="P530" s="11">
        <v>0.48970000000000002</v>
      </c>
      <c r="R530" s="19"/>
      <c r="S530" s="6"/>
      <c r="T530" s="19"/>
      <c r="U530" s="20"/>
    </row>
    <row r="531" spans="1:21" x14ac:dyDescent="0.25">
      <c r="A531" s="2">
        <v>40930.375</v>
      </c>
      <c r="B531" s="19">
        <v>0.11728</v>
      </c>
      <c r="C531" s="6">
        <v>0.20844052955150272</v>
      </c>
      <c r="D531" s="11">
        <v>0.46930851880931457</v>
      </c>
      <c r="E531" s="19">
        <v>0.48299999999999998</v>
      </c>
      <c r="F531" s="6">
        <v>0.72236577581114725</v>
      </c>
      <c r="G531" s="38">
        <v>0.58015560943930344</v>
      </c>
      <c r="H531" s="30">
        <v>0.65225643781616471</v>
      </c>
      <c r="I531" s="30">
        <v>0.74010194936141604</v>
      </c>
      <c r="J531" s="30">
        <v>0.72130804663794068</v>
      </c>
      <c r="K531" s="6">
        <v>0.22432797711298239</v>
      </c>
      <c r="L531" s="19">
        <v>0.2659946727496606</v>
      </c>
      <c r="M531" s="19">
        <v>0.32865934500840999</v>
      </c>
      <c r="N531" s="6">
        <v>0.20981931279620858</v>
      </c>
      <c r="O531" s="28">
        <v>40930.416666666664</v>
      </c>
      <c r="P531" s="11">
        <v>0.46860000000000002</v>
      </c>
      <c r="R531" s="19"/>
      <c r="S531" s="6"/>
      <c r="T531" s="19"/>
      <c r="U531" s="20"/>
    </row>
    <row r="532" spans="1:21" x14ac:dyDescent="0.25">
      <c r="A532" s="2">
        <v>40930.416666666664</v>
      </c>
      <c r="B532" s="19">
        <v>0.10333000000000001</v>
      </c>
      <c r="C532" s="6">
        <v>0.20441440310003273</v>
      </c>
      <c r="D532" s="11">
        <v>0.48835653432243414</v>
      </c>
      <c r="E532" s="19">
        <v>0.51049999999999995</v>
      </c>
      <c r="F532" s="6">
        <v>0.7074052045848187</v>
      </c>
      <c r="G532" s="38">
        <v>0.7234130316928632</v>
      </c>
      <c r="H532" s="30">
        <v>0.7448172861785306</v>
      </c>
      <c r="I532" s="30">
        <v>0.74208828142505046</v>
      </c>
      <c r="J532" s="30">
        <v>0.71847275724605697</v>
      </c>
      <c r="K532" s="6">
        <v>0.21926984910592529</v>
      </c>
      <c r="L532" s="19">
        <v>0.26483269491065142</v>
      </c>
      <c r="M532" s="19">
        <v>0.31445730681705747</v>
      </c>
      <c r="N532" s="6">
        <v>0.2101500789889415</v>
      </c>
      <c r="O532" s="28">
        <v>40930.458333333336</v>
      </c>
      <c r="P532" s="11">
        <v>0.46079999999999999</v>
      </c>
      <c r="R532" s="19"/>
      <c r="S532" s="6"/>
      <c r="T532" s="19"/>
      <c r="U532" s="20"/>
    </row>
    <row r="533" spans="1:21" x14ac:dyDescent="0.25">
      <c r="A533" s="2">
        <v>40930.458333333336</v>
      </c>
      <c r="B533" s="19">
        <v>8.0001000000000003E-2</v>
      </c>
      <c r="C533" s="6">
        <v>0.20910045980169428</v>
      </c>
      <c r="D533" s="11">
        <v>0.49789031301648601</v>
      </c>
      <c r="E533" s="19">
        <v>0.54200000000000004</v>
      </c>
      <c r="F533" s="6">
        <v>0.70860599303621719</v>
      </c>
      <c r="G533" s="38">
        <v>0.70207410816576055</v>
      </c>
      <c r="H533" s="30">
        <v>0.68777295946006611</v>
      </c>
      <c r="I533" s="30">
        <v>0.63577526327582334</v>
      </c>
      <c r="J533" s="30">
        <v>0.70370232012970135</v>
      </c>
      <c r="K533" s="6">
        <v>0.21497044029992676</v>
      </c>
      <c r="L533" s="19">
        <v>0.25733879506350449</v>
      </c>
      <c r="M533" s="19">
        <v>0.31544276244187192</v>
      </c>
      <c r="N533" s="6">
        <v>0.19334024486571877</v>
      </c>
      <c r="O533" s="28">
        <v>40930.5</v>
      </c>
      <c r="P533" s="11">
        <v>0.42120000000000002</v>
      </c>
      <c r="R533" s="19"/>
      <c r="S533" s="6"/>
      <c r="T533" s="19"/>
      <c r="U533" s="20"/>
    </row>
    <row r="534" spans="1:21" x14ac:dyDescent="0.25">
      <c r="A534" s="2">
        <v>40930.5</v>
      </c>
      <c r="B534" s="19">
        <v>5.3658999999999998E-2</v>
      </c>
      <c r="C534" s="6">
        <v>0.20751228854185466</v>
      </c>
      <c r="D534" s="11">
        <v>0.47563320365743889</v>
      </c>
      <c r="E534" s="19">
        <v>0.6</v>
      </c>
      <c r="F534" s="6">
        <v>0.68153364298833397</v>
      </c>
      <c r="G534" s="38">
        <v>0.74725056752634855</v>
      </c>
      <c r="H534" s="30">
        <v>0.62433443360702345</v>
      </c>
      <c r="I534" s="30">
        <v>0.65809881245798796</v>
      </c>
      <c r="J534" s="30">
        <v>0.70379094846728552</v>
      </c>
      <c r="K534" s="6">
        <v>0.17526413544452851</v>
      </c>
      <c r="L534" s="19">
        <v>0.25634919470889189</v>
      </c>
      <c r="M534" s="19">
        <v>0.30699317304838231</v>
      </c>
      <c r="N534" s="6">
        <v>0.16976204581358609</v>
      </c>
      <c r="O534" s="28">
        <v>40930.541666666664</v>
      </c>
      <c r="P534" s="11">
        <v>0.41589999999999999</v>
      </c>
      <c r="R534" s="19"/>
      <c r="S534" s="6"/>
      <c r="T534" s="19"/>
      <c r="U534" s="20"/>
    </row>
    <row r="535" spans="1:21" x14ac:dyDescent="0.25">
      <c r="A535" s="2">
        <v>40930.541666666664</v>
      </c>
      <c r="B535" s="19">
        <v>2.6721000000000002E-2</v>
      </c>
      <c r="C535" s="6">
        <v>0.20626912143161502</v>
      </c>
      <c r="D535" s="11">
        <v>0.44154135655725074</v>
      </c>
      <c r="E535" s="19">
        <v>0.61699999999999999</v>
      </c>
      <c r="F535" s="6">
        <v>0.65837357240182348</v>
      </c>
      <c r="G535" s="38">
        <v>0.75555889100664408</v>
      </c>
      <c r="H535" s="30">
        <v>0.57596467463976653</v>
      </c>
      <c r="I535" s="30">
        <v>0.62576518037194706</v>
      </c>
      <c r="J535" s="30">
        <v>0.7147178524660992</v>
      </c>
      <c r="K535" s="6">
        <v>0.15047930820994873</v>
      </c>
      <c r="L535" s="19">
        <v>0.25774280334312683</v>
      </c>
      <c r="M535" s="19">
        <v>0.32249727911348569</v>
      </c>
      <c r="N535" s="6">
        <v>0.1600266587677725</v>
      </c>
      <c r="O535" s="28">
        <v>40930.583333333336</v>
      </c>
      <c r="P535" s="11">
        <v>0.3795</v>
      </c>
      <c r="R535" s="19"/>
      <c r="S535" s="6"/>
      <c r="T535" s="19"/>
      <c r="U535" s="20"/>
    </row>
    <row r="536" spans="1:21" x14ac:dyDescent="0.25">
      <c r="A536" s="2">
        <v>40930.583333333336</v>
      </c>
      <c r="B536" s="19">
        <v>2.6894000000000001E-2</v>
      </c>
      <c r="C536" s="6">
        <v>0.21302038559610348</v>
      </c>
      <c r="D536" s="11">
        <v>0.41133267664293599</v>
      </c>
      <c r="E536" s="19">
        <v>0.62949999999999995</v>
      </c>
      <c r="F536" s="6">
        <v>0.63715695254690474</v>
      </c>
      <c r="G536" s="38">
        <v>0.70269108969597882</v>
      </c>
      <c r="H536" s="30">
        <v>0.55715835147773718</v>
      </c>
      <c r="I536" s="30">
        <v>0.64736276047501684</v>
      </c>
      <c r="J536" s="30">
        <v>0.69836663428728263</v>
      </c>
      <c r="K536" s="6">
        <v>0.12468285537395751</v>
      </c>
      <c r="L536" s="19">
        <v>0.26023809508479573</v>
      </c>
      <c r="M536" s="19">
        <v>0.30533095874146632</v>
      </c>
      <c r="N536" s="6">
        <v>0.15024684044233805</v>
      </c>
      <c r="O536" s="28">
        <v>40930.625</v>
      </c>
      <c r="P536" s="11">
        <v>0.34820000000000001</v>
      </c>
      <c r="R536" s="19"/>
      <c r="S536" s="6"/>
      <c r="T536" s="19"/>
      <c r="U536" s="20"/>
    </row>
    <row r="537" spans="1:21" x14ac:dyDescent="0.25">
      <c r="A537" s="2">
        <v>40930.625</v>
      </c>
      <c r="B537" s="19">
        <v>3.7128000000000001E-2</v>
      </c>
      <c r="C537" s="6">
        <v>0.21540640538172839</v>
      </c>
      <c r="D537" s="11">
        <v>0.35405802757192711</v>
      </c>
      <c r="E537" s="19">
        <v>0.61650000000000005</v>
      </c>
      <c r="F537" s="6">
        <v>0.59781145614808284</v>
      </c>
      <c r="G537" s="38">
        <v>0.60694812165912526</v>
      </c>
      <c r="H537" s="30">
        <v>0.52653589760224995</v>
      </c>
      <c r="I537" s="30">
        <v>0.60631077750392115</v>
      </c>
      <c r="J537" s="30">
        <v>0.6867658696379032</v>
      </c>
      <c r="K537" s="6">
        <v>0.14365083540042164</v>
      </c>
      <c r="L537" s="19">
        <v>0.25949627748342774</v>
      </c>
      <c r="M537" s="19">
        <v>0.29275947363213611</v>
      </c>
      <c r="N537" s="6">
        <v>0.15255726698262242</v>
      </c>
      <c r="O537" s="28">
        <v>40930.666666666664</v>
      </c>
      <c r="P537" s="11">
        <v>0.28089999999999998</v>
      </c>
      <c r="R537" s="19"/>
      <c r="S537" s="6"/>
      <c r="T537" s="19"/>
      <c r="U537" s="20"/>
    </row>
    <row r="538" spans="1:21" x14ac:dyDescent="0.25">
      <c r="A538" s="2">
        <v>40930.666666666664</v>
      </c>
      <c r="B538" s="19">
        <v>5.2464999999999998E-2</v>
      </c>
      <c r="C538" s="6">
        <v>0.21598010532621409</v>
      </c>
      <c r="D538" s="11">
        <v>0.30185762515402437</v>
      </c>
      <c r="E538" s="19">
        <v>0.60050000000000003</v>
      </c>
      <c r="F538" s="6">
        <v>0.55875766881120548</v>
      </c>
      <c r="G538" s="38">
        <v>0.51761189142526776</v>
      </c>
      <c r="H538" s="30">
        <v>0.38704091557870435</v>
      </c>
      <c r="I538" s="30">
        <v>0.48521286130405555</v>
      </c>
      <c r="J538" s="30">
        <v>0.66286831048851946</v>
      </c>
      <c r="K538" s="6">
        <v>0.13429329858736599</v>
      </c>
      <c r="L538" s="19">
        <v>0.27405137644598898</v>
      </c>
      <c r="M538" s="19">
        <v>0.27986346096764614</v>
      </c>
      <c r="N538" s="6">
        <v>0.14366113744075831</v>
      </c>
      <c r="O538" s="28">
        <v>40930.708333333336</v>
      </c>
      <c r="P538" s="11">
        <v>0.20730000000000001</v>
      </c>
      <c r="R538" s="19"/>
      <c r="S538" s="6"/>
      <c r="T538" s="19"/>
      <c r="U538" s="20"/>
    </row>
    <row r="539" spans="1:21" x14ac:dyDescent="0.25">
      <c r="A539" s="2">
        <v>40930.708333333336</v>
      </c>
      <c r="B539" s="19">
        <v>7.1235000000000007E-2</v>
      </c>
      <c r="C539" s="6">
        <v>0.21483811104239758</v>
      </c>
      <c r="D539" s="11">
        <v>0.26863934308406268</v>
      </c>
      <c r="E539" s="19">
        <v>0.5645</v>
      </c>
      <c r="F539" s="6">
        <v>0.5165033243906455</v>
      </c>
      <c r="G539" s="38">
        <v>0.45259022452644726</v>
      </c>
      <c r="H539" s="30">
        <v>0.3074882924976296</v>
      </c>
      <c r="I539" s="30">
        <v>0.38238292628276943</v>
      </c>
      <c r="J539" s="30">
        <v>0.64116460221527349</v>
      </c>
      <c r="K539" s="6">
        <v>0.12493576177431037</v>
      </c>
      <c r="L539" s="19">
        <v>0.28235553149476555</v>
      </c>
      <c r="M539" s="19">
        <v>0.28454536459879287</v>
      </c>
      <c r="N539" s="6">
        <v>0.14163210900473933</v>
      </c>
      <c r="O539" s="28">
        <v>40930.75</v>
      </c>
      <c r="P539" s="11">
        <v>0.19289999999999999</v>
      </c>
      <c r="R539" s="19"/>
      <c r="S539" s="6"/>
      <c r="T539" s="19"/>
      <c r="U539" s="20"/>
    </row>
    <row r="540" spans="1:21" x14ac:dyDescent="0.25">
      <c r="A540" s="2">
        <v>40930.75</v>
      </c>
      <c r="B540" s="19">
        <v>8.6874999999999994E-2</v>
      </c>
      <c r="C540" s="6">
        <v>0.21769324456226954</v>
      </c>
      <c r="D540" s="11">
        <v>0.23855617151253189</v>
      </c>
      <c r="E540" s="19">
        <v>0.53100000000000003</v>
      </c>
      <c r="F540" s="6">
        <v>0.49225009733800595</v>
      </c>
      <c r="G540" s="38">
        <v>0.33073943570262693</v>
      </c>
      <c r="H540" s="30">
        <v>0.25683492442790218</v>
      </c>
      <c r="I540" s="30">
        <v>0.35104638135783106</v>
      </c>
      <c r="J540" s="30">
        <v>0.61641919377766907</v>
      </c>
      <c r="K540" s="6">
        <v>0.10369162414467055</v>
      </c>
      <c r="L540" s="19">
        <v>0.27972102218944078</v>
      </c>
      <c r="M540" s="19">
        <v>0.2819392500247353</v>
      </c>
      <c r="N540" s="6">
        <v>0.15395438388625596</v>
      </c>
      <c r="O540" s="28">
        <v>40930.791666666664</v>
      </c>
      <c r="P540" s="11">
        <v>0.1163</v>
      </c>
      <c r="R540" s="19"/>
      <c r="S540" s="6"/>
      <c r="T540" s="19"/>
      <c r="U540" s="20"/>
    </row>
    <row r="541" spans="1:21" x14ac:dyDescent="0.25">
      <c r="A541" s="2">
        <v>40930.791666666664</v>
      </c>
      <c r="B541" s="19">
        <v>9.1322E-2</v>
      </c>
      <c r="C541" s="6">
        <v>0.21305092432058784</v>
      </c>
      <c r="D541" s="11">
        <v>0.23963351742966152</v>
      </c>
      <c r="E541" s="19">
        <v>0.47950000000000004</v>
      </c>
      <c r="F541" s="6">
        <v>0.45510697441470338</v>
      </c>
      <c r="G541" s="38">
        <v>0.33365719895102136</v>
      </c>
      <c r="H541" s="30">
        <v>0.2266564399800543</v>
      </c>
      <c r="I541" s="30">
        <v>0.37232803047277618</v>
      </c>
      <c r="J541" s="30">
        <v>0.55856173292787981</v>
      </c>
      <c r="K541" s="6">
        <v>9.10463041270278E-2</v>
      </c>
      <c r="L541" s="19">
        <v>0.26373274979600275</v>
      </c>
      <c r="M541" s="19">
        <v>0.25208073612347875</v>
      </c>
      <c r="N541" s="6">
        <v>0.14864731437598738</v>
      </c>
      <c r="O541" s="28">
        <v>40930.833333333336</v>
      </c>
      <c r="P541" s="11">
        <v>8.4400000000000003E-2</v>
      </c>
      <c r="R541" s="19"/>
      <c r="S541" s="6"/>
      <c r="T541" s="19"/>
      <c r="U541" s="20"/>
    </row>
    <row r="542" spans="1:21" x14ac:dyDescent="0.25">
      <c r="A542" s="2">
        <v>40930.833333333336</v>
      </c>
      <c r="B542" s="19">
        <v>0.10176</v>
      </c>
      <c r="C542" s="6">
        <v>0.2125897107352305</v>
      </c>
      <c r="D542" s="11">
        <v>0.26053821002085803</v>
      </c>
      <c r="E542" s="19">
        <v>0.41649999999999998</v>
      </c>
      <c r="F542" s="6">
        <v>0.43698311530510436</v>
      </c>
      <c r="G542" s="38">
        <v>0.47805875043097956</v>
      </c>
      <c r="H542" s="30">
        <v>0.18787247093300555</v>
      </c>
      <c r="I542" s="30">
        <v>0.34473784449921574</v>
      </c>
      <c r="J542" s="30">
        <v>0.55269198596467106</v>
      </c>
      <c r="K542" s="6">
        <v>7.5113200904797936E-2</v>
      </c>
      <c r="L542" s="19">
        <v>0.25185134723898278</v>
      </c>
      <c r="M542" s="19">
        <v>0.256768576234293</v>
      </c>
      <c r="N542" s="6">
        <v>0.13302725118483413</v>
      </c>
      <c r="O542" s="28">
        <v>40930.875</v>
      </c>
      <c r="P542" s="11">
        <v>9.0800000000000006E-2</v>
      </c>
      <c r="R542" s="19"/>
      <c r="S542" s="6"/>
      <c r="T542" s="19"/>
      <c r="U542" s="20"/>
    </row>
    <row r="543" spans="1:21" x14ac:dyDescent="0.25">
      <c r="A543" s="2">
        <v>40930.875</v>
      </c>
      <c r="B543" s="19">
        <v>0.11913</v>
      </c>
      <c r="C543" s="6">
        <v>0.21751922233858073</v>
      </c>
      <c r="D543" s="11">
        <v>0.26936991500061935</v>
      </c>
      <c r="E543" s="19">
        <v>0.35949999999999999</v>
      </c>
      <c r="F543" s="6">
        <v>0.39851445039049815</v>
      </c>
      <c r="G543" s="38">
        <v>0.61430407744524618</v>
      </c>
      <c r="H543" s="30">
        <v>0.19893967640655333</v>
      </c>
      <c r="I543" s="30">
        <v>0.32089513779968637</v>
      </c>
      <c r="J543" s="30">
        <v>0.53099755525810588</v>
      </c>
      <c r="K543" s="6">
        <v>7.4101575303386513E-2</v>
      </c>
      <c r="L543" s="19">
        <v>0.26547485227599205</v>
      </c>
      <c r="M543" s="19">
        <v>0.27390917186108632</v>
      </c>
      <c r="N543" s="6">
        <v>0.11735288309636652</v>
      </c>
      <c r="O543" s="28">
        <v>40930.916666666664</v>
      </c>
      <c r="P543" s="11">
        <v>0.1231</v>
      </c>
      <c r="R543" s="19"/>
      <c r="S543" s="6"/>
      <c r="T543" s="19"/>
      <c r="U543" s="20"/>
    </row>
    <row r="544" spans="1:21" x14ac:dyDescent="0.25">
      <c r="A544" s="2">
        <v>40930.916666666664</v>
      </c>
      <c r="B544" s="19">
        <v>0.13797999999999999</v>
      </c>
      <c r="C544" s="6">
        <v>0.22213130615015583</v>
      </c>
      <c r="D544" s="11">
        <v>0.26430121666114931</v>
      </c>
      <c r="E544" s="19">
        <v>0.3115</v>
      </c>
      <c r="F544" s="6">
        <v>0.38807745741046107</v>
      </c>
      <c r="G544" s="38">
        <v>0.78276682684857102</v>
      </c>
      <c r="H544" s="30">
        <v>0.18374877955315322</v>
      </c>
      <c r="I544" s="30">
        <v>0.29994174322204797</v>
      </c>
      <c r="J544" s="30">
        <v>0.54886639629989498</v>
      </c>
      <c r="K544" s="6">
        <v>6.9296353696682272E-2</v>
      </c>
      <c r="L544" s="19">
        <v>0.27466555219850314</v>
      </c>
      <c r="M544" s="19">
        <v>0.29320075195409118</v>
      </c>
      <c r="N544" s="6">
        <v>0.12453593996840442</v>
      </c>
      <c r="O544" s="28">
        <v>40930.958333333336</v>
      </c>
      <c r="P544" s="11">
        <v>0.1913</v>
      </c>
      <c r="R544" s="19"/>
      <c r="S544" s="6"/>
      <c r="T544" s="19"/>
      <c r="U544" s="20"/>
    </row>
    <row r="545" spans="1:21" x14ac:dyDescent="0.25">
      <c r="A545" s="2">
        <v>40930.958333333336</v>
      </c>
      <c r="B545" s="19">
        <v>0.14147999999999999</v>
      </c>
      <c r="C545" s="6">
        <v>0.22561644939517461</v>
      </c>
      <c r="D545" s="11">
        <v>0.26910800250016109</v>
      </c>
      <c r="E545" s="19">
        <v>0.27949999999999997</v>
      </c>
      <c r="F545" s="6">
        <v>0.36268805537870424</v>
      </c>
      <c r="G545" s="38">
        <v>0.81932491277588504</v>
      </c>
      <c r="H545" s="30">
        <v>0.19736988587594759</v>
      </c>
      <c r="I545" s="30">
        <v>0.27263387855702442</v>
      </c>
      <c r="J545" s="30">
        <v>0.53569466770839125</v>
      </c>
      <c r="K545" s="6">
        <v>5.7915565680803797E-2</v>
      </c>
      <c r="L545" s="19">
        <v>0.27354885021317182</v>
      </c>
      <c r="M545" s="19">
        <v>0.32093598496091819</v>
      </c>
      <c r="N545" s="6">
        <v>0.11401066350710901</v>
      </c>
      <c r="O545" s="28">
        <v>40931</v>
      </c>
      <c r="P545" s="11">
        <v>0.26650000000000001</v>
      </c>
      <c r="R545" s="19"/>
      <c r="S545" s="6"/>
      <c r="T545" s="19"/>
      <c r="U545" s="20"/>
    </row>
    <row r="546" spans="1:21" x14ac:dyDescent="0.25">
      <c r="A546" s="2">
        <v>40931</v>
      </c>
      <c r="B546" s="19">
        <v>0.13958999999999999</v>
      </c>
      <c r="C546" s="6">
        <v>0.22979147805998684</v>
      </c>
      <c r="D546" s="11">
        <v>0.26951744408908446</v>
      </c>
      <c r="E546" s="19">
        <v>0.2485</v>
      </c>
      <c r="F546" s="6">
        <v>0.33325071876641732</v>
      </c>
      <c r="G546" s="38">
        <v>0.82347549180086088</v>
      </c>
      <c r="H546" s="30">
        <v>0.18796986915278516</v>
      </c>
      <c r="I546" s="30">
        <v>0.25618754201209948</v>
      </c>
      <c r="J546" s="30">
        <v>0.53286998797756602</v>
      </c>
      <c r="K546" s="6">
        <v>5.1087092871276711E-2</v>
      </c>
      <c r="L546" s="19">
        <v>0.25741550800215346</v>
      </c>
      <c r="M546" s="19">
        <v>0.29909963391708716</v>
      </c>
      <c r="N546" s="6">
        <v>0.11733807266982624</v>
      </c>
      <c r="O546" s="28">
        <v>40931.041666666664</v>
      </c>
      <c r="P546" s="11">
        <v>0.32669999999999999</v>
      </c>
      <c r="R546" s="19"/>
      <c r="S546" s="6"/>
      <c r="T546" s="19"/>
      <c r="U546" s="20"/>
    </row>
    <row r="547" spans="1:21" x14ac:dyDescent="0.25">
      <c r="A547" s="2">
        <v>40931.041666666664</v>
      </c>
      <c r="B547" s="19">
        <v>0.14802000000000001</v>
      </c>
      <c r="C547" s="6">
        <v>0.22450532289379727</v>
      </c>
      <c r="D547" s="11">
        <v>0.26951384186180222</v>
      </c>
      <c r="E547" s="19">
        <v>0.23199999999999998</v>
      </c>
      <c r="F547" s="6">
        <v>0.30003087796994665</v>
      </c>
      <c r="G547" s="38">
        <v>0.83395691107369863</v>
      </c>
      <c r="H547" s="30">
        <v>0.17492299843902578</v>
      </c>
      <c r="I547" s="30">
        <v>0.24200089625812232</v>
      </c>
      <c r="J547" s="30">
        <v>0.54306850800278705</v>
      </c>
      <c r="K547" s="6">
        <v>3.6671428051163975E-2</v>
      </c>
      <c r="L547" s="19">
        <v>0.22198352406409685</v>
      </c>
      <c r="M547" s="19">
        <v>0.31490847927179177</v>
      </c>
      <c r="N547" s="6">
        <v>9.4984202211690377E-2</v>
      </c>
      <c r="O547" s="28">
        <v>40931.083333333336</v>
      </c>
      <c r="P547" s="11">
        <v>0.35149999999999998</v>
      </c>
      <c r="R547" s="19"/>
      <c r="S547" s="6"/>
      <c r="T547" s="19"/>
      <c r="U547" s="20"/>
    </row>
    <row r="548" spans="1:21" x14ac:dyDescent="0.25">
      <c r="A548" s="2">
        <v>40931.083333333336</v>
      </c>
      <c r="B548" s="19">
        <v>0.15376000000000001</v>
      </c>
      <c r="C548" s="6">
        <v>0.21865809632243738</v>
      </c>
      <c r="D548" s="11">
        <v>0.26351502370594032</v>
      </c>
      <c r="E548" s="19">
        <v>0.20750000000000002</v>
      </c>
      <c r="F548" s="6">
        <v>0.25393920032068734</v>
      </c>
      <c r="G548" s="38">
        <v>0.85129049577607441</v>
      </c>
      <c r="H548" s="30">
        <v>0.16854597256309675</v>
      </c>
      <c r="I548" s="30">
        <v>0.2222092762715662</v>
      </c>
      <c r="J548" s="30">
        <v>0.53768796453577472</v>
      </c>
      <c r="K548" s="6">
        <v>3.7430147252222538E-2</v>
      </c>
      <c r="L548" s="19">
        <v>0.21155470759026931</v>
      </c>
      <c r="M548" s="19">
        <v>0.35040664885722766</v>
      </c>
      <c r="N548" s="6">
        <v>8.1427725118483368E-2</v>
      </c>
      <c r="O548" s="28">
        <v>40931.125</v>
      </c>
      <c r="P548" s="11">
        <v>0.3674</v>
      </c>
      <c r="R548" s="19"/>
      <c r="S548" s="6"/>
      <c r="T548" s="19"/>
      <c r="U548" s="20"/>
    </row>
    <row r="549" spans="1:21" x14ac:dyDescent="0.25">
      <c r="A549" s="2">
        <v>40931.125</v>
      </c>
      <c r="B549" s="19">
        <v>0.15248999999999999</v>
      </c>
      <c r="C549" s="6">
        <v>0.21773692595151395</v>
      </c>
      <c r="D549" s="11">
        <v>0.27087673888341202</v>
      </c>
      <c r="E549" s="19">
        <v>0.189</v>
      </c>
      <c r="F549" s="6">
        <v>0.22123415085928524</v>
      </c>
      <c r="G549" s="38">
        <v>0.86551440023064974</v>
      </c>
      <c r="H549" s="30">
        <v>0.17857168958243932</v>
      </c>
      <c r="I549" s="30">
        <v>0.24613152587945328</v>
      </c>
      <c r="J549" s="30">
        <v>0.52245037351633594</v>
      </c>
      <c r="K549" s="6">
        <v>3.4142364047635425E-2</v>
      </c>
      <c r="L549" s="19">
        <v>0.19190195584643976</v>
      </c>
      <c r="M549" s="19">
        <v>0.30608687048580191</v>
      </c>
      <c r="N549" s="6">
        <v>7.1741706161137425E-2</v>
      </c>
      <c r="O549" s="28">
        <v>40931.166666666664</v>
      </c>
      <c r="P549" s="11">
        <v>0.31719999999999998</v>
      </c>
      <c r="R549" s="19"/>
      <c r="S549" s="6"/>
      <c r="T549" s="19"/>
      <c r="U549" s="20"/>
    </row>
    <row r="550" spans="1:21" x14ac:dyDescent="0.25">
      <c r="A550" s="2">
        <v>40931.166666666664</v>
      </c>
      <c r="B550" s="19">
        <v>0.15517</v>
      </c>
      <c r="C550" s="6">
        <v>0.22111620640519186</v>
      </c>
      <c r="D550" s="11">
        <v>0.25978487167644049</v>
      </c>
      <c r="E550" s="19">
        <v>0.188</v>
      </c>
      <c r="F550" s="6">
        <v>0.20570685653112913</v>
      </c>
      <c r="G550" s="38">
        <v>0.84828907332970216</v>
      </c>
      <c r="H550" s="30">
        <v>0.16288164695829355</v>
      </c>
      <c r="I550" s="30">
        <v>0.23050414519381579</v>
      </c>
      <c r="J550" s="30">
        <v>0.49711374223757759</v>
      </c>
      <c r="K550" s="6">
        <v>3.03487680423426E-2</v>
      </c>
      <c r="L550" s="19">
        <v>0.1719641831675702</v>
      </c>
      <c r="M550" s="19">
        <v>0.2830671811615712</v>
      </c>
      <c r="N550" s="6">
        <v>5.7034952606635082E-2</v>
      </c>
      <c r="O550" s="28">
        <v>40931.208333333336</v>
      </c>
      <c r="P550" s="11">
        <v>0.2399</v>
      </c>
      <c r="R550" s="19"/>
      <c r="S550" s="6"/>
      <c r="T550" s="19"/>
      <c r="U550" s="20"/>
    </row>
    <row r="551" spans="1:21" x14ac:dyDescent="0.25">
      <c r="A551" s="2">
        <v>40931.208333333336</v>
      </c>
      <c r="B551" s="19">
        <v>0.16991000000000001</v>
      </c>
      <c r="C551" s="6">
        <v>0.22027782114909789</v>
      </c>
      <c r="D551" s="11">
        <v>0.24363339691217725</v>
      </c>
      <c r="E551" s="19">
        <v>0.18149999999999999</v>
      </c>
      <c r="F551" s="6">
        <v>0.20547398490295599</v>
      </c>
      <c r="G551" s="38">
        <v>0.78822733717152926</v>
      </c>
      <c r="H551" s="30">
        <v>0.14668863530998938</v>
      </c>
      <c r="I551" s="30">
        <v>0.21161102397490478</v>
      </c>
      <c r="J551" s="30">
        <v>0.51254455497067231</v>
      </c>
      <c r="K551" s="6">
        <v>2.8325516839519761E-2</v>
      </c>
      <c r="L551" s="19">
        <v>0.15282821877003777</v>
      </c>
      <c r="M551" s="19">
        <v>0.27158998713762733</v>
      </c>
      <c r="N551" s="6">
        <v>7.6273696682464448E-2</v>
      </c>
      <c r="O551" s="28">
        <v>40931.25</v>
      </c>
      <c r="P551" s="11">
        <v>0.2072</v>
      </c>
      <c r="R551" s="19"/>
      <c r="S551" s="6"/>
      <c r="T551" s="19"/>
      <c r="U551" s="20"/>
    </row>
    <row r="552" spans="1:21" x14ac:dyDescent="0.25">
      <c r="A552" s="2">
        <v>40931.25</v>
      </c>
      <c r="B552" s="19">
        <v>0.19055</v>
      </c>
      <c r="C552" s="6">
        <v>0.21701558986454519</v>
      </c>
      <c r="D552" s="11">
        <v>0.23426576924569176</v>
      </c>
      <c r="E552" s="19">
        <v>0.183</v>
      </c>
      <c r="F552" s="6">
        <v>0.18874890961852817</v>
      </c>
      <c r="G552" s="38">
        <v>0.53080076025546585</v>
      </c>
      <c r="H552" s="30">
        <v>0.15449062630535071</v>
      </c>
      <c r="I552" s="30">
        <v>0.22279744566435133</v>
      </c>
      <c r="J552" s="30">
        <v>0.55182339337213837</v>
      </c>
      <c r="K552" s="6">
        <v>2.3267388832462661E-2</v>
      </c>
      <c r="L552" s="19">
        <v>0.14145045696671538</v>
      </c>
      <c r="M552" s="19">
        <v>0.25206490551103194</v>
      </c>
      <c r="N552" s="6">
        <v>8.1037717219589259E-2</v>
      </c>
      <c r="O552" s="28">
        <v>40931.291666666664</v>
      </c>
      <c r="P552" s="11">
        <v>0.21970000000000001</v>
      </c>
      <c r="R552" s="19"/>
      <c r="S552" s="6"/>
      <c r="T552" s="19"/>
      <c r="U552" s="20"/>
    </row>
    <row r="553" spans="1:21" x14ac:dyDescent="0.25">
      <c r="A553" s="2">
        <v>40931.291666666664</v>
      </c>
      <c r="B553" s="19">
        <v>0.22656999999999999</v>
      </c>
      <c r="C553" s="6">
        <v>0.21522057999377597</v>
      </c>
      <c r="D553" s="11">
        <v>0.21252655254166414</v>
      </c>
      <c r="E553" s="19">
        <v>0.1835</v>
      </c>
      <c r="F553" s="6">
        <v>0.17385562611031391</v>
      </c>
      <c r="G553" s="38">
        <v>0.43721952329266572</v>
      </c>
      <c r="H553" s="30">
        <v>0.17025291657652727</v>
      </c>
      <c r="I553" s="30">
        <v>0.19859399507058031</v>
      </c>
      <c r="J553" s="30">
        <v>0.51103619631227981</v>
      </c>
      <c r="K553" s="6">
        <v>2.3014482432109806E-2</v>
      </c>
      <c r="L553" s="19">
        <v>0.1333097607375702</v>
      </c>
      <c r="M553" s="19">
        <v>0.26118927476006726</v>
      </c>
      <c r="N553" s="6">
        <v>9.1049565560821485E-2</v>
      </c>
      <c r="O553" s="28">
        <v>40931.333333333336</v>
      </c>
      <c r="P553" s="11">
        <v>0.2989</v>
      </c>
      <c r="R553" s="19"/>
      <c r="S553" s="6"/>
      <c r="T553" s="19"/>
      <c r="U553" s="20"/>
    </row>
    <row r="554" spans="1:21" x14ac:dyDescent="0.25">
      <c r="A554" s="2">
        <v>40931.333333333336</v>
      </c>
      <c r="B554" s="19">
        <v>0.23315</v>
      </c>
      <c r="C554" s="6">
        <v>0.21452022294405507</v>
      </c>
      <c r="D554" s="11">
        <v>0.18349638657828551</v>
      </c>
      <c r="E554" s="19">
        <v>0.17599999999999999</v>
      </c>
      <c r="F554" s="6">
        <v>0.16566378184650021</v>
      </c>
      <c r="G554" s="38">
        <v>0.49126999082592865</v>
      </c>
      <c r="H554" s="30">
        <v>0.1375309413265394</v>
      </c>
      <c r="I554" s="30">
        <v>0.20929307640600492</v>
      </c>
      <c r="J554" s="30">
        <v>0.49215335944151045</v>
      </c>
      <c r="K554" s="6">
        <v>2.9337142440931181E-2</v>
      </c>
      <c r="L554" s="19">
        <v>0.12069867133735335</v>
      </c>
      <c r="M554" s="19">
        <v>0.27704363312555658</v>
      </c>
      <c r="N554" s="6">
        <v>9.7324249605055285E-2</v>
      </c>
      <c r="O554" s="28">
        <v>40931.375</v>
      </c>
      <c r="P554" s="11">
        <v>0.28560000000000002</v>
      </c>
      <c r="R554" s="19"/>
      <c r="S554" s="6"/>
      <c r="T554" s="19"/>
      <c r="U554" s="20"/>
    </row>
    <row r="555" spans="1:21" x14ac:dyDescent="0.25">
      <c r="A555" s="2">
        <v>40931.375</v>
      </c>
      <c r="B555" s="19">
        <v>0.23457</v>
      </c>
      <c r="C555" s="6">
        <v>0.21744869496050309</v>
      </c>
      <c r="D555" s="11">
        <v>0.14963379620800302</v>
      </c>
      <c r="E555" s="19">
        <v>0.18049999999999999</v>
      </c>
      <c r="F555" s="6">
        <v>0.17015542924380239</v>
      </c>
      <c r="G555" s="38">
        <v>0.48646820253533063</v>
      </c>
      <c r="H555" s="30">
        <v>0.12677818056000972</v>
      </c>
      <c r="I555" s="30">
        <v>0.18447904996639031</v>
      </c>
      <c r="J555" s="30">
        <v>0.43969308300605969</v>
      </c>
      <c r="K555" s="6">
        <v>2.9337142440931181E-2</v>
      </c>
      <c r="L555" s="19">
        <v>0.11112443028856565</v>
      </c>
      <c r="M555" s="19">
        <v>0.27378846344117941</v>
      </c>
      <c r="N555" s="6">
        <v>0.10300157977883098</v>
      </c>
      <c r="O555" s="28">
        <v>40931.416666666664</v>
      </c>
      <c r="P555" s="11">
        <v>0.2752</v>
      </c>
      <c r="R555" s="19"/>
      <c r="S555" s="6"/>
      <c r="T555" s="19"/>
      <c r="U555" s="20"/>
    </row>
    <row r="556" spans="1:21" x14ac:dyDescent="0.25">
      <c r="A556" s="2">
        <v>40931.416666666664</v>
      </c>
      <c r="B556" s="19">
        <v>0.23072000000000001</v>
      </c>
      <c r="C556" s="6">
        <v>0.21822928798491623</v>
      </c>
      <c r="D556" s="11">
        <v>0.13200705218933109</v>
      </c>
      <c r="E556" s="19">
        <v>0.17649999999999999</v>
      </c>
      <c r="F556" s="6">
        <v>0.17982470385454272</v>
      </c>
      <c r="G556" s="38">
        <v>0.53915273798796237</v>
      </c>
      <c r="H556" s="30">
        <v>0.1247705322446486</v>
      </c>
      <c r="I556" s="30">
        <v>0.18013555904100378</v>
      </c>
      <c r="J556" s="30">
        <v>0.45378472779265228</v>
      </c>
      <c r="K556" s="6">
        <v>2.6049359236344063E-2</v>
      </c>
      <c r="L556" s="19">
        <v>9.6369955811907049E-2</v>
      </c>
      <c r="M556" s="19">
        <v>0.2831819531018106</v>
      </c>
      <c r="N556" s="6">
        <v>9.2407187993680889E-2</v>
      </c>
      <c r="O556" s="28">
        <v>40931.458333333336</v>
      </c>
      <c r="P556" s="11">
        <v>0.25309999999999999</v>
      </c>
      <c r="R556" s="19"/>
      <c r="S556" s="6"/>
      <c r="T556" s="19"/>
      <c r="U556" s="20"/>
    </row>
    <row r="557" spans="1:21" x14ac:dyDescent="0.25">
      <c r="A557" s="2">
        <v>40931.458333333336</v>
      </c>
      <c r="B557" s="19">
        <v>0.22273000000000001</v>
      </c>
      <c r="C557" s="6">
        <v>0.22763799337582732</v>
      </c>
      <c r="D557" s="11">
        <v>0.12555046146654417</v>
      </c>
      <c r="E557" s="19">
        <v>0.16950000000000001</v>
      </c>
      <c r="F557" s="6">
        <v>0.17270278606040015</v>
      </c>
      <c r="G557" s="38">
        <v>0.53194515636981266</v>
      </c>
      <c r="H557" s="30">
        <v>0.10601387125973197</v>
      </c>
      <c r="I557" s="30">
        <v>0.18200649787138695</v>
      </c>
      <c r="J557" s="30">
        <v>0.47578245069913078</v>
      </c>
      <c r="K557" s="6">
        <v>2.9337142440931181E-2</v>
      </c>
      <c r="L557" s="19">
        <v>7.7859531876729574E-2</v>
      </c>
      <c r="M557" s="19">
        <v>0.31785693084001188</v>
      </c>
      <c r="N557" s="6">
        <v>7.2304502369668219E-2</v>
      </c>
      <c r="O557" s="28">
        <v>40931.5</v>
      </c>
      <c r="P557" s="11">
        <v>0.185</v>
      </c>
      <c r="R557" s="19"/>
      <c r="S557" s="6"/>
      <c r="T557" s="19"/>
      <c r="U557" s="20"/>
    </row>
    <row r="558" spans="1:21" x14ac:dyDescent="0.25">
      <c r="A558" s="2">
        <v>40931.5</v>
      </c>
      <c r="B558" s="19">
        <v>0.19015000000000001</v>
      </c>
      <c r="C558" s="6">
        <v>0.2388080760199349</v>
      </c>
      <c r="D558" s="11">
        <v>9.5124231609077334E-2</v>
      </c>
      <c r="E558" s="19">
        <v>0.17349999999999999</v>
      </c>
      <c r="F558" s="6">
        <v>0.18127644084615877</v>
      </c>
      <c r="G558" s="38">
        <v>0.4323213316177516</v>
      </c>
      <c r="H558" s="30">
        <v>9.8353226625960605E-2</v>
      </c>
      <c r="I558" s="30">
        <v>0.17286242437822091</v>
      </c>
      <c r="J558" s="30">
        <v>0.45909446746922972</v>
      </c>
      <c r="K558" s="6">
        <v>2.7313891238108338E-2</v>
      </c>
      <c r="L558" s="19">
        <v>6.9218027238457686E-2</v>
      </c>
      <c r="M558" s="19">
        <v>0.32616998120114771</v>
      </c>
      <c r="N558" s="6">
        <v>7.7848538704581347E-2</v>
      </c>
      <c r="O558" s="28">
        <v>40931.541666666664</v>
      </c>
      <c r="P558" s="11">
        <v>0.1656</v>
      </c>
      <c r="R558" s="19"/>
      <c r="S558" s="6"/>
      <c r="T558" s="19"/>
      <c r="U558" s="20"/>
    </row>
    <row r="559" spans="1:21" x14ac:dyDescent="0.25">
      <c r="A559" s="2">
        <v>40931.541666666664</v>
      </c>
      <c r="B559" s="19">
        <v>0.15556</v>
      </c>
      <c r="C559" s="6">
        <v>0.24015882536868355</v>
      </c>
      <c r="D559" s="11">
        <v>7.8339109906146537E-2</v>
      </c>
      <c r="E559" s="19">
        <v>0.189</v>
      </c>
      <c r="F559" s="6">
        <v>0.17212639613546191</v>
      </c>
      <c r="G559" s="38">
        <v>0.37652869410004824</v>
      </c>
      <c r="H559" s="30">
        <v>0.14770077332412654</v>
      </c>
      <c r="I559" s="30">
        <v>0.14415303607438942</v>
      </c>
      <c r="J559" s="30">
        <v>0.45566691608849985</v>
      </c>
      <c r="K559" s="6">
        <v>3.2372019245165438E-2</v>
      </c>
      <c r="L559" s="19">
        <v>6.4178820160278441E-2</v>
      </c>
      <c r="M559" s="19">
        <v>0.30315622835658451</v>
      </c>
      <c r="N559" s="6">
        <v>7.8031200631911532E-2</v>
      </c>
      <c r="O559" s="28">
        <v>40931.583333333336</v>
      </c>
      <c r="P559" s="11">
        <v>0.15759999999999999</v>
      </c>
      <c r="R559" s="19"/>
      <c r="S559" s="6"/>
      <c r="T559" s="19"/>
      <c r="U559" s="20"/>
    </row>
    <row r="560" spans="1:21" x14ac:dyDescent="0.25">
      <c r="A560" s="2">
        <v>40931.583333333336</v>
      </c>
      <c r="B560" s="19">
        <v>0.14645</v>
      </c>
      <c r="C560" s="6">
        <v>0.24573156095966051</v>
      </c>
      <c r="D560" s="11">
        <v>7.2182438316726077E-2</v>
      </c>
      <c r="E560" s="19">
        <v>0.20250000000000001</v>
      </c>
      <c r="F560" s="6">
        <v>0.15161162903885061</v>
      </c>
      <c r="G560" s="38">
        <v>0.33571031041181315</v>
      </c>
      <c r="H560" s="30">
        <v>0.17132464522373336</v>
      </c>
      <c r="I560" s="30">
        <v>0.16110239749047728</v>
      </c>
      <c r="J560" s="30">
        <v>0.4776614448699969</v>
      </c>
      <c r="K560" s="6">
        <v>3.1866206444459727E-2</v>
      </c>
      <c r="L560" s="19">
        <v>6.0293674515678589E-2</v>
      </c>
      <c r="M560" s="19">
        <v>0.33046205600079148</v>
      </c>
      <c r="N560" s="6">
        <v>8.7870260663507158E-2</v>
      </c>
      <c r="O560" s="28">
        <v>40931.625</v>
      </c>
      <c r="P560" s="11">
        <v>0.1474</v>
      </c>
      <c r="R560" s="19"/>
      <c r="S560" s="6"/>
      <c r="T560" s="19"/>
      <c r="U560" s="20"/>
    </row>
    <row r="561" spans="1:21" x14ac:dyDescent="0.25">
      <c r="A561" s="2">
        <v>40931.625</v>
      </c>
      <c r="B561" s="19">
        <v>0.14510000000000001</v>
      </c>
      <c r="C561" s="6">
        <v>0.25060516728766585</v>
      </c>
      <c r="D561" s="11">
        <v>7.0610517044112198E-2</v>
      </c>
      <c r="E561" s="19">
        <v>0.20699999999999999</v>
      </c>
      <c r="F561" s="6">
        <v>0.14261604249657289</v>
      </c>
      <c r="G561" s="38">
        <v>0.28153444849134646</v>
      </c>
      <c r="H561" s="30">
        <v>0.13251597125977055</v>
      </c>
      <c r="I561" s="30">
        <v>0.14781761147210398</v>
      </c>
      <c r="J561" s="30">
        <v>0.40393150295206059</v>
      </c>
      <c r="K561" s="6">
        <v>3.6165615250458263E-2</v>
      </c>
      <c r="L561" s="19">
        <v>6.4664163256860058E-2</v>
      </c>
      <c r="M561" s="19">
        <v>0.31950331453448105</v>
      </c>
      <c r="N561" s="6">
        <v>8.5120458135860971E-2</v>
      </c>
      <c r="O561" s="28">
        <v>40931.666666666664</v>
      </c>
      <c r="P561" s="11">
        <v>0.1077</v>
      </c>
      <c r="R561" s="19"/>
      <c r="S561" s="6"/>
      <c r="T561" s="19"/>
      <c r="U561" s="20"/>
    </row>
    <row r="562" spans="1:21" x14ac:dyDescent="0.25">
      <c r="A562" s="2">
        <v>40931.666666666664</v>
      </c>
      <c r="B562" s="19">
        <v>0.17604</v>
      </c>
      <c r="C562" s="6">
        <v>0.25310099364249811</v>
      </c>
      <c r="D562" s="11">
        <v>6.2460341437333325E-2</v>
      </c>
      <c r="E562" s="19">
        <v>0.19850000000000001</v>
      </c>
      <c r="F562" s="6">
        <v>0.1343908094769036</v>
      </c>
      <c r="G562" s="38">
        <v>0.28075471978741884</v>
      </c>
      <c r="H562" s="30">
        <v>0.10460357404450037</v>
      </c>
      <c r="I562" s="30">
        <v>0.11776383598476362</v>
      </c>
      <c r="J562" s="30">
        <v>0.37569578468370979</v>
      </c>
      <c r="K562" s="6">
        <v>4.8558028867748161E-2</v>
      </c>
      <c r="L562" s="19">
        <v>6.8948916212363237E-2</v>
      </c>
      <c r="M562" s="19">
        <v>0.32956168991787865</v>
      </c>
      <c r="N562" s="6">
        <v>8.8734202211690455E-2</v>
      </c>
      <c r="O562" s="28">
        <v>40931.708333333336</v>
      </c>
      <c r="P562" s="11">
        <v>6.59E-2</v>
      </c>
      <c r="R562" s="19"/>
      <c r="S562" s="6"/>
      <c r="T562" s="19"/>
      <c r="U562" s="20"/>
    </row>
    <row r="563" spans="1:21" x14ac:dyDescent="0.25">
      <c r="A563" s="2">
        <v>40931.708333333336</v>
      </c>
      <c r="B563" s="19">
        <v>0.23981</v>
      </c>
      <c r="C563" s="6">
        <v>0.260076265158108</v>
      </c>
      <c r="D563" s="11">
        <v>5.3209155300504019E-2</v>
      </c>
      <c r="E563" s="19">
        <v>0.20649999999999999</v>
      </c>
      <c r="F563" s="6">
        <v>0.13688847935233067</v>
      </c>
      <c r="G563" s="38">
        <v>0.28026989225256554</v>
      </c>
      <c r="H563" s="30">
        <v>8.0110163768125381E-2</v>
      </c>
      <c r="I563" s="30">
        <v>0.10045485099708716</v>
      </c>
      <c r="J563" s="30">
        <v>0.3001533082348451</v>
      </c>
      <c r="K563" s="6">
        <v>5.7662659280450938E-2</v>
      </c>
      <c r="L563" s="19">
        <v>8.1098847240195171E-2</v>
      </c>
      <c r="M563" s="19">
        <v>0.37008805778173542</v>
      </c>
      <c r="N563" s="6">
        <v>7.329680094786728E-2</v>
      </c>
      <c r="O563" s="28">
        <v>40931.75</v>
      </c>
      <c r="P563" s="11">
        <v>4.48E-2</v>
      </c>
      <c r="R563" s="19"/>
      <c r="S563" s="6"/>
      <c r="T563" s="19"/>
      <c r="U563" s="20"/>
    </row>
    <row r="564" spans="1:21" x14ac:dyDescent="0.25">
      <c r="A564" s="2">
        <v>40931.75</v>
      </c>
      <c r="B564" s="19">
        <v>0.28811999999999999</v>
      </c>
      <c r="C564" s="6">
        <v>0.26990284882518378</v>
      </c>
      <c r="D564" s="11">
        <v>5.0673180757768992E-2</v>
      </c>
      <c r="E564" s="19">
        <v>0.21199999999999999</v>
      </c>
      <c r="F564" s="6">
        <v>0.14281770130993249</v>
      </c>
      <c r="G564" s="38">
        <v>0.23492331430909152</v>
      </c>
      <c r="H564" s="30">
        <v>6.3554843047832849E-2</v>
      </c>
      <c r="I564" s="30">
        <v>8.9275151243558143E-2</v>
      </c>
      <c r="J564" s="30">
        <v>0.29211277347988823</v>
      </c>
      <c r="K564" s="6">
        <v>5.8674284881862361E-2</v>
      </c>
      <c r="L564" s="19">
        <v>8.0705076753292304E-2</v>
      </c>
      <c r="M564" s="19">
        <v>0.37550608489165921</v>
      </c>
      <c r="N564" s="6">
        <v>6.0974526066350697E-2</v>
      </c>
      <c r="O564" s="28">
        <v>40931.791666666664</v>
      </c>
      <c r="P564" s="11">
        <v>2.69E-2</v>
      </c>
      <c r="R564" s="19"/>
      <c r="S564" s="6"/>
      <c r="T564" s="19"/>
      <c r="U564" s="20"/>
    </row>
    <row r="565" spans="1:21" x14ac:dyDescent="0.25">
      <c r="A565" s="2">
        <v>40931.791666666664</v>
      </c>
      <c r="B565" s="19">
        <v>0.33271000000000001</v>
      </c>
      <c r="C565" s="6">
        <v>0.27884171085028236</v>
      </c>
      <c r="D565" s="11">
        <v>7.1654220970288215E-2</v>
      </c>
      <c r="E565" s="19">
        <v>0.219</v>
      </c>
      <c r="F565" s="6">
        <v>0.12552170962745249</v>
      </c>
      <c r="G565" s="38">
        <v>0.29789766752449565</v>
      </c>
      <c r="H565" s="30">
        <v>3.3248941450645539E-2</v>
      </c>
      <c r="I565" s="30">
        <v>5.311673762043468E-2</v>
      </c>
      <c r="J565" s="30">
        <v>0.26656164627548656</v>
      </c>
      <c r="K565" s="6">
        <v>5.8674284881862361E-2</v>
      </c>
      <c r="L565" s="19">
        <v>8.7513477798076902E-2</v>
      </c>
      <c r="M565" s="19">
        <v>0.38024339566636983</v>
      </c>
      <c r="N565" s="6">
        <v>6.4425355450236921E-2</v>
      </c>
      <c r="O565" s="28">
        <v>40931.833333333336</v>
      </c>
      <c r="P565" s="11">
        <v>3.1099999999999999E-2</v>
      </c>
      <c r="R565" s="19"/>
      <c r="S565" s="6"/>
      <c r="T565" s="19"/>
      <c r="U565" s="20"/>
    </row>
    <row r="566" spans="1:21" x14ac:dyDescent="0.25">
      <c r="A566" s="2">
        <v>40931.833333333336</v>
      </c>
      <c r="B566" s="19">
        <v>0.36057</v>
      </c>
      <c r="C566" s="6">
        <v>0.29413624261835031</v>
      </c>
      <c r="D566" s="11">
        <v>8.5074184074900902E-2</v>
      </c>
      <c r="E566" s="19">
        <v>0.23299999999999998</v>
      </c>
      <c r="F566" s="6">
        <v>0.11383970353195692</v>
      </c>
      <c r="G566" s="38">
        <v>0.29886381944049373</v>
      </c>
      <c r="H566" s="30">
        <v>4.5029171458431577E-2</v>
      </c>
      <c r="I566" s="30">
        <v>1.6920233027111809E-2</v>
      </c>
      <c r="J566" s="30">
        <v>0.24867377797079229</v>
      </c>
      <c r="K566" s="6">
        <v>4.8305122467395302E-2</v>
      </c>
      <c r="L566" s="19">
        <v>8.4624588090321182E-2</v>
      </c>
      <c r="M566" s="19">
        <v>0.36646284753141389</v>
      </c>
      <c r="N566" s="6">
        <v>6.8414296998420207E-2</v>
      </c>
      <c r="O566" s="28">
        <v>40931.875</v>
      </c>
      <c r="P566" s="11">
        <v>7.3200000000000001E-2</v>
      </c>
      <c r="R566" s="19"/>
      <c r="S566" s="6"/>
      <c r="T566" s="19"/>
      <c r="U566" s="20"/>
    </row>
    <row r="567" spans="1:21" x14ac:dyDescent="0.25">
      <c r="A567" s="2">
        <v>40931.875</v>
      </c>
      <c r="B567" s="19">
        <v>0.37579000000000001</v>
      </c>
      <c r="C567" s="6">
        <v>0.3133396951241354</v>
      </c>
      <c r="D567" s="11">
        <v>9.4428540021200241E-2</v>
      </c>
      <c r="E567" s="19">
        <v>0.2485</v>
      </c>
      <c r="F567" s="6">
        <v>0.11256366448600083</v>
      </c>
      <c r="G567" s="38">
        <v>0.35140038553124892</v>
      </c>
      <c r="H567" s="30">
        <v>9.2133142825398612E-2</v>
      </c>
      <c r="I567" s="30">
        <v>3.7070356262603625E-2</v>
      </c>
      <c r="J567" s="30">
        <v>0.22069519530952239</v>
      </c>
      <c r="K567" s="6">
        <v>5.0328373670218148E-2</v>
      </c>
      <c r="L567" s="19">
        <v>8.4342025420643438E-2</v>
      </c>
      <c r="M567" s="19">
        <v>0.33061838329870386</v>
      </c>
      <c r="N567" s="6">
        <v>6.5294233807266969E-2</v>
      </c>
      <c r="O567" s="28">
        <v>40931.916666666664</v>
      </c>
      <c r="P567" s="11">
        <v>0.1464</v>
      </c>
      <c r="R567" s="19"/>
      <c r="S567" s="6"/>
      <c r="T567" s="19"/>
      <c r="U567" s="20"/>
    </row>
    <row r="568" spans="1:21" x14ac:dyDescent="0.25">
      <c r="A568" s="2">
        <v>40931.916666666664</v>
      </c>
      <c r="B568" s="19">
        <v>0.42555999999999999</v>
      </c>
      <c r="C568" s="6">
        <v>0.32735074731079478</v>
      </c>
      <c r="D568" s="11">
        <v>0.11063392023344482</v>
      </c>
      <c r="E568" s="19">
        <v>0.2545</v>
      </c>
      <c r="F568" s="6">
        <v>0.10261054847860276</v>
      </c>
      <c r="G568" s="38">
        <v>0.34177440601366793</v>
      </c>
      <c r="H568" s="30">
        <v>0.18266088372994765</v>
      </c>
      <c r="I568" s="30">
        <v>7.508626484427515E-2</v>
      </c>
      <c r="J568" s="30">
        <v>0.18068189145916436</v>
      </c>
      <c r="K568" s="6">
        <v>5.0834186470923852E-2</v>
      </c>
      <c r="L568" s="19">
        <v>9.4797098533548327E-2</v>
      </c>
      <c r="M568" s="19">
        <v>0.35790838033046396</v>
      </c>
      <c r="N568" s="6">
        <v>5.7183056872037903E-2</v>
      </c>
      <c r="O568" s="28">
        <v>40931.958333333336</v>
      </c>
      <c r="P568" s="11">
        <v>0.1356</v>
      </c>
      <c r="R568" s="19"/>
      <c r="S568" s="6"/>
      <c r="T568" s="19"/>
      <c r="U568" s="20"/>
    </row>
    <row r="569" spans="1:21" x14ac:dyDescent="0.25">
      <c r="A569" s="2">
        <v>40931.958333333336</v>
      </c>
      <c r="B569" s="19">
        <v>0.46614</v>
      </c>
      <c r="C569" s="6">
        <v>0.32262116762588727</v>
      </c>
      <c r="D569" s="11">
        <v>0.11031986213114439</v>
      </c>
      <c r="E569" s="19">
        <v>0.26450000000000001</v>
      </c>
      <c r="F569" s="6">
        <v>0.10248129718319826</v>
      </c>
      <c r="G569" s="38">
        <v>0.32486971607367793</v>
      </c>
      <c r="H569" s="30">
        <v>0.25332173348163617</v>
      </c>
      <c r="I569" s="30">
        <v>0.13790835760699083</v>
      </c>
      <c r="J569" s="30">
        <v>0.15368180888430477</v>
      </c>
      <c r="K569" s="6">
        <v>4.3499900860691061E-2</v>
      </c>
      <c r="L569" s="19">
        <v>9.1240123056211042E-2</v>
      </c>
      <c r="M569" s="19">
        <v>0.35544078361531611</v>
      </c>
      <c r="N569" s="6">
        <v>5.4487559241706153E-2</v>
      </c>
      <c r="O569" s="28">
        <v>40932</v>
      </c>
      <c r="P569" s="11">
        <v>0.11360000000000001</v>
      </c>
      <c r="R569" s="19"/>
      <c r="S569" s="6"/>
      <c r="T569" s="19"/>
      <c r="U569" s="20"/>
    </row>
    <row r="570" spans="1:21" x14ac:dyDescent="0.25">
      <c r="A570" s="2">
        <v>40932</v>
      </c>
      <c r="B570" s="19">
        <v>0.49775000000000003</v>
      </c>
      <c r="C570" s="6">
        <v>0.29117226314094075</v>
      </c>
      <c r="D570" s="11">
        <v>0.11433451468473349</v>
      </c>
      <c r="E570" s="19">
        <v>0.28449999999999998</v>
      </c>
      <c r="F570" s="6">
        <v>0.10159046195859869</v>
      </c>
      <c r="G570" s="38">
        <v>0.32501858708421583</v>
      </c>
      <c r="H570" s="30">
        <v>0.34784506925272229</v>
      </c>
      <c r="I570" s="30">
        <v>0.19768877436701768</v>
      </c>
      <c r="J570" s="30">
        <v>0.13592419358272323</v>
      </c>
      <c r="K570" s="6">
        <v>4.1729556058221075E-2</v>
      </c>
      <c r="L570" s="19">
        <v>7.9476363163311622E-2</v>
      </c>
      <c r="M570" s="19">
        <v>0.37392500247353316</v>
      </c>
      <c r="N570" s="6">
        <v>5.1406990521327016E-2</v>
      </c>
      <c r="O570" s="28">
        <v>40932.041666666664</v>
      </c>
      <c r="P570" s="11">
        <v>0.11600000000000001</v>
      </c>
      <c r="R570" s="19"/>
      <c r="S570" s="6"/>
      <c r="T570" s="19"/>
      <c r="U570" s="20"/>
    </row>
    <row r="571" spans="1:21" x14ac:dyDescent="0.25">
      <c r="A571" s="2">
        <v>40932.041666666664</v>
      </c>
      <c r="B571" s="19">
        <v>0.49636999999999998</v>
      </c>
      <c r="C571" s="6">
        <v>0.2844056682721437</v>
      </c>
      <c r="D571" s="11">
        <v>0.10978627228247261</v>
      </c>
      <c r="E571" s="19">
        <v>0.27200000000000002</v>
      </c>
      <c r="F571" s="6">
        <v>9.6121607857354338E-2</v>
      </c>
      <c r="G571" s="38">
        <v>0.32033755598415575</v>
      </c>
      <c r="H571" s="30">
        <v>0.47214072793899003</v>
      </c>
      <c r="I571" s="30">
        <v>0.27763387855702437</v>
      </c>
      <c r="J571" s="30">
        <v>0.11999183280159532</v>
      </c>
      <c r="K571" s="6">
        <v>4.5776058463866752E-2</v>
      </c>
      <c r="L571" s="19">
        <v>7.8171261763630734E-2</v>
      </c>
      <c r="M571" s="19">
        <v>0.33311566241218954</v>
      </c>
      <c r="N571" s="6">
        <v>5.6931279620853051E-2</v>
      </c>
      <c r="O571" s="28">
        <v>40932.083333333336</v>
      </c>
      <c r="P571" s="11">
        <v>0.1804</v>
      </c>
      <c r="R571" s="19"/>
      <c r="S571" s="6"/>
      <c r="T571" s="19"/>
      <c r="U571" s="20"/>
    </row>
    <row r="572" spans="1:21" x14ac:dyDescent="0.25">
      <c r="A572" s="2">
        <v>40932.083333333336</v>
      </c>
      <c r="B572" s="19">
        <v>0.48198000000000002</v>
      </c>
      <c r="C572" s="6">
        <v>0.27870607604298142</v>
      </c>
      <c r="D572" s="11">
        <v>0.1024379820987341</v>
      </c>
      <c r="E572" s="19">
        <v>0.24199999999999999</v>
      </c>
      <c r="F572" s="6">
        <v>9.6762546327094676E-2</v>
      </c>
      <c r="G572" s="38">
        <v>0.40547195317331525</v>
      </c>
      <c r="H572" s="30">
        <v>0.53302683780716031</v>
      </c>
      <c r="I572" s="30">
        <v>0.32602509522742545</v>
      </c>
      <c r="J572" s="30">
        <v>0.11123339740387489</v>
      </c>
      <c r="K572" s="6">
        <v>5.7915565680803797E-2</v>
      </c>
      <c r="L572" s="19">
        <v>7.4784202715924022E-2</v>
      </c>
      <c r="M572" s="19">
        <v>0.27957653111704756</v>
      </c>
      <c r="N572" s="6">
        <v>4.3384676145339647E-2</v>
      </c>
      <c r="O572" s="28">
        <v>40932.125</v>
      </c>
      <c r="P572" s="11">
        <v>0.218</v>
      </c>
      <c r="R572" s="19"/>
      <c r="S572" s="6"/>
      <c r="T572" s="19"/>
      <c r="U572" s="20"/>
    </row>
    <row r="573" spans="1:21" x14ac:dyDescent="0.25">
      <c r="A573" s="2">
        <v>40932.125</v>
      </c>
      <c r="B573" s="19">
        <v>0.48121999999999998</v>
      </c>
      <c r="C573" s="6">
        <v>0.27329167511668845</v>
      </c>
      <c r="D573" s="11">
        <v>0.10182859777088356</v>
      </c>
      <c r="E573" s="19">
        <v>0.217</v>
      </c>
      <c r="F573" s="6">
        <v>9.977374177841572E-2</v>
      </c>
      <c r="G573" s="38">
        <v>0.39663938950707056</v>
      </c>
      <c r="H573" s="30">
        <v>0.57415729996744025</v>
      </c>
      <c r="I573" s="30">
        <v>0.35275711404884602</v>
      </c>
      <c r="J573" s="30">
        <v>0.10393451587036576</v>
      </c>
      <c r="K573" s="6">
        <v>6.6514383292800863E-2</v>
      </c>
      <c r="L573" s="19">
        <v>6.4012759587461984E-2</v>
      </c>
      <c r="M573" s="19">
        <v>0.27943405560502621</v>
      </c>
      <c r="N573" s="6">
        <v>4.5971563981042622E-2</v>
      </c>
      <c r="O573" s="28">
        <v>40932.166666666664</v>
      </c>
      <c r="P573" s="11">
        <v>0.2324</v>
      </c>
      <c r="R573" s="19"/>
      <c r="S573" s="6"/>
      <c r="T573" s="19"/>
      <c r="U573" s="20"/>
    </row>
    <row r="574" spans="1:21" x14ac:dyDescent="0.25">
      <c r="A574" s="2">
        <v>40932.166666666664</v>
      </c>
      <c r="B574" s="19">
        <v>0.50246000000000002</v>
      </c>
      <c r="C574" s="6">
        <v>0.27071016939650389</v>
      </c>
      <c r="D574" s="11">
        <v>9.1458565924523075E-2</v>
      </c>
      <c r="E574" s="19">
        <v>0.19450000000000001</v>
      </c>
      <c r="F574" s="6">
        <v>9.6093427952059773E-2</v>
      </c>
      <c r="G574" s="38">
        <v>0.26482635576316227</v>
      </c>
      <c r="H574" s="30">
        <v>0.63570187300627012</v>
      </c>
      <c r="I574" s="30">
        <v>0.357095003360968</v>
      </c>
      <c r="J574" s="30">
        <v>0.10101230517584404</v>
      </c>
      <c r="K574" s="6">
        <v>6.1962068086449475E-2</v>
      </c>
      <c r="L574" s="19">
        <v>6.2583709283947617E-2</v>
      </c>
      <c r="M574" s="19">
        <v>0.28873651924408822</v>
      </c>
      <c r="N574" s="6">
        <v>3.7376579778830958E-2</v>
      </c>
      <c r="O574" s="28">
        <v>40932.208333333336</v>
      </c>
      <c r="P574" s="11">
        <v>0.25009999999999999</v>
      </c>
      <c r="R574" s="19"/>
      <c r="S574" s="6"/>
      <c r="T574" s="19"/>
      <c r="U574" s="20"/>
    </row>
    <row r="575" spans="1:21" x14ac:dyDescent="0.25">
      <c r="A575" s="2">
        <v>40932.208333333336</v>
      </c>
      <c r="B575" s="19">
        <v>0.54213999999999996</v>
      </c>
      <c r="C575" s="6">
        <v>0.27430018371444137</v>
      </c>
      <c r="D575" s="11">
        <v>8.542377761301706E-2</v>
      </c>
      <c r="E575" s="19">
        <v>0.17699999999999999</v>
      </c>
      <c r="F575" s="6">
        <v>9.2935141498616314E-2</v>
      </c>
      <c r="G575" s="38">
        <v>0.2007903267671057</v>
      </c>
      <c r="H575" s="30">
        <v>0.62473601509881838</v>
      </c>
      <c r="I575" s="30">
        <v>0.32634774815146761</v>
      </c>
      <c r="J575" s="30">
        <v>0.12884236862104853</v>
      </c>
      <c r="K575" s="6">
        <v>5.8927191282215213E-2</v>
      </c>
      <c r="L575" s="19">
        <v>6.565641951497618E-2</v>
      </c>
      <c r="M575" s="19">
        <v>0.2996438112199466</v>
      </c>
      <c r="N575" s="6">
        <v>3.9583333333333318E-2</v>
      </c>
      <c r="O575" s="28">
        <v>40932.25</v>
      </c>
      <c r="P575" s="11">
        <v>0.30919999999999997</v>
      </c>
      <c r="R575" s="19"/>
      <c r="S575" s="6"/>
      <c r="T575" s="19"/>
      <c r="U575" s="20"/>
    </row>
    <row r="576" spans="1:21" x14ac:dyDescent="0.25">
      <c r="A576" s="2">
        <v>40932.25</v>
      </c>
      <c r="B576" s="19">
        <v>0.54232999999999998</v>
      </c>
      <c r="C576" s="6">
        <v>0.2758713271894162</v>
      </c>
      <c r="D576" s="11">
        <v>8.8000596237912843E-2</v>
      </c>
      <c r="E576" s="19">
        <v>0.1615</v>
      </c>
      <c r="F576" s="6">
        <v>8.7997116141284679E-2</v>
      </c>
      <c r="G576" s="38">
        <v>0.14766347150933495</v>
      </c>
      <c r="H576" s="30">
        <v>0.59679130875457675</v>
      </c>
      <c r="I576" s="30">
        <v>0.34491821644633658</v>
      </c>
      <c r="J576" s="30">
        <v>0.14135530996740239</v>
      </c>
      <c r="K576" s="6">
        <v>6.4238225689625172E-2</v>
      </c>
      <c r="L576" s="19">
        <v>6.6163154719137654E-2</v>
      </c>
      <c r="M576" s="19">
        <v>0.34322152963292768</v>
      </c>
      <c r="N576" s="6">
        <v>4.9703791469194285E-2</v>
      </c>
      <c r="O576" s="28">
        <v>40932.291666666664</v>
      </c>
      <c r="P576" s="11">
        <v>0.34160000000000001</v>
      </c>
      <c r="R576" s="19"/>
      <c r="S576" s="6"/>
      <c r="T576" s="19"/>
      <c r="U576" s="20"/>
    </row>
    <row r="577" spans="1:21" x14ac:dyDescent="0.25">
      <c r="A577" s="2">
        <v>40932.291666666664</v>
      </c>
      <c r="B577" s="19">
        <v>0.54432999999999998</v>
      </c>
      <c r="C577" s="6">
        <v>0.27663308601488573</v>
      </c>
      <c r="D577" s="11">
        <v>9.2451397635193111E-2</v>
      </c>
      <c r="E577" s="19">
        <v>0.1575</v>
      </c>
      <c r="F577" s="6">
        <v>7.8489937991373396E-2</v>
      </c>
      <c r="G577" s="38">
        <v>0.16584147223029672</v>
      </c>
      <c r="H577" s="30">
        <v>0.6326999075867753</v>
      </c>
      <c r="I577" s="30">
        <v>0.43104414071252517</v>
      </c>
      <c r="J577" s="30">
        <v>0.15325938470207123</v>
      </c>
      <c r="K577" s="6">
        <v>6.2720787287508045E-2</v>
      </c>
      <c r="L577" s="19">
        <v>6.9391908652679288E-2</v>
      </c>
      <c r="M577" s="19">
        <v>0.31698822598199267</v>
      </c>
      <c r="N577" s="6">
        <v>4.8109202211690336E-2</v>
      </c>
      <c r="O577" s="28">
        <v>40932.333333333336</v>
      </c>
      <c r="P577" s="11">
        <v>0.28849999999999998</v>
      </c>
      <c r="R577" s="19"/>
      <c r="S577" s="6"/>
      <c r="T577" s="19"/>
      <c r="U577" s="20"/>
    </row>
    <row r="578" spans="1:21" x14ac:dyDescent="0.25">
      <c r="A578" s="2">
        <v>40932.333333333336</v>
      </c>
      <c r="B578" s="19">
        <v>0.54298000000000002</v>
      </c>
      <c r="C578" s="6">
        <v>0.2652314211436656</v>
      </c>
      <c r="D578" s="11">
        <v>8.9425910546834644E-2</v>
      </c>
      <c r="E578" s="19">
        <v>0.14849999999999999</v>
      </c>
      <c r="F578" s="6">
        <v>6.3592297298605993E-2</v>
      </c>
      <c r="G578" s="38">
        <v>0.11972416031556016</v>
      </c>
      <c r="H578" s="30">
        <v>0.60369276705326747</v>
      </c>
      <c r="I578" s="30">
        <v>0.48132534169840907</v>
      </c>
      <c r="J578" s="30">
        <v>0.14085588820127867</v>
      </c>
      <c r="K578" s="6">
        <v>6.7020196093506582E-2</v>
      </c>
      <c r="L578" s="19">
        <v>7.1692791794397415E-2</v>
      </c>
      <c r="M578" s="19">
        <v>0.30255070743049373</v>
      </c>
      <c r="N578" s="6">
        <v>4.020043443917852E-2</v>
      </c>
      <c r="O578" s="28">
        <v>40932.375</v>
      </c>
      <c r="P578" s="11">
        <v>0.27860000000000001</v>
      </c>
      <c r="R578" s="19"/>
      <c r="S578" s="6"/>
      <c r="T578" s="19"/>
      <c r="U578" s="20"/>
    </row>
    <row r="579" spans="1:21" x14ac:dyDescent="0.25">
      <c r="A579" s="2">
        <v>40932.375</v>
      </c>
      <c r="B579" s="19">
        <v>0.50168999999999997</v>
      </c>
      <c r="C579" s="6">
        <v>0.25002683355879141</v>
      </c>
      <c r="D579" s="11">
        <v>7.9403738331019463E-2</v>
      </c>
      <c r="E579" s="19">
        <v>0.14749999999999999</v>
      </c>
      <c r="F579" s="6">
        <v>5.7687774173109184E-2</v>
      </c>
      <c r="G579" s="38">
        <v>0.11917644544787614</v>
      </c>
      <c r="H579" s="30">
        <v>0.51995493244305457</v>
      </c>
      <c r="I579" s="30">
        <v>0.48271566211068784</v>
      </c>
      <c r="J579" s="30">
        <v>0.12918271731195874</v>
      </c>
      <c r="K579" s="6">
        <v>6.2467880887155186E-2</v>
      </c>
      <c r="L579" s="19">
        <v>6.7755033057431066E-2</v>
      </c>
      <c r="M579" s="19">
        <v>0.29415454635401206</v>
      </c>
      <c r="N579" s="6">
        <v>4.4125197472353862E-2</v>
      </c>
      <c r="O579" s="28">
        <v>40932.416666666664</v>
      </c>
      <c r="P579" s="11">
        <v>0.26590000000000003</v>
      </c>
      <c r="R579" s="19"/>
      <c r="S579" s="6"/>
      <c r="T579" s="19"/>
      <c r="U579" s="20"/>
    </row>
    <row r="580" spans="1:21" x14ac:dyDescent="0.25">
      <c r="A580" s="2">
        <v>40932.416666666664</v>
      </c>
      <c r="B580" s="19">
        <v>0.41271000000000002</v>
      </c>
      <c r="C580" s="6">
        <v>0.22747847560687928</v>
      </c>
      <c r="D580" s="11">
        <v>9.0500400025414873E-2</v>
      </c>
      <c r="E580" s="19">
        <v>0.1535</v>
      </c>
      <c r="F580" s="6">
        <v>4.6794970581306043E-2</v>
      </c>
      <c r="G580" s="38">
        <v>0.14281697154685957</v>
      </c>
      <c r="H580" s="30">
        <v>0.46213665138099114</v>
      </c>
      <c r="I580" s="30">
        <v>0.42271454178803491</v>
      </c>
      <c r="J580" s="30">
        <v>0.11107003996946303</v>
      </c>
      <c r="K580" s="6">
        <v>5.5386501677275247E-2</v>
      </c>
      <c r="L580" s="19">
        <v>5.7388097263060246E-2</v>
      </c>
      <c r="M580" s="19">
        <v>0.30635796972395368</v>
      </c>
      <c r="N580" s="6">
        <v>4.6297393364928885E-2</v>
      </c>
      <c r="O580" s="28">
        <v>40932.458333333336</v>
      </c>
      <c r="P580" s="11">
        <v>0.29060000000000002</v>
      </c>
      <c r="R580" s="19"/>
      <c r="S580" s="6"/>
      <c r="T580" s="19"/>
      <c r="U580" s="20"/>
    </row>
    <row r="581" spans="1:21" x14ac:dyDescent="0.25">
      <c r="A581" s="2">
        <v>40932.458333333336</v>
      </c>
      <c r="B581" s="19">
        <v>0.31513000000000002</v>
      </c>
      <c r="C581" s="6">
        <v>0.21464254862973453</v>
      </c>
      <c r="D581" s="11">
        <v>0.11506819512667106</v>
      </c>
      <c r="E581" s="19">
        <v>0.159</v>
      </c>
      <c r="F581" s="6">
        <v>3.7108798948047188E-2</v>
      </c>
      <c r="G581" s="38">
        <v>0.19322776503611733</v>
      </c>
      <c r="H581" s="30">
        <v>0.40905485580807721</v>
      </c>
      <c r="I581" s="30">
        <v>0.40111136007170062</v>
      </c>
      <c r="J581" s="30">
        <v>0.11483178699361103</v>
      </c>
      <c r="K581" s="6">
        <v>4.805221606704245E-2</v>
      </c>
      <c r="L581" s="19">
        <v>4.6962458905886351E-2</v>
      </c>
      <c r="M581" s="19">
        <v>0.31720985455624812</v>
      </c>
      <c r="N581" s="6">
        <v>4.1405015797788304E-2</v>
      </c>
      <c r="O581" s="28">
        <v>40932.5</v>
      </c>
      <c r="P581" s="11">
        <v>0.27900000000000003</v>
      </c>
      <c r="R581" s="19"/>
      <c r="S581" s="6"/>
      <c r="T581" s="19"/>
      <c r="U581" s="20"/>
    </row>
    <row r="582" spans="1:21" x14ac:dyDescent="0.25">
      <c r="A582" s="2">
        <v>40932.5</v>
      </c>
      <c r="B582" s="19">
        <v>0.21314</v>
      </c>
      <c r="C582" s="6">
        <v>0.20021108031050167</v>
      </c>
      <c r="D582" s="11">
        <v>0.12648274422346556</v>
      </c>
      <c r="E582" s="19">
        <v>0.17399999999999999</v>
      </c>
      <c r="F582" s="6">
        <v>3.2214298437958602E-2</v>
      </c>
      <c r="G582" s="38">
        <v>0.19086443058766356</v>
      </c>
      <c r="H582" s="30">
        <v>0.35367226579079081</v>
      </c>
      <c r="I582" s="30">
        <v>0.32560833520053778</v>
      </c>
      <c r="J582" s="30">
        <v>0.13256676203787524</v>
      </c>
      <c r="K582" s="6">
        <v>4.1223743257515363E-2</v>
      </c>
      <c r="L582" s="19">
        <v>3.7045389106987812E-2</v>
      </c>
      <c r="M582" s="19">
        <v>0.32338972989017511</v>
      </c>
      <c r="N582" s="6">
        <v>3.5594391785150066E-2</v>
      </c>
      <c r="O582" s="28">
        <v>40932.541666666664</v>
      </c>
      <c r="P582" s="11">
        <v>0.31830000000000003</v>
      </c>
      <c r="R582" s="19"/>
      <c r="S582" s="6"/>
      <c r="T582" s="19"/>
      <c r="U582" s="20"/>
    </row>
    <row r="583" spans="1:21" x14ac:dyDescent="0.25">
      <c r="A583" s="2">
        <v>40932.541666666664</v>
      </c>
      <c r="B583" s="19">
        <v>0.14087</v>
      </c>
      <c r="C583" s="6">
        <v>0.17817384692440402</v>
      </c>
      <c r="D583" s="11">
        <v>0.13917764497530971</v>
      </c>
      <c r="E583" s="19">
        <v>0.18049999999999999</v>
      </c>
      <c r="F583" s="6">
        <v>3.0673905710057393E-2</v>
      </c>
      <c r="G583" s="38">
        <v>0.21683536048743968</v>
      </c>
      <c r="H583" s="30">
        <v>0.31115266229991179</v>
      </c>
      <c r="I583" s="30">
        <v>0.27722047949809547</v>
      </c>
      <c r="J583" s="30">
        <v>0.12818639737437837</v>
      </c>
      <c r="K583" s="6">
        <v>3.2624925645518298E-2</v>
      </c>
      <c r="L583" s="19">
        <v>3.3016963405749097E-2</v>
      </c>
      <c r="M583" s="19">
        <v>0.27757593746908088</v>
      </c>
      <c r="N583" s="6">
        <v>3.4128159557661922E-2</v>
      </c>
      <c r="O583" s="28">
        <v>40932.583333333336</v>
      </c>
      <c r="P583" s="11">
        <v>0.37790000000000001</v>
      </c>
      <c r="R583" s="19"/>
      <c r="S583" s="6"/>
      <c r="T583" s="19"/>
      <c r="U583" s="20"/>
    </row>
    <row r="584" spans="1:21" x14ac:dyDescent="0.25">
      <c r="A584" s="2">
        <v>40932.583333333336</v>
      </c>
      <c r="B584" s="19">
        <v>8.6028999999999994E-2</v>
      </c>
      <c r="C584" s="6">
        <v>0.1661707611136006</v>
      </c>
      <c r="D584" s="11">
        <v>0.15228926672936668</v>
      </c>
      <c r="E584" s="19">
        <v>0.1915</v>
      </c>
      <c r="F584" s="6">
        <v>2.676349851969342E-2</v>
      </c>
      <c r="G584" s="38">
        <v>0.23897405726106286</v>
      </c>
      <c r="H584" s="30">
        <v>0.2968699809842269</v>
      </c>
      <c r="I584" s="30">
        <v>0.21863656733139145</v>
      </c>
      <c r="J584" s="30">
        <v>0.13036733558755262</v>
      </c>
      <c r="K584" s="6">
        <v>2.9842955241636888E-2</v>
      </c>
      <c r="L584" s="19">
        <v>3.4670177851931834E-2</v>
      </c>
      <c r="M584" s="19">
        <v>0.27367369150093995</v>
      </c>
      <c r="N584" s="6">
        <v>5.1031793048973123E-2</v>
      </c>
      <c r="O584" s="28">
        <v>40932.625</v>
      </c>
      <c r="P584" s="11">
        <v>0.38740000000000002</v>
      </c>
      <c r="R584" s="19"/>
      <c r="S584" s="6"/>
      <c r="T584" s="19"/>
      <c r="U584" s="20"/>
    </row>
    <row r="585" spans="1:21" x14ac:dyDescent="0.25">
      <c r="A585" s="2">
        <v>40932.625</v>
      </c>
      <c r="B585" s="19">
        <v>6.2306E-2</v>
      </c>
      <c r="C585" s="6">
        <v>0.15504152285345318</v>
      </c>
      <c r="D585" s="11">
        <v>0.16910328323320761</v>
      </c>
      <c r="E585" s="19">
        <v>0.219</v>
      </c>
      <c r="F585" s="6">
        <v>2.1706651196619301E-2</v>
      </c>
      <c r="G585" s="38">
        <v>0.21593822979157251</v>
      </c>
      <c r="H585" s="30">
        <v>0.3132351911999593</v>
      </c>
      <c r="I585" s="30">
        <v>0.21032489356934794</v>
      </c>
      <c r="J585" s="30">
        <v>0.13594985239442625</v>
      </c>
      <c r="K585" s="6">
        <v>3.2624925645518298E-2</v>
      </c>
      <c r="L585" s="19">
        <v>4.0425785823801873E-2</v>
      </c>
      <c r="M585" s="19">
        <v>0.30114178292272681</v>
      </c>
      <c r="N585" s="6">
        <v>7.7922590837282771E-2</v>
      </c>
      <c r="O585" s="28">
        <v>40932.666666666664</v>
      </c>
      <c r="P585" s="11">
        <v>0.38200000000000001</v>
      </c>
      <c r="R585" s="19"/>
      <c r="S585" s="6"/>
      <c r="T585" s="19"/>
      <c r="U585" s="20"/>
    </row>
    <row r="586" spans="1:21" x14ac:dyDescent="0.25">
      <c r="A586" s="2">
        <v>40932.666666666664</v>
      </c>
      <c r="B586" s="19">
        <v>6.0213000000000003E-2</v>
      </c>
      <c r="C586" s="6">
        <v>0.14632199183122074</v>
      </c>
      <c r="D586" s="11">
        <v>0.20135499300571921</v>
      </c>
      <c r="E586" s="19">
        <v>0.24249999999999999</v>
      </c>
      <c r="F586" s="6">
        <v>2.1338556183668693E-2</v>
      </c>
      <c r="G586" s="38">
        <v>0.23830226256001386</v>
      </c>
      <c r="H586" s="30">
        <v>0.30455114234614755</v>
      </c>
      <c r="I586" s="30">
        <v>0.17810553439390542</v>
      </c>
      <c r="J586" s="30">
        <v>0.1381302207027521</v>
      </c>
      <c r="K586" s="6">
        <v>3.5659802449752552E-2</v>
      </c>
      <c r="L586" s="19">
        <v>5.1863302857774997E-2</v>
      </c>
      <c r="M586" s="19">
        <v>0.3060512516077965</v>
      </c>
      <c r="N586" s="6">
        <v>0.10842713270142179</v>
      </c>
      <c r="O586" s="28">
        <v>40932.708333333336</v>
      </c>
      <c r="P586" s="11">
        <v>0.371</v>
      </c>
      <c r="R586" s="19"/>
      <c r="S586" s="6"/>
      <c r="T586" s="19"/>
      <c r="U586" s="20"/>
    </row>
    <row r="587" spans="1:21" x14ac:dyDescent="0.25">
      <c r="A587" s="2">
        <v>40932.708333333336</v>
      </c>
      <c r="B587" s="19">
        <v>8.7025000000000005E-2</v>
      </c>
      <c r="C587" s="6">
        <v>0.14776503032755842</v>
      </c>
      <c r="D587" s="11">
        <v>0.28945975365670573</v>
      </c>
      <c r="E587" s="19">
        <v>0.2555</v>
      </c>
      <c r="F587" s="6">
        <v>2.2724423452766276E-2</v>
      </c>
      <c r="G587" s="38">
        <v>0.27666610727761815</v>
      </c>
      <c r="H587" s="30">
        <v>0.31590090989201264</v>
      </c>
      <c r="I587" s="30">
        <v>0.16062065874971992</v>
      </c>
      <c r="J587" s="30">
        <v>0.14116075002496348</v>
      </c>
      <c r="K587" s="6">
        <v>4.1982462458573927E-2</v>
      </c>
      <c r="L587" s="19">
        <v>6.197433437028374E-2</v>
      </c>
      <c r="M587" s="19">
        <v>0.32193331354506777</v>
      </c>
      <c r="N587" s="6">
        <v>0.13239533965244865</v>
      </c>
      <c r="O587" s="28">
        <v>40932.75</v>
      </c>
      <c r="P587" s="11">
        <v>0.3296</v>
      </c>
      <c r="R587" s="19"/>
      <c r="S587" s="6"/>
      <c r="T587" s="19"/>
      <c r="U587" s="20"/>
    </row>
    <row r="588" spans="1:21" x14ac:dyDescent="0.25">
      <c r="A588" s="2">
        <v>40932.75</v>
      </c>
      <c r="B588" s="19">
        <v>0.125</v>
      </c>
      <c r="C588" s="6">
        <v>0.14886777216619237</v>
      </c>
      <c r="D588" s="11">
        <v>0.34970081266274661</v>
      </c>
      <c r="E588" s="19">
        <v>0.253</v>
      </c>
      <c r="F588" s="6">
        <v>2.1218403541775236E-2</v>
      </c>
      <c r="G588" s="38">
        <v>0.27663504872730216</v>
      </c>
      <c r="H588" s="30">
        <v>0.34746792006937671</v>
      </c>
      <c r="I588" s="30">
        <v>0.20570132198073046</v>
      </c>
      <c r="J588" s="30">
        <v>0.13593068478703638</v>
      </c>
      <c r="K588" s="6">
        <v>5.0834186470923852E-2</v>
      </c>
      <c r="L588" s="19">
        <v>6.4918908061053965E-2</v>
      </c>
      <c r="M588" s="19">
        <v>0.36112001583061243</v>
      </c>
      <c r="N588" s="6">
        <v>0.13125987361769356</v>
      </c>
      <c r="O588" s="28">
        <v>40932.791666666664</v>
      </c>
      <c r="P588" s="11">
        <v>0.27200000000000002</v>
      </c>
      <c r="R588" s="19"/>
      <c r="S588" s="6"/>
      <c r="T588" s="19"/>
      <c r="U588" s="20"/>
    </row>
    <row r="589" spans="1:21" x14ac:dyDescent="0.25">
      <c r="A589" s="2">
        <v>40932.791666666664</v>
      </c>
      <c r="B589" s="19">
        <v>0.14813999999999999</v>
      </c>
      <c r="C589" s="6">
        <v>0.14268671881889011</v>
      </c>
      <c r="D589" s="11">
        <v>0.38767413465970885</v>
      </c>
      <c r="E589" s="19">
        <v>0.25650000000000001</v>
      </c>
      <c r="F589" s="6">
        <v>2.1603226927687531E-2</v>
      </c>
      <c r="G589" s="38">
        <v>0.27961819369580748</v>
      </c>
      <c r="H589" s="30">
        <v>0.43682809819340823</v>
      </c>
      <c r="I589" s="30">
        <v>0.30703114496975126</v>
      </c>
      <c r="J589" s="30">
        <v>0.13920397150697233</v>
      </c>
      <c r="K589" s="6">
        <v>6.1709161686096622E-2</v>
      </c>
      <c r="L589" s="19">
        <v>6.1930329063136627E-2</v>
      </c>
      <c r="M589" s="19">
        <v>0.42050262194518656</v>
      </c>
      <c r="N589" s="6">
        <v>0.13473538704581359</v>
      </c>
      <c r="O589" s="28">
        <v>40932.833333333336</v>
      </c>
      <c r="P589" s="11">
        <v>0.19470000000000001</v>
      </c>
      <c r="R589" s="19"/>
      <c r="S589" s="6"/>
      <c r="T589" s="19"/>
      <c r="U589" s="20"/>
    </row>
    <row r="590" spans="1:21" x14ac:dyDescent="0.25">
      <c r="A590" s="2">
        <v>40932.833333333336</v>
      </c>
      <c r="B590" s="19">
        <v>0.17122000000000001</v>
      </c>
      <c r="C590" s="6">
        <v>0.14451141382900454</v>
      </c>
      <c r="D590" s="11">
        <v>0.38066234875239713</v>
      </c>
      <c r="E590" s="19">
        <v>0.2455</v>
      </c>
      <c r="F590" s="6">
        <v>2.0199910887108149E-2</v>
      </c>
      <c r="G590" s="38">
        <v>0.25556481593854363</v>
      </c>
      <c r="H590" s="30">
        <v>0.55124274326736389</v>
      </c>
      <c r="I590" s="30">
        <v>0.38433788931212187</v>
      </c>
      <c r="J590" s="30">
        <v>0.15680967025509246</v>
      </c>
      <c r="K590" s="6">
        <v>6.8537634495623709E-2</v>
      </c>
      <c r="L590" s="19">
        <v>5.6450594643294931E-2</v>
      </c>
      <c r="M590" s="19">
        <v>0.41950727218759271</v>
      </c>
      <c r="N590" s="6">
        <v>0.14637638230647712</v>
      </c>
      <c r="O590" s="28">
        <v>40932.875</v>
      </c>
      <c r="P590" s="11">
        <v>0.18049999999999999</v>
      </c>
      <c r="R590" s="19"/>
      <c r="S590" s="6"/>
      <c r="T590" s="19"/>
      <c r="U590" s="20"/>
    </row>
    <row r="591" spans="1:21" x14ac:dyDescent="0.25">
      <c r="A591" s="2">
        <v>40932.875</v>
      </c>
      <c r="B591" s="19">
        <v>0.16961999999999999</v>
      </c>
      <c r="C591" s="6">
        <v>0.14821678937996025</v>
      </c>
      <c r="D591" s="11">
        <v>0.36119485345784391</v>
      </c>
      <c r="E591" s="19">
        <v>0.2545</v>
      </c>
      <c r="F591" s="6">
        <v>1.5904831686841321E-2</v>
      </c>
      <c r="G591" s="38">
        <v>0.2331898705491465</v>
      </c>
      <c r="H591" s="30">
        <v>0.58697609446447574</v>
      </c>
      <c r="I591" s="30">
        <v>0.49417208155948916</v>
      </c>
      <c r="J591" s="30">
        <v>0.19579032565241175</v>
      </c>
      <c r="K591" s="6">
        <v>7.1066698499152259E-2</v>
      </c>
      <c r="L591" s="19">
        <v>5.7080179346091088E-2</v>
      </c>
      <c r="M591" s="19">
        <v>0.40032452755515985</v>
      </c>
      <c r="N591" s="6">
        <v>0.14214060031595577</v>
      </c>
      <c r="O591" s="28">
        <v>40932.916666666664</v>
      </c>
      <c r="P591" s="11">
        <v>0.20069999999999999</v>
      </c>
      <c r="R591" s="19"/>
      <c r="S591" s="6"/>
      <c r="T591" s="19"/>
      <c r="U591" s="20"/>
    </row>
    <row r="592" spans="1:21" x14ac:dyDescent="0.25">
      <c r="A592" s="2">
        <v>40932.916666666664</v>
      </c>
      <c r="B592" s="19">
        <v>0.14860000000000001</v>
      </c>
      <c r="C592" s="6">
        <v>0.14085869260026168</v>
      </c>
      <c r="D592" s="11">
        <v>0.35531415188222942</v>
      </c>
      <c r="E592" s="19">
        <v>0.2535</v>
      </c>
      <c r="F592" s="6">
        <v>1.2473933748194775E-2</v>
      </c>
      <c r="G592" s="38">
        <v>0.21271981583826272</v>
      </c>
      <c r="H592" s="30">
        <v>0.61857273608324892</v>
      </c>
      <c r="I592" s="30">
        <v>0.59289603405780866</v>
      </c>
      <c r="J592" s="30">
        <v>0.21812835115661455</v>
      </c>
      <c r="K592" s="6">
        <v>7.5113200904797936E-2</v>
      </c>
      <c r="L592" s="19">
        <v>5.7193794697228253E-2</v>
      </c>
      <c r="M592" s="19">
        <v>0.4421490056396557</v>
      </c>
      <c r="N592" s="6">
        <v>0.15242890995260661</v>
      </c>
      <c r="O592" s="28">
        <v>40932.958333333336</v>
      </c>
      <c r="P592" s="11">
        <v>0.25430000000000003</v>
      </c>
      <c r="R592" s="19"/>
      <c r="S592" s="6"/>
      <c r="T592" s="19"/>
      <c r="U592" s="20"/>
    </row>
    <row r="593" spans="1:21" x14ac:dyDescent="0.25">
      <c r="A593" s="2">
        <v>40932.958333333336</v>
      </c>
      <c r="B593" s="19">
        <v>0.13965</v>
      </c>
      <c r="C593" s="6">
        <v>0.12518246732966931</v>
      </c>
      <c r="D593" s="11">
        <v>0.38430006285790941</v>
      </c>
      <c r="E593" s="19">
        <v>0.23899999999999999</v>
      </c>
      <c r="F593" s="6">
        <v>1.364591990561456E-2</v>
      </c>
      <c r="G593" s="38">
        <v>0.21500206482242828</v>
      </c>
      <c r="H593" s="30">
        <v>0.66081476901274994</v>
      </c>
      <c r="I593" s="30">
        <v>0.64042796325341689</v>
      </c>
      <c r="J593" s="30">
        <v>0.25188025837664541</v>
      </c>
      <c r="K593" s="6">
        <v>6.803182169491799E-2</v>
      </c>
      <c r="L593" s="19">
        <v>5.4170791190362264E-2</v>
      </c>
      <c r="M593" s="19">
        <v>0.44991194221826453</v>
      </c>
      <c r="N593" s="6">
        <v>0.17379048183254339</v>
      </c>
      <c r="O593" s="28">
        <v>40933</v>
      </c>
      <c r="P593" s="11">
        <v>0.27789999999999998</v>
      </c>
      <c r="R593" s="19"/>
      <c r="S593" s="6"/>
      <c r="T593" s="19"/>
      <c r="U593" s="20"/>
    </row>
    <row r="594" spans="1:21" x14ac:dyDescent="0.25">
      <c r="A594" s="2">
        <v>40933</v>
      </c>
      <c r="B594" s="19">
        <v>0.11713</v>
      </c>
      <c r="C594" s="6">
        <v>0.1026596880919933</v>
      </c>
      <c r="D594" s="11">
        <v>0.39592206029622334</v>
      </c>
      <c r="E594" s="19">
        <v>0.214</v>
      </c>
      <c r="F594" s="6">
        <v>1.2311164825709708E-2</v>
      </c>
      <c r="G594" s="38">
        <v>0.25915936106984394</v>
      </c>
      <c r="H594" s="30">
        <v>0.67023036598383556</v>
      </c>
      <c r="I594" s="30">
        <v>0.64333520053775484</v>
      </c>
      <c r="J594" s="30">
        <v>0.29048662998338981</v>
      </c>
      <c r="K594" s="6">
        <v>5.9938816883626636E-2</v>
      </c>
      <c r="L594" s="19">
        <v>4.8842505555250722E-2</v>
      </c>
      <c r="M594" s="19">
        <v>0.45458988819629959</v>
      </c>
      <c r="N594" s="6">
        <v>0.17706852290679301</v>
      </c>
      <c r="O594" s="28">
        <v>40933.041666666664</v>
      </c>
      <c r="P594" s="11">
        <v>0.25990000000000002</v>
      </c>
      <c r="R594" s="19"/>
      <c r="S594" s="6"/>
      <c r="T594" s="19"/>
      <c r="U594" s="20"/>
    </row>
    <row r="595" spans="1:21" x14ac:dyDescent="0.25">
      <c r="A595" s="2">
        <v>40933.041666666664</v>
      </c>
      <c r="B595" s="19">
        <v>8.4766999999999995E-2</v>
      </c>
      <c r="C595" s="6">
        <v>8.2762737261227542E-2</v>
      </c>
      <c r="D595" s="11">
        <v>0.36696538271664908</v>
      </c>
      <c r="E595" s="19">
        <v>0.19350000000000001</v>
      </c>
      <c r="F595" s="6">
        <v>1.2191283698079557E-2</v>
      </c>
      <c r="G595" s="38">
        <v>0.29665221894581806</v>
      </c>
      <c r="H595" s="30">
        <v>0.68694628310980776</v>
      </c>
      <c r="I595" s="30">
        <v>0.56698745238628723</v>
      </c>
      <c r="J595" s="30">
        <v>0.33066803154864521</v>
      </c>
      <c r="K595" s="6">
        <v>6.550275769138944E-2</v>
      </c>
      <c r="L595" s="19">
        <v>5.1108585967581999E-2</v>
      </c>
      <c r="M595" s="19">
        <v>0.44481448501038878</v>
      </c>
      <c r="N595" s="6">
        <v>0.16722946287519755</v>
      </c>
      <c r="O595" s="28">
        <v>40933.083333333336</v>
      </c>
      <c r="P595" s="11">
        <v>0.32600000000000001</v>
      </c>
      <c r="R595" s="19"/>
      <c r="S595" s="6"/>
      <c r="T595" s="19"/>
      <c r="U595" s="20"/>
    </row>
    <row r="596" spans="1:21" x14ac:dyDescent="0.25">
      <c r="A596" s="2">
        <v>40933.083333333336</v>
      </c>
      <c r="B596" s="19">
        <v>6.1674E-2</v>
      </c>
      <c r="C596" s="6">
        <v>6.5588129889178975E-2</v>
      </c>
      <c r="D596" s="11">
        <v>0.37741944361262753</v>
      </c>
      <c r="E596" s="19">
        <v>0.17799999999999999</v>
      </c>
      <c r="F596" s="6">
        <v>1.451819539476982E-2</v>
      </c>
      <c r="G596" s="38">
        <v>0.30738328159882211</v>
      </c>
      <c r="H596" s="30">
        <v>0.68377126266537025</v>
      </c>
      <c r="I596" s="30">
        <v>0.58920681156172983</v>
      </c>
      <c r="J596" s="30">
        <v>0.40120302985583162</v>
      </c>
      <c r="K596" s="6">
        <v>7.4607388104092232E-2</v>
      </c>
      <c r="L596" s="19">
        <v>5.7457675026498081E-2</v>
      </c>
      <c r="M596" s="19">
        <v>0.45672108439695264</v>
      </c>
      <c r="N596" s="6">
        <v>0.15669924960505521</v>
      </c>
      <c r="O596" s="28">
        <v>40933.125</v>
      </c>
      <c r="P596" s="11">
        <v>0.33119999999999999</v>
      </c>
      <c r="R596" s="19"/>
      <c r="S596" s="6"/>
      <c r="T596" s="19"/>
      <c r="U596" s="20"/>
    </row>
    <row r="597" spans="1:21" x14ac:dyDescent="0.25">
      <c r="A597" s="2">
        <v>40933.125</v>
      </c>
      <c r="B597" s="19">
        <v>5.4593000000000003E-2</v>
      </c>
      <c r="C597" s="6">
        <v>5.5766136205410106E-2</v>
      </c>
      <c r="D597" s="11">
        <v>0.40937378708957411</v>
      </c>
      <c r="E597" s="19">
        <v>0.161</v>
      </c>
      <c r="F597" s="6">
        <v>1.7024724498648485E-2</v>
      </c>
      <c r="G597" s="38">
        <v>0.31362747446834305</v>
      </c>
      <c r="H597" s="30">
        <v>0.61355689298468086</v>
      </c>
      <c r="I597" s="30">
        <v>0.66004257226081109</v>
      </c>
      <c r="J597" s="30">
        <v>0.41781924100387779</v>
      </c>
      <c r="K597" s="6">
        <v>8.6746895321029263E-2</v>
      </c>
      <c r="L597" s="19">
        <v>6.8886870217417545E-2</v>
      </c>
      <c r="M597" s="19">
        <v>0.43172850499653709</v>
      </c>
      <c r="N597" s="6">
        <v>0.13922788309636658</v>
      </c>
      <c r="O597" s="28">
        <v>40933.166666666664</v>
      </c>
      <c r="P597" s="11">
        <v>0.31109999999999999</v>
      </c>
      <c r="R597" s="19"/>
      <c r="S597" s="6"/>
      <c r="T597" s="19"/>
      <c r="U597" s="20"/>
    </row>
    <row r="598" spans="1:21" x14ac:dyDescent="0.25">
      <c r="A598" s="2">
        <v>40933.166666666664</v>
      </c>
      <c r="B598" s="19">
        <v>4.2713000000000001E-2</v>
      </c>
      <c r="C598" s="6">
        <v>4.8910035165993702E-2</v>
      </c>
      <c r="D598" s="11">
        <v>0.44770158187507503</v>
      </c>
      <c r="E598" s="19">
        <v>0.14849999999999999</v>
      </c>
      <c r="F598" s="6">
        <v>1.9633870750026528E-2</v>
      </c>
      <c r="G598" s="38">
        <v>0.3362296303816622</v>
      </c>
      <c r="H598" s="30">
        <v>0.63056368270347818</v>
      </c>
      <c r="I598" s="30">
        <v>0.71209724400627372</v>
      </c>
      <c r="J598" s="30">
        <v>0.4300628401810917</v>
      </c>
      <c r="K598" s="6">
        <v>8.9528865724910672E-2</v>
      </c>
      <c r="L598" s="19">
        <v>6.5596569483054479E-2</v>
      </c>
      <c r="M598" s="19">
        <v>0.42868309092708018</v>
      </c>
      <c r="N598" s="6">
        <v>0.14043740126382304</v>
      </c>
      <c r="O598" s="28">
        <v>40933.208333333336</v>
      </c>
      <c r="P598" s="11">
        <v>0.30349999999999999</v>
      </c>
      <c r="R598" s="19"/>
      <c r="S598" s="6"/>
      <c r="T598" s="19"/>
      <c r="U598" s="20"/>
    </row>
    <row r="599" spans="1:21" x14ac:dyDescent="0.25">
      <c r="A599" s="2">
        <v>40933.208333333336</v>
      </c>
      <c r="B599" s="19">
        <v>3.5062999999999997E-2</v>
      </c>
      <c r="C599" s="6">
        <v>4.6799230408660353E-2</v>
      </c>
      <c r="D599" s="11">
        <v>0.47242402590196386</v>
      </c>
      <c r="E599" s="19">
        <v>0.13650000000000001</v>
      </c>
      <c r="F599" s="6">
        <v>2.2978700662297815E-2</v>
      </c>
      <c r="G599" s="38">
        <v>0.30554280709031517</v>
      </c>
      <c r="H599" s="30">
        <v>0.65309723189525781</v>
      </c>
      <c r="I599" s="30">
        <v>0.72983419224736723</v>
      </c>
      <c r="J599" s="30">
        <v>0.45165404215711286</v>
      </c>
      <c r="K599" s="6">
        <v>0.10596778174784624</v>
      </c>
      <c r="L599" s="19">
        <v>6.969073370837553E-2</v>
      </c>
      <c r="M599" s="19">
        <v>0.49049965370535276</v>
      </c>
      <c r="N599" s="6">
        <v>0.15634379936808845</v>
      </c>
      <c r="O599" s="28">
        <v>40933.25</v>
      </c>
      <c r="P599" s="11">
        <v>0.33110000000000001</v>
      </c>
      <c r="R599" s="19"/>
      <c r="S599" s="6"/>
      <c r="T599" s="19"/>
      <c r="U599" s="20"/>
    </row>
    <row r="600" spans="1:21" x14ac:dyDescent="0.25">
      <c r="A600" s="2">
        <v>40933.25</v>
      </c>
      <c r="B600" s="19">
        <v>3.0731000000000001E-2</v>
      </c>
      <c r="C600" s="6">
        <v>4.7189789788322577E-2</v>
      </c>
      <c r="D600" s="11">
        <v>0.46253793273346361</v>
      </c>
      <c r="E600" s="19">
        <v>0.1205</v>
      </c>
      <c r="F600" s="6">
        <v>2.9103819635071831E-2</v>
      </c>
      <c r="G600" s="38">
        <v>0.36169679367426733</v>
      </c>
      <c r="H600" s="30">
        <v>0.70484522421661855</v>
      </c>
      <c r="I600" s="30">
        <v>0.69703114496975127</v>
      </c>
      <c r="J600" s="30">
        <v>0.50699427125819296</v>
      </c>
      <c r="K600" s="6">
        <v>0.12088925936866469</v>
      </c>
      <c r="L600" s="19">
        <v>7.1206577422213507E-2</v>
      </c>
      <c r="M600" s="19">
        <v>0.51976254081329765</v>
      </c>
      <c r="N600" s="6">
        <v>0.14232326224328595</v>
      </c>
      <c r="O600" s="28">
        <v>40933.291666666664</v>
      </c>
      <c r="P600" s="11">
        <v>0.3196</v>
      </c>
      <c r="R600" s="19"/>
      <c r="S600" s="6"/>
      <c r="T600" s="19"/>
      <c r="U600" s="20"/>
    </row>
    <row r="601" spans="1:21" x14ac:dyDescent="0.25">
      <c r="A601" s="2">
        <v>40933.291666666664</v>
      </c>
      <c r="B601" s="19">
        <v>2.4642000000000001E-2</v>
      </c>
      <c r="C601" s="6">
        <v>4.9235632949439848E-2</v>
      </c>
      <c r="D601" s="11">
        <v>0.4601677363030518</v>
      </c>
      <c r="E601" s="19">
        <v>0.1105</v>
      </c>
      <c r="F601" s="6">
        <v>3.2901915490965633E-2</v>
      </c>
      <c r="G601" s="38">
        <v>0.41166258032130321</v>
      </c>
      <c r="H601" s="30">
        <v>0.78454307084112029</v>
      </c>
      <c r="I601" s="30">
        <v>0.71008178355366336</v>
      </c>
      <c r="J601" s="30">
        <v>0.54836819014219385</v>
      </c>
      <c r="K601" s="6">
        <v>0.1287293577796032</v>
      </c>
      <c r="L601" s="19">
        <v>7.5888927267320133E-2</v>
      </c>
      <c r="M601" s="19">
        <v>0.49810230533293759</v>
      </c>
      <c r="N601" s="6">
        <v>0.14383886255924172</v>
      </c>
      <c r="O601" s="28">
        <v>40933.333333333336</v>
      </c>
      <c r="P601" s="11">
        <v>0.29849999999999999</v>
      </c>
      <c r="R601" s="19"/>
      <c r="S601" s="6"/>
      <c r="T601" s="19"/>
      <c r="U601" s="20"/>
    </row>
    <row r="602" spans="1:21" x14ac:dyDescent="0.25">
      <c r="A602" s="2">
        <v>40933.333333333336</v>
      </c>
      <c r="B602" s="19">
        <v>1.9946999999999999E-2</v>
      </c>
      <c r="C602" s="6">
        <v>5.0844642433938228E-2</v>
      </c>
      <c r="D602" s="11">
        <v>0.47322665180296802</v>
      </c>
      <c r="E602" s="19">
        <v>0.10150000000000001</v>
      </c>
      <c r="F602" s="6">
        <v>3.5835913915496703E-2</v>
      </c>
      <c r="G602" s="38">
        <v>0.36258102293154271</v>
      </c>
      <c r="H602" s="30">
        <v>0.82797040716000436</v>
      </c>
      <c r="I602" s="30">
        <v>0.72872731346627828</v>
      </c>
      <c r="J602" s="30">
        <v>0.57262148960274817</v>
      </c>
      <c r="K602" s="6">
        <v>0.14263920979901021</v>
      </c>
      <c r="L602" s="19">
        <v>6.836402552761052E-2</v>
      </c>
      <c r="M602" s="19">
        <v>0.49076877411694869</v>
      </c>
      <c r="N602" s="6">
        <v>0.14943226698262244</v>
      </c>
      <c r="O602" s="28">
        <v>40933.375</v>
      </c>
      <c r="P602" s="11">
        <v>0.27979999999999999</v>
      </c>
      <c r="R602" s="19"/>
      <c r="S602" s="6"/>
      <c r="T602" s="19"/>
      <c r="U602" s="20"/>
    </row>
    <row r="603" spans="1:21" x14ac:dyDescent="0.25">
      <c r="A603" s="2">
        <v>40933.375</v>
      </c>
      <c r="B603" s="19">
        <v>1.5582E-2</v>
      </c>
      <c r="C603" s="6">
        <v>5.5207816587481327E-2</v>
      </c>
      <c r="D603" s="11">
        <v>0.52589030409210902</v>
      </c>
      <c r="E603" s="19">
        <v>9.0999999999999998E-2</v>
      </c>
      <c r="F603" s="6">
        <v>3.852177523978758E-2</v>
      </c>
      <c r="G603" s="38">
        <v>0.29161911588033085</v>
      </c>
      <c r="H603" s="30">
        <v>0.84522143942550632</v>
      </c>
      <c r="I603" s="30">
        <v>0.74298790051534847</v>
      </c>
      <c r="J603" s="30">
        <v>0.60500561214258519</v>
      </c>
      <c r="K603" s="6">
        <v>0.14972058900889015</v>
      </c>
      <c r="L603" s="19">
        <v>6.845346922767663E-2</v>
      </c>
      <c r="M603" s="19">
        <v>0.49005639655684186</v>
      </c>
      <c r="N603" s="6">
        <v>0.11659755134281201</v>
      </c>
      <c r="O603" s="28">
        <v>40933.416666666664</v>
      </c>
      <c r="P603" s="11">
        <v>0.34720000000000001</v>
      </c>
      <c r="R603" s="19"/>
      <c r="S603" s="6"/>
      <c r="T603" s="19"/>
      <c r="U603" s="20"/>
    </row>
    <row r="604" spans="1:21" x14ac:dyDescent="0.25">
      <c r="A604" s="2">
        <v>40933.416666666664</v>
      </c>
      <c r="B604" s="19">
        <v>1.3337E-2</v>
      </c>
      <c r="C604" s="6">
        <v>5.6205245775165079E-2</v>
      </c>
      <c r="D604" s="11">
        <v>0.56379401201756552</v>
      </c>
      <c r="E604" s="19">
        <v>0.08</v>
      </c>
      <c r="F604" s="6">
        <v>4.3252143281697145E-2</v>
      </c>
      <c r="G604" s="38">
        <v>0.25131083314250369</v>
      </c>
      <c r="H604" s="30">
        <v>0.84860327081859954</v>
      </c>
      <c r="I604" s="30">
        <v>0.69890208380013441</v>
      </c>
      <c r="J604" s="30">
        <v>0.62731183199310725</v>
      </c>
      <c r="K604" s="6">
        <v>0.14516827380253877</v>
      </c>
      <c r="L604" s="19">
        <v>7.2094553473279616E-2</v>
      </c>
      <c r="M604" s="19">
        <v>0.4964044721480162</v>
      </c>
      <c r="N604" s="6">
        <v>0.13383688783570302</v>
      </c>
      <c r="O604" s="28">
        <v>40933.458333333336</v>
      </c>
      <c r="P604" s="11">
        <v>0.4476</v>
      </c>
      <c r="R604" s="19"/>
      <c r="S604" s="6"/>
      <c r="T604" s="19"/>
      <c r="U604" s="20"/>
    </row>
    <row r="605" spans="1:21" x14ac:dyDescent="0.25">
      <c r="A605" s="2">
        <v>40933.458333333336</v>
      </c>
      <c r="B605" s="19">
        <v>9.7265000000000008E-3</v>
      </c>
      <c r="C605" s="6">
        <v>5.8154431696105888E-2</v>
      </c>
      <c r="D605" s="11">
        <v>0.56964117076605481</v>
      </c>
      <c r="E605" s="19">
        <v>6.9000000000000006E-2</v>
      </c>
      <c r="F605" s="6">
        <v>4.0753840585388133E-2</v>
      </c>
      <c r="G605" s="38">
        <v>0.24940042915347821</v>
      </c>
      <c r="H605" s="30">
        <v>0.85920473737014968</v>
      </c>
      <c r="I605" s="30">
        <v>0.7683688102173426</v>
      </c>
      <c r="J605" s="30">
        <v>0.61805763311271755</v>
      </c>
      <c r="K605" s="6">
        <v>0.15503162341630011</v>
      </c>
      <c r="L605" s="19">
        <v>7.9358636426699269E-2</v>
      </c>
      <c r="M605" s="19">
        <v>0.5186603344216878</v>
      </c>
      <c r="N605" s="6">
        <v>0.12113941548183257</v>
      </c>
      <c r="O605" s="28">
        <v>40933.5</v>
      </c>
      <c r="P605" s="11">
        <v>0.43</v>
      </c>
      <c r="R605" s="19"/>
      <c r="S605" s="6"/>
      <c r="T605" s="19"/>
      <c r="U605" s="20"/>
    </row>
    <row r="606" spans="1:21" x14ac:dyDescent="0.25">
      <c r="A606" s="2">
        <v>40933.5</v>
      </c>
      <c r="B606" s="19">
        <v>8.6204999999999997E-3</v>
      </c>
      <c r="C606" s="6">
        <v>5.9409313599206454E-2</v>
      </c>
      <c r="D606" s="11">
        <v>0.56090551054338456</v>
      </c>
      <c r="E606" s="19">
        <v>6.2E-2</v>
      </c>
      <c r="F606" s="6">
        <v>3.8897166465243077E-2</v>
      </c>
      <c r="G606" s="38">
        <v>0.27340344154060608</v>
      </c>
      <c r="H606" s="30">
        <v>0.83755582210020529</v>
      </c>
      <c r="I606" s="30">
        <v>0.77338673537978941</v>
      </c>
      <c r="J606" s="30">
        <v>0.6085615583942986</v>
      </c>
      <c r="K606" s="6">
        <v>0.16641241143217858</v>
      </c>
      <c r="L606" s="19">
        <v>8.2640017187468592E-2</v>
      </c>
      <c r="M606" s="19">
        <v>0.54246561788859204</v>
      </c>
      <c r="N606" s="6">
        <v>9.5843206951026882E-2</v>
      </c>
      <c r="O606" s="28">
        <v>40933.541666666664</v>
      </c>
      <c r="P606" s="11">
        <v>0.45689999999999997</v>
      </c>
      <c r="R606" s="19"/>
      <c r="S606" s="6"/>
      <c r="T606" s="19"/>
      <c r="U606" s="20"/>
    </row>
    <row r="607" spans="1:21" x14ac:dyDescent="0.25">
      <c r="A607" s="2">
        <v>40933.541666666664</v>
      </c>
      <c r="B607" s="19">
        <v>1.6345999999999999E-2</v>
      </c>
      <c r="C607" s="6">
        <v>5.9137690840291558E-2</v>
      </c>
      <c r="D607" s="11">
        <v>0.55358886568532828</v>
      </c>
      <c r="E607" s="19">
        <v>6.9500000000000006E-2</v>
      </c>
      <c r="F607" s="6">
        <v>4.1523026939567165E-2</v>
      </c>
      <c r="G607" s="38">
        <v>0.30854919153356097</v>
      </c>
      <c r="H607" s="30">
        <v>0.78538325469219639</v>
      </c>
      <c r="I607" s="30">
        <v>0.77076293972664123</v>
      </c>
      <c r="J607" s="30">
        <v>0.61994145984476579</v>
      </c>
      <c r="K607" s="6">
        <v>0.16843566263500143</v>
      </c>
      <c r="L607" s="19">
        <v>7.9030687621002099E-2</v>
      </c>
      <c r="M607" s="19">
        <v>0.56787968734540417</v>
      </c>
      <c r="N607" s="6">
        <v>9.0625000000000025E-2</v>
      </c>
      <c r="O607" s="28">
        <v>40933.583333333336</v>
      </c>
      <c r="P607" s="11">
        <v>0.49890000000000001</v>
      </c>
      <c r="R607" s="19"/>
      <c r="S607" s="6"/>
      <c r="T607" s="19"/>
      <c r="U607" s="20"/>
    </row>
    <row r="608" spans="1:21" x14ac:dyDescent="0.25">
      <c r="A608" s="2">
        <v>40933.583333333336</v>
      </c>
      <c r="B608" s="19">
        <v>2.3106999999999999E-2</v>
      </c>
      <c r="C608" s="6">
        <v>6.1229358051359969E-2</v>
      </c>
      <c r="D608" s="11">
        <v>0.53183523356114726</v>
      </c>
      <c r="E608" s="19">
        <v>7.1999999999999995E-2</v>
      </c>
      <c r="F608" s="6">
        <v>4.9495291267509817E-2</v>
      </c>
      <c r="G608" s="38">
        <v>0.3613825480262946</v>
      </c>
      <c r="H608" s="30">
        <v>0.74043265552471005</v>
      </c>
      <c r="I608" s="30">
        <v>0.76555680035850326</v>
      </c>
      <c r="J608" s="30">
        <v>0.64139326157677634</v>
      </c>
      <c r="K608" s="6">
        <v>0.16438916022935576</v>
      </c>
      <c r="L608" s="19">
        <v>8.9280531526191628E-2</v>
      </c>
      <c r="M608" s="19">
        <v>0.58942317205896899</v>
      </c>
      <c r="N608" s="6">
        <v>0.10066646919431278</v>
      </c>
      <c r="O608" s="28">
        <v>40933.625</v>
      </c>
      <c r="P608" s="11">
        <v>0.54179999999999995</v>
      </c>
      <c r="R608" s="19"/>
      <c r="S608" s="6"/>
      <c r="T608" s="19"/>
      <c r="U608" s="20"/>
    </row>
    <row r="609" spans="1:21" x14ac:dyDescent="0.25">
      <c r="A609" s="2">
        <v>40933.625</v>
      </c>
      <c r="B609" s="19">
        <v>2.4445999999999999E-2</v>
      </c>
      <c r="C609" s="6">
        <v>6.4493441526160586E-2</v>
      </c>
      <c r="D609" s="11">
        <v>0.5123037485738432</v>
      </c>
      <c r="E609" s="19">
        <v>6.7500000000000004E-2</v>
      </c>
      <c r="F609" s="6">
        <v>5.7108138604580319E-2</v>
      </c>
      <c r="G609" s="38">
        <v>0.40990930947099935</v>
      </c>
      <c r="H609" s="30">
        <v>0.67928975750556642</v>
      </c>
      <c r="I609" s="30">
        <v>0.77031257002016584</v>
      </c>
      <c r="J609" s="30">
        <v>0.69427409065127854</v>
      </c>
      <c r="K609" s="6">
        <v>0.16438916022935576</v>
      </c>
      <c r="L609" s="19">
        <v>9.2809068291936053E-2</v>
      </c>
      <c r="M609" s="19">
        <v>0.56103888394182255</v>
      </c>
      <c r="N609" s="6">
        <v>0.12629344391785149</v>
      </c>
      <c r="O609" s="28">
        <v>40933.666666666664</v>
      </c>
      <c r="P609" s="11">
        <v>0.56499999999999995</v>
      </c>
      <c r="R609" s="19"/>
      <c r="S609" s="6"/>
      <c r="T609" s="19"/>
      <c r="U609" s="20"/>
    </row>
    <row r="610" spans="1:21" x14ac:dyDescent="0.25">
      <c r="A610" s="2">
        <v>40933.666666666664</v>
      </c>
      <c r="B610" s="19">
        <v>2.8983999999999999E-2</v>
      </c>
      <c r="C610" s="6">
        <v>6.436892265775436E-2</v>
      </c>
      <c r="D610" s="11">
        <v>0.49072936422370089</v>
      </c>
      <c r="E610" s="19">
        <v>6.4000000000000001E-2</v>
      </c>
      <c r="F610" s="6">
        <v>7.4404174418029503E-2</v>
      </c>
      <c r="G610" s="38">
        <v>0.33252878741374653</v>
      </c>
      <c r="H610" s="30">
        <v>0.64156021177512657</v>
      </c>
      <c r="I610" s="30">
        <v>0.77302263051758902</v>
      </c>
      <c r="J610" s="30">
        <v>0.68878076030524049</v>
      </c>
      <c r="K610" s="6">
        <v>0.20055477547981401</v>
      </c>
      <c r="L610" s="19">
        <v>9.8043458017926924E-2</v>
      </c>
      <c r="M610" s="19">
        <v>0.54075393291777984</v>
      </c>
      <c r="N610" s="6">
        <v>0.13801342812006318</v>
      </c>
      <c r="O610" s="28">
        <v>40933.708333333336</v>
      </c>
      <c r="P610" s="11">
        <v>0.59809999999999997</v>
      </c>
      <c r="R610" s="19"/>
      <c r="S610" s="6"/>
      <c r="T610" s="19"/>
      <c r="U610" s="20"/>
    </row>
    <row r="611" spans="1:21" x14ac:dyDescent="0.25">
      <c r="A611" s="2">
        <v>40933.708333333336</v>
      </c>
      <c r="B611" s="19">
        <v>3.5244999999999999E-2</v>
      </c>
      <c r="C611" s="6">
        <v>6.3839802971798976E-2</v>
      </c>
      <c r="D611" s="11">
        <v>0.47603463073687358</v>
      </c>
      <c r="E611" s="19">
        <v>7.350000000000001E-2</v>
      </c>
      <c r="F611" s="6">
        <v>9.2906036846156614E-2</v>
      </c>
      <c r="G611" s="38">
        <v>0.30096996781626012</v>
      </c>
      <c r="H611" s="30">
        <v>0.50504461117229427</v>
      </c>
      <c r="I611" s="30">
        <v>0.71034505937710057</v>
      </c>
      <c r="J611" s="30">
        <v>0.65101044732559499</v>
      </c>
      <c r="K611" s="6">
        <v>0.24936571074791503</v>
      </c>
      <c r="L611" s="19">
        <v>0.1062881956003251</v>
      </c>
      <c r="M611" s="19">
        <v>0.45592955377461158</v>
      </c>
      <c r="N611" s="6">
        <v>0.1378406398104266</v>
      </c>
      <c r="O611" s="28">
        <v>40933.75</v>
      </c>
      <c r="P611" s="11">
        <v>0.62629999999999997</v>
      </c>
      <c r="R611" s="19"/>
      <c r="S611" s="6"/>
      <c r="T611" s="19"/>
      <c r="U611" s="20"/>
    </row>
    <row r="612" spans="1:21" x14ac:dyDescent="0.25">
      <c r="A612" s="2">
        <v>40933.75</v>
      </c>
      <c r="B612" s="19">
        <v>4.9049000000000002E-2</v>
      </c>
      <c r="C612" s="6">
        <v>6.2193442039568135E-2</v>
      </c>
      <c r="D612" s="11">
        <v>0.47018761686802724</v>
      </c>
      <c r="E612" s="19">
        <v>8.1500000000000003E-2</v>
      </c>
      <c r="F612" s="6">
        <v>0.10660021723221781</v>
      </c>
      <c r="G612" s="38">
        <v>0.28843684912028827</v>
      </c>
      <c r="H612" s="30">
        <v>0.36203981328946389</v>
      </c>
      <c r="I612" s="30">
        <v>0.39302375084024199</v>
      </c>
      <c r="J612" s="30">
        <v>0.70060724401841779</v>
      </c>
      <c r="K612" s="6">
        <v>0.28097901079202192</v>
      </c>
      <c r="L612" s="19">
        <v>0.10582553341751649</v>
      </c>
      <c r="M612" s="19">
        <v>0.47749480558029084</v>
      </c>
      <c r="N612" s="6">
        <v>0.14095082938388626</v>
      </c>
      <c r="O612" s="28">
        <v>40933.791666666664</v>
      </c>
      <c r="P612" s="11">
        <v>0.66320000000000001</v>
      </c>
      <c r="R612" s="19"/>
      <c r="S612" s="6"/>
      <c r="T612" s="19"/>
      <c r="U612" s="20"/>
    </row>
    <row r="613" spans="1:21" x14ac:dyDescent="0.25">
      <c r="A613" s="2">
        <v>40933.791666666664</v>
      </c>
      <c r="B613" s="19">
        <v>6.2412000000000002E-2</v>
      </c>
      <c r="C613" s="6">
        <v>6.0542502747676225E-2</v>
      </c>
      <c r="D613" s="11">
        <v>0.45438733440344958</v>
      </c>
      <c r="E613" s="19">
        <v>9.6000000000000002E-2</v>
      </c>
      <c r="F613" s="6">
        <v>0.12060210146416947</v>
      </c>
      <c r="G613" s="38">
        <v>0.31107478292292812</v>
      </c>
      <c r="H613" s="30">
        <v>0.30644589666121375</v>
      </c>
      <c r="I613" s="30">
        <v>0.3259321084472328</v>
      </c>
      <c r="J613" s="30">
        <v>0.6923237404840219</v>
      </c>
      <c r="K613" s="6">
        <v>0.29615339481319319</v>
      </c>
      <c r="L613" s="19">
        <v>0.10596579226821289</v>
      </c>
      <c r="M613" s="19">
        <v>0.49764321757197977</v>
      </c>
      <c r="N613" s="6">
        <v>0.14721070300157976</v>
      </c>
      <c r="O613" s="28">
        <v>40933.833333333336</v>
      </c>
      <c r="P613" s="11">
        <v>0.72030000000000005</v>
      </c>
      <c r="R613" s="19"/>
      <c r="S613" s="6"/>
      <c r="T613" s="19"/>
      <c r="U613" s="20"/>
    </row>
    <row r="614" spans="1:21" x14ac:dyDescent="0.25">
      <c r="A614" s="2">
        <v>40933.833333333336</v>
      </c>
      <c r="B614" s="19">
        <v>7.8247999999999998E-2</v>
      </c>
      <c r="C614" s="6">
        <v>6.474441952370559E-2</v>
      </c>
      <c r="D614" s="11">
        <v>0.42520611637299432</v>
      </c>
      <c r="E614" s="19">
        <v>0.107</v>
      </c>
      <c r="F614" s="6">
        <v>0.12889830894639123</v>
      </c>
      <c r="G614" s="38">
        <v>0.29168038213566183</v>
      </c>
      <c r="H614" s="30">
        <v>0.26233156279312075</v>
      </c>
      <c r="I614" s="30">
        <v>0.20694936141608783</v>
      </c>
      <c r="J614" s="30">
        <v>0.65771307912730792</v>
      </c>
      <c r="K614" s="6">
        <v>0.31537428124001021</v>
      </c>
      <c r="L614" s="19">
        <v>0.11181270669645672</v>
      </c>
      <c r="M614" s="19">
        <v>0.45715048975957256</v>
      </c>
      <c r="N614" s="6">
        <v>0.15304107424960506</v>
      </c>
      <c r="O614" s="28">
        <v>40933.875</v>
      </c>
      <c r="P614" s="11">
        <v>0.69540000000000002</v>
      </c>
      <c r="R614" s="19"/>
      <c r="S614" s="6"/>
      <c r="T614" s="19"/>
      <c r="U614" s="20"/>
    </row>
    <row r="615" spans="1:21" x14ac:dyDescent="0.25">
      <c r="A615" s="2">
        <v>40933.875</v>
      </c>
      <c r="B615" s="19">
        <v>9.3909999999999993E-2</v>
      </c>
      <c r="C615" s="6">
        <v>7.2587621914282308E-2</v>
      </c>
      <c r="D615" s="11">
        <v>0.39587925512859129</v>
      </c>
      <c r="E615" s="19">
        <v>0.126</v>
      </c>
      <c r="F615" s="6">
        <v>0.14171077763324114</v>
      </c>
      <c r="G615" s="38">
        <v>0.31322987027210564</v>
      </c>
      <c r="H615" s="30">
        <v>0.22581585142467753</v>
      </c>
      <c r="I615" s="30">
        <v>0.12775935469415192</v>
      </c>
      <c r="J615" s="30">
        <v>0.60891108679866945</v>
      </c>
      <c r="K615" s="6">
        <v>0.35457477329470272</v>
      </c>
      <c r="L615" s="19">
        <v>0.11526546376822293</v>
      </c>
      <c r="M615" s="19">
        <v>0.44474720490748981</v>
      </c>
      <c r="N615" s="6">
        <v>0.16734794628751962</v>
      </c>
      <c r="O615" s="28">
        <v>40933.916666666664</v>
      </c>
      <c r="P615" s="11">
        <v>0.7107</v>
      </c>
      <c r="R615" s="19"/>
      <c r="S615" s="6"/>
      <c r="T615" s="19"/>
      <c r="U615" s="20"/>
    </row>
    <row r="616" spans="1:21" x14ac:dyDescent="0.25">
      <c r="A616" s="2">
        <v>40933.916666666664</v>
      </c>
      <c r="B616" s="19">
        <v>0.11884</v>
      </c>
      <c r="C616" s="6">
        <v>7.9902006084807825E-2</v>
      </c>
      <c r="D616" s="11">
        <v>0.38514825054906432</v>
      </c>
      <c r="E616" s="19">
        <v>0.14699999999999999</v>
      </c>
      <c r="F616" s="6">
        <v>0.15807281885814137</v>
      </c>
      <c r="G616" s="38">
        <v>0.32558433635798767</v>
      </c>
      <c r="H616" s="30">
        <v>0.25180270508477004</v>
      </c>
      <c r="I616" s="30">
        <v>0.14859063410262155</v>
      </c>
      <c r="J616" s="30">
        <v>0.48210780733975844</v>
      </c>
      <c r="K616" s="6">
        <v>0.3816357581324582</v>
      </c>
      <c r="L616" s="19">
        <v>0.12004571921610774</v>
      </c>
      <c r="M616" s="19">
        <v>0.43198773127535373</v>
      </c>
      <c r="N616" s="6">
        <v>0.18706062401263815</v>
      </c>
      <c r="O616" s="28">
        <v>40933.958333333336</v>
      </c>
      <c r="P616" s="11">
        <v>0.70520000000000005</v>
      </c>
      <c r="R616" s="19"/>
      <c r="S616" s="6"/>
      <c r="T616" s="19"/>
      <c r="U616" s="20"/>
    </row>
    <row r="617" spans="1:21" x14ac:dyDescent="0.25">
      <c r="A617" s="2">
        <v>40933.958333333336</v>
      </c>
      <c r="B617" s="19">
        <v>0.12765000000000001</v>
      </c>
      <c r="C617" s="6">
        <v>8.0494626058219818E-2</v>
      </c>
      <c r="D617" s="11">
        <v>0.41608824434824826</v>
      </c>
      <c r="E617" s="19">
        <v>0.16</v>
      </c>
      <c r="F617" s="6">
        <v>0.16815619664900933</v>
      </c>
      <c r="G617" s="38">
        <v>0.30544400978268299</v>
      </c>
      <c r="H617" s="30">
        <v>0.29530761808015749</v>
      </c>
      <c r="I617" s="30">
        <v>0.14050190454850997</v>
      </c>
      <c r="J617" s="30">
        <v>0.4100271541710454</v>
      </c>
      <c r="K617" s="6">
        <v>0.43044669340055919</v>
      </c>
      <c r="L617" s="19">
        <v>0.11078969118244837</v>
      </c>
      <c r="M617" s="19">
        <v>0.44751756208568316</v>
      </c>
      <c r="N617" s="6">
        <v>0.17767547276719312</v>
      </c>
      <c r="O617" s="28">
        <v>40934</v>
      </c>
      <c r="P617" s="11">
        <v>0.70369999999999999</v>
      </c>
      <c r="R617" s="19"/>
      <c r="S617" s="6"/>
      <c r="T617" s="19"/>
      <c r="U617" s="20"/>
    </row>
    <row r="618" spans="1:21" x14ac:dyDescent="0.25">
      <c r="A618" s="2">
        <v>40934</v>
      </c>
      <c r="B618" s="19">
        <v>0.13499</v>
      </c>
      <c r="C618" s="6">
        <v>8.2632020627821504E-2</v>
      </c>
      <c r="D618" s="11">
        <v>0.4126981861643268</v>
      </c>
      <c r="E618" s="19">
        <v>0.17449999999999999</v>
      </c>
      <c r="F618" s="6">
        <v>0.17261970014085232</v>
      </c>
      <c r="G618" s="38">
        <v>0.2751380866828097</v>
      </c>
      <c r="H618" s="30">
        <v>0.36010069117985</v>
      </c>
      <c r="I618" s="30">
        <v>0.13340466054223615</v>
      </c>
      <c r="J618" s="30">
        <v>0.29355596020031244</v>
      </c>
      <c r="K618" s="6">
        <v>0.45776058463866753</v>
      </c>
      <c r="L618" s="19">
        <v>0.1131909447551365</v>
      </c>
      <c r="M618" s="19">
        <v>0.45177401800732164</v>
      </c>
      <c r="N618" s="6">
        <v>0.17721273933470261</v>
      </c>
      <c r="O618" s="28">
        <v>40934.041666666664</v>
      </c>
      <c r="P618" s="11">
        <v>0.72670000000000001</v>
      </c>
      <c r="R618" s="19"/>
      <c r="S618" s="6"/>
      <c r="T618" s="19"/>
      <c r="U618" s="20"/>
    </row>
    <row r="619" spans="1:21" x14ac:dyDescent="0.25">
      <c r="A619" s="2">
        <v>40934.041666666664</v>
      </c>
      <c r="B619" s="19">
        <v>0.14008999999999999</v>
      </c>
      <c r="C619" s="6">
        <v>8.689804979414506E-2</v>
      </c>
      <c r="D619" s="11">
        <v>0.39831193590912861</v>
      </c>
      <c r="E619" s="19">
        <v>0.1845</v>
      </c>
      <c r="F619" s="6">
        <v>0.17200234653601729</v>
      </c>
      <c r="G619" s="38">
        <v>0.26580101149141644</v>
      </c>
      <c r="H619" s="30">
        <v>0.34368118741132431</v>
      </c>
      <c r="I619" s="30">
        <v>0.18566211068787811</v>
      </c>
      <c r="J619" s="30">
        <v>0.1882551527730339</v>
      </c>
      <c r="K619" s="6">
        <v>0.48052216067042453</v>
      </c>
      <c r="L619" s="19">
        <v>0.10822520112261279</v>
      </c>
      <c r="M619" s="19">
        <v>0.41952310280003963</v>
      </c>
      <c r="N619" s="6">
        <v>0.18611327525556581</v>
      </c>
      <c r="O619" s="28">
        <v>40934.083333333336</v>
      </c>
      <c r="P619" s="11">
        <v>0.75570000000000004</v>
      </c>
      <c r="R619" s="19"/>
      <c r="S619" s="6"/>
      <c r="T619" s="19"/>
      <c r="U619" s="20"/>
    </row>
    <row r="620" spans="1:21" x14ac:dyDescent="0.25">
      <c r="A620" s="2">
        <v>40934.083333333336</v>
      </c>
      <c r="B620" s="19">
        <v>0.12094000000000001</v>
      </c>
      <c r="C620" s="6">
        <v>7.7449656059858915E-2</v>
      </c>
      <c r="D620" s="11">
        <v>0.39832267812218114</v>
      </c>
      <c r="E620" s="19">
        <v>0.20100000000000001</v>
      </c>
      <c r="F620" s="6">
        <v>0.18694368619256457</v>
      </c>
      <c r="G620" s="38">
        <v>0.29090279212657549</v>
      </c>
      <c r="H620" s="30">
        <v>0.35083573823465053</v>
      </c>
      <c r="I620" s="30">
        <v>0.2412872507282097</v>
      </c>
      <c r="J620" s="30">
        <v>0.17369119094381211</v>
      </c>
      <c r="K620" s="6">
        <v>0.50834186470923859</v>
      </c>
      <c r="L620" s="19">
        <v>0.11097570948736578</v>
      </c>
      <c r="M620" s="19">
        <v>0.39305629761551397</v>
      </c>
      <c r="N620" s="6">
        <v>0.18464952664258563</v>
      </c>
      <c r="O620" s="28">
        <v>40934.125</v>
      </c>
      <c r="P620" s="11">
        <v>0.73029999999999995</v>
      </c>
      <c r="R620" s="19"/>
      <c r="S620" s="6"/>
      <c r="T620" s="19"/>
      <c r="U620" s="20"/>
    </row>
    <row r="621" spans="1:21" x14ac:dyDescent="0.25">
      <c r="A621" s="2">
        <v>40934.125</v>
      </c>
      <c r="B621" s="19">
        <v>0.11823</v>
      </c>
      <c r="C621" s="6">
        <v>7.4663126396999804E-2</v>
      </c>
      <c r="D621" s="11">
        <v>0.39309806458766039</v>
      </c>
      <c r="E621" s="19">
        <v>0.20799999999999999</v>
      </c>
      <c r="F621" s="6">
        <v>0.19863449217751344</v>
      </c>
      <c r="G621" s="38">
        <v>0.30160325587697456</v>
      </c>
      <c r="H621" s="30">
        <v>0.32343686129620436</v>
      </c>
      <c r="I621" s="30">
        <v>0.29551534842034505</v>
      </c>
      <c r="J621" s="30">
        <v>0.18775233725082482</v>
      </c>
      <c r="K621" s="6">
        <v>0.52225171672864557</v>
      </c>
      <c r="L621" s="19">
        <v>0.11862876505788277</v>
      </c>
      <c r="M621" s="19">
        <v>0.42234886712179676</v>
      </c>
      <c r="N621" s="6">
        <v>0.20174233302641839</v>
      </c>
      <c r="O621" s="28">
        <v>40934.166666666664</v>
      </c>
      <c r="P621" s="11">
        <v>0.68959999999999999</v>
      </c>
      <c r="R621" s="19"/>
      <c r="S621" s="6"/>
      <c r="T621" s="19"/>
      <c r="U621" s="20"/>
    </row>
    <row r="622" spans="1:21" x14ac:dyDescent="0.25">
      <c r="A622" s="2">
        <v>40934.166666666664</v>
      </c>
      <c r="B622" s="19">
        <v>0.11527999999999999</v>
      </c>
      <c r="C622" s="6">
        <v>7.6074106931183966E-2</v>
      </c>
      <c r="D622" s="11">
        <v>0.40928980070001714</v>
      </c>
      <c r="E622" s="19">
        <v>0.20400000000000001</v>
      </c>
      <c r="F622" s="6">
        <v>0.20781898446023273</v>
      </c>
      <c r="G622" s="38">
        <v>0.38248862407614292</v>
      </c>
      <c r="H622" s="30">
        <v>0.35314482727950963</v>
      </c>
      <c r="I622" s="30">
        <v>0.29709612368362087</v>
      </c>
      <c r="J622" s="30">
        <v>0.20011422512982915</v>
      </c>
      <c r="K622" s="6">
        <v>0.55133595276922387</v>
      </c>
      <c r="L622" s="19">
        <v>0.12568269806434837</v>
      </c>
      <c r="M622" s="19">
        <v>0.40327495794993562</v>
      </c>
      <c r="N622" s="6">
        <v>0.22613027362655519</v>
      </c>
      <c r="O622" s="28">
        <v>40934.208333333336</v>
      </c>
      <c r="P622" s="11">
        <v>0.65810000000000002</v>
      </c>
      <c r="R622" s="19"/>
      <c r="S622" s="6"/>
      <c r="T622" s="19"/>
      <c r="U622" s="20"/>
    </row>
    <row r="623" spans="1:21" x14ac:dyDescent="0.25">
      <c r="A623" s="2">
        <v>40934.208333333336</v>
      </c>
      <c r="B623" s="19">
        <v>0.10416</v>
      </c>
      <c r="C623" s="6">
        <v>7.2349742531401723E-2</v>
      </c>
      <c r="D623" s="11">
        <v>0.41750017243734033</v>
      </c>
      <c r="E623" s="19">
        <v>0.20200000000000001</v>
      </c>
      <c r="F623" s="6">
        <v>0.22334124049355766</v>
      </c>
      <c r="G623" s="38">
        <v>0.38557868541854812</v>
      </c>
      <c r="H623" s="30">
        <v>0.43467743552026167</v>
      </c>
      <c r="I623" s="30">
        <v>0.32397938606318616</v>
      </c>
      <c r="J623" s="30">
        <v>0.21502174179957764</v>
      </c>
      <c r="K623" s="6">
        <v>0.57890275040768513</v>
      </c>
      <c r="L623" s="19">
        <v>0.13851914984088318</v>
      </c>
      <c r="M623" s="19">
        <v>0.40890471950133567</v>
      </c>
      <c r="N623" s="6">
        <v>0.2462025167032604</v>
      </c>
      <c r="O623" s="28">
        <v>40934.25</v>
      </c>
      <c r="P623" s="11">
        <v>0.61250000000000004</v>
      </c>
      <c r="R623" s="19"/>
      <c r="S623" s="6"/>
      <c r="T623" s="19"/>
      <c r="U623" s="20"/>
    </row>
    <row r="624" spans="1:21" x14ac:dyDescent="0.25">
      <c r="A624" s="2">
        <v>40934.25</v>
      </c>
      <c r="B624" s="19">
        <v>9.7229999999999997E-2</v>
      </c>
      <c r="C624" s="6">
        <v>6.6055474076956472E-2</v>
      </c>
      <c r="D624" s="11">
        <v>0.43080729810630519</v>
      </c>
      <c r="E624" s="19">
        <v>0.2165</v>
      </c>
      <c r="F624" s="6">
        <v>0.23952181740806108</v>
      </c>
      <c r="G624" s="38">
        <v>0.42027278294272818</v>
      </c>
      <c r="H624" s="30">
        <v>0.48581321028151508</v>
      </c>
      <c r="I624" s="30">
        <v>0.32658973784449924</v>
      </c>
      <c r="J624" s="30">
        <v>0.23332341873446796</v>
      </c>
      <c r="K624" s="6">
        <v>0.59660619843238494</v>
      </c>
      <c r="L624" s="19">
        <v>0.15570483834178023</v>
      </c>
      <c r="M624" s="19">
        <v>0.43047986543979422</v>
      </c>
      <c r="N624" s="6">
        <v>0.26056614018934293</v>
      </c>
      <c r="O624" s="28">
        <v>40934.291666666664</v>
      </c>
      <c r="P624" s="11">
        <v>0.57489999999999997</v>
      </c>
      <c r="R624" s="19"/>
      <c r="S624" s="6"/>
      <c r="T624" s="19"/>
      <c r="U624" s="20"/>
    </row>
    <row r="625" spans="1:21" x14ac:dyDescent="0.25">
      <c r="A625" s="2">
        <v>40934.291666666664</v>
      </c>
      <c r="B625" s="19">
        <v>9.2761999999999997E-2</v>
      </c>
      <c r="C625" s="6">
        <v>6.7838867690837912E-2</v>
      </c>
      <c r="D625" s="11">
        <v>0.44977798870981611</v>
      </c>
      <c r="E625" s="19">
        <v>0.23599999999999999</v>
      </c>
      <c r="F625" s="6">
        <v>0.25544552120979114</v>
      </c>
      <c r="G625" s="38">
        <v>0.41016329986844957</v>
      </c>
      <c r="H625" s="30">
        <v>0.44955487895419488</v>
      </c>
      <c r="I625" s="30">
        <v>0.22390208380013446</v>
      </c>
      <c r="J625" s="30">
        <v>0.24483257880617568</v>
      </c>
      <c r="K625" s="6">
        <v>0.61203348885390907</v>
      </c>
      <c r="L625" s="19">
        <v>0.16812292604373061</v>
      </c>
      <c r="M625" s="19">
        <v>0.46089245077668939</v>
      </c>
      <c r="N625" s="6">
        <v>0.26271454541162037</v>
      </c>
      <c r="O625" s="28">
        <v>40934.333333333336</v>
      </c>
      <c r="P625" s="11">
        <v>0.58909999999999996</v>
      </c>
      <c r="R625" s="19"/>
      <c r="S625" s="6"/>
      <c r="T625" s="19"/>
      <c r="U625" s="20"/>
    </row>
    <row r="626" spans="1:21" x14ac:dyDescent="0.25">
      <c r="A626" s="2">
        <v>40934.333333333336</v>
      </c>
      <c r="B626" s="19">
        <v>7.4904999999999999E-2</v>
      </c>
      <c r="C626" s="6">
        <v>6.254232420879928E-2</v>
      </c>
      <c r="D626" s="11">
        <v>0.43555627539009373</v>
      </c>
      <c r="E626" s="19">
        <v>0.25750000000000001</v>
      </c>
      <c r="F626" s="6">
        <v>0.270402461265421</v>
      </c>
      <c r="G626" s="38">
        <v>0.34264507956615708</v>
      </c>
      <c r="H626" s="30">
        <v>0.36196211031498465</v>
      </c>
      <c r="I626" s="30">
        <v>0.16402307864665022</v>
      </c>
      <c r="J626" s="30">
        <v>0.29393082188472569</v>
      </c>
      <c r="K626" s="6">
        <v>0.61633289765990762</v>
      </c>
      <c r="L626" s="19">
        <v>0.18516550207368809</v>
      </c>
      <c r="M626" s="19">
        <v>0.46696349065004455</v>
      </c>
      <c r="N626" s="6">
        <v>0.27810279292678897</v>
      </c>
      <c r="O626" s="28">
        <v>40934.375</v>
      </c>
      <c r="P626" s="11">
        <v>0.58169999999999999</v>
      </c>
      <c r="R626" s="19"/>
      <c r="S626" s="6"/>
      <c r="T626" s="19"/>
      <c r="U626" s="20"/>
    </row>
    <row r="627" spans="1:21" x14ac:dyDescent="0.25">
      <c r="A627" s="2">
        <v>40934.375</v>
      </c>
      <c r="B627" s="19">
        <v>6.9001000000000007E-2</v>
      </c>
      <c r="C627" s="6">
        <v>5.8910073194919428E-2</v>
      </c>
      <c r="D627" s="11">
        <v>0.44601498828049535</v>
      </c>
      <c r="E627" s="19">
        <v>0.26300000000000001</v>
      </c>
      <c r="F627" s="6">
        <v>0.28162152139999536</v>
      </c>
      <c r="G627" s="38">
        <v>0.34021252869064134</v>
      </c>
      <c r="H627" s="30">
        <v>0.36902649847291175</v>
      </c>
      <c r="I627" s="30">
        <v>0.11431660318171634</v>
      </c>
      <c r="J627" s="30">
        <v>0.2977971262109711</v>
      </c>
      <c r="K627" s="6">
        <v>0.62998984327896179</v>
      </c>
      <c r="L627" s="19">
        <v>0.20773576286303141</v>
      </c>
      <c r="M627" s="19">
        <v>0.47963787474027897</v>
      </c>
      <c r="N627" s="6">
        <v>0.25879075477488955</v>
      </c>
      <c r="O627" s="28">
        <v>40934.416666666664</v>
      </c>
      <c r="P627" s="11">
        <v>0.6119</v>
      </c>
      <c r="R627" s="19"/>
      <c r="S627" s="6"/>
      <c r="T627" s="19"/>
      <c r="U627" s="20"/>
    </row>
    <row r="628" spans="1:21" x14ac:dyDescent="0.25">
      <c r="A628" s="2">
        <v>40934.416666666664</v>
      </c>
      <c r="B628" s="19">
        <v>6.2441000000000003E-2</v>
      </c>
      <c r="C628" s="6">
        <v>5.5847929319146485E-2</v>
      </c>
      <c r="D628" s="11">
        <v>0.47308110124618874</v>
      </c>
      <c r="E628" s="19">
        <v>0.2445</v>
      </c>
      <c r="F628" s="6">
        <v>0.27536695229273078</v>
      </c>
      <c r="G628" s="38">
        <v>0.40462536784125569</v>
      </c>
      <c r="H628" s="30">
        <v>0.28071140595323091</v>
      </c>
      <c r="I628" s="30">
        <v>8.9675106430652032E-2</v>
      </c>
      <c r="J628" s="30">
        <v>0.31863767773663471</v>
      </c>
      <c r="K628" s="6">
        <v>0.65780954731777586</v>
      </c>
      <c r="L628" s="19">
        <v>0.21016774985527353</v>
      </c>
      <c r="M628" s="19">
        <v>0.45759176808152763</v>
      </c>
      <c r="N628" s="6">
        <v>0.23247161035956282</v>
      </c>
      <c r="O628" s="28">
        <v>40934.458333333336</v>
      </c>
      <c r="P628" s="11">
        <v>0.59809999999999997</v>
      </c>
      <c r="R628" s="19"/>
      <c r="S628" s="6"/>
      <c r="T628" s="19"/>
      <c r="U628" s="20"/>
    </row>
    <row r="629" spans="1:21" x14ac:dyDescent="0.25">
      <c r="A629" s="2">
        <v>40934.458333333336</v>
      </c>
      <c r="B629" s="19">
        <v>4.7656999999999998E-2</v>
      </c>
      <c r="C629" s="6">
        <v>5.4886772497781434E-2</v>
      </c>
      <c r="D629" s="11">
        <v>0.48531258349886797</v>
      </c>
      <c r="E629" s="19">
        <v>0.24349999999999999</v>
      </c>
      <c r="F629" s="6">
        <v>0.27279017740219103</v>
      </c>
      <c r="G629" s="38">
        <v>0.40495264129531844</v>
      </c>
      <c r="H629" s="30">
        <v>0.2902185841260928</v>
      </c>
      <c r="I629" s="30">
        <v>0.11891552767196953</v>
      </c>
      <c r="J629" s="30">
        <v>0.32044135449492328</v>
      </c>
      <c r="K629" s="6">
        <v>0.69220481776576415</v>
      </c>
      <c r="L629" s="19">
        <v>0.2181525620963809</v>
      </c>
      <c r="M629" s="19">
        <v>0.46283367962798061</v>
      </c>
      <c r="N629" s="6">
        <v>0.24561701725806834</v>
      </c>
      <c r="O629" s="28">
        <v>40934.5</v>
      </c>
      <c r="P629" s="11">
        <v>0.57699999999999996</v>
      </c>
      <c r="R629" s="19"/>
      <c r="S629" s="6"/>
      <c r="T629" s="19"/>
      <c r="U629" s="20"/>
    </row>
    <row r="630" spans="1:21" x14ac:dyDescent="0.25">
      <c r="A630" s="2">
        <v>40934.5</v>
      </c>
      <c r="B630" s="19">
        <v>4.1904999999999998E-2</v>
      </c>
      <c r="C630" s="6">
        <v>6.1506475974070704E-2</v>
      </c>
      <c r="D630" s="11">
        <v>0.49168009725643091</v>
      </c>
      <c r="E630" s="19">
        <v>0.2485</v>
      </c>
      <c r="F630" s="6">
        <v>0.28607012048163627</v>
      </c>
      <c r="G630" s="38">
        <v>0.34568190757494721</v>
      </c>
      <c r="H630" s="30">
        <v>0.28296809822931679</v>
      </c>
      <c r="I630" s="30">
        <v>0.14876316379117185</v>
      </c>
      <c r="J630" s="30">
        <v>0.30648420288587458</v>
      </c>
      <c r="K630" s="6">
        <v>0.71016117219081687</v>
      </c>
      <c r="L630" s="19">
        <v>0.22856955118821781</v>
      </c>
      <c r="M630" s="19">
        <v>0.46049470663896303</v>
      </c>
      <c r="N630" s="6">
        <v>0.26264371886583082</v>
      </c>
      <c r="O630" s="28">
        <v>40934.541666666664</v>
      </c>
      <c r="P630" s="11">
        <v>0.56010000000000004</v>
      </c>
      <c r="R630" s="19"/>
      <c r="S630" s="6"/>
      <c r="T630" s="19"/>
      <c r="U630" s="20"/>
    </row>
    <row r="631" spans="1:21" x14ac:dyDescent="0.25">
      <c r="A631" s="2">
        <v>40934.541666666664</v>
      </c>
      <c r="B631" s="19">
        <v>4.6143999999999998E-2</v>
      </c>
      <c r="C631" s="6">
        <v>6.8006574156128069E-2</v>
      </c>
      <c r="D631" s="11">
        <v>0.47611007366027236</v>
      </c>
      <c r="E631" s="19">
        <v>0.23749999999999999</v>
      </c>
      <c r="F631" s="6">
        <v>0.30223206144662601</v>
      </c>
      <c r="G631" s="38">
        <v>0.30608399561414473</v>
      </c>
      <c r="H631" s="30">
        <v>0.33724677511478574</v>
      </c>
      <c r="I631" s="30">
        <v>0.21468182836656957</v>
      </c>
      <c r="J631" s="30">
        <v>0.323442049667725</v>
      </c>
      <c r="K631" s="6">
        <v>0.72482974341128248</v>
      </c>
      <c r="L631" s="19">
        <v>0.22480427766618399</v>
      </c>
      <c r="M631" s="19">
        <v>0.48521420797467096</v>
      </c>
      <c r="N631" s="6">
        <v>0.27633212928205492</v>
      </c>
      <c r="O631" s="28">
        <v>40934.583333333336</v>
      </c>
      <c r="P631" s="11">
        <v>0.57820000000000005</v>
      </c>
      <c r="R631" s="19"/>
      <c r="S631" s="6"/>
      <c r="T631" s="19"/>
      <c r="U631" s="20"/>
    </row>
    <row r="632" spans="1:21" x14ac:dyDescent="0.25">
      <c r="A632" s="2">
        <v>40934.583333333336</v>
      </c>
      <c r="B632" s="19">
        <v>6.0163000000000001E-2</v>
      </c>
      <c r="C632" s="6">
        <v>8.3935424792192515E-2</v>
      </c>
      <c r="D632" s="11">
        <v>0.46239526068277342</v>
      </c>
      <c r="E632" s="19">
        <v>0.20950000000000002</v>
      </c>
      <c r="F632" s="6">
        <v>0.31995883492146426</v>
      </c>
      <c r="G632" s="38">
        <v>0.25032806410639313</v>
      </c>
      <c r="H632" s="30">
        <v>0.39435642418215777</v>
      </c>
      <c r="I632" s="30">
        <v>0.18246246919112702</v>
      </c>
      <c r="J632" s="30">
        <v>0.31215300479473107</v>
      </c>
      <c r="K632" s="6">
        <v>0.73393437382398519</v>
      </c>
      <c r="L632" s="19">
        <v>0.23973464753658486</v>
      </c>
      <c r="M632" s="19">
        <v>0.50064311863065203</v>
      </c>
      <c r="N632" s="6">
        <v>0.34270132445640628</v>
      </c>
      <c r="O632" s="28">
        <v>40934.625</v>
      </c>
      <c r="P632" s="11">
        <v>0.51559999999999995</v>
      </c>
      <c r="R632" s="19"/>
      <c r="S632" s="6"/>
      <c r="T632" s="19"/>
      <c r="U632" s="20"/>
    </row>
    <row r="633" spans="1:21" x14ac:dyDescent="0.25">
      <c r="A633" s="2">
        <v>40934.625</v>
      </c>
      <c r="B633" s="19">
        <v>7.1471000000000007E-2</v>
      </c>
      <c r="C633" s="6">
        <v>9.5758825210864693E-2</v>
      </c>
      <c r="D633" s="11">
        <v>0.43697021497877098</v>
      </c>
      <c r="E633" s="19">
        <v>0.183</v>
      </c>
      <c r="F633" s="6">
        <v>0.3308433326574205</v>
      </c>
      <c r="G633" s="38">
        <v>0.23721599815968827</v>
      </c>
      <c r="H633" s="30">
        <v>0.46067575640223724</v>
      </c>
      <c r="I633" s="30">
        <v>0.20083688102173425</v>
      </c>
      <c r="J633" s="30">
        <v>0.30425914469638415</v>
      </c>
      <c r="K633" s="6">
        <v>0.72887624581692811</v>
      </c>
      <c r="L633" s="19">
        <v>0.28295612046294349</v>
      </c>
      <c r="M633" s="19">
        <v>0.459744731374295</v>
      </c>
      <c r="N633" s="6">
        <v>0.38097598980097741</v>
      </c>
      <c r="O633" s="28">
        <v>40934.666666666664</v>
      </c>
      <c r="P633" s="11">
        <v>0.47260000000000002</v>
      </c>
      <c r="R633" s="19"/>
      <c r="S633" s="6"/>
      <c r="T633" s="19"/>
      <c r="U633" s="20"/>
    </row>
    <row r="634" spans="1:21" x14ac:dyDescent="0.25">
      <c r="A634" s="2">
        <v>40934.666666666664</v>
      </c>
      <c r="B634" s="19">
        <v>9.1261999999999996E-2</v>
      </c>
      <c r="C634" s="6">
        <v>0.11298831417693606</v>
      </c>
      <c r="D634" s="11">
        <v>0.40425655110582825</v>
      </c>
      <c r="E634" s="19">
        <v>0.1555</v>
      </c>
      <c r="F634" s="6">
        <v>0.35794296271507309</v>
      </c>
      <c r="G634" s="38">
        <v>0.21749610428158669</v>
      </c>
      <c r="H634" s="30">
        <v>0.46360897516681782</v>
      </c>
      <c r="I634" s="30">
        <v>0.25514340129957425</v>
      </c>
      <c r="J634" s="30">
        <v>0.33418451159097806</v>
      </c>
      <c r="K634" s="6">
        <v>0.72331230500916532</v>
      </c>
      <c r="L634" s="19">
        <v>0.32337003383301577</v>
      </c>
      <c r="M634" s="19">
        <v>0.45040269120411591</v>
      </c>
      <c r="N634" s="6">
        <v>0.38527752201525139</v>
      </c>
      <c r="O634" s="28">
        <v>40934.708333333336</v>
      </c>
      <c r="P634" s="11">
        <v>0.4546</v>
      </c>
      <c r="R634" s="19"/>
      <c r="S634" s="6"/>
      <c r="T634" s="19"/>
      <c r="U634" s="20"/>
    </row>
    <row r="635" spans="1:21" x14ac:dyDescent="0.25">
      <c r="A635" s="2">
        <v>40934.708333333336</v>
      </c>
      <c r="B635" s="19">
        <v>0.12689</v>
      </c>
      <c r="C635" s="6">
        <v>0.12944528711038342</v>
      </c>
      <c r="D635" s="11">
        <v>0.36096373979590585</v>
      </c>
      <c r="E635" s="19">
        <v>0.13650000000000001</v>
      </c>
      <c r="F635" s="6">
        <v>0.38166395874986347</v>
      </c>
      <c r="G635" s="38">
        <v>0.22353214705088276</v>
      </c>
      <c r="H635" s="30">
        <v>0.47013613983297603</v>
      </c>
      <c r="I635" s="30">
        <v>0.25237508402419895</v>
      </c>
      <c r="J635" s="30">
        <v>0.36762208690268761</v>
      </c>
      <c r="K635" s="6">
        <v>0.73949831463174798</v>
      </c>
      <c r="L635" s="19">
        <v>0.36681468187730426</v>
      </c>
      <c r="M635" s="19">
        <v>0.41374690808350645</v>
      </c>
      <c r="N635" s="6">
        <v>0.39680808366975939</v>
      </c>
      <c r="O635" s="28">
        <v>40934.75</v>
      </c>
      <c r="P635" s="11">
        <v>0.46760000000000002</v>
      </c>
      <c r="R635" s="19"/>
      <c r="S635" s="6"/>
      <c r="T635" s="19"/>
      <c r="U635" s="20"/>
    </row>
    <row r="636" spans="1:21" x14ac:dyDescent="0.25">
      <c r="A636" s="2">
        <v>40934.75</v>
      </c>
      <c r="B636" s="19">
        <v>0.16667000000000001</v>
      </c>
      <c r="C636" s="6">
        <v>0.1448769183222931</v>
      </c>
      <c r="D636" s="11">
        <v>0.33568173591938955</v>
      </c>
      <c r="E636" s="19">
        <v>0.13800000000000001</v>
      </c>
      <c r="F636" s="6">
        <v>0.39731978354817343</v>
      </c>
      <c r="G636" s="38">
        <v>0.20503593118723798</v>
      </c>
      <c r="H636" s="30">
        <v>0.49323754907029088</v>
      </c>
      <c r="I636" s="30">
        <v>0.38946448577190235</v>
      </c>
      <c r="J636" s="30">
        <v>0.35124261511907595</v>
      </c>
      <c r="K636" s="6">
        <v>0.76352442266526921</v>
      </c>
      <c r="L636" s="19">
        <v>0.40032285559496017</v>
      </c>
      <c r="M636" s="19">
        <v>0.4285643613337291</v>
      </c>
      <c r="N636" s="6">
        <v>0.41614373067025512</v>
      </c>
      <c r="O636" s="28">
        <v>40934.791666666664</v>
      </c>
      <c r="P636" s="11">
        <v>0.44140000000000001</v>
      </c>
      <c r="R636" s="19"/>
      <c r="S636" s="6"/>
      <c r="T636" s="19"/>
      <c r="U636" s="20"/>
    </row>
    <row r="637" spans="1:21" x14ac:dyDescent="0.25">
      <c r="A637" s="2">
        <v>40934.791666666664</v>
      </c>
      <c r="B637" s="19">
        <v>0.20085</v>
      </c>
      <c r="C637" s="6">
        <v>0.152075049647413</v>
      </c>
      <c r="D637" s="11">
        <v>0.3143759132608574</v>
      </c>
      <c r="E637" s="19">
        <v>0.14100000000000001</v>
      </c>
      <c r="F637" s="6">
        <v>0.38890955301563673</v>
      </c>
      <c r="G637" s="38">
        <v>0.19468771235146426</v>
      </c>
      <c r="H637" s="30">
        <v>0.52619949218278717</v>
      </c>
      <c r="I637" s="30">
        <v>0.35108671297333632</v>
      </c>
      <c r="J637" s="30">
        <v>0.34540873549869333</v>
      </c>
      <c r="K637" s="6">
        <v>0.78780343709914336</v>
      </c>
      <c r="L637" s="19">
        <v>0.41941077562868762</v>
      </c>
      <c r="M637" s="19">
        <v>0.46800633224497873</v>
      </c>
      <c r="N637" s="6">
        <v>0.39707722454375888</v>
      </c>
      <c r="O637" s="28">
        <v>40934.833333333336</v>
      </c>
      <c r="P637" s="11">
        <v>0.39479999999999998</v>
      </c>
      <c r="R637" s="19"/>
      <c r="S637" s="6"/>
      <c r="T637" s="19"/>
      <c r="U637" s="20"/>
    </row>
    <row r="638" spans="1:21" x14ac:dyDescent="0.25">
      <c r="A638" s="2">
        <v>40934.833333333336</v>
      </c>
      <c r="B638" s="19">
        <v>0.23186000000000001</v>
      </c>
      <c r="C638" s="6">
        <v>0.158606527925054</v>
      </c>
      <c r="D638" s="11">
        <v>0.28163008692714764</v>
      </c>
      <c r="E638" s="19">
        <v>0.1605</v>
      </c>
      <c r="F638" s="6">
        <v>0.3783614469450145</v>
      </c>
      <c r="G638" s="38">
        <v>0.17560512342366721</v>
      </c>
      <c r="H638" s="30">
        <v>0.51717961182943706</v>
      </c>
      <c r="I638" s="30">
        <v>0.25296773470759576</v>
      </c>
      <c r="J638" s="30">
        <v>0.35823871916119948</v>
      </c>
      <c r="K638" s="6">
        <v>0.81739348594042738</v>
      </c>
      <c r="L638" s="19">
        <v>0.43429290598083425</v>
      </c>
      <c r="M638" s="19">
        <v>0.44781042841594942</v>
      </c>
      <c r="N638" s="6">
        <v>0.38187784781736206</v>
      </c>
      <c r="O638" s="28">
        <v>40934.875</v>
      </c>
      <c r="P638" s="11">
        <v>0.32350000000000001</v>
      </c>
      <c r="R638" s="19"/>
      <c r="S638" s="6"/>
      <c r="T638" s="19"/>
      <c r="U638" s="20"/>
    </row>
    <row r="639" spans="1:21" x14ac:dyDescent="0.25">
      <c r="A639" s="2">
        <v>40934.875</v>
      </c>
      <c r="B639" s="19">
        <v>0.26090000000000002</v>
      </c>
      <c r="C639" s="6">
        <v>0.17412965596308941</v>
      </c>
      <c r="D639" s="11">
        <v>0.25286944615181084</v>
      </c>
      <c r="E639" s="19">
        <v>0.1595</v>
      </c>
      <c r="F639" s="6">
        <v>0.35434410397646243</v>
      </c>
      <c r="G639" s="38">
        <v>0.14758529867287867</v>
      </c>
      <c r="H639" s="30">
        <v>0.53223270884003204</v>
      </c>
      <c r="I639" s="30">
        <v>0.23878781088953618</v>
      </c>
      <c r="J639" s="30">
        <v>0.36040324765567822</v>
      </c>
      <c r="K639" s="6">
        <v>0.82725683555418872</v>
      </c>
      <c r="L639" s="19">
        <v>0.45004236941766157</v>
      </c>
      <c r="M639" s="19">
        <v>0.44206985257742154</v>
      </c>
      <c r="N639" s="6">
        <v>0.37430412918761946</v>
      </c>
      <c r="O639" s="28">
        <v>40934.916666666664</v>
      </c>
      <c r="P639" s="11">
        <v>0.3004</v>
      </c>
      <c r="R639" s="19"/>
      <c r="S639" s="6"/>
      <c r="T639" s="19"/>
      <c r="U639" s="20"/>
    </row>
    <row r="640" spans="1:21" x14ac:dyDescent="0.25">
      <c r="A640" s="2">
        <v>40934.916666666664</v>
      </c>
      <c r="B640" s="19">
        <v>0.27831</v>
      </c>
      <c r="C640" s="6">
        <v>0.17991621884458001</v>
      </c>
      <c r="D640" s="11">
        <v>0.2322126595855655</v>
      </c>
      <c r="E640" s="19">
        <v>0.16400000000000001</v>
      </c>
      <c r="F640" s="6">
        <v>0.32110818900024574</v>
      </c>
      <c r="G640" s="38">
        <v>0.12173947450747041</v>
      </c>
      <c r="H640" s="30">
        <v>0.53138432688899795</v>
      </c>
      <c r="I640" s="30">
        <v>0.29344499215774145</v>
      </c>
      <c r="J640" s="30">
        <v>0.36365818421012308</v>
      </c>
      <c r="K640" s="6">
        <v>0.82877427395630587</v>
      </c>
      <c r="L640" s="19">
        <v>0.4686437581425707</v>
      </c>
      <c r="M640" s="19">
        <v>0.44188186405461555</v>
      </c>
      <c r="N640" s="6">
        <v>0.37123497887008045</v>
      </c>
      <c r="O640" s="28">
        <v>40934.958333333336</v>
      </c>
      <c r="P640" s="11">
        <v>0.31130000000000002</v>
      </c>
      <c r="R640" s="19"/>
      <c r="S640" s="6"/>
      <c r="T640" s="19"/>
      <c r="U640" s="20"/>
    </row>
    <row r="641" spans="1:21" x14ac:dyDescent="0.25">
      <c r="A641" s="2">
        <v>40934.958333333336</v>
      </c>
      <c r="B641" s="19">
        <v>0.31286000000000003</v>
      </c>
      <c r="C641" s="6">
        <v>0.17911529418226854</v>
      </c>
      <c r="D641" s="11">
        <v>0.21544637003111336</v>
      </c>
      <c r="E641" s="19">
        <v>0.16</v>
      </c>
      <c r="F641" s="6">
        <v>0.28781298907646863</v>
      </c>
      <c r="G641" s="38">
        <v>0.10560240073743619</v>
      </c>
      <c r="H641" s="30">
        <v>0.5168411300518988</v>
      </c>
      <c r="I641" s="30">
        <v>0.35628388976025094</v>
      </c>
      <c r="J641" s="30">
        <v>0.34716156428065437</v>
      </c>
      <c r="K641" s="6">
        <v>0.80474816592278464</v>
      </c>
      <c r="L641" s="19">
        <v>0.48574494765969145</v>
      </c>
      <c r="M641" s="19">
        <v>0.455589195607005</v>
      </c>
      <c r="N641" s="6">
        <v>0.36837830818990969</v>
      </c>
      <c r="O641" s="28">
        <v>40935</v>
      </c>
      <c r="P641" s="11">
        <v>0.35830000000000001</v>
      </c>
      <c r="R641" s="19"/>
      <c r="S641" s="6"/>
      <c r="T641" s="19"/>
      <c r="U641" s="20"/>
    </row>
    <row r="642" spans="1:21" x14ac:dyDescent="0.25">
      <c r="A642" s="2">
        <v>40935</v>
      </c>
      <c r="B642" s="19">
        <v>0.35008</v>
      </c>
      <c r="C642" s="6">
        <v>0.16510284180279808</v>
      </c>
      <c r="D642" s="11">
        <v>0.19921090195030161</v>
      </c>
      <c r="E642" s="19">
        <v>0.14649999999999999</v>
      </c>
      <c r="F642" s="6">
        <v>0.2871092392407632</v>
      </c>
      <c r="G642" s="38">
        <v>0.10154900738894643</v>
      </c>
      <c r="H642" s="30">
        <v>0.49858654422310522</v>
      </c>
      <c r="I642" s="30">
        <v>0.34886175218462917</v>
      </c>
      <c r="J642" s="30">
        <v>0.32581978538027656</v>
      </c>
      <c r="K642" s="6">
        <v>0.78451565389455624</v>
      </c>
      <c r="L642" s="19">
        <v>0.48762849878412395</v>
      </c>
      <c r="M642" s="19">
        <v>0.42088651429702179</v>
      </c>
      <c r="N642" s="6">
        <v>0.35949665934792352</v>
      </c>
      <c r="O642" s="28">
        <v>40935.041666666664</v>
      </c>
      <c r="P642" s="11">
        <v>0.32829999999999998</v>
      </c>
      <c r="R642" s="19"/>
      <c r="S642" s="6"/>
      <c r="T642" s="19"/>
      <c r="U642" s="20"/>
    </row>
    <row r="643" spans="1:21" x14ac:dyDescent="0.25">
      <c r="A643" s="2">
        <v>40935.041666666664</v>
      </c>
      <c r="B643" s="19">
        <v>0.38858999999999999</v>
      </c>
      <c r="C643" s="6">
        <v>0.16343320147942156</v>
      </c>
      <c r="D643" s="11">
        <v>0.1927103150456074</v>
      </c>
      <c r="E643" s="19">
        <v>0.13500000000000001</v>
      </c>
      <c r="F643" s="6">
        <v>0.26921655362070696</v>
      </c>
      <c r="G643" s="38">
        <v>0.10928405706970104</v>
      </c>
      <c r="H643" s="30">
        <v>0.45976758950597668</v>
      </c>
      <c r="I643" s="30">
        <v>0.40920457091642387</v>
      </c>
      <c r="J643" s="30">
        <v>0.34070743355321903</v>
      </c>
      <c r="K643" s="6">
        <v>0.75340816665115506</v>
      </c>
      <c r="L643" s="19">
        <v>0.48399720106061705</v>
      </c>
      <c r="M643" s="19">
        <v>0.44774116948649445</v>
      </c>
      <c r="N643" s="6">
        <v>0.39545293576032298</v>
      </c>
      <c r="O643" s="28">
        <v>40935.083333333336</v>
      </c>
      <c r="P643" s="11">
        <v>0.29830000000000001</v>
      </c>
      <c r="R643" s="19"/>
      <c r="S643" s="6"/>
      <c r="T643" s="19"/>
      <c r="U643" s="20"/>
    </row>
    <row r="644" spans="1:21" x14ac:dyDescent="0.25">
      <c r="A644" s="2">
        <v>40935.083333333336</v>
      </c>
      <c r="B644" s="19">
        <v>0.41514000000000001</v>
      </c>
      <c r="C644" s="6">
        <v>0.16044887817667547</v>
      </c>
      <c r="D644" s="11">
        <v>0.18676902812836896</v>
      </c>
      <c r="E644" s="19">
        <v>0.1205</v>
      </c>
      <c r="F644" s="6">
        <v>0.25420608225427399</v>
      </c>
      <c r="G644" s="38">
        <v>8.8895249281367689E-2</v>
      </c>
      <c r="H644" s="30">
        <v>0.40472491160515384</v>
      </c>
      <c r="I644" s="30">
        <v>0.41225969079094776</v>
      </c>
      <c r="J644" s="30">
        <v>0.34408383931909348</v>
      </c>
      <c r="K644" s="6">
        <v>0.72685299461410524</v>
      </c>
      <c r="L644" s="19">
        <v>0.48704065335693497</v>
      </c>
      <c r="M644" s="19">
        <v>0.42656772533887405</v>
      </c>
      <c r="N644" s="6">
        <v>0.38770923342068614</v>
      </c>
      <c r="O644" s="28">
        <v>40935.125</v>
      </c>
      <c r="P644" s="11">
        <v>0.192</v>
      </c>
      <c r="R644" s="19"/>
      <c r="S644" s="6"/>
      <c r="T644" s="19"/>
      <c r="U644" s="20"/>
    </row>
    <row r="645" spans="1:21" x14ac:dyDescent="0.25">
      <c r="A645" s="2">
        <v>40935.125</v>
      </c>
      <c r="B645" s="19">
        <v>0.42825999999999997</v>
      </c>
      <c r="C645" s="6">
        <v>0.16128455997844957</v>
      </c>
      <c r="D645" s="11">
        <v>0.17906916621648097</v>
      </c>
      <c r="E645" s="19">
        <v>9.8500000000000004E-2</v>
      </c>
      <c r="F645" s="6">
        <v>0.23838347313335548</v>
      </c>
      <c r="G645" s="38">
        <v>5.9389911225761392E-2</v>
      </c>
      <c r="H645" s="30">
        <v>0.36185960411570489</v>
      </c>
      <c r="I645" s="30">
        <v>0.41313578310553439</v>
      </c>
      <c r="J645" s="30">
        <v>0.34782338038071969</v>
      </c>
      <c r="K645" s="6">
        <v>0.70181526097917257</v>
      </c>
      <c r="L645" s="19">
        <v>0.46377575965060247</v>
      </c>
      <c r="M645" s="19">
        <v>0.4151142772336005</v>
      </c>
      <c r="N645" s="6">
        <v>0.33694548716859057</v>
      </c>
      <c r="O645" s="28">
        <v>40935.166666666664</v>
      </c>
      <c r="P645" s="11">
        <v>0.125</v>
      </c>
      <c r="R645" s="19"/>
      <c r="S645" s="6"/>
      <c r="T645" s="19"/>
      <c r="U645" s="20"/>
    </row>
    <row r="646" spans="1:21" x14ac:dyDescent="0.25">
      <c r="A646" s="2">
        <v>40935.166666666664</v>
      </c>
      <c r="B646" s="19">
        <v>0.44257000000000002</v>
      </c>
      <c r="C646" s="6">
        <v>0.157187856755724</v>
      </c>
      <c r="D646" s="11">
        <v>0.16757690241436363</v>
      </c>
      <c r="E646" s="19">
        <v>8.3999999999999991E-2</v>
      </c>
      <c r="F646" s="6">
        <v>0.215112789403171</v>
      </c>
      <c r="G646" s="38">
        <v>4.7352121591250546E-2</v>
      </c>
      <c r="H646" s="30">
        <v>0.38881132877094671</v>
      </c>
      <c r="I646" s="30">
        <v>0.37319179923818058</v>
      </c>
      <c r="J646" s="30">
        <v>0.35665065773431337</v>
      </c>
      <c r="K646" s="6">
        <v>0.68082402974988565</v>
      </c>
      <c r="L646" s="19">
        <v>0.45258972315792484</v>
      </c>
      <c r="M646" s="19">
        <v>0.47011971900662902</v>
      </c>
      <c r="N646" s="6">
        <v>0.33113771041386314</v>
      </c>
      <c r="O646" s="28">
        <v>40935.208333333336</v>
      </c>
      <c r="P646" s="11">
        <v>7.7600000000000002E-2</v>
      </c>
      <c r="R646" s="19"/>
      <c r="S646" s="6"/>
      <c r="T646" s="19"/>
      <c r="U646" s="20"/>
    </row>
    <row r="647" spans="1:21" x14ac:dyDescent="0.25">
      <c r="A647" s="2">
        <v>40935.208333333336</v>
      </c>
      <c r="B647" s="19">
        <v>0.47543999999999997</v>
      </c>
      <c r="C647" s="6">
        <v>0.15848782279525447</v>
      </c>
      <c r="D647" s="11">
        <v>0.16574654103203926</v>
      </c>
      <c r="E647" s="19">
        <v>8.1000000000000003E-2</v>
      </c>
      <c r="F647" s="6">
        <v>0.20108659322966388</v>
      </c>
      <c r="G647" s="38">
        <v>4.7690037748866147E-2</v>
      </c>
      <c r="H647" s="30">
        <v>0.36052724571495542</v>
      </c>
      <c r="I647" s="30">
        <v>0.30872843378893122</v>
      </c>
      <c r="J647" s="30">
        <v>0.37165520926345669</v>
      </c>
      <c r="K647" s="6">
        <v>0.6648909265276558</v>
      </c>
      <c r="L647" s="19">
        <v>0.44168454766400755</v>
      </c>
      <c r="M647" s="19">
        <v>0.45364994558226973</v>
      </c>
      <c r="N647" s="6">
        <v>0.32188776353377252</v>
      </c>
      <c r="O647" s="28">
        <v>40935.25</v>
      </c>
      <c r="P647" s="11">
        <v>3.4700000000000002E-2</v>
      </c>
      <c r="R647" s="19"/>
      <c r="S647" s="6"/>
      <c r="T647" s="19"/>
      <c r="U647" s="20"/>
    </row>
    <row r="648" spans="1:21" x14ac:dyDescent="0.25">
      <c r="A648" s="2">
        <v>40935.25</v>
      </c>
      <c r="B648" s="19">
        <v>0.48493000000000003</v>
      </c>
      <c r="C648" s="6">
        <v>0.16051406073478189</v>
      </c>
      <c r="D648" s="11">
        <v>0.14036356879139106</v>
      </c>
      <c r="E648" s="19">
        <v>0.08</v>
      </c>
      <c r="F648" s="6">
        <v>0.19446610455951674</v>
      </c>
      <c r="G648" s="38">
        <v>4.5154854046678281E-2</v>
      </c>
      <c r="H648" s="30">
        <v>0.39806447504110209</v>
      </c>
      <c r="I648" s="30">
        <v>0.29280304727761591</v>
      </c>
      <c r="J648" s="30">
        <v>0.37260686034447649</v>
      </c>
      <c r="K648" s="6">
        <v>0.65426885771283594</v>
      </c>
      <c r="L648" s="19">
        <v>0.43683881702059119</v>
      </c>
      <c r="M648" s="19">
        <v>0.44695953299693281</v>
      </c>
      <c r="N648" s="6">
        <v>0.35093609084684946</v>
      </c>
      <c r="O648" s="28">
        <v>40935.291666666664</v>
      </c>
      <c r="P648" s="11">
        <v>1.6799999999999999E-2</v>
      </c>
      <c r="R648" s="19"/>
      <c r="S648" s="6"/>
      <c r="T648" s="19"/>
      <c r="U648" s="20"/>
    </row>
    <row r="649" spans="1:21" x14ac:dyDescent="0.25">
      <c r="A649" s="2">
        <v>40935.291666666664</v>
      </c>
      <c r="B649" s="19">
        <v>0.52537999999999996</v>
      </c>
      <c r="C649" s="6">
        <v>0.15902837527322403</v>
      </c>
      <c r="D649" s="11">
        <v>0.1048762263169923</v>
      </c>
      <c r="E649" s="19">
        <v>8.1000000000000003E-2</v>
      </c>
      <c r="F649" s="6">
        <v>0.18679392492286692</v>
      </c>
      <c r="G649" s="38">
        <v>3.7167924988952855E-2</v>
      </c>
      <c r="H649" s="30">
        <v>0.42802424725396754</v>
      </c>
      <c r="I649" s="30">
        <v>0.29482971095675559</v>
      </c>
      <c r="J649" s="30">
        <v>0.37658661955894751</v>
      </c>
      <c r="K649" s="6">
        <v>0.65022235530719019</v>
      </c>
      <c r="L649" s="19">
        <v>0.43798172216801839</v>
      </c>
      <c r="M649" s="19">
        <v>0.53082616008706829</v>
      </c>
      <c r="N649" s="6">
        <v>0.39117501239464547</v>
      </c>
      <c r="O649" s="28">
        <v>40935.333333333336</v>
      </c>
      <c r="P649" s="11">
        <v>2.7199999999999998E-2</v>
      </c>
      <c r="R649" s="19"/>
      <c r="S649" s="6"/>
      <c r="T649" s="19"/>
      <c r="U649" s="20"/>
    </row>
    <row r="650" spans="1:21" x14ac:dyDescent="0.25">
      <c r="A650" s="2">
        <v>40935.333333333336</v>
      </c>
      <c r="B650" s="19">
        <v>0.52917000000000003</v>
      </c>
      <c r="C650" s="6">
        <v>0.1670670701532791</v>
      </c>
      <c r="D650" s="11">
        <v>7.4561738879973805E-2</v>
      </c>
      <c r="E650" s="19">
        <v>7.85E-2</v>
      </c>
      <c r="F650" s="6">
        <v>0.15947978413220795</v>
      </c>
      <c r="G650" s="38">
        <v>2.1784313919394678E-2</v>
      </c>
      <c r="H650" s="30">
        <v>0.41950422139450128</v>
      </c>
      <c r="I650" s="30">
        <v>0.33561169616849651</v>
      </c>
      <c r="J650" s="30">
        <v>0.34047455196432141</v>
      </c>
      <c r="K650" s="6">
        <v>0.58193762721191933</v>
      </c>
      <c r="L650" s="19">
        <v>0.42349254228182681</v>
      </c>
      <c r="M650" s="19">
        <v>0.63683585633719209</v>
      </c>
      <c r="N650" s="6">
        <v>0.39360672380008033</v>
      </c>
      <c r="O650" s="28">
        <v>40935.375</v>
      </c>
      <c r="P650" s="11">
        <v>6.2E-2</v>
      </c>
      <c r="R650" s="19"/>
      <c r="S650" s="6"/>
      <c r="T650" s="19"/>
      <c r="U650" s="20"/>
    </row>
    <row r="651" spans="1:21" x14ac:dyDescent="0.25">
      <c r="A651" s="2">
        <v>40935.375</v>
      </c>
      <c r="B651" s="19">
        <v>0.50419000000000003</v>
      </c>
      <c r="C651" s="6">
        <v>0.17526195751561502</v>
      </c>
      <c r="D651" s="11">
        <v>5.7975254830901747E-2</v>
      </c>
      <c r="E651" s="19">
        <v>8.4500000000000006E-2</v>
      </c>
      <c r="F651" s="6">
        <v>0.14206831593463815</v>
      </c>
      <c r="G651" s="38">
        <v>8.7541787881656122E-3</v>
      </c>
      <c r="H651" s="30">
        <v>0.46429456910100525</v>
      </c>
      <c r="I651" s="30">
        <v>0.44395473896482185</v>
      </c>
      <c r="J651" s="30">
        <v>0.35051127094013812</v>
      </c>
      <c r="K651" s="6">
        <v>0.59989398163697205</v>
      </c>
      <c r="L651" s="19">
        <v>0.41452343623254306</v>
      </c>
      <c r="M651" s="19">
        <v>0.61401207084199072</v>
      </c>
      <c r="N651" s="6">
        <v>0.38222253700687026</v>
      </c>
      <c r="O651" s="28">
        <v>40935.416666666664</v>
      </c>
      <c r="P651" s="11">
        <v>0.10680000000000001</v>
      </c>
      <c r="R651" s="19"/>
      <c r="S651" s="6"/>
      <c r="T651" s="19"/>
      <c r="U651" s="20"/>
    </row>
    <row r="652" spans="1:21" x14ac:dyDescent="0.25">
      <c r="A652" s="2">
        <v>40935.416666666664</v>
      </c>
      <c r="B652" s="19">
        <v>0.47875000000000001</v>
      </c>
      <c r="C652" s="6">
        <v>0.18169163647461781</v>
      </c>
      <c r="D652" s="11">
        <v>5.9091482637737919E-2</v>
      </c>
      <c r="E652" s="19">
        <v>7.9500000000000001E-2</v>
      </c>
      <c r="F652" s="6">
        <v>0.12608517526579735</v>
      </c>
      <c r="G652" s="38">
        <v>5.451403610042432E-3</v>
      </c>
      <c r="H652" s="30">
        <v>0.46094697395657397</v>
      </c>
      <c r="I652" s="30">
        <v>0.4717600268877436</v>
      </c>
      <c r="J652" s="30">
        <v>0.34674041058554994</v>
      </c>
      <c r="K652" s="6">
        <v>0.59761782403379637</v>
      </c>
      <c r="L652" s="19">
        <v>0.41372836139640462</v>
      </c>
      <c r="M652" s="19">
        <v>0.57173246264964861</v>
      </c>
      <c r="N652" s="6">
        <v>0.35974691314304613</v>
      </c>
      <c r="O652" s="28">
        <v>40935.458333333336</v>
      </c>
      <c r="P652" s="11">
        <v>0.19969999999999999</v>
      </c>
      <c r="R652" s="19"/>
      <c r="S652" s="6"/>
      <c r="T652" s="19"/>
      <c r="U652" s="20"/>
    </row>
    <row r="653" spans="1:21" x14ac:dyDescent="0.25">
      <c r="A653" s="2">
        <v>40935.458333333336</v>
      </c>
      <c r="B653" s="19">
        <v>0.45199</v>
      </c>
      <c r="C653" s="6">
        <v>0.1980131645752054</v>
      </c>
      <c r="D653" s="11">
        <v>5.9823261821945951E-2</v>
      </c>
      <c r="E653" s="19">
        <v>6.8000000000000005E-2</v>
      </c>
      <c r="F653" s="6">
        <v>0.10610045778610247</v>
      </c>
      <c r="G653" s="38">
        <v>5.0214728343463098E-3</v>
      </c>
      <c r="H653" s="30">
        <v>0.46379644014074739</v>
      </c>
      <c r="I653" s="30">
        <v>0.49101613264620209</v>
      </c>
      <c r="J653" s="30">
        <v>0.32383528326066752</v>
      </c>
      <c r="K653" s="6">
        <v>0.57409752880098086</v>
      </c>
      <c r="L653" s="19">
        <v>0.41698342319161841</v>
      </c>
      <c r="M653" s="19">
        <v>0.52454338577223703</v>
      </c>
      <c r="N653" s="6">
        <v>0.36641877375640391</v>
      </c>
      <c r="O653" s="28">
        <v>40935.5</v>
      </c>
      <c r="P653" s="11">
        <v>0.25119999999999998</v>
      </c>
      <c r="R653" s="19"/>
      <c r="S653" s="6"/>
      <c r="T653" s="19"/>
      <c r="U653" s="20"/>
    </row>
    <row r="654" spans="1:21" x14ac:dyDescent="0.25">
      <c r="A654" s="2">
        <v>40935.5</v>
      </c>
      <c r="B654" s="19">
        <v>0.42357</v>
      </c>
      <c r="C654" s="6">
        <v>0.21864150795355997</v>
      </c>
      <c r="D654" s="11">
        <v>5.8088349950877353E-2</v>
      </c>
      <c r="E654" s="19">
        <v>6.0499999999999998E-2</v>
      </c>
      <c r="F654" s="6">
        <v>9.217012324971284E-2</v>
      </c>
      <c r="G654" s="38">
        <v>5.0665578998110531E-3</v>
      </c>
      <c r="H654" s="30">
        <v>0.45132160087085949</v>
      </c>
      <c r="I654" s="30">
        <v>0.55293188438270224</v>
      </c>
      <c r="J654" s="30">
        <v>0.28107198126118571</v>
      </c>
      <c r="K654" s="6">
        <v>0.54400166715899112</v>
      </c>
      <c r="L654" s="19">
        <v>0.40377560724061756</v>
      </c>
      <c r="M654" s="19">
        <v>0.49350944889680415</v>
      </c>
      <c r="N654" s="6">
        <v>0.3004839813962274</v>
      </c>
      <c r="O654" s="28">
        <v>40935.541666666664</v>
      </c>
      <c r="P654" s="11">
        <v>0.23760000000000001</v>
      </c>
      <c r="R654" s="19"/>
      <c r="S654" s="6"/>
      <c r="T654" s="19"/>
      <c r="U654" s="20"/>
    </row>
    <row r="655" spans="1:21" x14ac:dyDescent="0.25">
      <c r="A655" s="2">
        <v>40935.541666666664</v>
      </c>
      <c r="B655" s="19">
        <v>0.41797000000000001</v>
      </c>
      <c r="C655" s="6">
        <v>0.22695541068956873</v>
      </c>
      <c r="D655" s="11">
        <v>5.78145618589107E-2</v>
      </c>
      <c r="E655" s="19">
        <v>6.8000000000000005E-2</v>
      </c>
      <c r="F655" s="6">
        <v>8.0924989426887459E-2</v>
      </c>
      <c r="G655" s="38">
        <v>6.5591843721594534E-3</v>
      </c>
      <c r="H655" s="30">
        <v>0.4553730851645858</v>
      </c>
      <c r="I655" s="30">
        <v>0.49832623795653153</v>
      </c>
      <c r="J655" s="30">
        <v>0.26301583041092708</v>
      </c>
      <c r="K655" s="6">
        <v>0.50985930311135563</v>
      </c>
      <c r="L655" s="19">
        <v>0.38086765888806678</v>
      </c>
      <c r="M655" s="19">
        <v>0.42721875927574943</v>
      </c>
      <c r="N655" s="6">
        <v>0.32307292773331453</v>
      </c>
      <c r="O655" s="28">
        <v>40935.583333333336</v>
      </c>
      <c r="P655" s="11">
        <v>0.2727</v>
      </c>
      <c r="R655" s="19"/>
      <c r="S655" s="6"/>
      <c r="T655" s="19"/>
      <c r="U655" s="20"/>
    </row>
    <row r="656" spans="1:21" x14ac:dyDescent="0.25">
      <c r="A656" s="2">
        <v>40935.583333333336</v>
      </c>
      <c r="B656" s="19">
        <v>0.40817999999999999</v>
      </c>
      <c r="C656" s="6">
        <v>0.23875798834968248</v>
      </c>
      <c r="D656" s="11">
        <v>5.1260643341583319E-2</v>
      </c>
      <c r="E656" s="19">
        <v>8.3499999999999991E-2</v>
      </c>
      <c r="F656" s="6">
        <v>7.2031507068261419E-2</v>
      </c>
      <c r="G656" s="38">
        <v>9.9063302184230657E-3</v>
      </c>
      <c r="H656" s="30">
        <v>0.41677090405613804</v>
      </c>
      <c r="I656" s="30">
        <v>0.49112144297557697</v>
      </c>
      <c r="J656" s="30">
        <v>0.26615180135991645</v>
      </c>
      <c r="K656" s="6">
        <v>0.48735063347995161</v>
      </c>
      <c r="L656" s="19">
        <v>0.3534634619127735</v>
      </c>
      <c r="M656" s="19">
        <v>0.39011971900662901</v>
      </c>
      <c r="N656" s="6">
        <v>0.34162003919068873</v>
      </c>
      <c r="O656" s="28">
        <v>40935.625</v>
      </c>
      <c r="P656" s="11">
        <v>0.2873</v>
      </c>
      <c r="R656" s="19"/>
      <c r="S656" s="6"/>
      <c r="T656" s="19"/>
      <c r="U656" s="20"/>
    </row>
    <row r="657" spans="1:21" x14ac:dyDescent="0.25">
      <c r="A657" s="2">
        <v>40935.625</v>
      </c>
      <c r="B657" s="19">
        <v>0.40961999999999998</v>
      </c>
      <c r="C657" s="6">
        <v>0.24920445656968165</v>
      </c>
      <c r="D657" s="11">
        <v>4.921148842297253E-2</v>
      </c>
      <c r="E657" s="19">
        <v>8.0500000000000002E-2</v>
      </c>
      <c r="F657" s="6">
        <v>6.7729891504822684E-2</v>
      </c>
      <c r="G657" s="38">
        <v>1.1579651817014282E-2</v>
      </c>
      <c r="H657" s="30">
        <v>0.40966869924825</v>
      </c>
      <c r="I657" s="30">
        <v>0.41421241317499441</v>
      </c>
      <c r="J657" s="30">
        <v>0.25645273357217613</v>
      </c>
      <c r="K657" s="6">
        <v>0.46180708704431322</v>
      </c>
      <c r="L657" s="19">
        <v>0.34588402827827847</v>
      </c>
      <c r="M657" s="19">
        <v>0.43304442465617887</v>
      </c>
      <c r="N657" s="6">
        <v>0.39487687985456937</v>
      </c>
      <c r="O657" s="28">
        <v>40935.666666666664</v>
      </c>
      <c r="P657" s="11">
        <v>0.26750000000000002</v>
      </c>
      <c r="R657" s="19"/>
      <c r="S657" s="6"/>
      <c r="T657" s="19"/>
      <c r="U657" s="20"/>
    </row>
    <row r="658" spans="1:21" x14ac:dyDescent="0.25">
      <c r="A658" s="2">
        <v>40935.666666666664</v>
      </c>
      <c r="B658" s="19">
        <v>0.38836999999999999</v>
      </c>
      <c r="C658" s="6">
        <v>0.25453951155808691</v>
      </c>
      <c r="D658" s="11">
        <v>3.8078859307927197E-2</v>
      </c>
      <c r="E658" s="19">
        <v>8.3000000000000004E-2</v>
      </c>
      <c r="F658" s="6">
        <v>7.2423581945346413E-2</v>
      </c>
      <c r="G658" s="38">
        <v>2.7704382773417521E-2</v>
      </c>
      <c r="H658" s="30">
        <v>0.35788377765243817</v>
      </c>
      <c r="I658" s="30">
        <v>0.37285794308760922</v>
      </c>
      <c r="J658" s="30">
        <v>0.22956166493967867</v>
      </c>
      <c r="K658" s="6">
        <v>0.44941467342702335</v>
      </c>
      <c r="L658" s="19">
        <v>0.34593560065137463</v>
      </c>
      <c r="M658" s="19">
        <v>0.45597902443850802</v>
      </c>
      <c r="N658" s="6">
        <v>0.39982057275066685</v>
      </c>
      <c r="O658" s="28">
        <v>40935.708333333336</v>
      </c>
      <c r="P658" s="11">
        <v>0.3029</v>
      </c>
      <c r="R658" s="19"/>
      <c r="S658" s="6"/>
      <c r="T658" s="19"/>
      <c r="U658" s="20"/>
    </row>
    <row r="659" spans="1:21" x14ac:dyDescent="0.25">
      <c r="A659" s="2">
        <v>40935.708333333336</v>
      </c>
      <c r="B659" s="19">
        <v>0.39677000000000001</v>
      </c>
      <c r="C659" s="6">
        <v>0.25555843047105348</v>
      </c>
      <c r="D659" s="11">
        <v>3.3993545092377321E-2</v>
      </c>
      <c r="E659" s="19">
        <v>8.3500000000000005E-2</v>
      </c>
      <c r="F659" s="6">
        <v>8.2846042936672484E-2</v>
      </c>
      <c r="G659" s="38">
        <v>5.1178057137209396E-2</v>
      </c>
      <c r="H659" s="30">
        <v>0.34506157052712771</v>
      </c>
      <c r="I659" s="30">
        <v>0.35580103069684066</v>
      </c>
      <c r="J659" s="30">
        <v>0.22785591597807489</v>
      </c>
      <c r="K659" s="6">
        <v>0.4349990086069106</v>
      </c>
      <c r="L659" s="19">
        <v>0.3464985212541305</v>
      </c>
      <c r="M659" s="19">
        <v>0.48717918274463246</v>
      </c>
      <c r="N659" s="6">
        <v>0.38249639965058896</v>
      </c>
      <c r="O659" s="28">
        <v>40935.75</v>
      </c>
      <c r="P659" s="11">
        <v>0.2843</v>
      </c>
      <c r="R659" s="19"/>
      <c r="S659" s="6"/>
      <c r="T659" s="19"/>
      <c r="U659" s="20"/>
    </row>
    <row r="660" spans="1:21" x14ac:dyDescent="0.25">
      <c r="A660" s="2">
        <v>40935.75</v>
      </c>
      <c r="B660" s="19">
        <v>0.43865999999999999</v>
      </c>
      <c r="C660" s="6">
        <v>0.25444919017574136</v>
      </c>
      <c r="D660" s="11">
        <v>3.1153246482574132E-2</v>
      </c>
      <c r="E660" s="19">
        <v>9.8000000000000004E-2</v>
      </c>
      <c r="F660" s="6">
        <v>9.101955398159163E-2</v>
      </c>
      <c r="G660" s="38">
        <v>6.9200226885991992E-2</v>
      </c>
      <c r="H660" s="30">
        <v>0.28309071039914141</v>
      </c>
      <c r="I660" s="30">
        <v>0.31321868698185079</v>
      </c>
      <c r="J660" s="30">
        <v>0.20314788457120322</v>
      </c>
      <c r="K660" s="6">
        <v>0.42918216139879495</v>
      </c>
      <c r="L660" s="19">
        <v>0.35036151749682998</v>
      </c>
      <c r="M660" s="19">
        <v>0.48883348174532498</v>
      </c>
      <c r="N660" s="6">
        <v>0.34507165285549019</v>
      </c>
      <c r="O660" s="28">
        <v>40935.791666666664</v>
      </c>
      <c r="P660" s="11">
        <v>0.29120000000000001</v>
      </c>
      <c r="R660" s="19"/>
      <c r="S660" s="6"/>
      <c r="T660" s="19"/>
      <c r="U660" s="20"/>
    </row>
    <row r="661" spans="1:21" x14ac:dyDescent="0.25">
      <c r="A661" s="2">
        <v>40935.791666666664</v>
      </c>
      <c r="B661" s="19">
        <v>0.46862999999999999</v>
      </c>
      <c r="C661" s="6">
        <v>0.26152156085252681</v>
      </c>
      <c r="D661" s="11">
        <v>3.1808205481395978E-2</v>
      </c>
      <c r="E661" s="19">
        <v>0.11899999999999999</v>
      </c>
      <c r="F661" s="6">
        <v>9.1540335520724284E-2</v>
      </c>
      <c r="G661" s="38">
        <v>0.10535754777776808</v>
      </c>
      <c r="H661" s="30">
        <v>0.25191842316433927</v>
      </c>
      <c r="I661" s="30">
        <v>0.27352229442079318</v>
      </c>
      <c r="J661" s="30">
        <v>0.18316350041195587</v>
      </c>
      <c r="K661" s="6">
        <v>0.40996127497197793</v>
      </c>
      <c r="L661" s="19">
        <v>0.33025868228365957</v>
      </c>
      <c r="M661" s="19">
        <v>0.47738003364005138</v>
      </c>
      <c r="N661" s="6">
        <v>0.31775621502939305</v>
      </c>
      <c r="O661" s="28">
        <v>40935.833333333336</v>
      </c>
      <c r="P661" s="11">
        <v>0.38059999999999999</v>
      </c>
      <c r="R661" s="19"/>
      <c r="S661" s="6"/>
      <c r="T661" s="19"/>
      <c r="U661" s="20"/>
    </row>
    <row r="662" spans="1:21" x14ac:dyDescent="0.25">
      <c r="A662" s="2">
        <v>40935.833333333336</v>
      </c>
      <c r="B662" s="19">
        <v>0.48424</v>
      </c>
      <c r="C662" s="6">
        <v>0.26663579214957772</v>
      </c>
      <c r="D662" s="11">
        <v>3.6728405184740395E-2</v>
      </c>
      <c r="E662" s="19">
        <v>0.13900000000000001</v>
      </c>
      <c r="F662" s="6">
        <v>8.8786342110536945E-2</v>
      </c>
      <c r="G662" s="38">
        <v>0.1314950831988535</v>
      </c>
      <c r="H662" s="30">
        <v>0.20865997635367942</v>
      </c>
      <c r="I662" s="30">
        <v>0.2121028456195384</v>
      </c>
      <c r="J662" s="30">
        <v>0.15494930625072181</v>
      </c>
      <c r="K662" s="6">
        <v>0.39630432935292381</v>
      </c>
      <c r="L662" s="19">
        <v>0.30576647847238053</v>
      </c>
      <c r="M662" s="19">
        <v>0.47081230830117737</v>
      </c>
      <c r="N662" s="6">
        <v>0.30148499657671701</v>
      </c>
      <c r="O662" s="28">
        <v>40935.875</v>
      </c>
      <c r="P662" s="11">
        <v>0.4158</v>
      </c>
      <c r="R662" s="19"/>
      <c r="S662" s="6"/>
      <c r="T662" s="19"/>
      <c r="U662" s="20"/>
    </row>
    <row r="663" spans="1:21" x14ac:dyDescent="0.25">
      <c r="A663" s="2">
        <v>40935.875</v>
      </c>
      <c r="B663" s="19">
        <v>0.51351000000000002</v>
      </c>
      <c r="C663" s="6">
        <v>0.28673865866100551</v>
      </c>
      <c r="D663" s="11">
        <v>4.4072177710416383E-2</v>
      </c>
      <c r="E663" s="19">
        <v>0.16250000000000001</v>
      </c>
      <c r="F663" s="6">
        <v>8.0645752799944334E-2</v>
      </c>
      <c r="G663" s="38">
        <v>0.16651770903032259</v>
      </c>
      <c r="H663" s="30">
        <v>0.19502720840827659</v>
      </c>
      <c r="I663" s="30">
        <v>0.17197848980506383</v>
      </c>
      <c r="J663" s="30">
        <v>0.12165371871999939</v>
      </c>
      <c r="K663" s="6">
        <v>0.38947585654339673</v>
      </c>
      <c r="L663" s="19">
        <v>0.292216453793261</v>
      </c>
      <c r="M663" s="19">
        <v>0.48301573167111905</v>
      </c>
      <c r="N663" s="6">
        <v>0.3068630922869891</v>
      </c>
      <c r="O663" s="28">
        <v>40935.916666666664</v>
      </c>
      <c r="P663" s="11">
        <v>0.47049999999999997</v>
      </c>
      <c r="R663" s="19"/>
      <c r="S663" s="6"/>
      <c r="T663" s="19"/>
      <c r="U663" s="20"/>
    </row>
    <row r="664" spans="1:21" x14ac:dyDescent="0.25">
      <c r="A664" s="2">
        <v>40935.916666666664</v>
      </c>
      <c r="B664" s="19">
        <v>0.51944000000000001</v>
      </c>
      <c r="C664" s="6">
        <v>0.29886207345559163</v>
      </c>
      <c r="D664" s="11">
        <v>5.3109373981856924E-2</v>
      </c>
      <c r="E664" s="19">
        <v>0.16300000000000001</v>
      </c>
      <c r="F664" s="6">
        <v>6.9410149346335548E-2</v>
      </c>
      <c r="G664" s="38">
        <v>0.22523529157374547</v>
      </c>
      <c r="H664" s="30">
        <v>0.16076453785026262</v>
      </c>
      <c r="I664" s="30">
        <v>0.10508738516692807</v>
      </c>
      <c r="J664" s="30">
        <v>0.10276534373662762</v>
      </c>
      <c r="K664" s="6">
        <v>0.37278403412010824</v>
      </c>
      <c r="L664" s="19">
        <v>0.27664987658920714</v>
      </c>
      <c r="M664" s="19">
        <v>0.44522410210745034</v>
      </c>
      <c r="N664" s="6">
        <v>0.29416625351181624</v>
      </c>
      <c r="O664" s="28">
        <v>40935.958333333336</v>
      </c>
      <c r="P664" s="11">
        <v>0.52449999999999997</v>
      </c>
      <c r="R664" s="19"/>
      <c r="S664" s="6"/>
      <c r="T664" s="19"/>
      <c r="U664" s="20"/>
    </row>
    <row r="665" spans="1:21" x14ac:dyDescent="0.25">
      <c r="A665" s="2">
        <v>40935.958333333336</v>
      </c>
      <c r="B665" s="19">
        <v>0.52605999999999997</v>
      </c>
      <c r="C665" s="6">
        <v>0.29788130773378391</v>
      </c>
      <c r="D665" s="11">
        <v>5.8153772435450467E-2</v>
      </c>
      <c r="E665" s="19">
        <v>0.1615</v>
      </c>
      <c r="F665" s="6">
        <v>6.3398839890005221E-2</v>
      </c>
      <c r="G665" s="38">
        <v>0.24144058210430386</v>
      </c>
      <c r="H665" s="30">
        <v>0.12311675511547132</v>
      </c>
      <c r="I665" s="30">
        <v>6.6320860407797444E-2</v>
      </c>
      <c r="J665" s="30">
        <v>7.6253397942331491E-2</v>
      </c>
      <c r="K665" s="6">
        <v>0.34673467488376419</v>
      </c>
      <c r="L665" s="19">
        <v>0.2423878185811833</v>
      </c>
      <c r="M665" s="19">
        <v>0.45519540912239043</v>
      </c>
      <c r="N665" s="6">
        <v>0.29124819982529465</v>
      </c>
      <c r="O665" s="28">
        <v>40936</v>
      </c>
      <c r="P665" s="11">
        <v>0.6008</v>
      </c>
      <c r="R665" s="19"/>
      <c r="S665" s="6"/>
      <c r="T665" s="19"/>
      <c r="U665" s="20"/>
    </row>
    <row r="666" spans="1:21" x14ac:dyDescent="0.25">
      <c r="A666" s="2">
        <v>40936</v>
      </c>
      <c r="B666" s="19">
        <v>0.49754999999999999</v>
      </c>
      <c r="C666" s="6">
        <v>0.28287274237422899</v>
      </c>
      <c r="D666" s="11">
        <v>6.9859854217643E-2</v>
      </c>
      <c r="E666" s="19">
        <v>0.156</v>
      </c>
      <c r="F666" s="6">
        <v>5.3822282798317522E-2</v>
      </c>
      <c r="G666" s="38">
        <v>0.249052960102014</v>
      </c>
      <c r="H666" s="30">
        <v>0.11537973543320602</v>
      </c>
      <c r="I666" s="30">
        <v>4.0178131301814919E-2</v>
      </c>
      <c r="J666" s="30">
        <v>6.995619082387021E-2</v>
      </c>
      <c r="K666" s="6">
        <v>0.32574344365447722</v>
      </c>
      <c r="L666" s="19">
        <v>0.22027991330318433</v>
      </c>
      <c r="M666" s="19">
        <v>0.47768477292965267</v>
      </c>
      <c r="N666" s="6">
        <v>0.28922728238543804</v>
      </c>
      <c r="O666" s="28">
        <v>40936.041666666664</v>
      </c>
      <c r="P666" s="11">
        <v>0.5786</v>
      </c>
      <c r="R666" s="19"/>
      <c r="S666" s="6"/>
      <c r="T666" s="19"/>
      <c r="U666" s="20"/>
    </row>
    <row r="667" spans="1:21" x14ac:dyDescent="0.25">
      <c r="A667" s="2">
        <v>40936.041666666664</v>
      </c>
      <c r="B667" s="19">
        <v>0.47797000000000001</v>
      </c>
      <c r="C667" s="6">
        <v>0.27744751660621814</v>
      </c>
      <c r="D667" s="11">
        <v>7.9027666420122156E-2</v>
      </c>
      <c r="E667" s="19">
        <v>0.14899999999999999</v>
      </c>
      <c r="F667" s="6">
        <v>4.5571131527074538E-2</v>
      </c>
      <c r="G667" s="38">
        <v>0.25101246187709181</v>
      </c>
      <c r="H667" s="30">
        <v>0.10361778789656233</v>
      </c>
      <c r="I667" s="30">
        <v>1.5838001344387183E-2</v>
      </c>
      <c r="J667" s="30">
        <v>7.080009590568051E-2</v>
      </c>
      <c r="K667" s="6">
        <v>0.30197024202130884</v>
      </c>
      <c r="L667" s="19">
        <v>0.19983485005293614</v>
      </c>
      <c r="M667" s="19">
        <v>0.46536855644602754</v>
      </c>
      <c r="N667" s="6">
        <v>0.2935524234483084</v>
      </c>
      <c r="O667" s="28">
        <v>40936.083333333336</v>
      </c>
      <c r="P667" s="11">
        <v>0.55600000000000005</v>
      </c>
      <c r="R667" s="19"/>
      <c r="S667" s="6"/>
      <c r="T667" s="19"/>
      <c r="U667" s="20"/>
    </row>
    <row r="668" spans="1:21" x14ac:dyDescent="0.25">
      <c r="A668" s="2">
        <v>40936.083333333336</v>
      </c>
      <c r="B668" s="19">
        <v>0.47126000000000001</v>
      </c>
      <c r="C668" s="6">
        <v>0.27497772042227442</v>
      </c>
      <c r="D668" s="11">
        <v>7.4505442298554617E-2</v>
      </c>
      <c r="E668" s="19">
        <v>0.13900000000000001</v>
      </c>
      <c r="F668" s="6">
        <v>4.2296140240620658E-2</v>
      </c>
      <c r="G668" s="38">
        <v>0.26065889725023789</v>
      </c>
      <c r="H668" s="30">
        <v>8.5871918227626784E-2</v>
      </c>
      <c r="I668" s="30">
        <v>3.9973112256329818E-3</v>
      </c>
      <c r="J668" s="30">
        <v>5.5306203272109111E-2</v>
      </c>
      <c r="K668" s="6">
        <v>0.27718541478672909</v>
      </c>
      <c r="L668" s="19">
        <v>0.18566018457580036</v>
      </c>
      <c r="M668" s="19">
        <v>0.42530919164935194</v>
      </c>
      <c r="N668" s="6">
        <v>0.30009679627924546</v>
      </c>
      <c r="O668" s="28">
        <v>40936.125</v>
      </c>
      <c r="P668" s="11">
        <v>0.53259999999999996</v>
      </c>
      <c r="R668" s="19"/>
      <c r="S668" s="6"/>
      <c r="T668" s="19"/>
      <c r="U668" s="20"/>
    </row>
    <row r="669" spans="1:21" x14ac:dyDescent="0.25">
      <c r="A669" s="2">
        <v>40936.125</v>
      </c>
      <c r="B669" s="19">
        <v>0.46877999999999997</v>
      </c>
      <c r="C669" s="6">
        <v>0.26656508288280578</v>
      </c>
      <c r="D669" s="11">
        <v>7.0506488102217546E-2</v>
      </c>
      <c r="E669" s="19">
        <v>0.13200000000000001</v>
      </c>
      <c r="F669" s="6">
        <v>3.9226400677631092E-2</v>
      </c>
      <c r="G669" s="38">
        <v>0.28099847116053722</v>
      </c>
      <c r="H669" s="30">
        <v>6.2703138521299828E-2</v>
      </c>
      <c r="I669" s="30">
        <v>5.092986780192695E-3</v>
      </c>
      <c r="J669" s="30">
        <v>4.1871007473107971E-2</v>
      </c>
      <c r="K669" s="6">
        <v>0.2630226563669692</v>
      </c>
      <c r="L669" s="19">
        <v>0.17923122625705462</v>
      </c>
      <c r="M669" s="19">
        <v>0.4202374591867023</v>
      </c>
      <c r="N669" s="6">
        <v>0.25968789102155482</v>
      </c>
      <c r="O669" s="28">
        <v>40936.166666666664</v>
      </c>
      <c r="P669" s="11">
        <v>0.50519999999999998</v>
      </c>
      <c r="R669" s="19"/>
      <c r="S669" s="6"/>
      <c r="T669" s="19"/>
      <c r="U669" s="20"/>
    </row>
    <row r="670" spans="1:21" x14ac:dyDescent="0.25">
      <c r="A670" s="2">
        <v>40936.166666666664</v>
      </c>
      <c r="B670" s="19">
        <v>0.46304000000000001</v>
      </c>
      <c r="C670" s="6">
        <v>0.25534429009561121</v>
      </c>
      <c r="D670" s="11">
        <v>6.079195278372445E-2</v>
      </c>
      <c r="E670" s="19">
        <v>0.1295</v>
      </c>
      <c r="F670" s="6">
        <v>3.5207696924575038E-2</v>
      </c>
      <c r="G670" s="38">
        <v>0.26392122174976329</v>
      </c>
      <c r="H670" s="30">
        <v>5.0126579068681752E-2</v>
      </c>
      <c r="I670" s="30">
        <v>3.5278960340578086E-3</v>
      </c>
      <c r="J670" s="30">
        <v>4.0779967962631752E-2</v>
      </c>
      <c r="K670" s="6">
        <v>0.24987152354862074</v>
      </c>
      <c r="L670" s="19">
        <v>0.17830520946572254</v>
      </c>
      <c r="M670" s="19">
        <v>0.40962303354111007</v>
      </c>
      <c r="N670" s="6">
        <v>0.21806076917628728</v>
      </c>
      <c r="O670" s="28">
        <v>40936.208333333336</v>
      </c>
      <c r="P670" s="11">
        <v>0.49320000000000003</v>
      </c>
      <c r="R670" s="19"/>
      <c r="S670" s="6"/>
      <c r="T670" s="19"/>
      <c r="U670" s="20"/>
    </row>
    <row r="671" spans="1:21" x14ac:dyDescent="0.25">
      <c r="A671" s="2">
        <v>40936.208333333336</v>
      </c>
      <c r="B671" s="19">
        <v>0.44266</v>
      </c>
      <c r="C671" s="6">
        <v>0.24673882901465516</v>
      </c>
      <c r="D671" s="11">
        <v>6.2366220777457133E-2</v>
      </c>
      <c r="E671" s="19">
        <v>0.1265</v>
      </c>
      <c r="F671" s="6">
        <v>3.4822657297039351E-2</v>
      </c>
      <c r="G671" s="38">
        <v>0.29807229644967248</v>
      </c>
      <c r="H671" s="30">
        <v>3.4398791481399814E-2</v>
      </c>
      <c r="I671" s="30">
        <v>1.0306968406901186E-3</v>
      </c>
      <c r="J671" s="30">
        <v>3.8600002325552149E-2</v>
      </c>
      <c r="K671" s="6">
        <v>0.23646748432991943</v>
      </c>
      <c r="L671" s="19">
        <v>0.18102641988269536</v>
      </c>
      <c r="M671" s="19">
        <v>0.40406055209260905</v>
      </c>
      <c r="N671" s="6">
        <v>0.195859007956182</v>
      </c>
      <c r="O671" s="28">
        <v>40936.25</v>
      </c>
      <c r="P671" s="11">
        <v>0.42880000000000001</v>
      </c>
      <c r="R671" s="19"/>
      <c r="S671" s="6"/>
      <c r="T671" s="19"/>
      <c r="U671" s="20"/>
    </row>
    <row r="672" spans="1:21" x14ac:dyDescent="0.25">
      <c r="A672" s="2">
        <v>40936.25</v>
      </c>
      <c r="B672" s="19">
        <v>0.44186999999999999</v>
      </c>
      <c r="C672" s="6">
        <v>0.2391997656890883</v>
      </c>
      <c r="D672" s="11">
        <v>6.0667817860639961E-2</v>
      </c>
      <c r="E672" s="19">
        <v>0.123</v>
      </c>
      <c r="F672" s="6">
        <v>3.4078542879599133E-2</v>
      </c>
      <c r="G672" s="38">
        <v>0.341037737597153</v>
      </c>
      <c r="H672" s="30">
        <v>3.0703519480270582E-2</v>
      </c>
      <c r="I672" s="30">
        <v>1.7219359175442526E-3</v>
      </c>
      <c r="J672" s="30">
        <v>3.6299243307700929E-2</v>
      </c>
      <c r="K672" s="6">
        <v>0.22812157311827522</v>
      </c>
      <c r="L672" s="19">
        <v>0.17807201610542917</v>
      </c>
      <c r="M672" s="19">
        <v>0.40007123775601067</v>
      </c>
      <c r="N672" s="6">
        <v>0.19961281488301821</v>
      </c>
      <c r="O672" s="28">
        <v>40936.291666666664</v>
      </c>
      <c r="P672" s="11">
        <v>0.33810000000000001</v>
      </c>
      <c r="R672" s="19"/>
      <c r="S672" s="6"/>
      <c r="T672" s="19"/>
      <c r="U672" s="20"/>
    </row>
    <row r="673" spans="1:21" x14ac:dyDescent="0.25">
      <c r="A673" s="2">
        <v>40936.291666666664</v>
      </c>
      <c r="B673" s="19">
        <v>0.42404999999999998</v>
      </c>
      <c r="C673" s="6">
        <v>0.24668997084274882</v>
      </c>
      <c r="D673" s="11">
        <v>5.9172882627707354E-2</v>
      </c>
      <c r="E673" s="19">
        <v>0.11649999999999999</v>
      </c>
      <c r="F673" s="6">
        <v>3.4462973400832694E-2</v>
      </c>
      <c r="G673" s="38">
        <v>0.34322015526188659</v>
      </c>
      <c r="H673" s="30">
        <v>2.90175954089965E-2</v>
      </c>
      <c r="I673" s="30">
        <v>8.5301366793636563E-3</v>
      </c>
      <c r="J673" s="30">
        <v>4.3315069350638953E-2</v>
      </c>
      <c r="K673" s="6">
        <v>0.24633083394368077</v>
      </c>
      <c r="L673" s="19">
        <v>0.174097143921081</v>
      </c>
      <c r="M673" s="19">
        <v>0.40019194617591769</v>
      </c>
      <c r="N673" s="6">
        <v>0.21242297613145397</v>
      </c>
      <c r="O673" s="28">
        <v>40936.333333333336</v>
      </c>
      <c r="P673" s="11">
        <v>0.27529999999999999</v>
      </c>
      <c r="R673" s="19"/>
      <c r="S673" s="6"/>
      <c r="T673" s="19"/>
      <c r="U673" s="20"/>
    </row>
    <row r="674" spans="1:21" x14ac:dyDescent="0.25">
      <c r="A674" s="2">
        <v>40936.333333333336</v>
      </c>
      <c r="B674" s="19">
        <v>0.39174999999999999</v>
      </c>
      <c r="C674" s="6">
        <v>0.25270475518591085</v>
      </c>
      <c r="D674" s="11">
        <v>4.547526178633407E-2</v>
      </c>
      <c r="E674" s="19">
        <v>0.109</v>
      </c>
      <c r="F674" s="6">
        <v>3.5950271192986105E-2</v>
      </c>
      <c r="G674" s="38">
        <v>0.29644028855181553</v>
      </c>
      <c r="H674" s="30">
        <v>3.3010749077338787E-2</v>
      </c>
      <c r="I674" s="30">
        <v>2.9875644185525432E-2</v>
      </c>
      <c r="J674" s="30">
        <v>3.9199512760408471E-2</v>
      </c>
      <c r="K674" s="6">
        <v>0.25088314915003218</v>
      </c>
      <c r="L674" s="19">
        <v>0.18085789436070268</v>
      </c>
      <c r="M674" s="19">
        <v>0.37946967448303154</v>
      </c>
      <c r="N674" s="6">
        <v>0.22238118846943838</v>
      </c>
      <c r="O674" s="28">
        <v>40936.375</v>
      </c>
      <c r="P674" s="11">
        <v>0.23680000000000001</v>
      </c>
      <c r="R674" s="19"/>
      <c r="S674" s="6"/>
      <c r="T674" s="19"/>
      <c r="U674" s="20"/>
    </row>
    <row r="675" spans="1:21" x14ac:dyDescent="0.25">
      <c r="A675" s="2">
        <v>40936.375</v>
      </c>
      <c r="B675" s="19">
        <v>0.31929000000000002</v>
      </c>
      <c r="C675" s="6">
        <v>0.25579180064021423</v>
      </c>
      <c r="D675" s="11">
        <v>3.884484462714094E-2</v>
      </c>
      <c r="E675" s="19">
        <v>0.1075</v>
      </c>
      <c r="F675" s="6">
        <v>3.1016991653317113E-2</v>
      </c>
      <c r="G675" s="38">
        <v>0.22744333667456082</v>
      </c>
      <c r="H675" s="30">
        <v>4.1587880245529722E-2</v>
      </c>
      <c r="I675" s="30">
        <v>5.795317051310777E-2</v>
      </c>
      <c r="J675" s="30">
        <v>3.6294146307517303E-2</v>
      </c>
      <c r="K675" s="6">
        <v>0.23419132672674373</v>
      </c>
      <c r="L675" s="19">
        <v>0.19090030059182272</v>
      </c>
      <c r="M675" s="19">
        <v>0.39056693380825169</v>
      </c>
      <c r="N675" s="6">
        <v>0.2048917534291852</v>
      </c>
      <c r="O675" s="28">
        <v>40936.416666666664</v>
      </c>
      <c r="P675" s="11">
        <v>0.28870000000000001</v>
      </c>
      <c r="R675" s="19"/>
      <c r="S675" s="6"/>
      <c r="T675" s="19"/>
      <c r="U675" s="20"/>
    </row>
    <row r="676" spans="1:21" x14ac:dyDescent="0.25">
      <c r="A676" s="2">
        <v>40936.416666666664</v>
      </c>
      <c r="B676" s="19">
        <v>0.22832</v>
      </c>
      <c r="C676" s="6">
        <v>0.25944871366408756</v>
      </c>
      <c r="D676" s="11">
        <v>3.90392418051023E-2</v>
      </c>
      <c r="E676" s="19">
        <v>9.8500000000000004E-2</v>
      </c>
      <c r="F676" s="6">
        <v>2.4091819885993088E-2</v>
      </c>
      <c r="G676" s="38">
        <v>0.18557476510266671</v>
      </c>
      <c r="H676" s="30">
        <v>4.9922940567214455E-2</v>
      </c>
      <c r="I676" s="30">
        <v>9.3689222496078861E-2</v>
      </c>
      <c r="J676" s="30">
        <v>3.8711944133899327E-2</v>
      </c>
      <c r="K676" s="6">
        <v>0.23216807552392088</v>
      </c>
      <c r="L676" s="19">
        <v>0.1848949370563793</v>
      </c>
      <c r="M676" s="19">
        <v>0.38679529039279709</v>
      </c>
      <c r="N676" s="6">
        <v>0.18535307033075998</v>
      </c>
      <c r="O676" s="28">
        <v>40936.458333333336</v>
      </c>
      <c r="P676" s="11">
        <v>0.3402</v>
      </c>
      <c r="R676" s="19"/>
      <c r="S676" s="6"/>
      <c r="T676" s="19"/>
      <c r="U676" s="20"/>
    </row>
    <row r="677" spans="1:21" x14ac:dyDescent="0.25">
      <c r="A677" s="2">
        <v>40936.458333333336</v>
      </c>
      <c r="B677" s="19">
        <v>0.14219999999999999</v>
      </c>
      <c r="C677" s="6">
        <v>0.23885723781009371</v>
      </c>
      <c r="D677" s="11">
        <v>3.9053177269570367E-2</v>
      </c>
      <c r="E677" s="19">
        <v>8.8499999999999995E-2</v>
      </c>
      <c r="F677" s="6">
        <v>1.8654327164789417E-2</v>
      </c>
      <c r="G677" s="38">
        <v>0.20564045336563447</v>
      </c>
      <c r="H677" s="30">
        <v>6.4403328833986667E-2</v>
      </c>
      <c r="I677" s="30">
        <v>0.12307192471431772</v>
      </c>
      <c r="J677" s="30">
        <v>3.302458168331502E-2</v>
      </c>
      <c r="K677" s="6">
        <v>0.23014482432109806</v>
      </c>
      <c r="L677" s="19">
        <v>0.17742048056858309</v>
      </c>
      <c r="M677" s="19">
        <v>0.40531117047590776</v>
      </c>
      <c r="N677" s="6">
        <v>0.16562551644356305</v>
      </c>
      <c r="O677" s="28">
        <v>40936.5</v>
      </c>
      <c r="P677" s="11">
        <v>0.30769999999999997</v>
      </c>
      <c r="R677" s="19"/>
      <c r="S677" s="6"/>
      <c r="T677" s="19"/>
      <c r="U677" s="20"/>
    </row>
    <row r="678" spans="1:21" x14ac:dyDescent="0.25">
      <c r="A678" s="2">
        <v>40936.5</v>
      </c>
      <c r="B678" s="19">
        <v>8.9190000000000005E-2</v>
      </c>
      <c r="C678" s="6">
        <v>0.24164097784996361</v>
      </c>
      <c r="D678" s="11">
        <v>3.6269400177107662E-2</v>
      </c>
      <c r="E678" s="19">
        <v>0.10300000000000001</v>
      </c>
      <c r="F678" s="6">
        <v>1.6491239344196707E-2</v>
      </c>
      <c r="G678" s="38">
        <v>0.22993152664459077</v>
      </c>
      <c r="H678" s="30">
        <v>8.6469416827646473E-2</v>
      </c>
      <c r="I678" s="30">
        <v>0.11078982747031144</v>
      </c>
      <c r="J678" s="30">
        <v>3.6168087236073267E-2</v>
      </c>
      <c r="K678" s="6">
        <v>0.20611871628757683</v>
      </c>
      <c r="L678" s="19">
        <v>0.16868365968306645</v>
      </c>
      <c r="M678" s="19">
        <v>0.41433659839715048</v>
      </c>
      <c r="N678" s="6">
        <v>0.16958708123804805</v>
      </c>
      <c r="O678" s="28">
        <v>40936.541666666664</v>
      </c>
      <c r="P678" s="11">
        <v>0.21290000000000001</v>
      </c>
      <c r="R678" s="19"/>
      <c r="S678" s="6"/>
      <c r="T678" s="19"/>
      <c r="U678" s="20"/>
    </row>
    <row r="679" spans="1:21" x14ac:dyDescent="0.25">
      <c r="A679" s="2">
        <v>40936.541666666664</v>
      </c>
      <c r="B679" s="19">
        <v>5.8638000000000003E-2</v>
      </c>
      <c r="C679" s="6">
        <v>0.24152466120294649</v>
      </c>
      <c r="D679" s="11">
        <v>3.1024197394199361E-2</v>
      </c>
      <c r="E679" s="19">
        <v>0.113</v>
      </c>
      <c r="F679" s="6">
        <v>1.9329376870981959E-2</v>
      </c>
      <c r="G679" s="38">
        <v>0.21794579974249875</v>
      </c>
      <c r="H679" s="30">
        <v>0.10314693862549831</v>
      </c>
      <c r="I679" s="30">
        <v>0.11996414967510642</v>
      </c>
      <c r="J679" s="30">
        <v>3.6166394691703262E-2</v>
      </c>
      <c r="K679" s="6">
        <v>0.21370590829816247</v>
      </c>
      <c r="L679" s="19">
        <v>0.16249413466146723</v>
      </c>
      <c r="M679" s="19">
        <v>0.42405065795982977</v>
      </c>
      <c r="N679" s="6">
        <v>0.18883773638359655</v>
      </c>
      <c r="O679" s="28">
        <v>40936.583333333336</v>
      </c>
      <c r="P679" s="11">
        <v>0.14940000000000001</v>
      </c>
      <c r="R679" s="19"/>
      <c r="S679" s="6"/>
      <c r="T679" s="19"/>
      <c r="U679" s="20"/>
    </row>
    <row r="680" spans="1:21" x14ac:dyDescent="0.25">
      <c r="A680" s="2">
        <v>40936.583333333336</v>
      </c>
      <c r="B680" s="19">
        <v>4.8919999999999998E-2</v>
      </c>
      <c r="C680" s="6">
        <v>0.25060472302664949</v>
      </c>
      <c r="D680" s="11">
        <v>2.9345734869698301E-2</v>
      </c>
      <c r="E680" s="19">
        <v>0.126</v>
      </c>
      <c r="F680" s="6">
        <v>2.291122496311198E-2</v>
      </c>
      <c r="G680" s="38">
        <v>0.20168925302610122</v>
      </c>
      <c r="H680" s="30">
        <v>0.10039543689538984</v>
      </c>
      <c r="I680" s="30">
        <v>0.12394465606094555</v>
      </c>
      <c r="J680" s="30">
        <v>3.156851940400416E-2</v>
      </c>
      <c r="K680" s="6">
        <v>0.23874364193309511</v>
      </c>
      <c r="L680" s="19">
        <v>0.15838286673461949</v>
      </c>
      <c r="M680" s="19">
        <v>0.40078757296922923</v>
      </c>
      <c r="N680" s="6">
        <v>0.19605260051467296</v>
      </c>
      <c r="O680" s="28">
        <v>40936.625</v>
      </c>
      <c r="P680" s="11">
        <v>0.13880000000000001</v>
      </c>
      <c r="R680" s="19"/>
      <c r="S680" s="6"/>
      <c r="T680" s="19"/>
      <c r="U680" s="20"/>
    </row>
    <row r="681" spans="1:21" x14ac:dyDescent="0.25">
      <c r="A681" s="2">
        <v>40936.625</v>
      </c>
      <c r="B681" s="19">
        <v>5.7807999999999998E-2</v>
      </c>
      <c r="C681" s="6">
        <v>0.26501128417166969</v>
      </c>
      <c r="D681" s="11">
        <v>3.2589800656051618E-2</v>
      </c>
      <c r="E681" s="19">
        <v>0.1265</v>
      </c>
      <c r="F681" s="6">
        <v>3.2331902791134938E-2</v>
      </c>
      <c r="G681" s="38">
        <v>0.18895930317642951</v>
      </c>
      <c r="H681" s="30">
        <v>0.1072734420531838</v>
      </c>
      <c r="I681" s="30">
        <v>0.12679139592202554</v>
      </c>
      <c r="J681" s="30">
        <v>3.4227865726142871E-2</v>
      </c>
      <c r="K681" s="6">
        <v>0.25568837075673639</v>
      </c>
      <c r="L681" s="19">
        <v>0.14619556157087513</v>
      </c>
      <c r="M681" s="19">
        <v>0.34876026516275843</v>
      </c>
      <c r="N681" s="6">
        <v>0.20120877304813839</v>
      </c>
      <c r="O681" s="28">
        <v>40936.666666666664</v>
      </c>
      <c r="P681" s="11">
        <v>0.18509999999999999</v>
      </c>
      <c r="R681" s="19"/>
      <c r="S681" s="6"/>
      <c r="T681" s="19"/>
      <c r="U681" s="20"/>
    </row>
    <row r="682" spans="1:21" x14ac:dyDescent="0.25">
      <c r="A682" s="2">
        <v>40936.666666666664</v>
      </c>
      <c r="B682" s="19">
        <v>6.5504000000000007E-2</v>
      </c>
      <c r="C682" s="6">
        <v>0.27229412935894803</v>
      </c>
      <c r="D682" s="11">
        <v>3.8005170263041739E-2</v>
      </c>
      <c r="E682" s="19">
        <v>0.13200000000000001</v>
      </c>
      <c r="F682" s="6">
        <v>4.2786823538272178E-2</v>
      </c>
      <c r="G682" s="38">
        <v>0.18099859710827065</v>
      </c>
      <c r="H682" s="30">
        <v>0.12241720102335141</v>
      </c>
      <c r="I682" s="30">
        <v>0.13801478825901861</v>
      </c>
      <c r="J682" s="30">
        <v>3.6524140597642474E-2</v>
      </c>
      <c r="K682" s="6">
        <v>0.27667960198602337</v>
      </c>
      <c r="L682" s="19">
        <v>0.14171263009764562</v>
      </c>
      <c r="M682" s="19">
        <v>0.3307074304937172</v>
      </c>
      <c r="N682" s="6">
        <v>0.23548882121018958</v>
      </c>
      <c r="O682" s="28">
        <v>40936.708333333336</v>
      </c>
      <c r="P682" s="11">
        <v>0.25009999999999999</v>
      </c>
      <c r="R682" s="19"/>
      <c r="S682" s="6"/>
      <c r="T682" s="19"/>
      <c r="U682" s="20"/>
    </row>
    <row r="683" spans="1:21" x14ac:dyDescent="0.25">
      <c r="A683" s="2">
        <v>40936.708333333336</v>
      </c>
      <c r="B683" s="19">
        <v>0.10871</v>
      </c>
      <c r="C683" s="6">
        <v>0.27156179698448274</v>
      </c>
      <c r="D683" s="11">
        <v>4.610767551511611E-2</v>
      </c>
      <c r="E683" s="19">
        <v>0.13350000000000001</v>
      </c>
      <c r="F683" s="6">
        <v>4.9146715287914262E-2</v>
      </c>
      <c r="G683" s="38">
        <v>0.22454084779765132</v>
      </c>
      <c r="H683" s="30">
        <v>0.12164801538267143</v>
      </c>
      <c r="I683" s="30">
        <v>0.18534842034505938</v>
      </c>
      <c r="J683" s="30">
        <v>3.7489913345787773E-2</v>
      </c>
      <c r="K683" s="6">
        <v>0.26201103076555776</v>
      </c>
      <c r="L683" s="19">
        <v>0.14994997765151824</v>
      </c>
      <c r="M683" s="19">
        <v>0.34108835460571879</v>
      </c>
      <c r="N683" s="6">
        <v>0.24964940859834259</v>
      </c>
      <c r="O683" s="28">
        <v>40936.75</v>
      </c>
      <c r="P683" s="11">
        <v>0.26729999999999998</v>
      </c>
      <c r="R683" s="19"/>
      <c r="S683" s="6"/>
      <c r="T683" s="19"/>
      <c r="U683" s="20"/>
    </row>
    <row r="684" spans="1:21" x14ac:dyDescent="0.25">
      <c r="A684" s="2">
        <v>40936.75</v>
      </c>
      <c r="B684" s="19">
        <v>0.16957</v>
      </c>
      <c r="C684" s="6">
        <v>0.27029176663569732</v>
      </c>
      <c r="D684" s="11">
        <v>4.9033810300504091E-2</v>
      </c>
      <c r="E684" s="19">
        <v>0.14899999999999999</v>
      </c>
      <c r="F684" s="6">
        <v>5.7515433259479359E-2</v>
      </c>
      <c r="G684" s="38">
        <v>0.23092929779392093</v>
      </c>
      <c r="H684" s="30">
        <v>0.14497387050615179</v>
      </c>
      <c r="I684" s="30">
        <v>0.22484987676450816</v>
      </c>
      <c r="J684" s="30">
        <v>3.8697454817881734E-2</v>
      </c>
      <c r="K684" s="6">
        <v>0.24051398673556509</v>
      </c>
      <c r="L684" s="19">
        <v>0.15989895712020077</v>
      </c>
      <c r="M684" s="19">
        <v>0.34486593450084096</v>
      </c>
      <c r="N684" s="6">
        <v>0.29047382959133078</v>
      </c>
      <c r="O684" s="28">
        <v>40936.791666666664</v>
      </c>
      <c r="P684" s="11">
        <v>0.315</v>
      </c>
      <c r="R684" s="19"/>
      <c r="S684" s="6"/>
      <c r="T684" s="19"/>
      <c r="U684" s="20"/>
    </row>
    <row r="685" spans="1:21" x14ac:dyDescent="0.25">
      <c r="A685" s="2">
        <v>40936.791666666664</v>
      </c>
      <c r="B685" s="19">
        <v>0.20513000000000001</v>
      </c>
      <c r="C685" s="6">
        <v>0.27794670876181493</v>
      </c>
      <c r="D685" s="11">
        <v>4.6837808686100289E-2</v>
      </c>
      <c r="E685" s="19">
        <v>0.1595</v>
      </c>
      <c r="F685" s="6">
        <v>5.965208147521732E-2</v>
      </c>
      <c r="G685" s="38">
        <v>0.22231272138148331</v>
      </c>
      <c r="H685" s="30">
        <v>0.17014661433004846</v>
      </c>
      <c r="I685" s="30">
        <v>0.2224512659645978</v>
      </c>
      <c r="J685" s="30">
        <v>3.6398090528774477E-2</v>
      </c>
      <c r="K685" s="6">
        <v>0.22458088351333524</v>
      </c>
      <c r="L685" s="19">
        <v>0.1745768982073215</v>
      </c>
      <c r="M685" s="19">
        <v>0.37246067082220247</v>
      </c>
      <c r="N685" s="6">
        <v>0.27302689047855133</v>
      </c>
      <c r="O685" s="28">
        <v>40936.833333333336</v>
      </c>
      <c r="P685" s="11">
        <v>0.29670000000000002</v>
      </c>
      <c r="R685" s="19"/>
      <c r="S685" s="6"/>
      <c r="T685" s="19"/>
      <c r="U685" s="20"/>
    </row>
    <row r="686" spans="1:21" x14ac:dyDescent="0.25">
      <c r="A686" s="2">
        <v>40936.833333333336</v>
      </c>
      <c r="B686" s="19">
        <v>0.23258000000000001</v>
      </c>
      <c r="C686" s="6">
        <v>0.2917046887389666</v>
      </c>
      <c r="D686" s="11">
        <v>4.7563463312856588E-2</v>
      </c>
      <c r="E686" s="19">
        <v>0.17299999999999999</v>
      </c>
      <c r="F686" s="6">
        <v>6.2771772181470981E-2</v>
      </c>
      <c r="G686" s="38">
        <v>0.18255846115473268</v>
      </c>
      <c r="H686" s="30">
        <v>0.20144665045654891</v>
      </c>
      <c r="I686" s="30">
        <v>0.24557024423033832</v>
      </c>
      <c r="J686" s="30">
        <v>4.2079544674501777E-2</v>
      </c>
      <c r="K686" s="6">
        <v>0.19119723866675839</v>
      </c>
      <c r="L686" s="19">
        <v>0.18685187130473457</v>
      </c>
      <c r="M686" s="19">
        <v>0.3613020678737508</v>
      </c>
      <c r="N686" s="6">
        <v>0.24590032344122589</v>
      </c>
      <c r="O686" s="28">
        <v>40936.875</v>
      </c>
      <c r="P686" s="11">
        <v>0.21460000000000001</v>
      </c>
      <c r="R686" s="19"/>
      <c r="S686" s="6"/>
      <c r="T686" s="19"/>
      <c r="U686" s="20"/>
    </row>
    <row r="687" spans="1:21" x14ac:dyDescent="0.25">
      <c r="A687" s="2">
        <v>40936.875</v>
      </c>
      <c r="B687" s="19">
        <v>0.24765999999999999</v>
      </c>
      <c r="C687" s="6">
        <v>0.30600479997838542</v>
      </c>
      <c r="D687" s="11">
        <v>5.319953375425597E-2</v>
      </c>
      <c r="E687" s="19">
        <v>0.17949999999999999</v>
      </c>
      <c r="F687" s="6">
        <v>5.5804244374714963E-2</v>
      </c>
      <c r="G687" s="38">
        <v>0.16445355692243269</v>
      </c>
      <c r="H687" s="30">
        <v>0.20629240831038909</v>
      </c>
      <c r="I687" s="30">
        <v>0.27592650683396819</v>
      </c>
      <c r="J687" s="30">
        <v>4.6309516368971002E-2</v>
      </c>
      <c r="K687" s="6">
        <v>0.18487457865793699</v>
      </c>
      <c r="L687" s="19">
        <v>0.18716961544186639</v>
      </c>
      <c r="M687" s="19">
        <v>0.40715147917285049</v>
      </c>
      <c r="N687" s="6">
        <v>0.22311306277592854</v>
      </c>
      <c r="O687" s="28">
        <v>40936.916666666664</v>
      </c>
      <c r="P687" s="11">
        <v>0.1779</v>
      </c>
      <c r="R687" s="19"/>
      <c r="S687" s="6"/>
      <c r="T687" s="19"/>
      <c r="U687" s="20"/>
    </row>
    <row r="688" spans="1:21" x14ac:dyDescent="0.25">
      <c r="A688" s="2">
        <v>40936.916666666664</v>
      </c>
      <c r="B688" s="19">
        <v>0.27516000000000002</v>
      </c>
      <c r="C688" s="6">
        <v>0.31781848326908607</v>
      </c>
      <c r="D688" s="11">
        <v>5.3601355329201704E-2</v>
      </c>
      <c r="E688" s="19">
        <v>0.188</v>
      </c>
      <c r="F688" s="6">
        <v>4.8101677892319117E-2</v>
      </c>
      <c r="G688" s="38">
        <v>0.14458731477720649</v>
      </c>
      <c r="H688" s="30">
        <v>0.19999810569155146</v>
      </c>
      <c r="I688" s="30">
        <v>0.2672641720815595</v>
      </c>
      <c r="J688" s="30">
        <v>4.9088209299829537E-2</v>
      </c>
      <c r="K688" s="6">
        <v>0.15553743621700583</v>
      </c>
      <c r="L688" s="19">
        <v>0.19332565332036244</v>
      </c>
      <c r="M688" s="19">
        <v>0.44581972890076188</v>
      </c>
      <c r="N688" s="6">
        <v>0.19091531506008455</v>
      </c>
      <c r="O688" s="28">
        <v>40936.958333333336</v>
      </c>
      <c r="P688" s="11">
        <v>0.16139999999999999</v>
      </c>
      <c r="R688" s="19"/>
      <c r="S688" s="6"/>
      <c r="T688" s="19"/>
      <c r="U688" s="20"/>
    </row>
    <row r="689" spans="1:21" x14ac:dyDescent="0.25">
      <c r="A689" s="2">
        <v>40936.958333333336</v>
      </c>
      <c r="B689" s="19">
        <v>0.26057999999999998</v>
      </c>
      <c r="C689" s="6">
        <v>0.32514207997373662</v>
      </c>
      <c r="D689" s="11">
        <v>5.7511334243907877E-2</v>
      </c>
      <c r="E689" s="19">
        <v>0.19650000000000001</v>
      </c>
      <c r="F689" s="6">
        <v>4.3271472676357441E-2</v>
      </c>
      <c r="G689" s="38">
        <v>0.13355676897006657</v>
      </c>
      <c r="H689" s="30">
        <v>0.19219126099946615</v>
      </c>
      <c r="I689" s="30">
        <v>0.27061841810441406</v>
      </c>
      <c r="J689" s="30">
        <v>5.7790804224800936E-2</v>
      </c>
      <c r="K689" s="6">
        <v>0.15047930820994873</v>
      </c>
      <c r="L689" s="19">
        <v>0.19506791597889583</v>
      </c>
      <c r="M689" s="19">
        <v>0.43674483031562283</v>
      </c>
      <c r="N689" s="6">
        <v>0.15685719007484011</v>
      </c>
      <c r="O689" s="28">
        <v>40937</v>
      </c>
      <c r="P689" s="11">
        <v>0.1222</v>
      </c>
      <c r="R689" s="19"/>
      <c r="S689" s="6"/>
      <c r="T689" s="19"/>
      <c r="U689" s="20"/>
    </row>
    <row r="690" spans="1:21" x14ac:dyDescent="0.25">
      <c r="A690" s="2">
        <v>40937</v>
      </c>
      <c r="B690" s="19">
        <v>0.24951000000000001</v>
      </c>
      <c r="C690" s="6">
        <v>0.3268543376993438</v>
      </c>
      <c r="D690" s="11">
        <v>5.6844715109525948E-2</v>
      </c>
      <c r="E690" s="19">
        <v>0.20200000000000001</v>
      </c>
      <c r="F690" s="6">
        <v>4.3570284254609244E-2</v>
      </c>
      <c r="G690" s="38">
        <v>0.12993770001185687</v>
      </c>
      <c r="H690" s="30">
        <v>0.1814158237067727</v>
      </c>
      <c r="I690" s="30">
        <v>0.27122003136903428</v>
      </c>
      <c r="J690" s="30">
        <v>6.1656760696369724E-2</v>
      </c>
      <c r="K690" s="6">
        <v>0.15806650022053437</v>
      </c>
      <c r="L690" s="19">
        <v>0.19419640636876623</v>
      </c>
      <c r="M690" s="19">
        <v>0.42841199168892841</v>
      </c>
      <c r="N690" s="6">
        <v>0.16522888778714262</v>
      </c>
      <c r="O690" s="28">
        <v>40937.041666666664</v>
      </c>
      <c r="P690" s="11">
        <v>7.8700000000000006E-2</v>
      </c>
      <c r="R690" s="19"/>
      <c r="S690" s="6"/>
      <c r="T690" s="19"/>
      <c r="U690" s="20"/>
    </row>
    <row r="691" spans="1:21" x14ac:dyDescent="0.25">
      <c r="A691" s="2">
        <v>40937.041666666664</v>
      </c>
      <c r="B691" s="19">
        <v>0.21906999999999999</v>
      </c>
      <c r="C691" s="6">
        <v>0.33006014331009487</v>
      </c>
      <c r="D691" s="11">
        <v>5.7921754559216054E-2</v>
      </c>
      <c r="E691" s="19">
        <v>0.22</v>
      </c>
      <c r="F691" s="6">
        <v>4.5228246017863828E-2</v>
      </c>
      <c r="G691" s="38">
        <v>0.12853298830275131</v>
      </c>
      <c r="H691" s="30">
        <v>0.15752174241681183</v>
      </c>
      <c r="I691" s="30">
        <v>0.2978288146986332</v>
      </c>
      <c r="J691" s="30">
        <v>6.2620996626531866E-2</v>
      </c>
      <c r="K691" s="6">
        <v>0.16438916022935576</v>
      </c>
      <c r="L691" s="19">
        <v>0.19592612783232566</v>
      </c>
      <c r="M691" s="19">
        <v>0.42765607994459287</v>
      </c>
      <c r="N691" s="6">
        <v>0.15587978374294681</v>
      </c>
      <c r="O691" s="28">
        <v>40937.083333333336</v>
      </c>
      <c r="P691" s="11">
        <v>2.18E-2</v>
      </c>
      <c r="R691" s="19"/>
      <c r="S691" s="6"/>
      <c r="T691" s="19"/>
      <c r="U691" s="20"/>
    </row>
    <row r="692" spans="1:21" x14ac:dyDescent="0.25">
      <c r="A692" s="2">
        <v>40937.083333333336</v>
      </c>
      <c r="B692" s="19">
        <v>0.19470000000000001</v>
      </c>
      <c r="C692" s="6">
        <v>0.33032474850611071</v>
      </c>
      <c r="D692" s="11">
        <v>5.9822098512094572E-2</v>
      </c>
      <c r="E692" s="19">
        <v>0.2235</v>
      </c>
      <c r="F692" s="6">
        <v>4.670666942805532E-2</v>
      </c>
      <c r="G692" s="38">
        <v>0.14253649069569524</v>
      </c>
      <c r="H692" s="30">
        <v>0.15355588674431958</v>
      </c>
      <c r="I692" s="30">
        <v>0.3042247367241766</v>
      </c>
      <c r="J692" s="30">
        <v>7.4343845161289002E-2</v>
      </c>
      <c r="K692" s="6">
        <v>0.17602285464558709</v>
      </c>
      <c r="L692" s="19">
        <v>0.19728547599374083</v>
      </c>
      <c r="M692" s="19">
        <v>0.448176511328782</v>
      </c>
      <c r="N692" s="6">
        <v>0.15493070802936942</v>
      </c>
      <c r="O692" s="28">
        <v>40937.125</v>
      </c>
      <c r="P692" s="11">
        <v>3.6799999999999999E-2</v>
      </c>
      <c r="R692" s="19"/>
      <c r="S692" s="6"/>
      <c r="T692" s="19"/>
      <c r="U692" s="20"/>
    </row>
    <row r="693" spans="1:21" x14ac:dyDescent="0.25">
      <c r="A693" s="2">
        <v>40937.125</v>
      </c>
      <c r="B693" s="19">
        <v>0.17566000000000001</v>
      </c>
      <c r="C693" s="6">
        <v>0.32896252948641802</v>
      </c>
      <c r="D693" s="11">
        <v>6.0726585751448868E-2</v>
      </c>
      <c r="E693" s="19">
        <v>0.22450000000000001</v>
      </c>
      <c r="F693" s="6">
        <v>4.561211960774398E-2</v>
      </c>
      <c r="G693" s="38">
        <v>0.14397805994996932</v>
      </c>
      <c r="H693" s="30">
        <v>0.13878044410266752</v>
      </c>
      <c r="I693" s="30">
        <v>0.25519717678691461</v>
      </c>
      <c r="J693" s="30">
        <v>7.1801916794310736E-2</v>
      </c>
      <c r="K693" s="6">
        <v>0.2096594058925168</v>
      </c>
      <c r="L693" s="19">
        <v>0.20344428007955384</v>
      </c>
      <c r="M693" s="19">
        <v>0.44390818244780844</v>
      </c>
      <c r="N693" s="6">
        <v>0.13814481667729062</v>
      </c>
      <c r="O693" s="28">
        <v>40937.166666666664</v>
      </c>
      <c r="P693" s="11">
        <v>8.2000000000000003E-2</v>
      </c>
      <c r="R693" s="19"/>
      <c r="S693" s="6"/>
      <c r="T693" s="19"/>
      <c r="U693" s="20"/>
    </row>
    <row r="694" spans="1:21" x14ac:dyDescent="0.25">
      <c r="A694" s="2">
        <v>40937.166666666664</v>
      </c>
      <c r="B694" s="19">
        <v>0.15254999999999999</v>
      </c>
      <c r="C694" s="6">
        <v>0.32831263095679647</v>
      </c>
      <c r="D694" s="11">
        <v>6.4629253872659706E-2</v>
      </c>
      <c r="E694" s="19">
        <v>0.22950000000000001</v>
      </c>
      <c r="F694" s="6">
        <v>5.044984815643952E-2</v>
      </c>
      <c r="G694" s="38">
        <v>0.15705400901179464</v>
      </c>
      <c r="H694" s="30">
        <v>0.12214083098054856</v>
      </c>
      <c r="I694" s="30">
        <v>0.21061841810441406</v>
      </c>
      <c r="J694" s="30">
        <v>7.6512605871214098E-2</v>
      </c>
      <c r="K694" s="6">
        <v>0.22685704111651092</v>
      </c>
      <c r="L694" s="19">
        <v>0.2229888299425597</v>
      </c>
      <c r="M694" s="19">
        <v>0.44976748787968734</v>
      </c>
      <c r="N694" s="6">
        <v>0.12679840404183487</v>
      </c>
      <c r="O694" s="28">
        <v>40937.208333333336</v>
      </c>
      <c r="P694" s="11">
        <v>0.13100000000000001</v>
      </c>
      <c r="R694" s="19"/>
      <c r="S694" s="6"/>
      <c r="T694" s="19"/>
      <c r="U694" s="20"/>
    </row>
    <row r="695" spans="1:21" x14ac:dyDescent="0.25">
      <c r="A695" s="2">
        <v>40937.208333333336</v>
      </c>
      <c r="B695" s="19">
        <v>0.17588000000000001</v>
      </c>
      <c r="C695" s="6">
        <v>0.33166540827544561</v>
      </c>
      <c r="D695" s="11">
        <v>7.0407756096659113E-2</v>
      </c>
      <c r="E695" s="19">
        <v>0.24149999999999999</v>
      </c>
      <c r="F695" s="6">
        <v>5.5458449594017814E-2</v>
      </c>
      <c r="G695" s="38">
        <v>0.16052819833238097</v>
      </c>
      <c r="H695" s="30">
        <v>0.11519735407815805</v>
      </c>
      <c r="I695" s="30">
        <v>0.17759466726417208</v>
      </c>
      <c r="J695" s="30">
        <v>7.7959436132582716E-2</v>
      </c>
      <c r="K695" s="6">
        <v>0.23140935632286233</v>
      </c>
      <c r="L695" s="19">
        <v>0.24494980392053914</v>
      </c>
      <c r="M695" s="19">
        <v>0.39788661323834967</v>
      </c>
      <c r="N695" s="6">
        <v>0.13333333333333336</v>
      </c>
      <c r="O695" s="28">
        <v>40937.25</v>
      </c>
      <c r="P695" s="11">
        <v>0.19869999999999999</v>
      </c>
      <c r="R695" s="19"/>
      <c r="S695" s="6"/>
      <c r="T695" s="19"/>
      <c r="U695" s="20"/>
    </row>
    <row r="696" spans="1:21" x14ac:dyDescent="0.25">
      <c r="A696" s="2">
        <v>40937.25</v>
      </c>
      <c r="B696" s="19">
        <v>0.18584999999999999</v>
      </c>
      <c r="C696" s="6">
        <v>0.34208136658974003</v>
      </c>
      <c r="D696" s="11">
        <v>7.7108766183485403E-2</v>
      </c>
      <c r="E696" s="19">
        <v>0.23549999999999999</v>
      </c>
      <c r="F696" s="6">
        <v>5.9518160872650452E-2</v>
      </c>
      <c r="G696" s="38">
        <v>0.16730029292716636</v>
      </c>
      <c r="H696" s="30">
        <v>0.10373516609257437</v>
      </c>
      <c r="I696" s="30">
        <v>0.13229105982522965</v>
      </c>
      <c r="J696" s="30">
        <v>8.2790258440356757E-2</v>
      </c>
      <c r="K696" s="6">
        <v>0.23444423312709659</v>
      </c>
      <c r="L696" s="19">
        <v>0.26910891481697014</v>
      </c>
      <c r="M696" s="19">
        <v>0.35786880379934694</v>
      </c>
      <c r="N696" s="6">
        <v>0.14138867247444339</v>
      </c>
      <c r="O696" s="28">
        <v>40937.291666666664</v>
      </c>
      <c r="P696" s="11">
        <v>0.32269999999999999</v>
      </c>
      <c r="R696" s="19"/>
      <c r="S696" s="6"/>
      <c r="T696" s="19"/>
      <c r="U696" s="20"/>
    </row>
    <row r="697" spans="1:21" x14ac:dyDescent="0.25">
      <c r="A697" s="2">
        <v>40937.291666666664</v>
      </c>
      <c r="B697" s="19">
        <v>0.19139999999999999</v>
      </c>
      <c r="C697" s="6">
        <v>0.35877915807583005</v>
      </c>
      <c r="D697" s="11">
        <v>9.0480101951433231E-2</v>
      </c>
      <c r="E697" s="19">
        <v>0.23050000000000001</v>
      </c>
      <c r="F697" s="6">
        <v>6.4953981465695407E-2</v>
      </c>
      <c r="G697" s="38">
        <v>0.18446298619902399</v>
      </c>
      <c r="H697" s="30">
        <v>9.0795181358562682E-2</v>
      </c>
      <c r="I697" s="30">
        <v>0.10876876540443647</v>
      </c>
      <c r="J697" s="30">
        <v>0.10103564943574647</v>
      </c>
      <c r="K697" s="6">
        <v>0.24430758274085793</v>
      </c>
      <c r="L697" s="19">
        <v>0.28760994622061781</v>
      </c>
      <c r="M697" s="19">
        <v>0.34914217868803799</v>
      </c>
      <c r="N697" s="6">
        <v>0.13977854900016523</v>
      </c>
      <c r="O697" s="28">
        <v>40937.333333333336</v>
      </c>
      <c r="P697" s="11">
        <v>0.43219999999999997</v>
      </c>
      <c r="R697" s="19"/>
      <c r="S697" s="6"/>
      <c r="T697" s="19"/>
      <c r="U697" s="20"/>
    </row>
    <row r="698" spans="1:21" x14ac:dyDescent="0.25">
      <c r="A698" s="2">
        <v>40937.333333333336</v>
      </c>
      <c r="B698" s="19">
        <v>0.21906999999999999</v>
      </c>
      <c r="C698" s="6">
        <v>0.3654587706890231</v>
      </c>
      <c r="D698" s="11">
        <v>9.2035887083197626E-2</v>
      </c>
      <c r="E698" s="19">
        <v>0.22950000000000001</v>
      </c>
      <c r="F698" s="6">
        <v>7.0227302644365136E-2</v>
      </c>
      <c r="G698" s="38">
        <v>0.18608377728514428</v>
      </c>
      <c r="H698" s="30">
        <v>8.2906618459569578E-2</v>
      </c>
      <c r="I698" s="30">
        <v>9.1559489132870264E-2</v>
      </c>
      <c r="J698" s="30">
        <v>0.12157549170064583</v>
      </c>
      <c r="K698" s="6">
        <v>0.23849073553274228</v>
      </c>
      <c r="L698" s="19">
        <v>0.30488212010555921</v>
      </c>
      <c r="M698" s="19">
        <v>0.3557455229049174</v>
      </c>
      <c r="N698" s="6">
        <v>0.13290837405859715</v>
      </c>
      <c r="O698" s="28">
        <v>40937.375</v>
      </c>
      <c r="P698" s="11">
        <v>0.46139999999999998</v>
      </c>
      <c r="R698" s="19"/>
      <c r="S698" s="6"/>
      <c r="T698" s="19"/>
      <c r="U698" s="20"/>
    </row>
    <row r="699" spans="1:21" x14ac:dyDescent="0.25">
      <c r="A699" s="2">
        <v>40937.375</v>
      </c>
      <c r="B699" s="19">
        <v>0.19314999999999999</v>
      </c>
      <c r="C699" s="6">
        <v>0.37639362489483136</v>
      </c>
      <c r="D699" s="11">
        <v>8.233296282742654E-2</v>
      </c>
      <c r="E699" s="19">
        <v>0.24349999999999999</v>
      </c>
      <c r="F699" s="6">
        <v>7.5893719565486822E-2</v>
      </c>
      <c r="G699" s="38">
        <v>0.16321931440527104</v>
      </c>
      <c r="H699" s="30">
        <v>8.829318793295346E-2</v>
      </c>
      <c r="I699" s="30">
        <v>7.5901859735603858E-2</v>
      </c>
      <c r="J699" s="30">
        <v>0.1476722713786191</v>
      </c>
      <c r="K699" s="6">
        <v>0.22710994751686378</v>
      </c>
      <c r="L699" s="19">
        <v>0.3105668079104133</v>
      </c>
      <c r="M699" s="19">
        <v>0.30874839220342332</v>
      </c>
      <c r="N699" s="6">
        <v>0.11706211488065725</v>
      </c>
      <c r="O699" s="28">
        <v>40937.416666666664</v>
      </c>
      <c r="P699" s="11">
        <v>0.47499999999999998</v>
      </c>
      <c r="R699" s="19"/>
      <c r="S699" s="6"/>
      <c r="T699" s="19"/>
      <c r="U699" s="20"/>
    </row>
    <row r="700" spans="1:21" x14ac:dyDescent="0.25">
      <c r="A700" s="2">
        <v>40937.416666666664</v>
      </c>
      <c r="B700" s="19">
        <v>0.14743999999999999</v>
      </c>
      <c r="C700" s="6">
        <v>0.39168933882644408</v>
      </c>
      <c r="D700" s="11">
        <v>7.6886387035587561E-2</v>
      </c>
      <c r="E700" s="19">
        <v>0.24299999999999999</v>
      </c>
      <c r="F700" s="6">
        <v>6.8593513389076488E-2</v>
      </c>
      <c r="G700" s="38">
        <v>0.13168278826014362</v>
      </c>
      <c r="H700" s="30">
        <v>8.4318767010062509E-2</v>
      </c>
      <c r="I700" s="30">
        <v>6.3533497647322426E-2</v>
      </c>
      <c r="J700" s="30">
        <v>0.15298228754573978</v>
      </c>
      <c r="K700" s="6">
        <v>0.21724659790310244</v>
      </c>
      <c r="L700" s="19">
        <v>0.31688079689181586</v>
      </c>
      <c r="M700" s="19">
        <v>0.2996873454041753</v>
      </c>
      <c r="N700" s="6">
        <v>9.8689708902896842E-2</v>
      </c>
      <c r="O700" s="28">
        <v>40937.458333333336</v>
      </c>
      <c r="P700" s="11">
        <v>0.4844</v>
      </c>
      <c r="R700" s="19"/>
      <c r="S700" s="6"/>
      <c r="T700" s="19"/>
      <c r="U700" s="20"/>
    </row>
    <row r="701" spans="1:21" x14ac:dyDescent="0.25">
      <c r="A701" s="2">
        <v>40937.458333333336</v>
      </c>
      <c r="B701" s="19">
        <v>9.6854999999999997E-2</v>
      </c>
      <c r="C701" s="6">
        <v>0.4178528145179678</v>
      </c>
      <c r="D701" s="11">
        <v>7.0928639100212382E-2</v>
      </c>
      <c r="E701" s="19">
        <v>0.2195</v>
      </c>
      <c r="F701" s="6">
        <v>6.3840560519116116E-2</v>
      </c>
      <c r="G701" s="38">
        <v>0.11957248727663147</v>
      </c>
      <c r="H701" s="30">
        <v>9.70965105674889E-2</v>
      </c>
      <c r="I701" s="30">
        <v>7.2072596907909472E-2</v>
      </c>
      <c r="J701" s="30">
        <v>0.17218765291627752</v>
      </c>
      <c r="K701" s="6">
        <v>0.22635122831580523</v>
      </c>
      <c r="L701" s="19">
        <v>0.31938240673834817</v>
      </c>
      <c r="M701" s="19">
        <v>0.28595824675967146</v>
      </c>
      <c r="N701" s="6">
        <v>7.5109190924758581E-2</v>
      </c>
      <c r="O701" s="28">
        <v>40937.5</v>
      </c>
      <c r="P701" s="11">
        <v>0.51580000000000004</v>
      </c>
      <c r="R701" s="19"/>
      <c r="S701" s="6"/>
      <c r="T701" s="19"/>
      <c r="U701" s="20"/>
    </row>
    <row r="702" spans="1:21" x14ac:dyDescent="0.25">
      <c r="A702" s="2">
        <v>40937.5</v>
      </c>
      <c r="B702" s="19">
        <v>6.5791000000000002E-2</v>
      </c>
      <c r="C702" s="6">
        <v>0.44692480607064627</v>
      </c>
      <c r="D702" s="11">
        <v>6.6802511154679875E-2</v>
      </c>
      <c r="E702" s="19">
        <v>0.20849999999999999</v>
      </c>
      <c r="F702" s="6">
        <v>6.9182086663854697E-2</v>
      </c>
      <c r="G702" s="38">
        <v>0.12212105953007278</v>
      </c>
      <c r="H702" s="30">
        <v>8.3329429469595831E-2</v>
      </c>
      <c r="I702" s="30">
        <v>9.1542684293076396E-2</v>
      </c>
      <c r="J702" s="30">
        <v>0.19272032844028347</v>
      </c>
      <c r="K702" s="6">
        <v>0.24911280434756217</v>
      </c>
      <c r="L702" s="19">
        <v>0.32461502806591808</v>
      </c>
      <c r="M702" s="19">
        <v>0.26742059958444642</v>
      </c>
      <c r="N702" s="6">
        <v>6.5698703874212061E-2</v>
      </c>
      <c r="O702" s="28">
        <v>40937.541666666664</v>
      </c>
      <c r="P702" s="11">
        <v>0.49909999999999999</v>
      </c>
      <c r="R702" s="19"/>
      <c r="S702" s="6"/>
      <c r="T702" s="19"/>
      <c r="U702" s="20"/>
    </row>
    <row r="703" spans="1:21" x14ac:dyDescent="0.25">
      <c r="A703" s="2">
        <v>40937.541666666664</v>
      </c>
      <c r="B703" s="19">
        <v>5.2047000000000003E-2</v>
      </c>
      <c r="C703" s="6">
        <v>0.46792716203400286</v>
      </c>
      <c r="D703" s="11">
        <v>6.9120505011642797E-2</v>
      </c>
      <c r="E703" s="19">
        <v>0.20100000000000001</v>
      </c>
      <c r="F703" s="6">
        <v>8.2993850063370317E-2</v>
      </c>
      <c r="G703" s="38">
        <v>0.12078484901030372</v>
      </c>
      <c r="H703" s="30">
        <v>7.4968520705727529E-2</v>
      </c>
      <c r="I703" s="30">
        <v>0.1143524535066099</v>
      </c>
      <c r="J703" s="30">
        <v>0.20104804784264907</v>
      </c>
      <c r="K703" s="6">
        <v>0.28451970039696189</v>
      </c>
      <c r="L703" s="19">
        <v>0.33543116803280654</v>
      </c>
      <c r="M703" s="19">
        <v>0.2486553873552983</v>
      </c>
      <c r="N703" s="6">
        <v>6.2426517458743523E-2</v>
      </c>
      <c r="O703" s="28">
        <v>40937.583333333336</v>
      </c>
      <c r="P703" s="11">
        <v>0.48449999999999999</v>
      </c>
      <c r="R703" s="19"/>
      <c r="S703" s="6"/>
      <c r="T703" s="19"/>
      <c r="U703" s="20"/>
    </row>
    <row r="704" spans="1:21" x14ac:dyDescent="0.25">
      <c r="A704" s="2">
        <v>40937.583333333336</v>
      </c>
      <c r="B704" s="19">
        <v>4.2775000000000001E-2</v>
      </c>
      <c r="C704" s="6">
        <v>0.47406825520777651</v>
      </c>
      <c r="D704" s="11">
        <v>8.470274151870244E-2</v>
      </c>
      <c r="E704" s="19">
        <v>0.19550000000000001</v>
      </c>
      <c r="F704" s="6">
        <v>0.10091656747246</v>
      </c>
      <c r="G704" s="38">
        <v>0.12513997988387371</v>
      </c>
      <c r="H704" s="30">
        <v>7.6210201873243927E-2</v>
      </c>
      <c r="I704" s="30">
        <v>0.13601277167824333</v>
      </c>
      <c r="J704" s="30">
        <v>0.22266480337173222</v>
      </c>
      <c r="K704" s="6">
        <v>0.30424639962448458</v>
      </c>
      <c r="L704" s="19">
        <v>0.3367636085647282</v>
      </c>
      <c r="M704" s="19">
        <v>0.2252597209854556</v>
      </c>
      <c r="N704" s="6">
        <v>6.6567509502561545E-2</v>
      </c>
      <c r="O704" s="28">
        <v>40937.625</v>
      </c>
      <c r="P704" s="11">
        <v>0.41899999999999998</v>
      </c>
      <c r="R704" s="19"/>
      <c r="S704" s="6"/>
      <c r="T704" s="19"/>
      <c r="U704" s="20"/>
    </row>
    <row r="705" spans="1:21" x14ac:dyDescent="0.25">
      <c r="A705" s="2">
        <v>40937.625</v>
      </c>
      <c r="B705" s="19">
        <v>4.3445999999999999E-2</v>
      </c>
      <c r="C705" s="6">
        <v>0.47431820920024892</v>
      </c>
      <c r="D705" s="11">
        <v>9.1172180517639104E-2</v>
      </c>
      <c r="E705" s="19">
        <v>0.193</v>
      </c>
      <c r="F705" s="6">
        <v>0.12048001781986645</v>
      </c>
      <c r="G705" s="38">
        <v>0.11885793196387753</v>
      </c>
      <c r="H705" s="30">
        <v>7.473323325177357E-2</v>
      </c>
      <c r="I705" s="30">
        <v>0.16119650459332288</v>
      </c>
      <c r="J705" s="30">
        <v>0.197888171876408</v>
      </c>
      <c r="K705" s="6">
        <v>0.33156029086259292</v>
      </c>
      <c r="L705" s="19">
        <v>0.33783308864804285</v>
      </c>
      <c r="M705" s="19">
        <v>0.2289047195013357</v>
      </c>
      <c r="N705" s="6">
        <v>7.9420166678471071E-2</v>
      </c>
      <c r="O705" s="28">
        <v>40937.666666666664</v>
      </c>
      <c r="P705" s="11">
        <v>0.40579999999999999</v>
      </c>
      <c r="R705" s="19"/>
      <c r="S705" s="6"/>
      <c r="T705" s="19"/>
      <c r="U705" s="20"/>
    </row>
    <row r="706" spans="1:21" x14ac:dyDescent="0.25">
      <c r="A706" s="2">
        <v>40937.666666666664</v>
      </c>
      <c r="B706" s="19">
        <v>4.6686999999999999E-2</v>
      </c>
      <c r="C706" s="6">
        <v>0.45942701198364239</v>
      </c>
      <c r="D706" s="11">
        <v>8.9765592438506014E-2</v>
      </c>
      <c r="E706" s="19">
        <v>0.1915</v>
      </c>
      <c r="F706" s="6">
        <v>0.14166706425662393</v>
      </c>
      <c r="G706" s="38">
        <v>0.12206112465817401</v>
      </c>
      <c r="H706" s="30">
        <v>9.2534674034183279E-2</v>
      </c>
      <c r="I706" s="30">
        <v>0.18017813130181493</v>
      </c>
      <c r="J706" s="30">
        <v>0.1971540918440263</v>
      </c>
      <c r="K706" s="6">
        <v>0.38618807333880961</v>
      </c>
      <c r="L706" s="19">
        <v>0.3532486099967353</v>
      </c>
      <c r="M706" s="19">
        <v>0.20300781636489562</v>
      </c>
      <c r="N706" s="6">
        <v>9.4345680761149242E-2</v>
      </c>
      <c r="O706" s="28">
        <v>40937.708333333336</v>
      </c>
      <c r="P706" s="11">
        <v>0.4501</v>
      </c>
      <c r="R706" s="19"/>
      <c r="S706" s="6"/>
      <c r="T706" s="19"/>
      <c r="U706" s="20"/>
    </row>
    <row r="707" spans="1:21" x14ac:dyDescent="0.25">
      <c r="A707" s="2">
        <v>40937.708333333336</v>
      </c>
      <c r="B707" s="19">
        <v>5.7085999999999998E-2</v>
      </c>
      <c r="C707" s="6">
        <v>0.43319053416469272</v>
      </c>
      <c r="D707" s="11">
        <v>9.6618808418117819E-2</v>
      </c>
      <c r="E707" s="19">
        <v>0.17749999999999999</v>
      </c>
      <c r="F707" s="6">
        <v>0.17140924758188744</v>
      </c>
      <c r="G707" s="38">
        <v>0.11930239144290934</v>
      </c>
      <c r="H707" s="30">
        <v>9.6047156374350767E-2</v>
      </c>
      <c r="I707" s="30">
        <v>0.20504369258346403</v>
      </c>
      <c r="J707" s="30">
        <v>0.21611040829232245</v>
      </c>
      <c r="K707" s="6">
        <v>0.44486235822067194</v>
      </c>
      <c r="L707" s="19">
        <v>0.36407472577181621</v>
      </c>
      <c r="M707" s="19">
        <v>0.22068863164143662</v>
      </c>
      <c r="N707" s="6">
        <v>0.10022900583138561</v>
      </c>
      <c r="O707" s="28">
        <v>40937.75</v>
      </c>
      <c r="P707" s="11">
        <v>0.53180000000000005</v>
      </c>
      <c r="R707" s="19"/>
      <c r="S707" s="6"/>
      <c r="T707" s="19"/>
      <c r="U707" s="20"/>
    </row>
    <row r="708" spans="1:21" x14ac:dyDescent="0.25">
      <c r="A708" s="2">
        <v>40937.75</v>
      </c>
      <c r="B708" s="19">
        <v>6.8362999999999993E-2</v>
      </c>
      <c r="C708" s="6">
        <v>0.40307607025290565</v>
      </c>
      <c r="D708" s="11">
        <v>0.10607275447629677</v>
      </c>
      <c r="E708" s="19">
        <v>0.17599999999999999</v>
      </c>
      <c r="F708" s="6">
        <v>0.19138182551593366</v>
      </c>
      <c r="G708" s="38">
        <v>0.11593412085247923</v>
      </c>
      <c r="H708" s="30">
        <v>0.11362195921633432</v>
      </c>
      <c r="I708" s="30">
        <v>0.23385054895809995</v>
      </c>
      <c r="J708" s="30">
        <v>0.23639368599507277</v>
      </c>
      <c r="K708" s="6">
        <v>0.47141753025772171</v>
      </c>
      <c r="L708" s="19">
        <v>0.37673495071181273</v>
      </c>
      <c r="M708" s="19">
        <v>0.25449886217473033</v>
      </c>
      <c r="N708" s="6">
        <v>8.9845834218665169E-2</v>
      </c>
      <c r="O708" s="28">
        <v>40937.791666666664</v>
      </c>
      <c r="P708" s="11">
        <v>0.58099999999999996</v>
      </c>
      <c r="R708" s="19"/>
      <c r="S708" s="6"/>
      <c r="T708" s="19"/>
      <c r="U708" s="20"/>
    </row>
    <row r="709" spans="1:21" x14ac:dyDescent="0.25">
      <c r="A709" s="2">
        <v>40937.791666666664</v>
      </c>
      <c r="B709" s="19">
        <v>8.3136000000000002E-2</v>
      </c>
      <c r="C709" s="6">
        <v>0.38961463213464859</v>
      </c>
      <c r="D709" s="11">
        <v>0.10758814240991976</v>
      </c>
      <c r="E709" s="19">
        <v>0.16749999999999998</v>
      </c>
      <c r="F709" s="6">
        <v>0.19384164324693587</v>
      </c>
      <c r="G709" s="38">
        <v>0.1104208633204528</v>
      </c>
      <c r="H709" s="30">
        <v>0.12719011664291302</v>
      </c>
      <c r="I709" s="30">
        <v>0.25789491373515572</v>
      </c>
      <c r="J709" s="30">
        <v>0.25377614956653832</v>
      </c>
      <c r="K709" s="6">
        <v>0.48709772707959875</v>
      </c>
      <c r="L709" s="19">
        <v>0.37797749649035112</v>
      </c>
      <c r="M709" s="19">
        <v>0.30715543682596219</v>
      </c>
      <c r="N709" s="6">
        <v>8.6956111150459189E-2</v>
      </c>
      <c r="O709" s="28">
        <v>40937.833333333336</v>
      </c>
      <c r="P709" s="11">
        <v>0.58340000000000003</v>
      </c>
      <c r="R709" s="19"/>
      <c r="S709" s="6"/>
      <c r="T709" s="19"/>
      <c r="U709" s="20"/>
    </row>
    <row r="710" spans="1:21" x14ac:dyDescent="0.25">
      <c r="A710" s="2">
        <v>40937.833333333336</v>
      </c>
      <c r="B710" s="19">
        <v>9.2668E-2</v>
      </c>
      <c r="C710" s="6">
        <v>0.38568355059159515</v>
      </c>
      <c r="D710" s="11">
        <v>0.10744812996523533</v>
      </c>
      <c r="E710" s="19">
        <v>0.1525</v>
      </c>
      <c r="F710" s="6">
        <v>0.20282257731307965</v>
      </c>
      <c r="G710" s="38">
        <v>0.11838836091910744</v>
      </c>
      <c r="H710" s="30">
        <v>0.12842814946191577</v>
      </c>
      <c r="I710" s="30">
        <v>0.30091642393009188</v>
      </c>
      <c r="J710" s="30">
        <v>0.26705037943180493</v>
      </c>
      <c r="K710" s="6">
        <v>0.49266166788736154</v>
      </c>
      <c r="L710" s="19">
        <v>0.38688733855924784</v>
      </c>
      <c r="M710" s="19">
        <v>0.31247848026120512</v>
      </c>
      <c r="N710" s="6">
        <v>8.659253488207376E-2</v>
      </c>
      <c r="O710" s="28">
        <v>40937.875</v>
      </c>
      <c r="P710" s="11">
        <v>0.63619999999999999</v>
      </c>
      <c r="R710" s="19"/>
      <c r="S710" s="6"/>
      <c r="T710" s="19"/>
      <c r="U710" s="20"/>
    </row>
    <row r="711" spans="1:21" x14ac:dyDescent="0.25">
      <c r="A711" s="2">
        <v>40937.875</v>
      </c>
      <c r="B711" s="19">
        <v>8.5980000000000001E-2</v>
      </c>
      <c r="C711" s="6">
        <v>0.3869403314909533</v>
      </c>
      <c r="D711" s="11">
        <v>0.10549214445477713</v>
      </c>
      <c r="E711" s="19">
        <v>0.13450000000000001</v>
      </c>
      <c r="F711" s="6">
        <v>0.19785520435357667</v>
      </c>
      <c r="G711" s="38">
        <v>0.13240670650792311</v>
      </c>
      <c r="H711" s="30">
        <v>0.14324290638378864</v>
      </c>
      <c r="I711" s="30">
        <v>0.32233475240869369</v>
      </c>
      <c r="J711" s="30">
        <v>0.29083096596885649</v>
      </c>
      <c r="K711" s="6">
        <v>0.48229250547289448</v>
      </c>
      <c r="L711" s="19">
        <v>0.38994283234068106</v>
      </c>
      <c r="M711" s="19">
        <v>0.33094686850697536</v>
      </c>
      <c r="N711" s="6">
        <v>8.6899449913827753E-2</v>
      </c>
      <c r="O711" s="28">
        <v>40937.916666666664</v>
      </c>
      <c r="P711" s="11">
        <v>0.63219999999999998</v>
      </c>
      <c r="R711" s="19"/>
      <c r="S711" s="6"/>
      <c r="T711" s="19"/>
      <c r="U711" s="20"/>
    </row>
    <row r="712" spans="1:21" x14ac:dyDescent="0.25">
      <c r="A712" s="2">
        <v>40937.916666666664</v>
      </c>
      <c r="B712" s="19">
        <v>7.8409000000000006E-2</v>
      </c>
      <c r="C712" s="6">
        <v>0.38876688102277923</v>
      </c>
      <c r="D712" s="11">
        <v>0.10335711648949658</v>
      </c>
      <c r="E712" s="19">
        <v>0.11849999999999999</v>
      </c>
      <c r="F712" s="6">
        <v>0.19164866265504596</v>
      </c>
      <c r="G712" s="38">
        <v>0.1421567913770837</v>
      </c>
      <c r="H712" s="30">
        <v>0.15447047993970406</v>
      </c>
      <c r="I712" s="30">
        <v>0.36420793188438266</v>
      </c>
      <c r="J712" s="30">
        <v>0.28719423696729901</v>
      </c>
      <c r="K712" s="6">
        <v>0.47167043665807457</v>
      </c>
      <c r="L712" s="19">
        <v>0.38216694792584843</v>
      </c>
      <c r="M712" s="19">
        <v>0.32173740971603837</v>
      </c>
      <c r="N712" s="6">
        <v>7.9396557829874662E-2</v>
      </c>
      <c r="O712" s="28">
        <v>40937.958333333336</v>
      </c>
      <c r="P712" s="11">
        <v>0.64290000000000003</v>
      </c>
      <c r="R712" s="19"/>
      <c r="S712" s="6"/>
      <c r="T712" s="19"/>
      <c r="U712" s="20"/>
    </row>
    <row r="713" spans="1:21" x14ac:dyDescent="0.25">
      <c r="A713" s="2">
        <v>40937.958333333336</v>
      </c>
      <c r="B713" s="19">
        <v>8.7165999999999993E-2</v>
      </c>
      <c r="C713" s="6">
        <v>0.38467504866994384</v>
      </c>
      <c r="D713" s="11">
        <v>0.10091305144465242</v>
      </c>
      <c r="E713" s="19">
        <v>0.1095</v>
      </c>
      <c r="F713" s="6">
        <v>0.19166408996563369</v>
      </c>
      <c r="G713" s="38">
        <v>0.13485972816066286</v>
      </c>
      <c r="H713" s="30">
        <v>0.14805074967325327</v>
      </c>
      <c r="I713" s="30">
        <v>0.35960900739412949</v>
      </c>
      <c r="J713" s="30">
        <v>0.28947536676855384</v>
      </c>
      <c r="K713" s="6">
        <v>0.47976344146936595</v>
      </c>
      <c r="L713" s="19">
        <v>0.37400897852120851</v>
      </c>
      <c r="M713" s="19">
        <v>0.32311467299891161</v>
      </c>
      <c r="N713" s="6">
        <v>8.0062327360294616E-2</v>
      </c>
      <c r="O713" s="28">
        <v>40938</v>
      </c>
      <c r="P713" s="11">
        <v>0.59189999999999998</v>
      </c>
      <c r="R713" s="19"/>
      <c r="S713" s="6"/>
      <c r="T713" s="19"/>
      <c r="U713" s="20"/>
    </row>
    <row r="714" spans="1:21" x14ac:dyDescent="0.25">
      <c r="A714" s="2">
        <v>40938</v>
      </c>
      <c r="B714" s="19">
        <v>9.1425000000000006E-2</v>
      </c>
      <c r="C714" s="6">
        <v>0.37220203292753007</v>
      </c>
      <c r="D714" s="11">
        <v>0.11584513642047159</v>
      </c>
      <c r="E714" s="19">
        <v>0.107</v>
      </c>
      <c r="F714" s="6">
        <v>0.19183335289650025</v>
      </c>
      <c r="G714" s="38">
        <v>0.12024798282626811</v>
      </c>
      <c r="H714" s="30">
        <v>0.17191694138921126</v>
      </c>
      <c r="I714" s="30">
        <v>0.34712189110463815</v>
      </c>
      <c r="J714" s="30">
        <v>0.28656360122393487</v>
      </c>
      <c r="K714" s="6">
        <v>0.48684482067924589</v>
      </c>
      <c r="L714" s="19">
        <v>0.35937289308620507</v>
      </c>
      <c r="M714" s="19">
        <v>0.33815177599683383</v>
      </c>
      <c r="N714" s="6">
        <v>6.7299383809051622E-2</v>
      </c>
      <c r="O714" s="28">
        <v>40938.041666666664</v>
      </c>
      <c r="P714" s="11">
        <v>0.56299999999999994</v>
      </c>
      <c r="R714" s="19"/>
      <c r="S714" s="6"/>
      <c r="T714" s="19"/>
      <c r="U714" s="20"/>
    </row>
    <row r="715" spans="1:21" x14ac:dyDescent="0.25">
      <c r="A715" s="2">
        <v>40938.041666666664</v>
      </c>
      <c r="B715" s="19">
        <v>0.10625</v>
      </c>
      <c r="C715" s="6">
        <v>0.36391975473081456</v>
      </c>
      <c r="D715" s="11">
        <v>0.12225914838061754</v>
      </c>
      <c r="E715" s="19">
        <v>9.9500000000000005E-2</v>
      </c>
      <c r="F715" s="6">
        <v>0.20720659438261108</v>
      </c>
      <c r="G715" s="38">
        <v>0.11751254835365141</v>
      </c>
      <c r="H715" s="30">
        <v>0.1987571032963513</v>
      </c>
      <c r="I715" s="30">
        <v>0.35235267757114047</v>
      </c>
      <c r="J715" s="30">
        <v>0.26421064782492265</v>
      </c>
      <c r="K715" s="6">
        <v>0.48507447587677588</v>
      </c>
      <c r="L715" s="19">
        <v>0.34751492410239543</v>
      </c>
      <c r="M715" s="19">
        <v>0.36788760265162757</v>
      </c>
      <c r="N715" s="6">
        <v>6.5783695729159264E-2</v>
      </c>
      <c r="O715" s="28">
        <v>40938.083333333336</v>
      </c>
      <c r="P715" s="11">
        <v>0.64239999999999997</v>
      </c>
      <c r="R715" s="19"/>
      <c r="S715" s="6"/>
      <c r="T715" s="19"/>
      <c r="U715" s="20"/>
    </row>
    <row r="716" spans="1:21" x14ac:dyDescent="0.25">
      <c r="A716" s="2">
        <v>40938.083333333336</v>
      </c>
      <c r="B716" s="19">
        <v>0.11508</v>
      </c>
      <c r="C716" s="6">
        <v>0.34209175129668068</v>
      </c>
      <c r="D716" s="11">
        <v>0.13565548805075645</v>
      </c>
      <c r="E716" s="19">
        <v>0.09</v>
      </c>
      <c r="F716" s="6">
        <v>0.22394697499274524</v>
      </c>
      <c r="G716" s="38">
        <v>9.8048332755567541E-2</v>
      </c>
      <c r="H716" s="30">
        <v>0.22394631110280777</v>
      </c>
      <c r="I716" s="30">
        <v>0.37321084472328037</v>
      </c>
      <c r="J716" s="30">
        <v>0.2809823838229209</v>
      </c>
      <c r="K716" s="6">
        <v>0.50353664310253432</v>
      </c>
      <c r="L716" s="19">
        <v>0.32806423935467222</v>
      </c>
      <c r="M716" s="19">
        <v>0.40248936380726225</v>
      </c>
      <c r="N716" s="6">
        <v>5.0825129258446053E-2</v>
      </c>
      <c r="O716" s="28">
        <v>40938.125</v>
      </c>
      <c r="P716" s="11">
        <v>0.5575</v>
      </c>
      <c r="R716" s="19"/>
      <c r="S716" s="6"/>
      <c r="T716" s="19"/>
      <c r="U716" s="20"/>
    </row>
    <row r="717" spans="1:21" x14ac:dyDescent="0.25">
      <c r="A717" s="2">
        <v>40938.125</v>
      </c>
      <c r="B717" s="19">
        <v>0.10136000000000001</v>
      </c>
      <c r="C717" s="6">
        <v>0.32914133633889148</v>
      </c>
      <c r="D717" s="11">
        <v>0.1597861766413102</v>
      </c>
      <c r="E717" s="19">
        <v>8.6999999999999994E-2</v>
      </c>
      <c r="F717" s="6">
        <v>0.23047433719900859</v>
      </c>
      <c r="G717" s="38">
        <v>8.7638066723540201E-2</v>
      </c>
      <c r="H717" s="30">
        <v>0.20306131313553871</v>
      </c>
      <c r="I717" s="30">
        <v>0.38835424602285457</v>
      </c>
      <c r="J717" s="30">
        <v>0.27638101928480185</v>
      </c>
      <c r="K717" s="6">
        <v>0.49620235749230152</v>
      </c>
      <c r="L717" s="19">
        <v>0.31613835101199561</v>
      </c>
      <c r="M717" s="19">
        <v>0.4084832294449392</v>
      </c>
      <c r="N717" s="6">
        <v>4.7604882309889754E-2</v>
      </c>
      <c r="O717" s="28">
        <v>40938.166666666664</v>
      </c>
      <c r="P717" s="11">
        <v>0.46910000000000002</v>
      </c>
      <c r="R717" s="19"/>
      <c r="S717" s="6"/>
      <c r="T717" s="19"/>
      <c r="U717" s="20"/>
    </row>
    <row r="718" spans="1:21" x14ac:dyDescent="0.25">
      <c r="A718" s="2">
        <v>40938.166666666664</v>
      </c>
      <c r="B718" s="19">
        <v>8.8622000000000006E-2</v>
      </c>
      <c r="C718" s="6">
        <v>0.31350767197097296</v>
      </c>
      <c r="D718" s="11">
        <v>0.18318447563996748</v>
      </c>
      <c r="E718" s="19">
        <v>0.09</v>
      </c>
      <c r="F718" s="6">
        <v>0.24177033269817083</v>
      </c>
      <c r="G718" s="38">
        <v>8.7635418028765552E-2</v>
      </c>
      <c r="H718" s="30">
        <v>0.20194932784383077</v>
      </c>
      <c r="I718" s="30">
        <v>0.36952386287250727</v>
      </c>
      <c r="J718" s="30">
        <v>0.28011097126414286</v>
      </c>
      <c r="K718" s="6">
        <v>0.48608610147818732</v>
      </c>
      <c r="L718" s="19">
        <v>0.31174595631588692</v>
      </c>
      <c r="M718" s="19">
        <v>0.37639457801523696</v>
      </c>
      <c r="N718" s="6">
        <v>3.8439927284746316E-2</v>
      </c>
      <c r="O718" s="28">
        <v>40938.208333333336</v>
      </c>
      <c r="P718" s="11">
        <v>0.50609999999999999</v>
      </c>
      <c r="R718" s="19"/>
      <c r="S718" s="6"/>
      <c r="T718" s="19"/>
      <c r="U718" s="20"/>
    </row>
    <row r="719" spans="1:21" x14ac:dyDescent="0.25">
      <c r="A719" s="2">
        <v>40938.208333333336</v>
      </c>
      <c r="B719" s="19">
        <v>7.0885000000000004E-2</v>
      </c>
      <c r="C719" s="6">
        <v>0.30213360643647086</v>
      </c>
      <c r="D719" s="11">
        <v>0.20559161729330799</v>
      </c>
      <c r="E719" s="19">
        <v>8.8499999999999995E-2</v>
      </c>
      <c r="F719" s="6">
        <v>0.25175003755287584</v>
      </c>
      <c r="G719" s="38">
        <v>0.11770150956779585</v>
      </c>
      <c r="H719" s="30">
        <v>0.20916187630984662</v>
      </c>
      <c r="I719" s="30">
        <v>0.37750840241989692</v>
      </c>
      <c r="J719" s="30">
        <v>0.25993566888082592</v>
      </c>
      <c r="K719" s="6">
        <v>0.49594945109194866</v>
      </c>
      <c r="L719" s="19">
        <v>0.31244597337331226</v>
      </c>
      <c r="M719" s="19">
        <v>0.33183140397744132</v>
      </c>
      <c r="N719" s="6">
        <v>3.5347168118610862E-2</v>
      </c>
      <c r="O719" s="28">
        <v>40938.25</v>
      </c>
      <c r="P719" s="11">
        <v>0.48039999999999999</v>
      </c>
      <c r="R719" s="19"/>
      <c r="S719" s="6"/>
      <c r="T719" s="19"/>
      <c r="U719" s="20"/>
    </row>
    <row r="720" spans="1:21" x14ac:dyDescent="0.25">
      <c r="A720" s="2">
        <v>40938.25</v>
      </c>
      <c r="B720" s="19">
        <v>6.9047999999999998E-2</v>
      </c>
      <c r="C720" s="6">
        <v>0.28884363801387875</v>
      </c>
      <c r="D720" s="11">
        <v>0.23000495377251312</v>
      </c>
      <c r="E720" s="19">
        <v>8.8999999999999996E-2</v>
      </c>
      <c r="F720" s="6">
        <v>0.2475603132332124</v>
      </c>
      <c r="G720" s="38">
        <v>0.10957151156982051</v>
      </c>
      <c r="H720" s="30">
        <v>0.22899209276380547</v>
      </c>
      <c r="I720" s="30">
        <v>0.40270445888415862</v>
      </c>
      <c r="J720" s="30">
        <v>0.2439876684699632</v>
      </c>
      <c r="K720" s="6">
        <v>0.52275752952935128</v>
      </c>
      <c r="L720" s="19">
        <v>0.30487453730297115</v>
      </c>
      <c r="M720" s="19">
        <v>0.30505788067675865</v>
      </c>
      <c r="N720" s="6">
        <v>2.6989635715466153E-2</v>
      </c>
      <c r="O720" s="28">
        <v>40938.291666666664</v>
      </c>
      <c r="P720" s="11">
        <v>0.42499999999999999</v>
      </c>
      <c r="R720" s="19"/>
      <c r="S720" s="6"/>
      <c r="T720" s="19"/>
      <c r="U720" s="20"/>
    </row>
    <row r="721" spans="1:21" x14ac:dyDescent="0.25">
      <c r="A721" s="2">
        <v>40938.291666666664</v>
      </c>
      <c r="B721" s="19">
        <v>5.8723999999999998E-2</v>
      </c>
      <c r="C721" s="6">
        <v>0.27250748343558634</v>
      </c>
      <c r="D721" s="11">
        <v>0.25389440435829891</v>
      </c>
      <c r="E721" s="19">
        <v>9.2499999999999999E-2</v>
      </c>
      <c r="F721" s="6">
        <v>0.24334502398352714</v>
      </c>
      <c r="G721" s="38">
        <v>0.10600170344198027</v>
      </c>
      <c r="H721" s="30">
        <v>0.25271170465432613</v>
      </c>
      <c r="I721" s="30">
        <v>0.39706587497199192</v>
      </c>
      <c r="J721" s="30">
        <v>0.23238709829587151</v>
      </c>
      <c r="K721" s="6">
        <v>0.54880688876569539</v>
      </c>
      <c r="L721" s="19">
        <v>0.30065525597669523</v>
      </c>
      <c r="M721" s="19">
        <v>0.29830216681507865</v>
      </c>
      <c r="N721" s="6">
        <v>2.7178506504237789E-2</v>
      </c>
      <c r="O721" s="28">
        <v>40938.333333333336</v>
      </c>
      <c r="P721" s="11">
        <v>0.2994</v>
      </c>
      <c r="R721" s="19"/>
      <c r="S721" s="6"/>
      <c r="T721" s="19"/>
      <c r="U721" s="20"/>
    </row>
    <row r="722" spans="1:21" x14ac:dyDescent="0.25">
      <c r="A722" s="2">
        <v>40938.333333333336</v>
      </c>
      <c r="B722" s="19">
        <v>5.7211999999999999E-2</v>
      </c>
      <c r="C722" s="6">
        <v>0.25840916758507315</v>
      </c>
      <c r="D722" s="11">
        <v>0.27424709688363108</v>
      </c>
      <c r="E722" s="19">
        <v>9.1999999999999998E-2</v>
      </c>
      <c r="F722" s="6">
        <v>0.24018949266378203</v>
      </c>
      <c r="G722" s="38">
        <v>0.11342471532040417</v>
      </c>
      <c r="H722" s="30">
        <v>0.27639322537742</v>
      </c>
      <c r="I722" s="30">
        <v>0.44083464037642844</v>
      </c>
      <c r="J722" s="30">
        <v>0.20545681523962761</v>
      </c>
      <c r="K722" s="6">
        <v>0.57687949920486226</v>
      </c>
      <c r="L722" s="19">
        <v>0.28900274093462602</v>
      </c>
      <c r="M722" s="19">
        <v>0.29109923815177596</v>
      </c>
      <c r="N722" s="6">
        <v>3.7566399886677537E-2</v>
      </c>
      <c r="O722" s="28">
        <v>40938.375</v>
      </c>
      <c r="P722" s="11">
        <v>0.28149999999999997</v>
      </c>
      <c r="R722" s="19"/>
      <c r="S722" s="6"/>
      <c r="T722" s="19"/>
      <c r="U722" s="20"/>
    </row>
    <row r="723" spans="1:21" x14ac:dyDescent="0.25">
      <c r="A723" s="2">
        <v>40938.375</v>
      </c>
      <c r="B723" s="19">
        <v>4.0927999999999999E-2</v>
      </c>
      <c r="C723" s="6">
        <v>0.24430182777682344</v>
      </c>
      <c r="D723" s="11">
        <v>0.27872167811833642</v>
      </c>
      <c r="E723" s="19">
        <v>0.09</v>
      </c>
      <c r="F723" s="6">
        <v>0.23904227208851417</v>
      </c>
      <c r="G723" s="38">
        <v>8.8683032782187213E-2</v>
      </c>
      <c r="H723" s="30">
        <v>0.2971457087888274</v>
      </c>
      <c r="I723" s="30">
        <v>0.4954929419672866</v>
      </c>
      <c r="J723" s="30">
        <v>0.2153453825114387</v>
      </c>
      <c r="K723" s="6">
        <v>0.6127922080549677</v>
      </c>
      <c r="L723" s="19">
        <v>0.26997353881595704</v>
      </c>
      <c r="M723" s="19">
        <v>0.27791035915701989</v>
      </c>
      <c r="N723" s="6">
        <v>3.2150530018650994E-2</v>
      </c>
      <c r="O723" s="28">
        <v>40938.416666666664</v>
      </c>
      <c r="P723" s="11">
        <v>0.2979</v>
      </c>
      <c r="R723" s="19"/>
      <c r="S723" s="6"/>
      <c r="T723" s="19"/>
      <c r="U723" s="20"/>
    </row>
    <row r="724" spans="1:21" x14ac:dyDescent="0.25">
      <c r="A724" s="2">
        <v>40938.416666666664</v>
      </c>
      <c r="B724" s="19">
        <v>2.5225000000000001E-2</v>
      </c>
      <c r="C724" s="6">
        <v>0.22725863793563425</v>
      </c>
      <c r="D724" s="11">
        <v>0.29491020040609234</v>
      </c>
      <c r="E724" s="19">
        <v>9.1499999999999998E-2</v>
      </c>
      <c r="F724" s="6">
        <v>0.23128924882852012</v>
      </c>
      <c r="G724" s="38">
        <v>6.4913386409469628E-2</v>
      </c>
      <c r="H724" s="30">
        <v>0.33430276478387744</v>
      </c>
      <c r="I724" s="30">
        <v>0.53144521622227203</v>
      </c>
      <c r="J724" s="30">
        <v>0.21255914211265994</v>
      </c>
      <c r="K724" s="6">
        <v>0.64263516329660453</v>
      </c>
      <c r="L724" s="19">
        <v>0.25258945965052138</v>
      </c>
      <c r="M724" s="19">
        <v>0.25842089640842975</v>
      </c>
      <c r="N724" s="6">
        <v>3.3127936350544174E-2</v>
      </c>
      <c r="O724" s="28">
        <v>40938.458333333336</v>
      </c>
      <c r="P724" s="11">
        <v>0.30559999999999998</v>
      </c>
      <c r="R724" s="19"/>
      <c r="S724" s="6"/>
      <c r="T724" s="19"/>
      <c r="U724" s="20"/>
    </row>
    <row r="725" spans="1:21" x14ac:dyDescent="0.25">
      <c r="A725" s="2">
        <v>40938.458333333336</v>
      </c>
      <c r="B725" s="19">
        <v>1.4657999999999999E-2</v>
      </c>
      <c r="C725" s="6">
        <v>0.20498690608689038</v>
      </c>
      <c r="D725" s="11">
        <v>0.29972223505906864</v>
      </c>
      <c r="E725" s="19">
        <v>9.4E-2</v>
      </c>
      <c r="F725" s="6">
        <v>0.22512584587542181</v>
      </c>
      <c r="G725" s="38">
        <v>6.116479888309366E-2</v>
      </c>
      <c r="H725" s="30">
        <v>0.35926905271930437</v>
      </c>
      <c r="I725" s="30">
        <v>0.5436791395922026</v>
      </c>
      <c r="J725" s="30">
        <v>0.21122153818888864</v>
      </c>
      <c r="K725" s="6">
        <v>0.66944324173400716</v>
      </c>
      <c r="L725" s="19">
        <v>0.24811204028630196</v>
      </c>
      <c r="M725" s="19">
        <v>0.24103888394182249</v>
      </c>
      <c r="N725" s="6">
        <v>3.1555587034020345E-2</v>
      </c>
      <c r="O725" s="28">
        <v>40938.5</v>
      </c>
      <c r="P725" s="11">
        <v>0.32840000000000003</v>
      </c>
      <c r="R725" s="19"/>
      <c r="S725" s="6"/>
      <c r="T725" s="19"/>
      <c r="U725" s="20"/>
    </row>
    <row r="726" spans="1:21" x14ac:dyDescent="0.25">
      <c r="A726" s="2">
        <v>40938.5</v>
      </c>
      <c r="B726" s="19">
        <v>9.1523000000000004E-3</v>
      </c>
      <c r="C726" s="6">
        <v>0.19420665465357193</v>
      </c>
      <c r="D726" s="11">
        <v>0.30203912161356733</v>
      </c>
      <c r="E726" s="19">
        <v>9.5000000000000001E-2</v>
      </c>
      <c r="F726" s="6">
        <v>0.22540589246511017</v>
      </c>
      <c r="G726" s="38">
        <v>6.9558750619734711E-2</v>
      </c>
      <c r="H726" s="30">
        <v>0.39125403837479511</v>
      </c>
      <c r="I726" s="30">
        <v>0.54806184181044137</v>
      </c>
      <c r="J726" s="30">
        <v>0.21290136883001862</v>
      </c>
      <c r="K726" s="6">
        <v>0.67778915294565145</v>
      </c>
      <c r="L726" s="19">
        <v>0.23196703765383922</v>
      </c>
      <c r="M726" s="19">
        <v>0.24669634906500446</v>
      </c>
      <c r="N726" s="6">
        <v>2.8665863965814387E-2</v>
      </c>
      <c r="O726" s="28">
        <v>40938.541666666664</v>
      </c>
      <c r="P726" s="11">
        <v>0.42359999999999998</v>
      </c>
      <c r="R726" s="19"/>
      <c r="S726" s="6"/>
      <c r="T726" s="19"/>
      <c r="U726" s="20"/>
    </row>
    <row r="727" spans="1:21" x14ac:dyDescent="0.25">
      <c r="A727" s="2">
        <v>40938.541666666664</v>
      </c>
      <c r="B727" s="19">
        <v>5.7600999999999998E-3</v>
      </c>
      <c r="C727" s="6">
        <v>0.18360112543408119</v>
      </c>
      <c r="D727" s="11">
        <v>0.31264032869552361</v>
      </c>
      <c r="E727" s="19">
        <v>8.7999999999999995E-2</v>
      </c>
      <c r="F727" s="6">
        <v>0.24181978665783277</v>
      </c>
      <c r="G727" s="38">
        <v>7.1520123424743065E-2</v>
      </c>
      <c r="H727" s="30">
        <v>0.41859208061279746</v>
      </c>
      <c r="I727" s="30">
        <v>0.56817163343042787</v>
      </c>
      <c r="J727" s="30">
        <v>0.20818464481983714</v>
      </c>
      <c r="K727" s="6">
        <v>0.67703043374459282</v>
      </c>
      <c r="L727" s="19">
        <v>0.22718804264754308</v>
      </c>
      <c r="M727" s="19">
        <v>0.24435341842287522</v>
      </c>
      <c r="N727" s="6">
        <v>2.3018627381542599E-2</v>
      </c>
      <c r="O727" s="28">
        <v>40938.583333333336</v>
      </c>
      <c r="P727" s="11">
        <v>0.47360000000000002</v>
      </c>
      <c r="R727" s="19"/>
      <c r="S727" s="6"/>
      <c r="T727" s="19"/>
      <c r="U727" s="20"/>
    </row>
    <row r="728" spans="1:21" x14ac:dyDescent="0.25">
      <c r="A728" s="2">
        <v>40938.583333333336</v>
      </c>
      <c r="B728" s="19">
        <v>5.5325000000000001E-3</v>
      </c>
      <c r="C728" s="6">
        <v>0.18209302037740746</v>
      </c>
      <c r="D728" s="11">
        <v>0.32645018395780978</v>
      </c>
      <c r="E728" s="19">
        <v>8.1500000000000003E-2</v>
      </c>
      <c r="F728" s="6">
        <v>0.25327706446775894</v>
      </c>
      <c r="G728" s="38">
        <v>8.7180148060820709E-2</v>
      </c>
      <c r="H728" s="30">
        <v>0.44107916587594115</v>
      </c>
      <c r="I728" s="30">
        <v>0.56814698633206362</v>
      </c>
      <c r="J728" s="30">
        <v>0.21372625609694804</v>
      </c>
      <c r="K728" s="6">
        <v>0.66564964572871432</v>
      </c>
      <c r="L728" s="19">
        <v>0.22973475623971867</v>
      </c>
      <c r="M728" s="19">
        <v>0.24179875333926978</v>
      </c>
      <c r="N728" s="6">
        <v>1.3617583870434633E-2</v>
      </c>
      <c r="O728" s="28">
        <v>40938.625</v>
      </c>
      <c r="P728" s="11">
        <v>0.54900000000000004</v>
      </c>
      <c r="R728" s="19"/>
      <c r="S728" s="6"/>
      <c r="T728" s="19"/>
      <c r="U728" s="20"/>
    </row>
    <row r="729" spans="1:21" x14ac:dyDescent="0.25">
      <c r="A729" s="2">
        <v>40938.625</v>
      </c>
      <c r="B729" s="19">
        <v>1.0057E-2</v>
      </c>
      <c r="C729" s="6">
        <v>0.17741008596733965</v>
      </c>
      <c r="D729" s="11">
        <v>0.3374782994198024</v>
      </c>
      <c r="E729" s="19">
        <v>8.2000000000000003E-2</v>
      </c>
      <c r="F729" s="6">
        <v>0.27086114058165339</v>
      </c>
      <c r="G729" s="38">
        <v>9.0833418114892983E-2</v>
      </c>
      <c r="H729" s="30">
        <v>0.43422134738299856</v>
      </c>
      <c r="I729" s="30">
        <v>0.56768653372171185</v>
      </c>
      <c r="J729" s="30">
        <v>0.22252558792852362</v>
      </c>
      <c r="K729" s="6">
        <v>0.66564964572871432</v>
      </c>
      <c r="L729" s="19">
        <v>0.24734860870213377</v>
      </c>
      <c r="M729" s="19">
        <v>0.22865340852874247</v>
      </c>
      <c r="N729" s="6">
        <v>1.8056047406567979E-2</v>
      </c>
      <c r="O729" s="28">
        <v>40938.666666666664</v>
      </c>
      <c r="P729" s="11">
        <v>0.60719999999999996</v>
      </c>
      <c r="R729" s="19"/>
      <c r="S729" s="6"/>
      <c r="T729" s="19"/>
      <c r="U729" s="20"/>
    </row>
    <row r="730" spans="1:21" x14ac:dyDescent="0.25">
      <c r="A730" s="2">
        <v>40938.666666666664</v>
      </c>
      <c r="B730" s="19">
        <v>1.3856E-2</v>
      </c>
      <c r="C730" s="6">
        <v>0.1699888595830186</v>
      </c>
      <c r="D730" s="11">
        <v>0.34436673002010737</v>
      </c>
      <c r="E730" s="19">
        <v>8.2000000000000003E-2</v>
      </c>
      <c r="F730" s="6">
        <v>0.28594115284989285</v>
      </c>
      <c r="G730" s="38">
        <v>9.6201531077824948E-2</v>
      </c>
      <c r="H730" s="30">
        <v>0.43971813669771176</v>
      </c>
      <c r="I730" s="30">
        <v>0.54232803047277611</v>
      </c>
      <c r="J730" s="30">
        <v>0.21986046262535794</v>
      </c>
      <c r="K730" s="6">
        <v>0.65376304491213022</v>
      </c>
      <c r="L730" s="19">
        <v>0.27526995174427438</v>
      </c>
      <c r="M730" s="19">
        <v>0.23244681903631148</v>
      </c>
      <c r="N730" s="6">
        <v>3.377481880208702E-2</v>
      </c>
      <c r="O730" s="28">
        <v>40938.708333333336</v>
      </c>
      <c r="P730" s="11">
        <v>0.61129999999999995</v>
      </c>
      <c r="R730" s="19"/>
      <c r="S730" s="6"/>
      <c r="T730" s="19"/>
      <c r="U730" s="20"/>
    </row>
    <row r="731" spans="1:21" x14ac:dyDescent="0.25">
      <c r="A731" s="2">
        <v>40938.708333333336</v>
      </c>
      <c r="B731" s="19">
        <v>2.699E-2</v>
      </c>
      <c r="C731" s="6">
        <v>0.16357391907484384</v>
      </c>
      <c r="D731" s="11">
        <v>0.33413951460419672</v>
      </c>
      <c r="E731" s="19">
        <v>8.1000000000000003E-2</v>
      </c>
      <c r="F731" s="6">
        <v>0.31542806918834304</v>
      </c>
      <c r="G731" s="38">
        <v>0.10648869575618795</v>
      </c>
      <c r="H731" s="30">
        <v>0.5195578381435757</v>
      </c>
      <c r="I731" s="30">
        <v>0.5493289267308985</v>
      </c>
      <c r="J731" s="30">
        <v>0.19125278003041096</v>
      </c>
      <c r="K731" s="6">
        <v>0.64541713370048592</v>
      </c>
      <c r="L731" s="19">
        <v>0.29511699699392613</v>
      </c>
      <c r="M731" s="19">
        <v>0.22411793806272881</v>
      </c>
      <c r="N731" s="6">
        <v>3.3288476521000067E-2</v>
      </c>
      <c r="O731" s="28">
        <v>40938.75</v>
      </c>
      <c r="P731" s="11">
        <v>0.61129999999999995</v>
      </c>
      <c r="R731" s="19"/>
      <c r="S731" s="6"/>
      <c r="T731" s="19"/>
      <c r="U731" s="20"/>
    </row>
    <row r="732" spans="1:21" x14ac:dyDescent="0.25">
      <c r="A732" s="2">
        <v>40938.75</v>
      </c>
      <c r="B732" s="19">
        <v>4.0770000000000001E-2</v>
      </c>
      <c r="C732" s="6">
        <v>0.15390156193233437</v>
      </c>
      <c r="D732" s="11">
        <v>0.33426705932973821</v>
      </c>
      <c r="E732" s="19">
        <v>7.8E-2</v>
      </c>
      <c r="F732" s="6">
        <v>0.32653395992195533</v>
      </c>
      <c r="G732" s="38">
        <v>0.11016361665686761</v>
      </c>
      <c r="H732" s="30">
        <v>0.55671832731098547</v>
      </c>
      <c r="I732" s="30">
        <v>0.56150123235491822</v>
      </c>
      <c r="J732" s="30">
        <v>0.20101719731668563</v>
      </c>
      <c r="K732" s="6">
        <v>0.65376304491213022</v>
      </c>
      <c r="L732" s="19">
        <v>0.29408438035833107</v>
      </c>
      <c r="M732" s="19">
        <v>0.22665875136044325</v>
      </c>
      <c r="N732" s="6">
        <v>3.3713435795736248E-2</v>
      </c>
      <c r="O732" s="28">
        <v>40938.791666666664</v>
      </c>
      <c r="P732" s="11">
        <v>0.62470000000000003</v>
      </c>
      <c r="R732" s="19"/>
      <c r="S732" s="6"/>
      <c r="T732" s="19"/>
      <c r="U732" s="20"/>
    </row>
    <row r="733" spans="1:21" x14ac:dyDescent="0.25">
      <c r="A733" s="2">
        <v>40938.791666666664</v>
      </c>
      <c r="B733" s="19">
        <v>3.4462E-2</v>
      </c>
      <c r="C733" s="6">
        <v>0.1476705695853032</v>
      </c>
      <c r="D733" s="11">
        <v>0.33045478733333966</v>
      </c>
      <c r="E733" s="19">
        <v>7.85E-2</v>
      </c>
      <c r="F733" s="6">
        <v>0.32646276212792658</v>
      </c>
      <c r="G733" s="38">
        <v>0.12543651060320007</v>
      </c>
      <c r="H733" s="30">
        <v>0.59398966744698278</v>
      </c>
      <c r="I733" s="30">
        <v>0.57310553439390544</v>
      </c>
      <c r="J733" s="30">
        <v>0.20812633813091086</v>
      </c>
      <c r="K733" s="6">
        <v>0.64339388249766316</v>
      </c>
      <c r="L733" s="19">
        <v>0.29047654888517138</v>
      </c>
      <c r="M733" s="19">
        <v>0.22660136539032355</v>
      </c>
      <c r="N733" s="6">
        <v>3.7169771230257095E-2</v>
      </c>
      <c r="O733" s="28">
        <v>40938.833333333336</v>
      </c>
      <c r="P733" s="11">
        <v>0.62280000000000002</v>
      </c>
      <c r="R733" s="19"/>
      <c r="S733" s="6"/>
      <c r="T733" s="19"/>
      <c r="U733" s="20"/>
    </row>
    <row r="734" spans="1:21" x14ac:dyDescent="0.25">
      <c r="A734" s="2">
        <v>40938.833333333336</v>
      </c>
      <c r="B734" s="19">
        <v>3.159E-2</v>
      </c>
      <c r="C734" s="6">
        <v>0.13515446468241726</v>
      </c>
      <c r="D734" s="11">
        <v>0.32955973186541337</v>
      </c>
      <c r="E734" s="19">
        <v>6.9500000000000006E-2</v>
      </c>
      <c r="F734" s="6">
        <v>0.32592159316230729</v>
      </c>
      <c r="G734" s="38">
        <v>0.13784286647843352</v>
      </c>
      <c r="H734" s="30">
        <v>0.58672102705729046</v>
      </c>
      <c r="I734" s="30">
        <v>0.56069908133542457</v>
      </c>
      <c r="J734" s="30">
        <v>0.20329073080515622</v>
      </c>
      <c r="K734" s="6">
        <v>0.63277181368284319</v>
      </c>
      <c r="L734" s="19">
        <v>0.26469345382165638</v>
      </c>
      <c r="M734" s="19">
        <v>0.22321163550014839</v>
      </c>
      <c r="N734" s="6">
        <v>3.5635196071487588E-2</v>
      </c>
      <c r="O734" s="28">
        <v>40938.875</v>
      </c>
      <c r="P734" s="11">
        <v>0.63900000000000001</v>
      </c>
      <c r="R734" s="19"/>
      <c r="S734" s="6"/>
      <c r="T734" s="19"/>
      <c r="U734" s="20"/>
    </row>
    <row r="735" spans="1:21" x14ac:dyDescent="0.25">
      <c r="A735" s="2">
        <v>40938.875</v>
      </c>
      <c r="B735" s="19">
        <v>3.2337999999999999E-2</v>
      </c>
      <c r="C735" s="6">
        <v>0.13383507661689581</v>
      </c>
      <c r="D735" s="11">
        <v>0.34836619440956801</v>
      </c>
      <c r="E735" s="19">
        <v>6.3500000000000001E-2</v>
      </c>
      <c r="F735" s="6">
        <v>0.31217859610852644</v>
      </c>
      <c r="G735" s="38">
        <v>0.21191374932264859</v>
      </c>
      <c r="H735" s="30">
        <v>0.59482588110552714</v>
      </c>
      <c r="I735" s="30">
        <v>0.55149675106430651</v>
      </c>
      <c r="J735" s="30">
        <v>0.2249967459847827</v>
      </c>
      <c r="K735" s="6">
        <v>0.61481545925779046</v>
      </c>
      <c r="L735" s="19">
        <v>0.23683188980402639</v>
      </c>
      <c r="M735" s="19">
        <v>0.22921935292371626</v>
      </c>
      <c r="N735" s="6">
        <v>3.2934343792053268E-2</v>
      </c>
      <c r="O735" s="28">
        <v>40938.916666666664</v>
      </c>
      <c r="P735" s="11">
        <v>0.63070000000000004</v>
      </c>
      <c r="R735" s="19"/>
      <c r="S735" s="6"/>
      <c r="T735" s="19"/>
      <c r="U735" s="20"/>
    </row>
    <row r="736" spans="1:21" x14ac:dyDescent="0.25">
      <c r="A736" s="2">
        <v>40938.916666666664</v>
      </c>
      <c r="B736" s="19">
        <v>3.8336000000000002E-2</v>
      </c>
      <c r="C736" s="6">
        <v>0.13743628508188754</v>
      </c>
      <c r="D736" s="11">
        <v>0.33657224149901649</v>
      </c>
      <c r="E736" s="19">
        <v>6.0499999999999998E-2</v>
      </c>
      <c r="F736" s="6">
        <v>0.29705157959139089</v>
      </c>
      <c r="G736" s="38">
        <v>0.24042639496276799</v>
      </c>
      <c r="H736" s="30">
        <v>0.57366946940217634</v>
      </c>
      <c r="I736" s="30">
        <v>0.54421465382030021</v>
      </c>
      <c r="J736" s="30">
        <v>0.23777366686993362</v>
      </c>
      <c r="K736" s="6">
        <v>0.59938816883626633</v>
      </c>
      <c r="L736" s="19">
        <v>0.2225150710611917</v>
      </c>
      <c r="M736" s="19">
        <v>0.24584941129909962</v>
      </c>
      <c r="N736" s="6">
        <v>2.8188965224166009E-2</v>
      </c>
      <c r="O736" s="28">
        <v>40938.958333333336</v>
      </c>
      <c r="P736" s="11">
        <v>0.66239999999999999</v>
      </c>
      <c r="R736" s="19"/>
      <c r="S736" s="6"/>
      <c r="T736" s="19"/>
      <c r="U736" s="20"/>
    </row>
    <row r="737" spans="1:21" x14ac:dyDescent="0.25">
      <c r="A737" s="2">
        <v>40938.958333333336</v>
      </c>
      <c r="B737" s="19">
        <v>4.5331000000000003E-2</v>
      </c>
      <c r="C737" s="6">
        <v>0.134550224706387</v>
      </c>
      <c r="D737" s="11">
        <v>0.3139432479844993</v>
      </c>
      <c r="E737" s="19">
        <v>5.7999999999999996E-2</v>
      </c>
      <c r="F737" s="6">
        <v>0.2999456618205687</v>
      </c>
      <c r="G737" s="38">
        <v>0.29770368393183921</v>
      </c>
      <c r="H737" s="30">
        <v>0.54556403708597712</v>
      </c>
      <c r="I737" s="30">
        <v>0.5214687429979834</v>
      </c>
      <c r="J737" s="30">
        <v>0.24753363450422525</v>
      </c>
      <c r="K737" s="6">
        <v>0.5925596960267393</v>
      </c>
      <c r="L737" s="19">
        <v>0.20753831623017574</v>
      </c>
      <c r="M737" s="19">
        <v>0.25223706342139107</v>
      </c>
      <c r="N737" s="6">
        <v>3.2429114432089137E-2</v>
      </c>
      <c r="O737" s="28">
        <v>40939</v>
      </c>
      <c r="P737" s="11">
        <v>0.67269999999999996</v>
      </c>
      <c r="R737" s="19"/>
      <c r="S737" s="6"/>
      <c r="T737" s="19"/>
      <c r="U737" s="20"/>
    </row>
    <row r="738" spans="1:21" x14ac:dyDescent="0.25">
      <c r="A738" s="2">
        <v>40939</v>
      </c>
      <c r="B738" s="19">
        <v>4.5802000000000002E-2</v>
      </c>
      <c r="C738" s="6">
        <v>0.12531024517150213</v>
      </c>
      <c r="D738" s="11">
        <v>0.27670412657911864</v>
      </c>
      <c r="E738" s="19">
        <v>6.2E-2</v>
      </c>
      <c r="F738" s="6">
        <v>0.29469663669775165</v>
      </c>
      <c r="G738" s="38">
        <v>0.34263655058142473</v>
      </c>
      <c r="H738" s="30">
        <v>0.56026193983172734</v>
      </c>
      <c r="I738" s="30">
        <v>0.5071868698185078</v>
      </c>
      <c r="J738" s="30">
        <v>0.24402396355858919</v>
      </c>
      <c r="K738" s="6">
        <v>0.5548766423741639</v>
      </c>
      <c r="L738" s="19">
        <v>0.18932384550318709</v>
      </c>
      <c r="M738" s="19">
        <v>0.26419906995151876</v>
      </c>
      <c r="N738" s="6">
        <v>3.0233491512618931E-2</v>
      </c>
      <c r="O738" s="28">
        <v>40939.041666666664</v>
      </c>
      <c r="P738" s="11">
        <v>0.67149999999999999</v>
      </c>
      <c r="R738" s="19"/>
      <c r="S738" s="6"/>
      <c r="T738" s="19"/>
      <c r="U738" s="20"/>
    </row>
    <row r="739" spans="1:21" x14ac:dyDescent="0.25">
      <c r="A739" s="2">
        <v>40939.041666666664</v>
      </c>
      <c r="B739" s="19">
        <v>5.0347999999999997E-2</v>
      </c>
      <c r="C739" s="6">
        <v>0.12566327075265671</v>
      </c>
      <c r="D739" s="11">
        <v>0.26322567434234312</v>
      </c>
      <c r="E739" s="19">
        <v>6.5500000000000003E-2</v>
      </c>
      <c r="F739" s="6">
        <v>0.29542890994082227</v>
      </c>
      <c r="G739" s="38">
        <v>0.33621902170061696</v>
      </c>
      <c r="H739" s="30">
        <v>0.50959162355527043</v>
      </c>
      <c r="I739" s="30">
        <v>0.48904660542236167</v>
      </c>
      <c r="J739" s="30">
        <v>0.213134069131767</v>
      </c>
      <c r="K739" s="6">
        <v>0.52427496793146844</v>
      </c>
      <c r="L739" s="19">
        <v>0.1666954964101876</v>
      </c>
      <c r="M739" s="19">
        <v>0.25669931730483825</v>
      </c>
      <c r="N739" s="6">
        <v>2.8628089808060055E-2</v>
      </c>
      <c r="O739" s="28">
        <v>40939.083333333336</v>
      </c>
      <c r="P739" s="11">
        <v>0.70960000000000001</v>
      </c>
      <c r="R739" s="19"/>
      <c r="S739" s="6"/>
      <c r="T739" s="19"/>
      <c r="U739" s="20"/>
    </row>
    <row r="740" spans="1:21" x14ac:dyDescent="0.25">
      <c r="A740" s="2">
        <v>40939.083333333336</v>
      </c>
      <c r="B740" s="19">
        <v>5.2569999999999999E-2</v>
      </c>
      <c r="C740" s="6">
        <v>0.13162130427469165</v>
      </c>
      <c r="D740" s="11">
        <v>0.24372394343921394</v>
      </c>
      <c r="E740" s="19">
        <v>7.0000000000000007E-2</v>
      </c>
      <c r="F740" s="6">
        <v>0.28951354371255039</v>
      </c>
      <c r="G740" s="38">
        <v>0.29945893436328774</v>
      </c>
      <c r="H740" s="30">
        <v>0.44963981703204242</v>
      </c>
      <c r="I740" s="30">
        <v>0.47471543804615729</v>
      </c>
      <c r="J740" s="30">
        <v>0.20914387677759005</v>
      </c>
      <c r="K740" s="6">
        <v>0.51289417991558994</v>
      </c>
      <c r="L740" s="19">
        <v>0.16239315056009584</v>
      </c>
      <c r="M740" s="19">
        <v>0.22224201048778075</v>
      </c>
      <c r="N740" s="6">
        <v>3.2915456713176097E-2</v>
      </c>
      <c r="O740" s="28">
        <v>40939.125</v>
      </c>
      <c r="P740" s="11">
        <v>0.67669999999999997</v>
      </c>
      <c r="R740" s="19"/>
      <c r="S740" s="6"/>
      <c r="T740" s="19"/>
      <c r="U740" s="20"/>
    </row>
    <row r="741" spans="1:21" x14ac:dyDescent="0.25">
      <c r="A741" s="2">
        <v>40939.125</v>
      </c>
      <c r="B741" s="19">
        <v>4.4886000000000002E-2</v>
      </c>
      <c r="C741" s="6">
        <v>0.14456252062126454</v>
      </c>
      <c r="D741" s="11">
        <v>0.21307662981332684</v>
      </c>
      <c r="E741" s="19">
        <v>7.5499999999999998E-2</v>
      </c>
      <c r="F741" s="6">
        <v>0.28983571647687878</v>
      </c>
      <c r="G741" s="38">
        <v>0.28503460607507292</v>
      </c>
      <c r="H741" s="30">
        <v>0.40144573792426325</v>
      </c>
      <c r="I741" s="30">
        <v>0.44711965045933233</v>
      </c>
      <c r="J741" s="30">
        <v>0.20708378337582892</v>
      </c>
      <c r="K741" s="6">
        <v>0.51238836711488422</v>
      </c>
      <c r="L741" s="19">
        <v>0.15700275989208493</v>
      </c>
      <c r="M741" s="19">
        <v>0.20526367863856729</v>
      </c>
      <c r="N741" s="6">
        <v>3.7958306773378664E-2</v>
      </c>
      <c r="O741" s="28">
        <v>40939.166666666664</v>
      </c>
      <c r="P741" s="11">
        <v>0.68700000000000006</v>
      </c>
      <c r="R741" s="19"/>
      <c r="S741" s="6"/>
      <c r="T741" s="19"/>
      <c r="U741" s="20"/>
    </row>
    <row r="742" spans="1:21" x14ac:dyDescent="0.25">
      <c r="A742" s="2">
        <v>40939.166666666664</v>
      </c>
      <c r="B742" s="19">
        <v>3.918E-2</v>
      </c>
      <c r="C742" s="6">
        <v>0.15297828006548381</v>
      </c>
      <c r="D742" s="11">
        <v>0.1961744710651987</v>
      </c>
      <c r="E742" s="19">
        <v>8.4999999999999992E-2</v>
      </c>
      <c r="F742" s="6">
        <v>0.28533032086782861</v>
      </c>
      <c r="G742" s="38">
        <v>0.28604112787313063</v>
      </c>
      <c r="H742" s="30">
        <v>0.38143191253312814</v>
      </c>
      <c r="I742" s="30">
        <v>0.40797445664351334</v>
      </c>
      <c r="J742" s="30">
        <v>0.2365010782527934</v>
      </c>
      <c r="K742" s="6">
        <v>0.51213546071453142</v>
      </c>
      <c r="L742" s="19">
        <v>0.14791051298439067</v>
      </c>
      <c r="M742" s="19">
        <v>0.24003364005144945</v>
      </c>
      <c r="N742" s="6">
        <v>3.6664541870292985E-2</v>
      </c>
      <c r="O742" s="28">
        <v>40939.208333333336</v>
      </c>
      <c r="P742" s="11">
        <v>0.67820000000000003</v>
      </c>
      <c r="R742" s="19"/>
      <c r="S742" s="6"/>
      <c r="T742" s="19"/>
      <c r="U742" s="20"/>
    </row>
    <row r="743" spans="1:21" x14ac:dyDescent="0.25">
      <c r="A743" s="2">
        <v>40939.208333333336</v>
      </c>
      <c r="B743" s="19">
        <v>3.5593E-2</v>
      </c>
      <c r="C743" s="6">
        <v>0.16232656156263628</v>
      </c>
      <c r="D743" s="11">
        <v>0.17728921989611435</v>
      </c>
      <c r="E743" s="19">
        <v>9.4500000000000001E-2</v>
      </c>
      <c r="F743" s="6">
        <v>0.28326866896524805</v>
      </c>
      <c r="G743" s="38">
        <v>0.27080599642158354</v>
      </c>
      <c r="H743" s="30">
        <v>0.43083018378691013</v>
      </c>
      <c r="I743" s="30">
        <v>0.39401075509746802</v>
      </c>
      <c r="J743" s="30">
        <v>0.25614729889576743</v>
      </c>
      <c r="K743" s="6">
        <v>0.50277792390147569</v>
      </c>
      <c r="L743" s="19">
        <v>0.13826784156151309</v>
      </c>
      <c r="M743" s="19">
        <v>0.20463441179380626</v>
      </c>
      <c r="N743" s="6">
        <v>3.0460136459144881E-2</v>
      </c>
      <c r="O743" s="28">
        <v>40939.25</v>
      </c>
      <c r="P743" s="11">
        <v>0.67159999999999997</v>
      </c>
      <c r="R743" s="19"/>
      <c r="S743" s="6"/>
      <c r="T743" s="19"/>
      <c r="U743" s="20"/>
    </row>
    <row r="744" spans="1:21" x14ac:dyDescent="0.25">
      <c r="A744" s="2">
        <v>40939.25</v>
      </c>
      <c r="B744" s="19">
        <v>5.0785999999999998E-2</v>
      </c>
      <c r="C744" s="6">
        <v>0.16952466441702543</v>
      </c>
      <c r="D744" s="11">
        <v>0.15330801459041357</v>
      </c>
      <c r="E744" s="19">
        <v>0.108</v>
      </c>
      <c r="F744" s="6">
        <v>0.2911268811723754</v>
      </c>
      <c r="G744" s="38">
        <v>0.26921882222428622</v>
      </c>
      <c r="H744" s="30">
        <v>0.45499090209129334</v>
      </c>
      <c r="I744" s="30">
        <v>0.39060273358727315</v>
      </c>
      <c r="J744" s="30">
        <v>0.22646995495691857</v>
      </c>
      <c r="K744" s="6">
        <v>0.50201920470041717</v>
      </c>
      <c r="L744" s="19">
        <v>0.13656690931001569</v>
      </c>
      <c r="M744" s="19">
        <v>0.20100128623726132</v>
      </c>
      <c r="N744" s="6">
        <v>2.9152206246901336E-2</v>
      </c>
      <c r="O744" s="28">
        <v>40939.291666666664</v>
      </c>
      <c r="P744" s="11">
        <v>0.65259999999999996</v>
      </c>
      <c r="R744" s="19"/>
      <c r="S744" s="6"/>
      <c r="T744" s="19"/>
      <c r="U744" s="20"/>
    </row>
    <row r="745" spans="1:21" x14ac:dyDescent="0.25">
      <c r="A745" s="2">
        <v>40939.291666666664</v>
      </c>
      <c r="B745" s="19">
        <v>6.1612E-2</v>
      </c>
      <c r="C745" s="6">
        <v>0.17250985880017486</v>
      </c>
      <c r="D745" s="11">
        <v>0.14168768066658258</v>
      </c>
      <c r="E745" s="19">
        <v>0.1245</v>
      </c>
      <c r="F745" s="6">
        <v>0.29342272417482512</v>
      </c>
      <c r="G745" s="38">
        <v>0.21557156142707629</v>
      </c>
      <c r="H745" s="30">
        <v>0.43779531750210793</v>
      </c>
      <c r="I745" s="30">
        <v>0.3726137127492718</v>
      </c>
      <c r="J745" s="30">
        <v>0.2269417311774968</v>
      </c>
      <c r="K745" s="6">
        <v>0.49974304709724149</v>
      </c>
      <c r="L745" s="19">
        <v>0.13847822357286896</v>
      </c>
      <c r="M745" s="19">
        <v>0.16697932126249135</v>
      </c>
      <c r="N745" s="6">
        <v>3.0379866373916944E-2</v>
      </c>
      <c r="O745" s="28">
        <v>40939.333333333336</v>
      </c>
      <c r="P745" s="11">
        <v>0.63619999999999999</v>
      </c>
      <c r="R745" s="19"/>
      <c r="S745" s="6"/>
      <c r="T745" s="19"/>
      <c r="U745" s="20"/>
    </row>
    <row r="746" spans="1:21" x14ac:dyDescent="0.25">
      <c r="A746" s="2">
        <v>40939.333333333336</v>
      </c>
      <c r="B746" s="19">
        <v>6.0289000000000002E-2</v>
      </c>
      <c r="C746" s="6">
        <v>0.17388707949622023</v>
      </c>
      <c r="D746" s="11">
        <v>0.11943189754129539</v>
      </c>
      <c r="E746" s="19">
        <v>0.1305</v>
      </c>
      <c r="F746" s="6">
        <v>0.29291607496873423</v>
      </c>
      <c r="G746" s="38">
        <v>0.20426463410426163</v>
      </c>
      <c r="H746" s="30">
        <v>0.44616287070658212</v>
      </c>
      <c r="I746" s="30">
        <v>0.33025095227425499</v>
      </c>
      <c r="J746" s="30">
        <v>0.23657752659255257</v>
      </c>
      <c r="K746" s="6">
        <v>0.48987969748348015</v>
      </c>
      <c r="L746" s="19">
        <v>0.13700341473493594</v>
      </c>
      <c r="M746" s="19">
        <v>0.20134955971109134</v>
      </c>
      <c r="N746" s="6">
        <v>3.3935358972542899E-2</v>
      </c>
      <c r="O746" s="28">
        <v>40939.375</v>
      </c>
      <c r="P746" s="11">
        <v>0.63160000000000005</v>
      </c>
      <c r="R746" s="19"/>
      <c r="S746" s="6"/>
      <c r="T746" s="19"/>
      <c r="U746" s="20"/>
    </row>
    <row r="747" spans="1:21" x14ac:dyDescent="0.25">
      <c r="A747" s="2">
        <v>40939.375</v>
      </c>
      <c r="B747" s="19">
        <v>4.5902999999999999E-2</v>
      </c>
      <c r="C747" s="6">
        <v>0.17726730441589711</v>
      </c>
      <c r="D747" s="11">
        <v>8.9601328821893492E-2</v>
      </c>
      <c r="E747" s="19">
        <v>0.13850000000000001</v>
      </c>
      <c r="F747" s="6">
        <v>0.29068354905454463</v>
      </c>
      <c r="G747" s="38">
        <v>0.15752441768241957</v>
      </c>
      <c r="H747" s="30">
        <v>0.46219341813877585</v>
      </c>
      <c r="I747" s="30">
        <v>0.27977929643737393</v>
      </c>
      <c r="J747" s="30">
        <v>0.25320572397070806</v>
      </c>
      <c r="K747" s="6">
        <v>0.49165004228595011</v>
      </c>
      <c r="L747" s="19">
        <v>0.12593980485623743</v>
      </c>
      <c r="M747" s="19">
        <v>0.20149005639655684</v>
      </c>
      <c r="N747" s="6">
        <v>4.0810255683830302E-2</v>
      </c>
      <c r="O747" s="28">
        <v>40939.416666666664</v>
      </c>
      <c r="P747" s="11">
        <v>0.57640000000000002</v>
      </c>
      <c r="R747" s="19"/>
      <c r="S747" s="6"/>
      <c r="T747" s="19"/>
      <c r="U747" s="20"/>
    </row>
    <row r="748" spans="1:21" x14ac:dyDescent="0.25">
      <c r="A748" s="2">
        <v>40939.416666666664</v>
      </c>
      <c r="B748" s="19">
        <v>3.5125999999999998E-2</v>
      </c>
      <c r="C748" s="6">
        <v>0.18368875506256679</v>
      </c>
      <c r="D748" s="11">
        <v>7.5709843333735205E-2</v>
      </c>
      <c r="E748" s="19">
        <v>0.13150000000000001</v>
      </c>
      <c r="F748" s="6">
        <v>0.28762230233204433</v>
      </c>
      <c r="G748" s="38">
        <v>0.1740294537777386</v>
      </c>
      <c r="H748" s="30">
        <v>0.45388900635088841</v>
      </c>
      <c r="I748" s="30">
        <v>0.26946336544924943</v>
      </c>
      <c r="J748" s="30">
        <v>0.25343504999509575</v>
      </c>
      <c r="K748" s="6">
        <v>0.50783605190853287</v>
      </c>
      <c r="L748" s="19">
        <v>0.11334645842543345</v>
      </c>
      <c r="M748" s="19">
        <v>0.18866132383496584</v>
      </c>
      <c r="N748" s="6">
        <v>3.4908043534716812E-2</v>
      </c>
      <c r="O748" s="28">
        <v>40939.458333333336</v>
      </c>
      <c r="P748" s="11">
        <v>0.52459999999999996</v>
      </c>
      <c r="R748" s="19"/>
      <c r="S748" s="6"/>
      <c r="T748" s="19"/>
      <c r="U748" s="20"/>
    </row>
    <row r="749" spans="1:21" x14ac:dyDescent="0.25">
      <c r="A749" s="2">
        <v>40939.458333333336</v>
      </c>
      <c r="B749" s="19">
        <v>4.4191000000000001E-2</v>
      </c>
      <c r="C749" s="6">
        <v>0.19769027907533204</v>
      </c>
      <c r="D749" s="11">
        <v>5.67646994380731E-2</v>
      </c>
      <c r="E749" s="19">
        <v>0.128</v>
      </c>
      <c r="F749" s="6">
        <v>0.26614913530393869</v>
      </c>
      <c r="G749" s="38">
        <v>0.16976155336934728</v>
      </c>
      <c r="H749" s="30">
        <v>0.39837427484899463</v>
      </c>
      <c r="I749" s="30">
        <v>0.27619762491597577</v>
      </c>
      <c r="J749" s="30">
        <v>0.24450157375566747</v>
      </c>
      <c r="K749" s="6">
        <v>0.53085053434064267</v>
      </c>
      <c r="L749" s="19">
        <v>0.11512256830779372</v>
      </c>
      <c r="M749" s="19">
        <v>0.18745028198278421</v>
      </c>
      <c r="N749" s="6">
        <v>2.2263144226456064E-2</v>
      </c>
      <c r="O749" s="28">
        <v>40939.5</v>
      </c>
      <c r="P749" s="11">
        <v>0.48370000000000002</v>
      </c>
      <c r="R749" s="19"/>
      <c r="S749" s="6"/>
      <c r="T749" s="19"/>
      <c r="U749" s="20"/>
    </row>
    <row r="750" spans="1:21" x14ac:dyDescent="0.25">
      <c r="A750" s="2">
        <v>40939.5</v>
      </c>
      <c r="B750" s="19">
        <v>5.6230000000000002E-2</v>
      </c>
      <c r="C750" s="6">
        <v>0.21029046796089812</v>
      </c>
      <c r="D750" s="11">
        <v>4.1445171979013186E-2</v>
      </c>
      <c r="E750" s="19">
        <v>0.13150000000000001</v>
      </c>
      <c r="F750" s="6">
        <v>0.26092658241101346</v>
      </c>
      <c r="G750" s="38">
        <v>0.15638249887235567</v>
      </c>
      <c r="H750" s="30">
        <v>0.32887534488821218</v>
      </c>
      <c r="I750" s="30">
        <v>0.22969079094779296</v>
      </c>
      <c r="J750" s="30">
        <v>0.23291667063582391</v>
      </c>
      <c r="K750" s="6">
        <v>0.54374876075863821</v>
      </c>
      <c r="L750" s="19">
        <v>0.11482593409137438</v>
      </c>
      <c r="M750" s="19">
        <v>0.17913921044820419</v>
      </c>
      <c r="N750" s="6">
        <v>2.3542743820383873E-2</v>
      </c>
      <c r="O750" s="28">
        <v>40939.541666666664</v>
      </c>
      <c r="P750" s="11">
        <v>0.43640000000000001</v>
      </c>
      <c r="R750" s="19"/>
      <c r="S750" s="6"/>
      <c r="T750" s="19"/>
      <c r="U750" s="20"/>
    </row>
    <row r="751" spans="1:21" x14ac:dyDescent="0.25">
      <c r="A751" s="2">
        <v>40939.541666666664</v>
      </c>
      <c r="B751" s="19">
        <v>7.2760000000000005E-2</v>
      </c>
      <c r="C751" s="6">
        <v>0.22663459908143974</v>
      </c>
      <c r="D751" s="11">
        <v>4.0826267674284482E-2</v>
      </c>
      <c r="E751" s="19">
        <v>0.13650000000000001</v>
      </c>
      <c r="F751" s="6">
        <v>0.27008315179360515</v>
      </c>
      <c r="G751" s="38">
        <v>0.1482589425180888</v>
      </c>
      <c r="H751" s="30">
        <v>0.31508533859673399</v>
      </c>
      <c r="I751" s="30">
        <v>0.22608895361864215</v>
      </c>
      <c r="J751" s="30">
        <v>0.24459931856399564</v>
      </c>
      <c r="K751" s="6">
        <v>0.53312669194381834</v>
      </c>
      <c r="L751" s="19">
        <v>0.10782197053855802</v>
      </c>
      <c r="M751" s="19">
        <v>0.17456218462451767</v>
      </c>
      <c r="N751" s="6">
        <v>2.545978232641594E-2</v>
      </c>
      <c r="O751" s="28">
        <v>40939.583333333336</v>
      </c>
      <c r="P751" s="11">
        <v>0.46279999999999999</v>
      </c>
      <c r="R751" s="19"/>
      <c r="S751" s="6"/>
      <c r="T751" s="19"/>
      <c r="U751" s="20"/>
    </row>
    <row r="752" spans="1:21" x14ac:dyDescent="0.25">
      <c r="A752" s="2">
        <v>40939.583333333336</v>
      </c>
      <c r="B752" s="19">
        <v>7.9852000000000006E-2</v>
      </c>
      <c r="C752" s="6">
        <v>0.25049423836822948</v>
      </c>
      <c r="D752" s="11">
        <v>4.4319147545997202E-2</v>
      </c>
      <c r="E752" s="19">
        <v>0.13900000000000001</v>
      </c>
      <c r="F752" s="6">
        <v>0.28779172218947435</v>
      </c>
      <c r="G752" s="38">
        <v>0.1398427054078385</v>
      </c>
      <c r="H752" s="30">
        <v>0.33036903390509292</v>
      </c>
      <c r="I752" s="30">
        <v>0.23602173425946671</v>
      </c>
      <c r="J752" s="30">
        <v>0.27388059834644285</v>
      </c>
      <c r="K752" s="6">
        <v>0.50834186470923859</v>
      </c>
      <c r="L752" s="19">
        <v>0.11710715305897926</v>
      </c>
      <c r="M752" s="19">
        <v>0.18601959038290294</v>
      </c>
      <c r="N752" s="6">
        <v>4.0220034468918947E-2</v>
      </c>
      <c r="O752" s="28">
        <v>40939.625</v>
      </c>
      <c r="P752" s="11">
        <v>0.41949999999999998</v>
      </c>
      <c r="R752" s="19"/>
      <c r="S752" s="6"/>
      <c r="T752" s="19"/>
      <c r="U752" s="20"/>
    </row>
    <row r="753" spans="1:21" x14ac:dyDescent="0.25">
      <c r="A753" s="2">
        <v>40939.625</v>
      </c>
      <c r="B753" s="19">
        <v>8.9360999999999996E-2</v>
      </c>
      <c r="C753" s="6">
        <v>0.27274113109495529</v>
      </c>
      <c r="D753" s="11">
        <v>3.6763620779739908E-2</v>
      </c>
      <c r="E753" s="19">
        <v>0.13500000000000001</v>
      </c>
      <c r="F753" s="6">
        <v>0.30790926378731093</v>
      </c>
      <c r="G753" s="38">
        <v>0.12488719900480491</v>
      </c>
      <c r="H753" s="30">
        <v>0.33844813834283149</v>
      </c>
      <c r="I753" s="30">
        <v>0.22360407797445664</v>
      </c>
      <c r="J753" s="30">
        <v>0.28929699917906243</v>
      </c>
      <c r="K753" s="6">
        <v>0.47040590465631033</v>
      </c>
      <c r="L753" s="19">
        <v>0.12420259306154184</v>
      </c>
      <c r="M753" s="19">
        <v>0.17496388641535568</v>
      </c>
      <c r="N753" s="6">
        <v>5.8493283282574304E-2</v>
      </c>
      <c r="O753" s="28">
        <v>40939.666666666664</v>
      </c>
      <c r="P753" s="11">
        <v>0.3836</v>
      </c>
      <c r="R753" s="19"/>
      <c r="S753" s="6"/>
      <c r="T753" s="19"/>
      <c r="U753" s="20"/>
    </row>
    <row r="754" spans="1:21" x14ac:dyDescent="0.25">
      <c r="A754" s="2">
        <v>40939.666666666664</v>
      </c>
      <c r="B754" s="19">
        <v>9.4936000000000006E-2</v>
      </c>
      <c r="C754" s="6">
        <v>0.28308038755084086</v>
      </c>
      <c r="D754" s="11">
        <v>3.3815114601307095E-2</v>
      </c>
      <c r="E754" s="19">
        <v>0.14849999999999999</v>
      </c>
      <c r="F754" s="6">
        <v>0.32014083479567773</v>
      </c>
      <c r="G754" s="38">
        <v>9.7935848777606083E-2</v>
      </c>
      <c r="H754" s="30">
        <v>0.32055154464181068</v>
      </c>
      <c r="I754" s="30">
        <v>0.25045261035178129</v>
      </c>
      <c r="J754" s="30">
        <v>0.33171175630490479</v>
      </c>
      <c r="K754" s="6">
        <v>0.45953092944113755</v>
      </c>
      <c r="L754" s="19">
        <v>0.12498495564865969</v>
      </c>
      <c r="M754" s="19">
        <v>0.1643455031166518</v>
      </c>
      <c r="N754" s="6">
        <v>8.1398588190853938E-2</v>
      </c>
      <c r="O754" s="28">
        <v>40939.708333333336</v>
      </c>
      <c r="P754" s="11">
        <v>0.3579</v>
      </c>
      <c r="R754" s="19"/>
      <c r="S754" s="6"/>
      <c r="T754" s="19"/>
      <c r="U754" s="20"/>
    </row>
    <row r="755" spans="1:21" x14ac:dyDescent="0.25">
      <c r="A755" s="2">
        <v>40939.708333333336</v>
      </c>
      <c r="B755" s="19">
        <v>9.2627000000000001E-2</v>
      </c>
      <c r="C755" s="6">
        <v>0.29018543973946498</v>
      </c>
      <c r="D755" s="11">
        <v>4.3544372913025195E-2</v>
      </c>
      <c r="E755" s="19">
        <v>0.16350000000000001</v>
      </c>
      <c r="F755" s="6">
        <v>0.3356186829126675</v>
      </c>
      <c r="G755" s="38">
        <v>8.1268741270506289E-2</v>
      </c>
      <c r="H755" s="30">
        <v>0.25731850643672632</v>
      </c>
      <c r="I755" s="30">
        <v>0.26111696168496529</v>
      </c>
      <c r="J755" s="30">
        <v>0.36966297830649791</v>
      </c>
      <c r="K755" s="6">
        <v>0.46180708704431322</v>
      </c>
      <c r="L755" s="19">
        <v>0.13302979401070136</v>
      </c>
      <c r="M755" s="19">
        <v>0.16717522509152075</v>
      </c>
      <c r="N755" s="6">
        <v>9.834974148310785E-2</v>
      </c>
      <c r="O755" s="28">
        <v>40939.75</v>
      </c>
      <c r="P755" s="11">
        <v>0.3009</v>
      </c>
      <c r="R755" s="19"/>
      <c r="S755" s="6"/>
      <c r="T755" s="19"/>
      <c r="U755" s="20"/>
    </row>
    <row r="756" spans="1:21" x14ac:dyDescent="0.25">
      <c r="A756" s="2">
        <v>40939.75</v>
      </c>
      <c r="B756" s="19">
        <v>0.12719</v>
      </c>
      <c r="C756" s="6">
        <v>0.28553017604226227</v>
      </c>
      <c r="D756" s="11">
        <v>5.8681116344020234E-2</v>
      </c>
      <c r="E756" s="19">
        <v>0.182</v>
      </c>
      <c r="F756" s="6">
        <v>0.35236067337878996</v>
      </c>
      <c r="G756" s="38">
        <v>8.3295690200096917E-2</v>
      </c>
      <c r="H756" s="30">
        <v>0.21903653527569736</v>
      </c>
      <c r="I756" s="30">
        <v>0.23240421241317502</v>
      </c>
      <c r="J756" s="30">
        <v>0.39266574033366158</v>
      </c>
      <c r="K756" s="6">
        <v>0.4653477766492532</v>
      </c>
      <c r="L756" s="19">
        <v>0.15115103089942955</v>
      </c>
      <c r="M756" s="19">
        <v>0.17223904224794698</v>
      </c>
      <c r="N756" s="6">
        <v>0.10123946455131383</v>
      </c>
      <c r="O756" s="28">
        <v>40939.791666666664</v>
      </c>
      <c r="P756" s="11">
        <v>0.2631</v>
      </c>
      <c r="R756" s="19"/>
      <c r="S756" s="6"/>
      <c r="T756" s="19"/>
      <c r="U756" s="20"/>
    </row>
    <row r="757" spans="1:21" x14ac:dyDescent="0.25">
      <c r="A757" s="2">
        <v>40939.791666666664</v>
      </c>
      <c r="B757" s="19">
        <v>0.17382</v>
      </c>
      <c r="C757" s="6">
        <v>0.28395741608298836</v>
      </c>
      <c r="D757" s="11">
        <v>8.4001143254424843E-2</v>
      </c>
      <c r="E757" s="19">
        <v>0.20650000000000002</v>
      </c>
      <c r="F757" s="6">
        <v>0.34664218085454634</v>
      </c>
      <c r="G757" s="38">
        <v>8.6179349637475589E-2</v>
      </c>
      <c r="H757" s="30">
        <v>0.22779920026661518</v>
      </c>
      <c r="I757" s="30">
        <v>0.15292068115617299</v>
      </c>
      <c r="J757" s="30">
        <v>0.40011954369216884</v>
      </c>
      <c r="K757" s="6">
        <v>0.45219664383090474</v>
      </c>
      <c r="L757" s="19">
        <v>0.14503956709776744</v>
      </c>
      <c r="M757" s="19">
        <v>0.16757296922924703</v>
      </c>
      <c r="N757" s="6">
        <v>0.10921453360719599</v>
      </c>
      <c r="O757" s="28">
        <v>40939.833333333336</v>
      </c>
      <c r="P757" s="11">
        <v>0.20100000000000001</v>
      </c>
      <c r="R757" s="19"/>
      <c r="S757" s="6"/>
      <c r="T757" s="19"/>
      <c r="U757" s="20"/>
    </row>
    <row r="758" spans="1:21" x14ac:dyDescent="0.25">
      <c r="A758" s="2">
        <v>40939.833333333336</v>
      </c>
      <c r="B758" s="19">
        <v>0.17221</v>
      </c>
      <c r="C758" s="6">
        <v>0.28393278076852141</v>
      </c>
      <c r="D758" s="11">
        <v>0.1011610244708661</v>
      </c>
      <c r="E758" s="19">
        <v>0.217</v>
      </c>
      <c r="F758" s="6">
        <v>0.33133834967177184</v>
      </c>
      <c r="G758" s="38">
        <v>8.3921992858712449E-2</v>
      </c>
      <c r="H758" s="30">
        <v>0.24288662724805901</v>
      </c>
      <c r="I758" s="30">
        <v>0.11167600268877437</v>
      </c>
      <c r="J758" s="30">
        <v>0.38142147946862093</v>
      </c>
      <c r="K758" s="6">
        <v>0.43803388541114485</v>
      </c>
      <c r="L758" s="19">
        <v>0.13960497118423476</v>
      </c>
      <c r="M758" s="19">
        <v>0.1563470861778965</v>
      </c>
      <c r="N758" s="6">
        <v>0.1275680525060793</v>
      </c>
      <c r="O758" s="28">
        <v>40939.875</v>
      </c>
      <c r="P758" s="11">
        <v>0.193</v>
      </c>
      <c r="R758" s="19"/>
      <c r="S758" s="6"/>
      <c r="T758" s="19"/>
      <c r="U758" s="20"/>
    </row>
    <row r="759" spans="1:21" x14ac:dyDescent="0.25">
      <c r="A759" s="2">
        <v>40939.875</v>
      </c>
      <c r="B759" s="19">
        <v>0.13789000000000001</v>
      </c>
      <c r="C759" s="6">
        <v>0.28575024348024525</v>
      </c>
      <c r="D759" s="11">
        <v>0.12414118564615281</v>
      </c>
      <c r="E759" s="19">
        <v>0.2155</v>
      </c>
      <c r="F759" s="6">
        <v>0.31085766767489598</v>
      </c>
      <c r="G759" s="38">
        <v>0.10779659763997475</v>
      </c>
      <c r="H759" s="30">
        <v>0.26516834243937121</v>
      </c>
      <c r="I759" s="30">
        <v>0.12226641272686532</v>
      </c>
      <c r="J759" s="30">
        <v>0.3370572322156718</v>
      </c>
      <c r="K759" s="6">
        <v>0.40819093016950797</v>
      </c>
      <c r="L759" s="19">
        <v>0.13357507380726619</v>
      </c>
      <c r="M759" s="19">
        <v>0.14316810131591964</v>
      </c>
      <c r="N759" s="6">
        <v>0.13478291663715561</v>
      </c>
      <c r="O759" s="28">
        <v>40939.916666666664</v>
      </c>
      <c r="P759" s="11">
        <v>0.22059999999999999</v>
      </c>
      <c r="R759" s="19"/>
      <c r="S759" s="6"/>
      <c r="T759" s="19"/>
      <c r="U759" s="20"/>
    </row>
    <row r="760" spans="1:21" x14ac:dyDescent="0.25">
      <c r="A760" s="2">
        <v>40939.916666666664</v>
      </c>
      <c r="B760" s="19">
        <v>0.14132</v>
      </c>
      <c r="C760" s="6">
        <v>0.2867408129236686</v>
      </c>
      <c r="D760" s="11">
        <v>0.13863550649986156</v>
      </c>
      <c r="E760" s="19">
        <v>0.224</v>
      </c>
      <c r="F760" s="6">
        <v>0.28980495902751585</v>
      </c>
      <c r="G760" s="38">
        <v>0.13128647585771491</v>
      </c>
      <c r="H760" s="30">
        <v>0.28051421559877149</v>
      </c>
      <c r="I760" s="30">
        <v>0.19784561953842708</v>
      </c>
      <c r="J760" s="30">
        <v>0.35294766109778025</v>
      </c>
      <c r="K760" s="6">
        <v>0.371519502118344</v>
      </c>
      <c r="L760" s="19">
        <v>0.12673151566764848</v>
      </c>
      <c r="M760" s="19">
        <v>0.14784208964084297</v>
      </c>
      <c r="N760" s="6">
        <v>0.12227022688103506</v>
      </c>
      <c r="O760" s="28">
        <v>40939.958333333336</v>
      </c>
      <c r="P760" s="11">
        <v>0.2467</v>
      </c>
      <c r="R760" s="19"/>
      <c r="S760" s="6"/>
      <c r="T760" s="19"/>
      <c r="U760" s="20"/>
    </row>
    <row r="761" spans="1:21" x14ac:dyDescent="0.25">
      <c r="A761" s="2">
        <v>40939.958333333336</v>
      </c>
      <c r="B761" s="19">
        <v>0.20039000000000001</v>
      </c>
      <c r="C761" s="6">
        <v>0.27129049686857687</v>
      </c>
      <c r="D761" s="11">
        <v>0.16163508295914475</v>
      </c>
      <c r="E761" s="19">
        <v>0.2235</v>
      </c>
      <c r="F761" s="6">
        <v>0.27622769610551784</v>
      </c>
      <c r="G761" s="38">
        <v>0.13993998951572631</v>
      </c>
      <c r="H761" s="30">
        <v>0.27617602642129657</v>
      </c>
      <c r="I761" s="30">
        <v>0.28429531705131078</v>
      </c>
      <c r="J761" s="30">
        <v>0.36040192610547533</v>
      </c>
      <c r="K761" s="6">
        <v>0.33636551246929713</v>
      </c>
      <c r="L761" s="19">
        <v>0.1231635097657278</v>
      </c>
      <c r="M761" s="19">
        <v>0.15566834866923915</v>
      </c>
      <c r="N761" s="6">
        <v>0.10881790495077555</v>
      </c>
      <c r="O761" s="28">
        <v>40940</v>
      </c>
      <c r="P761" s="11">
        <v>0.25629999999999997</v>
      </c>
      <c r="R761" s="19"/>
      <c r="S761" s="6"/>
      <c r="T761" s="19"/>
      <c r="U761" s="20"/>
    </row>
    <row r="762" spans="1:21" x14ac:dyDescent="0.25">
      <c r="A762" s="2">
        <v>40940</v>
      </c>
      <c r="B762" s="19">
        <v>0.24395</v>
      </c>
      <c r="C762" s="6">
        <v>0.26053510215691261</v>
      </c>
      <c r="D762" s="11">
        <v>0.1766086971565673</v>
      </c>
      <c r="E762" s="19">
        <v>0.2185</v>
      </c>
      <c r="F762" s="6">
        <v>0.27591775282103892</v>
      </c>
      <c r="G762" s="38">
        <v>0.10731339532546259</v>
      </c>
      <c r="H762" s="30">
        <v>0.2656654849819976</v>
      </c>
      <c r="I762" s="30">
        <v>0.3040477257450146</v>
      </c>
      <c r="J762" s="30">
        <v>0.33809450448053369</v>
      </c>
      <c r="K762" s="6">
        <v>0.30803999562977741</v>
      </c>
      <c r="L762" s="19">
        <v>0.11420617509140847</v>
      </c>
      <c r="M762" s="19">
        <v>0.15473632136143267</v>
      </c>
      <c r="N762" s="6">
        <v>0.11591944660858894</v>
      </c>
      <c r="O762" s="28">
        <v>40940.041666666664</v>
      </c>
      <c r="P762" s="11">
        <v>0.2492</v>
      </c>
      <c r="R762" s="19"/>
      <c r="S762" s="6"/>
      <c r="T762" s="19"/>
      <c r="U762" s="20"/>
    </row>
    <row r="763" spans="1:21" x14ac:dyDescent="0.25">
      <c r="A763" s="2">
        <v>40940.041666666664</v>
      </c>
      <c r="B763" s="19">
        <v>0.26558999999999999</v>
      </c>
      <c r="C763" s="6">
        <v>0.24838795708536993</v>
      </c>
      <c r="D763" s="11">
        <v>0.18557519734868297</v>
      </c>
      <c r="E763" s="19">
        <v>0.21249999999999999</v>
      </c>
      <c r="F763" s="6">
        <v>0.26674893127947208</v>
      </c>
      <c r="G763" s="38">
        <v>0.11249531100148798</v>
      </c>
      <c r="H763" s="30">
        <v>0.21925269205949019</v>
      </c>
      <c r="I763" s="30">
        <v>0.31520501904548509</v>
      </c>
      <c r="J763" s="30">
        <v>0.35012716758437745</v>
      </c>
      <c r="K763" s="6">
        <v>0.28831329640225473</v>
      </c>
      <c r="L763" s="19">
        <v>0.10722883701672187</v>
      </c>
      <c r="M763" s="19">
        <v>0.17874740279014545</v>
      </c>
      <c r="N763" s="6">
        <v>0.12812049956323635</v>
      </c>
      <c r="O763" s="28">
        <v>40940.083333333336</v>
      </c>
      <c r="P763" s="11">
        <v>0.1973</v>
      </c>
      <c r="R763" s="19"/>
      <c r="S763" s="6"/>
      <c r="T763" s="19"/>
      <c r="U763" s="20"/>
    </row>
    <row r="764" spans="1:21" x14ac:dyDescent="0.25">
      <c r="A764" s="2">
        <v>40940.083333333336</v>
      </c>
      <c r="B764" s="19">
        <v>0.26946999999999999</v>
      </c>
      <c r="C764" s="6">
        <v>0.22994309448744177</v>
      </c>
      <c r="D764" s="11">
        <v>0.20886950317452829</v>
      </c>
      <c r="E764" s="19">
        <v>0.214</v>
      </c>
      <c r="F764" s="6">
        <v>0.27000139239719745</v>
      </c>
      <c r="G764" s="38">
        <v>0.1195931088430809</v>
      </c>
      <c r="H764" s="30">
        <v>0.23136314541884051</v>
      </c>
      <c r="I764" s="30">
        <v>0.30632310105310329</v>
      </c>
      <c r="J764" s="30">
        <v>0.36926694710761854</v>
      </c>
      <c r="K764" s="6">
        <v>0.25594127715708925</v>
      </c>
      <c r="L764" s="19">
        <v>0.11256979933842216</v>
      </c>
      <c r="M764" s="19">
        <v>0.18628871079449885</v>
      </c>
      <c r="N764" s="6">
        <v>0.13288948697972</v>
      </c>
      <c r="O764" s="28">
        <v>40940.125</v>
      </c>
      <c r="P764" s="11">
        <v>0.1804</v>
      </c>
      <c r="R764" s="19"/>
      <c r="S764" s="6"/>
      <c r="T764" s="19"/>
      <c r="U764" s="20"/>
    </row>
    <row r="765" spans="1:21" x14ac:dyDescent="0.25">
      <c r="A765" s="2">
        <v>40940.125</v>
      </c>
      <c r="B765" s="19">
        <v>0.27216000000000001</v>
      </c>
      <c r="C765" s="6">
        <v>0.22252767764514689</v>
      </c>
      <c r="D765" s="11">
        <v>0.22670609847411147</v>
      </c>
      <c r="E765" s="19">
        <v>0.2465</v>
      </c>
      <c r="F765" s="6">
        <v>0.2708533119009236</v>
      </c>
      <c r="G765" s="38">
        <v>0.14844427034348737</v>
      </c>
      <c r="H765" s="30">
        <v>0.22058168555402843</v>
      </c>
      <c r="I765" s="30">
        <v>0.33638583912166709</v>
      </c>
      <c r="J765" s="30">
        <v>0.359611896164587</v>
      </c>
      <c r="K765" s="6">
        <v>0.23874364193309511</v>
      </c>
      <c r="L765" s="19">
        <v>0.11498509527193265</v>
      </c>
      <c r="M765" s="19">
        <v>0.18999109528049865</v>
      </c>
      <c r="N765" s="6">
        <v>0.12717614561937815</v>
      </c>
      <c r="O765" s="28">
        <v>40940.166666666664</v>
      </c>
      <c r="P765" s="11">
        <v>0.14460000000000001</v>
      </c>
      <c r="R765" s="19"/>
      <c r="S765" s="6"/>
      <c r="T765" s="19"/>
      <c r="U765" s="20"/>
    </row>
    <row r="766" spans="1:21" x14ac:dyDescent="0.25">
      <c r="A766" s="2">
        <v>40940.166666666664</v>
      </c>
      <c r="B766" s="19">
        <v>0.27199000000000001</v>
      </c>
      <c r="C766" s="6">
        <v>0.20763401384538802</v>
      </c>
      <c r="D766" s="11">
        <v>0.26786793056809938</v>
      </c>
      <c r="E766" s="19">
        <v>0.26850000000000002</v>
      </c>
      <c r="F766" s="6">
        <v>0.25308239788301462</v>
      </c>
      <c r="G766" s="38">
        <v>0.16266386142639186</v>
      </c>
      <c r="H766" s="30">
        <v>0.20361720459756094</v>
      </c>
      <c r="I766" s="30">
        <v>0.32585144521622228</v>
      </c>
      <c r="J766" s="30">
        <v>0.34610278897556668</v>
      </c>
      <c r="K766" s="6">
        <v>0.26125231156449924</v>
      </c>
      <c r="L766" s="19">
        <v>0.11806683213003324</v>
      </c>
      <c r="M766" s="19">
        <v>0.20294449391510835</v>
      </c>
      <c r="N766" s="6">
        <v>0.13303586184101801</v>
      </c>
      <c r="O766" s="28">
        <v>40940.208333333336</v>
      </c>
      <c r="P766" s="11">
        <v>0.1113</v>
      </c>
      <c r="R766" s="19"/>
      <c r="S766" s="6"/>
      <c r="T766" s="19"/>
      <c r="U766" s="20"/>
    </row>
    <row r="767" spans="1:21" x14ac:dyDescent="0.25">
      <c r="A767" s="2">
        <v>40940.208333333336</v>
      </c>
      <c r="B767" s="19">
        <v>0.28254000000000001</v>
      </c>
      <c r="C767" s="6">
        <v>0.20110996253616531</v>
      </c>
      <c r="D767" s="11">
        <v>0.31947593688540404</v>
      </c>
      <c r="E767" s="19">
        <v>0.28349999999999997</v>
      </c>
      <c r="F767" s="6">
        <v>0.24217996518977172</v>
      </c>
      <c r="G767" s="38">
        <v>0.17151773413062468</v>
      </c>
      <c r="H767" s="30">
        <v>0.22933072997522791</v>
      </c>
      <c r="I767" s="30">
        <v>0.31680483979386059</v>
      </c>
      <c r="J767" s="30">
        <v>0.33644971753271469</v>
      </c>
      <c r="K767" s="6">
        <v>0.24430758274085793</v>
      </c>
      <c r="L767" s="19">
        <v>0.12786212227349589</v>
      </c>
      <c r="M767" s="19">
        <v>0.21169288611853168</v>
      </c>
      <c r="N767" s="6">
        <v>0.13258729371768543</v>
      </c>
      <c r="O767" s="28">
        <v>40940.25</v>
      </c>
      <c r="P767" s="11">
        <v>0.12239999999999999</v>
      </c>
      <c r="R767" s="19"/>
      <c r="S767" s="6"/>
      <c r="T767" s="19"/>
      <c r="U767" s="20"/>
    </row>
    <row r="768" spans="1:21" x14ac:dyDescent="0.25">
      <c r="A768" s="2">
        <v>40940.25</v>
      </c>
      <c r="B768" s="19">
        <v>0.27456000000000003</v>
      </c>
      <c r="C768" s="6">
        <v>0.19318955852453312</v>
      </c>
      <c r="D768" s="11">
        <v>0.35622506044537233</v>
      </c>
      <c r="E768" s="19">
        <v>0.30199999999999999</v>
      </c>
      <c r="F768" s="6">
        <v>0.23909404443016266</v>
      </c>
      <c r="G768" s="38">
        <v>0.1420067178822095</v>
      </c>
      <c r="H768" s="30">
        <v>0.24058205302360666</v>
      </c>
      <c r="I768" s="30">
        <v>0.3821162894913735</v>
      </c>
      <c r="J768" s="30">
        <v>0.34016817889906487</v>
      </c>
      <c r="K768" s="6">
        <v>0.22635122831580523</v>
      </c>
      <c r="L768" s="19">
        <v>0.14264012109042074</v>
      </c>
      <c r="M768" s="19">
        <v>0.2102424062530919</v>
      </c>
      <c r="N768" s="6">
        <v>0.12119366338503669</v>
      </c>
      <c r="O768" s="28">
        <v>40940.291666666664</v>
      </c>
      <c r="P768" s="11">
        <v>0.1031</v>
      </c>
      <c r="R768" s="19"/>
      <c r="S768" s="6"/>
      <c r="T768" s="19"/>
      <c r="U768" s="20"/>
    </row>
    <row r="769" spans="1:21" x14ac:dyDescent="0.25">
      <c r="A769" s="2">
        <v>40940.291666666664</v>
      </c>
      <c r="B769" s="19">
        <v>0.25862000000000002</v>
      </c>
      <c r="C769" s="6">
        <v>0.1892563971165476</v>
      </c>
      <c r="D769" s="11">
        <v>0.40248531307310109</v>
      </c>
      <c r="E769" s="19">
        <v>0.33799999999999997</v>
      </c>
      <c r="F769" s="6">
        <v>0.23728953050090071</v>
      </c>
      <c r="G769" s="38">
        <v>0.10789930870964665</v>
      </c>
      <c r="H769" s="30">
        <v>0.22661125173981608</v>
      </c>
      <c r="I769" s="30">
        <v>0.33371947120770779</v>
      </c>
      <c r="J769" s="30">
        <v>0.32955267935870675</v>
      </c>
      <c r="K769" s="6">
        <v>0.22053438110768955</v>
      </c>
      <c r="L769" s="19">
        <v>0.15563215577014577</v>
      </c>
      <c r="M769" s="19">
        <v>0.20125259720985456</v>
      </c>
      <c r="N769" s="6">
        <v>0.12485775668720638</v>
      </c>
      <c r="O769" s="28">
        <v>40940.333333333336</v>
      </c>
      <c r="P769" s="11">
        <v>7.5899999999999995E-2</v>
      </c>
      <c r="R769" s="19"/>
      <c r="S769" s="6"/>
      <c r="T769" s="19"/>
      <c r="U769" s="20"/>
    </row>
    <row r="770" spans="1:21" x14ac:dyDescent="0.25">
      <c r="A770" s="2">
        <v>40940.333333333336</v>
      </c>
      <c r="B770" s="19">
        <v>0.24076</v>
      </c>
      <c r="C770" s="6">
        <v>0.18941146431611128</v>
      </c>
      <c r="D770" s="11">
        <v>0.41886248959161221</v>
      </c>
      <c r="E770" s="19">
        <v>0.35649999999999998</v>
      </c>
      <c r="F770" s="6">
        <v>0.22250078148785707</v>
      </c>
      <c r="G770" s="38">
        <v>9.9601557804297747E-2</v>
      </c>
      <c r="H770" s="30">
        <v>0.26120992002024268</v>
      </c>
      <c r="I770" s="30">
        <v>0.31355590410038092</v>
      </c>
      <c r="J770" s="30">
        <v>0.34977207069308852</v>
      </c>
      <c r="K770" s="6">
        <v>0.23419132672674373</v>
      </c>
      <c r="L770" s="19">
        <v>0.16231714143638368</v>
      </c>
      <c r="M770" s="19">
        <v>0.21710497674878795</v>
      </c>
      <c r="N770" s="6">
        <v>0.12927733314446258</v>
      </c>
      <c r="O770" s="28">
        <v>40940.375</v>
      </c>
      <c r="P770" s="11">
        <v>7.0900000000000005E-2</v>
      </c>
      <c r="R770" s="19"/>
      <c r="S770" s="6"/>
      <c r="T770" s="19"/>
      <c r="U770" s="20"/>
    </row>
    <row r="771" spans="1:21" x14ac:dyDescent="0.25">
      <c r="A771" s="2">
        <v>40940.375</v>
      </c>
      <c r="B771" s="19">
        <v>0.19950000000000001</v>
      </c>
      <c r="C771" s="6">
        <v>0.18899235013701979</v>
      </c>
      <c r="D771" s="11">
        <v>0.43235307756747493</v>
      </c>
      <c r="E771" s="19">
        <v>0.38250000000000001</v>
      </c>
      <c r="F771" s="6">
        <v>0.20745602322786127</v>
      </c>
      <c r="G771" s="38">
        <v>8.3077679104218746E-2</v>
      </c>
      <c r="H771" s="30">
        <v>0.31361907880694101</v>
      </c>
      <c r="I771" s="30">
        <v>0.30900291283889764</v>
      </c>
      <c r="J771" s="30">
        <v>0.38901898961739101</v>
      </c>
      <c r="K771" s="6">
        <v>0.27541506998425908</v>
      </c>
      <c r="L771" s="19">
        <v>0.15809517829321143</v>
      </c>
      <c r="M771" s="19">
        <v>0.23312555654496883</v>
      </c>
      <c r="N771" s="6">
        <v>0.12412588238071633</v>
      </c>
      <c r="O771" s="28">
        <v>40940.416666666664</v>
      </c>
      <c r="P771" s="11">
        <v>7.3800000000000004E-2</v>
      </c>
      <c r="R771" s="19"/>
      <c r="S771" s="6"/>
      <c r="T771" s="19"/>
      <c r="U771" s="20"/>
    </row>
    <row r="772" spans="1:21" x14ac:dyDescent="0.25">
      <c r="A772" s="2">
        <v>40940.416666666664</v>
      </c>
      <c r="B772" s="19">
        <v>0.17446</v>
      </c>
      <c r="C772" s="6">
        <v>0.18793935036333351</v>
      </c>
      <c r="D772" s="11">
        <v>0.41146785111487294</v>
      </c>
      <c r="E772" s="19">
        <v>0.41749999999999998</v>
      </c>
      <c r="F772" s="6">
        <v>0.20985456017799761</v>
      </c>
      <c r="G772" s="38">
        <v>6.2655718685998327E-2</v>
      </c>
      <c r="H772" s="30">
        <v>0.27883432704229216</v>
      </c>
      <c r="I772" s="30">
        <v>0.32690342818731793</v>
      </c>
      <c r="J772" s="30">
        <v>0.40851112376588233</v>
      </c>
      <c r="K772" s="6">
        <v>0.27490925718355341</v>
      </c>
      <c r="L772" s="19">
        <v>0.14449800135905264</v>
      </c>
      <c r="M772" s="19">
        <v>0.23789452854457305</v>
      </c>
      <c r="N772" s="6">
        <v>9.0917675944944168E-2</v>
      </c>
      <c r="O772" s="28">
        <v>40940.458333333336</v>
      </c>
      <c r="P772" s="11">
        <v>9.6199999999999994E-2</v>
      </c>
      <c r="R772" s="19"/>
      <c r="S772" s="6"/>
      <c r="T772" s="19"/>
      <c r="U772" s="20"/>
    </row>
    <row r="773" spans="1:21" x14ac:dyDescent="0.25">
      <c r="A773" s="2">
        <v>40940.458333333336</v>
      </c>
      <c r="B773" s="19">
        <v>0.16972000000000001</v>
      </c>
      <c r="C773" s="6">
        <v>0.20407480049719337</v>
      </c>
      <c r="D773" s="11">
        <v>0.40014247421607096</v>
      </c>
      <c r="E773" s="19">
        <v>0.44550000000000001</v>
      </c>
      <c r="F773" s="6">
        <v>0.23459907900218072</v>
      </c>
      <c r="G773" s="38">
        <v>5.3864262354440598E-2</v>
      </c>
      <c r="H773" s="30">
        <v>0.22512651146719848</v>
      </c>
      <c r="I773" s="30">
        <v>0.31352453506609901</v>
      </c>
      <c r="J773" s="30">
        <v>0.39620842509067444</v>
      </c>
      <c r="K773" s="6">
        <v>0.270356941977202</v>
      </c>
      <c r="L773" s="19">
        <v>0.13248235491761304</v>
      </c>
      <c r="M773" s="19">
        <v>0.2508736519244088</v>
      </c>
      <c r="N773" s="6">
        <v>6.4589087990178706E-2</v>
      </c>
      <c r="O773" s="28">
        <v>40940.5</v>
      </c>
      <c r="P773" s="11">
        <v>0.13089999999999999</v>
      </c>
      <c r="R773" s="19"/>
      <c r="S773" s="6"/>
      <c r="T773" s="19"/>
      <c r="U773" s="20"/>
    </row>
    <row r="774" spans="1:21" x14ac:dyDescent="0.25">
      <c r="A774" s="2">
        <v>40940.5</v>
      </c>
      <c r="B774" s="19">
        <v>0.18103</v>
      </c>
      <c r="C774" s="6">
        <v>0.21851970640554194</v>
      </c>
      <c r="D774" s="11">
        <v>0.43370344276873835</v>
      </c>
      <c r="E774" s="19">
        <v>0.46450000000000002</v>
      </c>
      <c r="F774" s="6">
        <v>0.25703683231413565</v>
      </c>
      <c r="G774" s="38">
        <v>5.0684966933906644E-2</v>
      </c>
      <c r="H774" s="30">
        <v>0.23455495275767516</v>
      </c>
      <c r="I774" s="30">
        <v>0.29325453730674433</v>
      </c>
      <c r="J774" s="30">
        <v>0.40088644273742219</v>
      </c>
      <c r="K774" s="6">
        <v>0.2832551683951976</v>
      </c>
      <c r="L774" s="19">
        <v>0.12694759016575405</v>
      </c>
      <c r="M774" s="19">
        <v>0.27672702087662016</v>
      </c>
      <c r="N774" s="6">
        <v>4.682579030620676E-2</v>
      </c>
      <c r="O774" s="28">
        <v>40940.541666666664</v>
      </c>
      <c r="P774" s="11">
        <v>0.1389</v>
      </c>
      <c r="R774" s="19"/>
      <c r="S774" s="6"/>
      <c r="T774" s="19"/>
      <c r="U774" s="20"/>
    </row>
    <row r="775" spans="1:21" x14ac:dyDescent="0.25">
      <c r="A775" s="2">
        <v>40940.541666666664</v>
      </c>
      <c r="B775" s="19">
        <v>0.18931999999999999</v>
      </c>
      <c r="C775" s="6">
        <v>0.23207333703406277</v>
      </c>
      <c r="D775" s="11">
        <v>0.46396427702174392</v>
      </c>
      <c r="E775" s="19">
        <v>0.47649999999999998</v>
      </c>
      <c r="F775" s="6">
        <v>0.29235539536259897</v>
      </c>
      <c r="G775" s="38">
        <v>6.5399438078064392E-2</v>
      </c>
      <c r="H775" s="30">
        <v>0.23947371680931986</v>
      </c>
      <c r="I775" s="30">
        <v>0.29592874747927406</v>
      </c>
      <c r="J775" s="30">
        <v>0.36763270986741975</v>
      </c>
      <c r="K775" s="6">
        <v>0.27794413398778767</v>
      </c>
      <c r="L775" s="19">
        <v>0.12287504553219171</v>
      </c>
      <c r="M775" s="19">
        <v>0.26293855743544076</v>
      </c>
      <c r="N775" s="6">
        <v>3.1650022428406172E-2</v>
      </c>
      <c r="O775" s="28">
        <v>40940.583333333336</v>
      </c>
      <c r="P775" s="11">
        <v>0.1525</v>
      </c>
      <c r="R775" s="19"/>
      <c r="S775" s="6"/>
      <c r="T775" s="19"/>
      <c r="U775" s="20"/>
    </row>
    <row r="776" spans="1:21" x14ac:dyDescent="0.25">
      <c r="A776" s="2">
        <v>40940.583333333336</v>
      </c>
      <c r="B776" s="19">
        <v>0.19874</v>
      </c>
      <c r="C776" s="6">
        <v>0.25949857974775192</v>
      </c>
      <c r="D776" s="11">
        <v>0.44527038807772495</v>
      </c>
      <c r="E776" s="19">
        <v>0.50150000000000006</v>
      </c>
      <c r="F776" s="6">
        <v>0.33451535489770734</v>
      </c>
      <c r="G776" s="38">
        <v>8.5273606966984647E-2</v>
      </c>
      <c r="H776" s="30">
        <v>0.21855981809407346</v>
      </c>
      <c r="I776" s="30">
        <v>0.29885278960340572</v>
      </c>
      <c r="J776" s="30">
        <v>0.32667575447464348</v>
      </c>
      <c r="K776" s="6">
        <v>0.25417093235461929</v>
      </c>
      <c r="L776" s="19">
        <v>0.1248180422922625</v>
      </c>
      <c r="M776" s="19">
        <v>0.25410507569011576</v>
      </c>
      <c r="N776" s="6">
        <v>3.6107373043416671E-2</v>
      </c>
      <c r="O776" s="28">
        <v>40940.625</v>
      </c>
      <c r="P776" s="11">
        <v>0.1726</v>
      </c>
      <c r="R776" s="19"/>
      <c r="S776" s="6"/>
      <c r="T776" s="19"/>
      <c r="U776" s="20"/>
    </row>
    <row r="777" spans="1:21" x14ac:dyDescent="0.25">
      <c r="A777" s="2">
        <v>40940.625</v>
      </c>
      <c r="B777" s="19">
        <v>0.19151000000000001</v>
      </c>
      <c r="C777" s="6">
        <v>0.30596262445586869</v>
      </c>
      <c r="D777" s="11">
        <v>0.44726162257948709</v>
      </c>
      <c r="E777" s="19">
        <v>0.55100000000000005</v>
      </c>
      <c r="F777" s="6">
        <v>0.3555764320014046</v>
      </c>
      <c r="G777" s="38">
        <v>0.1269375624550971</v>
      </c>
      <c r="H777" s="30">
        <v>0.17158632421625397</v>
      </c>
      <c r="I777" s="30">
        <v>0.27144745686757782</v>
      </c>
      <c r="J777" s="30">
        <v>0.27091271954187457</v>
      </c>
      <c r="K777" s="6">
        <v>0.26555172037049773</v>
      </c>
      <c r="L777" s="19">
        <v>0.11814747507871978</v>
      </c>
      <c r="M777" s="19">
        <v>0.2424715543682596</v>
      </c>
      <c r="N777" s="6">
        <v>6.4839341785301097E-2</v>
      </c>
      <c r="O777" s="28">
        <v>40940.666666666664</v>
      </c>
      <c r="P777" s="11">
        <v>0.15840000000000001</v>
      </c>
      <c r="R777" s="19"/>
      <c r="S777" s="6"/>
      <c r="T777" s="19"/>
      <c r="U777" s="20"/>
    </row>
    <row r="778" spans="1:21" x14ac:dyDescent="0.25">
      <c r="A778" s="2">
        <v>40940.666666666664</v>
      </c>
      <c r="B778" s="19">
        <v>0.20785000000000001</v>
      </c>
      <c r="C778" s="6">
        <v>0.33675396239659983</v>
      </c>
      <c r="D778" s="11">
        <v>0.38232225347867871</v>
      </c>
      <c r="E778" s="19">
        <v>0.58899999999999997</v>
      </c>
      <c r="F778" s="6">
        <v>0.34222268659209631</v>
      </c>
      <c r="G778" s="38">
        <v>0.19649603254740253</v>
      </c>
      <c r="H778" s="30">
        <v>0.15768623924435141</v>
      </c>
      <c r="I778" s="30">
        <v>0.21395585928747476</v>
      </c>
      <c r="J778" s="30">
        <v>0.23622488737872852</v>
      </c>
      <c r="K778" s="6">
        <v>0.27794413398778767</v>
      </c>
      <c r="L778" s="19">
        <v>0.12153244724526124</v>
      </c>
      <c r="M778" s="19">
        <v>0.22295438804788759</v>
      </c>
      <c r="N778" s="6">
        <v>0.12731779871095686</v>
      </c>
      <c r="O778" s="28">
        <v>40940.708333333336</v>
      </c>
      <c r="P778" s="11">
        <v>0.1578</v>
      </c>
      <c r="R778" s="19"/>
      <c r="S778" s="6"/>
      <c r="T778" s="19"/>
      <c r="U778" s="20"/>
    </row>
    <row r="779" spans="1:21" x14ac:dyDescent="0.25">
      <c r="A779" s="2">
        <v>40940.708333333336</v>
      </c>
      <c r="B779" s="19">
        <v>0.20005999999999999</v>
      </c>
      <c r="C779" s="6">
        <v>0.35777975146756219</v>
      </c>
      <c r="D779" s="11">
        <v>0.34775903831882343</v>
      </c>
      <c r="E779" s="19">
        <v>0.59499999999999997</v>
      </c>
      <c r="F779" s="6">
        <v>0.34461990704469181</v>
      </c>
      <c r="G779" s="38">
        <v>0.26672630389746516</v>
      </c>
      <c r="H779" s="30">
        <v>0.15937218293201869</v>
      </c>
      <c r="I779" s="30">
        <v>0.16632422137575623</v>
      </c>
      <c r="J779" s="30">
        <v>0.222127735275782</v>
      </c>
      <c r="K779" s="6">
        <v>0.28553132599837328</v>
      </c>
      <c r="L779" s="19">
        <v>0.11951063949330272</v>
      </c>
      <c r="M779" s="19">
        <v>0.2248698921539527</v>
      </c>
      <c r="N779" s="6">
        <v>0.13295086998607084</v>
      </c>
      <c r="O779" s="28">
        <v>40940.75</v>
      </c>
      <c r="P779" s="11">
        <v>0.17130000000000001</v>
      </c>
      <c r="R779" s="19"/>
      <c r="S779" s="6"/>
      <c r="T779" s="19"/>
      <c r="U779" s="20"/>
    </row>
    <row r="780" spans="1:21" x14ac:dyDescent="0.25">
      <c r="A780" s="2">
        <v>40940.75</v>
      </c>
      <c r="B780" s="19">
        <v>0.22227</v>
      </c>
      <c r="C780" s="6">
        <v>0.37852510896661423</v>
      </c>
      <c r="D780" s="11">
        <v>0.31420238676748052</v>
      </c>
      <c r="E780" s="19">
        <v>0.59250000000000003</v>
      </c>
      <c r="F780" s="6">
        <v>0.35912898748592614</v>
      </c>
      <c r="G780" s="38">
        <v>0.32410876222209489</v>
      </c>
      <c r="H780" s="30">
        <v>0.21136854558768675</v>
      </c>
      <c r="I780" s="30">
        <v>0.15053999551870936</v>
      </c>
      <c r="J780" s="30">
        <v>0.22548827655694459</v>
      </c>
      <c r="K780" s="6">
        <v>0.31056905963330594</v>
      </c>
      <c r="L780" s="19">
        <v>0.1387367276011342</v>
      </c>
      <c r="M780" s="19">
        <v>0.2270188977936084</v>
      </c>
      <c r="N780" s="6">
        <v>0.1274641735722549</v>
      </c>
      <c r="O780" s="28">
        <v>40940.791666666664</v>
      </c>
      <c r="P780" s="11">
        <v>0.17280000000000001</v>
      </c>
      <c r="R780" s="19"/>
      <c r="S780" s="6"/>
      <c r="T780" s="19"/>
      <c r="U780" s="20"/>
    </row>
    <row r="781" spans="1:21" x14ac:dyDescent="0.25">
      <c r="A781" s="2">
        <v>40940.791666666664</v>
      </c>
      <c r="B781" s="19">
        <v>0.27026</v>
      </c>
      <c r="C781" s="6">
        <v>0.40169082199371997</v>
      </c>
      <c r="D781" s="11">
        <v>0.28127313721005937</v>
      </c>
      <c r="E781" s="19">
        <v>0.61650000000000005</v>
      </c>
      <c r="F781" s="6">
        <v>0.36589070771304005</v>
      </c>
      <c r="G781" s="38">
        <v>0.34735191579715935</v>
      </c>
      <c r="H781" s="30">
        <v>0.24068731741844854</v>
      </c>
      <c r="I781" s="30">
        <v>0.19138920008962582</v>
      </c>
      <c r="J781" s="30">
        <v>0.23691418067477504</v>
      </c>
      <c r="K781" s="6">
        <v>0.320938222047773</v>
      </c>
      <c r="L781" s="19">
        <v>0.14727105966821991</v>
      </c>
      <c r="M781" s="19">
        <v>0.23146729989116452</v>
      </c>
      <c r="N781" s="6">
        <v>9.862832589654609E-2</v>
      </c>
      <c r="O781" s="28">
        <v>40940.833333333336</v>
      </c>
      <c r="P781" s="11">
        <v>0.1416</v>
      </c>
      <c r="R781" s="19"/>
      <c r="S781" s="6"/>
      <c r="T781" s="19"/>
      <c r="U781" s="20"/>
    </row>
    <row r="782" spans="1:21" x14ac:dyDescent="0.25">
      <c r="A782" s="2">
        <v>40940.833333333336</v>
      </c>
      <c r="B782" s="19">
        <v>0.29923</v>
      </c>
      <c r="C782" s="6">
        <v>0.42342779662893715</v>
      </c>
      <c r="D782" s="11">
        <v>0.25952128625497256</v>
      </c>
      <c r="E782" s="19">
        <v>0.626</v>
      </c>
      <c r="F782" s="6">
        <v>0.36218910754860689</v>
      </c>
      <c r="G782" s="38">
        <v>0.29937244984647882</v>
      </c>
      <c r="H782" s="30">
        <v>0.30666972284016997</v>
      </c>
      <c r="I782" s="30">
        <v>0.20687205915303605</v>
      </c>
      <c r="J782" s="30">
        <v>0.23919032176581131</v>
      </c>
      <c r="K782" s="6">
        <v>0.29868245881672173</v>
      </c>
      <c r="L782" s="19">
        <v>0.14562887394637503</v>
      </c>
      <c r="M782" s="19">
        <v>0.25027604630454137</v>
      </c>
      <c r="N782" s="6">
        <v>0.10010623981868404</v>
      </c>
      <c r="O782" s="28">
        <v>40940.875</v>
      </c>
      <c r="P782" s="11">
        <v>0.1545</v>
      </c>
      <c r="R782" s="19"/>
      <c r="S782" s="6"/>
      <c r="T782" s="19"/>
      <c r="U782" s="20"/>
    </row>
    <row r="783" spans="1:21" x14ac:dyDescent="0.25">
      <c r="A783" s="2">
        <v>40940.875</v>
      </c>
      <c r="B783" s="19">
        <v>0.30225999999999997</v>
      </c>
      <c r="C783" s="6">
        <v>0.44503131590013933</v>
      </c>
      <c r="D783" s="11">
        <v>0.29330155521139373</v>
      </c>
      <c r="E783" s="19">
        <v>0.623</v>
      </c>
      <c r="F783" s="6">
        <v>0.32733739242444565</v>
      </c>
      <c r="G783" s="38">
        <v>0.27410667292105922</v>
      </c>
      <c r="H783" s="30">
        <v>0.33188761899818742</v>
      </c>
      <c r="I783" s="30">
        <v>0.28863656733139142</v>
      </c>
      <c r="J783" s="30">
        <v>0.24315145898878687</v>
      </c>
      <c r="K783" s="6">
        <v>0.27212728677967196</v>
      </c>
      <c r="L783" s="19">
        <v>0.14322100461687823</v>
      </c>
      <c r="M783" s="19">
        <v>0.26404867913327396</v>
      </c>
      <c r="N783" s="6">
        <v>0.11352550936090845</v>
      </c>
      <c r="O783" s="28">
        <v>40940.916666666664</v>
      </c>
      <c r="P783" s="11">
        <v>0.155</v>
      </c>
      <c r="R783" s="19"/>
      <c r="S783" s="6"/>
      <c r="T783" s="19"/>
      <c r="U783" s="20"/>
    </row>
    <row r="784" spans="1:21" x14ac:dyDescent="0.25">
      <c r="A784" s="2">
        <v>40940.916666666664</v>
      </c>
      <c r="B784" s="19">
        <v>0.30499999999999999</v>
      </c>
      <c r="C784" s="6">
        <v>0.46127445018225816</v>
      </c>
      <c r="D784" s="11">
        <v>0.28837491212749544</v>
      </c>
      <c r="E784" s="19">
        <v>0.62450000000000006</v>
      </c>
      <c r="F784" s="6">
        <v>0.30078836974264844</v>
      </c>
      <c r="G784" s="38">
        <v>0.2622476931505599</v>
      </c>
      <c r="H784" s="30">
        <v>0.34042601519259735</v>
      </c>
      <c r="I784" s="30">
        <v>0.25750616177459112</v>
      </c>
      <c r="J784" s="30">
        <v>0.23182569398844238</v>
      </c>
      <c r="K784" s="6">
        <v>0.22710994751686378</v>
      </c>
      <c r="L784" s="19">
        <v>0.13283977465071894</v>
      </c>
      <c r="M784" s="19">
        <v>0.27089739784307904</v>
      </c>
      <c r="N784" s="6">
        <v>0.10937035200793258</v>
      </c>
      <c r="O784" s="28">
        <v>40940.958333333336</v>
      </c>
      <c r="P784" s="11">
        <v>0.1217</v>
      </c>
      <c r="R784" s="19"/>
      <c r="S784" s="6"/>
      <c r="T784" s="19"/>
      <c r="U784" s="20"/>
    </row>
    <row r="785" spans="1:21" x14ac:dyDescent="0.25">
      <c r="A785" s="2">
        <v>40940.958333333336</v>
      </c>
      <c r="B785" s="19">
        <v>0.35167999999999999</v>
      </c>
      <c r="C785" s="6">
        <v>0.46825778661842171</v>
      </c>
      <c r="D785" s="11">
        <v>0.26236485003740334</v>
      </c>
      <c r="E785" s="19">
        <v>0.62</v>
      </c>
      <c r="F785" s="6">
        <v>0.27777585164708307</v>
      </c>
      <c r="G785" s="38">
        <v>0.25827464561152652</v>
      </c>
      <c r="H785" s="30">
        <v>0.38312570252824363</v>
      </c>
      <c r="I785" s="30">
        <v>0.24622675330495181</v>
      </c>
      <c r="J785" s="30">
        <v>0.22170459176105148</v>
      </c>
      <c r="K785" s="6">
        <v>0.18613911065970129</v>
      </c>
      <c r="L785" s="19">
        <v>0.12680505587596963</v>
      </c>
      <c r="M785" s="19">
        <v>0.2999980211734441</v>
      </c>
      <c r="N785" s="6">
        <v>0.10414335292867767</v>
      </c>
      <c r="O785" s="28">
        <v>40941</v>
      </c>
      <c r="P785" s="11">
        <v>0.10979999999999999</v>
      </c>
      <c r="R785" s="19"/>
      <c r="S785" s="6"/>
      <c r="T785" s="19"/>
      <c r="U785" s="20"/>
    </row>
    <row r="786" spans="1:21" x14ac:dyDescent="0.25">
      <c r="A786" s="2">
        <v>40941</v>
      </c>
      <c r="B786" s="19">
        <v>0.39740999999999999</v>
      </c>
      <c r="C786" s="6">
        <v>0.47925075821111784</v>
      </c>
      <c r="D786" s="11">
        <v>0.22655935395100885</v>
      </c>
      <c r="E786" s="19">
        <v>0.61349999999999993</v>
      </c>
      <c r="F786" s="6">
        <v>0.24688884522857735</v>
      </c>
      <c r="G786" s="38">
        <v>0.26011419370089028</v>
      </c>
      <c r="H786" s="30">
        <v>0.40071623760897257</v>
      </c>
      <c r="I786" s="30">
        <v>0.25213757562177908</v>
      </c>
      <c r="J786" s="30">
        <v>0.21038088013507419</v>
      </c>
      <c r="K786" s="6">
        <v>0.1618600962258272</v>
      </c>
      <c r="L786" s="19">
        <v>0.12233497088758438</v>
      </c>
      <c r="M786" s="19">
        <v>0.3247946967448303</v>
      </c>
      <c r="N786" s="6">
        <v>0.13011308638477703</v>
      </c>
      <c r="O786" s="28">
        <v>40941.041666666664</v>
      </c>
      <c r="P786" s="11">
        <v>0.12920000000000001</v>
      </c>
      <c r="R786" s="19"/>
      <c r="S786" s="6"/>
      <c r="T786" s="19"/>
      <c r="U786" s="20"/>
    </row>
    <row r="787" spans="1:21" x14ac:dyDescent="0.25">
      <c r="A787" s="2">
        <v>40941.041666666664</v>
      </c>
      <c r="B787" s="19">
        <v>0.43569000000000002</v>
      </c>
      <c r="C787" s="6">
        <v>0.47492133530682273</v>
      </c>
      <c r="D787" s="11">
        <v>0.20524478063306989</v>
      </c>
      <c r="E787" s="19">
        <v>0.59299999999999997</v>
      </c>
      <c r="F787" s="6">
        <v>0.21622444187284035</v>
      </c>
      <c r="G787" s="38">
        <v>0.24492258981435164</v>
      </c>
      <c r="H787" s="30">
        <v>0.37360983636282191</v>
      </c>
      <c r="I787" s="30">
        <v>0.22677459108223166</v>
      </c>
      <c r="J787" s="30">
        <v>0.20736234476025991</v>
      </c>
      <c r="K787" s="6">
        <v>0.13024679618172033</v>
      </c>
      <c r="L787" s="19">
        <v>0.11924722354077978</v>
      </c>
      <c r="M787" s="19">
        <v>0.3389017512615019</v>
      </c>
      <c r="N787" s="6">
        <v>0.16938876690983773</v>
      </c>
      <c r="O787" s="28">
        <v>40941.083333333336</v>
      </c>
      <c r="P787" s="11">
        <v>0.1464</v>
      </c>
      <c r="R787" s="19"/>
      <c r="S787" s="6"/>
      <c r="T787" s="19"/>
      <c r="U787" s="20"/>
    </row>
    <row r="788" spans="1:21" x14ac:dyDescent="0.25">
      <c r="A788" s="2">
        <v>40941.083333333336</v>
      </c>
      <c r="B788" s="19">
        <v>0.46300000000000002</v>
      </c>
      <c r="C788" s="6">
        <v>0.46718397331181549</v>
      </c>
      <c r="D788" s="11">
        <v>0.20269039919261758</v>
      </c>
      <c r="E788" s="19">
        <v>0.57799999999999996</v>
      </c>
      <c r="F788" s="6">
        <v>0.19862821706902695</v>
      </c>
      <c r="G788" s="38">
        <v>0.22243310482020359</v>
      </c>
      <c r="H788" s="30">
        <v>0.35799224176458483</v>
      </c>
      <c r="I788" s="30">
        <v>0.23162446784673985</v>
      </c>
      <c r="J788" s="30">
        <v>0.20771372211113651</v>
      </c>
      <c r="K788" s="6">
        <v>9.4586993731967772E-2</v>
      </c>
      <c r="L788" s="19">
        <v>0.11758326113612518</v>
      </c>
      <c r="M788" s="19">
        <v>0.33695656475709895</v>
      </c>
      <c r="N788" s="6">
        <v>0.1663573907500531</v>
      </c>
      <c r="O788" s="28">
        <v>40941.125</v>
      </c>
      <c r="P788" s="11">
        <v>0.1638</v>
      </c>
      <c r="R788" s="19"/>
      <c r="S788" s="6"/>
      <c r="T788" s="19"/>
      <c r="U788" s="20"/>
    </row>
    <row r="789" spans="1:21" x14ac:dyDescent="0.25">
      <c r="A789" s="2">
        <v>40941.125</v>
      </c>
      <c r="B789" s="19">
        <v>0.47527000000000003</v>
      </c>
      <c r="C789" s="6">
        <v>0.4651235899775068</v>
      </c>
      <c r="D789" s="11">
        <v>0.20502774711531019</v>
      </c>
      <c r="E789" s="19">
        <v>0.56000000000000005</v>
      </c>
      <c r="F789" s="6">
        <v>0.17805153402169527</v>
      </c>
      <c r="G789" s="38">
        <v>0.20537385636604455</v>
      </c>
      <c r="H789" s="30">
        <v>0.35649980811964932</v>
      </c>
      <c r="I789" s="30">
        <v>0.24485771902307865</v>
      </c>
      <c r="J789" s="30">
        <v>0.18869058684465823</v>
      </c>
      <c r="K789" s="6">
        <v>7.056088569844654E-2</v>
      </c>
      <c r="L789" s="19">
        <v>0.11755618666646543</v>
      </c>
      <c r="M789" s="19">
        <v>0.34575838527753039</v>
      </c>
      <c r="N789" s="6">
        <v>0.15716882687631326</v>
      </c>
      <c r="O789" s="28">
        <v>40941.166666666664</v>
      </c>
      <c r="P789" s="11">
        <v>0.14560000000000001</v>
      </c>
      <c r="R789" s="19"/>
      <c r="S789" s="6"/>
      <c r="T789" s="19"/>
      <c r="U789" s="20"/>
    </row>
    <row r="790" spans="1:21" x14ac:dyDescent="0.25">
      <c r="A790" s="2">
        <v>40941.166666666664</v>
      </c>
      <c r="B790" s="19">
        <v>0.49707000000000001</v>
      </c>
      <c r="C790" s="6">
        <v>0.4588009969788519</v>
      </c>
      <c r="D790" s="11">
        <v>0.21969674717471557</v>
      </c>
      <c r="E790" s="19">
        <v>0.55900000000000005</v>
      </c>
      <c r="F790" s="6">
        <v>0.16362458199933214</v>
      </c>
      <c r="G790" s="38">
        <v>0.19016275193808715</v>
      </c>
      <c r="H790" s="30">
        <v>0.29133762001988828</v>
      </c>
      <c r="I790" s="30">
        <v>0.2152408693703787</v>
      </c>
      <c r="J790" s="30">
        <v>0.18194316659271143</v>
      </c>
      <c r="K790" s="6">
        <v>6.7778915294565145E-2</v>
      </c>
      <c r="L790" s="19">
        <v>0.1218354571847879</v>
      </c>
      <c r="M790" s="19">
        <v>0.34612051053725135</v>
      </c>
      <c r="N790" s="6">
        <v>0.13609556861911842</v>
      </c>
      <c r="O790" s="28">
        <v>40941.208333333336</v>
      </c>
      <c r="P790" s="11">
        <v>0.1158</v>
      </c>
      <c r="R790" s="19"/>
      <c r="S790" s="6"/>
      <c r="T790" s="19"/>
      <c r="U790" s="20"/>
    </row>
    <row r="791" spans="1:21" x14ac:dyDescent="0.25">
      <c r="A791" s="2">
        <v>40941.208333333336</v>
      </c>
      <c r="B791" s="19">
        <v>0.51109000000000004</v>
      </c>
      <c r="C791" s="6">
        <v>0.46692314065619545</v>
      </c>
      <c r="D791" s="11">
        <v>0.2221580270918668</v>
      </c>
      <c r="E791" s="19">
        <v>0.5555000000000001</v>
      </c>
      <c r="F791" s="6">
        <v>0.15717491536506786</v>
      </c>
      <c r="G791" s="38">
        <v>0.16524424055592121</v>
      </c>
      <c r="H791" s="30">
        <v>0.27317240696929845</v>
      </c>
      <c r="I791" s="30">
        <v>0.20524871162894912</v>
      </c>
      <c r="J791" s="30">
        <v>0.17844520843001752</v>
      </c>
      <c r="K791" s="6">
        <v>7.0055072897740836E-2</v>
      </c>
      <c r="L791" s="19">
        <v>0.13065156023709654</v>
      </c>
      <c r="M791" s="19">
        <v>0.38637577916295629</v>
      </c>
      <c r="N791" s="6">
        <v>0.14483084259980639</v>
      </c>
      <c r="O791" s="28">
        <v>40941.25</v>
      </c>
      <c r="P791" s="11">
        <v>9.1899999999999996E-2</v>
      </c>
      <c r="R791" s="19"/>
      <c r="S791" s="6"/>
      <c r="T791" s="19"/>
      <c r="U791" s="20"/>
    </row>
    <row r="792" spans="1:21" x14ac:dyDescent="0.25">
      <c r="A792" s="2">
        <v>40941.25</v>
      </c>
      <c r="B792" s="19">
        <v>0.50556999999999996</v>
      </c>
      <c r="C792" s="6">
        <v>0.47077841232679257</v>
      </c>
      <c r="D792" s="11">
        <v>0.19720397083285329</v>
      </c>
      <c r="E792" s="19">
        <v>0.5585</v>
      </c>
      <c r="F792" s="6">
        <v>0.13735070556879117</v>
      </c>
      <c r="G792" s="38">
        <v>0.19949892362740176</v>
      </c>
      <c r="H792" s="30">
        <v>0.26161935461711705</v>
      </c>
      <c r="I792" s="30">
        <v>0.21664015236388079</v>
      </c>
      <c r="J792" s="30">
        <v>0.18409201593784494</v>
      </c>
      <c r="K792" s="6">
        <v>6.57556640917423E-2</v>
      </c>
      <c r="L792" s="19">
        <v>0.13208851595598806</v>
      </c>
      <c r="M792" s="19">
        <v>0.43183536163055308</v>
      </c>
      <c r="N792" s="6">
        <v>0.15209292442807559</v>
      </c>
      <c r="O792" s="28">
        <v>40941.291666666664</v>
      </c>
      <c r="P792" s="11">
        <v>8.7499999999999994E-2</v>
      </c>
      <c r="R792" s="19"/>
      <c r="S792" s="6"/>
      <c r="T792" s="19"/>
      <c r="U792" s="20"/>
    </row>
    <row r="793" spans="1:21" x14ac:dyDescent="0.25">
      <c r="A793" s="2">
        <v>40941.291666666664</v>
      </c>
      <c r="B793" s="19">
        <v>0.49451000000000001</v>
      </c>
      <c r="C793" s="6">
        <v>0.47432591823976522</v>
      </c>
      <c r="D793" s="11">
        <v>0.16608953297168846</v>
      </c>
      <c r="E793" s="19">
        <v>0.56000000000000005</v>
      </c>
      <c r="F793" s="6">
        <v>0.11517818226088847</v>
      </c>
      <c r="G793" s="38">
        <v>0.20802941134841169</v>
      </c>
      <c r="H793" s="30">
        <v>0.27557205419383773</v>
      </c>
      <c r="I793" s="30">
        <v>0.21451826125924264</v>
      </c>
      <c r="J793" s="30">
        <v>0.18263965502862059</v>
      </c>
      <c r="K793" s="6">
        <v>5.9938816883626636E-2</v>
      </c>
      <c r="L793" s="19">
        <v>0.14302775744809992</v>
      </c>
      <c r="M793" s="19">
        <v>0.43424755120213709</v>
      </c>
      <c r="N793" s="6">
        <v>0.17081001959534428</v>
      </c>
      <c r="O793" s="28">
        <v>40941.333333333336</v>
      </c>
      <c r="P793" s="11">
        <v>7.0000000000000007E-2</v>
      </c>
      <c r="R793" s="19"/>
      <c r="S793" s="6"/>
      <c r="T793" s="19"/>
      <c r="U793" s="20"/>
    </row>
    <row r="794" spans="1:21" x14ac:dyDescent="0.25">
      <c r="A794" s="2">
        <v>40941.333333333336</v>
      </c>
      <c r="B794" s="19">
        <v>0.48351</v>
      </c>
      <c r="C794" s="6">
        <v>0.48350417568759613</v>
      </c>
      <c r="D794" s="11">
        <v>0.13842098213771556</v>
      </c>
      <c r="E794" s="19">
        <v>0.5665</v>
      </c>
      <c r="F794" s="6">
        <v>9.7071322067792773E-2</v>
      </c>
      <c r="G794" s="38">
        <v>0.18586043076923789</v>
      </c>
      <c r="H794" s="30">
        <v>0.31259890736822832</v>
      </c>
      <c r="I794" s="30">
        <v>0.25623347524086937</v>
      </c>
      <c r="J794" s="30">
        <v>0.18190929159117616</v>
      </c>
      <c r="K794" s="6">
        <v>6.4491132089978032E-2</v>
      </c>
      <c r="L794" s="19">
        <v>0.15237365542313902</v>
      </c>
      <c r="M794" s="19">
        <v>0.39141189274760069</v>
      </c>
      <c r="N794" s="6">
        <v>0.19592983450197135</v>
      </c>
      <c r="O794" s="28">
        <v>40941.375</v>
      </c>
      <c r="P794" s="11">
        <v>7.7899999999999997E-2</v>
      </c>
      <c r="R794" s="19"/>
      <c r="S794" s="6"/>
      <c r="T794" s="19"/>
      <c r="U794" s="20"/>
    </row>
    <row r="795" spans="1:21" x14ac:dyDescent="0.25">
      <c r="A795" s="2">
        <v>40941.375</v>
      </c>
      <c r="B795" s="19">
        <v>0.44811000000000001</v>
      </c>
      <c r="C795" s="6">
        <v>0.49318293950834646</v>
      </c>
      <c r="D795" s="11">
        <v>0.12650472680923963</v>
      </c>
      <c r="E795" s="19">
        <v>0.5535000000000001</v>
      </c>
      <c r="F795" s="6">
        <v>7.6556376343118474E-2</v>
      </c>
      <c r="G795" s="38">
        <v>0.16630538525300489</v>
      </c>
      <c r="H795" s="30">
        <v>0.33439299277626966</v>
      </c>
      <c r="I795" s="30">
        <v>0.27697848980506384</v>
      </c>
      <c r="J795" s="30">
        <v>0.18069777702849266</v>
      </c>
      <c r="K795" s="6">
        <v>5.8927191282215213E-2</v>
      </c>
      <c r="L795" s="19">
        <v>0.13730081743904954</v>
      </c>
      <c r="M795" s="19">
        <v>0.38489561689917878</v>
      </c>
      <c r="N795" s="6">
        <v>0.2088155440659159</v>
      </c>
      <c r="O795" s="28">
        <v>40941.416666666664</v>
      </c>
      <c r="P795" s="11">
        <v>9.9500000000000005E-2</v>
      </c>
      <c r="R795" s="19"/>
      <c r="S795" s="6"/>
      <c r="T795" s="19"/>
      <c r="U795" s="20"/>
    </row>
    <row r="796" spans="1:21" x14ac:dyDescent="0.25">
      <c r="A796" s="2">
        <v>40941.416666666664</v>
      </c>
      <c r="B796" s="19">
        <v>0.41036</v>
      </c>
      <c r="C796" s="6">
        <v>0.50236557138310789</v>
      </c>
      <c r="D796" s="11">
        <v>0.13735180329578808</v>
      </c>
      <c r="E796" s="19">
        <v>0.57599999999999996</v>
      </c>
      <c r="F796" s="6">
        <v>6.6990517679648046E-2</v>
      </c>
      <c r="G796" s="38">
        <v>0.1641833292515345</v>
      </c>
      <c r="H796" s="30">
        <v>0.32984377507105017</v>
      </c>
      <c r="I796" s="30">
        <v>0.32364777055792071</v>
      </c>
      <c r="J796" s="30">
        <v>0.17671949411832119</v>
      </c>
      <c r="K796" s="6">
        <v>5.7409752880098086E-2</v>
      </c>
      <c r="L796" s="19">
        <v>0.12066946356350421</v>
      </c>
      <c r="M796" s="19">
        <v>0.38413970515484314</v>
      </c>
      <c r="N796" s="6">
        <v>0.19408834431144792</v>
      </c>
      <c r="O796" s="28">
        <v>40941.458333333336</v>
      </c>
      <c r="P796" s="11">
        <v>9.9400000000000002E-2</v>
      </c>
      <c r="R796" s="19"/>
      <c r="S796" s="6"/>
      <c r="T796" s="19"/>
      <c r="U796" s="20"/>
    </row>
    <row r="797" spans="1:21" x14ac:dyDescent="0.25">
      <c r="A797" s="2">
        <v>40941.458333333336</v>
      </c>
      <c r="B797" s="19">
        <v>0.38980999999999999</v>
      </c>
      <c r="C797" s="6">
        <v>0.51871735604413749</v>
      </c>
      <c r="D797" s="11">
        <v>0.15417425904442034</v>
      </c>
      <c r="E797" s="19">
        <v>0.57250000000000001</v>
      </c>
      <c r="F797" s="6">
        <v>6.7280305287603148E-2</v>
      </c>
      <c r="G797" s="38">
        <v>0.1442472588633576</v>
      </c>
      <c r="H797" s="30">
        <v>0.30846518091788816</v>
      </c>
      <c r="I797" s="30">
        <v>0.31172641720815591</v>
      </c>
      <c r="J797" s="30">
        <v>0.16335868222991065</v>
      </c>
      <c r="K797" s="6">
        <v>4.6028964864219611E-2</v>
      </c>
      <c r="L797" s="19">
        <v>0.12367097226880759</v>
      </c>
      <c r="M797" s="19">
        <v>0.40513901256554863</v>
      </c>
      <c r="N797" s="6">
        <v>0.16908657364780325</v>
      </c>
      <c r="O797" s="28">
        <v>40941.5</v>
      </c>
      <c r="P797" s="11">
        <v>6.3700000000000007E-2</v>
      </c>
      <c r="R797" s="19"/>
      <c r="S797" s="6"/>
      <c r="T797" s="19"/>
      <c r="U797" s="20"/>
    </row>
    <row r="798" spans="1:21" x14ac:dyDescent="0.25">
      <c r="A798" s="2">
        <v>40941.5</v>
      </c>
      <c r="B798" s="19">
        <v>0.35920000000000002</v>
      </c>
      <c r="C798" s="6">
        <v>0.53645594689693998</v>
      </c>
      <c r="D798" s="11">
        <v>0.16352275830609855</v>
      </c>
      <c r="E798" s="19">
        <v>0.56749999999999989</v>
      </c>
      <c r="F798" s="6">
        <v>6.7937316600278547E-2</v>
      </c>
      <c r="G798" s="38">
        <v>0.12377190197367439</v>
      </c>
      <c r="H798" s="30">
        <v>0.27926549491476649</v>
      </c>
      <c r="I798" s="30">
        <v>0.28208380013443873</v>
      </c>
      <c r="J798" s="30">
        <v>0.1485556581108459</v>
      </c>
      <c r="K798" s="6">
        <v>3.6671428051163975E-2</v>
      </c>
      <c r="L798" s="19">
        <v>0.12132341557573434</v>
      </c>
      <c r="M798" s="19">
        <v>0.42162065894924311</v>
      </c>
      <c r="N798" s="6">
        <v>0.18078711901220579</v>
      </c>
      <c r="O798" s="28">
        <v>40941.541666666664</v>
      </c>
      <c r="P798" s="11">
        <v>5.7099999999999998E-2</v>
      </c>
      <c r="R798" s="19"/>
      <c r="S798" s="6"/>
      <c r="T798" s="19"/>
      <c r="U798" s="20"/>
    </row>
    <row r="799" spans="1:21" x14ac:dyDescent="0.25">
      <c r="A799" s="2">
        <v>40941.541666666664</v>
      </c>
      <c r="B799" s="19">
        <v>0.34920000000000001</v>
      </c>
      <c r="C799" s="6">
        <v>0.54956031358952162</v>
      </c>
      <c r="D799" s="11">
        <v>0.1857466005947431</v>
      </c>
      <c r="E799" s="19">
        <v>0.5714999999999999</v>
      </c>
      <c r="F799" s="6">
        <v>6.9243366308181953E-2</v>
      </c>
      <c r="G799" s="38">
        <v>0.10176644136730545</v>
      </c>
      <c r="H799" s="30">
        <v>0.29118665973746444</v>
      </c>
      <c r="I799" s="30">
        <v>0.26379229218014788</v>
      </c>
      <c r="J799" s="30">
        <v>0.14818789787476072</v>
      </c>
      <c r="K799" s="6">
        <v>2.9084236040578325E-2</v>
      </c>
      <c r="L799" s="19">
        <v>0.11294262473547974</v>
      </c>
      <c r="M799" s="19">
        <v>0.43283269021470266</v>
      </c>
      <c r="N799" s="6">
        <v>0.17500295110607461</v>
      </c>
      <c r="O799" s="28">
        <v>40941.583333333336</v>
      </c>
      <c r="P799" s="11">
        <v>5.57E-2</v>
      </c>
      <c r="R799" s="19"/>
      <c r="S799" s="6"/>
      <c r="T799" s="19"/>
      <c r="U799" s="20"/>
    </row>
    <row r="800" spans="1:21" x14ac:dyDescent="0.25">
      <c r="A800" s="2">
        <v>40941.583333333336</v>
      </c>
      <c r="B800" s="19">
        <v>0.36259000000000002</v>
      </c>
      <c r="C800" s="6">
        <v>0.56068968489489612</v>
      </c>
      <c r="D800" s="11">
        <v>0.2300130182065401</v>
      </c>
      <c r="E800" s="19">
        <v>0.59949999999999992</v>
      </c>
      <c r="F800" s="6">
        <v>7.6766553279863314E-2</v>
      </c>
      <c r="G800" s="38">
        <v>9.7169496718751247E-2</v>
      </c>
      <c r="H800" s="30">
        <v>0.33275928400074939</v>
      </c>
      <c r="I800" s="30">
        <v>0.26574165359623569</v>
      </c>
      <c r="J800" s="30">
        <v>0.14529435932678333</v>
      </c>
      <c r="K800" s="6">
        <v>2.5037733634932644E-2</v>
      </c>
      <c r="L800" s="19">
        <v>0.11629767796888178</v>
      </c>
      <c r="M800" s="19">
        <v>0.44932818838428806</v>
      </c>
      <c r="N800" s="6">
        <v>0.1866185046155299</v>
      </c>
      <c r="O800" s="28">
        <v>40941.625</v>
      </c>
      <c r="P800" s="11">
        <v>6.4100000000000004E-2</v>
      </c>
      <c r="R800" s="19"/>
      <c r="S800" s="6"/>
      <c r="T800" s="19"/>
      <c r="U800" s="20"/>
    </row>
    <row r="801" spans="1:21" x14ac:dyDescent="0.25">
      <c r="A801" s="2">
        <v>40941.625</v>
      </c>
      <c r="B801" s="19">
        <v>0.36747999999999997</v>
      </c>
      <c r="C801" s="6">
        <v>0.56874645748528418</v>
      </c>
      <c r="D801" s="11">
        <v>0.25688788528560053</v>
      </c>
      <c r="E801" s="19">
        <v>0.61899999999999999</v>
      </c>
      <c r="F801" s="6">
        <v>7.8422642830365583E-2</v>
      </c>
      <c r="G801" s="38">
        <v>0.12072073402353077</v>
      </c>
      <c r="H801" s="30">
        <v>0.267275409519666</v>
      </c>
      <c r="I801" s="30">
        <v>0.2697120770781985</v>
      </c>
      <c r="J801" s="30">
        <v>0.13939431028394941</v>
      </c>
      <c r="K801" s="6">
        <v>2.8831329640225469E-2</v>
      </c>
      <c r="L801" s="19">
        <v>0.12388296789604429</v>
      </c>
      <c r="M801" s="19">
        <v>0.46198872068863167</v>
      </c>
      <c r="N801" s="6">
        <v>0.2215973746960361</v>
      </c>
      <c r="O801" s="28">
        <v>40941.666666666664</v>
      </c>
      <c r="P801" s="11">
        <v>9.4899999999999998E-2</v>
      </c>
      <c r="R801" s="19"/>
      <c r="S801" s="6"/>
      <c r="T801" s="19"/>
      <c r="U801" s="20"/>
    </row>
    <row r="802" spans="1:21" x14ac:dyDescent="0.25">
      <c r="A802" s="2">
        <v>40941.666666666664</v>
      </c>
      <c r="B802" s="19">
        <v>0.34597</v>
      </c>
      <c r="C802" s="6">
        <v>0.56579926343732612</v>
      </c>
      <c r="D802" s="11">
        <v>0.2777174746489946</v>
      </c>
      <c r="E802" s="19">
        <v>0.63349999999999995</v>
      </c>
      <c r="F802" s="6">
        <v>7.7653370158263541E-2</v>
      </c>
      <c r="G802" s="38">
        <v>0.17099899593452578</v>
      </c>
      <c r="H802" s="30">
        <v>0.23473611234059827</v>
      </c>
      <c r="I802" s="30">
        <v>0.24160654268429307</v>
      </c>
      <c r="J802" s="30">
        <v>0.14732535369353919</v>
      </c>
      <c r="K802" s="6">
        <v>3.4648176848341136E-2</v>
      </c>
      <c r="L802" s="19">
        <v>0.1454665134109358</v>
      </c>
      <c r="M802" s="19">
        <v>0.48051449490452164</v>
      </c>
      <c r="N802" s="6">
        <v>0.22680548669641387</v>
      </c>
      <c r="O802" s="28">
        <v>40941.708333333336</v>
      </c>
      <c r="P802" s="11">
        <v>0.1019</v>
      </c>
      <c r="R802" s="19"/>
      <c r="S802" s="6"/>
      <c r="T802" s="19"/>
      <c r="U802" s="20"/>
    </row>
    <row r="803" spans="1:21" x14ac:dyDescent="0.25">
      <c r="A803" s="2">
        <v>40941.708333333336</v>
      </c>
      <c r="B803" s="19">
        <v>0.31617000000000001</v>
      </c>
      <c r="C803" s="6">
        <v>0.5540527319953944</v>
      </c>
      <c r="D803" s="11">
        <v>0.277299289155166</v>
      </c>
      <c r="E803" s="19">
        <v>0.61699999999999999</v>
      </c>
      <c r="F803" s="6">
        <v>7.4714993425408494E-2</v>
      </c>
      <c r="G803" s="38">
        <v>0.26428163187714387</v>
      </c>
      <c r="H803" s="30">
        <v>0.23282120693880298</v>
      </c>
      <c r="I803" s="30">
        <v>0.20071364552991261</v>
      </c>
      <c r="J803" s="30">
        <v>0.15405305910055006</v>
      </c>
      <c r="K803" s="6">
        <v>4.4005713661396773E-2</v>
      </c>
      <c r="L803" s="19">
        <v>0.17823083411873059</v>
      </c>
      <c r="M803" s="19">
        <v>0.50159691303057274</v>
      </c>
      <c r="N803" s="6">
        <v>0.20893831007861743</v>
      </c>
      <c r="O803" s="28">
        <v>40941.75</v>
      </c>
      <c r="P803" s="11">
        <v>0.1108</v>
      </c>
      <c r="R803" s="19"/>
      <c r="S803" s="6"/>
      <c r="T803" s="19"/>
      <c r="U803" s="20"/>
    </row>
    <row r="804" spans="1:21" x14ac:dyDescent="0.25">
      <c r="A804" s="2">
        <v>40941.75</v>
      </c>
      <c r="B804" s="19">
        <v>0.32704</v>
      </c>
      <c r="C804" s="6">
        <v>0.53939466348631848</v>
      </c>
      <c r="D804" s="11">
        <v>0.26938190318553423</v>
      </c>
      <c r="E804" s="19">
        <v>0.58799999999999997</v>
      </c>
      <c r="F804" s="6">
        <v>8.7225090326489937E-2</v>
      </c>
      <c r="G804" s="38">
        <v>0.29367993651146329</v>
      </c>
      <c r="H804" s="30">
        <v>0.24699881675164401</v>
      </c>
      <c r="I804" s="30">
        <v>0.19589513779968629</v>
      </c>
      <c r="J804" s="30">
        <v>0.15115978616047432</v>
      </c>
      <c r="K804" s="6">
        <v>5.2604531273393838E-2</v>
      </c>
      <c r="L804" s="19">
        <v>0.20611203744381848</v>
      </c>
      <c r="M804" s="19">
        <v>0.50774512713960618</v>
      </c>
      <c r="N804" s="6">
        <v>0.17887952404561228</v>
      </c>
      <c r="O804" s="28">
        <v>40941.791666666664</v>
      </c>
      <c r="P804" s="11">
        <v>0.11849999999999999</v>
      </c>
      <c r="R804" s="19"/>
      <c r="S804" s="6"/>
      <c r="T804" s="19"/>
      <c r="U804" s="20"/>
    </row>
    <row r="805" spans="1:21" x14ac:dyDescent="0.25">
      <c r="A805" s="2">
        <v>40941.791666666664</v>
      </c>
      <c r="B805" s="19">
        <v>0.34825</v>
      </c>
      <c r="C805" s="6">
        <v>0.52538431231903671</v>
      </c>
      <c r="D805" s="11">
        <v>0.26855876583247007</v>
      </c>
      <c r="E805" s="19">
        <v>0.5794999999999999</v>
      </c>
      <c r="F805" s="6">
        <v>9.119528589528203E-2</v>
      </c>
      <c r="G805" s="38">
        <v>0.2708627722866182</v>
      </c>
      <c r="H805" s="30">
        <v>0.28237477186563609</v>
      </c>
      <c r="I805" s="30">
        <v>0.23945776383598477</v>
      </c>
      <c r="J805" s="30">
        <v>0.1535577300529605</v>
      </c>
      <c r="K805" s="6">
        <v>5.7409752880098086E-2</v>
      </c>
      <c r="L805" s="19">
        <v>0.22763073849968124</v>
      </c>
      <c r="M805" s="19">
        <v>0.43965172652616996</v>
      </c>
      <c r="N805" s="6">
        <v>0.16842080411738319</v>
      </c>
      <c r="O805" s="28">
        <v>40941.833333333336</v>
      </c>
      <c r="P805" s="11">
        <v>9.9099999999999994E-2</v>
      </c>
      <c r="R805" s="19"/>
      <c r="S805" s="6"/>
      <c r="T805" s="19"/>
      <c r="U805" s="20"/>
    </row>
    <row r="806" spans="1:21" x14ac:dyDescent="0.25">
      <c r="A806" s="2">
        <v>40941.833333333336</v>
      </c>
      <c r="B806" s="19">
        <v>0.36890000000000001</v>
      </c>
      <c r="C806" s="6">
        <v>0.53569137740378781</v>
      </c>
      <c r="D806" s="11">
        <v>0.27342549678408579</v>
      </c>
      <c r="E806" s="19">
        <v>0.56899999999999995</v>
      </c>
      <c r="F806" s="6">
        <v>8.8291026552269558E-2</v>
      </c>
      <c r="G806" s="38">
        <v>0.24280100492868756</v>
      </c>
      <c r="H806" s="30">
        <v>0.33172861441546536</v>
      </c>
      <c r="I806" s="30">
        <v>0.26599596683844945</v>
      </c>
      <c r="J806" s="30">
        <v>0.15811982872371472</v>
      </c>
      <c r="K806" s="6">
        <v>5.3363250474452402E-2</v>
      </c>
      <c r="L806" s="19">
        <v>0.23717677108223767</v>
      </c>
      <c r="M806" s="19">
        <v>0.45146927871772036</v>
      </c>
      <c r="N806" s="6">
        <v>0.15946832872960784</v>
      </c>
      <c r="O806" s="28">
        <v>40941.875</v>
      </c>
      <c r="P806" s="11">
        <v>7.1800000000000003E-2</v>
      </c>
      <c r="R806" s="19"/>
      <c r="S806" s="6"/>
      <c r="T806" s="19"/>
      <c r="U806" s="20"/>
    </row>
    <row r="807" spans="1:21" x14ac:dyDescent="0.25">
      <c r="A807" s="2">
        <v>40941.875</v>
      </c>
      <c r="B807" s="19">
        <v>0.38261000000000001</v>
      </c>
      <c r="C807" s="6">
        <v>0.54825322251732833</v>
      </c>
      <c r="D807" s="11">
        <v>0.28870116081079383</v>
      </c>
      <c r="E807" s="19">
        <v>0.54249999999999998</v>
      </c>
      <c r="F807" s="6">
        <v>8.4635338509529534E-2</v>
      </c>
      <c r="G807" s="38">
        <v>0.20039935114666599</v>
      </c>
      <c r="H807" s="30">
        <v>0.38021228553792169</v>
      </c>
      <c r="I807" s="30">
        <v>0.29417992381805957</v>
      </c>
      <c r="J807" s="30">
        <v>0.16316245344436708</v>
      </c>
      <c r="K807" s="6">
        <v>6.4238225689625172E-2</v>
      </c>
      <c r="L807" s="19">
        <v>0.22036228347839135</v>
      </c>
      <c r="M807" s="19">
        <v>0.47179776392599193</v>
      </c>
      <c r="N807" s="6">
        <v>0.15064334112425337</v>
      </c>
      <c r="O807" s="28">
        <v>40941.916666666664</v>
      </c>
      <c r="P807" s="11">
        <v>6.1199999999999997E-2</v>
      </c>
      <c r="R807" s="19"/>
      <c r="S807" s="6"/>
      <c r="T807" s="19"/>
      <c r="U807" s="20"/>
    </row>
    <row r="808" spans="1:21" x14ac:dyDescent="0.25">
      <c r="A808" s="2">
        <v>40941.916666666664</v>
      </c>
      <c r="B808" s="19">
        <v>0.39872999999999997</v>
      </c>
      <c r="C808" s="6">
        <v>0.55049570894236044</v>
      </c>
      <c r="D808" s="11">
        <v>0.30947299807746015</v>
      </c>
      <c r="E808" s="19">
        <v>0.51750000000000007</v>
      </c>
      <c r="F808" s="6">
        <v>7.83410203395528E-2</v>
      </c>
      <c r="G808" s="38">
        <v>0.19564294703898069</v>
      </c>
      <c r="H808" s="30">
        <v>0.41299863028121758</v>
      </c>
      <c r="I808" s="30">
        <v>0.33814026439614603</v>
      </c>
      <c r="J808" s="30">
        <v>0.16026929510519372</v>
      </c>
      <c r="K808" s="6">
        <v>7.308994970197509E-2</v>
      </c>
      <c r="L808" s="19">
        <v>0.20954420600349913</v>
      </c>
      <c r="M808" s="19">
        <v>0.50057385970119717</v>
      </c>
      <c r="N808" s="6">
        <v>0.12807328186604336</v>
      </c>
      <c r="O808" s="28">
        <v>40941.958333333336</v>
      </c>
      <c r="P808" s="11">
        <v>0.1158</v>
      </c>
      <c r="R808" s="19"/>
      <c r="S808" s="6"/>
      <c r="T808" s="19"/>
      <c r="U808" s="20"/>
    </row>
    <row r="809" spans="1:21" x14ac:dyDescent="0.25">
      <c r="A809" s="2">
        <v>40941.958333333336</v>
      </c>
      <c r="B809" s="19">
        <v>0.43591000000000002</v>
      </c>
      <c r="C809" s="6">
        <v>0.55588856399050612</v>
      </c>
      <c r="D809" s="11">
        <v>0.32484901693954915</v>
      </c>
      <c r="E809" s="19">
        <v>0.48599999999999999</v>
      </c>
      <c r="F809" s="6">
        <v>8.3054081850900519E-2</v>
      </c>
      <c r="G809" s="38">
        <v>0.21711435135493407</v>
      </c>
      <c r="H809" s="30">
        <v>0.36833037566980087</v>
      </c>
      <c r="I809" s="30">
        <v>0.34571476585256555</v>
      </c>
      <c r="J809" s="30">
        <v>0.15425051854922631</v>
      </c>
      <c r="K809" s="6">
        <v>8.4470737717853572E-2</v>
      </c>
      <c r="L809" s="19">
        <v>0.20492179941783004</v>
      </c>
      <c r="M809" s="19">
        <v>0.49762342930642117</v>
      </c>
      <c r="N809" s="6">
        <v>0.13546285147673343</v>
      </c>
      <c r="O809" s="28">
        <v>40942</v>
      </c>
      <c r="P809" s="11">
        <v>0.13200000000000001</v>
      </c>
      <c r="R809" s="19"/>
      <c r="S809" s="6"/>
      <c r="T809" s="19"/>
      <c r="U809" s="20"/>
    </row>
    <row r="810" spans="1:21" x14ac:dyDescent="0.25">
      <c r="A810" s="2">
        <v>40942</v>
      </c>
      <c r="B810" s="19">
        <v>0.45291999999999999</v>
      </c>
      <c r="C810" s="6">
        <v>0.54760063935958503</v>
      </c>
      <c r="D810" s="11">
        <v>0.34773725200061201</v>
      </c>
      <c r="E810" s="19">
        <v>0.46</v>
      </c>
      <c r="F810" s="6">
        <v>7.804932303439735E-2</v>
      </c>
      <c r="G810" s="38">
        <v>0.19346998125212958</v>
      </c>
      <c r="H810" s="30">
        <v>0.35628713674976831</v>
      </c>
      <c r="I810" s="30">
        <v>0.36334304279632534</v>
      </c>
      <c r="J810" s="30">
        <v>0.15075693962268763</v>
      </c>
      <c r="K810" s="6">
        <v>9.8127683336907745E-2</v>
      </c>
      <c r="L810" s="19">
        <v>0.21055005700572474</v>
      </c>
      <c r="M810" s="19">
        <v>0.4581042841594935</v>
      </c>
      <c r="N810" s="6">
        <v>0.14277687277191489</v>
      </c>
      <c r="O810" s="28">
        <v>40942.041666666664</v>
      </c>
      <c r="P810" s="11">
        <v>0.17199999999999999</v>
      </c>
      <c r="R810" s="19"/>
      <c r="S810" s="6"/>
      <c r="T810" s="19"/>
      <c r="U810" s="20"/>
    </row>
    <row r="811" spans="1:21" x14ac:dyDescent="0.25">
      <c r="A811" s="2">
        <v>40942.041666666664</v>
      </c>
      <c r="B811" s="19">
        <v>0.47782000000000002</v>
      </c>
      <c r="C811" s="6">
        <v>0.54652281490839483</v>
      </c>
      <c r="D811" s="11">
        <v>0.35477737834639689</v>
      </c>
      <c r="E811" s="19">
        <v>0.42699999999999999</v>
      </c>
      <c r="F811" s="6">
        <v>7.289948407712224E-2</v>
      </c>
      <c r="G811" s="38">
        <v>0.17804374742055998</v>
      </c>
      <c r="H811" s="30">
        <v>0.35536930158787594</v>
      </c>
      <c r="I811" s="30">
        <v>0.3939961909029801</v>
      </c>
      <c r="J811" s="30">
        <v>0.14317636704165276</v>
      </c>
      <c r="K811" s="6">
        <v>0.1203831116657052</v>
      </c>
      <c r="L811" s="19">
        <v>0.24061242908130512</v>
      </c>
      <c r="M811" s="19">
        <v>0.4634748194320768</v>
      </c>
      <c r="N811" s="6">
        <v>0.12686923058762423</v>
      </c>
      <c r="O811" s="28">
        <v>40942.083333333336</v>
      </c>
      <c r="P811" s="11">
        <v>0.2069</v>
      </c>
      <c r="R811" s="19"/>
      <c r="S811" s="6"/>
      <c r="T811" s="19"/>
      <c r="U811" s="20"/>
    </row>
    <row r="812" spans="1:21" x14ac:dyDescent="0.25">
      <c r="A812" s="2">
        <v>40942.083333333336</v>
      </c>
      <c r="B812" s="19">
        <v>0.49208000000000002</v>
      </c>
      <c r="C812" s="6">
        <v>0.53486886339031259</v>
      </c>
      <c r="D812" s="11">
        <v>0.38313703880381866</v>
      </c>
      <c r="E812" s="19">
        <v>0.40600000000000003</v>
      </c>
      <c r="F812" s="6">
        <v>6.7647264583370337E-2</v>
      </c>
      <c r="G812" s="38">
        <v>0.17022711365278098</v>
      </c>
      <c r="H812" s="30">
        <v>0.3589234916349256</v>
      </c>
      <c r="I812" s="30">
        <v>0.44544028680259917</v>
      </c>
      <c r="J812" s="30">
        <v>0.13836132180535654</v>
      </c>
      <c r="K812" s="6">
        <v>0.13960394462073375</v>
      </c>
      <c r="L812" s="19">
        <v>0.26425925557191615</v>
      </c>
      <c r="M812" s="19">
        <v>0.43409320273078056</v>
      </c>
      <c r="N812" s="6">
        <v>0.13292253936775508</v>
      </c>
      <c r="O812" s="28">
        <v>40942.125</v>
      </c>
      <c r="P812" s="11">
        <v>0.22470000000000001</v>
      </c>
      <c r="R812" s="19"/>
      <c r="S812" s="6"/>
      <c r="T812" s="19"/>
      <c r="U812" s="20"/>
    </row>
    <row r="813" spans="1:21" x14ac:dyDescent="0.25">
      <c r="A813" s="2">
        <v>40942.125</v>
      </c>
      <c r="B813" s="19">
        <v>0.47608</v>
      </c>
      <c r="C813" s="6">
        <v>0.52554793938376498</v>
      </c>
      <c r="D813" s="11">
        <v>0.38859801563277047</v>
      </c>
      <c r="E813" s="19">
        <v>0.38650000000000001</v>
      </c>
      <c r="F813" s="6">
        <v>6.9260565294615203E-2</v>
      </c>
      <c r="G813" s="38">
        <v>0.16180317614954773</v>
      </c>
      <c r="H813" s="30">
        <v>0.38407332145096668</v>
      </c>
      <c r="I813" s="30">
        <v>0.49174210172529687</v>
      </c>
      <c r="J813" s="30">
        <v>0.14184080541080343</v>
      </c>
      <c r="K813" s="6">
        <v>0.18967927258251871</v>
      </c>
      <c r="L813" s="19">
        <v>0.28285004130702623</v>
      </c>
      <c r="M813" s="19">
        <v>0.4497140595626794</v>
      </c>
      <c r="N813" s="6">
        <v>0.1425360625162311</v>
      </c>
      <c r="O813" s="28">
        <v>40942.166666666664</v>
      </c>
      <c r="P813" s="11">
        <v>0.24249999999999999</v>
      </c>
      <c r="R813" s="19"/>
      <c r="S813" s="6"/>
      <c r="T813" s="19"/>
      <c r="U813" s="20"/>
    </row>
    <row r="814" spans="1:21" x14ac:dyDescent="0.25">
      <c r="A814" s="2">
        <v>40942.166666666664</v>
      </c>
      <c r="B814" s="19">
        <v>0.47645999999999999</v>
      </c>
      <c r="C814" s="6">
        <v>0.51601587996357134</v>
      </c>
      <c r="D814" s="11">
        <v>0.37973058626534062</v>
      </c>
      <c r="E814" s="19">
        <v>0.3805</v>
      </c>
      <c r="F814" s="6">
        <v>7.3307457724537312E-2</v>
      </c>
      <c r="G814" s="38">
        <v>0.16229350914526031</v>
      </c>
      <c r="H814" s="30">
        <v>0.39482152856252128</v>
      </c>
      <c r="I814" s="30">
        <v>0.46537866905668829</v>
      </c>
      <c r="J814" s="30">
        <v>0.14147361396287025</v>
      </c>
      <c r="K814" s="6">
        <v>0.22407444734414875</v>
      </c>
      <c r="L814" s="19">
        <v>0.30459890421942687</v>
      </c>
      <c r="M814" s="19">
        <v>0.42516869496388643</v>
      </c>
      <c r="N814" s="6">
        <v>0.15223457751965444</v>
      </c>
      <c r="O814" s="28">
        <v>40942.208333333336</v>
      </c>
      <c r="P814" s="11">
        <v>0.2145</v>
      </c>
      <c r="R814" s="19"/>
      <c r="S814" s="6"/>
      <c r="T814" s="19"/>
      <c r="U814" s="20"/>
    </row>
    <row r="815" spans="1:21" x14ac:dyDescent="0.25">
      <c r="A815" s="2">
        <v>40942.208333333336</v>
      </c>
      <c r="B815" s="19">
        <v>0.49946000000000002</v>
      </c>
      <c r="C815" s="6">
        <v>0.51816661840347344</v>
      </c>
      <c r="D815" s="11">
        <v>0.37892048858035338</v>
      </c>
      <c r="E815" s="19">
        <v>0.3695</v>
      </c>
      <c r="F815" s="6">
        <v>7.6568697162048838E-2</v>
      </c>
      <c r="G815" s="38">
        <v>0.17633412442214205</v>
      </c>
      <c r="H815" s="30">
        <v>0.36529895598204964</v>
      </c>
      <c r="I815" s="30">
        <v>0.42335088505489582</v>
      </c>
      <c r="J815" s="30">
        <v>0.127765045514554</v>
      </c>
      <c r="K815" s="6">
        <v>0.24203075181529385</v>
      </c>
      <c r="L815" s="19">
        <v>0.30650193411028592</v>
      </c>
      <c r="M815" s="19">
        <v>0.40954585930543186</v>
      </c>
      <c r="N815" s="6">
        <v>0.12975895365583018</v>
      </c>
      <c r="O815" s="28">
        <v>40942.25</v>
      </c>
      <c r="P815" s="11">
        <v>0.20130000000000001</v>
      </c>
      <c r="R815" s="19"/>
      <c r="S815" s="6"/>
      <c r="T815" s="19"/>
      <c r="U815" s="20"/>
    </row>
    <row r="816" spans="1:21" x14ac:dyDescent="0.25">
      <c r="A816" s="2">
        <v>40942.25</v>
      </c>
      <c r="B816" s="19">
        <v>0.50095999999999996</v>
      </c>
      <c r="C816" s="6">
        <v>0.50073608909356859</v>
      </c>
      <c r="D816" s="11">
        <v>0.38150147889979569</v>
      </c>
      <c r="E816" s="19">
        <v>0.3795</v>
      </c>
      <c r="F816" s="6">
        <v>7.2623075094765052E-2</v>
      </c>
      <c r="G816" s="38">
        <v>0.15314542106836804</v>
      </c>
      <c r="H816" s="30">
        <v>0.37294665199652272</v>
      </c>
      <c r="I816" s="30">
        <v>0.40058704907013215</v>
      </c>
      <c r="J816" s="30">
        <v>0.11814412027367589</v>
      </c>
      <c r="K816" s="6">
        <v>0.30677461019012692</v>
      </c>
      <c r="L816" s="19">
        <v>0.28139527101215217</v>
      </c>
      <c r="M816" s="19">
        <v>0.43507272187592749</v>
      </c>
      <c r="N816" s="6">
        <v>0.1204240149207923</v>
      </c>
      <c r="O816" s="28">
        <v>40942.291666666664</v>
      </c>
      <c r="P816" s="11">
        <v>0.19639999999999999</v>
      </c>
      <c r="R816" s="19"/>
      <c r="S816" s="6"/>
      <c r="T816" s="19"/>
      <c r="U816" s="20"/>
    </row>
    <row r="817" spans="1:21" x14ac:dyDescent="0.25">
      <c r="A817" s="2">
        <v>40942.291666666664</v>
      </c>
      <c r="B817" s="19">
        <v>0.45533000000000001</v>
      </c>
      <c r="C817" s="6">
        <v>0.51045483245196943</v>
      </c>
      <c r="D817" s="11">
        <v>0.37572989562897929</v>
      </c>
      <c r="E817" s="19">
        <v>0.38700000000000001</v>
      </c>
      <c r="F817" s="6">
        <v>6.9224004379515883E-2</v>
      </c>
      <c r="G817" s="38">
        <v>0.13864599751434473</v>
      </c>
      <c r="H817" s="30">
        <v>0.37587919418394672</v>
      </c>
      <c r="I817" s="30">
        <v>0.44315930988124574</v>
      </c>
      <c r="J817" s="30">
        <v>0.11104790574841381</v>
      </c>
      <c r="K817" s="6">
        <v>0.32169604629995169</v>
      </c>
      <c r="L817" s="19">
        <v>0.28056535585103093</v>
      </c>
      <c r="M817" s="19">
        <v>0.4283526268922529</v>
      </c>
      <c r="N817" s="6">
        <v>0.11212314375427915</v>
      </c>
      <c r="O817" s="28">
        <v>40942.333333333336</v>
      </c>
      <c r="P817" s="11">
        <v>0.24349999999999999</v>
      </c>
      <c r="R817" s="19"/>
      <c r="S817" s="6"/>
      <c r="T817" s="19"/>
      <c r="U817" s="20"/>
    </row>
    <row r="818" spans="1:21" x14ac:dyDescent="0.25">
      <c r="A818" s="2">
        <v>40942.333333333336</v>
      </c>
      <c r="B818" s="19">
        <v>0.38623000000000002</v>
      </c>
      <c r="C818" s="6">
        <v>0.52287824989873855</v>
      </c>
      <c r="D818" s="11">
        <v>0.37378865685605706</v>
      </c>
      <c r="E818" s="19">
        <v>0.3705</v>
      </c>
      <c r="F818" s="6">
        <v>6.9061167587085026E-2</v>
      </c>
      <c r="G818" s="38">
        <v>0.12162668739423517</v>
      </c>
      <c r="H818" s="30">
        <v>0.38510983800402404</v>
      </c>
      <c r="I818" s="30">
        <v>0.43720927627156625</v>
      </c>
      <c r="J818" s="30">
        <v>0.11957524778407309</v>
      </c>
      <c r="K818" s="6">
        <v>0.30045196777070959</v>
      </c>
      <c r="L818" s="19">
        <v>0.26262443160044846</v>
      </c>
      <c r="M818" s="19">
        <v>0.43393687543286824</v>
      </c>
      <c r="N818" s="6">
        <v>0.10655145548551599</v>
      </c>
      <c r="O818" s="28">
        <v>40942.375</v>
      </c>
      <c r="P818" s="11">
        <v>0.2681</v>
      </c>
      <c r="R818" s="19"/>
      <c r="S818" s="6"/>
      <c r="T818" s="19"/>
      <c r="U818" s="20"/>
    </row>
    <row r="819" spans="1:21" x14ac:dyDescent="0.25">
      <c r="A819" s="2">
        <v>40942.375</v>
      </c>
      <c r="B819" s="19">
        <v>0.34583999999999998</v>
      </c>
      <c r="C819" s="6">
        <v>0.53618321304909633</v>
      </c>
      <c r="D819" s="11">
        <v>0.37088511922544654</v>
      </c>
      <c r="E819" s="19">
        <v>0.33650000000000002</v>
      </c>
      <c r="F819" s="6">
        <v>5.3913010099560621E-2</v>
      </c>
      <c r="G819" s="38">
        <v>0.11093262002490867</v>
      </c>
      <c r="H819" s="30">
        <v>0.38882988154570347</v>
      </c>
      <c r="I819" s="30">
        <v>0.46242213757562178</v>
      </c>
      <c r="J819" s="30">
        <v>0.1139216730519528</v>
      </c>
      <c r="K819" s="6">
        <v>0.31056819564177729</v>
      </c>
      <c r="L819" s="19">
        <v>0.23876198890091888</v>
      </c>
      <c r="M819" s="19">
        <v>0.46057781735430886</v>
      </c>
      <c r="N819" s="6">
        <v>9.5124772764832291E-2</v>
      </c>
      <c r="O819" s="28">
        <v>40942.416666666664</v>
      </c>
      <c r="P819" s="11">
        <v>0.29360000000000003</v>
      </c>
      <c r="R819" s="19"/>
      <c r="S819" s="6"/>
      <c r="T819" s="19"/>
      <c r="U819" s="20"/>
    </row>
    <row r="820" spans="1:21" x14ac:dyDescent="0.25">
      <c r="A820" s="2">
        <v>40942.416666666664</v>
      </c>
      <c r="B820" s="19">
        <v>0.32640000000000002</v>
      </c>
      <c r="C820" s="6">
        <v>0.54883134749623175</v>
      </c>
      <c r="D820" s="11">
        <v>0.37221465676041277</v>
      </c>
      <c r="E820" s="19">
        <v>0.314</v>
      </c>
      <c r="F820" s="6">
        <v>4.1224224348191105E-2</v>
      </c>
      <c r="G820" s="38">
        <v>9.9496517806966348E-2</v>
      </c>
      <c r="H820" s="30">
        <v>0.36997323965442563</v>
      </c>
      <c r="I820" s="30">
        <v>0.46101725296885504</v>
      </c>
      <c r="J820" s="30">
        <v>8.519695272729938E-2</v>
      </c>
      <c r="K820" s="6">
        <v>0.28148404051245773</v>
      </c>
      <c r="L820" s="19">
        <v>0.20595755881126029</v>
      </c>
      <c r="M820" s="19">
        <v>0.46000791530622331</v>
      </c>
      <c r="N820" s="6">
        <v>9.4000991571641074E-2</v>
      </c>
      <c r="O820" s="28">
        <v>40942.458333333336</v>
      </c>
      <c r="P820" s="11">
        <v>0.34360000000000002</v>
      </c>
      <c r="R820" s="19"/>
      <c r="S820" s="6"/>
      <c r="T820" s="19"/>
      <c r="U820" s="20"/>
    </row>
    <row r="821" spans="1:21" x14ac:dyDescent="0.25">
      <c r="A821" s="2">
        <v>40942.458333333336</v>
      </c>
      <c r="B821" s="19">
        <v>0.29836000000000001</v>
      </c>
      <c r="C821" s="6">
        <v>0.56259061912568242</v>
      </c>
      <c r="D821" s="11">
        <v>0.38076291496625303</v>
      </c>
      <c r="E821" s="19">
        <v>0.30499999999999999</v>
      </c>
      <c r="F821" s="6">
        <v>3.4717531217206138E-2</v>
      </c>
      <c r="G821" s="38">
        <v>0.10275670946054788</v>
      </c>
      <c r="H821" s="30">
        <v>0.36069883909168865</v>
      </c>
      <c r="I821" s="30">
        <v>0.45970087385166919</v>
      </c>
      <c r="J821" s="30">
        <v>8.7596179482058875E-2</v>
      </c>
      <c r="K821" s="6">
        <v>0.23798426066686679</v>
      </c>
      <c r="L821" s="19">
        <v>0.18264266789916955</v>
      </c>
      <c r="M821" s="19">
        <v>0.47606015632729787</v>
      </c>
      <c r="N821" s="6">
        <v>9.1474844771820468E-2</v>
      </c>
      <c r="O821" s="28">
        <v>40942.5</v>
      </c>
      <c r="P821" s="11">
        <v>0.35020000000000001</v>
      </c>
      <c r="R821" s="19"/>
      <c r="S821" s="6"/>
      <c r="T821" s="19"/>
      <c r="U821" s="20"/>
    </row>
    <row r="822" spans="1:21" x14ac:dyDescent="0.25">
      <c r="A822" s="2">
        <v>40942.5</v>
      </c>
      <c r="B822" s="19">
        <v>0.28577000000000002</v>
      </c>
      <c r="C822" s="6">
        <v>0.5789396524180298</v>
      </c>
      <c r="D822" s="11">
        <v>0.38883900851817027</v>
      </c>
      <c r="E822" s="19">
        <v>0.32050000000000001</v>
      </c>
      <c r="F822" s="6">
        <v>3.0840785508203974E-2</v>
      </c>
      <c r="G822" s="38">
        <v>0.11927160575809696</v>
      </c>
      <c r="H822" s="30">
        <v>0.35225930031155939</v>
      </c>
      <c r="I822" s="30">
        <v>0.39266972888191792</v>
      </c>
      <c r="J822" s="30">
        <v>0.10249117656996917</v>
      </c>
      <c r="K822" s="6">
        <v>0.20738267135688712</v>
      </c>
      <c r="L822" s="19">
        <v>0.15600059991598475</v>
      </c>
      <c r="M822" s="19">
        <v>0.47704165429900069</v>
      </c>
      <c r="N822" s="6">
        <v>9.502561560072717E-2</v>
      </c>
      <c r="O822" s="28">
        <v>40942.541666666664</v>
      </c>
      <c r="P822" s="11">
        <v>0.35310000000000002</v>
      </c>
      <c r="R822" s="19"/>
      <c r="S822" s="6"/>
      <c r="T822" s="19"/>
      <c r="U822" s="20"/>
    </row>
    <row r="823" spans="1:21" x14ac:dyDescent="0.25">
      <c r="A823" s="2">
        <v>40942.541666666664</v>
      </c>
      <c r="B823" s="19">
        <v>0.26244000000000001</v>
      </c>
      <c r="C823" s="6">
        <v>0.58655444278965796</v>
      </c>
      <c r="D823" s="11">
        <v>0.39043643687443436</v>
      </c>
      <c r="E823" s="19">
        <v>0.33150000000000002</v>
      </c>
      <c r="F823" s="6">
        <v>3.4785235093235965E-2</v>
      </c>
      <c r="G823" s="38">
        <v>0.14195143815777658</v>
      </c>
      <c r="H823" s="30">
        <v>0.33126493047149508</v>
      </c>
      <c r="I823" s="30">
        <v>0.37569011875420122</v>
      </c>
      <c r="J823" s="30">
        <v>0.13060109063865924</v>
      </c>
      <c r="K823" s="6">
        <v>0.16666485417583976</v>
      </c>
      <c r="L823" s="19">
        <v>0.13579392253424957</v>
      </c>
      <c r="M823" s="19">
        <v>0.47437221727515577</v>
      </c>
      <c r="N823" s="6">
        <v>0.11071605637793046</v>
      </c>
      <c r="O823" s="28">
        <v>40942.583333333336</v>
      </c>
      <c r="P823" s="11">
        <v>0.3322</v>
      </c>
      <c r="R823" s="19"/>
      <c r="S823" s="6"/>
      <c r="T823" s="19"/>
      <c r="U823" s="20"/>
    </row>
    <row r="824" spans="1:21" x14ac:dyDescent="0.25">
      <c r="A824" s="2">
        <v>40942.583333333336</v>
      </c>
      <c r="B824" s="19">
        <v>0.23469000000000001</v>
      </c>
      <c r="C824" s="6">
        <v>0.59067003346322644</v>
      </c>
      <c r="D824" s="11">
        <v>0.38207623391707179</v>
      </c>
      <c r="E824" s="19">
        <v>0.317</v>
      </c>
      <c r="F824" s="6">
        <v>3.602298294861251E-2</v>
      </c>
      <c r="G824" s="38">
        <v>0.21564357166133644</v>
      </c>
      <c r="H824" s="30">
        <v>0.35712966280572211</v>
      </c>
      <c r="I824" s="30">
        <v>0.31173089849876762</v>
      </c>
      <c r="J824" s="30">
        <v>0.14669413025844535</v>
      </c>
      <c r="K824" s="6">
        <v>0.12518831990446233</v>
      </c>
      <c r="L824" s="19">
        <v>0.12068914493186195</v>
      </c>
      <c r="M824" s="19">
        <v>0.45798951221925399</v>
      </c>
      <c r="N824" s="6">
        <v>0.11968269707486372</v>
      </c>
      <c r="O824" s="28">
        <v>40942.625</v>
      </c>
      <c r="P824" s="11">
        <v>0.31480000000000002</v>
      </c>
      <c r="R824" s="19"/>
      <c r="S824" s="6"/>
      <c r="T824" s="19"/>
      <c r="U824" s="20"/>
    </row>
    <row r="825" spans="1:21" x14ac:dyDescent="0.25">
      <c r="A825" s="2">
        <v>40942.625</v>
      </c>
      <c r="B825" s="19">
        <v>0.21862999999999999</v>
      </c>
      <c r="C825" s="6">
        <v>0.59288908753023095</v>
      </c>
      <c r="D825" s="11">
        <v>0.38669635772812555</v>
      </c>
      <c r="E825" s="19">
        <v>0.30199999999999999</v>
      </c>
      <c r="F825" s="6">
        <v>3.3888119901003523E-2</v>
      </c>
      <c r="G825" s="38">
        <v>0.24398964906036497</v>
      </c>
      <c r="H825" s="30">
        <v>0.39428257187729149</v>
      </c>
      <c r="I825" s="30">
        <v>0.29151131525879448</v>
      </c>
      <c r="J825" s="30">
        <v>0.15653854840656084</v>
      </c>
      <c r="K825" s="6">
        <v>9.6862881865472886E-2</v>
      </c>
      <c r="L825" s="19">
        <v>0.10886866910235071</v>
      </c>
      <c r="M825" s="19">
        <v>0.4545700999307411</v>
      </c>
      <c r="N825" s="6">
        <v>0.1385461671034304</v>
      </c>
      <c r="O825" s="28">
        <v>40942.666666666664</v>
      </c>
      <c r="P825" s="11">
        <v>0.34470000000000001</v>
      </c>
      <c r="R825" s="19"/>
      <c r="S825" s="6"/>
      <c r="T825" s="19"/>
      <c r="U825" s="20"/>
    </row>
    <row r="826" spans="1:21" x14ac:dyDescent="0.25">
      <c r="A826" s="2">
        <v>40942.666666666664</v>
      </c>
      <c r="B826" s="19">
        <v>0.21898999999999999</v>
      </c>
      <c r="C826" s="6">
        <v>0.58591502271155405</v>
      </c>
      <c r="D826" s="11">
        <v>0.3845250371685332</v>
      </c>
      <c r="E826" s="19">
        <v>0.29649999999999999</v>
      </c>
      <c r="F826" s="6">
        <v>3.1206853805947073E-2</v>
      </c>
      <c r="G826" s="38">
        <v>0.24900010328496322</v>
      </c>
      <c r="H826" s="30">
        <v>0.39845887772284061</v>
      </c>
      <c r="I826" s="30">
        <v>0.29505825677795205</v>
      </c>
      <c r="J826" s="30">
        <v>0.17611269853249414</v>
      </c>
      <c r="K826" s="6">
        <v>7.1319406491027026E-2</v>
      </c>
      <c r="L826" s="19">
        <v>0.12760757308617837</v>
      </c>
      <c r="M826" s="19">
        <v>0.45476798258632622</v>
      </c>
      <c r="N826" s="6">
        <v>0.16949736761338149</v>
      </c>
      <c r="O826" s="28">
        <v>40942.708333333336</v>
      </c>
      <c r="P826" s="11">
        <v>0.34910000000000002</v>
      </c>
      <c r="R826" s="19"/>
      <c r="S826" s="6"/>
      <c r="T826" s="19"/>
      <c r="U826" s="20"/>
    </row>
    <row r="827" spans="1:21" x14ac:dyDescent="0.25">
      <c r="A827" s="2">
        <v>40942.708333333336</v>
      </c>
      <c r="B827" s="19">
        <v>0.23097000000000001</v>
      </c>
      <c r="C827" s="6">
        <v>0.57621802668511424</v>
      </c>
      <c r="D827" s="11">
        <v>0.3770472313500301</v>
      </c>
      <c r="E827" s="19">
        <v>0.27949999999999997</v>
      </c>
      <c r="F827" s="6">
        <v>3.7806497623993074E-2</v>
      </c>
      <c r="G827" s="38">
        <v>0.32522493002349112</v>
      </c>
      <c r="H827" s="30">
        <v>0.40092341407925464</v>
      </c>
      <c r="I827" s="30">
        <v>0.26111472103965944</v>
      </c>
      <c r="J827" s="30">
        <v>0.17550388442969864</v>
      </c>
      <c r="K827" s="6">
        <v>7.5618803336230792E-2</v>
      </c>
      <c r="L827" s="19">
        <v>0.14381163289981075</v>
      </c>
      <c r="M827" s="19">
        <v>0.44962897002077767</v>
      </c>
      <c r="N827" s="6">
        <v>0.16702788205019245</v>
      </c>
      <c r="O827" s="28">
        <v>40942.75</v>
      </c>
      <c r="P827" s="11">
        <v>0.33700000000000002</v>
      </c>
      <c r="R827" s="19"/>
      <c r="S827" s="6"/>
      <c r="T827" s="19"/>
      <c r="U827" s="20"/>
    </row>
    <row r="828" spans="1:21" x14ac:dyDescent="0.25">
      <c r="A828" s="2">
        <v>40942.75</v>
      </c>
      <c r="B828" s="19">
        <v>0.27721000000000001</v>
      </c>
      <c r="C828" s="6">
        <v>0.56719615381189625</v>
      </c>
      <c r="D828" s="11">
        <v>0.38334211198621515</v>
      </c>
      <c r="E828" s="19">
        <v>0.28149999999999997</v>
      </c>
      <c r="F828" s="6">
        <v>4.2058082712764074E-2</v>
      </c>
      <c r="G828" s="38">
        <v>0.44271018143861657</v>
      </c>
      <c r="H828" s="30">
        <v>0.43390169602114559</v>
      </c>
      <c r="I828" s="30">
        <v>0.31939390544476809</v>
      </c>
      <c r="J828" s="30">
        <v>0.18522547094794295</v>
      </c>
      <c r="K828" s="6">
        <v>8.5482125510521756E-2</v>
      </c>
      <c r="L828" s="19">
        <v>0.16829089340953898</v>
      </c>
      <c r="M828" s="19">
        <v>0.4950549124369249</v>
      </c>
      <c r="N828" s="6">
        <v>0.16608352810633428</v>
      </c>
      <c r="O828" s="28">
        <v>40942.791666666664</v>
      </c>
      <c r="P828" s="11">
        <v>0.30149999999999999</v>
      </c>
      <c r="R828" s="19"/>
      <c r="S828" s="6"/>
      <c r="T828" s="19"/>
      <c r="U828" s="20"/>
    </row>
    <row r="829" spans="1:21" x14ac:dyDescent="0.25">
      <c r="A829" s="2">
        <v>40942.791666666664</v>
      </c>
      <c r="B829" s="19">
        <v>0.30562</v>
      </c>
      <c r="C829" s="6">
        <v>0.56107185906375268</v>
      </c>
      <c r="D829" s="11">
        <v>0.39367267203306344</v>
      </c>
      <c r="E829" s="19">
        <v>0.28899999999999998</v>
      </c>
      <c r="F829" s="6">
        <v>4.4354413841739902E-2</v>
      </c>
      <c r="G829" s="38">
        <v>0.4530690379077032</v>
      </c>
      <c r="H829" s="30">
        <v>0.38825872110452897</v>
      </c>
      <c r="I829" s="30">
        <v>0.36850773022630517</v>
      </c>
      <c r="J829" s="30">
        <v>0.19398523635421133</v>
      </c>
      <c r="K829" s="6">
        <v>9.0793145142832279E-2</v>
      </c>
      <c r="L829" s="19">
        <v>0.18121350862026919</v>
      </c>
      <c r="M829" s="19">
        <v>0.63280498664292073</v>
      </c>
      <c r="N829" s="6">
        <v>0.1560544892225606</v>
      </c>
      <c r="O829" s="28">
        <v>40942.833333333336</v>
      </c>
      <c r="P829" s="11">
        <v>0.26700000000000002</v>
      </c>
      <c r="R829" s="19"/>
      <c r="S829" s="6"/>
      <c r="T829" s="19"/>
      <c r="U829" s="20"/>
    </row>
    <row r="830" spans="1:21" x14ac:dyDescent="0.25">
      <c r="A830" s="2">
        <v>40942.833333333336</v>
      </c>
      <c r="B830" s="19">
        <v>0.31964999999999999</v>
      </c>
      <c r="C830" s="6">
        <v>0.55081956595768167</v>
      </c>
      <c r="D830" s="11">
        <v>0.40808630831107329</v>
      </c>
      <c r="E830" s="19">
        <v>0.30499999999999999</v>
      </c>
      <c r="F830" s="6">
        <v>4.8810776175548326E-2</v>
      </c>
      <c r="G830" s="38">
        <v>0.44398843347899813</v>
      </c>
      <c r="H830" s="30">
        <v>0.41656440706563463</v>
      </c>
      <c r="I830" s="30">
        <v>0.44959556352229446</v>
      </c>
      <c r="J830" s="30">
        <v>0.20082244180368974</v>
      </c>
      <c r="K830" s="6">
        <v>9.1551862233162362E-2</v>
      </c>
      <c r="L830" s="19">
        <v>0.17827661386489946</v>
      </c>
      <c r="M830" s="19">
        <v>0.61275749480558028</v>
      </c>
      <c r="N830" s="6">
        <v>0.13328611563614043</v>
      </c>
      <c r="O830" s="28">
        <v>40942.875</v>
      </c>
      <c r="P830" s="11">
        <v>0.25359999999999999</v>
      </c>
      <c r="R830" s="19"/>
      <c r="S830" s="6"/>
      <c r="T830" s="19"/>
      <c r="U830" s="20"/>
    </row>
    <row r="831" spans="1:21" x14ac:dyDescent="0.25">
      <c r="A831" s="2">
        <v>40942.875</v>
      </c>
      <c r="B831" s="19">
        <v>0.33398</v>
      </c>
      <c r="C831" s="6">
        <v>0.5669152550928872</v>
      </c>
      <c r="D831" s="11">
        <v>0.39568514413506761</v>
      </c>
      <c r="E831" s="19">
        <v>0.30649999999999999</v>
      </c>
      <c r="F831" s="6">
        <v>5.168757622107889E-2</v>
      </c>
      <c r="G831" s="38">
        <v>0.50933168102297754</v>
      </c>
      <c r="H831" s="30">
        <v>0.43147614384020105</v>
      </c>
      <c r="I831" s="30">
        <v>0.5137049070132198</v>
      </c>
      <c r="J831" s="30">
        <v>0.2342018930712832</v>
      </c>
      <c r="K831" s="6">
        <v>8.2700162845978156E-2</v>
      </c>
      <c r="L831" s="19">
        <v>0.17376900629288569</v>
      </c>
      <c r="M831" s="19">
        <v>0.58547541308004336</v>
      </c>
      <c r="N831" s="6">
        <v>0.14809830724555567</v>
      </c>
      <c r="O831" s="28">
        <v>40942.916666666664</v>
      </c>
      <c r="P831" s="11">
        <v>0.30459999999999998</v>
      </c>
      <c r="R831" s="19"/>
      <c r="S831" s="6"/>
      <c r="T831" s="19"/>
      <c r="U831" s="20"/>
    </row>
    <row r="832" spans="1:21" x14ac:dyDescent="0.25">
      <c r="A832" s="2">
        <v>40942.916666666664</v>
      </c>
      <c r="B832" s="19">
        <v>0.35776999999999998</v>
      </c>
      <c r="C832" s="6">
        <v>0.56956139412118545</v>
      </c>
      <c r="D832" s="11">
        <v>0.34379679167657756</v>
      </c>
      <c r="E832" s="19">
        <v>0.27949999999999997</v>
      </c>
      <c r="F832" s="6">
        <v>5.3420276909254751E-2</v>
      </c>
      <c r="G832" s="38">
        <v>0.57568337080836451</v>
      </c>
      <c r="H832" s="30">
        <v>0.38661093810556635</v>
      </c>
      <c r="I832" s="30">
        <v>0.51863992829935024</v>
      </c>
      <c r="J832" s="30">
        <v>0.24319835770866857</v>
      </c>
      <c r="K832" s="6">
        <v>5.8927027348969145E-2</v>
      </c>
      <c r="L832" s="19">
        <v>0.16652189657185987</v>
      </c>
      <c r="M832" s="19">
        <v>0.58849312357771844</v>
      </c>
      <c r="N832" s="6">
        <v>0.13645442311778455</v>
      </c>
      <c r="O832" s="28">
        <v>40942.958333333336</v>
      </c>
      <c r="P832" s="11">
        <v>0.37340000000000001</v>
      </c>
      <c r="R832" s="19"/>
      <c r="S832" s="6"/>
      <c r="T832" s="19"/>
      <c r="U832" s="20"/>
    </row>
    <row r="833" spans="1:21" x14ac:dyDescent="0.25">
      <c r="A833" s="2">
        <v>40942.958333333336</v>
      </c>
      <c r="B833" s="19">
        <v>0.3931</v>
      </c>
      <c r="C833" s="6">
        <v>0.56150409574224391</v>
      </c>
      <c r="D833" s="11">
        <v>0.35524099658218844</v>
      </c>
      <c r="E833" s="19">
        <v>0.26450000000000001</v>
      </c>
      <c r="F833" s="6">
        <v>5.1626915416188614E-2</v>
      </c>
      <c r="G833" s="38">
        <v>0.57841061988027476</v>
      </c>
      <c r="H833" s="30">
        <v>0.35261546164810187</v>
      </c>
      <c r="I833" s="30">
        <v>0.47493614160878334</v>
      </c>
      <c r="J833" s="30">
        <v>0.26120091444675014</v>
      </c>
      <c r="K833" s="6">
        <v>5.9432838742522524E-2</v>
      </c>
      <c r="L833" s="19">
        <v>0.15724049746955024</v>
      </c>
      <c r="M833" s="19">
        <v>0.59731275353715252</v>
      </c>
      <c r="N833" s="6">
        <v>0.11708572372925372</v>
      </c>
      <c r="O833" s="28">
        <v>40943</v>
      </c>
      <c r="P833" s="11">
        <v>0.39290000000000003</v>
      </c>
      <c r="R833" s="19"/>
      <c r="S833" s="6"/>
      <c r="T833" s="19"/>
      <c r="U833" s="20"/>
    </row>
    <row r="834" spans="1:21" x14ac:dyDescent="0.25">
      <c r="A834" s="2">
        <v>40943</v>
      </c>
      <c r="B834" s="19">
        <v>0.44228000000000001</v>
      </c>
      <c r="C834" s="6">
        <v>0.55619275180274097</v>
      </c>
      <c r="D834" s="11">
        <v>0.34457882772646836</v>
      </c>
      <c r="E834" s="19">
        <v>0.26250000000000001</v>
      </c>
      <c r="F834" s="6">
        <v>4.4958653237795111E-2</v>
      </c>
      <c r="G834" s="38">
        <v>0.59173329399618835</v>
      </c>
      <c r="H834" s="30">
        <v>0.34923006272104429</v>
      </c>
      <c r="I834" s="30">
        <v>0.45956195384270665</v>
      </c>
      <c r="J834" s="30">
        <v>0.27319745865003481</v>
      </c>
      <c r="K834" s="6">
        <v>5.235147923277516E-2</v>
      </c>
      <c r="L834" s="19">
        <v>0.1560945944774024</v>
      </c>
      <c r="M834" s="19">
        <v>0.64113584644305921</v>
      </c>
      <c r="N834" s="6">
        <v>0.10763274075123355</v>
      </c>
      <c r="O834" s="28">
        <v>40943.041666666664</v>
      </c>
      <c r="P834" s="11">
        <v>0.39400000000000002</v>
      </c>
      <c r="R834" s="19"/>
      <c r="S834" s="6"/>
      <c r="T834" s="19"/>
      <c r="U834" s="20"/>
    </row>
    <row r="835" spans="1:21" x14ac:dyDescent="0.25">
      <c r="A835" s="2">
        <v>40943.041666666664</v>
      </c>
      <c r="B835" s="19">
        <v>0.47105000000000002</v>
      </c>
      <c r="C835" s="6">
        <v>0.53768948144422357</v>
      </c>
      <c r="D835" s="11">
        <v>0.34208232555205181</v>
      </c>
      <c r="E835" s="19">
        <v>0.255</v>
      </c>
      <c r="F835" s="6">
        <v>4.173964057852534E-2</v>
      </c>
      <c r="G835" s="38">
        <v>0.63450146864586576</v>
      </c>
      <c r="H835" s="30">
        <v>0.31743653522241794</v>
      </c>
      <c r="I835" s="30">
        <v>0.43900851445216227</v>
      </c>
      <c r="J835" s="30">
        <v>0.2970809285872309</v>
      </c>
      <c r="K835" s="6">
        <v>5.6397970381202228E-2</v>
      </c>
      <c r="L835" s="19">
        <v>0.14879815403103913</v>
      </c>
      <c r="M835" s="19">
        <v>0.65621252597209856</v>
      </c>
      <c r="N835" s="6">
        <v>9.6446868286233681E-2</v>
      </c>
      <c r="O835" s="28">
        <v>40943.083333333336</v>
      </c>
      <c r="P835" s="11">
        <v>0.37190000000000001</v>
      </c>
      <c r="R835" s="19"/>
      <c r="S835" s="6"/>
      <c r="T835" s="19"/>
      <c r="U835" s="20"/>
    </row>
    <row r="836" spans="1:21" x14ac:dyDescent="0.25">
      <c r="A836" s="2">
        <v>40943.083333333336</v>
      </c>
      <c r="B836" s="19">
        <v>0.49219000000000002</v>
      </c>
      <c r="C836" s="6">
        <v>0.52007721506928273</v>
      </c>
      <c r="D836" s="11">
        <v>0.33312007751873052</v>
      </c>
      <c r="E836" s="19">
        <v>0.26250000000000001</v>
      </c>
      <c r="F836" s="6">
        <v>4.1670979101051699E-2</v>
      </c>
      <c r="G836" s="38">
        <v>0.65256800925353786</v>
      </c>
      <c r="H836" s="30">
        <v>0.30589840617202851</v>
      </c>
      <c r="I836" s="30">
        <v>0.4455848084248264</v>
      </c>
      <c r="J836" s="30">
        <v>0.33477087782850684</v>
      </c>
      <c r="K836" s="6">
        <v>7.2836840671687178E-2</v>
      </c>
      <c r="L836" s="19">
        <v>0.1408405847446183</v>
      </c>
      <c r="M836" s="19">
        <v>0.66510339368754312</v>
      </c>
      <c r="N836" s="6">
        <v>9.6366598201005751E-2</v>
      </c>
      <c r="O836" s="28">
        <v>40943.125</v>
      </c>
      <c r="P836" s="11">
        <v>0.33169999999999999</v>
      </c>
      <c r="R836" s="19"/>
      <c r="S836" s="6"/>
      <c r="T836" s="19"/>
      <c r="U836" s="20"/>
    </row>
    <row r="837" spans="1:21" x14ac:dyDescent="0.25">
      <c r="A837" s="2">
        <v>40943.125</v>
      </c>
      <c r="B837" s="19">
        <v>0.54212000000000005</v>
      </c>
      <c r="C837" s="6">
        <v>0.5090495931496738</v>
      </c>
      <c r="D837" s="11">
        <v>0.31618643737493224</v>
      </c>
      <c r="E837" s="19">
        <v>0.2545</v>
      </c>
      <c r="F837" s="6">
        <v>4.2635333504264981E-2</v>
      </c>
      <c r="G837" s="38">
        <v>0.65704713949361848</v>
      </c>
      <c r="H837" s="30">
        <v>0.31350916038681076</v>
      </c>
      <c r="I837" s="30">
        <v>0.45776607663006941</v>
      </c>
      <c r="J837" s="30">
        <v>0.3462820524037451</v>
      </c>
      <c r="K837" s="6">
        <v>7.9159483091104474E-2</v>
      </c>
      <c r="L837" s="19">
        <v>0.14111413322012656</v>
      </c>
      <c r="M837" s="19">
        <v>0.63407341446522214</v>
      </c>
      <c r="N837" s="6">
        <v>8.4264702410463438E-2</v>
      </c>
      <c r="O837" s="28">
        <v>40943.166666666664</v>
      </c>
      <c r="P837" s="11">
        <v>0.29770000000000002</v>
      </c>
      <c r="R837" s="19"/>
      <c r="S837" s="6"/>
      <c r="T837" s="19"/>
      <c r="U837" s="20"/>
    </row>
    <row r="838" spans="1:21" x14ac:dyDescent="0.25">
      <c r="A838" s="2">
        <v>40943.166666666664</v>
      </c>
      <c r="B838" s="19">
        <v>0.56011</v>
      </c>
      <c r="C838" s="6">
        <v>0.49646094597261953</v>
      </c>
      <c r="D838" s="11">
        <v>0.28973428237068105</v>
      </c>
      <c r="E838" s="19">
        <v>0.255</v>
      </c>
      <c r="F838" s="6">
        <v>4.3855788282890176E-2</v>
      </c>
      <c r="G838" s="38">
        <v>0.67812600635713149</v>
      </c>
      <c r="H838" s="30">
        <v>0.30997360577775923</v>
      </c>
      <c r="I838" s="30">
        <v>0.46138695944431996</v>
      </c>
      <c r="J838" s="30">
        <v>0.38372608576745254</v>
      </c>
      <c r="K838" s="6">
        <v>7.9412388787881164E-2</v>
      </c>
      <c r="L838" s="19">
        <v>0.13420273396096244</v>
      </c>
      <c r="M838" s="19">
        <v>0.58583358068665281</v>
      </c>
      <c r="N838" s="6">
        <v>8.2512925844606566E-2</v>
      </c>
      <c r="O838" s="28">
        <v>40943.208333333336</v>
      </c>
      <c r="P838" s="11">
        <v>0.23330000000000001</v>
      </c>
      <c r="R838" s="19"/>
      <c r="S838" s="6"/>
      <c r="T838" s="19"/>
      <c r="U838" s="20"/>
    </row>
    <row r="839" spans="1:21" x14ac:dyDescent="0.25">
      <c r="A839" s="2">
        <v>40943.208333333336</v>
      </c>
      <c r="B839" s="19">
        <v>0.54473000000000005</v>
      </c>
      <c r="C839" s="6">
        <v>0.48860179892603223</v>
      </c>
      <c r="D839" s="11">
        <v>0.29613423669484806</v>
      </c>
      <c r="E839" s="19">
        <v>0.24249999999999999</v>
      </c>
      <c r="F839" s="6">
        <v>4.0730805784025277E-2</v>
      </c>
      <c r="G839" s="38">
        <v>0.69823642380649398</v>
      </c>
      <c r="H839" s="30">
        <v>0.32292898302897399</v>
      </c>
      <c r="I839" s="30">
        <v>0.44525319291956084</v>
      </c>
      <c r="J839" s="30">
        <v>0.4493804834714481</v>
      </c>
      <c r="K839" s="6">
        <v>7.8400766000774391E-2</v>
      </c>
      <c r="L839" s="19">
        <v>0.13112647834020713</v>
      </c>
      <c r="M839" s="19">
        <v>0.52547343425348758</v>
      </c>
      <c r="N839" s="6">
        <v>8.2711240172816808E-2</v>
      </c>
      <c r="O839" s="28">
        <v>40943.25</v>
      </c>
      <c r="P839" s="11">
        <v>0.1515</v>
      </c>
      <c r="R839" s="19"/>
      <c r="S839" s="6"/>
      <c r="T839" s="19"/>
      <c r="U839" s="20"/>
    </row>
    <row r="840" spans="1:21" x14ac:dyDescent="0.25">
      <c r="A840" s="2">
        <v>40943.25</v>
      </c>
      <c r="B840" s="19">
        <v>0.51361999999999997</v>
      </c>
      <c r="C840" s="6">
        <v>0.47831379963842319</v>
      </c>
      <c r="D840" s="11">
        <v>0.30865556342609185</v>
      </c>
      <c r="E840" s="19">
        <v>0.23699999999999999</v>
      </c>
      <c r="F840" s="6">
        <v>3.5753329209118112E-2</v>
      </c>
      <c r="G840" s="38">
        <v>0.68786913413643191</v>
      </c>
      <c r="H840" s="30">
        <v>0.3394718783654932</v>
      </c>
      <c r="I840" s="30">
        <v>0.40456867577862421</v>
      </c>
      <c r="J840" s="30">
        <v>0.48981758318308632</v>
      </c>
      <c r="K840" s="6">
        <v>7.8147860303997702E-2</v>
      </c>
      <c r="L840" s="19">
        <v>0.12923221551029895</v>
      </c>
      <c r="M840" s="19">
        <v>0.51143761749282668</v>
      </c>
      <c r="N840" s="6">
        <v>6.9476119649644688E-2</v>
      </c>
      <c r="O840" s="28">
        <v>40943.291666666664</v>
      </c>
      <c r="P840" s="11">
        <v>9.8699999999999996E-2</v>
      </c>
      <c r="R840" s="19"/>
      <c r="S840" s="6"/>
      <c r="T840" s="19"/>
      <c r="U840" s="20"/>
    </row>
    <row r="841" spans="1:21" x14ac:dyDescent="0.25">
      <c r="A841" s="2">
        <v>40943.291666666664</v>
      </c>
      <c r="B841" s="19">
        <v>0.46045999999999998</v>
      </c>
      <c r="C841" s="6">
        <v>0.48037719176609972</v>
      </c>
      <c r="D841" s="11">
        <v>0.30404626384633782</v>
      </c>
      <c r="E841" s="19">
        <v>0.23250000000000001</v>
      </c>
      <c r="F841" s="6">
        <v>3.8279975243259226E-2</v>
      </c>
      <c r="G841" s="38">
        <v>0.72084301448473176</v>
      </c>
      <c r="H841" s="30">
        <v>0.37261803363041968</v>
      </c>
      <c r="I841" s="30">
        <v>0.44425274479049959</v>
      </c>
      <c r="J841" s="30">
        <v>0.52905044919700395</v>
      </c>
      <c r="K841" s="6">
        <v>9.6104164775142803E-2</v>
      </c>
      <c r="L841" s="19">
        <v>0.12956137566573761</v>
      </c>
      <c r="M841" s="19">
        <v>0.5269615118234886</v>
      </c>
      <c r="N841" s="6">
        <v>8.3211747763061603E-2</v>
      </c>
      <c r="O841" s="28">
        <v>40943.333333333336</v>
      </c>
      <c r="P841" s="11">
        <v>8.5699999999999998E-2</v>
      </c>
      <c r="R841" s="19"/>
      <c r="S841" s="6"/>
      <c r="T841" s="19"/>
      <c r="U841" s="20"/>
    </row>
    <row r="842" spans="1:21" x14ac:dyDescent="0.25">
      <c r="A842" s="2">
        <v>40943.333333333336</v>
      </c>
      <c r="B842" s="19">
        <v>0.38183</v>
      </c>
      <c r="C842" s="6">
        <v>0.48365731342182094</v>
      </c>
      <c r="D842" s="11">
        <v>0.26683347145071112</v>
      </c>
      <c r="E842" s="19">
        <v>0.22650000000000001</v>
      </c>
      <c r="F842" s="6">
        <v>3.6264924857793965E-2</v>
      </c>
      <c r="G842" s="38">
        <v>0.71479384914883015</v>
      </c>
      <c r="H842" s="30">
        <v>0.37347609967625417</v>
      </c>
      <c r="I842" s="30">
        <v>0.49998095451490032</v>
      </c>
      <c r="J842" s="30">
        <v>0.53610836734846123</v>
      </c>
      <c r="K842" s="6">
        <v>0.10596748694943378</v>
      </c>
      <c r="L842" s="19">
        <v>0.13241984516154748</v>
      </c>
      <c r="M842" s="19">
        <v>0.51268625704956949</v>
      </c>
      <c r="N842" s="6">
        <v>9.0582430294874505E-2</v>
      </c>
      <c r="O842" s="28">
        <v>40943.375</v>
      </c>
      <c r="P842" s="11">
        <v>9.2399999999999996E-2</v>
      </c>
      <c r="R842" s="19"/>
      <c r="S842" s="6"/>
      <c r="T842" s="19"/>
      <c r="U842" s="20"/>
    </row>
    <row r="843" spans="1:21" x14ac:dyDescent="0.25">
      <c r="A843" s="2">
        <v>40943.375</v>
      </c>
      <c r="B843" s="19">
        <v>0.30506</v>
      </c>
      <c r="C843" s="6">
        <v>0.48572524149815871</v>
      </c>
      <c r="D843" s="11">
        <v>0.22264028141495776</v>
      </c>
      <c r="E843" s="19">
        <v>0.21</v>
      </c>
      <c r="F843" s="6">
        <v>2.5713042695608802E-2</v>
      </c>
      <c r="G843" s="38">
        <v>0.72367830669887012</v>
      </c>
      <c r="H843" s="30">
        <v>0.46346528912408463</v>
      </c>
      <c r="I843" s="30">
        <v>0.56854021958323997</v>
      </c>
      <c r="J843" s="30">
        <v>0.59862254068464638</v>
      </c>
      <c r="K843" s="6">
        <v>9.4586730594482651E-2</v>
      </c>
      <c r="L843" s="19">
        <v>0.12336972152685356</v>
      </c>
      <c r="M843" s="19">
        <v>0.50943306619174833</v>
      </c>
      <c r="N843" s="6">
        <v>8.496824609863779E-2</v>
      </c>
      <c r="O843" s="28">
        <v>40943.416666666664</v>
      </c>
      <c r="P843" s="11">
        <v>8.3500000000000005E-2</v>
      </c>
      <c r="R843" s="19"/>
      <c r="S843" s="6"/>
      <c r="T843" s="19"/>
      <c r="U843" s="20"/>
    </row>
    <row r="844" spans="1:21" x14ac:dyDescent="0.25">
      <c r="A844" s="2">
        <v>40943.416666666664</v>
      </c>
      <c r="B844" s="19">
        <v>0.22036</v>
      </c>
      <c r="C844" s="6">
        <v>0.49136530871208334</v>
      </c>
      <c r="D844" s="11">
        <v>0.20618459150849458</v>
      </c>
      <c r="E844" s="19">
        <v>0.18149999999999999</v>
      </c>
      <c r="F844" s="6">
        <v>1.6177222073668868E-2</v>
      </c>
      <c r="G844" s="38">
        <v>0.72048554487083938</v>
      </c>
      <c r="H844" s="30">
        <v>0.55502321842413571</v>
      </c>
      <c r="I844" s="30">
        <v>0.60823101053103279</v>
      </c>
      <c r="J844" s="30">
        <v>0.60195561063130043</v>
      </c>
      <c r="K844" s="6">
        <v>7.1319406491027026E-2</v>
      </c>
      <c r="L844" s="19">
        <v>0.10827216182200462</v>
      </c>
      <c r="M844" s="19">
        <v>0.5171366379736817</v>
      </c>
      <c r="N844" s="6">
        <v>7.3390466746936764E-2</v>
      </c>
      <c r="O844" s="28">
        <v>40943.458333333336</v>
      </c>
      <c r="P844" s="11">
        <v>7.8399999999999997E-2</v>
      </c>
      <c r="R844" s="19"/>
      <c r="S844" s="6"/>
      <c r="T844" s="19"/>
      <c r="U844" s="20"/>
    </row>
    <row r="845" spans="1:21" x14ac:dyDescent="0.25">
      <c r="A845" s="2">
        <v>40943.458333333336</v>
      </c>
      <c r="B845" s="19">
        <v>0.18769</v>
      </c>
      <c r="C845" s="6">
        <v>0.50942057090548942</v>
      </c>
      <c r="D845" s="11">
        <v>0.17920403624663864</v>
      </c>
      <c r="E845" s="19">
        <v>0.16450000000000001</v>
      </c>
      <c r="F845" s="6">
        <v>1.1302615344976216E-2</v>
      </c>
      <c r="G845" s="38">
        <v>0.73287750100003046</v>
      </c>
      <c r="H845" s="30">
        <v>0.62794673543416857</v>
      </c>
      <c r="I845" s="30">
        <v>0.67984763611920229</v>
      </c>
      <c r="J845" s="30">
        <v>0.60576847285092028</v>
      </c>
      <c r="K845" s="6">
        <v>5.5892158987648842E-2</v>
      </c>
      <c r="L845" s="19">
        <v>8.2981482724993449E-2</v>
      </c>
      <c r="M845" s="19">
        <v>0.4761868012268724</v>
      </c>
      <c r="N845" s="6">
        <v>4.8577566872063632E-2</v>
      </c>
      <c r="O845" s="28">
        <v>40943.5</v>
      </c>
      <c r="P845" s="11">
        <v>4.7199999999999999E-2</v>
      </c>
      <c r="R845" s="19"/>
      <c r="S845" s="6"/>
      <c r="T845" s="19"/>
      <c r="U845" s="20"/>
    </row>
    <row r="846" spans="1:21" x14ac:dyDescent="0.25">
      <c r="A846" s="2">
        <v>40943.5</v>
      </c>
      <c r="B846" s="19">
        <v>0.1673</v>
      </c>
      <c r="C846" s="6">
        <v>0.53117630243114766</v>
      </c>
      <c r="D846" s="11">
        <v>0.15393046185525652</v>
      </c>
      <c r="E846" s="19">
        <v>0.16600000000000001</v>
      </c>
      <c r="F846" s="6">
        <v>1.0534219223260513E-2</v>
      </c>
      <c r="G846" s="38">
        <v>0.74380700292713287</v>
      </c>
      <c r="H846" s="30">
        <v>0.66088824300115434</v>
      </c>
      <c r="I846" s="30">
        <v>0.78533385615057139</v>
      </c>
      <c r="J846" s="30">
        <v>0.63094451998618672</v>
      </c>
      <c r="K846" s="6">
        <v>5.5639253290872152E-2</v>
      </c>
      <c r="L846" s="19">
        <v>7.249564943555846E-2</v>
      </c>
      <c r="M846" s="19">
        <v>0.488457504699713</v>
      </c>
      <c r="N846" s="6">
        <v>3.4251717543735384E-2</v>
      </c>
      <c r="O846" s="28">
        <v>40943.541666666664</v>
      </c>
      <c r="P846" s="11">
        <v>4.4499999999999998E-2</v>
      </c>
      <c r="R846" s="19"/>
      <c r="S846" s="6"/>
      <c r="T846" s="19"/>
      <c r="U846" s="20"/>
    </row>
    <row r="847" spans="1:21" x14ac:dyDescent="0.25">
      <c r="A847" s="2">
        <v>40943.541666666664</v>
      </c>
      <c r="B847" s="19">
        <v>0.17311000000000001</v>
      </c>
      <c r="C847" s="6">
        <v>0.54470860128193876</v>
      </c>
      <c r="D847" s="11">
        <v>0.12859038566590936</v>
      </c>
      <c r="E847" s="19">
        <v>0.17049999999999998</v>
      </c>
      <c r="F847" s="6">
        <v>1.0986565998416877E-2</v>
      </c>
      <c r="G847" s="38">
        <v>0.76667651759007349</v>
      </c>
      <c r="H847" s="30">
        <v>0.65347541878944082</v>
      </c>
      <c r="I847" s="30">
        <v>0.79629621330943312</v>
      </c>
      <c r="J847" s="30">
        <v>0.65023752803589141</v>
      </c>
      <c r="K847" s="6">
        <v>4.0212005787493961E-2</v>
      </c>
      <c r="L847" s="19">
        <v>7.1008572904902534E-2</v>
      </c>
      <c r="M847" s="19">
        <v>0.49980409617097066</v>
      </c>
      <c r="N847" s="6">
        <v>4.5442311778454536E-2</v>
      </c>
      <c r="O847" s="28">
        <v>40943.583333333336</v>
      </c>
      <c r="P847" s="11">
        <v>5.3199999999999997E-2</v>
      </c>
      <c r="R847" s="19"/>
      <c r="S847" s="6"/>
      <c r="T847" s="19"/>
      <c r="U847" s="20"/>
    </row>
    <row r="848" spans="1:21" x14ac:dyDescent="0.25">
      <c r="A848" s="2">
        <v>40943.583333333336</v>
      </c>
      <c r="B848" s="19">
        <v>0.19222</v>
      </c>
      <c r="C848" s="6">
        <v>0.55122054898508355</v>
      </c>
      <c r="D848" s="11">
        <v>0.11534735322903586</v>
      </c>
      <c r="E848" s="19">
        <v>0.16850000000000001</v>
      </c>
      <c r="F848" s="6">
        <v>9.1340509432979149E-3</v>
      </c>
      <c r="G848" s="38">
        <v>0.76842986742820685</v>
      </c>
      <c r="H848" s="30">
        <v>0.5741073398947566</v>
      </c>
      <c r="I848" s="30">
        <v>0.70214653820300243</v>
      </c>
      <c r="J848" s="30">
        <v>0.66436836886139783</v>
      </c>
      <c r="K848" s="6">
        <v>3.1360306400309755E-2</v>
      </c>
      <c r="L848" s="19">
        <v>6.5304736938391228E-2</v>
      </c>
      <c r="M848" s="19">
        <v>0.4722469575541704</v>
      </c>
      <c r="N848" s="6">
        <v>7.0420473593502828E-2</v>
      </c>
      <c r="O848" s="28">
        <v>40943.625</v>
      </c>
      <c r="P848" s="11">
        <v>6.6400000000000001E-2</v>
      </c>
      <c r="R848" s="19"/>
      <c r="S848" s="6"/>
      <c r="T848" s="19"/>
      <c r="U848" s="20"/>
    </row>
    <row r="849" spans="1:21" x14ac:dyDescent="0.25">
      <c r="A849" s="2">
        <v>40943.625</v>
      </c>
      <c r="B849" s="19">
        <v>0.22716</v>
      </c>
      <c r="C849" s="6">
        <v>0.56265433142976262</v>
      </c>
      <c r="D849" s="11">
        <v>0.12249124142626495</v>
      </c>
      <c r="E849" s="19">
        <v>0.16200000000000001</v>
      </c>
      <c r="F849" s="6">
        <v>8.852269719074813E-3</v>
      </c>
      <c r="G849" s="38">
        <v>0.77411812409576208</v>
      </c>
      <c r="H849" s="30">
        <v>0.55864201620117004</v>
      </c>
      <c r="I849" s="30">
        <v>0.38052207035626257</v>
      </c>
      <c r="J849" s="30">
        <v>0.62293643196088322</v>
      </c>
      <c r="K849" s="6">
        <v>2.9589966522872917E-2</v>
      </c>
      <c r="L849" s="19">
        <v>6.2141561974149453E-2</v>
      </c>
      <c r="M849" s="19">
        <v>0.45432274661125954</v>
      </c>
      <c r="N849" s="6">
        <v>7.0359090587152062E-2</v>
      </c>
      <c r="O849" s="28">
        <v>40943.666666666664</v>
      </c>
      <c r="P849" s="11">
        <v>7.9799999999999996E-2</v>
      </c>
      <c r="R849" s="19"/>
      <c r="S849" s="6"/>
      <c r="T849" s="19"/>
      <c r="U849" s="20"/>
    </row>
    <row r="850" spans="1:21" x14ac:dyDescent="0.25">
      <c r="A850" s="2">
        <v>40943.666666666664</v>
      </c>
      <c r="B850" s="19">
        <v>0.25117</v>
      </c>
      <c r="C850" s="6">
        <v>0.54913881164188483</v>
      </c>
      <c r="D850" s="11">
        <v>0.12169927340092115</v>
      </c>
      <c r="E850" s="19">
        <v>0.155</v>
      </c>
      <c r="F850" s="6">
        <v>8.9460926990204866E-3</v>
      </c>
      <c r="G850" s="38">
        <v>0.77004750132702149</v>
      </c>
      <c r="H850" s="30">
        <v>0.52872212382161798</v>
      </c>
      <c r="I850" s="30">
        <v>0.20853349764732243</v>
      </c>
      <c r="J850" s="30">
        <v>0.54358910222370216</v>
      </c>
      <c r="K850" s="6">
        <v>3.1866117793863141E-2</v>
      </c>
      <c r="L850" s="19">
        <v>6.1834612694554272E-2</v>
      </c>
      <c r="M850" s="19">
        <v>0.45090531314930249</v>
      </c>
      <c r="N850" s="6">
        <v>9.5644167433954222E-2</v>
      </c>
      <c r="O850" s="28">
        <v>40943.708333333336</v>
      </c>
      <c r="P850" s="11">
        <v>0.1225</v>
      </c>
      <c r="R850" s="19"/>
      <c r="S850" s="6"/>
      <c r="T850" s="19"/>
      <c r="U850" s="20"/>
    </row>
    <row r="851" spans="1:21" x14ac:dyDescent="0.25">
      <c r="A851" s="2">
        <v>40943.708333333336</v>
      </c>
      <c r="B851" s="19">
        <v>0.27631</v>
      </c>
      <c r="C851" s="6">
        <v>0.53468223776081347</v>
      </c>
      <c r="D851" s="11">
        <v>0.11166997699152553</v>
      </c>
      <c r="E851" s="19">
        <v>0.157</v>
      </c>
      <c r="F851" s="6">
        <v>1.0841067840881654E-2</v>
      </c>
      <c r="G851" s="38">
        <v>0.75702831993997421</v>
      </c>
      <c r="H851" s="30">
        <v>0.42445079301297262</v>
      </c>
      <c r="I851" s="30">
        <v>0.26667264172081556</v>
      </c>
      <c r="J851" s="30">
        <v>0.42693162020298059</v>
      </c>
      <c r="K851" s="6">
        <v>3.6671326032620279E-2</v>
      </c>
      <c r="L851" s="19">
        <v>6.7216919885987894E-2</v>
      </c>
      <c r="M851" s="19">
        <v>0.4422637775798951</v>
      </c>
      <c r="N851" s="6">
        <v>0.12764360082158793</v>
      </c>
      <c r="O851" s="28">
        <v>40943.75</v>
      </c>
      <c r="P851" s="11">
        <v>0.18140000000000001</v>
      </c>
      <c r="R851" s="19"/>
      <c r="S851" s="6"/>
      <c r="T851" s="19"/>
      <c r="U851" s="20"/>
    </row>
    <row r="852" spans="1:21" x14ac:dyDescent="0.25">
      <c r="A852" s="2">
        <v>40943.75</v>
      </c>
      <c r="B852" s="19">
        <v>0.31961000000000001</v>
      </c>
      <c r="C852" s="6">
        <v>0.5120809484695571</v>
      </c>
      <c r="D852" s="11">
        <v>9.0434771602232844E-2</v>
      </c>
      <c r="E852" s="19">
        <v>0.16550000000000001</v>
      </c>
      <c r="F852" s="6">
        <v>1.5945621202030153E-2</v>
      </c>
      <c r="G852" s="38">
        <v>0.74909125087081541</v>
      </c>
      <c r="H852" s="30">
        <v>0.3773768451907123</v>
      </c>
      <c r="I852" s="30">
        <v>0.33623011427291061</v>
      </c>
      <c r="J852" s="30">
        <v>0.40207460580904048</v>
      </c>
      <c r="K852" s="6">
        <v>5.4121819110212001E-2</v>
      </c>
      <c r="L852" s="19">
        <v>8.184636464791685E-2</v>
      </c>
      <c r="M852" s="19">
        <v>0.42718116157118829</v>
      </c>
      <c r="N852" s="6">
        <v>0.13483957787378711</v>
      </c>
      <c r="O852" s="28">
        <v>40943.791666666664</v>
      </c>
      <c r="P852" s="11">
        <v>0.25740000000000002</v>
      </c>
      <c r="R852" s="19"/>
      <c r="S852" s="6"/>
      <c r="T852" s="19"/>
      <c r="U852" s="20"/>
    </row>
    <row r="853" spans="1:21" x14ac:dyDescent="0.25">
      <c r="A853" s="2">
        <v>40943.791666666664</v>
      </c>
      <c r="B853" s="19">
        <v>0.35210000000000002</v>
      </c>
      <c r="C853" s="6">
        <v>0.49538883382572818</v>
      </c>
      <c r="D853" s="11">
        <v>7.8721011773863217E-2</v>
      </c>
      <c r="E853" s="19">
        <v>0.19</v>
      </c>
      <c r="F853" s="6">
        <v>2.3021930971734793E-2</v>
      </c>
      <c r="G853" s="38">
        <v>0.73818689334854082</v>
      </c>
      <c r="H853" s="30">
        <v>0.35099483340203069</v>
      </c>
      <c r="I853" s="30">
        <v>0.29590522070356262</v>
      </c>
      <c r="J853" s="30">
        <v>0.37673997553771593</v>
      </c>
      <c r="K853" s="6">
        <v>7.2583934974910488E-2</v>
      </c>
      <c r="L853" s="19">
        <v>9.4556147899585385E-2</v>
      </c>
      <c r="M853" s="19">
        <v>0.4223251212031266</v>
      </c>
      <c r="N853" s="6">
        <v>0.143914819274264</v>
      </c>
      <c r="O853" s="28">
        <v>40943.833333333336</v>
      </c>
      <c r="P853" s="11">
        <v>0.3523</v>
      </c>
      <c r="R853" s="19"/>
      <c r="S853" s="6"/>
      <c r="T853" s="19"/>
      <c r="U853" s="20"/>
    </row>
    <row r="854" spans="1:21" x14ac:dyDescent="0.25">
      <c r="A854" s="2">
        <v>40943.833333333336</v>
      </c>
      <c r="B854" s="19">
        <v>0.36047000000000001</v>
      </c>
      <c r="C854" s="6">
        <v>0.47844899016432663</v>
      </c>
      <c r="D854" s="11">
        <v>6.1466685224470768E-2</v>
      </c>
      <c r="E854" s="19">
        <v>0.20350000000000001</v>
      </c>
      <c r="F854" s="6">
        <v>3.1284629054648377E-2</v>
      </c>
      <c r="G854" s="38">
        <v>0.73306116933059506</v>
      </c>
      <c r="H854" s="30">
        <v>0.31153142505070802</v>
      </c>
      <c r="I854" s="30">
        <v>0.26868250056016135</v>
      </c>
      <c r="J854" s="30">
        <v>0.34072989413567617</v>
      </c>
      <c r="K854" s="6">
        <v>9.1551862233162362E-2</v>
      </c>
      <c r="L854" s="19">
        <v>0.10203259144472436</v>
      </c>
      <c r="M854" s="19">
        <v>0.45067576926882363</v>
      </c>
      <c r="N854" s="6">
        <v>0.14659206270510186</v>
      </c>
      <c r="O854" s="28">
        <v>40943.875</v>
      </c>
      <c r="P854" s="11">
        <v>0.35349999999999998</v>
      </c>
      <c r="R854" s="19"/>
      <c r="S854" s="6"/>
      <c r="T854" s="19"/>
      <c r="U854" s="20"/>
    </row>
    <row r="855" spans="1:21" x14ac:dyDescent="0.25">
      <c r="A855" s="2">
        <v>40943.875</v>
      </c>
      <c r="B855" s="19">
        <v>0.38918000000000003</v>
      </c>
      <c r="C855" s="6">
        <v>0.47467683063145244</v>
      </c>
      <c r="D855" s="11">
        <v>4.5620094027039128E-2</v>
      </c>
      <c r="E855" s="19">
        <v>0.22</v>
      </c>
      <c r="F855" s="6">
        <v>4.1160483428626791E-2</v>
      </c>
      <c r="G855" s="38">
        <v>0.74812434236352332</v>
      </c>
      <c r="H855" s="30">
        <v>0.306197267159107</v>
      </c>
      <c r="I855" s="30">
        <v>0.2785939950705803</v>
      </c>
      <c r="J855" s="30">
        <v>0.35283102375293657</v>
      </c>
      <c r="K855" s="6">
        <v>0.11229012936885106</v>
      </c>
      <c r="L855" s="19">
        <v>0.10908594077603609</v>
      </c>
      <c r="M855" s="19">
        <v>0.46130602552686262</v>
      </c>
      <c r="N855" s="6">
        <v>0.14988785796916682</v>
      </c>
      <c r="O855" s="28">
        <v>40943.916666666664</v>
      </c>
      <c r="P855" s="11">
        <v>0.46679999999999999</v>
      </c>
      <c r="R855" s="19"/>
      <c r="S855" s="6"/>
      <c r="T855" s="19"/>
      <c r="U855" s="20"/>
    </row>
    <row r="856" spans="1:21" x14ac:dyDescent="0.25">
      <c r="A856" s="2">
        <v>40943.916666666664</v>
      </c>
      <c r="B856" s="19">
        <v>0.37186000000000002</v>
      </c>
      <c r="C856" s="6">
        <v>0.46163519054049773</v>
      </c>
      <c r="D856" s="11">
        <v>3.9195112424301473E-2</v>
      </c>
      <c r="E856" s="19">
        <v>0.25600000000000001</v>
      </c>
      <c r="F856" s="6">
        <v>5.1514176933325079E-2</v>
      </c>
      <c r="G856" s="38">
        <v>0.75221585736945362</v>
      </c>
      <c r="H856" s="30">
        <v>0.29233191154461546</v>
      </c>
      <c r="I856" s="30">
        <v>0.28776271566211065</v>
      </c>
      <c r="J856" s="30">
        <v>0.34849593767664172</v>
      </c>
      <c r="K856" s="6">
        <v>0.13429292498842324</v>
      </c>
      <c r="L856" s="19">
        <v>0.12579859256122561</v>
      </c>
      <c r="M856" s="19">
        <v>0.4645493222519046</v>
      </c>
      <c r="N856" s="6">
        <v>0.15930778855915204</v>
      </c>
      <c r="O856" s="28">
        <v>40943.958333333336</v>
      </c>
      <c r="P856" s="11">
        <v>0.52010000000000001</v>
      </c>
      <c r="R856" s="19"/>
      <c r="S856" s="6"/>
      <c r="T856" s="19"/>
      <c r="U856" s="20"/>
    </row>
    <row r="857" spans="1:21" x14ac:dyDescent="0.25">
      <c r="A857" s="2">
        <v>40943.958333333336</v>
      </c>
      <c r="B857" s="19">
        <v>0.36120000000000002</v>
      </c>
      <c r="C857" s="6">
        <v>0.44780403085974013</v>
      </c>
      <c r="D857" s="11">
        <v>4.1667052962632796E-2</v>
      </c>
      <c r="E857" s="19">
        <v>0.28100000000000003</v>
      </c>
      <c r="F857" s="6">
        <v>4.8355472920668198E-2</v>
      </c>
      <c r="G857" s="38">
        <v>0.73746857508232022</v>
      </c>
      <c r="H857" s="30">
        <v>0.27312595854197569</v>
      </c>
      <c r="I857" s="30">
        <v>0.3057114048846068</v>
      </c>
      <c r="J857" s="30">
        <v>0.3378034476183846</v>
      </c>
      <c r="K857" s="6">
        <v>0.16337708011774277</v>
      </c>
      <c r="L857" s="19">
        <v>0.14308724039660753</v>
      </c>
      <c r="M857" s="19">
        <v>0.4540100920154348</v>
      </c>
      <c r="N857" s="6">
        <v>0.19072172250159364</v>
      </c>
      <c r="O857" s="28">
        <v>40944</v>
      </c>
      <c r="P857" s="11">
        <v>0.5222</v>
      </c>
      <c r="R857" s="19"/>
      <c r="S857" s="6"/>
      <c r="T857" s="19"/>
      <c r="U857" s="20"/>
    </row>
    <row r="858" spans="1:21" x14ac:dyDescent="0.25">
      <c r="A858" s="2">
        <v>40944</v>
      </c>
      <c r="B858" s="19">
        <v>0.33418999999999999</v>
      </c>
      <c r="C858" s="6">
        <v>0.42428123681848612</v>
      </c>
      <c r="D858" s="11">
        <v>4.1856725387110348E-2</v>
      </c>
      <c r="E858" s="19">
        <v>0.308</v>
      </c>
      <c r="F858" s="6">
        <v>5.7368810651798476E-2</v>
      </c>
      <c r="G858" s="38">
        <v>0.71984477955161508</v>
      </c>
      <c r="H858" s="30">
        <v>0.26316828570342066</v>
      </c>
      <c r="I858" s="30">
        <v>0.30409365897378443</v>
      </c>
      <c r="J858" s="30">
        <v>0.33155021260628048</v>
      </c>
      <c r="K858" s="6">
        <v>0.17981595040822773</v>
      </c>
      <c r="L858" s="19">
        <v>0.16304580317102513</v>
      </c>
      <c r="M858" s="19">
        <v>0.46227367171267442</v>
      </c>
      <c r="N858" s="6">
        <v>0.1795216847274359</v>
      </c>
      <c r="O858" s="28">
        <v>40944.041666666664</v>
      </c>
      <c r="P858" s="11">
        <v>0.54600000000000004</v>
      </c>
      <c r="R858" s="19"/>
      <c r="S858" s="6"/>
      <c r="T858" s="19"/>
      <c r="U858" s="20"/>
    </row>
    <row r="859" spans="1:21" x14ac:dyDescent="0.25">
      <c r="A859" s="2">
        <v>40944.041666666664</v>
      </c>
      <c r="B859" s="19">
        <v>0.26661000000000001</v>
      </c>
      <c r="C859" s="6">
        <v>0.40495036170883747</v>
      </c>
      <c r="D859" s="11">
        <v>4.2986715637245432E-2</v>
      </c>
      <c r="E859" s="19">
        <v>0.33399999999999996</v>
      </c>
      <c r="F859" s="6">
        <v>6.7431880677744152E-2</v>
      </c>
      <c r="G859" s="38">
        <v>0.70132288407032817</v>
      </c>
      <c r="H859" s="30">
        <v>0.21244233248396671</v>
      </c>
      <c r="I859" s="30">
        <v>0.28881021734259466</v>
      </c>
      <c r="J859" s="30">
        <v>0.30298732722058941</v>
      </c>
      <c r="K859" s="6">
        <v>0.18133338458888787</v>
      </c>
      <c r="L859" s="19">
        <v>0.18558701270339226</v>
      </c>
      <c r="M859" s="19">
        <v>0.44871673097852971</v>
      </c>
      <c r="N859" s="6">
        <v>0.15646056141841969</v>
      </c>
      <c r="O859" s="28">
        <v>40944.083333333336</v>
      </c>
      <c r="P859" s="11">
        <v>0.49719999999999998</v>
      </c>
      <c r="R859" s="19"/>
      <c r="S859" s="6"/>
      <c r="T859" s="19"/>
      <c r="U859" s="20"/>
    </row>
    <row r="860" spans="1:21" x14ac:dyDescent="0.25">
      <c r="A860" s="2">
        <v>40944.083333333336</v>
      </c>
      <c r="B860" s="19">
        <v>0.24141000000000001</v>
      </c>
      <c r="C860" s="6">
        <v>0.39779973929504336</v>
      </c>
      <c r="D860" s="11">
        <v>4.880461746715254E-2</v>
      </c>
      <c r="E860" s="19">
        <v>0.38150000000000001</v>
      </c>
      <c r="F860" s="6">
        <v>7.8928757977420452E-2</v>
      </c>
      <c r="G860" s="38">
        <v>0.68887125560579521</v>
      </c>
      <c r="H860" s="30">
        <v>0.17008041125509607</v>
      </c>
      <c r="I860" s="30">
        <v>0.28858391216670404</v>
      </c>
      <c r="J860" s="30">
        <v>0.28546174849932687</v>
      </c>
      <c r="K860" s="6">
        <v>0.1742520250791405</v>
      </c>
      <c r="L860" s="19">
        <v>0.20068390336645847</v>
      </c>
      <c r="M860" s="19">
        <v>0.46664885722766392</v>
      </c>
      <c r="N860" s="6">
        <v>0.15820289444483793</v>
      </c>
      <c r="O860" s="28">
        <v>40944.125</v>
      </c>
      <c r="P860" s="11">
        <v>0.44069999999999998</v>
      </c>
      <c r="R860" s="19"/>
      <c r="S860" s="6"/>
      <c r="T860" s="19"/>
      <c r="U860" s="20"/>
    </row>
    <row r="861" spans="1:21" x14ac:dyDescent="0.25">
      <c r="A861" s="2">
        <v>40944.125</v>
      </c>
      <c r="B861" s="19">
        <v>0.27024999999999999</v>
      </c>
      <c r="C861" s="6">
        <v>0.39400982145137892</v>
      </c>
      <c r="D861" s="11">
        <v>5.8809435894853289E-2</v>
      </c>
      <c r="E861" s="19">
        <v>0.41649999999999998</v>
      </c>
      <c r="F861" s="6">
        <v>7.7468496721204885E-2</v>
      </c>
      <c r="G861" s="38">
        <v>0.66551870897137966</v>
      </c>
      <c r="H861" s="30">
        <v>0.16647932081238798</v>
      </c>
      <c r="I861" s="30">
        <v>0.24289939502576743</v>
      </c>
      <c r="J861" s="30">
        <v>0.2721355682997213</v>
      </c>
      <c r="K861" s="6">
        <v>0.15907768327253902</v>
      </c>
      <c r="L861" s="19">
        <v>0.21045409111851313</v>
      </c>
      <c r="M861" s="19">
        <v>0.46465222123280897</v>
      </c>
      <c r="N861" s="6">
        <v>0.16165450810963944</v>
      </c>
      <c r="O861" s="28">
        <v>40944.166666666664</v>
      </c>
      <c r="P861" s="11">
        <v>0.40200000000000002</v>
      </c>
      <c r="R861" s="19"/>
      <c r="S861" s="6"/>
      <c r="T861" s="19"/>
      <c r="U861" s="20"/>
    </row>
    <row r="862" spans="1:21" x14ac:dyDescent="0.25">
      <c r="A862" s="2">
        <v>40944.166666666664</v>
      </c>
      <c r="B862" s="19">
        <v>0.32754</v>
      </c>
      <c r="C862" s="6">
        <v>0.38260809500989534</v>
      </c>
      <c r="D862" s="11">
        <v>6.3360834601642102E-2</v>
      </c>
      <c r="E862" s="19">
        <v>0.42549999999999999</v>
      </c>
      <c r="F862" s="6">
        <v>7.5419314157118E-2</v>
      </c>
      <c r="G862" s="38">
        <v>0.62477037852234196</v>
      </c>
      <c r="H862" s="30">
        <v>0.13742218660914873</v>
      </c>
      <c r="I862" s="30">
        <v>0.22915415639704234</v>
      </c>
      <c r="J862" s="30">
        <v>0.27032397969737737</v>
      </c>
      <c r="K862" s="6">
        <v>0.16489451429840293</v>
      </c>
      <c r="L862" s="19">
        <v>0.21296306502371662</v>
      </c>
      <c r="M862" s="19">
        <v>0.46769961412882155</v>
      </c>
      <c r="N862" s="6">
        <v>0.16083764194820213</v>
      </c>
      <c r="O862" s="28">
        <v>40944.208333333336</v>
      </c>
      <c r="P862" s="11">
        <v>0.37059999999999998</v>
      </c>
      <c r="R862" s="19"/>
      <c r="S862" s="6"/>
      <c r="T862" s="19"/>
      <c r="U862" s="20"/>
    </row>
    <row r="863" spans="1:21" x14ac:dyDescent="0.25">
      <c r="A863" s="2">
        <v>40944.208333333336</v>
      </c>
      <c r="B863" s="19">
        <v>0.37524000000000002</v>
      </c>
      <c r="C863" s="6">
        <v>0.3809026056611135</v>
      </c>
      <c r="D863" s="11">
        <v>6.5656395417048263E-2</v>
      </c>
      <c r="E863" s="19">
        <v>0.42549999999999999</v>
      </c>
      <c r="F863" s="6">
        <v>7.7245231836520697E-2</v>
      </c>
      <c r="G863" s="38">
        <v>0.59820705350900094</v>
      </c>
      <c r="H863" s="30">
        <v>0.12808091999554447</v>
      </c>
      <c r="I863" s="30">
        <v>0.19796437373963702</v>
      </c>
      <c r="J863" s="30">
        <v>0.23061619086271745</v>
      </c>
      <c r="K863" s="6">
        <v>0.16969972253716006</v>
      </c>
      <c r="L863" s="19">
        <v>0.24103933282630446</v>
      </c>
      <c r="M863" s="19">
        <v>0.44984268328880977</v>
      </c>
      <c r="N863" s="6">
        <v>0.14880185093373</v>
      </c>
      <c r="O863" s="28">
        <v>40944.25</v>
      </c>
      <c r="P863" s="11">
        <v>0.37680000000000002</v>
      </c>
      <c r="R863" s="19"/>
      <c r="S863" s="6"/>
      <c r="T863" s="19"/>
      <c r="U863" s="20"/>
    </row>
    <row r="864" spans="1:21" x14ac:dyDescent="0.25">
      <c r="A864" s="2">
        <v>40944.25</v>
      </c>
      <c r="B864" s="19">
        <v>0.41338000000000003</v>
      </c>
      <c r="C864" s="6">
        <v>0.37483575176904843</v>
      </c>
      <c r="D864" s="11">
        <v>6.7820082627538539E-2</v>
      </c>
      <c r="E864" s="19">
        <v>0.41399999999999998</v>
      </c>
      <c r="F864" s="6">
        <v>8.3995992059904767E-2</v>
      </c>
      <c r="G864" s="38">
        <v>0.60875260219969007</v>
      </c>
      <c r="H864" s="30">
        <v>0.11908016205529848</v>
      </c>
      <c r="I864" s="30">
        <v>0.15827918440510866</v>
      </c>
      <c r="J864" s="30">
        <v>0.21537569558654512</v>
      </c>
      <c r="K864" s="6">
        <v>0.18335663016310141</v>
      </c>
      <c r="L864" s="19">
        <v>0.2616179903745175</v>
      </c>
      <c r="M864" s="19">
        <v>0.44009102602156913</v>
      </c>
      <c r="N864" s="6">
        <v>0.16272634983591847</v>
      </c>
      <c r="O864" s="28">
        <v>40944.291666666664</v>
      </c>
      <c r="P864" s="11">
        <v>0.40339999999999998</v>
      </c>
      <c r="R864" s="19"/>
      <c r="S864" s="6"/>
      <c r="T864" s="19"/>
      <c r="U864" s="20"/>
    </row>
    <row r="865" spans="1:21" x14ac:dyDescent="0.25">
      <c r="A865" s="2">
        <v>40944.291666666664</v>
      </c>
      <c r="B865" s="19">
        <v>0.47455999999999998</v>
      </c>
      <c r="C865" s="6">
        <v>0.37483814436183971</v>
      </c>
      <c r="D865" s="11">
        <v>7.5090799568032995E-2</v>
      </c>
      <c r="E865" s="19">
        <v>0.3765</v>
      </c>
      <c r="F865" s="6">
        <v>8.9380997240286017E-2</v>
      </c>
      <c r="G865" s="38">
        <v>0.56951548039614797</v>
      </c>
      <c r="H865" s="30">
        <v>8.910821329415905E-2</v>
      </c>
      <c r="I865" s="30">
        <v>0.12638359847636119</v>
      </c>
      <c r="J865" s="30">
        <v>0.20697171747775989</v>
      </c>
      <c r="K865" s="6">
        <v>0.20384199160201344</v>
      </c>
      <c r="L865" s="19">
        <v>0.29615889967305142</v>
      </c>
      <c r="M865" s="19">
        <v>0.44219451865044029</v>
      </c>
      <c r="N865" s="6">
        <v>0.17464881837712781</v>
      </c>
      <c r="O865" s="28">
        <v>40944.333333333336</v>
      </c>
      <c r="P865" s="11">
        <v>0.38940000000000002</v>
      </c>
      <c r="R865" s="19"/>
      <c r="S865" s="6"/>
      <c r="T865" s="19"/>
      <c r="U865" s="20"/>
    </row>
    <row r="866" spans="1:21" x14ac:dyDescent="0.25">
      <c r="A866" s="2">
        <v>40944.333333333336</v>
      </c>
      <c r="B866" s="19">
        <v>0.50375000000000003</v>
      </c>
      <c r="C866" s="6">
        <v>0.37844896644835296</v>
      </c>
      <c r="D866" s="11">
        <v>7.2406426559513112E-2</v>
      </c>
      <c r="E866" s="19">
        <v>0.34150000000000003</v>
      </c>
      <c r="F866" s="6">
        <v>9.1590828497483262E-2</v>
      </c>
      <c r="G866" s="38">
        <v>0.54900179794270487</v>
      </c>
      <c r="H866" s="30">
        <v>6.8879715789842283E-2</v>
      </c>
      <c r="I866" s="30">
        <v>9.5922025543356493E-2</v>
      </c>
      <c r="J866" s="30">
        <v>0.20396440277239308</v>
      </c>
      <c r="K866" s="6">
        <v>0.22154539037638185</v>
      </c>
      <c r="L866" s="19">
        <v>0.3193001643854888</v>
      </c>
      <c r="M866" s="19">
        <v>0.44648263579697239</v>
      </c>
      <c r="N866" s="6">
        <v>0.17038506032060813</v>
      </c>
      <c r="O866" s="28">
        <v>40944.375</v>
      </c>
      <c r="P866" s="11">
        <v>0.35720000000000002</v>
      </c>
      <c r="R866" s="19"/>
      <c r="S866" s="6"/>
      <c r="T866" s="19"/>
      <c r="U866" s="20"/>
    </row>
    <row r="867" spans="1:21" x14ac:dyDescent="0.25">
      <c r="A867" s="2">
        <v>40944.375</v>
      </c>
      <c r="B867" s="19">
        <v>0.53978000000000004</v>
      </c>
      <c r="C867" s="6">
        <v>0.38265196587495193</v>
      </c>
      <c r="D867" s="11">
        <v>6.7971287939592798E-2</v>
      </c>
      <c r="E867" s="19">
        <v>0.28400000000000003</v>
      </c>
      <c r="F867" s="6">
        <v>7.5748909450290253E-2</v>
      </c>
      <c r="G867" s="38">
        <v>0.50772373673460602</v>
      </c>
      <c r="H867" s="30">
        <v>7.037851494834714E-2</v>
      </c>
      <c r="I867" s="30">
        <v>7.5728209724400627E-2</v>
      </c>
      <c r="J867" s="30">
        <v>0.2103097982413821</v>
      </c>
      <c r="K867" s="6">
        <v>0.23317905242810966</v>
      </c>
      <c r="L867" s="19">
        <v>0.30805782856606895</v>
      </c>
      <c r="M867" s="19">
        <v>0.42672207381023047</v>
      </c>
      <c r="N867" s="6">
        <v>0.19116084708548758</v>
      </c>
      <c r="O867" s="28">
        <v>40944.416666666664</v>
      </c>
      <c r="P867" s="11">
        <v>0.39140000000000003</v>
      </c>
      <c r="R867" s="19"/>
      <c r="S867" s="6"/>
      <c r="T867" s="19"/>
      <c r="U867" s="20"/>
    </row>
    <row r="868" spans="1:21" x14ac:dyDescent="0.25">
      <c r="A868" s="2">
        <v>40944.416666666664</v>
      </c>
      <c r="B868" s="19">
        <v>0.60694999999999999</v>
      </c>
      <c r="C868" s="6">
        <v>0.3932040247748041</v>
      </c>
      <c r="D868" s="11">
        <v>7.923146321186747E-2</v>
      </c>
      <c r="E868" s="19">
        <v>0.2195</v>
      </c>
      <c r="F868" s="6">
        <v>5.8208797565844753E-2</v>
      </c>
      <c r="G868" s="38">
        <v>0.41583911837341925</v>
      </c>
      <c r="H868" s="30">
        <v>6.7081182504192816E-2</v>
      </c>
      <c r="I868" s="30">
        <v>7.8859511539323329E-2</v>
      </c>
      <c r="J868" s="30">
        <v>0.19579245711971302</v>
      </c>
      <c r="K868" s="6">
        <v>0.24734177144760439</v>
      </c>
      <c r="L868" s="19">
        <v>0.28114220468180523</v>
      </c>
      <c r="M868" s="19">
        <v>0.4557415652518057</v>
      </c>
      <c r="N868" s="6">
        <v>0.20456122954883488</v>
      </c>
      <c r="O868" s="28">
        <v>40944.458333333336</v>
      </c>
      <c r="P868" s="11">
        <v>0.36919999999999997</v>
      </c>
      <c r="R868" s="19"/>
      <c r="S868" s="6"/>
      <c r="T868" s="19"/>
      <c r="U868" s="20"/>
    </row>
    <row r="869" spans="1:21" x14ac:dyDescent="0.25">
      <c r="A869" s="2">
        <v>40944.458333333336</v>
      </c>
      <c r="B869" s="19">
        <v>0.63536999999999999</v>
      </c>
      <c r="C869" s="6">
        <v>0.42123312211938391</v>
      </c>
      <c r="D869" s="11">
        <v>0.10751842235100892</v>
      </c>
      <c r="E869" s="19">
        <v>0.17649999999999999</v>
      </c>
      <c r="F869" s="6">
        <v>4.5329067530756044E-2</v>
      </c>
      <c r="G869" s="38">
        <v>0.34353336300982296</v>
      </c>
      <c r="H869" s="30">
        <v>7.9671460911290681E-2</v>
      </c>
      <c r="I869" s="30">
        <v>6.2697736948241087E-2</v>
      </c>
      <c r="J869" s="30">
        <v>0.18966889157965997</v>
      </c>
      <c r="K869" s="6">
        <v>0.27389686960915699</v>
      </c>
      <c r="L869" s="19">
        <v>0.27703234336847815</v>
      </c>
      <c r="M869" s="19">
        <v>0.46967250420500639</v>
      </c>
      <c r="N869" s="6">
        <v>0.20542531340746512</v>
      </c>
      <c r="O869" s="28">
        <v>40944.5</v>
      </c>
      <c r="P869" s="11">
        <v>0.39679999999999999</v>
      </c>
      <c r="R869" s="19"/>
      <c r="S869" s="6"/>
      <c r="T869" s="19"/>
      <c r="U869" s="20"/>
    </row>
    <row r="870" spans="1:21" x14ac:dyDescent="0.25">
      <c r="A870" s="2">
        <v>40944.5</v>
      </c>
      <c r="B870" s="19">
        <v>0.65139999999999998</v>
      </c>
      <c r="C870" s="6">
        <v>0.45656121430812369</v>
      </c>
      <c r="D870" s="11">
        <v>0.12751493798394639</v>
      </c>
      <c r="E870" s="19">
        <v>0.1555</v>
      </c>
      <c r="F870" s="6">
        <v>4.6199230436686611E-2</v>
      </c>
      <c r="G870" s="38">
        <v>0.30365844673500281</v>
      </c>
      <c r="H870" s="30">
        <v>5.8971656220928217E-2</v>
      </c>
      <c r="I870" s="30">
        <v>6.4661662558816932E-2</v>
      </c>
      <c r="J870" s="30">
        <v>0.17743169382646276</v>
      </c>
      <c r="K870" s="6">
        <v>0.30677461019012692</v>
      </c>
      <c r="L870" s="19">
        <v>0.29249136202517967</v>
      </c>
      <c r="M870" s="19">
        <v>0.5048837439398437</v>
      </c>
      <c r="N870" s="6">
        <v>0.20813560922633809</v>
      </c>
      <c r="O870" s="28">
        <v>40944.541666666664</v>
      </c>
      <c r="P870" s="11">
        <v>0.39090000000000003</v>
      </c>
      <c r="R870" s="19"/>
      <c r="S870" s="6"/>
      <c r="T870" s="19"/>
      <c r="U870" s="20"/>
    </row>
    <row r="871" spans="1:21" x14ac:dyDescent="0.25">
      <c r="A871" s="2">
        <v>40944.541666666664</v>
      </c>
      <c r="B871" s="19">
        <v>0.66556999999999999</v>
      </c>
      <c r="C871" s="6">
        <v>0.48228046779136591</v>
      </c>
      <c r="D871" s="11">
        <v>0.13854285959848681</v>
      </c>
      <c r="E871" s="19">
        <v>0.14499999999999999</v>
      </c>
      <c r="F871" s="6">
        <v>5.0653990904529635E-2</v>
      </c>
      <c r="G871" s="38">
        <v>0.28030204331728187</v>
      </c>
      <c r="H871" s="30">
        <v>6.3481701564660362E-2</v>
      </c>
      <c r="I871" s="30">
        <v>6.6910150123235493E-2</v>
      </c>
      <c r="J871" s="30">
        <v>0.17562525377231458</v>
      </c>
      <c r="K871" s="6">
        <v>0.30525717600946678</v>
      </c>
      <c r="L871" s="19">
        <v>0.30433869810108083</v>
      </c>
      <c r="M871" s="19">
        <v>0.51035915701988721</v>
      </c>
      <c r="N871" s="6">
        <v>0.22630025733644976</v>
      </c>
      <c r="O871" s="28">
        <v>40944.583333333336</v>
      </c>
      <c r="P871" s="11">
        <v>0.40939999999999999</v>
      </c>
      <c r="R871" s="19"/>
      <c r="S871" s="6"/>
      <c r="T871" s="19"/>
      <c r="U871" s="20"/>
    </row>
    <row r="872" spans="1:21" x14ac:dyDescent="0.25">
      <c r="A872" s="2">
        <v>40944.583333333336</v>
      </c>
      <c r="B872" s="19">
        <v>0.68064999999999998</v>
      </c>
      <c r="C872" s="6">
        <v>0.5246040383558338</v>
      </c>
      <c r="D872" s="11">
        <v>0.15013765146106103</v>
      </c>
      <c r="E872" s="19">
        <v>0.13400000000000001</v>
      </c>
      <c r="F872" s="6">
        <v>5.470754229674285E-2</v>
      </c>
      <c r="G872" s="38">
        <v>0.24652085986069491</v>
      </c>
      <c r="H872" s="30">
        <v>6.0128079909766353E-2</v>
      </c>
      <c r="I872" s="30">
        <v>6.8428187317947572E-2</v>
      </c>
      <c r="J872" s="30">
        <v>0.17945311377193618</v>
      </c>
      <c r="K872" s="6">
        <v>0.2792078892414675</v>
      </c>
      <c r="L872" s="19">
        <v>0.30449944981065907</v>
      </c>
      <c r="M872" s="19">
        <v>0.47086771544474132</v>
      </c>
      <c r="N872" s="6">
        <v>0.24083386453242681</v>
      </c>
      <c r="O872" s="28">
        <v>40944.625</v>
      </c>
      <c r="P872" s="11">
        <v>0.42359999999999998</v>
      </c>
      <c r="R872" s="19"/>
      <c r="S872" s="6"/>
      <c r="T872" s="19"/>
      <c r="U872" s="20"/>
    </row>
    <row r="873" spans="1:21" x14ac:dyDescent="0.25">
      <c r="A873" s="2">
        <v>40944.625</v>
      </c>
      <c r="B873" s="19">
        <v>0.67793999999999999</v>
      </c>
      <c r="C873" s="6">
        <v>0.56105562154431299</v>
      </c>
      <c r="D873" s="11">
        <v>0.16618546155463756</v>
      </c>
      <c r="E873" s="19">
        <v>0.129</v>
      </c>
      <c r="F873" s="6">
        <v>5.4988710715470505E-2</v>
      </c>
      <c r="G873" s="38">
        <v>0.21339332580665665</v>
      </c>
      <c r="H873" s="30">
        <v>7.6427051048921876E-2</v>
      </c>
      <c r="I873" s="30">
        <v>5.4733363208604079E-2</v>
      </c>
      <c r="J873" s="30">
        <v>0.16266304749549007</v>
      </c>
      <c r="K873" s="6">
        <v>0.24127203472496378</v>
      </c>
      <c r="L873" s="19">
        <v>0.29390332874174824</v>
      </c>
      <c r="M873" s="19">
        <v>0.42238250717324627</v>
      </c>
      <c r="N873" s="6">
        <v>0.28310314705951789</v>
      </c>
      <c r="O873" s="28">
        <v>40944.666666666664</v>
      </c>
      <c r="P873" s="11">
        <v>0.41670000000000001</v>
      </c>
      <c r="R873" s="19"/>
      <c r="S873" s="6"/>
      <c r="T873" s="19"/>
      <c r="U873" s="20"/>
    </row>
    <row r="874" spans="1:21" x14ac:dyDescent="0.25">
      <c r="A874" s="2">
        <v>40944.666666666664</v>
      </c>
      <c r="B874" s="19">
        <v>0.67896000000000001</v>
      </c>
      <c r="C874" s="6">
        <v>0.5817424443313548</v>
      </c>
      <c r="D874" s="11">
        <v>0.17153398423783733</v>
      </c>
      <c r="E874" s="19">
        <v>0.11899999999999999</v>
      </c>
      <c r="F874" s="6">
        <v>5.8171627997482822E-2</v>
      </c>
      <c r="G874" s="38">
        <v>0.19518711784496071</v>
      </c>
      <c r="H874" s="30">
        <v>0.1021073168007658</v>
      </c>
      <c r="I874" s="30">
        <v>6.1075509746807075E-2</v>
      </c>
      <c r="J874" s="30">
        <v>0.13772378362699189</v>
      </c>
      <c r="K874" s="6">
        <v>0.21775180492473145</v>
      </c>
      <c r="L874" s="19">
        <v>0.28773470804235718</v>
      </c>
      <c r="M874" s="19">
        <v>0.46577223706342147</v>
      </c>
      <c r="N874" s="6">
        <v>0.29989848195103536</v>
      </c>
      <c r="O874" s="28">
        <v>40944.708333333336</v>
      </c>
      <c r="P874" s="11">
        <v>0.36399999999999999</v>
      </c>
      <c r="R874" s="19"/>
      <c r="S874" s="6"/>
      <c r="T874" s="19"/>
      <c r="U874" s="20"/>
    </row>
    <row r="875" spans="1:21" x14ac:dyDescent="0.25">
      <c r="A875" s="2">
        <v>40944.708333333336</v>
      </c>
      <c r="B875" s="19">
        <v>0.67691000000000001</v>
      </c>
      <c r="C875" s="6">
        <v>0.57713003527786744</v>
      </c>
      <c r="D875" s="11">
        <v>0.18179933540287349</v>
      </c>
      <c r="E875" s="19">
        <v>0.1065</v>
      </c>
      <c r="F875" s="6">
        <v>7.128864309489287E-2</v>
      </c>
      <c r="G875" s="38">
        <v>0.20628053695313672</v>
      </c>
      <c r="H875" s="30">
        <v>0.16327120398897732</v>
      </c>
      <c r="I875" s="30">
        <v>5.1180820076181938E-2</v>
      </c>
      <c r="J875" s="30">
        <v>0.12033791713221925</v>
      </c>
      <c r="K875" s="6">
        <v>0.21218787959564425</v>
      </c>
      <c r="L875" s="19">
        <v>0.29076660407636995</v>
      </c>
      <c r="M875" s="19">
        <v>0.48896804195112303</v>
      </c>
      <c r="N875" s="6">
        <v>0.31762872724697222</v>
      </c>
      <c r="O875" s="28">
        <v>40944.75</v>
      </c>
      <c r="P875" s="11">
        <v>0.32340000000000002</v>
      </c>
      <c r="R875" s="19"/>
      <c r="S875" s="6"/>
      <c r="T875" s="19"/>
      <c r="U875" s="20"/>
    </row>
    <row r="876" spans="1:21" x14ac:dyDescent="0.25">
      <c r="A876" s="2">
        <v>40944.75</v>
      </c>
      <c r="B876" s="19">
        <v>0.66930999999999996</v>
      </c>
      <c r="C876" s="6">
        <v>0.58255274947311542</v>
      </c>
      <c r="D876" s="11">
        <v>0.19679308598740355</v>
      </c>
      <c r="E876" s="19">
        <v>0.11</v>
      </c>
      <c r="F876" s="6">
        <v>0.10034773021637994</v>
      </c>
      <c r="G876" s="38">
        <v>0.23150536089841606</v>
      </c>
      <c r="H876" s="30">
        <v>0.19728253338811502</v>
      </c>
      <c r="I876" s="30">
        <v>4.9727761595339454E-2</v>
      </c>
      <c r="J876" s="30">
        <v>0.13243748263715219</v>
      </c>
      <c r="K876" s="6">
        <v>0.2228099188602653</v>
      </c>
      <c r="L876" s="19">
        <v>0.30192949145783382</v>
      </c>
      <c r="M876" s="19">
        <v>0.50086474720490737</v>
      </c>
      <c r="N876" s="6">
        <v>0.34896711287390519</v>
      </c>
      <c r="O876" s="28">
        <v>40944.791666666664</v>
      </c>
      <c r="P876" s="11">
        <v>0.24829999999999999</v>
      </c>
      <c r="R876" s="19"/>
      <c r="S876" s="6"/>
      <c r="T876" s="19"/>
      <c r="U876" s="20"/>
    </row>
    <row r="877" spans="1:21" x14ac:dyDescent="0.25">
      <c r="A877" s="2">
        <v>40944.791666666664</v>
      </c>
      <c r="B877" s="19">
        <v>0.68164000000000002</v>
      </c>
      <c r="C877" s="6">
        <v>0.57571854850870741</v>
      </c>
      <c r="D877" s="11">
        <v>0.20008408423052454</v>
      </c>
      <c r="E877" s="19">
        <v>0.13400000000000001</v>
      </c>
      <c r="F877" s="6">
        <v>0.11508567762071019</v>
      </c>
      <c r="G877" s="38">
        <v>0.27308453243483466</v>
      </c>
      <c r="H877" s="30">
        <v>0.18254705387470743</v>
      </c>
      <c r="I877" s="30">
        <v>5.4421913511091193E-2</v>
      </c>
      <c r="J877" s="30">
        <v>0.13339012085439425</v>
      </c>
      <c r="K877" s="6">
        <v>0.24860629993148783</v>
      </c>
      <c r="L877" s="19">
        <v>0.31184300311142543</v>
      </c>
      <c r="M877" s="19">
        <v>0.48809735826654799</v>
      </c>
      <c r="N877" s="6">
        <v>0.3498264749628161</v>
      </c>
      <c r="O877" s="28">
        <v>40944.833333333336</v>
      </c>
      <c r="P877" s="11">
        <v>0.26550000000000001</v>
      </c>
      <c r="R877" s="19"/>
      <c r="S877" s="6"/>
      <c r="T877" s="19"/>
      <c r="U877" s="20"/>
    </row>
    <row r="878" spans="1:21" x14ac:dyDescent="0.25">
      <c r="A878" s="2">
        <v>40944.833333333336</v>
      </c>
      <c r="B878" s="19">
        <v>0.6593</v>
      </c>
      <c r="C878" s="6">
        <v>0.56322886494057134</v>
      </c>
      <c r="D878" s="11">
        <v>0.20271507534661967</v>
      </c>
      <c r="E878" s="19">
        <v>0.153</v>
      </c>
      <c r="F878" s="6">
        <v>0.12386644626611325</v>
      </c>
      <c r="G878" s="38">
        <v>0.31167320190828735</v>
      </c>
      <c r="H878" s="30">
        <v>0.19658758640915155</v>
      </c>
      <c r="I878" s="30">
        <v>4.2876988572708941E-2</v>
      </c>
      <c r="J878" s="30">
        <v>0.13074741638764911</v>
      </c>
      <c r="K878" s="6">
        <v>0.26428645313164273</v>
      </c>
      <c r="L878" s="19">
        <v>0.31674140044302312</v>
      </c>
      <c r="M878" s="19">
        <v>0.46539626001780943</v>
      </c>
      <c r="N878" s="6">
        <v>0.35568619118445594</v>
      </c>
      <c r="O878" s="28">
        <v>40944.875</v>
      </c>
      <c r="P878" s="11">
        <v>0.22950000000000001</v>
      </c>
      <c r="R878" s="19"/>
      <c r="S878" s="6"/>
      <c r="T878" s="19"/>
      <c r="U878" s="20"/>
    </row>
    <row r="879" spans="1:21" x14ac:dyDescent="0.25">
      <c r="A879" s="2">
        <v>40944.875</v>
      </c>
      <c r="B879" s="19">
        <v>0.64119999999999999</v>
      </c>
      <c r="C879" s="6">
        <v>0.56173364066325382</v>
      </c>
      <c r="D879" s="11">
        <v>0.20214351263099892</v>
      </c>
      <c r="E879" s="19">
        <v>0.1595</v>
      </c>
      <c r="F879" s="6">
        <v>0.11115794820828631</v>
      </c>
      <c r="G879" s="38">
        <v>0.31912237250371939</v>
      </c>
      <c r="H879" s="30">
        <v>0.21024052683140676</v>
      </c>
      <c r="I879" s="30">
        <v>3.4528344163118979E-2</v>
      </c>
      <c r="J879" s="30">
        <v>0.12271232547608539</v>
      </c>
      <c r="K879" s="6">
        <v>0.27339105821560361</v>
      </c>
      <c r="L879" s="19">
        <v>0.32141394015577812</v>
      </c>
      <c r="M879" s="19">
        <v>0.51541703769664593</v>
      </c>
      <c r="N879" s="6">
        <v>0.34695563897348741</v>
      </c>
      <c r="O879" s="28">
        <v>40944.916666666664</v>
      </c>
      <c r="P879" s="11">
        <v>0.27479999999999999</v>
      </c>
      <c r="R879" s="19"/>
      <c r="S879" s="6"/>
      <c r="T879" s="19"/>
      <c r="U879" s="20"/>
    </row>
    <row r="880" spans="1:21" x14ac:dyDescent="0.25">
      <c r="A880" s="2">
        <v>40944.916666666664</v>
      </c>
      <c r="B880" s="19">
        <v>0.65017000000000003</v>
      </c>
      <c r="C880" s="6">
        <v>0.55354089391542061</v>
      </c>
      <c r="D880" s="11">
        <v>0.20547860299552889</v>
      </c>
      <c r="E880" s="19">
        <v>0.14599999999999999</v>
      </c>
      <c r="F880" s="6">
        <v>0.10857114347964217</v>
      </c>
      <c r="G880" s="38">
        <v>0.35346148510878522</v>
      </c>
      <c r="H880" s="30">
        <v>0.19065480743109336</v>
      </c>
      <c r="I880" s="30">
        <v>2.6442975576966166E-2</v>
      </c>
      <c r="J880" s="30">
        <v>0.11419865678831036</v>
      </c>
      <c r="K880" s="6">
        <v>0.26023996198321564</v>
      </c>
      <c r="L880" s="19">
        <v>0.33118150447084965</v>
      </c>
      <c r="M880" s="19">
        <v>0.46516671613733057</v>
      </c>
      <c r="N880" s="6">
        <v>0.35840593054276737</v>
      </c>
      <c r="O880" s="28">
        <v>40944.958333333336</v>
      </c>
      <c r="P880" s="11">
        <v>0.37390000000000001</v>
      </c>
      <c r="R880" s="19"/>
      <c r="S880" s="6"/>
      <c r="T880" s="19"/>
      <c r="U880" s="20"/>
    </row>
    <row r="881" spans="1:21" x14ac:dyDescent="0.25">
      <c r="A881" s="2">
        <v>40944.958333333336</v>
      </c>
      <c r="B881" s="19">
        <v>0.64656999999999998</v>
      </c>
      <c r="C881" s="6">
        <v>0.54298414943964823</v>
      </c>
      <c r="D881" s="11">
        <v>0.21515681712503135</v>
      </c>
      <c r="E881" s="19">
        <v>0.13600000000000001</v>
      </c>
      <c r="F881" s="6">
        <v>9.7911171079623563E-2</v>
      </c>
      <c r="G881" s="38">
        <v>0.34884570508261964</v>
      </c>
      <c r="H881" s="30">
        <v>0.18574626922323448</v>
      </c>
      <c r="I881" s="30">
        <v>1.3121218911046381E-2</v>
      </c>
      <c r="J881" s="30">
        <v>0.10975983237412941</v>
      </c>
      <c r="K881" s="6">
        <v>0.24329528029917732</v>
      </c>
      <c r="L881" s="19">
        <v>0.33074796621839281</v>
      </c>
      <c r="M881" s="19">
        <v>0.56489363807262294</v>
      </c>
      <c r="N881" s="6">
        <v>0.36876077153717207</v>
      </c>
      <c r="O881" s="28">
        <v>40945</v>
      </c>
      <c r="P881" s="11">
        <v>0.42599999999999999</v>
      </c>
      <c r="R881" s="19"/>
      <c r="S881" s="6"/>
      <c r="T881" s="19"/>
      <c r="U881" s="20"/>
    </row>
    <row r="882" spans="1:21" x14ac:dyDescent="0.25">
      <c r="A882" s="2">
        <v>40945</v>
      </c>
      <c r="B882" s="19">
        <v>0.65410000000000001</v>
      </c>
      <c r="C882" s="6">
        <v>0.56170539660999619</v>
      </c>
      <c r="D882" s="11">
        <v>0.22391452017691346</v>
      </c>
      <c r="E882" s="19">
        <v>0.1295</v>
      </c>
      <c r="F882" s="6">
        <v>8.1695764500891041E-2</v>
      </c>
      <c r="G882" s="38">
        <v>0.32742752769268418</v>
      </c>
      <c r="H882" s="30">
        <v>0.17249972893980361</v>
      </c>
      <c r="I882" s="30">
        <v>4.0656509074613479E-3</v>
      </c>
      <c r="J882" s="30">
        <v>0.10352412564645115</v>
      </c>
      <c r="K882" s="6">
        <v>0.21901633340861493</v>
      </c>
      <c r="L882" s="19">
        <v>0.32327693548236835</v>
      </c>
      <c r="M882" s="19">
        <v>0.4943880478876026</v>
      </c>
      <c r="N882" s="6">
        <v>0.38537667917935636</v>
      </c>
      <c r="O882" s="28">
        <v>40945.041666666664</v>
      </c>
      <c r="P882" s="11">
        <v>0.47789999999999999</v>
      </c>
      <c r="R882" s="19"/>
      <c r="S882" s="6"/>
      <c r="T882" s="19"/>
      <c r="U882" s="20"/>
    </row>
    <row r="883" spans="1:21" x14ac:dyDescent="0.25">
      <c r="A883" s="2">
        <v>40945.041666666664</v>
      </c>
      <c r="B883" s="19">
        <v>0.64258999999999999</v>
      </c>
      <c r="C883" s="6">
        <v>0.52910094277796949</v>
      </c>
      <c r="D883" s="11">
        <v>0.25102077829272329</v>
      </c>
      <c r="E883" s="19">
        <v>0.128</v>
      </c>
      <c r="F883" s="6">
        <v>7.0020675889798753E-2</v>
      </c>
      <c r="G883" s="38">
        <v>0.38231674871316207</v>
      </c>
      <c r="H883" s="30">
        <v>0.13655086744617626</v>
      </c>
      <c r="I883" s="30">
        <v>5.556800358503249E-4</v>
      </c>
      <c r="J883" s="30">
        <v>0.10124286019934926</v>
      </c>
      <c r="K883" s="6">
        <v>0.20890010553754726</v>
      </c>
      <c r="L883" s="19">
        <v>0.31967750519161886</v>
      </c>
      <c r="M883" s="19">
        <v>0.51010982487384982</v>
      </c>
      <c r="N883" s="6">
        <v>0.39733692187832004</v>
      </c>
      <c r="O883" s="28">
        <v>40945.083333333336</v>
      </c>
      <c r="P883" s="11">
        <v>0.43980000000000002</v>
      </c>
      <c r="R883" s="19"/>
      <c r="S883" s="6"/>
      <c r="T883" s="19"/>
      <c r="U883" s="20"/>
    </row>
    <row r="884" spans="1:21" x14ac:dyDescent="0.25">
      <c r="A884" s="2">
        <v>40945.083333333336</v>
      </c>
      <c r="B884" s="19">
        <v>0.63441000000000003</v>
      </c>
      <c r="C884" s="6">
        <v>0.48667343101938154</v>
      </c>
      <c r="D884" s="11">
        <v>0.26520457675548353</v>
      </c>
      <c r="E884" s="19">
        <v>0.125</v>
      </c>
      <c r="F884" s="6">
        <v>6.4089056946215847E-2</v>
      </c>
      <c r="G884" s="38">
        <v>0.33160825083927492</v>
      </c>
      <c r="H884" s="30">
        <v>0.1605457992556798</v>
      </c>
      <c r="I884" s="30">
        <v>6.2065874971991934E-4</v>
      </c>
      <c r="J884" s="30">
        <v>9.5127934806504888E-2</v>
      </c>
      <c r="K884" s="6">
        <v>0.2048536143891202</v>
      </c>
      <c r="L884" s="19">
        <v>0.31572154598957453</v>
      </c>
      <c r="M884" s="19">
        <v>0.58203621252597204</v>
      </c>
      <c r="N884" s="6">
        <v>0.45098566942890195</v>
      </c>
      <c r="O884" s="28">
        <v>40945.125</v>
      </c>
      <c r="P884" s="11">
        <v>0.3987</v>
      </c>
      <c r="R884" s="19"/>
      <c r="S884" s="6"/>
      <c r="T884" s="19"/>
      <c r="U884" s="20"/>
    </row>
    <row r="885" spans="1:21" x14ac:dyDescent="0.25">
      <c r="A885" s="2">
        <v>40945.125</v>
      </c>
      <c r="B885" s="19">
        <v>0.61675000000000002</v>
      </c>
      <c r="C885" s="6">
        <v>0.46953015142256377</v>
      </c>
      <c r="D885" s="11">
        <v>0.28819649718484663</v>
      </c>
      <c r="E885" s="19">
        <v>0.114</v>
      </c>
      <c r="F885" s="6">
        <v>5.9335199160879482E-2</v>
      </c>
      <c r="G885" s="38">
        <v>0.36448183108628407</v>
      </c>
      <c r="H885" s="30">
        <v>0.16211102171451514</v>
      </c>
      <c r="I885" s="30">
        <v>1.0419000672193592E-4</v>
      </c>
      <c r="J885" s="30">
        <v>9.0091802626097797E-2</v>
      </c>
      <c r="K885" s="6">
        <v>0.20333618020846003</v>
      </c>
      <c r="L885" s="19">
        <v>0.32615824594897808</v>
      </c>
      <c r="M885" s="19">
        <v>0.5961966953596517</v>
      </c>
      <c r="N885" s="6">
        <v>0.49026134995396281</v>
      </c>
      <c r="O885" s="28">
        <v>40945.166666666664</v>
      </c>
      <c r="P885" s="11">
        <v>0.3674</v>
      </c>
      <c r="R885" s="19"/>
      <c r="S885" s="6"/>
      <c r="T885" s="19"/>
      <c r="U885" s="20"/>
    </row>
    <row r="886" spans="1:21" x14ac:dyDescent="0.25">
      <c r="A886" s="2">
        <v>40945.166666666664</v>
      </c>
      <c r="B886" s="19">
        <v>0.59158999999999995</v>
      </c>
      <c r="C886" s="6">
        <v>0.46191202596543196</v>
      </c>
      <c r="D886" s="11">
        <v>0.29574950770310054</v>
      </c>
      <c r="E886" s="19">
        <v>0.11550000000000001</v>
      </c>
      <c r="F886" s="6">
        <v>6.0273389136877381E-2</v>
      </c>
      <c r="G886" s="38">
        <v>0.37159093419610451</v>
      </c>
      <c r="H886" s="30">
        <v>0.16005851779885724</v>
      </c>
      <c r="I886" s="30">
        <v>9.2986780192695477E-5</v>
      </c>
      <c r="J886" s="30">
        <v>8.1582013354834532E-2</v>
      </c>
      <c r="K886" s="6">
        <v>0.19625482069871267</v>
      </c>
      <c r="L886" s="19">
        <v>0.34088685648688899</v>
      </c>
      <c r="M886" s="19">
        <v>0.5779756604333629</v>
      </c>
      <c r="N886" s="6">
        <v>0.48592676535165386</v>
      </c>
      <c r="O886" s="28">
        <v>40945.208333333336</v>
      </c>
      <c r="P886" s="11">
        <v>0.38009999999999999</v>
      </c>
      <c r="R886" s="19"/>
      <c r="S886" s="6"/>
      <c r="T886" s="19"/>
      <c r="U886" s="20"/>
    </row>
    <row r="887" spans="1:21" x14ac:dyDescent="0.25">
      <c r="A887" s="2">
        <v>40945.208333333336</v>
      </c>
      <c r="B887" s="19">
        <v>0.56389</v>
      </c>
      <c r="C887" s="6">
        <v>0.4594305488890143</v>
      </c>
      <c r="D887" s="11">
        <v>0.2829212487474333</v>
      </c>
      <c r="E887" s="19">
        <v>0.115</v>
      </c>
      <c r="F887" s="6">
        <v>5.757624625775648E-2</v>
      </c>
      <c r="G887" s="38">
        <v>0.40589878107978317</v>
      </c>
      <c r="H887" s="30">
        <v>0.13144354479449102</v>
      </c>
      <c r="I887" s="30">
        <v>2.8680259914855478E-4</v>
      </c>
      <c r="J887" s="30">
        <v>7.7026143068780265E-2</v>
      </c>
      <c r="K887" s="6">
        <v>0.19650772639548936</v>
      </c>
      <c r="L887" s="19">
        <v>0.34215854518817468</v>
      </c>
      <c r="M887" s="19">
        <v>0.5608528742455724</v>
      </c>
      <c r="N887" s="6">
        <v>0.45073069386406034</v>
      </c>
      <c r="O887" s="28">
        <v>40945.25</v>
      </c>
      <c r="P887" s="11">
        <v>0.40799999999999997</v>
      </c>
      <c r="R887" s="19"/>
      <c r="S887" s="6"/>
      <c r="T887" s="19"/>
      <c r="U887" s="20"/>
    </row>
    <row r="888" spans="1:21" x14ac:dyDescent="0.25">
      <c r="A888" s="2">
        <v>40945.25</v>
      </c>
      <c r="B888" s="19">
        <v>0.54156000000000004</v>
      </c>
      <c r="C888" s="6">
        <v>0.44892987301971687</v>
      </c>
      <c r="D888" s="11">
        <v>0.28319461167067633</v>
      </c>
      <c r="E888" s="19">
        <v>0.121</v>
      </c>
      <c r="F888" s="6">
        <v>5.1909480736611023E-2</v>
      </c>
      <c r="G888" s="38">
        <v>0.42686367134143449</v>
      </c>
      <c r="H888" s="30">
        <v>0.1088380694706455</v>
      </c>
      <c r="I888" s="30">
        <v>1.9952946448577192E-3</v>
      </c>
      <c r="J888" s="30">
        <v>5.3664250219897895E-2</v>
      </c>
      <c r="K888" s="6">
        <v>0.19018508397607209</v>
      </c>
      <c r="L888" s="19">
        <v>0.34630180110255349</v>
      </c>
      <c r="M888" s="19">
        <v>0.54409617097061436</v>
      </c>
      <c r="N888" s="6">
        <v>0.43236300965601909</v>
      </c>
      <c r="O888" s="28">
        <v>40945.291666666664</v>
      </c>
      <c r="P888" s="11">
        <v>0.441</v>
      </c>
      <c r="R888" s="19"/>
      <c r="S888" s="6"/>
      <c r="T888" s="19"/>
      <c r="U888" s="20"/>
    </row>
    <row r="889" spans="1:21" x14ac:dyDescent="0.25">
      <c r="A889" s="2">
        <v>40945.291666666664</v>
      </c>
      <c r="B889" s="19">
        <v>0.52124000000000004</v>
      </c>
      <c r="C889" s="6">
        <v>0.43654272422820029</v>
      </c>
      <c r="D889" s="11">
        <v>0.30379097685226725</v>
      </c>
      <c r="E889" s="19">
        <v>0.1225</v>
      </c>
      <c r="F889" s="6">
        <v>5.1132485498036284E-2</v>
      </c>
      <c r="G889" s="38">
        <v>0.4458060141563896</v>
      </c>
      <c r="H889" s="30">
        <v>0.1114072620312434</v>
      </c>
      <c r="I889" s="30">
        <v>7.7470311449697512E-3</v>
      </c>
      <c r="J889" s="30">
        <v>3.3897944261145695E-2</v>
      </c>
      <c r="K889" s="6">
        <v>0.18715021561475179</v>
      </c>
      <c r="L889" s="19">
        <v>0.34768613495362699</v>
      </c>
      <c r="M889" s="19">
        <v>0.52997130701494022</v>
      </c>
      <c r="N889" s="6">
        <v>0.46750241990698116</v>
      </c>
      <c r="O889" s="28">
        <v>40945.333333333336</v>
      </c>
      <c r="P889" s="11">
        <v>0.43209999999999998</v>
      </c>
      <c r="R889" s="19"/>
      <c r="S889" s="6"/>
      <c r="T889" s="19"/>
      <c r="U889" s="20"/>
    </row>
    <row r="890" spans="1:21" x14ac:dyDescent="0.25">
      <c r="A890" s="2">
        <v>40945.333333333336</v>
      </c>
      <c r="B890" s="19">
        <v>0.51971999999999996</v>
      </c>
      <c r="C890" s="6">
        <v>0.4299577729044764</v>
      </c>
      <c r="D890" s="11">
        <v>0.32436459992980143</v>
      </c>
      <c r="E890" s="19">
        <v>0.1245</v>
      </c>
      <c r="F890" s="6">
        <v>4.5047738395363336E-2</v>
      </c>
      <c r="G890" s="38">
        <v>0.49991654926295503</v>
      </c>
      <c r="H890" s="30">
        <v>9.8455484838070706E-2</v>
      </c>
      <c r="I890" s="30">
        <v>1.5555680035850325E-2</v>
      </c>
      <c r="J890" s="30">
        <v>2.4673685276233873E-2</v>
      </c>
      <c r="K890" s="6">
        <v>0.18816183840185854</v>
      </c>
      <c r="L890" s="19">
        <v>0.34174518403365989</v>
      </c>
      <c r="M890" s="19">
        <v>0.52809933709310375</v>
      </c>
      <c r="N890" s="6">
        <v>0.4628939726609535</v>
      </c>
      <c r="O890" s="28">
        <v>40945.375</v>
      </c>
      <c r="P890" s="11">
        <v>0.43719999999999998</v>
      </c>
      <c r="R890" s="19"/>
      <c r="S890" s="6"/>
      <c r="T890" s="19"/>
      <c r="U890" s="20"/>
    </row>
    <row r="891" spans="1:21" x14ac:dyDescent="0.25">
      <c r="A891" s="2">
        <v>40945.375</v>
      </c>
      <c r="B891" s="19">
        <v>0.48816999999999999</v>
      </c>
      <c r="C891" s="6">
        <v>0.42563127929799832</v>
      </c>
      <c r="D891" s="11">
        <v>0.34689839907071718</v>
      </c>
      <c r="E891" s="19">
        <v>0.12</v>
      </c>
      <c r="F891" s="6">
        <v>3.0958851413691112E-2</v>
      </c>
      <c r="G891" s="38">
        <v>0.52168518787818552</v>
      </c>
      <c r="H891" s="30">
        <v>8.2113752026841805E-2</v>
      </c>
      <c r="I891" s="30">
        <v>1.5888415863768764E-2</v>
      </c>
      <c r="J891" s="30">
        <v>1.7007286214839393E-2</v>
      </c>
      <c r="K891" s="6">
        <v>0.20055421754391645</v>
      </c>
      <c r="L891" s="19">
        <v>0.32142741258994761</v>
      </c>
      <c r="M891" s="19">
        <v>0.50782032254872855</v>
      </c>
      <c r="N891" s="6">
        <v>0.45473947635573819</v>
      </c>
      <c r="O891" s="28">
        <v>40945.416666666664</v>
      </c>
      <c r="P891" s="11">
        <v>0.44729999999999998</v>
      </c>
      <c r="R891" s="19"/>
      <c r="S891" s="6"/>
      <c r="T891" s="19"/>
      <c r="U891" s="20"/>
    </row>
    <row r="892" spans="1:21" x14ac:dyDescent="0.25">
      <c r="A892" s="2">
        <v>40945.416666666664</v>
      </c>
      <c r="B892" s="19">
        <v>0.47004000000000001</v>
      </c>
      <c r="C892" s="6">
        <v>0.4256884557849841</v>
      </c>
      <c r="D892" s="11">
        <v>0.36725835637600834</v>
      </c>
      <c r="E892" s="19">
        <v>0.1135</v>
      </c>
      <c r="F892" s="6">
        <v>1.9950707407945814E-2</v>
      </c>
      <c r="G892" s="38">
        <v>0.54154369671901115</v>
      </c>
      <c r="H892" s="30">
        <v>7.4290001194371263E-2</v>
      </c>
      <c r="I892" s="30">
        <v>1.4824109343490923E-2</v>
      </c>
      <c r="J892" s="30">
        <v>1.6048385612220668E-2</v>
      </c>
      <c r="K892" s="6">
        <v>0.23596101509265327</v>
      </c>
      <c r="L892" s="19">
        <v>0.29212054548891825</v>
      </c>
      <c r="M892" s="19">
        <v>0.47370733155238948</v>
      </c>
      <c r="N892" s="6">
        <v>0.42756096985150027</v>
      </c>
      <c r="O892" s="28">
        <v>40945.458333333336</v>
      </c>
      <c r="P892" s="11">
        <v>0.45450000000000002</v>
      </c>
      <c r="R892" s="19"/>
      <c r="S892" s="6"/>
      <c r="T892" s="19"/>
      <c r="U892" s="20"/>
    </row>
    <row r="893" spans="1:21" x14ac:dyDescent="0.25">
      <c r="A893" s="2">
        <v>40945.458333333336</v>
      </c>
      <c r="B893" s="19">
        <v>0.47250999999999999</v>
      </c>
      <c r="C893" s="6">
        <v>0.43298429881114503</v>
      </c>
      <c r="D893" s="11">
        <v>0.39899096021307073</v>
      </c>
      <c r="E893" s="19">
        <v>0.1135</v>
      </c>
      <c r="F893" s="6">
        <v>1.8909488433838738E-2</v>
      </c>
      <c r="G893" s="38">
        <v>0.49706445558522516</v>
      </c>
      <c r="H893" s="30">
        <v>5.460253835682282E-2</v>
      </c>
      <c r="I893" s="30">
        <v>8.6500112032265285E-3</v>
      </c>
      <c r="J893" s="30">
        <v>1.7125468753101628E-2</v>
      </c>
      <c r="K893" s="6">
        <v>0.26453935882841939</v>
      </c>
      <c r="L893" s="19">
        <v>0.28022895132984166</v>
      </c>
      <c r="M893" s="19">
        <v>0.49615711882853464</v>
      </c>
      <c r="N893" s="6">
        <v>0.42088910923814249</v>
      </c>
      <c r="O893" s="28">
        <v>40945.5</v>
      </c>
      <c r="P893" s="11">
        <v>0.4546</v>
      </c>
      <c r="R893" s="19"/>
      <c r="S893" s="6"/>
      <c r="T893" s="19"/>
      <c r="U893" s="20"/>
    </row>
    <row r="894" spans="1:21" x14ac:dyDescent="0.25">
      <c r="A894" s="2">
        <v>40945.5</v>
      </c>
      <c r="B894" s="19">
        <v>0.48108000000000001</v>
      </c>
      <c r="C894" s="6">
        <v>0.45230617985314531</v>
      </c>
      <c r="D894" s="11">
        <v>0.4347440455251404</v>
      </c>
      <c r="E894" s="19">
        <v>0.1135</v>
      </c>
      <c r="F894" s="6">
        <v>2.14436516546966E-2</v>
      </c>
      <c r="G894" s="38">
        <v>0.49960942389105778</v>
      </c>
      <c r="H894" s="30">
        <v>4.4684260692764211E-2</v>
      </c>
      <c r="I894" s="30">
        <v>4.4028680259914857E-4</v>
      </c>
      <c r="J894" s="30">
        <v>1.2574062299306446E-2</v>
      </c>
      <c r="K894" s="6">
        <v>0.25037663980892466</v>
      </c>
      <c r="L894" s="19">
        <v>0.27390803414769188</v>
      </c>
      <c r="M894" s="19">
        <v>0.55899079845651523</v>
      </c>
      <c r="N894" s="6">
        <v>0.39402223953537796</v>
      </c>
      <c r="O894" s="28">
        <v>40945.541666666664</v>
      </c>
      <c r="P894" s="11">
        <v>0.50719999999999998</v>
      </c>
      <c r="R894" s="19"/>
      <c r="S894" s="6"/>
      <c r="T894" s="19"/>
      <c r="U894" s="20"/>
    </row>
    <row r="895" spans="1:21" x14ac:dyDescent="0.25">
      <c r="A895" s="2">
        <v>40945.541666666664</v>
      </c>
      <c r="B895" s="19">
        <v>0.50492999999999999</v>
      </c>
      <c r="C895" s="6">
        <v>0.46296173194192547</v>
      </c>
      <c r="D895" s="11">
        <v>0.45396691658241095</v>
      </c>
      <c r="E895" s="19">
        <v>0.111</v>
      </c>
      <c r="F895" s="6">
        <v>2.0112315301282435E-2</v>
      </c>
      <c r="G895" s="38">
        <v>0.54061912366585574</v>
      </c>
      <c r="H895" s="30">
        <v>2.9803366417952622E-2</v>
      </c>
      <c r="I895" s="30">
        <v>2.2406453058480842E-6</v>
      </c>
      <c r="J895" s="30">
        <v>1.0897015795425607E-2</v>
      </c>
      <c r="K895" s="6">
        <v>0.21471693656341118</v>
      </c>
      <c r="L895" s="19">
        <v>0.24477794965473582</v>
      </c>
      <c r="M895" s="19">
        <v>0.55376075986939743</v>
      </c>
      <c r="N895" s="6">
        <v>0.36050711806785196</v>
      </c>
      <c r="O895" s="28">
        <v>40945.583333333336</v>
      </c>
      <c r="P895" s="11">
        <v>0.54310000000000003</v>
      </c>
      <c r="R895" s="19"/>
      <c r="S895" s="6"/>
      <c r="T895" s="19"/>
      <c r="U895" s="20"/>
    </row>
    <row r="896" spans="1:21" x14ac:dyDescent="0.25">
      <c r="A896" s="2">
        <v>40945.583333333336</v>
      </c>
      <c r="B896" s="19">
        <v>0.57974000000000003</v>
      </c>
      <c r="C896" s="6">
        <v>0.4810393017307471</v>
      </c>
      <c r="D896" s="11">
        <v>0.46564105949074641</v>
      </c>
      <c r="E896" s="19">
        <v>0.11699999999999999</v>
      </c>
      <c r="F896" s="6">
        <v>1.8866331458798975E-2</v>
      </c>
      <c r="G896" s="38">
        <v>0.57924623220399085</v>
      </c>
      <c r="H896" s="30">
        <v>2.6792539526792569E-2</v>
      </c>
      <c r="I896" s="30">
        <v>1.1203226529240421E-6</v>
      </c>
      <c r="J896" s="30">
        <v>1.0178059704939306E-2</v>
      </c>
      <c r="K896" s="6">
        <v>0.17703398774368412</v>
      </c>
      <c r="L896" s="19">
        <v>0.217954041874622</v>
      </c>
      <c r="M896" s="19">
        <v>0.55006431186306515</v>
      </c>
      <c r="N896" s="6">
        <v>0.30055480794201678</v>
      </c>
      <c r="O896" s="28">
        <v>40945.625</v>
      </c>
      <c r="P896" s="11">
        <v>0.53710000000000002</v>
      </c>
      <c r="R896" s="19"/>
      <c r="S896" s="6"/>
      <c r="T896" s="19"/>
      <c r="U896" s="20"/>
    </row>
    <row r="897" spans="1:21" x14ac:dyDescent="0.25">
      <c r="A897" s="2">
        <v>40945.625</v>
      </c>
      <c r="B897" s="19">
        <v>0.60675999999999997</v>
      </c>
      <c r="C897" s="6">
        <v>0.48417148029738177</v>
      </c>
      <c r="D897" s="11">
        <v>0.48172767692142282</v>
      </c>
      <c r="E897" s="19">
        <v>0.123</v>
      </c>
      <c r="F897" s="6">
        <v>2.1699079408730365E-2</v>
      </c>
      <c r="G897" s="38">
        <v>0.55964950703877825</v>
      </c>
      <c r="H897" s="30">
        <v>2.2682600018516071E-2</v>
      </c>
      <c r="I897" s="30">
        <v>1.1203226529240421E-6</v>
      </c>
      <c r="J897" s="30">
        <v>9.2196975604487072E-3</v>
      </c>
      <c r="K897" s="6">
        <v>0.16362998581451946</v>
      </c>
      <c r="L897" s="19">
        <v>0.18728102419646742</v>
      </c>
      <c r="M897" s="19">
        <v>0.50809933709310373</v>
      </c>
      <c r="N897" s="6">
        <v>0.32186415468517598</v>
      </c>
      <c r="O897" s="28">
        <v>40945.666666666664</v>
      </c>
      <c r="P897" s="11">
        <v>0.51070000000000004</v>
      </c>
      <c r="R897" s="19"/>
      <c r="S897" s="6"/>
      <c r="T897" s="19"/>
      <c r="U897" s="20"/>
    </row>
    <row r="898" spans="1:21" x14ac:dyDescent="0.25">
      <c r="A898" s="2">
        <v>40945.666666666664</v>
      </c>
      <c r="B898" s="19">
        <v>0.58440000000000003</v>
      </c>
      <c r="C898" s="6">
        <v>0.48810687490511012</v>
      </c>
      <c r="D898" s="11">
        <v>0.46910254909363241</v>
      </c>
      <c r="E898" s="19">
        <v>0.13400000000000001</v>
      </c>
      <c r="F898" s="6">
        <v>2.7031886373943728E-2</v>
      </c>
      <c r="G898" s="38">
        <v>0.54245639520619537</v>
      </c>
      <c r="H898" s="30">
        <v>1.2231816715532116E-2</v>
      </c>
      <c r="I898" s="30">
        <v>5.7136455299126149E-5</v>
      </c>
      <c r="J898" s="30">
        <v>8.3811549878005705E-3</v>
      </c>
      <c r="K898" s="6">
        <v>0.15300794654989841</v>
      </c>
      <c r="L898" s="19">
        <v>0.16375277538440927</v>
      </c>
      <c r="M898" s="19">
        <v>0.43242109429108533</v>
      </c>
      <c r="N898" s="6">
        <v>0.31404962579974982</v>
      </c>
      <c r="O898" s="28">
        <v>40945.708333333336</v>
      </c>
      <c r="P898" s="11">
        <v>0.44950000000000001</v>
      </c>
      <c r="R898" s="19"/>
      <c r="S898" s="6"/>
      <c r="T898" s="19"/>
      <c r="U898" s="20"/>
    </row>
    <row r="899" spans="1:21" x14ac:dyDescent="0.25">
      <c r="A899" s="2">
        <v>40945.708333333336</v>
      </c>
      <c r="B899" s="19">
        <v>0.55689999999999995</v>
      </c>
      <c r="C899" s="6">
        <v>0.48902201064569117</v>
      </c>
      <c r="D899" s="11">
        <v>0.4450624659909912</v>
      </c>
      <c r="E899" s="19">
        <v>0.14249999999999999</v>
      </c>
      <c r="F899" s="6">
        <v>4.1699394688589547E-2</v>
      </c>
      <c r="G899" s="38">
        <v>0.53361645743172392</v>
      </c>
      <c r="H899" s="30">
        <v>1.2871443534990297E-2</v>
      </c>
      <c r="I899" s="30">
        <v>6.7219359175442531E-6</v>
      </c>
      <c r="J899" s="30">
        <v>8.5004920144367349E-3</v>
      </c>
      <c r="K899" s="6">
        <v>0.14339753007238412</v>
      </c>
      <c r="L899" s="19">
        <v>0.16679718503786767</v>
      </c>
      <c r="M899" s="19">
        <v>0.33760364104086277</v>
      </c>
      <c r="N899" s="6">
        <v>0.28877399249238628</v>
      </c>
      <c r="O899" s="28">
        <v>40945.75</v>
      </c>
      <c r="P899" s="11">
        <v>0.41370000000000001</v>
      </c>
      <c r="R899" s="19"/>
      <c r="S899" s="6"/>
      <c r="T899" s="19"/>
      <c r="U899" s="20"/>
    </row>
    <row r="900" spans="1:21" x14ac:dyDescent="0.25">
      <c r="A900" s="2">
        <v>40945.75</v>
      </c>
      <c r="B900" s="19">
        <v>0.56222000000000005</v>
      </c>
      <c r="C900" s="6">
        <v>0.48654515372387475</v>
      </c>
      <c r="D900" s="11">
        <v>0.45247062315017111</v>
      </c>
      <c r="E900" s="19">
        <v>0.14899999999999999</v>
      </c>
      <c r="F900" s="6">
        <v>6.2339499483457961E-2</v>
      </c>
      <c r="G900" s="38">
        <v>0.57904188090499709</v>
      </c>
      <c r="H900" s="30">
        <v>1.233195809754903E-2</v>
      </c>
      <c r="I900" s="30">
        <v>1.996414967510643E-3</v>
      </c>
      <c r="J900" s="30">
        <v>8.6198179862624728E-3</v>
      </c>
      <c r="K900" s="6">
        <v>0.12417669711735557</v>
      </c>
      <c r="L900" s="19">
        <v>0.18235658043925485</v>
      </c>
      <c r="M900" s="19">
        <v>0.3579914910458098</v>
      </c>
      <c r="N900" s="6">
        <v>0.28568595509597006</v>
      </c>
      <c r="O900" s="28">
        <v>40945.791666666664</v>
      </c>
      <c r="P900" s="11">
        <v>0.40260000000000001</v>
      </c>
      <c r="R900" s="19"/>
      <c r="S900" s="6"/>
      <c r="T900" s="19"/>
      <c r="U900" s="20"/>
    </row>
    <row r="901" spans="1:21" x14ac:dyDescent="0.25">
      <c r="A901" s="2">
        <v>40945.791666666664</v>
      </c>
      <c r="B901" s="19">
        <v>0.54191</v>
      </c>
      <c r="C901" s="6">
        <v>0.48033670860877281</v>
      </c>
      <c r="D901" s="11">
        <v>0.45047325708775671</v>
      </c>
      <c r="E901" s="19">
        <v>0.16400000000000001</v>
      </c>
      <c r="F901" s="6">
        <v>7.8431386111740206E-2</v>
      </c>
      <c r="G901" s="38">
        <v>0.62886489928191347</v>
      </c>
      <c r="H901" s="30">
        <v>1.6925919590637266E-2</v>
      </c>
      <c r="I901" s="30">
        <v>6.9840914183284782E-3</v>
      </c>
      <c r="J901" s="30">
        <v>1.256998568500617E-2</v>
      </c>
      <c r="K901" s="6">
        <v>0.10773782682687062</v>
      </c>
      <c r="L901" s="19">
        <v>0.18876533559837216</v>
      </c>
      <c r="M901" s="19">
        <v>0.34544177302859408</v>
      </c>
      <c r="N901" s="6">
        <v>0.34462308473215764</v>
      </c>
      <c r="O901" s="28">
        <v>40945.833333333336</v>
      </c>
      <c r="P901" s="11">
        <v>0.45529999999999998</v>
      </c>
      <c r="R901" s="19"/>
      <c r="S901" s="6"/>
      <c r="T901" s="19"/>
      <c r="U901" s="20"/>
    </row>
    <row r="902" spans="1:21" x14ac:dyDescent="0.25">
      <c r="A902" s="2">
        <v>40945.833333333336</v>
      </c>
      <c r="B902" s="19">
        <v>0.52754000000000001</v>
      </c>
      <c r="C902" s="6">
        <v>0.49246501952210275</v>
      </c>
      <c r="D902" s="11">
        <v>0.45803575209329211</v>
      </c>
      <c r="E902" s="19">
        <v>0.17499999999999999</v>
      </c>
      <c r="F902" s="6">
        <v>8.1877834028848059E-2</v>
      </c>
      <c r="G902" s="38">
        <v>0.66523739305599672</v>
      </c>
      <c r="H902" s="30">
        <v>2.3261770391100917E-2</v>
      </c>
      <c r="I902" s="30">
        <v>3.0181492269773697E-2</v>
      </c>
      <c r="J902" s="30">
        <v>2.2624926349154161E-2</v>
      </c>
      <c r="K902" s="6">
        <v>9.7621598955802955E-2</v>
      </c>
      <c r="L902" s="19">
        <v>0.1978586400923717</v>
      </c>
      <c r="M902" s="19">
        <v>0.35127535371524682</v>
      </c>
      <c r="N902" s="6">
        <v>0.33350331704322783</v>
      </c>
      <c r="O902" s="28">
        <v>40945.875</v>
      </c>
      <c r="P902" s="11">
        <v>0.44869999999999999</v>
      </c>
      <c r="R902" s="19"/>
      <c r="S902" s="6"/>
      <c r="T902" s="19"/>
      <c r="U902" s="20"/>
    </row>
    <row r="903" spans="1:21" x14ac:dyDescent="0.25">
      <c r="A903" s="2">
        <v>40945.875</v>
      </c>
      <c r="B903" s="19">
        <v>0.53161999999999998</v>
      </c>
      <c r="C903" s="6">
        <v>0.5009580022361384</v>
      </c>
      <c r="D903" s="11">
        <v>0.44164448254731059</v>
      </c>
      <c r="E903" s="19">
        <v>0.19550000000000001</v>
      </c>
      <c r="F903" s="6">
        <v>7.8523881630949324E-2</v>
      </c>
      <c r="G903" s="38">
        <v>0.65019882343635238</v>
      </c>
      <c r="H903" s="30">
        <v>2.5600900696379464E-2</v>
      </c>
      <c r="I903" s="30">
        <v>4.8983867353797894E-2</v>
      </c>
      <c r="J903" s="30">
        <v>3.1841014272943613E-2</v>
      </c>
      <c r="K903" s="6">
        <v>9.3828013504152583E-2</v>
      </c>
      <c r="L903" s="19">
        <v>0.20603837695979979</v>
      </c>
      <c r="M903" s="19">
        <v>0.40189373701395065</v>
      </c>
      <c r="N903" s="6">
        <v>0.34818329910050283</v>
      </c>
      <c r="O903" s="28">
        <v>40945.916666666664</v>
      </c>
      <c r="P903" s="11">
        <v>0.4481</v>
      </c>
      <c r="R903" s="19"/>
      <c r="S903" s="6"/>
      <c r="T903" s="19"/>
      <c r="U903" s="20"/>
    </row>
    <row r="904" spans="1:21" x14ac:dyDescent="0.25">
      <c r="A904" s="2">
        <v>40945.916666666664</v>
      </c>
      <c r="B904" s="19">
        <v>0.52431000000000005</v>
      </c>
      <c r="C904" s="6">
        <v>0.49925222895354693</v>
      </c>
      <c r="D904" s="11">
        <v>0.43051150472049082</v>
      </c>
      <c r="E904" s="19">
        <v>0.19600000000000001</v>
      </c>
      <c r="F904" s="6">
        <v>7.3804811729885803E-2</v>
      </c>
      <c r="G904" s="38">
        <v>0.68405424468995057</v>
      </c>
      <c r="H904" s="30">
        <v>3.1972632007038378E-2</v>
      </c>
      <c r="I904" s="30">
        <v>5.2806408245574733E-2</v>
      </c>
      <c r="J904" s="30">
        <v>4.4288081602442776E-2</v>
      </c>
      <c r="K904" s="6">
        <v>0.10192099580100672</v>
      </c>
      <c r="L904" s="19">
        <v>0.19413464841539133</v>
      </c>
      <c r="M904" s="19">
        <v>0.31939250024735333</v>
      </c>
      <c r="N904" s="6">
        <v>0.39645867271053187</v>
      </c>
      <c r="O904" s="28">
        <v>40945.958333333336</v>
      </c>
      <c r="P904" s="11">
        <v>0.36709999999999998</v>
      </c>
      <c r="R904" s="19"/>
      <c r="S904" s="6"/>
      <c r="T904" s="19"/>
      <c r="U904" s="20"/>
    </row>
    <row r="905" spans="1:21" x14ac:dyDescent="0.25">
      <c r="A905" s="2">
        <v>40945.958333333336</v>
      </c>
      <c r="B905" s="19">
        <v>0.52098999999999995</v>
      </c>
      <c r="C905" s="6">
        <v>0.49206163186647944</v>
      </c>
      <c r="D905" s="11">
        <v>0.42808000458537837</v>
      </c>
      <c r="E905" s="19">
        <v>0.19650000000000001</v>
      </c>
      <c r="F905" s="6">
        <v>7.0382729393265106E-2</v>
      </c>
      <c r="G905" s="38">
        <v>0.6365338414991577</v>
      </c>
      <c r="H905" s="30">
        <v>4.4148574431580705E-2</v>
      </c>
      <c r="I905" s="30">
        <v>7.7773918888639923E-2</v>
      </c>
      <c r="J905" s="30">
        <v>4.8116173960367166E-2</v>
      </c>
      <c r="K905" s="6">
        <v>0.11557790342694806</v>
      </c>
      <c r="L905" s="19">
        <v>0.2045052493554827</v>
      </c>
      <c r="M905" s="19">
        <v>0.30131394083308599</v>
      </c>
      <c r="N905" s="6">
        <v>0.36249498311967338</v>
      </c>
      <c r="O905" s="28">
        <v>40946</v>
      </c>
      <c r="P905" s="11">
        <v>0.34810000000000002</v>
      </c>
      <c r="R905" s="19"/>
      <c r="S905" s="6"/>
      <c r="T905" s="19"/>
      <c r="U905" s="20"/>
    </row>
    <row r="906" spans="1:21" x14ac:dyDescent="0.25">
      <c r="A906" s="2">
        <v>40946</v>
      </c>
      <c r="B906" s="19">
        <v>0.51727000000000001</v>
      </c>
      <c r="C906" s="6">
        <v>0.47537482177874085</v>
      </c>
      <c r="D906" s="11">
        <v>0.42502122753483063</v>
      </c>
      <c r="E906" s="19">
        <v>0.19850000000000001</v>
      </c>
      <c r="F906" s="6">
        <v>6.5569957825576911E-2</v>
      </c>
      <c r="G906" s="38">
        <v>0.62490947495476479</v>
      </c>
      <c r="H906" s="30">
        <v>5.1361988529926975E-2</v>
      </c>
      <c r="I906" s="30">
        <v>0.12846403764284114</v>
      </c>
      <c r="J906" s="30">
        <v>4.5241471568332185E-2</v>
      </c>
      <c r="K906" s="6">
        <v>0.13707488765296685</v>
      </c>
      <c r="L906" s="19">
        <v>0.22679550043070076</v>
      </c>
      <c r="M906" s="19">
        <v>0.37192045117245476</v>
      </c>
      <c r="N906" s="6">
        <v>0.31154236607880637</v>
      </c>
      <c r="O906" s="28">
        <v>40946.041666666664</v>
      </c>
      <c r="P906" s="11">
        <v>0.38350000000000001</v>
      </c>
      <c r="R906" s="19"/>
      <c r="S906" s="6"/>
      <c r="T906" s="19"/>
      <c r="U906" s="20"/>
    </row>
    <row r="907" spans="1:21" x14ac:dyDescent="0.25">
      <c r="A907" s="2">
        <v>40946.041666666664</v>
      </c>
      <c r="B907" s="19">
        <v>0.52498999999999996</v>
      </c>
      <c r="C907" s="6">
        <v>0.45350635294065544</v>
      </c>
      <c r="D907" s="11">
        <v>0.41894802878117615</v>
      </c>
      <c r="E907" s="19">
        <v>0.19950000000000001</v>
      </c>
      <c r="F907" s="6">
        <v>6.1806721284656259E-2</v>
      </c>
      <c r="G907" s="38">
        <v>0.66794326041055641</v>
      </c>
      <c r="H907" s="30">
        <v>6.494863439115936E-2</v>
      </c>
      <c r="I907" s="30">
        <v>0.15989132870266637</v>
      </c>
      <c r="J907" s="30">
        <v>3.7101076187794166E-2</v>
      </c>
      <c r="K907" s="6">
        <v>0.1383394161368503</v>
      </c>
      <c r="L907" s="19">
        <v>0.21600760965321797</v>
      </c>
      <c r="M907" s="19">
        <v>0.37483526268922529</v>
      </c>
      <c r="N907" s="6">
        <v>0.28768326368723002</v>
      </c>
      <c r="O907" s="28">
        <v>40946.083333333336</v>
      </c>
      <c r="P907" s="11">
        <v>0.4078</v>
      </c>
      <c r="R907" s="19"/>
      <c r="S907" s="6"/>
      <c r="T907" s="19"/>
      <c r="U907" s="20"/>
    </row>
    <row r="908" spans="1:21" x14ac:dyDescent="0.25">
      <c r="A908" s="2">
        <v>40946.083333333336</v>
      </c>
      <c r="B908" s="19">
        <v>0.53119000000000005</v>
      </c>
      <c r="C908" s="6">
        <v>0.44180442952831689</v>
      </c>
      <c r="D908" s="11">
        <v>0.40420042547069063</v>
      </c>
      <c r="E908" s="19">
        <v>0.20699999999999999</v>
      </c>
      <c r="F908" s="6">
        <v>6.2966544078282935E-2</v>
      </c>
      <c r="G908" s="38">
        <v>0.67328776280432179</v>
      </c>
      <c r="H908" s="30">
        <v>8.5030641823935091E-2</v>
      </c>
      <c r="I908" s="30">
        <v>0.14685749495854802</v>
      </c>
      <c r="J908" s="30">
        <v>3.9732216083619369E-2</v>
      </c>
      <c r="K908" s="6">
        <v>0.12518831990446233</v>
      </c>
      <c r="L908" s="19">
        <v>0.20324964486610528</v>
      </c>
      <c r="M908" s="19">
        <v>0.38327495794993566</v>
      </c>
      <c r="N908" s="6">
        <v>0.3038222725877659</v>
      </c>
      <c r="O908" s="28">
        <v>40946.125</v>
      </c>
      <c r="P908" s="11">
        <v>0.45300000000000001</v>
      </c>
      <c r="R908" s="19"/>
      <c r="S908" s="6"/>
      <c r="T908" s="19"/>
      <c r="U908" s="20"/>
    </row>
    <row r="909" spans="1:21" x14ac:dyDescent="0.25">
      <c r="A909" s="2">
        <v>40946.125</v>
      </c>
      <c r="B909" s="19">
        <v>0.52954000000000001</v>
      </c>
      <c r="C909" s="6">
        <v>0.44484023364581671</v>
      </c>
      <c r="D909" s="11">
        <v>0.39343781424928242</v>
      </c>
      <c r="E909" s="19">
        <v>0.20749999999999999</v>
      </c>
      <c r="F909" s="6">
        <v>6.1216942242594781E-2</v>
      </c>
      <c r="G909" s="38">
        <v>0.68814872733631327</v>
      </c>
      <c r="H909" s="30">
        <v>0.10037117770492442</v>
      </c>
      <c r="I909" s="30">
        <v>0.15076518037194708</v>
      </c>
      <c r="J909" s="30">
        <v>4.3918819860298539E-2</v>
      </c>
      <c r="K909" s="6">
        <v>0.12544122560123902</v>
      </c>
      <c r="L909" s="19">
        <v>0.1926851726541477</v>
      </c>
      <c r="M909" s="19">
        <v>0.34845552587315715</v>
      </c>
      <c r="N909" s="6">
        <v>0.30856765115565321</v>
      </c>
      <c r="O909" s="28">
        <v>40946.166666666664</v>
      </c>
      <c r="P909" s="11">
        <v>0.40600000000000003</v>
      </c>
      <c r="R909" s="19"/>
      <c r="S909" s="6"/>
      <c r="T909" s="19"/>
      <c r="U909" s="20"/>
    </row>
    <row r="910" spans="1:21" x14ac:dyDescent="0.25">
      <c r="A910" s="2">
        <v>40946.166666666664</v>
      </c>
      <c r="B910" s="19">
        <v>0.53966999999999998</v>
      </c>
      <c r="C910" s="6">
        <v>0.41790530753380106</v>
      </c>
      <c r="D910" s="11">
        <v>0.37637882858191907</v>
      </c>
      <c r="E910" s="19">
        <v>0.2215</v>
      </c>
      <c r="F910" s="6">
        <v>6.2931323785742732E-2</v>
      </c>
      <c r="G910" s="38">
        <v>0.68202312649173513</v>
      </c>
      <c r="H910" s="30">
        <v>0.13614799848936532</v>
      </c>
      <c r="I910" s="30">
        <v>0.15814698633206362</v>
      </c>
      <c r="J910" s="30">
        <v>4.619040769151618E-2</v>
      </c>
      <c r="K910" s="6">
        <v>0.12847609396255932</v>
      </c>
      <c r="L910" s="19">
        <v>0.20091233307897982</v>
      </c>
      <c r="M910" s="19">
        <v>0.31257148510933014</v>
      </c>
      <c r="N910" s="6">
        <v>0.20333356942181932</v>
      </c>
      <c r="O910" s="28">
        <v>40946.208333333336</v>
      </c>
      <c r="P910" s="11">
        <v>0.48</v>
      </c>
      <c r="R910" s="19"/>
      <c r="S910" s="6"/>
      <c r="T910" s="19"/>
      <c r="U910" s="20"/>
    </row>
    <row r="911" spans="1:21" x14ac:dyDescent="0.25">
      <c r="A911" s="2">
        <v>40946.208333333336</v>
      </c>
      <c r="B911" s="19">
        <v>0.55089999999999995</v>
      </c>
      <c r="C911" s="6">
        <v>0.41146355590951511</v>
      </c>
      <c r="D911" s="11">
        <v>0.37436626986162524</v>
      </c>
      <c r="E911" s="19">
        <v>0.251</v>
      </c>
      <c r="F911" s="6">
        <v>7.4772957737136062E-2</v>
      </c>
      <c r="G911" s="38">
        <v>0.70238168970643888</v>
      </c>
      <c r="H911" s="30">
        <v>0.15796288536799441</v>
      </c>
      <c r="I911" s="30">
        <v>0.15129733363208603</v>
      </c>
      <c r="J911" s="30">
        <v>5.7077213681033585E-2</v>
      </c>
      <c r="K911" s="6">
        <v>0.1267057540851225</v>
      </c>
      <c r="L911" s="19">
        <v>0.20483173545409203</v>
      </c>
      <c r="M911" s="19">
        <v>0.3115939447907391</v>
      </c>
      <c r="N911" s="6">
        <v>0.17391694407063771</v>
      </c>
      <c r="O911" s="28">
        <v>40946.25</v>
      </c>
      <c r="P911" s="11">
        <v>0.52500000000000002</v>
      </c>
      <c r="R911" s="19"/>
      <c r="S911" s="6"/>
      <c r="T911" s="19"/>
      <c r="U911" s="20"/>
    </row>
    <row r="912" spans="1:21" x14ac:dyDescent="0.25">
      <c r="A912" s="2">
        <v>40946.25</v>
      </c>
      <c r="B912" s="19">
        <v>0.54013999999999995</v>
      </c>
      <c r="C912" s="6">
        <v>0.40633451659935999</v>
      </c>
      <c r="D912" s="11">
        <v>0.37458367980328389</v>
      </c>
      <c r="E912" s="19">
        <v>0.27749999999999997</v>
      </c>
      <c r="F912" s="6">
        <v>8.751022057344944E-2</v>
      </c>
      <c r="G912" s="38">
        <v>0.69789438441192619</v>
      </c>
      <c r="H912" s="30">
        <v>0.18808200819231286</v>
      </c>
      <c r="I912" s="30">
        <v>0.16239637015460451</v>
      </c>
      <c r="J912" s="30">
        <v>6.4014456470309775E-2</v>
      </c>
      <c r="K912" s="6">
        <v>0.10622039264621047</v>
      </c>
      <c r="L912" s="19">
        <v>0.19965512691495046</v>
      </c>
      <c r="M912" s="19">
        <v>0.34052438903730081</v>
      </c>
      <c r="N912" s="6">
        <v>0.1826050003541328</v>
      </c>
      <c r="O912" s="28">
        <v>40946.291666666664</v>
      </c>
      <c r="P912" s="11">
        <v>0.54869999999999997</v>
      </c>
      <c r="R912" s="19"/>
      <c r="S912" s="6"/>
      <c r="T912" s="19"/>
      <c r="U912" s="20"/>
    </row>
    <row r="913" spans="1:21" x14ac:dyDescent="0.25">
      <c r="A913" s="2">
        <v>40946.291666666664</v>
      </c>
      <c r="B913" s="19">
        <v>0.55020999999999998</v>
      </c>
      <c r="C913" s="6">
        <v>0.4048450998837928</v>
      </c>
      <c r="D913" s="11">
        <v>0.37019999847022794</v>
      </c>
      <c r="E913" s="19">
        <v>0.28699999999999998</v>
      </c>
      <c r="F913" s="6">
        <v>8.7995767166738889E-2</v>
      </c>
      <c r="G913" s="38">
        <v>0.69322780839955189</v>
      </c>
      <c r="H913" s="30">
        <v>0.21390333207132284</v>
      </c>
      <c r="I913" s="30">
        <v>0.24494622451265965</v>
      </c>
      <c r="J913" s="30">
        <v>7.2147533522864349E-2</v>
      </c>
      <c r="K913" s="6">
        <v>0.10874944961397738</v>
      </c>
      <c r="L913" s="19">
        <v>0.17540213395975185</v>
      </c>
      <c r="M913" s="19">
        <v>0.34533491639457803</v>
      </c>
      <c r="N913" s="6">
        <v>0.1808579455579952</v>
      </c>
      <c r="O913" s="28">
        <v>40946.333333333336</v>
      </c>
      <c r="P913" s="11">
        <v>0.54730000000000001</v>
      </c>
      <c r="R913" s="19"/>
      <c r="S913" s="6"/>
      <c r="T913" s="19"/>
      <c r="U913" s="20"/>
    </row>
    <row r="914" spans="1:21" x14ac:dyDescent="0.25">
      <c r="A914" s="2">
        <v>40946.333333333336</v>
      </c>
      <c r="B914" s="19">
        <v>0.54788999999999999</v>
      </c>
      <c r="C914" s="6">
        <v>0.40566426201938055</v>
      </c>
      <c r="D914" s="11">
        <v>0.34546389118556237</v>
      </c>
      <c r="E914" s="19">
        <v>0.29449999999999998</v>
      </c>
      <c r="F914" s="6">
        <v>9.342963790550643E-2</v>
      </c>
      <c r="G914" s="38">
        <v>0.70409128813894983</v>
      </c>
      <c r="H914" s="30">
        <v>0.23546459286861948</v>
      </c>
      <c r="I914" s="30">
        <v>0.30483195160206134</v>
      </c>
      <c r="J914" s="30">
        <v>9.2363711041969068E-2</v>
      </c>
      <c r="K914" s="6">
        <v>0.11684243191083152</v>
      </c>
      <c r="L914" s="19">
        <v>0.16178572808438701</v>
      </c>
      <c r="M914" s="19">
        <v>0.33132680320569902</v>
      </c>
      <c r="N914" s="6">
        <v>0.11601388200297469</v>
      </c>
      <c r="O914" s="28">
        <v>40946.375</v>
      </c>
      <c r="P914" s="11">
        <v>0.5655</v>
      </c>
      <c r="R914" s="19"/>
      <c r="S914" s="6"/>
      <c r="T914" s="19"/>
      <c r="U914" s="20"/>
    </row>
    <row r="915" spans="1:21" x14ac:dyDescent="0.25">
      <c r="A915" s="2">
        <v>40946.375</v>
      </c>
      <c r="B915" s="19">
        <v>0.54510000000000003</v>
      </c>
      <c r="C915" s="6">
        <v>0.4114814435946304</v>
      </c>
      <c r="D915" s="11">
        <v>0.33938669192437765</v>
      </c>
      <c r="E915" s="19">
        <v>0.28049999999999997</v>
      </c>
      <c r="F915" s="6">
        <v>9.0459853502169701E-2</v>
      </c>
      <c r="G915" s="38">
        <v>0.69626059748772018</v>
      </c>
      <c r="H915" s="30">
        <v>0.26585821567624496</v>
      </c>
      <c r="I915" s="30">
        <v>0.34070020165807757</v>
      </c>
      <c r="J915" s="30">
        <v>0.11784202643408193</v>
      </c>
      <c r="K915" s="6">
        <v>0.12999352814321949</v>
      </c>
      <c r="L915" s="19">
        <v>0.13452333367147556</v>
      </c>
      <c r="M915" s="19">
        <v>0.38632235084594824</v>
      </c>
      <c r="N915" s="6">
        <v>7.6851523951176878E-2</v>
      </c>
      <c r="O915" s="28">
        <v>40946.416666666664</v>
      </c>
      <c r="P915" s="11">
        <v>0.56110000000000004</v>
      </c>
      <c r="R915" s="19"/>
      <c r="S915" s="6"/>
      <c r="T915" s="19"/>
      <c r="U915" s="20"/>
    </row>
    <row r="916" spans="1:21" x14ac:dyDescent="0.25">
      <c r="A916" s="2">
        <v>40946.416666666664</v>
      </c>
      <c r="B916" s="19">
        <v>0.54598000000000002</v>
      </c>
      <c r="C916" s="6">
        <v>0.42573411575078757</v>
      </c>
      <c r="D916" s="11">
        <v>0.34780444511666486</v>
      </c>
      <c r="E916" s="19">
        <v>0.2455</v>
      </c>
      <c r="F916" s="6">
        <v>8.2917258158874282E-2</v>
      </c>
      <c r="G916" s="38">
        <v>0.67312594038671791</v>
      </c>
      <c r="H916" s="30">
        <v>0.28466414844556787</v>
      </c>
      <c r="I916" s="30">
        <v>0.34816827246246917</v>
      </c>
      <c r="J916" s="30">
        <v>0.12633037600540239</v>
      </c>
      <c r="K916" s="6">
        <v>0.15654862630477209</v>
      </c>
      <c r="L916" s="19">
        <v>0.11820331966350967</v>
      </c>
      <c r="M916" s="19">
        <v>0.36239240130602551</v>
      </c>
      <c r="N916" s="6">
        <v>5.0343508747078367E-2</v>
      </c>
      <c r="O916" s="28">
        <v>40946.458333333336</v>
      </c>
      <c r="P916" s="11">
        <v>0.64080000000000004</v>
      </c>
      <c r="R916" s="19"/>
      <c r="S916" s="6"/>
      <c r="T916" s="19"/>
      <c r="U916" s="20"/>
    </row>
    <row r="917" spans="1:21" x14ac:dyDescent="0.25">
      <c r="A917" s="2">
        <v>40946.458333333336</v>
      </c>
      <c r="B917" s="19">
        <v>0.55230000000000001</v>
      </c>
      <c r="C917" s="6">
        <v>0.45872556779896545</v>
      </c>
      <c r="D917" s="11">
        <v>0.34685646024928907</v>
      </c>
      <c r="E917" s="19">
        <v>0.24149999999999999</v>
      </c>
      <c r="F917" s="6">
        <v>8.7395516313136648E-2</v>
      </c>
      <c r="G917" s="38">
        <v>0.65059854925764371</v>
      </c>
      <c r="H917" s="30">
        <v>0.32258976949878332</v>
      </c>
      <c r="I917" s="30">
        <v>0.37557360519829713</v>
      </c>
      <c r="J917" s="30">
        <v>0.12417127026673347</v>
      </c>
      <c r="K917" s="6">
        <v>0.15730734339510216</v>
      </c>
      <c r="L917" s="19">
        <v>9.6111192365286133E-2</v>
      </c>
      <c r="M917" s="19">
        <v>0.34905511031958047</v>
      </c>
      <c r="N917" s="6">
        <v>4.7349906745048027E-2</v>
      </c>
      <c r="O917" s="28">
        <v>40946.5</v>
      </c>
      <c r="P917" s="11">
        <v>0.67349999999999999</v>
      </c>
      <c r="R917" s="19"/>
      <c r="S917" s="6"/>
      <c r="T917" s="19"/>
      <c r="U917" s="20"/>
    </row>
    <row r="918" spans="1:21" x14ac:dyDescent="0.25">
      <c r="A918" s="2">
        <v>40946.5</v>
      </c>
      <c r="B918" s="19">
        <v>0.59386000000000005</v>
      </c>
      <c r="C918" s="6">
        <v>0.49048665299117938</v>
      </c>
      <c r="D918" s="11">
        <v>0.34675799736511881</v>
      </c>
      <c r="E918" s="19">
        <v>0.28049999999999997</v>
      </c>
      <c r="F918" s="6">
        <v>0.10718740143896824</v>
      </c>
      <c r="G918" s="38">
        <v>0.65982394443916015</v>
      </c>
      <c r="H918" s="30">
        <v>0.36478990400759126</v>
      </c>
      <c r="I918" s="30">
        <v>0.40392561057584581</v>
      </c>
      <c r="J918" s="30">
        <v>0.13194082147141425</v>
      </c>
      <c r="K918" s="6">
        <v>0.14592658704015105</v>
      </c>
      <c r="L918" s="19">
        <v>9.4325111312054774E-2</v>
      </c>
      <c r="M918" s="19">
        <v>0.3788918571287227</v>
      </c>
      <c r="N918" s="6">
        <v>4.0890525769058245E-2</v>
      </c>
      <c r="O918" s="28">
        <v>40946.541666666664</v>
      </c>
      <c r="P918" s="11">
        <v>0.63139999999999996</v>
      </c>
      <c r="R918" s="19"/>
      <c r="S918" s="6"/>
      <c r="T918" s="19"/>
      <c r="U918" s="20"/>
    </row>
    <row r="919" spans="1:21" x14ac:dyDescent="0.25">
      <c r="A919" s="2">
        <v>40946.541666666664</v>
      </c>
      <c r="B919" s="19">
        <v>0.60563999999999996</v>
      </c>
      <c r="C919" s="6">
        <v>0.51480786614397256</v>
      </c>
      <c r="D919" s="11">
        <v>0.35365612555792852</v>
      </c>
      <c r="E919" s="19">
        <v>0.32050000000000001</v>
      </c>
      <c r="F919" s="6">
        <v>0.14511635466043477</v>
      </c>
      <c r="G919" s="38">
        <v>0.65767246532304235</v>
      </c>
      <c r="H919" s="30">
        <v>0.39492899737549098</v>
      </c>
      <c r="I919" s="30">
        <v>0.4262312345955635</v>
      </c>
      <c r="J919" s="30">
        <v>0.12320286231350658</v>
      </c>
      <c r="K919" s="6">
        <v>0.15427247503378189</v>
      </c>
      <c r="L919" s="19">
        <v>0.10389281492342327</v>
      </c>
      <c r="M919" s="19">
        <v>0.3435539724943108</v>
      </c>
      <c r="N919" s="6">
        <v>4.7779587789503516E-2</v>
      </c>
      <c r="O919" s="28">
        <v>40946.583333333336</v>
      </c>
      <c r="P919" s="11">
        <v>0.6008</v>
      </c>
      <c r="R919" s="19"/>
      <c r="S919" s="6"/>
      <c r="T919" s="19"/>
      <c r="U919" s="20"/>
    </row>
    <row r="920" spans="1:21" x14ac:dyDescent="0.25">
      <c r="A920" s="2">
        <v>40946.583333333336</v>
      </c>
      <c r="B920" s="19">
        <v>0.61545000000000005</v>
      </c>
      <c r="C920" s="6">
        <v>0.53718287841739654</v>
      </c>
      <c r="D920" s="11">
        <v>0.34535931518704455</v>
      </c>
      <c r="E920" s="19">
        <v>0.37</v>
      </c>
      <c r="F920" s="6">
        <v>0.16572638730350575</v>
      </c>
      <c r="G920" s="38">
        <v>0.66083888046281247</v>
      </c>
      <c r="H920" s="30">
        <v>0.38267573273036076</v>
      </c>
      <c r="I920" s="30">
        <v>0.356401523638808</v>
      </c>
      <c r="J920" s="30">
        <v>0.13850709960428642</v>
      </c>
      <c r="K920" s="6">
        <v>0.15275504085312172</v>
      </c>
      <c r="L920" s="19">
        <v>0.11504991193438027</v>
      </c>
      <c r="M920" s="19">
        <v>0.33787474027901448</v>
      </c>
      <c r="N920" s="6">
        <v>4.7685152395117683E-2</v>
      </c>
      <c r="O920" s="28">
        <v>40946.625</v>
      </c>
      <c r="P920" s="11">
        <v>0.62960000000000005</v>
      </c>
      <c r="R920" s="19"/>
      <c r="S920" s="6"/>
      <c r="T920" s="19"/>
      <c r="U920" s="20"/>
    </row>
    <row r="921" spans="1:21" x14ac:dyDescent="0.25">
      <c r="A921" s="2">
        <v>40946.625</v>
      </c>
      <c r="B921" s="19">
        <v>0.65603999999999996</v>
      </c>
      <c r="C921" s="6">
        <v>0.57948937909150389</v>
      </c>
      <c r="D921" s="11">
        <v>0.32540119874584245</v>
      </c>
      <c r="E921" s="19">
        <v>0.4365</v>
      </c>
      <c r="F921" s="6">
        <v>0.17947706616952197</v>
      </c>
      <c r="G921" s="38">
        <v>0.66124533555500853</v>
      </c>
      <c r="H921" s="30">
        <v>0.36068428199068964</v>
      </c>
      <c r="I921" s="30">
        <v>0.34440062738068566</v>
      </c>
      <c r="J921" s="30">
        <v>0.17055439091808242</v>
      </c>
      <c r="K921" s="6">
        <v>0.16236545733063601</v>
      </c>
      <c r="L921" s="19">
        <v>0.12923944598675172</v>
      </c>
      <c r="M921" s="19">
        <v>0.29622242010487787</v>
      </c>
      <c r="N921" s="6">
        <v>4.1428807517057395E-2</v>
      </c>
      <c r="O921" s="28">
        <v>40946.666666666664</v>
      </c>
      <c r="P921" s="11">
        <v>0.57740000000000002</v>
      </c>
      <c r="R921" s="19"/>
      <c r="S921" s="6"/>
      <c r="T921" s="19"/>
      <c r="U921" s="20"/>
    </row>
    <row r="922" spans="1:21" x14ac:dyDescent="0.25">
      <c r="A922" s="2">
        <v>40946.666666666664</v>
      </c>
      <c r="B922" s="19">
        <v>0.64120999999999995</v>
      </c>
      <c r="C922" s="6">
        <v>0.58255627020647527</v>
      </c>
      <c r="D922" s="11">
        <v>0.28466340355481995</v>
      </c>
      <c r="E922" s="19">
        <v>0.48699999999999999</v>
      </c>
      <c r="F922" s="6">
        <v>0.17860534546782927</v>
      </c>
      <c r="G922" s="38">
        <v>0.65296884884927053</v>
      </c>
      <c r="H922" s="30">
        <v>0.37767937120136941</v>
      </c>
      <c r="I922" s="30">
        <v>0.35491933676898946</v>
      </c>
      <c r="J922" s="30">
        <v>0.21324292302368617</v>
      </c>
      <c r="K922" s="6">
        <v>0.16843519405327662</v>
      </c>
      <c r="L922" s="19">
        <v>0.13167231999700263</v>
      </c>
      <c r="M922" s="19">
        <v>0.28543385772237062</v>
      </c>
      <c r="N922" s="6">
        <v>4.0720542059163777E-2</v>
      </c>
      <c r="O922" s="28">
        <v>40946.708333333336</v>
      </c>
      <c r="P922" s="11">
        <v>0.5393</v>
      </c>
      <c r="R922" s="19"/>
      <c r="S922" s="6"/>
      <c r="T922" s="19"/>
      <c r="U922" s="20"/>
    </row>
    <row r="923" spans="1:21" x14ac:dyDescent="0.25">
      <c r="A923" s="2">
        <v>40946.708333333336</v>
      </c>
      <c r="B923" s="19">
        <v>0.58921999999999997</v>
      </c>
      <c r="C923" s="6">
        <v>0.57575144836800796</v>
      </c>
      <c r="D923" s="11">
        <v>0.26145799439356965</v>
      </c>
      <c r="E923" s="19">
        <v>0.51449999999999996</v>
      </c>
      <c r="F923" s="6">
        <v>0.18704089731325985</v>
      </c>
      <c r="G923" s="38">
        <v>0.65243321210236815</v>
      </c>
      <c r="H923" s="30">
        <v>0.42833157244989128</v>
      </c>
      <c r="I923" s="30">
        <v>0.3617813130181492</v>
      </c>
      <c r="J923" s="30">
        <v>0.26262467322831901</v>
      </c>
      <c r="K923" s="6">
        <v>0.17273459089848037</v>
      </c>
      <c r="L923" s="19">
        <v>0.13200062206170682</v>
      </c>
      <c r="M923" s="19">
        <v>0.2638112199465717</v>
      </c>
      <c r="N923" s="6">
        <v>5.9862596501168611E-2</v>
      </c>
      <c r="O923" s="28">
        <v>40946.75</v>
      </c>
      <c r="P923" s="11">
        <v>0.54749999999999999</v>
      </c>
      <c r="R923" s="19"/>
      <c r="S923" s="6"/>
      <c r="T923" s="19"/>
      <c r="U923" s="20"/>
    </row>
    <row r="924" spans="1:21" x14ac:dyDescent="0.25">
      <c r="A924" s="2">
        <v>40946.75</v>
      </c>
      <c r="B924" s="19">
        <v>0.57204999999999995</v>
      </c>
      <c r="C924" s="6">
        <v>0.55661980304091352</v>
      </c>
      <c r="D924" s="11">
        <v>0.27201437946739887</v>
      </c>
      <c r="E924" s="19">
        <v>0.53600000000000003</v>
      </c>
      <c r="F924" s="6">
        <v>0.20220715741802089</v>
      </c>
      <c r="G924" s="38">
        <v>0.64738814615939178</v>
      </c>
      <c r="H924" s="30">
        <v>0.48470791545485437</v>
      </c>
      <c r="I924" s="30">
        <v>0.40773806856374634</v>
      </c>
      <c r="J924" s="30">
        <v>0.31427400244314063</v>
      </c>
      <c r="K924" s="6">
        <v>0.1742520250791405</v>
      </c>
      <c r="L924" s="19">
        <v>0.12693051887641235</v>
      </c>
      <c r="M924" s="19">
        <v>0.24463836944691797</v>
      </c>
      <c r="N924" s="6">
        <v>5.2430530963004929E-2</v>
      </c>
      <c r="O924" s="28">
        <v>40946.791666666664</v>
      </c>
      <c r="P924" s="11">
        <v>0.60350000000000004</v>
      </c>
      <c r="R924" s="19"/>
      <c r="S924" s="6"/>
      <c r="T924" s="19"/>
      <c r="U924" s="20"/>
    </row>
    <row r="925" spans="1:21" x14ac:dyDescent="0.25">
      <c r="A925" s="2">
        <v>40946.791666666664</v>
      </c>
      <c r="B925" s="19">
        <v>0.53539000000000003</v>
      </c>
      <c r="C925" s="6">
        <v>0.54617590664820836</v>
      </c>
      <c r="D925" s="11">
        <v>0.27397985094181337</v>
      </c>
      <c r="E925" s="19">
        <v>0.56549999999999989</v>
      </c>
      <c r="F925" s="6">
        <v>0.21394377530352152</v>
      </c>
      <c r="G925" s="38">
        <v>0.63731806482580278</v>
      </c>
      <c r="H925" s="30">
        <v>0.50772275271594336</v>
      </c>
      <c r="I925" s="30">
        <v>0.5246235715886175</v>
      </c>
      <c r="J925" s="30">
        <v>0.33518617747220147</v>
      </c>
      <c r="K925" s="6">
        <v>0.17222877950492699</v>
      </c>
      <c r="L925" s="19">
        <v>0.12543888770316741</v>
      </c>
      <c r="M925" s="19">
        <v>0.24515088552488376</v>
      </c>
      <c r="N925" s="6">
        <v>6.8404277923365689E-2</v>
      </c>
      <c r="O925" s="28">
        <v>40946.833333333336</v>
      </c>
      <c r="P925" s="11">
        <v>0.5948</v>
      </c>
      <c r="R925" s="19"/>
      <c r="S925" s="6"/>
      <c r="T925" s="19"/>
      <c r="U925" s="20"/>
    </row>
    <row r="926" spans="1:21" x14ac:dyDescent="0.25">
      <c r="A926" s="2">
        <v>40946.833333333336</v>
      </c>
      <c r="B926" s="19">
        <v>0.48221999999999998</v>
      </c>
      <c r="C926" s="6">
        <v>0.55899510369644456</v>
      </c>
      <c r="D926" s="11">
        <v>0.25172701743309883</v>
      </c>
      <c r="E926" s="19">
        <v>0.58799999999999997</v>
      </c>
      <c r="F926" s="6">
        <v>0.21773808951172821</v>
      </c>
      <c r="G926" s="38">
        <v>0.64441043281268573</v>
      </c>
      <c r="H926" s="30">
        <v>0.52817259264242211</v>
      </c>
      <c r="I926" s="30">
        <v>0.5649977593546941</v>
      </c>
      <c r="J926" s="30">
        <v>0.37726131551887399</v>
      </c>
      <c r="K926" s="6">
        <v>0.16995262823393675</v>
      </c>
      <c r="L926" s="19">
        <v>0.12081297597671721</v>
      </c>
      <c r="M926" s="19">
        <v>0.23276343128524785</v>
      </c>
      <c r="N926" s="6">
        <v>6.0348938782255591E-2</v>
      </c>
      <c r="O926" s="28">
        <v>40946.875</v>
      </c>
      <c r="P926" s="11">
        <v>0.57620000000000005</v>
      </c>
      <c r="R926" s="19"/>
      <c r="S926" s="6"/>
      <c r="T926" s="19"/>
      <c r="U926" s="20"/>
    </row>
    <row r="927" spans="1:21" x14ac:dyDescent="0.25">
      <c r="A927" s="2">
        <v>40946.875</v>
      </c>
      <c r="B927" s="19">
        <v>0.46848000000000001</v>
      </c>
      <c r="C927" s="6">
        <v>0.56221346983191856</v>
      </c>
      <c r="D927" s="11">
        <v>0.24003909396799969</v>
      </c>
      <c r="E927" s="19">
        <v>0.57850000000000001</v>
      </c>
      <c r="F927" s="6">
        <v>0.23596619039083414</v>
      </c>
      <c r="G927" s="38">
        <v>0.64416674787945627</v>
      </c>
      <c r="H927" s="30">
        <v>0.56496112486190719</v>
      </c>
      <c r="I927" s="30">
        <v>0.62664351333183954</v>
      </c>
      <c r="J927" s="30">
        <v>0.43296355934902048</v>
      </c>
      <c r="K927" s="6">
        <v>0.15831896618220895</v>
      </c>
      <c r="L927" s="19">
        <v>0.11223865540430812</v>
      </c>
      <c r="M927" s="19">
        <v>0.22640546156129415</v>
      </c>
      <c r="N927" s="6">
        <v>4.8629506338975843E-2</v>
      </c>
      <c r="O927" s="28">
        <v>40946.916666666664</v>
      </c>
      <c r="P927" s="11">
        <v>0.59599999999999997</v>
      </c>
      <c r="R927" s="19"/>
      <c r="S927" s="6"/>
      <c r="T927" s="19"/>
      <c r="U927" s="20"/>
    </row>
    <row r="928" spans="1:21" x14ac:dyDescent="0.25">
      <c r="A928" s="2">
        <v>40946.916666666664</v>
      </c>
      <c r="B928" s="19">
        <v>0.43341000000000002</v>
      </c>
      <c r="C928" s="6">
        <v>0.56409633853886143</v>
      </c>
      <c r="D928" s="11">
        <v>0.2347560527218078</v>
      </c>
      <c r="E928" s="19">
        <v>0.56400000000000006</v>
      </c>
      <c r="F928" s="6">
        <v>0.24431557299324597</v>
      </c>
      <c r="G928" s="38">
        <v>0.63082253491433748</v>
      </c>
      <c r="H928" s="30">
        <v>0.56748170362312511</v>
      </c>
      <c r="I928" s="30">
        <v>0.67060497423257892</v>
      </c>
      <c r="J928" s="30">
        <v>0.49643235093578186</v>
      </c>
      <c r="K928" s="6">
        <v>0.15882477757576233</v>
      </c>
      <c r="L928" s="19">
        <v>0.11575872731167215</v>
      </c>
      <c r="M928" s="19">
        <v>0.21307410705451668</v>
      </c>
      <c r="N928" s="6">
        <v>4.4460183676842055E-2</v>
      </c>
      <c r="O928" s="28">
        <v>40946.958333333336</v>
      </c>
      <c r="P928" s="11">
        <v>0.64590000000000003</v>
      </c>
      <c r="R928" s="19"/>
      <c r="S928" s="6"/>
      <c r="T928" s="19"/>
      <c r="U928" s="20"/>
    </row>
    <row r="929" spans="1:21" x14ac:dyDescent="0.25">
      <c r="A929" s="2">
        <v>40946.958333333336</v>
      </c>
      <c r="B929" s="19">
        <v>0.38761000000000001</v>
      </c>
      <c r="C929" s="6">
        <v>0.55969659547403416</v>
      </c>
      <c r="D929" s="11">
        <v>0.21608636585154273</v>
      </c>
      <c r="E929" s="19">
        <v>0.54449999999999998</v>
      </c>
      <c r="F929" s="6">
        <v>0.24140455379508466</v>
      </c>
      <c r="G929" s="38">
        <v>0.61220765928239473</v>
      </c>
      <c r="H929" s="30">
        <v>0.60003997910778928</v>
      </c>
      <c r="I929" s="30">
        <v>0.67144633654492492</v>
      </c>
      <c r="J929" s="30">
        <v>0.55487378871369475</v>
      </c>
      <c r="K929" s="6">
        <v>0.17273459089848037</v>
      </c>
      <c r="L929" s="19">
        <v>0.10980521542985502</v>
      </c>
      <c r="M929" s="19">
        <v>0.20772533887404765</v>
      </c>
      <c r="N929" s="6">
        <v>6.2119602426989641E-2</v>
      </c>
      <c r="O929" s="28">
        <v>40947</v>
      </c>
      <c r="P929" s="11">
        <v>0.62219999999999998</v>
      </c>
      <c r="R929" s="19"/>
      <c r="S929" s="6"/>
      <c r="T929" s="19"/>
      <c r="U929" s="20"/>
    </row>
    <row r="930" spans="1:21" x14ac:dyDescent="0.25">
      <c r="A930" s="2">
        <v>40947</v>
      </c>
      <c r="B930" s="19">
        <v>0.3362</v>
      </c>
      <c r="C930" s="6">
        <v>0.56143260390727268</v>
      </c>
      <c r="D930" s="11">
        <v>0.21562659008875956</v>
      </c>
      <c r="E930" s="19">
        <v>0.5475000000000001</v>
      </c>
      <c r="F930" s="6">
        <v>0.25064090841702624</v>
      </c>
      <c r="G930" s="38">
        <v>0.59747448004003489</v>
      </c>
      <c r="H930" s="30">
        <v>0.65821311451829212</v>
      </c>
      <c r="I930" s="30">
        <v>0.63833520053775483</v>
      </c>
      <c r="J930" s="30">
        <v>0.58055214175940473</v>
      </c>
      <c r="K930" s="6">
        <v>0.15224922945956834</v>
      </c>
      <c r="L930" s="19">
        <v>9.4200075551974946E-2</v>
      </c>
      <c r="M930" s="19">
        <v>0.2300009894132779</v>
      </c>
      <c r="N930" s="6">
        <v>7.7191491370965815E-2</v>
      </c>
      <c r="O930" s="28">
        <v>40947.041666666664</v>
      </c>
      <c r="P930" s="11">
        <v>0.66659999999999997</v>
      </c>
      <c r="R930" s="19"/>
      <c r="S930" s="6"/>
      <c r="T930" s="19"/>
      <c r="U930" s="20"/>
    </row>
    <row r="931" spans="1:21" x14ac:dyDescent="0.25">
      <c r="A931" s="2">
        <v>40947.041666666664</v>
      </c>
      <c r="B931" s="19">
        <v>0.28910999999999998</v>
      </c>
      <c r="C931" s="6">
        <v>0.54645957746956264</v>
      </c>
      <c r="D931" s="11">
        <v>0.21153060637540247</v>
      </c>
      <c r="E931" s="19">
        <v>0.53400000000000003</v>
      </c>
      <c r="F931" s="6">
        <v>0.24496605155868884</v>
      </c>
      <c r="G931" s="38">
        <v>0.56441653648652756</v>
      </c>
      <c r="H931" s="30">
        <v>0.70118324533807286</v>
      </c>
      <c r="I931" s="30">
        <v>0.61392785122115168</v>
      </c>
      <c r="J931" s="30">
        <v>0.59570789182587236</v>
      </c>
      <c r="K931" s="6">
        <v>0.12645284838834581</v>
      </c>
      <c r="L931" s="19">
        <v>9.7053071897988563E-2</v>
      </c>
      <c r="M931" s="19">
        <v>0.24635203324428614</v>
      </c>
      <c r="N931" s="6">
        <v>6.5835635196071468E-2</v>
      </c>
      <c r="O931" s="28">
        <v>40947.083333333336</v>
      </c>
      <c r="P931" s="11">
        <v>0.66690000000000005</v>
      </c>
      <c r="R931" s="19"/>
      <c r="S931" s="6"/>
      <c r="T931" s="19"/>
      <c r="U931" s="20"/>
    </row>
    <row r="932" spans="1:21" x14ac:dyDescent="0.25">
      <c r="A932" s="2">
        <v>40947.083333333336</v>
      </c>
      <c r="B932" s="19">
        <v>0.28172000000000003</v>
      </c>
      <c r="C932" s="6">
        <v>0.5231070282527448</v>
      </c>
      <c r="D932" s="11">
        <v>0.19977844638827205</v>
      </c>
      <c r="E932" s="19">
        <v>0.51550000000000007</v>
      </c>
      <c r="F932" s="6">
        <v>0.23226234600502099</v>
      </c>
      <c r="G932" s="38">
        <v>0.53400728782753804</v>
      </c>
      <c r="H932" s="30">
        <v>0.70493779464628969</v>
      </c>
      <c r="I932" s="30">
        <v>0.63675442527447901</v>
      </c>
      <c r="J932" s="30">
        <v>0.62413145892631827</v>
      </c>
      <c r="K932" s="6">
        <v>0.13479873638197662</v>
      </c>
      <c r="L932" s="19">
        <v>0.10424214473227002</v>
      </c>
      <c r="M932" s="19">
        <v>0.26199861482141085</v>
      </c>
      <c r="N932" s="6">
        <v>6.6831928606841839E-2</v>
      </c>
      <c r="O932" s="28">
        <v>40947.125</v>
      </c>
      <c r="P932" s="11">
        <v>0.62409999999999999</v>
      </c>
      <c r="R932" s="19"/>
      <c r="S932" s="6"/>
      <c r="T932" s="19"/>
      <c r="U932" s="20"/>
    </row>
    <row r="933" spans="1:21" x14ac:dyDescent="0.25">
      <c r="A933" s="2">
        <v>40947.125</v>
      </c>
      <c r="B933" s="19">
        <v>0.27428000000000002</v>
      </c>
      <c r="C933" s="6">
        <v>0.5042336891099346</v>
      </c>
      <c r="D933" s="11">
        <v>0.20067561345841811</v>
      </c>
      <c r="E933" s="19">
        <v>0.47949999999999998</v>
      </c>
      <c r="F933" s="6">
        <v>0.22547029061774601</v>
      </c>
      <c r="G933" s="38">
        <v>0.4787933161377359</v>
      </c>
      <c r="H933" s="30">
        <v>0.63503162173455729</v>
      </c>
      <c r="I933" s="30">
        <v>0.64709388303831505</v>
      </c>
      <c r="J933" s="30">
        <v>0.58967594330643736</v>
      </c>
      <c r="K933" s="6">
        <v>0.14188009589172398</v>
      </c>
      <c r="L933" s="19">
        <v>0.10468044071351575</v>
      </c>
      <c r="M933" s="19">
        <v>0.22362323142376567</v>
      </c>
      <c r="N933" s="6">
        <v>7.8574969898718053E-2</v>
      </c>
      <c r="O933" s="28">
        <v>40947.166666666664</v>
      </c>
      <c r="P933" s="11">
        <v>0.58399999999999996</v>
      </c>
      <c r="R933" s="19"/>
      <c r="S933" s="6"/>
      <c r="T933" s="19"/>
      <c r="U933" s="20"/>
    </row>
    <row r="934" spans="1:21" x14ac:dyDescent="0.25">
      <c r="A934" s="2">
        <v>40947.166666666664</v>
      </c>
      <c r="B934" s="19">
        <v>0.28071000000000002</v>
      </c>
      <c r="C934" s="6">
        <v>0.48463550180289444</v>
      </c>
      <c r="D934" s="11">
        <v>0.2077361332152573</v>
      </c>
      <c r="E934" s="19">
        <v>0.46650000000000003</v>
      </c>
      <c r="F934" s="6">
        <v>0.2214847650754283</v>
      </c>
      <c r="G934" s="38">
        <v>0.49456852916306315</v>
      </c>
      <c r="H934" s="30">
        <v>0.58073581590112777</v>
      </c>
      <c r="I934" s="30">
        <v>0.67013107775039205</v>
      </c>
      <c r="J934" s="30">
        <v>0.5935932119306595</v>
      </c>
      <c r="K934" s="6">
        <v>0.15376666364022848</v>
      </c>
      <c r="L934" s="19">
        <v>0.10156735270650989</v>
      </c>
      <c r="M934" s="19">
        <v>0.24000197882655586</v>
      </c>
      <c r="N934" s="6">
        <v>6.5443728309370341E-2</v>
      </c>
      <c r="O934" s="28">
        <v>40947.208333333336</v>
      </c>
      <c r="P934" s="11">
        <v>0.52849999999999997</v>
      </c>
      <c r="R934" s="19"/>
      <c r="S934" s="6"/>
      <c r="T934" s="19"/>
      <c r="U934" s="20"/>
    </row>
    <row r="935" spans="1:21" x14ac:dyDescent="0.25">
      <c r="A935" s="2">
        <v>40947.208333333336</v>
      </c>
      <c r="B935" s="19">
        <v>0.29379</v>
      </c>
      <c r="C935" s="6">
        <v>0.47773995230801508</v>
      </c>
      <c r="D935" s="11">
        <v>0.22267029435499514</v>
      </c>
      <c r="E935" s="19">
        <v>0.46750000000000003</v>
      </c>
      <c r="F935" s="6">
        <v>0.22405038990474307</v>
      </c>
      <c r="G935" s="38">
        <v>0.47934768421525664</v>
      </c>
      <c r="H935" s="30">
        <v>0.57670714510893417</v>
      </c>
      <c r="I935" s="30">
        <v>0.66487452386287249</v>
      </c>
      <c r="J935" s="30">
        <v>0.59368528854235514</v>
      </c>
      <c r="K935" s="6">
        <v>0.13328130220131648</v>
      </c>
      <c r="L935" s="19">
        <v>0.10176691725364793</v>
      </c>
      <c r="M935" s="19">
        <v>0.2213495597110913</v>
      </c>
      <c r="N935" s="6">
        <v>5.4578936185282236E-2</v>
      </c>
      <c r="O935" s="28">
        <v>40947.25</v>
      </c>
      <c r="P935" s="11">
        <v>0.51800000000000002</v>
      </c>
      <c r="R935" s="19"/>
      <c r="S935" s="6"/>
      <c r="T935" s="19"/>
      <c r="U935" s="20"/>
    </row>
    <row r="936" spans="1:21" x14ac:dyDescent="0.25">
      <c r="A936" s="2">
        <v>40947.25</v>
      </c>
      <c r="B936" s="19">
        <v>0.32338</v>
      </c>
      <c r="C936" s="6">
        <v>0.46604898562031166</v>
      </c>
      <c r="D936" s="11">
        <v>0.2164572735502234</v>
      </c>
      <c r="E936" s="19">
        <v>0.4415</v>
      </c>
      <c r="F936" s="6">
        <v>0.21866602915808356</v>
      </c>
      <c r="G936" s="38">
        <v>0.42956767269747848</v>
      </c>
      <c r="H936" s="30">
        <v>0.62923930901183545</v>
      </c>
      <c r="I936" s="30">
        <v>0.63312570020165804</v>
      </c>
      <c r="J936" s="30">
        <v>0.57310032711003023</v>
      </c>
      <c r="K936" s="6">
        <v>0.1140604692462879</v>
      </c>
      <c r="L936" s="19">
        <v>9.14504684767459E-2</v>
      </c>
      <c r="M936" s="19">
        <v>0.22755515979024435</v>
      </c>
      <c r="N936" s="6">
        <v>8.3221191302500191E-2</v>
      </c>
      <c r="O936" s="28">
        <v>40947.291666666664</v>
      </c>
      <c r="P936" s="11">
        <v>0.52170000000000005</v>
      </c>
      <c r="R936" s="19"/>
      <c r="S936" s="6"/>
      <c r="T936" s="19"/>
      <c r="U936" s="20"/>
    </row>
    <row r="937" spans="1:21" x14ac:dyDescent="0.25">
      <c r="A937" s="2">
        <v>40947.291666666664</v>
      </c>
      <c r="B937" s="19">
        <v>0.33216000000000001</v>
      </c>
      <c r="C937" s="6">
        <v>0.46749177794937646</v>
      </c>
      <c r="D937" s="11">
        <v>0.22015080013841132</v>
      </c>
      <c r="E937" s="19">
        <v>0.42449999999999999</v>
      </c>
      <c r="F937" s="6">
        <v>0.20183462839244001</v>
      </c>
      <c r="G937" s="38">
        <v>0.37021458854038447</v>
      </c>
      <c r="H937" s="30">
        <v>0.71775323102570987</v>
      </c>
      <c r="I937" s="30">
        <v>0.65044252744790498</v>
      </c>
      <c r="J937" s="30">
        <v>0.5559832006962564</v>
      </c>
      <c r="K937" s="6">
        <v>9.4839636291259355E-2</v>
      </c>
      <c r="L937" s="19">
        <v>8.7534935199239605E-2</v>
      </c>
      <c r="M937" s="19">
        <v>0.22830117740180073</v>
      </c>
      <c r="N937" s="6">
        <v>7.2063649455816045E-2</v>
      </c>
      <c r="O937" s="28">
        <v>40947.333333333336</v>
      </c>
      <c r="P937" s="11">
        <v>0.47299999999999998</v>
      </c>
      <c r="R937" s="19"/>
      <c r="S937" s="6"/>
      <c r="T937" s="19"/>
      <c r="U937" s="20"/>
    </row>
    <row r="938" spans="1:21" x14ac:dyDescent="0.25">
      <c r="A938" s="2">
        <v>40947.333333333336</v>
      </c>
      <c r="B938" s="19">
        <v>0.35093000000000002</v>
      </c>
      <c r="C938" s="6">
        <v>0.47431737943889229</v>
      </c>
      <c r="D938" s="11">
        <v>0.22133025203075671</v>
      </c>
      <c r="E938" s="19">
        <v>0.38800000000000001</v>
      </c>
      <c r="F938" s="6">
        <v>0.19437780466897178</v>
      </c>
      <c r="G938" s="38">
        <v>0.33394111476568483</v>
      </c>
      <c r="H938" s="30">
        <v>0.74783431106147258</v>
      </c>
      <c r="I938" s="30">
        <v>0.67048509970871617</v>
      </c>
      <c r="J938" s="30">
        <v>0.55225270429532114</v>
      </c>
      <c r="K938" s="6">
        <v>7.0307783703920268E-2</v>
      </c>
      <c r="L938" s="19">
        <v>7.7633036824559992E-2</v>
      </c>
      <c r="M938" s="19">
        <v>0.2039220342336994</v>
      </c>
      <c r="N938" s="6">
        <v>6.0292277545624086E-2</v>
      </c>
      <c r="O938" s="28">
        <v>40947.375</v>
      </c>
      <c r="P938" s="11">
        <v>0.34300000000000003</v>
      </c>
      <c r="R938" s="19"/>
      <c r="S938" s="6"/>
      <c r="T938" s="19"/>
      <c r="U938" s="20"/>
    </row>
    <row r="939" spans="1:21" x14ac:dyDescent="0.25">
      <c r="A939" s="2">
        <v>40947.375</v>
      </c>
      <c r="B939" s="19">
        <v>0.32033</v>
      </c>
      <c r="C939" s="6">
        <v>0.47852263178770815</v>
      </c>
      <c r="D939" s="11">
        <v>0.22692750417753854</v>
      </c>
      <c r="E939" s="19">
        <v>0.35949999999999999</v>
      </c>
      <c r="F939" s="6">
        <v>0.17979876263098565</v>
      </c>
      <c r="G939" s="38">
        <v>0.22425027801521136</v>
      </c>
      <c r="H939" s="30">
        <v>0.75195031893988862</v>
      </c>
      <c r="I939" s="30">
        <v>0.68775823437149897</v>
      </c>
      <c r="J939" s="30">
        <v>0.55856087407514832</v>
      </c>
      <c r="K939" s="6">
        <v>5.0075327961784939E-2</v>
      </c>
      <c r="L939" s="19">
        <v>7.5991092087544759E-2</v>
      </c>
      <c r="M939" s="19">
        <v>0.18714158504007122</v>
      </c>
      <c r="N939" s="6">
        <v>4.8620062799537234E-2</v>
      </c>
      <c r="O939" s="28">
        <v>40947.416666666664</v>
      </c>
      <c r="P939" s="11">
        <v>0.37630000000000002</v>
      </c>
      <c r="R939" s="19"/>
      <c r="S939" s="6"/>
      <c r="T939" s="19"/>
      <c r="U939" s="20"/>
    </row>
    <row r="940" spans="1:21" x14ac:dyDescent="0.25">
      <c r="A940" s="2">
        <v>40947.416666666664</v>
      </c>
      <c r="B940" s="19">
        <v>0.30710999999999999</v>
      </c>
      <c r="C940" s="6">
        <v>0.47758828281029481</v>
      </c>
      <c r="D940" s="11">
        <v>0.23600786873302909</v>
      </c>
      <c r="E940" s="19">
        <v>0.34200000000000003</v>
      </c>
      <c r="F940" s="6">
        <v>0.17398848837848455</v>
      </c>
      <c r="G940" s="38">
        <v>0.17632269994131253</v>
      </c>
      <c r="H940" s="30">
        <v>0.73233705910669911</v>
      </c>
      <c r="I940" s="30">
        <v>0.68440510867129734</v>
      </c>
      <c r="J940" s="30">
        <v>0.52973596059610673</v>
      </c>
      <c r="K940" s="6">
        <v>3.3889363368076672E-2</v>
      </c>
      <c r="L940" s="19">
        <v>8.9357568757219938E-2</v>
      </c>
      <c r="M940" s="19">
        <v>0.16640941921440588</v>
      </c>
      <c r="N940" s="6">
        <v>3.8694902849588028E-2</v>
      </c>
      <c r="O940" s="28">
        <v>40947.458333333336</v>
      </c>
      <c r="P940" s="11">
        <v>0.39360000000000001</v>
      </c>
      <c r="R940" s="19"/>
      <c r="S940" s="6"/>
      <c r="T940" s="19"/>
      <c r="U940" s="20"/>
    </row>
    <row r="941" spans="1:21" x14ac:dyDescent="0.25">
      <c r="A941" s="2">
        <v>40947.458333333336</v>
      </c>
      <c r="B941" s="19">
        <v>0.35020000000000001</v>
      </c>
      <c r="C941" s="6">
        <v>0.48379420913284904</v>
      </c>
      <c r="D941" s="11">
        <v>0.23694008128186339</v>
      </c>
      <c r="E941" s="19">
        <v>0.33350000000000002</v>
      </c>
      <c r="F941" s="6">
        <v>0.15159675362296446</v>
      </c>
      <c r="G941" s="38">
        <v>0.12447385527413514</v>
      </c>
      <c r="H941" s="30">
        <v>0.73305341971624538</v>
      </c>
      <c r="I941" s="30">
        <v>0.72516580775263262</v>
      </c>
      <c r="J941" s="30">
        <v>0.51429690304330788</v>
      </c>
      <c r="K941" s="6">
        <v>2.1496984226018787E-2</v>
      </c>
      <c r="L941" s="19">
        <v>9.2787745345280476E-2</v>
      </c>
      <c r="M941" s="19">
        <v>0.15198575244879786</v>
      </c>
      <c r="N941" s="6">
        <v>2.728238543806218E-2</v>
      </c>
      <c r="O941" s="28">
        <v>40947.5</v>
      </c>
      <c r="P941" s="11">
        <v>0.44840000000000002</v>
      </c>
      <c r="R941" s="19"/>
      <c r="S941" s="6"/>
      <c r="T941" s="19"/>
      <c r="U941" s="20"/>
    </row>
    <row r="942" spans="1:21" x14ac:dyDescent="0.25">
      <c r="A942" s="2">
        <v>40947.5</v>
      </c>
      <c r="B942" s="19">
        <v>0.39011000000000001</v>
      </c>
      <c r="C942" s="6">
        <v>0.48804522029237468</v>
      </c>
      <c r="D942" s="11">
        <v>0.23772555405207224</v>
      </c>
      <c r="E942" s="19">
        <v>0.307</v>
      </c>
      <c r="F942" s="6">
        <v>0.12158000238178307</v>
      </c>
      <c r="G942" s="38">
        <v>0.1287529131531219</v>
      </c>
      <c r="H942" s="30">
        <v>0.7132917505810501</v>
      </c>
      <c r="I942" s="30">
        <v>0.67974568675778624</v>
      </c>
      <c r="J942" s="30">
        <v>0.5043556864598906</v>
      </c>
      <c r="K942" s="6">
        <v>2.225570131634886E-2</v>
      </c>
      <c r="L942" s="19">
        <v>9.9545835733879207E-2</v>
      </c>
      <c r="M942" s="19">
        <v>0.13227070347284062</v>
      </c>
      <c r="N942" s="6">
        <v>2.795287673820147E-2</v>
      </c>
      <c r="O942" s="28">
        <v>40947.541666666664</v>
      </c>
      <c r="P942" s="11">
        <v>0.4304</v>
      </c>
      <c r="R942" s="19"/>
      <c r="S942" s="6"/>
      <c r="T942" s="19"/>
      <c r="U942" s="20"/>
    </row>
    <row r="943" spans="1:21" x14ac:dyDescent="0.25">
      <c r="A943" s="2">
        <v>40947.541666666664</v>
      </c>
      <c r="B943" s="19">
        <v>0.39244000000000001</v>
      </c>
      <c r="C943" s="6">
        <v>0.48126010550685155</v>
      </c>
      <c r="D943" s="11">
        <v>0.22708448159677805</v>
      </c>
      <c r="E943" s="19">
        <v>0.27949999999999997</v>
      </c>
      <c r="F943" s="6">
        <v>8.8186105028041667E-2</v>
      </c>
      <c r="G943" s="38">
        <v>0.10984701963670189</v>
      </c>
      <c r="H943" s="30">
        <v>0.70492214809201337</v>
      </c>
      <c r="I943" s="30">
        <v>0.68005601613264621</v>
      </c>
      <c r="J943" s="30">
        <v>0.49716346868826605</v>
      </c>
      <c r="K943" s="6">
        <v>2.9589966522872917E-2</v>
      </c>
      <c r="L943" s="19">
        <v>0.1076489408899112</v>
      </c>
      <c r="M943" s="19">
        <v>0.13491441575145938</v>
      </c>
      <c r="N943" s="6">
        <v>6.2308473215761252E-2</v>
      </c>
      <c r="O943" s="28">
        <v>40947.583333333336</v>
      </c>
      <c r="P943" s="11">
        <v>0.32969999999999999</v>
      </c>
      <c r="R943" s="19"/>
      <c r="S943" s="6"/>
      <c r="T943" s="19"/>
      <c r="U943" s="20"/>
    </row>
    <row r="944" spans="1:21" x14ac:dyDescent="0.25">
      <c r="A944" s="2">
        <v>40947.583333333336</v>
      </c>
      <c r="B944" s="19">
        <v>0.36610999999999999</v>
      </c>
      <c r="C944" s="6">
        <v>0.46863814448387858</v>
      </c>
      <c r="D944" s="11">
        <v>0.23484939311310141</v>
      </c>
      <c r="E944" s="19">
        <v>0.27650000000000002</v>
      </c>
      <c r="F944" s="6">
        <v>7.0000685380930197E-2</v>
      </c>
      <c r="G944" s="38">
        <v>9.6839158268758024E-2</v>
      </c>
      <c r="H944" s="30">
        <v>0.69839904779574646</v>
      </c>
      <c r="I944" s="30">
        <v>0.64466726417208164</v>
      </c>
      <c r="J944" s="30">
        <v>0.46261186491893747</v>
      </c>
      <c r="K944" s="6">
        <v>3.9200383000387196E-2</v>
      </c>
      <c r="L944" s="19">
        <v>0.14556205871752581</v>
      </c>
      <c r="M944" s="19">
        <v>0.13595527851983771</v>
      </c>
      <c r="N944" s="6">
        <v>8.3443114479306843E-2</v>
      </c>
      <c r="O944" s="28">
        <v>40947.625</v>
      </c>
      <c r="P944" s="11">
        <v>0.216</v>
      </c>
      <c r="R944" s="19"/>
      <c r="S944" s="6"/>
      <c r="T944" s="19"/>
      <c r="U944" s="20"/>
    </row>
    <row r="945" spans="1:21" x14ac:dyDescent="0.25">
      <c r="A945" s="2">
        <v>40947.625</v>
      </c>
      <c r="B945" s="19">
        <v>0.36397000000000002</v>
      </c>
      <c r="C945" s="6">
        <v>0.45542897128229676</v>
      </c>
      <c r="D945" s="11">
        <v>0.23662283047698002</v>
      </c>
      <c r="E945" s="19">
        <v>0.27700000000000002</v>
      </c>
      <c r="F945" s="6">
        <v>6.3705444624474861E-2</v>
      </c>
      <c r="G945" s="38">
        <v>7.1186640031025067E-2</v>
      </c>
      <c r="H945" s="30">
        <v>0.66630152268320375</v>
      </c>
      <c r="I945" s="30">
        <v>0.66490365225184844</v>
      </c>
      <c r="J945" s="30">
        <v>0.42471827607898555</v>
      </c>
      <c r="K945" s="6">
        <v>3.4142269064853369E-2</v>
      </c>
      <c r="L945" s="19">
        <v>0.17339665064636506</v>
      </c>
      <c r="M945" s="19">
        <v>0.10538042940536263</v>
      </c>
      <c r="N945" s="6">
        <v>0.10825129258446065</v>
      </c>
      <c r="O945" s="28">
        <v>40947.666666666664</v>
      </c>
      <c r="P945" s="11">
        <v>0.25259999999999999</v>
      </c>
      <c r="R945" s="19"/>
      <c r="S945" s="6"/>
      <c r="T945" s="19"/>
      <c r="U945" s="20"/>
    </row>
    <row r="946" spans="1:21" x14ac:dyDescent="0.25">
      <c r="A946" s="2">
        <v>40947.666666666664</v>
      </c>
      <c r="B946" s="19">
        <v>0.36738999999999999</v>
      </c>
      <c r="C946" s="6">
        <v>0.44457396852783099</v>
      </c>
      <c r="D946" s="11">
        <v>0.2271196257568982</v>
      </c>
      <c r="E946" s="19">
        <v>0.27550000000000002</v>
      </c>
      <c r="F946" s="6">
        <v>6.715070492579181E-2</v>
      </c>
      <c r="G946" s="38">
        <v>6.5243119535816671E-2</v>
      </c>
      <c r="H946" s="30">
        <v>0.64684202040993</v>
      </c>
      <c r="I946" s="30">
        <v>0.6618832623795653</v>
      </c>
      <c r="J946" s="30">
        <v>0.39650486806586616</v>
      </c>
      <c r="K946" s="6">
        <v>2.3520229800232318E-2</v>
      </c>
      <c r="L946" s="19">
        <v>0.18861214974443538</v>
      </c>
      <c r="M946" s="19">
        <v>0.13295339863460964</v>
      </c>
      <c r="N946" s="6">
        <v>0.13744599475883565</v>
      </c>
      <c r="O946" s="28">
        <v>40947.708333333336</v>
      </c>
      <c r="P946" s="11">
        <v>0.34520000000000001</v>
      </c>
      <c r="R946" s="19"/>
      <c r="S946" s="6"/>
      <c r="T946" s="19"/>
      <c r="U946" s="20"/>
    </row>
    <row r="947" spans="1:21" x14ac:dyDescent="0.25">
      <c r="A947" s="2">
        <v>40947.708333333336</v>
      </c>
      <c r="B947" s="19">
        <v>0.35886000000000001</v>
      </c>
      <c r="C947" s="6">
        <v>0.42735915838803495</v>
      </c>
      <c r="D947" s="11">
        <v>0.22443236408151479</v>
      </c>
      <c r="E947" s="19">
        <v>0.25750000000000001</v>
      </c>
      <c r="F947" s="6">
        <v>6.5051947679247837E-2</v>
      </c>
      <c r="G947" s="38">
        <v>7.3850304165952826E-2</v>
      </c>
      <c r="H947" s="30">
        <v>0.62899719689404421</v>
      </c>
      <c r="I947" s="30">
        <v>0.60732354918216447</v>
      </c>
      <c r="J947" s="30">
        <v>0.38645193310259257</v>
      </c>
      <c r="K947" s="6">
        <v>3.3889363368076672E-2</v>
      </c>
      <c r="L947" s="19">
        <v>0.19802141948878119</v>
      </c>
      <c r="M947" s="19">
        <v>0.16573661818541602</v>
      </c>
      <c r="N947" s="6">
        <v>0.17905422952522601</v>
      </c>
      <c r="O947" s="28">
        <v>40947.75</v>
      </c>
      <c r="P947" s="11">
        <v>0.41649999999999998</v>
      </c>
      <c r="R947" s="19"/>
      <c r="S947" s="6"/>
      <c r="T947" s="19"/>
      <c r="U947" s="20"/>
    </row>
    <row r="948" spans="1:21" x14ac:dyDescent="0.25">
      <c r="A948" s="2">
        <v>40947.75</v>
      </c>
      <c r="B948" s="19">
        <v>0.40953000000000001</v>
      </c>
      <c r="C948" s="6">
        <v>0.40297704668940043</v>
      </c>
      <c r="D948" s="11">
        <v>0.22474521042765896</v>
      </c>
      <c r="E948" s="19">
        <v>0.245</v>
      </c>
      <c r="F948" s="6">
        <v>6.9409749360842668E-2</v>
      </c>
      <c r="G948" s="38">
        <v>0.13097162346421465</v>
      </c>
      <c r="H948" s="30">
        <v>0.57948977163370297</v>
      </c>
      <c r="I948" s="30">
        <v>0.60497535290163562</v>
      </c>
      <c r="J948" s="30">
        <v>0.37771392263251097</v>
      </c>
      <c r="K948" s="6">
        <v>5.3616007716658622E-2</v>
      </c>
      <c r="L948" s="19">
        <v>0.2091363537247927</v>
      </c>
      <c r="M948" s="19">
        <v>0.17001088354605717</v>
      </c>
      <c r="N948" s="6">
        <v>0.17316618268527048</v>
      </c>
      <c r="O948" s="28">
        <v>40947.791666666664</v>
      </c>
      <c r="P948" s="11">
        <v>0.36580000000000001</v>
      </c>
      <c r="R948" s="19"/>
      <c r="S948" s="6"/>
      <c r="T948" s="19"/>
      <c r="U948" s="20"/>
    </row>
    <row r="949" spans="1:21" x14ac:dyDescent="0.25">
      <c r="A949" s="2">
        <v>40947.791666666664</v>
      </c>
      <c r="B949" s="19">
        <v>0.43140000000000001</v>
      </c>
      <c r="C949" s="6">
        <v>0.38279841841368129</v>
      </c>
      <c r="D949" s="11">
        <v>0.21817372295478829</v>
      </c>
      <c r="E949" s="19">
        <v>0.25800000000000001</v>
      </c>
      <c r="F949" s="6">
        <v>7.355424999940198E-2</v>
      </c>
      <c r="G949" s="38">
        <v>0.15062853922743313</v>
      </c>
      <c r="H949" s="30">
        <v>0.56581954782839861</v>
      </c>
      <c r="I949" s="30">
        <v>0.58466950481738733</v>
      </c>
      <c r="J949" s="30">
        <v>0.39585265436734551</v>
      </c>
      <c r="K949" s="6">
        <v>6.2973518497396214E-2</v>
      </c>
      <c r="L949" s="19">
        <v>0.22881733813858371</v>
      </c>
      <c r="M949" s="19">
        <v>0.21313742950430395</v>
      </c>
      <c r="N949" s="6">
        <v>0.15237150884151379</v>
      </c>
      <c r="O949" s="28">
        <v>40947.833333333336</v>
      </c>
      <c r="P949" s="11">
        <v>0.33460000000000001</v>
      </c>
      <c r="R949" s="19"/>
      <c r="S949" s="6"/>
      <c r="T949" s="19"/>
      <c r="U949" s="20"/>
    </row>
    <row r="950" spans="1:21" x14ac:dyDescent="0.25">
      <c r="A950" s="2">
        <v>40947.833333333336</v>
      </c>
      <c r="B950" s="19">
        <v>0.40762999999999999</v>
      </c>
      <c r="C950" s="6">
        <v>0.37117320831284117</v>
      </c>
      <c r="D950" s="11">
        <v>0.20902427892416989</v>
      </c>
      <c r="E950" s="19">
        <v>0.252</v>
      </c>
      <c r="F950" s="6">
        <v>7.5327632343699075E-2</v>
      </c>
      <c r="G950" s="38">
        <v>0.19214145888510559</v>
      </c>
      <c r="H950" s="30">
        <v>0.54814043140715218</v>
      </c>
      <c r="I950" s="30">
        <v>0.5756206587497199</v>
      </c>
      <c r="J950" s="30">
        <v>0.40132874338999286</v>
      </c>
      <c r="K950" s="6">
        <v>8.5229219813745066E-2</v>
      </c>
      <c r="L950" s="19">
        <v>0.28588083106844059</v>
      </c>
      <c r="M950" s="19">
        <v>0.21398832492332048</v>
      </c>
      <c r="N950" s="6">
        <v>0.17318979153386688</v>
      </c>
      <c r="O950" s="28">
        <v>40947.875</v>
      </c>
      <c r="P950" s="11">
        <v>0.36320000000000002</v>
      </c>
      <c r="R950" s="19"/>
      <c r="S950" s="6"/>
      <c r="T950" s="19"/>
      <c r="U950" s="20"/>
    </row>
    <row r="951" spans="1:21" x14ac:dyDescent="0.25">
      <c r="A951" s="2">
        <v>40947.875</v>
      </c>
      <c r="B951" s="19">
        <v>0.38824999999999998</v>
      </c>
      <c r="C951" s="6">
        <v>0.36449922294373133</v>
      </c>
      <c r="D951" s="11">
        <v>0.20805602551798211</v>
      </c>
      <c r="E951" s="19">
        <v>0.25850000000000001</v>
      </c>
      <c r="F951" s="6">
        <v>6.6977215349826535E-2</v>
      </c>
      <c r="G951" s="38">
        <v>0.16185039073482405</v>
      </c>
      <c r="H951" s="30">
        <v>0.5099287393848162</v>
      </c>
      <c r="I951" s="30">
        <v>0.57228769885727082</v>
      </c>
      <c r="J951" s="30">
        <v>0.38435006521673271</v>
      </c>
      <c r="K951" s="6">
        <v>0.11051978949141422</v>
      </c>
      <c r="L951" s="19">
        <v>0.33849667883336232</v>
      </c>
      <c r="M951" s="19">
        <v>0.24060354209953497</v>
      </c>
      <c r="N951" s="6">
        <v>0.17360058549944521</v>
      </c>
      <c r="O951" s="28">
        <v>40947.916666666664</v>
      </c>
      <c r="P951" s="11">
        <v>0.34339999999999998</v>
      </c>
      <c r="R951" s="19"/>
      <c r="S951" s="6"/>
      <c r="T951" s="19"/>
      <c r="U951" s="20"/>
    </row>
    <row r="952" spans="1:21" x14ac:dyDescent="0.25">
      <c r="A952" s="2">
        <v>40947.916666666664</v>
      </c>
      <c r="B952" s="19">
        <v>0.38146000000000002</v>
      </c>
      <c r="C952" s="6">
        <v>0.35814192666039379</v>
      </c>
      <c r="D952" s="11">
        <v>0.1993490179366999</v>
      </c>
      <c r="E952" s="19">
        <v>0.26350000000000001</v>
      </c>
      <c r="F952" s="6">
        <v>5.7279393453707722E-2</v>
      </c>
      <c r="G952" s="38">
        <v>0.14810435451529458</v>
      </c>
      <c r="H952" s="30">
        <v>0.50485902122058146</v>
      </c>
      <c r="I952" s="30">
        <v>0.53852005377548728</v>
      </c>
      <c r="J952" s="30">
        <v>0.35399656756965742</v>
      </c>
      <c r="K952" s="6">
        <v>0.13859232183362699</v>
      </c>
      <c r="L952" s="19">
        <v>0.36207559499482028</v>
      </c>
      <c r="M952" s="19">
        <v>0.20621351538537641</v>
      </c>
      <c r="N952" s="6">
        <v>0.16540359326675641</v>
      </c>
      <c r="O952" s="28">
        <v>40947.958333333336</v>
      </c>
      <c r="P952" s="11">
        <v>0.34770000000000001</v>
      </c>
      <c r="R952" s="19"/>
      <c r="S952" s="6"/>
      <c r="T952" s="19"/>
      <c r="U952" s="20"/>
    </row>
    <row r="953" spans="1:21" x14ac:dyDescent="0.25">
      <c r="A953" s="2">
        <v>40947.958333333336</v>
      </c>
      <c r="B953" s="19">
        <v>0.39373000000000002</v>
      </c>
      <c r="C953" s="6">
        <v>0.34299306983205174</v>
      </c>
      <c r="D953" s="11">
        <v>0.20086990435717722</v>
      </c>
      <c r="E953" s="19">
        <v>0.26050000000000001</v>
      </c>
      <c r="F953" s="6">
        <v>5.2366352800376798E-2</v>
      </c>
      <c r="G953" s="38">
        <v>0.2067167200211267</v>
      </c>
      <c r="H953" s="30">
        <v>0.50348026013228198</v>
      </c>
      <c r="I953" s="30">
        <v>0.51641720815594883</v>
      </c>
      <c r="J953" s="30">
        <v>0.33045318659820133</v>
      </c>
      <c r="K953" s="6">
        <v>0.14719111552403452</v>
      </c>
      <c r="L953" s="19">
        <v>0.36850570741274846</v>
      </c>
      <c r="M953" s="19">
        <v>0.20092806965469473</v>
      </c>
      <c r="N953" s="6">
        <v>0.18057936114455703</v>
      </c>
      <c r="O953" s="28">
        <v>40948</v>
      </c>
      <c r="P953" s="11">
        <v>0.43890000000000001</v>
      </c>
      <c r="R953" s="19"/>
      <c r="S953" s="6"/>
      <c r="T953" s="19"/>
      <c r="U953" s="20"/>
    </row>
    <row r="954" spans="1:21" x14ac:dyDescent="0.25">
      <c r="A954" s="2">
        <v>40948</v>
      </c>
      <c r="B954" s="19">
        <v>0.36852000000000001</v>
      </c>
      <c r="C954" s="6">
        <v>0.30299302501677383</v>
      </c>
      <c r="D954" s="11">
        <v>0.19605852926322762</v>
      </c>
      <c r="E954" s="19">
        <v>0.25650000000000001</v>
      </c>
      <c r="F954" s="6">
        <v>6.0510757432383308E-2</v>
      </c>
      <c r="G954" s="38">
        <v>0.22289409862571757</v>
      </c>
      <c r="H954" s="30">
        <v>0.49430295833982846</v>
      </c>
      <c r="I954" s="30">
        <v>0.51169728881917986</v>
      </c>
      <c r="J954" s="30">
        <v>0.31765987152132008</v>
      </c>
      <c r="K954" s="6">
        <v>0.16160674024030594</v>
      </c>
      <c r="L954" s="19">
        <v>0.37597769654628799</v>
      </c>
      <c r="M954" s="19">
        <v>0.27198575244879786</v>
      </c>
      <c r="N954" s="6">
        <v>0.15610642868947278</v>
      </c>
      <c r="O954" s="28">
        <v>40948.041666666664</v>
      </c>
      <c r="P954" s="11">
        <v>0.43490000000000001</v>
      </c>
      <c r="R954" s="19"/>
      <c r="S954" s="6"/>
      <c r="T954" s="19"/>
      <c r="U954" s="20"/>
    </row>
    <row r="955" spans="1:21" x14ac:dyDescent="0.25">
      <c r="A955" s="2">
        <v>40948.041666666664</v>
      </c>
      <c r="B955" s="19">
        <v>0.35510000000000003</v>
      </c>
      <c r="C955" s="6">
        <v>0.28472450110976338</v>
      </c>
      <c r="D955" s="11">
        <v>0.18240961150391233</v>
      </c>
      <c r="E955" s="19">
        <v>0.22549999999999998</v>
      </c>
      <c r="F955" s="6">
        <v>6.8680606509380723E-2</v>
      </c>
      <c r="G955" s="38">
        <v>0.20730949868608065</v>
      </c>
      <c r="H955" s="30">
        <v>0.48846399568662585</v>
      </c>
      <c r="I955" s="30">
        <v>0.49109231458660096</v>
      </c>
      <c r="J955" s="30">
        <v>0.29388151373208038</v>
      </c>
      <c r="K955" s="6">
        <v>0.18032176180178111</v>
      </c>
      <c r="L955" s="19">
        <v>0.43201351431576829</v>
      </c>
      <c r="M955" s="19">
        <v>0.28686454932225186</v>
      </c>
      <c r="N955" s="6">
        <v>0.14216304270840716</v>
      </c>
      <c r="O955" s="28">
        <v>40948.083333333336</v>
      </c>
      <c r="P955" s="11">
        <v>0.38390000000000002</v>
      </c>
      <c r="R955" s="19"/>
      <c r="S955" s="6"/>
      <c r="T955" s="19"/>
      <c r="U955" s="20"/>
    </row>
    <row r="956" spans="1:21" x14ac:dyDescent="0.25">
      <c r="A956" s="2">
        <v>40948.083333333336</v>
      </c>
      <c r="B956" s="19">
        <v>0.35504999999999998</v>
      </c>
      <c r="C956" s="6">
        <v>0.26897525336259648</v>
      </c>
      <c r="D956" s="11">
        <v>0.1801890547330505</v>
      </c>
      <c r="E956" s="19">
        <v>0.1855</v>
      </c>
      <c r="F956" s="6">
        <v>7.9835288883533168E-2</v>
      </c>
      <c r="G956" s="38">
        <v>0.19091894487115513</v>
      </c>
      <c r="H956" s="30">
        <v>0.46196461646661702</v>
      </c>
      <c r="I956" s="30">
        <v>0.50162222720143401</v>
      </c>
      <c r="J956" s="30">
        <v>0.29052445788919601</v>
      </c>
      <c r="K956" s="6">
        <v>0.22103957898282844</v>
      </c>
      <c r="L956" s="19">
        <v>0.45524045339677149</v>
      </c>
      <c r="M956" s="19">
        <v>0.28819432076778473</v>
      </c>
      <c r="N956" s="6">
        <v>0.13095356139481079</v>
      </c>
      <c r="O956" s="28">
        <v>40948.125</v>
      </c>
      <c r="P956" s="11">
        <v>0.41510000000000002</v>
      </c>
      <c r="R956" s="19"/>
      <c r="S956" s="6"/>
      <c r="T956" s="19"/>
      <c r="U956" s="20"/>
    </row>
    <row r="957" spans="1:21" x14ac:dyDescent="0.25">
      <c r="A957" s="2">
        <v>40948.125</v>
      </c>
      <c r="B957" s="19">
        <v>0.37297000000000002</v>
      </c>
      <c r="C957" s="6">
        <v>0.25848911769790056</v>
      </c>
      <c r="D957" s="11">
        <v>0.17788052242910218</v>
      </c>
      <c r="E957" s="19">
        <v>0.161</v>
      </c>
      <c r="F957" s="6">
        <v>8.7424895667917876E-2</v>
      </c>
      <c r="G957" s="38">
        <v>0.18580307130431165</v>
      </c>
      <c r="H957" s="30">
        <v>0.48307082222591979</v>
      </c>
      <c r="I957" s="30">
        <v>0.48843266860855927</v>
      </c>
      <c r="J957" s="30">
        <v>0.287884138933866</v>
      </c>
      <c r="K957" s="6">
        <v>0.2438010916927307</v>
      </c>
      <c r="L957" s="19">
        <v>0.44033348428894836</v>
      </c>
      <c r="M957" s="19">
        <v>0.31647570990402685</v>
      </c>
      <c r="N957" s="6">
        <v>0.135406190240102</v>
      </c>
      <c r="O957" s="28">
        <v>40948.166666666664</v>
      </c>
      <c r="P957" s="11">
        <v>0.37569999999999998</v>
      </c>
      <c r="R957" s="19"/>
      <c r="S957" s="6"/>
      <c r="T957" s="19"/>
      <c r="U957" s="20"/>
    </row>
    <row r="958" spans="1:21" x14ac:dyDescent="0.25">
      <c r="A958" s="2">
        <v>40948.166666666664</v>
      </c>
      <c r="B958" s="19">
        <v>0.40904000000000001</v>
      </c>
      <c r="C958" s="6">
        <v>0.25079285311865052</v>
      </c>
      <c r="D958" s="11">
        <v>0.17596994667463373</v>
      </c>
      <c r="E958" s="19">
        <v>0.151</v>
      </c>
      <c r="F958" s="6">
        <v>9.7743443476115771E-2</v>
      </c>
      <c r="G958" s="38">
        <v>0.20061198895799914</v>
      </c>
      <c r="H958" s="30">
        <v>0.46081743546708875</v>
      </c>
      <c r="I958" s="30">
        <v>0.42799462245126596</v>
      </c>
      <c r="J958" s="30">
        <v>0.28213969151054774</v>
      </c>
      <c r="K958" s="6">
        <v>0.31233853551921414</v>
      </c>
      <c r="L958" s="19">
        <v>0.42504017041993419</v>
      </c>
      <c r="M958" s="19">
        <v>0.37230038587117836</v>
      </c>
      <c r="N958" s="6">
        <v>0.12952286516986561</v>
      </c>
      <c r="O958" s="28">
        <v>40948.208333333336</v>
      </c>
      <c r="P958" s="11">
        <v>0.36709999999999998</v>
      </c>
      <c r="R958" s="19"/>
      <c r="S958" s="6"/>
      <c r="T958" s="19"/>
      <c r="U958" s="20"/>
    </row>
    <row r="959" spans="1:21" x14ac:dyDescent="0.25">
      <c r="A959" s="2">
        <v>40948.208333333336</v>
      </c>
      <c r="B959" s="19">
        <v>0.45590000000000003</v>
      </c>
      <c r="C959" s="6">
        <v>0.24504214962577925</v>
      </c>
      <c r="D959" s="11">
        <v>0.17366131632331658</v>
      </c>
      <c r="E959" s="19">
        <v>0.16550000000000001</v>
      </c>
      <c r="F959" s="6">
        <v>0.1087270179945176</v>
      </c>
      <c r="G959" s="38">
        <v>0.21620442291737191</v>
      </c>
      <c r="H959" s="30">
        <v>0.4212534768733382</v>
      </c>
      <c r="I959" s="30">
        <v>0.40116961684965269</v>
      </c>
      <c r="J959" s="30">
        <v>0.27866424981643745</v>
      </c>
      <c r="K959" s="6">
        <v>0.39276254709420205</v>
      </c>
      <c r="L959" s="19">
        <v>0.42818418181295931</v>
      </c>
      <c r="M959" s="19">
        <v>0.40767586821015139</v>
      </c>
      <c r="N959" s="6">
        <v>0.13782845810609815</v>
      </c>
      <c r="O959" s="28">
        <v>40948.25</v>
      </c>
      <c r="P959" s="11">
        <v>0.42899999999999999</v>
      </c>
      <c r="R959" s="19"/>
      <c r="S959" s="6"/>
      <c r="T959" s="19"/>
      <c r="U959" s="20"/>
    </row>
    <row r="960" spans="1:21" x14ac:dyDescent="0.25">
      <c r="A960" s="2">
        <v>40948.25</v>
      </c>
      <c r="B960" s="19">
        <v>0.48447000000000001</v>
      </c>
      <c r="C960" s="6">
        <v>0.23933739702584622</v>
      </c>
      <c r="D960" s="11">
        <v>0.17684208948726213</v>
      </c>
      <c r="E960" s="19">
        <v>0.16700000000000001</v>
      </c>
      <c r="F960" s="6">
        <v>0.10783914178383087</v>
      </c>
      <c r="G960" s="38">
        <v>0.25443092850924615</v>
      </c>
      <c r="H960" s="30">
        <v>0.37354097967728661</v>
      </c>
      <c r="I960" s="30">
        <v>0.37701434012995744</v>
      </c>
      <c r="J960" s="30">
        <v>0.26325033832463768</v>
      </c>
      <c r="K960" s="6">
        <v>0.40414330344915317</v>
      </c>
      <c r="L960" s="19">
        <v>0.42312710787038343</v>
      </c>
      <c r="M960" s="19">
        <v>0.41506282774314823</v>
      </c>
      <c r="N960" s="6">
        <v>0.11591472483886964</v>
      </c>
      <c r="O960" s="28">
        <v>40948.291666666664</v>
      </c>
      <c r="P960" s="11">
        <v>0.5272</v>
      </c>
      <c r="R960" s="19"/>
      <c r="S960" s="6"/>
      <c r="T960" s="19"/>
      <c r="U960" s="20"/>
    </row>
    <row r="961" spans="1:21" x14ac:dyDescent="0.25">
      <c r="A961" s="2">
        <v>40948.291666666664</v>
      </c>
      <c r="B961" s="19">
        <v>0.50488</v>
      </c>
      <c r="C961" s="6">
        <v>0.24251570054134786</v>
      </c>
      <c r="D961" s="11">
        <v>0.17225217809945084</v>
      </c>
      <c r="E961" s="19">
        <v>0.17799999999999999</v>
      </c>
      <c r="F961" s="6">
        <v>0.12851039414685567</v>
      </c>
      <c r="G961" s="38">
        <v>0.28703017359354194</v>
      </c>
      <c r="H961" s="30">
        <v>0.32779919021312537</v>
      </c>
      <c r="I961" s="30">
        <v>0.35922585704682947</v>
      </c>
      <c r="J961" s="30">
        <v>0.2419881133574581</v>
      </c>
      <c r="K961" s="6">
        <v>0.43095130730748249</v>
      </c>
      <c r="L961" s="19">
        <v>0.42560201104795897</v>
      </c>
      <c r="M961" s="19">
        <v>0.414973780548135</v>
      </c>
      <c r="N961" s="6">
        <v>0.12465944235899615</v>
      </c>
      <c r="O961" s="28">
        <v>40948.333333333336</v>
      </c>
      <c r="P961" s="11">
        <v>0.56599999999999995</v>
      </c>
      <c r="R961" s="19"/>
      <c r="S961" s="6"/>
      <c r="T961" s="19"/>
      <c r="U961" s="20"/>
    </row>
    <row r="962" spans="1:21" x14ac:dyDescent="0.25">
      <c r="A962" s="2">
        <v>40948.333333333336</v>
      </c>
      <c r="B962" s="19">
        <v>0.48674000000000001</v>
      </c>
      <c r="C962" s="6">
        <v>0.24242710147441762</v>
      </c>
      <c r="D962" s="11">
        <v>0.17484042218500054</v>
      </c>
      <c r="E962" s="19">
        <v>0.16750000000000001</v>
      </c>
      <c r="F962" s="6">
        <v>0.14299844717718499</v>
      </c>
      <c r="G962" s="38">
        <v>0.28231555590388951</v>
      </c>
      <c r="H962" s="30">
        <v>0.28492759046383842</v>
      </c>
      <c r="I962" s="30">
        <v>0.34135895137799688</v>
      </c>
      <c r="J962" s="30">
        <v>0.22884548026733439</v>
      </c>
      <c r="K962" s="6">
        <v>0.47394527575952006</v>
      </c>
      <c r="L962" s="19">
        <v>0.4262484535619932</v>
      </c>
      <c r="M962" s="19">
        <v>0.38133372909864449</v>
      </c>
      <c r="N962" s="6">
        <v>0.1055268314564299</v>
      </c>
      <c r="O962" s="28">
        <v>40948.375</v>
      </c>
      <c r="P962" s="11">
        <v>0.55679999999999996</v>
      </c>
      <c r="R962" s="19"/>
      <c r="S962" s="6"/>
      <c r="T962" s="19"/>
      <c r="U962" s="20"/>
    </row>
    <row r="963" spans="1:21" x14ac:dyDescent="0.25">
      <c r="A963" s="2">
        <v>40948.375</v>
      </c>
      <c r="B963" s="19">
        <v>0.42964000000000002</v>
      </c>
      <c r="C963" s="6">
        <v>0.24432981136771884</v>
      </c>
      <c r="D963" s="11">
        <v>0.1638248259304155</v>
      </c>
      <c r="E963" s="19">
        <v>0.16850000000000001</v>
      </c>
      <c r="F963" s="6">
        <v>0.16641504636297857</v>
      </c>
      <c r="G963" s="38">
        <v>0.22904117540093671</v>
      </c>
      <c r="H963" s="30">
        <v>0.25657447967908958</v>
      </c>
      <c r="I963" s="30">
        <v>0.31863992829935023</v>
      </c>
      <c r="J963" s="30">
        <v>0.19720149914018964</v>
      </c>
      <c r="K963" s="6">
        <v>0.46408195358522908</v>
      </c>
      <c r="L963" s="19">
        <v>0.40077683827518873</v>
      </c>
      <c r="M963" s="19">
        <v>0.39587810428415943</v>
      </c>
      <c r="N963" s="6">
        <v>9.3188847179923054E-2</v>
      </c>
      <c r="O963" s="28">
        <v>40948.416666666664</v>
      </c>
      <c r="P963" s="11">
        <v>0.52310000000000001</v>
      </c>
      <c r="R963" s="19"/>
      <c r="S963" s="6"/>
      <c r="T963" s="19"/>
      <c r="U963" s="20"/>
    </row>
    <row r="964" spans="1:21" x14ac:dyDescent="0.25">
      <c r="A964" s="2">
        <v>40948.416666666664</v>
      </c>
      <c r="B964" s="19">
        <v>0.3735</v>
      </c>
      <c r="C964" s="6">
        <v>0.24066696358494472</v>
      </c>
      <c r="D964" s="11">
        <v>0.14342296593556972</v>
      </c>
      <c r="E964" s="19">
        <v>0.14650000000000002</v>
      </c>
      <c r="F964" s="6">
        <v>0.20293010657607596</v>
      </c>
      <c r="G964" s="38">
        <v>0.19795411827371992</v>
      </c>
      <c r="H964" s="30">
        <v>0.22209918023546463</v>
      </c>
      <c r="I964" s="30">
        <v>0.27305736051982971</v>
      </c>
      <c r="J964" s="30">
        <v>0.1470587331921818</v>
      </c>
      <c r="K964" s="6">
        <v>0.4516895744431712</v>
      </c>
      <c r="L964" s="19">
        <v>0.38272946932595137</v>
      </c>
      <c r="M964" s="19">
        <v>0.40065301276343124</v>
      </c>
      <c r="N964" s="6">
        <v>9.684821871237341E-2</v>
      </c>
      <c r="O964" s="28">
        <v>40948.458333333336</v>
      </c>
      <c r="P964" s="11">
        <v>0.52290000000000003</v>
      </c>
      <c r="R964" s="19"/>
      <c r="S964" s="6"/>
      <c r="T964" s="19"/>
      <c r="U964" s="20"/>
    </row>
    <row r="965" spans="1:21" x14ac:dyDescent="0.25">
      <c r="A965" s="2">
        <v>40948.458333333336</v>
      </c>
      <c r="B965" s="19">
        <v>0.24987000000000001</v>
      </c>
      <c r="C965" s="6">
        <v>0.24349189236638116</v>
      </c>
      <c r="D965" s="11">
        <v>0.12520998929582614</v>
      </c>
      <c r="E965" s="19">
        <v>0.11749999999999999</v>
      </c>
      <c r="F965" s="6">
        <v>0.25161375308074024</v>
      </c>
      <c r="G965" s="38">
        <v>0.1491221571968363</v>
      </c>
      <c r="H965" s="30">
        <v>0.22039857107979063</v>
      </c>
      <c r="I965" s="30">
        <v>0.23564978713869594</v>
      </c>
      <c r="J965" s="30">
        <v>0.13428038555822963</v>
      </c>
      <c r="K965" s="6">
        <v>0.44890761177862759</v>
      </c>
      <c r="L965" s="19">
        <v>0.37338451094345165</v>
      </c>
      <c r="M965" s="19">
        <v>0.41644206985257742</v>
      </c>
      <c r="N965" s="6">
        <v>8.7527445286493408E-2</v>
      </c>
      <c r="O965" s="28">
        <v>40948.5</v>
      </c>
      <c r="P965" s="11">
        <v>0.52729999999999999</v>
      </c>
      <c r="R965" s="19"/>
      <c r="S965" s="6"/>
      <c r="T965" s="19"/>
      <c r="U965" s="20"/>
    </row>
    <row r="966" spans="1:21" x14ac:dyDescent="0.25">
      <c r="A966" s="2">
        <v>40948.5</v>
      </c>
      <c r="B966" s="19">
        <v>0.16938</v>
      </c>
      <c r="C966" s="6">
        <v>0.25491963757264374</v>
      </c>
      <c r="D966" s="11">
        <v>0.10659706272952534</v>
      </c>
      <c r="E966" s="19">
        <v>0.1125</v>
      </c>
      <c r="F966" s="6">
        <v>0.26609170815882233</v>
      </c>
      <c r="G966" s="38">
        <v>0.11756881846032328</v>
      </c>
      <c r="H966" s="30">
        <v>0.20416179391320666</v>
      </c>
      <c r="I966" s="30">
        <v>0.20120546717454627</v>
      </c>
      <c r="J966" s="30">
        <v>0.11219354121720342</v>
      </c>
      <c r="K966" s="6">
        <v>0.44764308329474412</v>
      </c>
      <c r="L966" s="19">
        <v>0.34698442749380959</v>
      </c>
      <c r="M966" s="19">
        <v>0.43494607697635301</v>
      </c>
      <c r="N966" s="6">
        <v>0.12974478834667236</v>
      </c>
      <c r="O966" s="28">
        <v>40948.541666666664</v>
      </c>
      <c r="P966" s="11">
        <v>0.53510000000000002</v>
      </c>
      <c r="R966" s="19"/>
      <c r="S966" s="6"/>
      <c r="T966" s="19"/>
      <c r="U966" s="20"/>
    </row>
    <row r="967" spans="1:21" x14ac:dyDescent="0.25">
      <c r="A967" s="2">
        <v>40948.541666666664</v>
      </c>
      <c r="B967" s="19">
        <v>0.13381000000000001</v>
      </c>
      <c r="C967" s="6">
        <v>0.26030464271801973</v>
      </c>
      <c r="D967" s="11">
        <v>9.8549284183215707E-2</v>
      </c>
      <c r="E967" s="19">
        <v>0.11449999999999999</v>
      </c>
      <c r="F967" s="6">
        <v>0.28265869530292653</v>
      </c>
      <c r="G967" s="38">
        <v>0.11727401120432605</v>
      </c>
      <c r="H967" s="30">
        <v>0.19296810000542411</v>
      </c>
      <c r="I967" s="30">
        <v>0.17951714093658971</v>
      </c>
      <c r="J967" s="30">
        <v>8.9870037925985705E-2</v>
      </c>
      <c r="K967" s="6">
        <v>0.44991923456573435</v>
      </c>
      <c r="L967" s="19">
        <v>0.31487952882207043</v>
      </c>
      <c r="M967" s="19">
        <v>0.44523993271989704</v>
      </c>
      <c r="N967" s="6">
        <v>0.17375168213046252</v>
      </c>
      <c r="O967" s="28">
        <v>40948.583333333336</v>
      </c>
      <c r="P967" s="11">
        <v>0.46160000000000001</v>
      </c>
      <c r="R967" s="19"/>
      <c r="S967" s="6"/>
      <c r="T967" s="19"/>
      <c r="U967" s="20"/>
    </row>
    <row r="968" spans="1:21" x14ac:dyDescent="0.25">
      <c r="A968" s="2">
        <v>40948.583333333336</v>
      </c>
      <c r="B968" s="19">
        <v>0.11579</v>
      </c>
      <c r="C968" s="6">
        <v>0.27318659346701318</v>
      </c>
      <c r="D968" s="11">
        <v>0.10035397565525435</v>
      </c>
      <c r="E968" s="19">
        <v>0.13800000000000001</v>
      </c>
      <c r="F968" s="6">
        <v>0.29302582081061807</v>
      </c>
      <c r="G968" s="38">
        <v>9.43720516233027E-2</v>
      </c>
      <c r="H968" s="30">
        <v>0.17101366782162569</v>
      </c>
      <c r="I968" s="30">
        <v>0.15736388079766972</v>
      </c>
      <c r="J968" s="30">
        <v>7.2083660839213873E-2</v>
      </c>
      <c r="K968" s="6">
        <v>0.4243757591912885</v>
      </c>
      <c r="L968" s="19">
        <v>0.30507420633414034</v>
      </c>
      <c r="M968" s="19">
        <v>0.45410507569011582</v>
      </c>
      <c r="N968" s="6">
        <v>0.21295181434001464</v>
      </c>
      <c r="O968" s="28">
        <v>40948.625</v>
      </c>
      <c r="P968" s="11">
        <v>0.26590000000000003</v>
      </c>
      <c r="R968" s="19"/>
      <c r="S968" s="6"/>
      <c r="T968" s="19"/>
      <c r="U968" s="20"/>
    </row>
    <row r="969" spans="1:21" x14ac:dyDescent="0.25">
      <c r="A969" s="2">
        <v>40948.625</v>
      </c>
      <c r="B969" s="19">
        <v>0.10023</v>
      </c>
      <c r="C969" s="6">
        <v>0.27484588655709974</v>
      </c>
      <c r="D969" s="11">
        <v>0.10009638833165721</v>
      </c>
      <c r="E969" s="19">
        <v>0.17199999999999999</v>
      </c>
      <c r="F969" s="6">
        <v>0.29841268399385418</v>
      </c>
      <c r="G969" s="38">
        <v>8.0186951930585434E-2</v>
      </c>
      <c r="H969" s="30">
        <v>0.14708044156652267</v>
      </c>
      <c r="I969" s="30">
        <v>0.15060385390992606</v>
      </c>
      <c r="J969" s="30">
        <v>5.9669149613458192E-2</v>
      </c>
      <c r="K969" s="6">
        <v>0.38466956479734793</v>
      </c>
      <c r="L969" s="19">
        <v>0.28558370205364425</v>
      </c>
      <c r="M969" s="19">
        <v>0.46925497180172149</v>
      </c>
      <c r="N969" s="6">
        <v>0.25497556484170264</v>
      </c>
      <c r="O969" s="28">
        <v>40948.666666666664</v>
      </c>
      <c r="P969" s="11">
        <v>0.1767</v>
      </c>
      <c r="R969" s="19"/>
      <c r="S969" s="6"/>
      <c r="T969" s="19"/>
      <c r="U969" s="20"/>
    </row>
    <row r="970" spans="1:21" x14ac:dyDescent="0.25">
      <c r="A970" s="2">
        <v>40948.666666666664</v>
      </c>
      <c r="B970" s="19">
        <v>9.4850000000000004E-2</v>
      </c>
      <c r="C970" s="6">
        <v>0.28618141849897843</v>
      </c>
      <c r="D970" s="11">
        <v>9.9029159270121611E-2</v>
      </c>
      <c r="E970" s="19">
        <v>0.20300000000000001</v>
      </c>
      <c r="F970" s="6">
        <v>0.28736702946680559</v>
      </c>
      <c r="G970" s="38">
        <v>7.1536534722803691E-2</v>
      </c>
      <c r="H970" s="30">
        <v>0.12937967111827584</v>
      </c>
      <c r="I970" s="30">
        <v>0.12624579879005154</v>
      </c>
      <c r="J970" s="30">
        <v>4.3317802634298443E-2</v>
      </c>
      <c r="K970" s="6">
        <v>0.32043151781606827</v>
      </c>
      <c r="L970" s="19">
        <v>0.28286781622996399</v>
      </c>
      <c r="M970" s="19">
        <v>0.47106361927377066</v>
      </c>
      <c r="N970" s="6">
        <v>0.31792619873928757</v>
      </c>
      <c r="O970" s="28">
        <v>40948.708333333336</v>
      </c>
      <c r="P970" s="11">
        <v>0.1623</v>
      </c>
      <c r="R970" s="19"/>
      <c r="S970" s="6"/>
      <c r="T970" s="19"/>
      <c r="U970" s="20"/>
    </row>
    <row r="971" spans="1:21" x14ac:dyDescent="0.25">
      <c r="A971" s="2">
        <v>40948.708333333336</v>
      </c>
      <c r="B971" s="19">
        <v>9.4183000000000003E-2</v>
      </c>
      <c r="C971" s="6">
        <v>0.30008612666276813</v>
      </c>
      <c r="D971" s="11">
        <v>9.2527660170036885E-2</v>
      </c>
      <c r="E971" s="19">
        <v>0.23100000000000001</v>
      </c>
      <c r="F971" s="6">
        <v>0.26903064751383143</v>
      </c>
      <c r="G971" s="38">
        <v>7.5634230350875464E-2</v>
      </c>
      <c r="H971" s="30">
        <v>0.11163062371962586</v>
      </c>
      <c r="I971" s="30">
        <v>0.11699305399955187</v>
      </c>
      <c r="J971" s="30">
        <v>3.6394820562908659E-2</v>
      </c>
      <c r="K971" s="6">
        <v>0.26504517022197277</v>
      </c>
      <c r="L971" s="19">
        <v>0.27507643448374819</v>
      </c>
      <c r="M971" s="19">
        <v>0.4907489858513901</v>
      </c>
      <c r="N971" s="6">
        <v>0.32386618504615527</v>
      </c>
      <c r="O971" s="28">
        <v>40948.75</v>
      </c>
      <c r="P971" s="11">
        <v>0.16769999999999999</v>
      </c>
      <c r="R971" s="19"/>
      <c r="S971" s="6"/>
      <c r="T971" s="19"/>
      <c r="U971" s="20"/>
    </row>
    <row r="972" spans="1:21" x14ac:dyDescent="0.25">
      <c r="A972" s="2">
        <v>40948.75</v>
      </c>
      <c r="B972" s="19">
        <v>0.13525000000000001</v>
      </c>
      <c r="C972" s="6">
        <v>0.31427054136342991</v>
      </c>
      <c r="D972" s="11">
        <v>8.5109929687939984E-2</v>
      </c>
      <c r="E972" s="19">
        <v>0.25</v>
      </c>
      <c r="F972" s="6">
        <v>0.25931570076735272</v>
      </c>
      <c r="G972" s="38">
        <v>7.8051467752779213E-2</v>
      </c>
      <c r="H972" s="30">
        <v>9.6100744128417667E-2</v>
      </c>
      <c r="I972" s="30">
        <v>0.10752296661438493</v>
      </c>
      <c r="J972" s="30">
        <v>3.9137541199838331E-2</v>
      </c>
      <c r="K972" s="6">
        <v>0.23975460054430364</v>
      </c>
      <c r="L972" s="19">
        <v>0.27375343598071256</v>
      </c>
      <c r="M972" s="19">
        <v>0.4881923419412289</v>
      </c>
      <c r="N972" s="6">
        <v>0.29215950138111763</v>
      </c>
      <c r="O972" s="28">
        <v>40948.791666666664</v>
      </c>
      <c r="P972" s="11">
        <v>0.21679999999999999</v>
      </c>
      <c r="R972" s="19"/>
      <c r="S972" s="6"/>
      <c r="T972" s="19"/>
      <c r="U972" s="20"/>
    </row>
    <row r="973" spans="1:21" x14ac:dyDescent="0.25">
      <c r="A973" s="2">
        <v>40948.791666666664</v>
      </c>
      <c r="B973" s="19">
        <v>0.18723999999999999</v>
      </c>
      <c r="C973" s="6">
        <v>0.32466510329612125</v>
      </c>
      <c r="D973" s="11">
        <v>7.8233377539687426E-2</v>
      </c>
      <c r="E973" s="19">
        <v>0.2485</v>
      </c>
      <c r="F973" s="6">
        <v>0.24358921637678049</v>
      </c>
      <c r="G973" s="38">
        <v>0.11326532298590725</v>
      </c>
      <c r="H973" s="30">
        <v>0.10847909393754286</v>
      </c>
      <c r="I973" s="30">
        <v>0.10570804391664798</v>
      </c>
      <c r="J973" s="30">
        <v>4.9277616980744933E-2</v>
      </c>
      <c r="K973" s="6">
        <v>0.22078667328605175</v>
      </c>
      <c r="L973" s="19">
        <v>0.28120856439372888</v>
      </c>
      <c r="M973" s="19">
        <v>0.52561788859206482</v>
      </c>
      <c r="N973" s="6">
        <v>0.31694879240739443</v>
      </c>
      <c r="O973" s="28">
        <v>40948.833333333336</v>
      </c>
      <c r="P973" s="11">
        <v>0.2303</v>
      </c>
      <c r="R973" s="19"/>
      <c r="S973" s="6"/>
      <c r="T973" s="19"/>
      <c r="U973" s="20"/>
    </row>
    <row r="974" spans="1:21" x14ac:dyDescent="0.25">
      <c r="A974" s="2">
        <v>40948.833333333336</v>
      </c>
      <c r="B974" s="19">
        <v>0.23147999999999999</v>
      </c>
      <c r="C974" s="6">
        <v>0.34003749223482332</v>
      </c>
      <c r="D974" s="11">
        <v>7.5902034964851109E-2</v>
      </c>
      <c r="E974" s="19">
        <v>0.27449999999999997</v>
      </c>
      <c r="F974" s="6">
        <v>0.22241414387615566</v>
      </c>
      <c r="G974" s="38">
        <v>0.1683919893256374</v>
      </c>
      <c r="H974" s="30">
        <v>9.6971915628810107E-2</v>
      </c>
      <c r="I974" s="30">
        <v>9.6943759802823229E-2</v>
      </c>
      <c r="J974" s="30">
        <v>5.6195366221804446E-2</v>
      </c>
      <c r="K974" s="6">
        <v>0.18487406434376155</v>
      </c>
      <c r="L974" s="19">
        <v>0.27309298319368808</v>
      </c>
      <c r="M974" s="19">
        <v>0.52690610467992471</v>
      </c>
      <c r="N974" s="6">
        <v>0.35269258918242552</v>
      </c>
      <c r="O974" s="28">
        <v>40948.875</v>
      </c>
      <c r="P974" s="11">
        <v>0.1595</v>
      </c>
      <c r="R974" s="19"/>
      <c r="S974" s="6"/>
      <c r="T974" s="19"/>
      <c r="U974" s="20"/>
    </row>
    <row r="975" spans="1:21" x14ac:dyDescent="0.25">
      <c r="A975" s="2">
        <v>40948.875</v>
      </c>
      <c r="B975" s="19">
        <v>0.24535000000000001</v>
      </c>
      <c r="C975" s="6">
        <v>0.35220272784346895</v>
      </c>
      <c r="D975" s="11">
        <v>7.9362996192435101E-2</v>
      </c>
      <c r="E975" s="19">
        <v>0.3075</v>
      </c>
      <c r="F975" s="6">
        <v>0.1977944923033163</v>
      </c>
      <c r="G975" s="38">
        <v>0.22132006911203833</v>
      </c>
      <c r="H975" s="30">
        <v>9.7298586827469918E-2</v>
      </c>
      <c r="I975" s="30">
        <v>9.3267981178579429E-2</v>
      </c>
      <c r="J975" s="30">
        <v>6.2873866355624725E-2</v>
      </c>
      <c r="K975" s="6">
        <v>0.18006885610500442</v>
      </c>
      <c r="L975" s="19">
        <v>0.26154554360873228</v>
      </c>
      <c r="M975" s="19">
        <v>0.57257148510933009</v>
      </c>
      <c r="N975" s="6">
        <v>0.33609556861911849</v>
      </c>
      <c r="O975" s="28">
        <v>40948.916666666664</v>
      </c>
      <c r="P975" s="11">
        <v>0.1227</v>
      </c>
      <c r="R975" s="19"/>
      <c r="S975" s="6"/>
      <c r="T975" s="19"/>
      <c r="U975" s="20"/>
    </row>
    <row r="976" spans="1:21" x14ac:dyDescent="0.25">
      <c r="A976" s="2">
        <v>40948.916666666664</v>
      </c>
      <c r="B976" s="19">
        <v>0.26817000000000002</v>
      </c>
      <c r="C976" s="6">
        <v>0.36128015236793853</v>
      </c>
      <c r="D976" s="11">
        <v>7.454130880399143E-2</v>
      </c>
      <c r="E976" s="19">
        <v>0.3125</v>
      </c>
      <c r="F976" s="6">
        <v>0.16312191006169441</v>
      </c>
      <c r="G976" s="38">
        <v>0.26331370362528611</v>
      </c>
      <c r="H976" s="30">
        <v>7.9881189450807882E-2</v>
      </c>
      <c r="I976" s="30">
        <v>7.9001792516244673E-2</v>
      </c>
      <c r="J976" s="30">
        <v>7.5755336615842411E-2</v>
      </c>
      <c r="K976" s="6">
        <v>0.15781315478865557</v>
      </c>
      <c r="L976" s="19">
        <v>0.25241356483481553</v>
      </c>
      <c r="M976" s="19">
        <v>0.66092806965469475</v>
      </c>
      <c r="N976" s="6">
        <v>0.35600254975564843</v>
      </c>
      <c r="O976" s="28">
        <v>40948.958333333336</v>
      </c>
      <c r="P976" s="11">
        <v>7.8200000000000006E-2</v>
      </c>
      <c r="R976" s="19"/>
      <c r="S976" s="6"/>
      <c r="T976" s="19"/>
      <c r="U976" s="20"/>
    </row>
    <row r="977" spans="1:21" x14ac:dyDescent="0.25">
      <c r="A977" s="2">
        <v>40948.958333333336</v>
      </c>
      <c r="B977" s="19">
        <v>0.29088999999999998</v>
      </c>
      <c r="C977" s="6">
        <v>0.36515939041384804</v>
      </c>
      <c r="D977" s="11">
        <v>8.2212065582529831E-2</v>
      </c>
      <c r="E977" s="19">
        <v>0.29449999999999998</v>
      </c>
      <c r="F977" s="6">
        <v>0.14773788319961859</v>
      </c>
      <c r="G977" s="38">
        <v>0.24135432355734143</v>
      </c>
      <c r="H977" s="30">
        <v>6.5304931234008934E-2</v>
      </c>
      <c r="I977" s="30">
        <v>6.4583239973112258E-2</v>
      </c>
      <c r="J977" s="30">
        <v>8.9947854442285299E-2</v>
      </c>
      <c r="K977" s="6">
        <v>0.14567368134337436</v>
      </c>
      <c r="L977" s="19">
        <v>0.2407885229530855</v>
      </c>
      <c r="M977" s="19">
        <v>0.65675076679529043</v>
      </c>
      <c r="N977" s="6">
        <v>0.35787237056448751</v>
      </c>
      <c r="O977" s="28">
        <v>40949</v>
      </c>
      <c r="P977" s="11">
        <v>7.5999999999999998E-2</v>
      </c>
      <c r="R977" s="19"/>
      <c r="S977" s="6"/>
      <c r="T977" s="19"/>
      <c r="U977" s="20"/>
    </row>
    <row r="978" spans="1:21" x14ac:dyDescent="0.25">
      <c r="A978" s="2">
        <v>40949</v>
      </c>
      <c r="B978" s="19">
        <v>0.28443000000000002</v>
      </c>
      <c r="C978" s="6">
        <v>0.37119946680694466</v>
      </c>
      <c r="D978" s="11">
        <v>8.6416361862712177E-2</v>
      </c>
      <c r="E978" s="19">
        <v>0.28849999999999998</v>
      </c>
      <c r="F978" s="6">
        <v>0.13671988213401404</v>
      </c>
      <c r="G978" s="38">
        <v>0.22051620057576973</v>
      </c>
      <c r="H978" s="30">
        <v>6.4232606366521963E-2</v>
      </c>
      <c r="I978" s="30">
        <v>6.9852117409814021E-2</v>
      </c>
      <c r="J978" s="30">
        <v>0.12036232970796518</v>
      </c>
      <c r="K978" s="6">
        <v>0.13808651044007361</v>
      </c>
      <c r="L978" s="19">
        <v>0.23793871047792792</v>
      </c>
      <c r="M978" s="19">
        <v>0.70523795389334132</v>
      </c>
      <c r="N978" s="6">
        <v>0.33084496069126706</v>
      </c>
      <c r="O978" s="28">
        <v>40949.041666666664</v>
      </c>
      <c r="P978" s="11">
        <v>8.6499999999999994E-2</v>
      </c>
      <c r="R978" s="19"/>
      <c r="S978" s="6"/>
      <c r="T978" s="19"/>
      <c r="U978" s="20"/>
    </row>
    <row r="979" spans="1:21" x14ac:dyDescent="0.25">
      <c r="A979" s="2">
        <v>40949.041666666664</v>
      </c>
      <c r="B979" s="19">
        <v>0.25807000000000002</v>
      </c>
      <c r="C979" s="6">
        <v>0.36703612325767776</v>
      </c>
      <c r="D979" s="11">
        <v>8.2105769939205792E-2</v>
      </c>
      <c r="E979" s="19">
        <v>0.29499999999999998</v>
      </c>
      <c r="F979" s="6">
        <v>0.12623073369600515</v>
      </c>
      <c r="G979" s="38">
        <v>0.2313950791431294</v>
      </c>
      <c r="H979" s="30">
        <v>5.5587456694647111E-2</v>
      </c>
      <c r="I979" s="30">
        <v>6.7812009858839339E-2</v>
      </c>
      <c r="J979" s="30">
        <v>0.14063492357534352</v>
      </c>
      <c r="K979" s="6">
        <v>0.11835986609149167</v>
      </c>
      <c r="L979" s="19">
        <v>0.22288002699014547</v>
      </c>
      <c r="M979" s="19">
        <v>0.71616701296131391</v>
      </c>
      <c r="N979" s="6">
        <v>0.32622234813608142</v>
      </c>
      <c r="O979" s="28">
        <v>40949.083333333336</v>
      </c>
      <c r="P979" s="11">
        <v>9.7799999999999998E-2</v>
      </c>
      <c r="R979" s="19"/>
      <c r="S979" s="6"/>
      <c r="T979" s="19"/>
      <c r="U979" s="20"/>
    </row>
    <row r="980" spans="1:21" x14ac:dyDescent="0.25">
      <c r="A980" s="2">
        <v>40949.083333333336</v>
      </c>
      <c r="B980" s="19">
        <v>0.24299000000000001</v>
      </c>
      <c r="C980" s="6">
        <v>0.3574729761904899</v>
      </c>
      <c r="D980" s="11">
        <v>9.9580259579432062E-2</v>
      </c>
      <c r="E980" s="19">
        <v>0.29049999999999998</v>
      </c>
      <c r="F980" s="6">
        <v>0.11510226278257482</v>
      </c>
      <c r="G980" s="38">
        <v>0.27242028401936519</v>
      </c>
      <c r="H980" s="30">
        <v>5.8521769861953052E-2</v>
      </c>
      <c r="I980" s="30">
        <v>6.3565987004257224E-2</v>
      </c>
      <c r="J980" s="30">
        <v>0.18046719275977394</v>
      </c>
      <c r="K980" s="6">
        <v>0.10419714707199694</v>
      </c>
      <c r="L980" s="19">
        <v>0.2160515364618546</v>
      </c>
      <c r="M980" s="19">
        <v>0.71375482338972984</v>
      </c>
      <c r="N980" s="6">
        <v>0.34834383927095874</v>
      </c>
      <c r="O980" s="28">
        <v>40949.125</v>
      </c>
      <c r="P980" s="11">
        <v>0.1101</v>
      </c>
      <c r="R980" s="19"/>
      <c r="S980" s="6"/>
      <c r="T980" s="19"/>
      <c r="U980" s="20"/>
    </row>
    <row r="981" spans="1:21" x14ac:dyDescent="0.25">
      <c r="A981" s="2">
        <v>40949.125</v>
      </c>
      <c r="B981" s="19">
        <v>0.24737999999999999</v>
      </c>
      <c r="C981" s="6">
        <v>0.36020061205818782</v>
      </c>
      <c r="D981" s="11">
        <v>0.11697850490381069</v>
      </c>
      <c r="E981" s="19">
        <v>0.28200000000000003</v>
      </c>
      <c r="F981" s="6">
        <v>0.10650640027545644</v>
      </c>
      <c r="G981" s="38">
        <v>0.33194277437442016</v>
      </c>
      <c r="H981" s="30">
        <v>4.5118211138466244E-2</v>
      </c>
      <c r="I981" s="30">
        <v>5.5899619090298003E-2</v>
      </c>
      <c r="J981" s="30">
        <v>0.2139743583336611</v>
      </c>
      <c r="K981" s="6">
        <v>8.6746653994405218E-2</v>
      </c>
      <c r="L981" s="19">
        <v>0.21047952656404101</v>
      </c>
      <c r="M981" s="19">
        <v>0.74345503116651823</v>
      </c>
      <c r="N981" s="6">
        <v>0.33813537313785214</v>
      </c>
      <c r="O981" s="28">
        <v>40949.166666666664</v>
      </c>
      <c r="P981" s="11">
        <v>0.2009</v>
      </c>
      <c r="R981" s="19"/>
      <c r="S981" s="6"/>
      <c r="T981" s="19"/>
      <c r="U981" s="20"/>
    </row>
    <row r="982" spans="1:21" x14ac:dyDescent="0.25">
      <c r="A982" s="2">
        <v>40949.166666666664</v>
      </c>
      <c r="B982" s="19">
        <v>0.25531999999999999</v>
      </c>
      <c r="C982" s="6">
        <v>0.3692180296780504</v>
      </c>
      <c r="D982" s="11">
        <v>0.12279103774145637</v>
      </c>
      <c r="E982" s="19">
        <v>0.29649999999999999</v>
      </c>
      <c r="F982" s="6">
        <v>9.1072371867639307E-2</v>
      </c>
      <c r="G982" s="38">
        <v>0.33553859597165231</v>
      </c>
      <c r="H982" s="30">
        <v>3.4745193423778103E-2</v>
      </c>
      <c r="I982" s="30">
        <v>4.1128164911494507E-2</v>
      </c>
      <c r="J982" s="30">
        <v>0.23423982644608093</v>
      </c>
      <c r="K982" s="6">
        <v>6.7525821039376654E-2</v>
      </c>
      <c r="L982" s="19">
        <v>0.20499765762760516</v>
      </c>
      <c r="M982" s="19">
        <v>0.75474027901454421</v>
      </c>
      <c r="N982" s="6">
        <v>0.32297849233892872</v>
      </c>
      <c r="O982" s="28">
        <v>40949.208333333336</v>
      </c>
      <c r="P982" s="11">
        <v>0.31040000000000001</v>
      </c>
      <c r="R982" s="19"/>
      <c r="S982" s="6"/>
      <c r="T982" s="19"/>
      <c r="U982" s="20"/>
    </row>
    <row r="983" spans="1:21" x14ac:dyDescent="0.25">
      <c r="A983" s="2">
        <v>40949.208333333336</v>
      </c>
      <c r="B983" s="19">
        <v>0.25773000000000001</v>
      </c>
      <c r="C983" s="6">
        <v>0.37056007049357143</v>
      </c>
      <c r="D983" s="11">
        <v>0.12625562961976938</v>
      </c>
      <c r="E983" s="19">
        <v>0.28349999999999997</v>
      </c>
      <c r="F983" s="6">
        <v>8.0183237401191099E-2</v>
      </c>
      <c r="G983" s="38">
        <v>0.31340183728304366</v>
      </c>
      <c r="H983" s="30">
        <v>2.2786699502572616E-2</v>
      </c>
      <c r="I983" s="30">
        <v>2.1318619762491598E-2</v>
      </c>
      <c r="J983" s="30">
        <v>0.2484211026867344</v>
      </c>
      <c r="K983" s="6">
        <v>5.8674121652192449E-2</v>
      </c>
      <c r="L983" s="19">
        <v>0.21039425902523196</v>
      </c>
      <c r="M983" s="19">
        <v>0.72294449391510829</v>
      </c>
      <c r="N983" s="6">
        <v>0.29371768538848358</v>
      </c>
      <c r="O983" s="28">
        <v>40949.25</v>
      </c>
      <c r="P983" s="11">
        <v>0.3332</v>
      </c>
      <c r="R983" s="19"/>
      <c r="S983" s="6"/>
      <c r="T983" s="19"/>
      <c r="U983" s="20"/>
    </row>
    <row r="984" spans="1:21" x14ac:dyDescent="0.25">
      <c r="A984" s="2">
        <v>40949.25</v>
      </c>
      <c r="B984" s="19">
        <v>0.27800999999999998</v>
      </c>
      <c r="C984" s="6">
        <v>0.36911736021793662</v>
      </c>
      <c r="D984" s="11">
        <v>0.11877912724939697</v>
      </c>
      <c r="E984" s="19">
        <v>0.27350000000000002</v>
      </c>
      <c r="F984" s="6">
        <v>7.6149541017538735E-2</v>
      </c>
      <c r="G984" s="38">
        <v>0.36210107017642185</v>
      </c>
      <c r="H984" s="30">
        <v>2.9638283114521734E-2</v>
      </c>
      <c r="I984" s="30">
        <v>1.5765180371947119E-2</v>
      </c>
      <c r="J984" s="30">
        <v>0.26403213883639487</v>
      </c>
      <c r="K984" s="6">
        <v>5.5133441897318766E-2</v>
      </c>
      <c r="L984" s="19">
        <v>0.21055420608755657</v>
      </c>
      <c r="M984" s="19">
        <v>0.70018798852280606</v>
      </c>
      <c r="N984" s="6">
        <v>0.26235096914323497</v>
      </c>
      <c r="O984" s="28">
        <v>40949.291666666664</v>
      </c>
      <c r="P984" s="11">
        <v>0.28000000000000003</v>
      </c>
      <c r="R984" s="19"/>
      <c r="S984" s="6"/>
      <c r="T984" s="19"/>
      <c r="U984" s="20"/>
    </row>
    <row r="985" spans="1:21" x14ac:dyDescent="0.25">
      <c r="A985" s="2">
        <v>40949.291666666664</v>
      </c>
      <c r="B985" s="19">
        <v>0.28527000000000002</v>
      </c>
      <c r="C985" s="6">
        <v>0.37302848418413626</v>
      </c>
      <c r="D985" s="11">
        <v>0.11868612705324656</v>
      </c>
      <c r="E985" s="19">
        <v>0.25900000000000001</v>
      </c>
      <c r="F985" s="6">
        <v>7.1152436417871404E-2</v>
      </c>
      <c r="G985" s="38">
        <v>0.41944150581361406</v>
      </c>
      <c r="H985" s="30">
        <v>3.5374172212833649E-2</v>
      </c>
      <c r="I985" s="30">
        <v>2.8266860855926508E-2</v>
      </c>
      <c r="J985" s="30">
        <v>0.26437770807809435</v>
      </c>
      <c r="K985" s="6">
        <v>5.5386347594095463E-2</v>
      </c>
      <c r="L985" s="19">
        <v>0.20306126932561508</v>
      </c>
      <c r="M985" s="19">
        <v>0.6794835262689225</v>
      </c>
      <c r="N985" s="6">
        <v>0.24656609297164586</v>
      </c>
      <c r="O985" s="28">
        <v>40949.333333333336</v>
      </c>
      <c r="P985" s="11">
        <v>0.27089999999999997</v>
      </c>
      <c r="R985" s="19"/>
      <c r="S985" s="6"/>
      <c r="T985" s="19"/>
      <c r="U985" s="20"/>
    </row>
    <row r="986" spans="1:21" x14ac:dyDescent="0.25">
      <c r="A986" s="2">
        <v>40949.333333333336</v>
      </c>
      <c r="B986" s="19">
        <v>0.30553000000000002</v>
      </c>
      <c r="C986" s="6">
        <v>0.36683756001692258</v>
      </c>
      <c r="D986" s="11">
        <v>0.11736681751396416</v>
      </c>
      <c r="E986" s="19">
        <v>0.26250000000000001</v>
      </c>
      <c r="F986" s="6">
        <v>6.0954386737196511E-2</v>
      </c>
      <c r="G986" s="38">
        <v>0.42137715919160496</v>
      </c>
      <c r="H986" s="30">
        <v>3.4435352875243401E-2</v>
      </c>
      <c r="I986" s="30">
        <v>3.4212413174994391E-2</v>
      </c>
      <c r="J986" s="30">
        <v>0.2735473536160864</v>
      </c>
      <c r="K986" s="6">
        <v>4.8052082387571401E-2</v>
      </c>
      <c r="L986" s="19">
        <v>0.20015374051295284</v>
      </c>
      <c r="M986" s="19">
        <v>0.65252992975165713</v>
      </c>
      <c r="N986" s="6">
        <v>0.27068017092806385</v>
      </c>
      <c r="O986" s="28">
        <v>40949.375</v>
      </c>
      <c r="P986" s="11">
        <v>0.28570000000000001</v>
      </c>
      <c r="R986" s="19"/>
      <c r="S986" s="6"/>
      <c r="T986" s="19"/>
      <c r="U986" s="20"/>
    </row>
    <row r="987" spans="1:21" x14ac:dyDescent="0.25">
      <c r="A987" s="2">
        <v>40949.375</v>
      </c>
      <c r="B987" s="19">
        <v>0.28937000000000002</v>
      </c>
      <c r="C987" s="6">
        <v>0.36455077452089885</v>
      </c>
      <c r="D987" s="11">
        <v>0.15114830432629303</v>
      </c>
      <c r="E987" s="19">
        <v>0.251</v>
      </c>
      <c r="F987" s="6">
        <v>4.7013508766852001E-2</v>
      </c>
      <c r="G987" s="38">
        <v>0.33165913817250969</v>
      </c>
      <c r="H987" s="30">
        <v>3.7864779032088194E-2</v>
      </c>
      <c r="I987" s="30">
        <v>4.5906341026215547E-2</v>
      </c>
      <c r="J987" s="30">
        <v>0.27246158157098554</v>
      </c>
      <c r="K987" s="6">
        <v>4.2488157058484188E-2</v>
      </c>
      <c r="L987" s="19">
        <v>0.18186292203440091</v>
      </c>
      <c r="M987" s="19">
        <v>0.6260552092609083</v>
      </c>
      <c r="N987" s="6">
        <v>0.29875581367896675</v>
      </c>
      <c r="O987" s="28">
        <v>40949.416666666664</v>
      </c>
      <c r="P987" s="11">
        <v>0.32919999999999999</v>
      </c>
      <c r="R987" s="19"/>
      <c r="S987" s="6"/>
      <c r="T987" s="19"/>
      <c r="U987" s="20"/>
    </row>
    <row r="988" spans="1:21" x14ac:dyDescent="0.25">
      <c r="A988" s="2">
        <v>40949.416666666664</v>
      </c>
      <c r="B988" s="19">
        <v>0.25935000000000002</v>
      </c>
      <c r="C988" s="6">
        <v>0.35470824709152199</v>
      </c>
      <c r="D988" s="11">
        <v>0.18912569807607013</v>
      </c>
      <c r="E988" s="19">
        <v>0.22</v>
      </c>
      <c r="F988" s="6">
        <v>4.2724455881136464E-2</v>
      </c>
      <c r="G988" s="38">
        <v>0.29152257624017452</v>
      </c>
      <c r="H988" s="30">
        <v>3.6001552205659121E-2</v>
      </c>
      <c r="I988" s="30">
        <v>7.4107102845619527E-2</v>
      </c>
      <c r="J988" s="30">
        <v>0.2672027300676218</v>
      </c>
      <c r="K988" s="6">
        <v>3.2371929187416527E-2</v>
      </c>
      <c r="L988" s="19">
        <v>0.16765831843594398</v>
      </c>
      <c r="M988" s="19">
        <v>0.61718215098446627</v>
      </c>
      <c r="N988" s="6">
        <v>0.25720896191892723</v>
      </c>
      <c r="O988" s="28">
        <v>40949.458333333336</v>
      </c>
      <c r="P988" s="11">
        <v>0.33900000000000002</v>
      </c>
      <c r="R988" s="19"/>
      <c r="S988" s="6"/>
      <c r="T988" s="19"/>
      <c r="U988" s="20"/>
    </row>
    <row r="989" spans="1:21" x14ac:dyDescent="0.25">
      <c r="A989" s="2">
        <v>40949.458333333336</v>
      </c>
      <c r="B989" s="19">
        <v>0.22938</v>
      </c>
      <c r="C989" s="6">
        <v>0.35111410260910492</v>
      </c>
      <c r="D989" s="11">
        <v>0.23157583850358041</v>
      </c>
      <c r="E989" s="19">
        <v>0.216</v>
      </c>
      <c r="F989" s="6">
        <v>4.5034647623648734E-2</v>
      </c>
      <c r="G989" s="38">
        <v>0.28271401084700237</v>
      </c>
      <c r="H989" s="30">
        <v>3.3973846113099768E-2</v>
      </c>
      <c r="I989" s="30">
        <v>8.5255433564866673E-2</v>
      </c>
      <c r="J989" s="30">
        <v>0.23893332038831813</v>
      </c>
      <c r="K989" s="6">
        <v>2.2761512709902242E-2</v>
      </c>
      <c r="L989" s="19">
        <v>0.15008827112946471</v>
      </c>
      <c r="M989" s="19">
        <v>0.57538735529830809</v>
      </c>
      <c r="N989" s="6">
        <v>0.2486106192600987</v>
      </c>
      <c r="O989" s="28">
        <v>40949.5</v>
      </c>
      <c r="P989" s="11">
        <v>0.41089999999999999</v>
      </c>
      <c r="R989" s="19"/>
      <c r="S989" s="6"/>
      <c r="T989" s="19"/>
      <c r="U989" s="20"/>
    </row>
    <row r="990" spans="1:21" x14ac:dyDescent="0.25">
      <c r="A990" s="2">
        <v>40949.5</v>
      </c>
      <c r="B990" s="19">
        <v>0.20823</v>
      </c>
      <c r="C990" s="6">
        <v>0.34723098516447465</v>
      </c>
      <c r="D990" s="11">
        <v>0.25656718402688494</v>
      </c>
      <c r="E990" s="19">
        <v>0.24299999999999999</v>
      </c>
      <c r="F990" s="6">
        <v>4.6441044806745553E-2</v>
      </c>
      <c r="G990" s="38">
        <v>0.27159972690634621</v>
      </c>
      <c r="H990" s="30">
        <v>3.3652372750650215E-2</v>
      </c>
      <c r="I990" s="30">
        <v>8.5639704234819619E-2</v>
      </c>
      <c r="J990" s="30">
        <v>0.22533091121520063</v>
      </c>
      <c r="K990" s="6">
        <v>1.5680153200154878E-2</v>
      </c>
      <c r="L990" s="19">
        <v>0.15351037862788405</v>
      </c>
      <c r="M990" s="19">
        <v>0.61592955377461156</v>
      </c>
      <c r="N990" s="6">
        <v>0.25832802134239918</v>
      </c>
      <c r="O990" s="28">
        <v>40949.541666666664</v>
      </c>
      <c r="P990" s="11">
        <v>0.61029999999999995</v>
      </c>
      <c r="R990" s="19"/>
      <c r="S990" s="6"/>
      <c r="T990" s="19"/>
      <c r="U990" s="20"/>
    </row>
    <row r="991" spans="1:21" x14ac:dyDescent="0.25">
      <c r="A991" s="2">
        <v>40949.541666666664</v>
      </c>
      <c r="B991" s="19">
        <v>0.18826000000000001</v>
      </c>
      <c r="C991" s="6">
        <v>0.33737038222269694</v>
      </c>
      <c r="D991" s="11">
        <v>0.26075303753018808</v>
      </c>
      <c r="E991" s="19">
        <v>0.26550000000000001</v>
      </c>
      <c r="F991" s="6">
        <v>5.5520738314344315E-2</v>
      </c>
      <c r="G991" s="38">
        <v>0.24888805147026272</v>
      </c>
      <c r="H991" s="30">
        <v>4.6563621881363329E-2</v>
      </c>
      <c r="I991" s="30">
        <v>0.10166479946224513</v>
      </c>
      <c r="J991" s="30">
        <v>0.22245930530262034</v>
      </c>
      <c r="K991" s="6">
        <v>1.1380756354951121E-2</v>
      </c>
      <c r="L991" s="19">
        <v>0.1481483215058331</v>
      </c>
      <c r="M991" s="19">
        <v>0.67475610962699117</v>
      </c>
      <c r="N991" s="6">
        <v>0.27453313501900517</v>
      </c>
      <c r="O991" s="28">
        <v>40949.583333333336</v>
      </c>
      <c r="P991" s="11">
        <v>0.62109999999999999</v>
      </c>
      <c r="R991" s="19"/>
      <c r="S991" s="6"/>
      <c r="T991" s="19"/>
      <c r="U991" s="20"/>
    </row>
    <row r="992" spans="1:21" x14ac:dyDescent="0.25">
      <c r="A992" s="2">
        <v>40949.583333333336</v>
      </c>
      <c r="B992" s="19">
        <v>0.18345</v>
      </c>
      <c r="C992" s="6">
        <v>0.33414340152127986</v>
      </c>
      <c r="D992" s="11">
        <v>0.25918996655019572</v>
      </c>
      <c r="E992" s="19">
        <v>0.28049999999999997</v>
      </c>
      <c r="F992" s="6">
        <v>6.072101809070813E-2</v>
      </c>
      <c r="G992" s="38">
        <v>0.201347890930589</v>
      </c>
      <c r="H992" s="30">
        <v>5.584923787409643E-2</v>
      </c>
      <c r="I992" s="30">
        <v>0.12353237732466948</v>
      </c>
      <c r="J992" s="30">
        <v>0.23770814373540722</v>
      </c>
      <c r="K992" s="6">
        <v>1.2392379142057888E-2</v>
      </c>
      <c r="L992" s="19">
        <v>0.15850523815010262</v>
      </c>
      <c r="M992" s="19">
        <v>0.69570198872068867</v>
      </c>
      <c r="N992" s="6">
        <v>0.29528059116556887</v>
      </c>
      <c r="O992" s="28">
        <v>40949.625</v>
      </c>
      <c r="P992" s="11">
        <v>0.59160000000000001</v>
      </c>
      <c r="R992" s="19"/>
      <c r="S992" s="6"/>
      <c r="T992" s="19"/>
      <c r="U992" s="20"/>
    </row>
    <row r="993" spans="1:21" x14ac:dyDescent="0.25">
      <c r="A993" s="2">
        <v>40949.625</v>
      </c>
      <c r="B993" s="19">
        <v>0.17978</v>
      </c>
      <c r="C993" s="6">
        <v>0.32845757984785179</v>
      </c>
      <c r="D993" s="11">
        <v>0.28455530425432457</v>
      </c>
      <c r="E993" s="19">
        <v>0.30449999999999999</v>
      </c>
      <c r="F993" s="6">
        <v>6.2621736999932981E-2</v>
      </c>
      <c r="G993" s="38">
        <v>0.17559481535720955</v>
      </c>
      <c r="H993" s="30">
        <v>6.3771652469908013E-2</v>
      </c>
      <c r="I993" s="30">
        <v>0.11445888415863768</v>
      </c>
      <c r="J993" s="30">
        <v>0.23066401455132221</v>
      </c>
      <c r="K993" s="6">
        <v>1.7197587380815029E-2</v>
      </c>
      <c r="L993" s="19">
        <v>0.16316623165822372</v>
      </c>
      <c r="M993" s="19">
        <v>0.69171663203720191</v>
      </c>
      <c r="N993" s="6">
        <v>0.3258918242557311</v>
      </c>
      <c r="O993" s="28">
        <v>40949.666666666664</v>
      </c>
      <c r="P993" s="11">
        <v>0.53900000000000003</v>
      </c>
      <c r="R993" s="19"/>
      <c r="S993" s="6"/>
      <c r="T993" s="19"/>
      <c r="U993" s="20"/>
    </row>
    <row r="994" spans="1:21" x14ac:dyDescent="0.25">
      <c r="A994" s="2">
        <v>40949.666666666664</v>
      </c>
      <c r="B994" s="19">
        <v>0.18209</v>
      </c>
      <c r="C994" s="6">
        <v>0.32562520848585264</v>
      </c>
      <c r="D994" s="11">
        <v>0.28017611955754901</v>
      </c>
      <c r="E994" s="19">
        <v>0.317</v>
      </c>
      <c r="F994" s="6">
        <v>5.3848258899150056E-2</v>
      </c>
      <c r="G994" s="38">
        <v>0.18859701492538214</v>
      </c>
      <c r="H994" s="30">
        <v>7.7208730047040583E-2</v>
      </c>
      <c r="I994" s="30">
        <v>0.11536410486220032</v>
      </c>
      <c r="J994" s="30">
        <v>0.22934216923254108</v>
      </c>
      <c r="K994" s="6">
        <v>1.7450493077591719E-2</v>
      </c>
      <c r="L994" s="19">
        <v>0.16493284722587892</v>
      </c>
      <c r="M994" s="19">
        <v>0.68218660334421688</v>
      </c>
      <c r="N994" s="6">
        <v>0.36629128597398308</v>
      </c>
      <c r="O994" s="28">
        <v>40949.708333333336</v>
      </c>
      <c r="P994" s="11">
        <v>0.47860000000000003</v>
      </c>
      <c r="R994" s="19"/>
      <c r="S994" s="6"/>
      <c r="T994" s="19"/>
      <c r="U994" s="20"/>
    </row>
    <row r="995" spans="1:21" x14ac:dyDescent="0.25">
      <c r="A995" s="2">
        <v>40949.708333333336</v>
      </c>
      <c r="B995" s="19">
        <v>0.19861000000000001</v>
      </c>
      <c r="C995" s="6">
        <v>0.3335044648947359</v>
      </c>
      <c r="D995" s="11">
        <v>0.27224885378394531</v>
      </c>
      <c r="E995" s="19">
        <v>0.315</v>
      </c>
      <c r="F995" s="6">
        <v>5.897168736720855E-2</v>
      </c>
      <c r="G995" s="38">
        <v>0.25599978958302572</v>
      </c>
      <c r="H995" s="30">
        <v>7.3537319275456536E-2</v>
      </c>
      <c r="I995" s="30">
        <v>0.12824221375756217</v>
      </c>
      <c r="J995" s="30">
        <v>0.23266905920219305</v>
      </c>
      <c r="K995" s="6">
        <v>1.7703398774368412E-2</v>
      </c>
      <c r="L995" s="19">
        <v>0.17228664554608678</v>
      </c>
      <c r="M995" s="19">
        <v>0.68554862966260999</v>
      </c>
      <c r="N995" s="6">
        <v>0.330471940883443</v>
      </c>
      <c r="O995" s="28">
        <v>40949.75</v>
      </c>
      <c r="P995" s="11">
        <v>0.37969999999999998</v>
      </c>
      <c r="R995" s="19"/>
      <c r="S995" s="6"/>
      <c r="T995" s="19"/>
      <c r="U995" s="20"/>
    </row>
    <row r="996" spans="1:21" x14ac:dyDescent="0.25">
      <c r="A996" s="2">
        <v>40949.75</v>
      </c>
      <c r="B996" s="19">
        <v>0.23447999999999999</v>
      </c>
      <c r="C996" s="6">
        <v>0.33892938076930601</v>
      </c>
      <c r="D996" s="11">
        <v>0.2793283489473149</v>
      </c>
      <c r="E996" s="19">
        <v>0.32700000000000001</v>
      </c>
      <c r="F996" s="6">
        <v>7.6184245971200479E-2</v>
      </c>
      <c r="G996" s="38">
        <v>0.28545303743721157</v>
      </c>
      <c r="H996" s="30">
        <v>7.9598169699753446E-2</v>
      </c>
      <c r="I996" s="30">
        <v>0.14697400851445219</v>
      </c>
      <c r="J996" s="30">
        <v>0.23814105727942692</v>
      </c>
      <c r="K996" s="6">
        <v>1.6438870290484953E-2</v>
      </c>
      <c r="L996" s="19">
        <v>0.18826661675004419</v>
      </c>
      <c r="M996" s="19">
        <v>0.6569328188384288</v>
      </c>
      <c r="N996" s="6">
        <v>0.33094411785537226</v>
      </c>
      <c r="O996" s="28">
        <v>40949.791666666664</v>
      </c>
      <c r="P996" s="11">
        <v>0.4229</v>
      </c>
      <c r="R996" s="19"/>
      <c r="S996" s="6"/>
      <c r="T996" s="19"/>
      <c r="U996" s="20"/>
    </row>
    <row r="997" spans="1:21" x14ac:dyDescent="0.25">
      <c r="A997" s="2">
        <v>40949.791666666664</v>
      </c>
      <c r="B997" s="19">
        <v>0.24984000000000001</v>
      </c>
      <c r="C997" s="6">
        <v>0.34429459747399099</v>
      </c>
      <c r="D997" s="11">
        <v>0.26554209449421484</v>
      </c>
      <c r="E997" s="19">
        <v>0.36299999999999999</v>
      </c>
      <c r="F997" s="6">
        <v>8.8639294749804212E-2</v>
      </c>
      <c r="G997" s="38">
        <v>0.26737894255900713</v>
      </c>
      <c r="H997" s="30">
        <v>9.309430434220009E-2</v>
      </c>
      <c r="I997" s="30">
        <v>0.147330271118082</v>
      </c>
      <c r="J997" s="30">
        <v>0.24909502495770988</v>
      </c>
      <c r="K997" s="6">
        <v>2.200279561957217E-2</v>
      </c>
      <c r="L997" s="19">
        <v>0.20454102813454234</v>
      </c>
      <c r="M997" s="19">
        <v>0.60498862174730395</v>
      </c>
      <c r="N997" s="6">
        <v>0.35526595367943897</v>
      </c>
      <c r="O997" s="28">
        <v>40949.833333333336</v>
      </c>
      <c r="P997" s="11">
        <v>0.47589999999999999</v>
      </c>
      <c r="R997" s="19"/>
      <c r="S997" s="6"/>
      <c r="T997" s="19"/>
      <c r="U997" s="20"/>
    </row>
    <row r="998" spans="1:21" x14ac:dyDescent="0.25">
      <c r="A998" s="2">
        <v>40949.833333333336</v>
      </c>
      <c r="B998" s="19">
        <v>0.27800000000000002</v>
      </c>
      <c r="C998" s="6">
        <v>0.3645639735387442</v>
      </c>
      <c r="D998" s="11">
        <v>0.27174206673310874</v>
      </c>
      <c r="E998" s="19">
        <v>0.39900000000000002</v>
      </c>
      <c r="F998" s="6">
        <v>9.2560207698527533E-2</v>
      </c>
      <c r="G998" s="38">
        <v>0.26014045294301658</v>
      </c>
      <c r="H998" s="30">
        <v>0.10479169509413573</v>
      </c>
      <c r="I998" s="30">
        <v>0.1426607663006946</v>
      </c>
      <c r="J998" s="30">
        <v>0.2590945526813736</v>
      </c>
      <c r="K998" s="6">
        <v>2.4026041193785701E-2</v>
      </c>
      <c r="L998" s="19">
        <v>0.19687522788146267</v>
      </c>
      <c r="M998" s="19">
        <v>0.67794597803502521</v>
      </c>
      <c r="N998" s="6">
        <v>0.35407134594045853</v>
      </c>
      <c r="O998" s="28">
        <v>40949.875</v>
      </c>
      <c r="P998" s="11">
        <v>0.48220000000000002</v>
      </c>
      <c r="R998" s="19"/>
      <c r="S998" s="6"/>
      <c r="T998" s="19"/>
      <c r="U998" s="20"/>
    </row>
    <row r="999" spans="1:21" x14ac:dyDescent="0.25">
      <c r="A999" s="2">
        <v>40949.875</v>
      </c>
      <c r="B999" s="19">
        <v>0.31941999999999998</v>
      </c>
      <c r="C999" s="6">
        <v>0.3760759579855571</v>
      </c>
      <c r="D999" s="11">
        <v>0.24750715243935154</v>
      </c>
      <c r="E999" s="19">
        <v>0.41049999999999998</v>
      </c>
      <c r="F999" s="6">
        <v>9.1996734049967041E-2</v>
      </c>
      <c r="G999" s="38">
        <v>0.27810757502088435</v>
      </c>
      <c r="H999" s="30">
        <v>0.11297335318129778</v>
      </c>
      <c r="I999" s="30">
        <v>0.15568339681828369</v>
      </c>
      <c r="J999" s="30">
        <v>0.25514989015654771</v>
      </c>
      <c r="K999" s="6">
        <v>2.3267324103455628E-2</v>
      </c>
      <c r="L999" s="19">
        <v>0.19051186846568774</v>
      </c>
      <c r="M999" s="19">
        <v>0.66290887503710294</v>
      </c>
      <c r="N999" s="6">
        <v>0.40534976509195653</v>
      </c>
      <c r="O999" s="28">
        <v>40949.916666666664</v>
      </c>
      <c r="P999" s="11">
        <v>0.48060000000000003</v>
      </c>
      <c r="R999" s="19"/>
      <c r="S999" s="6"/>
      <c r="T999" s="19"/>
      <c r="U999" s="20"/>
    </row>
    <row r="1000" spans="1:21" x14ac:dyDescent="0.25">
      <c r="A1000" s="2">
        <v>40949.916666666664</v>
      </c>
      <c r="B1000" s="19">
        <v>0.34277000000000002</v>
      </c>
      <c r="C1000" s="6">
        <v>0.38240877713200644</v>
      </c>
      <c r="D1000" s="11">
        <v>0.24371398898276478</v>
      </c>
      <c r="E1000" s="19">
        <v>0.41049999999999998</v>
      </c>
      <c r="F1000" s="6">
        <v>8.3590043266709158E-2</v>
      </c>
      <c r="G1000" s="38">
        <v>0.28177022238478161</v>
      </c>
      <c r="H1000" s="30">
        <v>0.11139793776735557</v>
      </c>
      <c r="I1000" s="30">
        <v>0.20345507506161772</v>
      </c>
      <c r="J1000" s="30">
        <v>0.2441746948292319</v>
      </c>
      <c r="K1000" s="6">
        <v>1.6944681684038336E-2</v>
      </c>
      <c r="L1000" s="19">
        <v>0.19685465624975315</v>
      </c>
      <c r="M1000" s="19">
        <v>0.61550806371821498</v>
      </c>
      <c r="N1000" s="6">
        <v>0.41825436173477798</v>
      </c>
      <c r="O1000" s="28">
        <v>40949.958333333336</v>
      </c>
      <c r="P1000" s="11">
        <v>0.33989999999999998</v>
      </c>
      <c r="R1000" s="19"/>
      <c r="S1000" s="6"/>
      <c r="T1000" s="19"/>
      <c r="U1000" s="20"/>
    </row>
    <row r="1001" spans="1:21" x14ac:dyDescent="0.25">
      <c r="A1001" s="2">
        <v>40949.958333333336</v>
      </c>
      <c r="B1001" s="19">
        <v>0.33977000000000002</v>
      </c>
      <c r="C1001" s="6">
        <v>0.38070466816011539</v>
      </c>
      <c r="D1001" s="11">
        <v>0.25274173299201058</v>
      </c>
      <c r="E1001" s="19">
        <v>0.38750000000000001</v>
      </c>
      <c r="F1001" s="6">
        <v>7.6820331415075507E-2</v>
      </c>
      <c r="G1001" s="38">
        <v>0.26322835372809639</v>
      </c>
      <c r="H1001" s="30">
        <v>0.11405866463407352</v>
      </c>
      <c r="I1001" s="30">
        <v>0.23878893121218911</v>
      </c>
      <c r="J1001" s="30">
        <v>0.24678500727047792</v>
      </c>
      <c r="K1001" s="6">
        <v>1.3151096232387962E-2</v>
      </c>
      <c r="L1001" s="19">
        <v>0.19447436931365336</v>
      </c>
      <c r="M1001" s="19">
        <v>0.50791332739685369</v>
      </c>
      <c r="N1001" s="6">
        <v>0.43548882121018956</v>
      </c>
      <c r="O1001" s="28">
        <v>40950</v>
      </c>
      <c r="P1001" s="11">
        <v>0.31259999999999999</v>
      </c>
      <c r="R1001" s="19"/>
      <c r="S1001" s="6"/>
      <c r="T1001" s="19"/>
      <c r="U1001" s="20"/>
    </row>
    <row r="1002" spans="1:21" x14ac:dyDescent="0.25">
      <c r="A1002" s="2">
        <v>40950</v>
      </c>
      <c r="B1002" s="19">
        <v>0.36687999999999998</v>
      </c>
      <c r="C1002" s="6">
        <v>0.39066587578971096</v>
      </c>
      <c r="D1002" s="11">
        <v>0.26980789694023088</v>
      </c>
      <c r="E1002" s="19">
        <v>0.36449999999999999</v>
      </c>
      <c r="F1002" s="6">
        <v>6.7407956314470288E-2</v>
      </c>
      <c r="G1002" s="38">
        <v>0.24054679817417096</v>
      </c>
      <c r="H1002" s="30">
        <v>0.10608528256964044</v>
      </c>
      <c r="I1002" s="30">
        <v>0.25528680259914854</v>
      </c>
      <c r="J1002" s="30">
        <v>0.23318976095795838</v>
      </c>
      <c r="K1002" s="6">
        <v>1.4668530413048112E-2</v>
      </c>
      <c r="L1002" s="19">
        <v>0.19601589119821383</v>
      </c>
      <c r="M1002" s="19">
        <v>0.48636786385673292</v>
      </c>
      <c r="N1002" s="6">
        <v>0.46096276884576359</v>
      </c>
      <c r="O1002" s="28">
        <v>40950.041666666664</v>
      </c>
      <c r="P1002" s="11">
        <v>0.26190000000000002</v>
      </c>
      <c r="R1002" s="19"/>
      <c r="S1002" s="6"/>
      <c r="T1002" s="19"/>
      <c r="U1002" s="20"/>
    </row>
    <row r="1003" spans="1:21" x14ac:dyDescent="0.25">
      <c r="A1003" s="2">
        <v>40950.041666666664</v>
      </c>
      <c r="B1003" s="19">
        <v>0.38141999999999998</v>
      </c>
      <c r="C1003" s="6">
        <v>0.38619107466944502</v>
      </c>
      <c r="D1003" s="11">
        <v>0.24274961289806776</v>
      </c>
      <c r="E1003" s="19">
        <v>0.34649999999999997</v>
      </c>
      <c r="F1003" s="6">
        <v>6.1644455076486991E-2</v>
      </c>
      <c r="G1003" s="38">
        <v>0.26048197177053445</v>
      </c>
      <c r="H1003" s="30">
        <v>0.11315124415378597</v>
      </c>
      <c r="I1003" s="30">
        <v>0.19461460900739411</v>
      </c>
      <c r="J1003" s="30">
        <v>0.22805550736566632</v>
      </c>
      <c r="K1003" s="6">
        <v>1.6185964593708264E-2</v>
      </c>
      <c r="L1003" s="19">
        <v>0.2105175992887178</v>
      </c>
      <c r="M1003" s="19">
        <v>0.49564856040368066</v>
      </c>
      <c r="N1003" s="6">
        <v>0.43459640673324357</v>
      </c>
      <c r="O1003" s="28">
        <v>40950.083333333336</v>
      </c>
      <c r="P1003" s="11">
        <v>0.24840000000000001</v>
      </c>
      <c r="R1003" s="19"/>
      <c r="S1003" s="6"/>
      <c r="T1003" s="19"/>
      <c r="U1003" s="20"/>
    </row>
    <row r="1004" spans="1:21" x14ac:dyDescent="0.25">
      <c r="A1004" s="2">
        <v>40950.083333333336</v>
      </c>
      <c r="B1004" s="19">
        <v>0.40189999999999998</v>
      </c>
      <c r="C1004" s="6">
        <v>0.37721173022680449</v>
      </c>
      <c r="D1004" s="11">
        <v>0.22658052950350607</v>
      </c>
      <c r="E1004" s="19">
        <v>0.33700000000000002</v>
      </c>
      <c r="F1004" s="6">
        <v>5.5906628625681791E-2</v>
      </c>
      <c r="G1004" s="38">
        <v>0.24872395721860929</v>
      </c>
      <c r="H1004" s="30">
        <v>0.13135540512269098</v>
      </c>
      <c r="I1004" s="30">
        <v>0.1605254313242214</v>
      </c>
      <c r="J1004" s="30">
        <v>0.21994308297040313</v>
      </c>
      <c r="K1004" s="6">
        <v>1.5427247503378188E-2</v>
      </c>
      <c r="L1004" s="19">
        <v>0.20909103742129034</v>
      </c>
      <c r="M1004" s="19">
        <v>0.50237459186702282</v>
      </c>
      <c r="N1004" s="6">
        <v>0.41542129990320387</v>
      </c>
      <c r="O1004" s="28">
        <v>40950.125</v>
      </c>
      <c r="P1004" s="11">
        <v>0.24890000000000001</v>
      </c>
      <c r="R1004" s="19"/>
      <c r="S1004" s="6"/>
      <c r="T1004" s="19"/>
      <c r="U1004" s="20"/>
    </row>
    <row r="1005" spans="1:21" x14ac:dyDescent="0.25">
      <c r="A1005" s="2">
        <v>40950.125</v>
      </c>
      <c r="B1005" s="19">
        <v>0.41998999999999997</v>
      </c>
      <c r="C1005" s="6">
        <v>0.37541594889594637</v>
      </c>
      <c r="D1005" s="11">
        <v>0.225351520265092</v>
      </c>
      <c r="E1005" s="19">
        <v>0.34050000000000002</v>
      </c>
      <c r="F1005" s="6">
        <v>5.2709315035259559E-2</v>
      </c>
      <c r="G1005" s="38">
        <v>0.21187790421436581</v>
      </c>
      <c r="H1005" s="30">
        <v>0.1335944684490791</v>
      </c>
      <c r="I1005" s="30">
        <v>0.11065650907461348</v>
      </c>
      <c r="J1005" s="30">
        <v>0.21766927983983775</v>
      </c>
      <c r="K1005" s="6">
        <v>1.2898190535611271E-2</v>
      </c>
      <c r="L1005" s="19">
        <v>0.21679815292804105</v>
      </c>
      <c r="M1005" s="19">
        <v>0.5074047689719996</v>
      </c>
      <c r="N1005" s="6">
        <v>0.43411006445215677</v>
      </c>
      <c r="O1005" s="28">
        <v>40950.166666666664</v>
      </c>
      <c r="P1005" s="11">
        <v>0.23369999999999999</v>
      </c>
      <c r="R1005" s="19"/>
      <c r="S1005" s="6"/>
      <c r="T1005" s="19"/>
      <c r="U1005" s="20"/>
    </row>
    <row r="1006" spans="1:21" x14ac:dyDescent="0.25">
      <c r="A1006" s="2">
        <v>40950.166666666664</v>
      </c>
      <c r="B1006" s="19">
        <v>0.43412000000000001</v>
      </c>
      <c r="C1006" s="6">
        <v>0.37411100948516612</v>
      </c>
      <c r="D1006" s="11">
        <v>0.2333281973975356</v>
      </c>
      <c r="E1006" s="19">
        <v>0.32850000000000001</v>
      </c>
      <c r="F1006" s="6">
        <v>5.099537263627836E-2</v>
      </c>
      <c r="G1006" s="38">
        <v>0.19484036815729075</v>
      </c>
      <c r="H1006" s="30">
        <v>0.12225155430504502</v>
      </c>
      <c r="I1006" s="30">
        <v>9.4537306744342367E-2</v>
      </c>
      <c r="J1006" s="30">
        <v>0.19144959508144715</v>
      </c>
      <c r="K1006" s="6">
        <v>1.112785065817443E-2</v>
      </c>
      <c r="L1006" s="19">
        <v>0.22183832903619616</v>
      </c>
      <c r="M1006" s="19">
        <v>0.49932917779756608</v>
      </c>
      <c r="N1006" s="6">
        <v>0.42152182638052743</v>
      </c>
      <c r="O1006" s="28">
        <v>40950.208333333336</v>
      </c>
      <c r="P1006" s="11">
        <v>0.21510000000000001</v>
      </c>
      <c r="R1006" s="19"/>
      <c r="S1006" s="6"/>
      <c r="T1006" s="19"/>
      <c r="U1006" s="20"/>
    </row>
    <row r="1007" spans="1:21" x14ac:dyDescent="0.25">
      <c r="A1007" s="2">
        <v>40950.208333333336</v>
      </c>
      <c r="B1007" s="19">
        <v>0.44241000000000003</v>
      </c>
      <c r="C1007" s="6">
        <v>0.37054923999487621</v>
      </c>
      <c r="D1007" s="11">
        <v>0.21235270229260256</v>
      </c>
      <c r="E1007" s="19">
        <v>0.33600000000000002</v>
      </c>
      <c r="F1007" s="6">
        <v>5.7098636702543309E-2</v>
      </c>
      <c r="G1007" s="38">
        <v>0.26004792602834631</v>
      </c>
      <c r="H1007" s="30">
        <v>0.10321559852826728</v>
      </c>
      <c r="I1007" s="30">
        <v>7.9783777727985658E-2</v>
      </c>
      <c r="J1007" s="30">
        <v>0.15522546673100848</v>
      </c>
      <c r="K1007" s="6">
        <v>1.3909813322718038E-2</v>
      </c>
      <c r="L1007" s="19">
        <v>0.22091188842580065</v>
      </c>
      <c r="M1007" s="19">
        <v>0.42694370238448592</v>
      </c>
      <c r="N1007" s="6">
        <v>0.41300375380692667</v>
      </c>
      <c r="O1007" s="28">
        <v>40950.25</v>
      </c>
      <c r="P1007" s="11">
        <v>0.22109999999999999</v>
      </c>
      <c r="R1007" s="19"/>
      <c r="S1007" s="6"/>
      <c r="T1007" s="19"/>
      <c r="U1007" s="20"/>
    </row>
    <row r="1008" spans="1:21" x14ac:dyDescent="0.25">
      <c r="A1008" s="2">
        <v>40950.25</v>
      </c>
      <c r="B1008" s="19">
        <v>0.44157999999999997</v>
      </c>
      <c r="C1008" s="6">
        <v>0.36633615012312243</v>
      </c>
      <c r="D1008" s="11">
        <v>0.19537389903724944</v>
      </c>
      <c r="E1008" s="19">
        <v>0.34450000000000003</v>
      </c>
      <c r="F1008" s="6">
        <v>5.3594508339943316E-2</v>
      </c>
      <c r="G1008" s="38">
        <v>0.38701670329188431</v>
      </c>
      <c r="H1008" s="30">
        <v>9.1202664833122685E-2</v>
      </c>
      <c r="I1008" s="30">
        <v>6.0433564866681604E-2</v>
      </c>
      <c r="J1008" s="30">
        <v>0.14437804694418663</v>
      </c>
      <c r="K1008" s="6">
        <v>1.5680153200154878E-2</v>
      </c>
      <c r="L1008" s="19">
        <v>0.22380287597549867</v>
      </c>
      <c r="M1008" s="19">
        <v>0.39433857722370635</v>
      </c>
      <c r="N1008" s="6">
        <v>0.43030903982812752</v>
      </c>
      <c r="O1008" s="28">
        <v>40950.291666666664</v>
      </c>
      <c r="P1008" s="11">
        <v>0.23039999999999999</v>
      </c>
      <c r="R1008" s="19"/>
      <c r="S1008" s="6"/>
      <c r="T1008" s="19"/>
      <c r="U1008" s="20"/>
    </row>
    <row r="1009" spans="1:21" x14ac:dyDescent="0.25">
      <c r="A1009" s="2">
        <v>40950.291666666664</v>
      </c>
      <c r="B1009" s="19">
        <v>0.45016</v>
      </c>
      <c r="C1009" s="6">
        <v>0.37466405055697538</v>
      </c>
      <c r="D1009" s="11">
        <v>0.15593815548413345</v>
      </c>
      <c r="E1009" s="19">
        <v>0.34100000000000003</v>
      </c>
      <c r="F1009" s="6">
        <v>5.6662893048720006E-2</v>
      </c>
      <c r="G1009" s="38">
        <v>0.3188641025719568</v>
      </c>
      <c r="H1009" s="30">
        <v>9.0290185712298493E-2</v>
      </c>
      <c r="I1009" s="30">
        <v>3.6801478825901852E-2</v>
      </c>
      <c r="J1009" s="30">
        <v>0.13245956216106611</v>
      </c>
      <c r="K1009" s="6">
        <v>2.0991172832465401E-2</v>
      </c>
      <c r="L1009" s="19">
        <v>0.22839647545901251</v>
      </c>
      <c r="M1009" s="19">
        <v>0.37995052933610368</v>
      </c>
      <c r="N1009" s="6">
        <v>0.43989895412800711</v>
      </c>
      <c r="O1009" s="28">
        <v>40950.333333333336</v>
      </c>
      <c r="P1009" s="11">
        <v>0.18640000000000001</v>
      </c>
      <c r="R1009" s="19"/>
      <c r="S1009" s="6"/>
      <c r="T1009" s="19"/>
      <c r="U1009" s="20"/>
    </row>
    <row r="1010" spans="1:21" x14ac:dyDescent="0.25">
      <c r="A1010" s="2">
        <v>40950.333333333336</v>
      </c>
      <c r="B1010" s="19">
        <v>0.43884000000000001</v>
      </c>
      <c r="C1010" s="6">
        <v>0.37428572083631129</v>
      </c>
      <c r="D1010" s="11">
        <v>0.11803821423684792</v>
      </c>
      <c r="E1010" s="19">
        <v>0.33450000000000002</v>
      </c>
      <c r="F1010" s="6">
        <v>5.9049263951330755E-2</v>
      </c>
      <c r="G1010" s="38">
        <v>0.22166981335108293</v>
      </c>
      <c r="H1010" s="30">
        <v>8.661756456978506E-2</v>
      </c>
      <c r="I1010" s="30">
        <v>2.2902755993726188E-2</v>
      </c>
      <c r="J1010" s="30">
        <v>0.11351451935528138</v>
      </c>
      <c r="K1010" s="6">
        <v>3.3636457671299982E-2</v>
      </c>
      <c r="L1010" s="19">
        <v>0.22819286521212531</v>
      </c>
      <c r="M1010" s="19">
        <v>0.4209557732264767</v>
      </c>
      <c r="N1010" s="6">
        <v>0.43937483768916624</v>
      </c>
      <c r="O1010" s="28">
        <v>40950.375</v>
      </c>
      <c r="P1010" s="11">
        <v>0.1431</v>
      </c>
      <c r="R1010" s="19"/>
      <c r="S1010" s="6"/>
      <c r="T1010" s="19"/>
      <c r="U1010" s="20"/>
    </row>
    <row r="1011" spans="1:21" x14ac:dyDescent="0.25">
      <c r="A1011" s="2">
        <v>40950.375</v>
      </c>
      <c r="B1011" s="19">
        <v>0.40750999999999998</v>
      </c>
      <c r="C1011" s="6">
        <v>0.36953600687303273</v>
      </c>
      <c r="D1011" s="11">
        <v>9.2258853757211323E-2</v>
      </c>
      <c r="E1011" s="19">
        <v>0.33050000000000002</v>
      </c>
      <c r="F1011" s="6">
        <v>4.489819215386872E-2</v>
      </c>
      <c r="G1011" s="38">
        <v>0.1639313953680398</v>
      </c>
      <c r="H1011" s="30">
        <v>7.0173511262712637E-2</v>
      </c>
      <c r="I1011" s="30">
        <v>1.622787362760475E-2</v>
      </c>
      <c r="J1011" s="30">
        <v>0.11422393252679802</v>
      </c>
      <c r="K1011" s="6">
        <v>4.6787553903687946E-2</v>
      </c>
      <c r="L1011" s="19">
        <v>0.23075017312939716</v>
      </c>
      <c r="M1011" s="19">
        <v>0.43995646581577114</v>
      </c>
      <c r="N1011" s="6">
        <v>0.45103760889581401</v>
      </c>
      <c r="O1011" s="28">
        <v>40950.416666666664</v>
      </c>
      <c r="P1011" s="11">
        <v>0.11609999999999999</v>
      </c>
      <c r="R1011" s="19"/>
      <c r="S1011" s="6"/>
      <c r="T1011" s="19"/>
      <c r="U1011" s="20"/>
    </row>
    <row r="1012" spans="1:21" x14ac:dyDescent="0.25">
      <c r="A1012" s="2">
        <v>40950.416666666664</v>
      </c>
      <c r="B1012" s="19">
        <v>0.36251</v>
      </c>
      <c r="C1012" s="6">
        <v>0.36814858270145451</v>
      </c>
      <c r="D1012" s="11">
        <v>8.1183099102715761E-2</v>
      </c>
      <c r="E1012" s="19">
        <v>0.3085</v>
      </c>
      <c r="F1012" s="6">
        <v>3.8657971577705688E-2</v>
      </c>
      <c r="G1012" s="38">
        <v>0.12966884761219499</v>
      </c>
      <c r="H1012" s="30">
        <v>6.4815607080326659E-2</v>
      </c>
      <c r="I1012" s="30">
        <v>1.3651131525879453E-2</v>
      </c>
      <c r="J1012" s="30">
        <v>0.11195573419852629</v>
      </c>
      <c r="K1012" s="6">
        <v>5.4880536200542077E-2</v>
      </c>
      <c r="L1012" s="19">
        <v>0.23140953913783072</v>
      </c>
      <c r="M1012" s="19">
        <v>0.4682061937271198</v>
      </c>
      <c r="N1012" s="6">
        <v>0.43220719125528262</v>
      </c>
      <c r="O1012" s="28">
        <v>40950.458333333336</v>
      </c>
      <c r="P1012" s="11">
        <v>9.2299999999999993E-2</v>
      </c>
      <c r="R1012" s="19"/>
      <c r="S1012" s="6"/>
      <c r="T1012" s="19"/>
      <c r="U1012" s="20"/>
    </row>
    <row r="1013" spans="1:21" x14ac:dyDescent="0.25">
      <c r="A1013" s="2">
        <v>40950.458333333336</v>
      </c>
      <c r="B1013" s="19">
        <v>0.31086000000000003</v>
      </c>
      <c r="C1013" s="6">
        <v>0.38359518153651706</v>
      </c>
      <c r="D1013" s="11">
        <v>9.2934406752521584E-2</v>
      </c>
      <c r="E1013" s="19">
        <v>0.29199999999999998</v>
      </c>
      <c r="F1013" s="6">
        <v>4.330337225912629E-2</v>
      </c>
      <c r="G1013" s="38">
        <v>0.12501089726856676</v>
      </c>
      <c r="H1013" s="30">
        <v>5.108667777949067E-2</v>
      </c>
      <c r="I1013" s="30">
        <v>1.2521846291732018E-2</v>
      </c>
      <c r="J1013" s="30">
        <v>9.7182627395538734E-2</v>
      </c>
      <c r="K1013" s="6">
        <v>5.7662498865085683E-2</v>
      </c>
      <c r="L1013" s="19">
        <v>0.23170637031671523</v>
      </c>
      <c r="M1013" s="19">
        <v>0.51777975660433351</v>
      </c>
      <c r="N1013" s="6">
        <v>0.46669499728498243</v>
      </c>
      <c r="O1013" s="28">
        <v>40950.5</v>
      </c>
      <c r="P1013" s="11">
        <v>9.64E-2</v>
      </c>
      <c r="R1013" s="19"/>
      <c r="S1013" s="6"/>
      <c r="T1013" s="19"/>
      <c r="U1013" s="20"/>
    </row>
    <row r="1014" spans="1:21" x14ac:dyDescent="0.25">
      <c r="A1014" s="2">
        <v>40950.5</v>
      </c>
      <c r="B1014" s="19">
        <v>0.26700000000000002</v>
      </c>
      <c r="C1014" s="6">
        <v>0.39951863652737002</v>
      </c>
      <c r="D1014" s="11">
        <v>9.3499588092516336E-2</v>
      </c>
      <c r="E1014" s="19">
        <v>0.30199999999999999</v>
      </c>
      <c r="F1014" s="6">
        <v>4.5689776224945487E-2</v>
      </c>
      <c r="G1014" s="38">
        <v>0.12178520338921474</v>
      </c>
      <c r="H1014" s="30">
        <v>4.8454628576856368E-2</v>
      </c>
      <c r="I1014" s="30">
        <v>6.4721039659421916E-3</v>
      </c>
      <c r="J1014" s="30">
        <v>9.8249967600175805E-2</v>
      </c>
      <c r="K1014" s="6">
        <v>6.9549066613590185E-2</v>
      </c>
      <c r="L1014" s="19">
        <v>0.2333505785599963</v>
      </c>
      <c r="M1014" s="19">
        <v>0.65052339962402295</v>
      </c>
      <c r="N1014" s="6">
        <v>0.45392261019430086</v>
      </c>
      <c r="O1014" s="28">
        <v>40950.541666666664</v>
      </c>
      <c r="P1014" s="11">
        <v>0.10299999999999999</v>
      </c>
      <c r="R1014" s="19"/>
      <c r="S1014" s="6"/>
      <c r="T1014" s="19"/>
      <c r="U1014" s="20"/>
    </row>
    <row r="1015" spans="1:21" x14ac:dyDescent="0.25">
      <c r="A1015" s="2">
        <v>40950.541666666664</v>
      </c>
      <c r="B1015" s="19">
        <v>0.24434</v>
      </c>
      <c r="C1015" s="6">
        <v>0.40673602742438192</v>
      </c>
      <c r="D1015" s="11">
        <v>8.3319291890457031E-2</v>
      </c>
      <c r="E1015" s="19">
        <v>0.3105</v>
      </c>
      <c r="F1015" s="6">
        <v>4.2740028373393933E-2</v>
      </c>
      <c r="G1015" s="38">
        <v>0.15679682900841865</v>
      </c>
      <c r="H1015" s="30">
        <v>4.7998388033872075E-2</v>
      </c>
      <c r="I1015" s="30">
        <v>4.9529464485771908E-3</v>
      </c>
      <c r="J1015" s="30">
        <v>9.229117185602824E-2</v>
      </c>
      <c r="K1015" s="6">
        <v>9.2310579323492431E-2</v>
      </c>
      <c r="L1015" s="19">
        <v>0.24984814512215445</v>
      </c>
      <c r="M1015" s="19">
        <v>0.62919560700504595</v>
      </c>
      <c r="N1015" s="6">
        <v>0.47559553320584547</v>
      </c>
      <c r="O1015" s="28">
        <v>40950.583333333336</v>
      </c>
      <c r="P1015" s="11">
        <v>9.6699999999999994E-2</v>
      </c>
      <c r="R1015" s="19"/>
      <c r="S1015" s="6"/>
      <c r="T1015" s="19"/>
      <c r="U1015" s="20"/>
    </row>
    <row r="1016" spans="1:21" x14ac:dyDescent="0.25">
      <c r="A1016" s="2">
        <v>40950.583333333336</v>
      </c>
      <c r="B1016" s="19">
        <v>0.21695</v>
      </c>
      <c r="C1016" s="6">
        <v>0.41674672063236951</v>
      </c>
      <c r="D1016" s="11">
        <v>7.142302424556532E-2</v>
      </c>
      <c r="E1016" s="19">
        <v>0.31950000000000001</v>
      </c>
      <c r="F1016" s="6">
        <v>3.9312984067707911E-2</v>
      </c>
      <c r="G1016" s="38">
        <v>0.14544886599123627</v>
      </c>
      <c r="H1016" s="30">
        <v>4.7728558197055168E-2</v>
      </c>
      <c r="I1016" s="30">
        <v>1.7958772126372394E-3</v>
      </c>
      <c r="J1016" s="30">
        <v>7.4305855582751865E-2</v>
      </c>
      <c r="K1016" s="6">
        <v>0.1112785065817443</v>
      </c>
      <c r="L1016" s="19">
        <v>0.2835307802677613</v>
      </c>
      <c r="M1016" s="19">
        <v>0.55263678638567326</v>
      </c>
      <c r="N1016" s="6">
        <v>0.44259036286800285</v>
      </c>
      <c r="O1016" s="28">
        <v>40950.625</v>
      </c>
      <c r="P1016" s="11">
        <v>9.1399999999999995E-2</v>
      </c>
      <c r="R1016" s="19"/>
      <c r="S1016" s="6"/>
      <c r="T1016" s="19"/>
      <c r="U1016" s="20"/>
    </row>
    <row r="1017" spans="1:21" x14ac:dyDescent="0.25">
      <c r="A1017" s="2">
        <v>40950.625</v>
      </c>
      <c r="B1017" s="19">
        <v>0.21732000000000001</v>
      </c>
      <c r="C1017" s="6">
        <v>0.43538509612463971</v>
      </c>
      <c r="D1017" s="11">
        <v>5.7490744386631834E-2</v>
      </c>
      <c r="E1017" s="19">
        <v>0.34199999999999997</v>
      </c>
      <c r="F1017" s="6">
        <v>3.7863564927739873E-2</v>
      </c>
      <c r="G1017" s="38">
        <v>0.14329673634582193</v>
      </c>
      <c r="H1017" s="30">
        <v>5.395771910611645E-2</v>
      </c>
      <c r="I1017" s="30">
        <v>9.2874747927403089E-4</v>
      </c>
      <c r="J1017" s="30">
        <v>7.1325572188944544E-2</v>
      </c>
      <c r="K1017" s="6">
        <v>0.12569413129801571</v>
      </c>
      <c r="L1017" s="19">
        <v>0.31146063323127227</v>
      </c>
      <c r="M1017" s="19">
        <v>0.43439200554071433</v>
      </c>
      <c r="N1017" s="6">
        <v>0.45201501522770743</v>
      </c>
      <c r="O1017" s="28">
        <v>40950.666666666664</v>
      </c>
      <c r="P1017" s="11">
        <v>0.1249</v>
      </c>
      <c r="R1017" s="19"/>
      <c r="S1017" s="6"/>
      <c r="T1017" s="19"/>
      <c r="U1017" s="20"/>
    </row>
    <row r="1018" spans="1:21" x14ac:dyDescent="0.25">
      <c r="A1018" s="2">
        <v>40950.666666666664</v>
      </c>
      <c r="B1018" s="19">
        <v>0.23208000000000001</v>
      </c>
      <c r="C1018" s="6">
        <v>0.43879052880356351</v>
      </c>
      <c r="D1018" s="11">
        <v>5.115342293335999E-2</v>
      </c>
      <c r="E1018" s="19">
        <v>0.35249999999999998</v>
      </c>
      <c r="F1018" s="6">
        <v>3.4351383144462469E-2</v>
      </c>
      <c r="G1018" s="38">
        <v>0.15763287480990712</v>
      </c>
      <c r="H1018" s="30">
        <v>5.3264919377690623E-2</v>
      </c>
      <c r="I1018" s="30">
        <v>3.775487340354022E-3</v>
      </c>
      <c r="J1018" s="30">
        <v>7.3703665031820242E-2</v>
      </c>
      <c r="K1018" s="6">
        <v>0.14592658704015105</v>
      </c>
      <c r="L1018" s="19">
        <v>0.32564400333848348</v>
      </c>
      <c r="M1018" s="19">
        <v>0.42550905313149301</v>
      </c>
      <c r="N1018" s="6">
        <v>0.46703968647449057</v>
      </c>
      <c r="O1018" s="28">
        <v>40950.708333333336</v>
      </c>
      <c r="P1018" s="11">
        <v>0.14810000000000001</v>
      </c>
      <c r="R1018" s="19"/>
      <c r="S1018" s="6"/>
      <c r="T1018" s="19"/>
      <c r="U1018" s="20"/>
    </row>
    <row r="1019" spans="1:21" x14ac:dyDescent="0.25">
      <c r="A1019" s="2">
        <v>40950.708333333336</v>
      </c>
      <c r="B1019" s="19">
        <v>0.23863999999999999</v>
      </c>
      <c r="C1019" s="6">
        <v>0.43997134221873374</v>
      </c>
      <c r="D1019" s="11">
        <v>4.8522429516095991E-2</v>
      </c>
      <c r="E1019" s="19">
        <v>0.34199999999999997</v>
      </c>
      <c r="F1019" s="6">
        <v>3.2433220803472405E-2</v>
      </c>
      <c r="G1019" s="38">
        <v>0.18290771840284512</v>
      </c>
      <c r="H1019" s="30">
        <v>3.8941565376484466E-2</v>
      </c>
      <c r="I1019" s="30">
        <v>1.3518933452834416E-2</v>
      </c>
      <c r="J1019" s="30">
        <v>6.3222687161139296E-2</v>
      </c>
      <c r="K1019" s="6">
        <v>0.16514741999517962</v>
      </c>
      <c r="L1019" s="19">
        <v>0.3401874707806678</v>
      </c>
      <c r="M1019" s="19">
        <v>0.47560304739289599</v>
      </c>
      <c r="N1019" s="6">
        <v>0.49620605803054979</v>
      </c>
      <c r="O1019" s="28">
        <v>40950.75</v>
      </c>
      <c r="P1019" s="11">
        <v>0.2021</v>
      </c>
      <c r="R1019" s="19"/>
      <c r="S1019" s="6"/>
      <c r="T1019" s="19"/>
      <c r="U1019" s="20"/>
    </row>
    <row r="1020" spans="1:21" x14ac:dyDescent="0.25">
      <c r="A1020" s="2">
        <v>40950.75</v>
      </c>
      <c r="B1020" s="19">
        <v>0.31253999999999998</v>
      </c>
      <c r="C1020" s="6">
        <v>0.44613333566174473</v>
      </c>
      <c r="D1020" s="11">
        <v>6.0008076320153807E-2</v>
      </c>
      <c r="E1020" s="19">
        <v>0.34050000000000002</v>
      </c>
      <c r="F1020" s="6">
        <v>4.7110869251615874E-2</v>
      </c>
      <c r="G1020" s="38">
        <v>0.22739741600931146</v>
      </c>
      <c r="H1020" s="30">
        <v>3.104678901205709E-2</v>
      </c>
      <c r="I1020" s="30">
        <v>1.4383822540891777E-2</v>
      </c>
      <c r="J1020" s="30">
        <v>5.2504558917989941E-2</v>
      </c>
      <c r="K1020" s="6">
        <v>0.16868809975005331</v>
      </c>
      <c r="L1020" s="19">
        <v>0.34543662619667431</v>
      </c>
      <c r="M1020" s="19">
        <v>0.44377362224201045</v>
      </c>
      <c r="N1020" s="6">
        <v>0.5031706683665037</v>
      </c>
      <c r="O1020" s="28">
        <v>40950.791666666664</v>
      </c>
      <c r="P1020" s="11">
        <v>0.20119999999999999</v>
      </c>
      <c r="R1020" s="19"/>
      <c r="S1020" s="6"/>
      <c r="T1020" s="19"/>
      <c r="U1020" s="20"/>
    </row>
    <row r="1021" spans="1:21" x14ac:dyDescent="0.25">
      <c r="A1021" s="2">
        <v>40950.791666666664</v>
      </c>
      <c r="B1021" s="19">
        <v>0.35487999999999997</v>
      </c>
      <c r="C1021" s="6">
        <v>0.44375022024863209</v>
      </c>
      <c r="D1021" s="11">
        <v>7.7718809620865456E-2</v>
      </c>
      <c r="E1021" s="19">
        <v>0.38200000000000001</v>
      </c>
      <c r="F1021" s="6">
        <v>4.5900096226234859E-2</v>
      </c>
      <c r="G1021" s="38">
        <v>0.22680898685491141</v>
      </c>
      <c r="H1021" s="30">
        <v>2.8908464697778111E-2</v>
      </c>
      <c r="I1021" s="30">
        <v>1.075397714541788E-2</v>
      </c>
      <c r="J1021" s="30">
        <v>4.5597097152889343E-2</v>
      </c>
      <c r="K1021" s="6">
        <v>0.17829851622756757</v>
      </c>
      <c r="L1021" s="19">
        <v>0.33152095756748939</v>
      </c>
      <c r="M1021" s="19">
        <v>0.43924408825566441</v>
      </c>
      <c r="N1021" s="6">
        <v>0.50511131572113233</v>
      </c>
      <c r="O1021" s="28">
        <v>40950.833333333336</v>
      </c>
      <c r="P1021" s="11">
        <v>0.1711</v>
      </c>
      <c r="R1021" s="19"/>
      <c r="S1021" s="6"/>
      <c r="T1021" s="19"/>
      <c r="U1021" s="20"/>
    </row>
    <row r="1022" spans="1:21" x14ac:dyDescent="0.25">
      <c r="A1022" s="2">
        <v>40950.833333333336</v>
      </c>
      <c r="B1022" s="19">
        <v>0.37830000000000003</v>
      </c>
      <c r="C1022" s="6">
        <v>0.45238434036208569</v>
      </c>
      <c r="D1022" s="11">
        <v>8.3443768371165294E-2</v>
      </c>
      <c r="E1022" s="19">
        <v>0.40649999999999997</v>
      </c>
      <c r="F1022" s="6">
        <v>4.3709127791958562E-2</v>
      </c>
      <c r="G1022" s="38">
        <v>0.23760655970155894</v>
      </c>
      <c r="H1022" s="30">
        <v>2.9268475858272306E-2</v>
      </c>
      <c r="I1022" s="30">
        <v>1.0068339681828367E-2</v>
      </c>
      <c r="J1022" s="30">
        <v>3.7499801769072798E-2</v>
      </c>
      <c r="K1022" s="6">
        <v>0.1954961036083826</v>
      </c>
      <c r="L1022" s="19">
        <v>0.32203783529335223</v>
      </c>
      <c r="M1022" s="19">
        <v>0.4170594637380034</v>
      </c>
      <c r="N1022" s="6">
        <v>0.50051703378426249</v>
      </c>
      <c r="O1022" s="28">
        <v>40950.875</v>
      </c>
      <c r="P1022" s="11">
        <v>0.13689999999999999</v>
      </c>
      <c r="R1022" s="19"/>
      <c r="S1022" s="6"/>
      <c r="T1022" s="19"/>
      <c r="U1022" s="20"/>
    </row>
    <row r="1023" spans="1:21" x14ac:dyDescent="0.25">
      <c r="A1023" s="2">
        <v>40950.875</v>
      </c>
      <c r="B1023" s="19">
        <v>0.4199</v>
      </c>
      <c r="C1023" s="6">
        <v>0.45529880168580855</v>
      </c>
      <c r="D1023" s="11">
        <v>8.2381120116430284E-2</v>
      </c>
      <c r="E1023" s="19">
        <v>0.39</v>
      </c>
      <c r="F1023" s="6">
        <v>4.129658511946116E-2</v>
      </c>
      <c r="G1023" s="38">
        <v>0.24504819336753392</v>
      </c>
      <c r="H1023" s="30">
        <v>2.4459629833729516E-2</v>
      </c>
      <c r="I1023" s="30">
        <v>1.171857494958548E-3</v>
      </c>
      <c r="J1023" s="30">
        <v>2.8093795653698017E-2</v>
      </c>
      <c r="K1023" s="6">
        <v>0.22053376758927506</v>
      </c>
      <c r="L1023" s="19">
        <v>0.30693754506853965</v>
      </c>
      <c r="M1023" s="19">
        <v>0.35935688136934801</v>
      </c>
      <c r="N1023" s="6">
        <v>0.49798144344500322</v>
      </c>
      <c r="O1023" s="28">
        <v>40950.916666666664</v>
      </c>
      <c r="P1023" s="11">
        <v>0.1205</v>
      </c>
      <c r="R1023" s="19"/>
      <c r="S1023" s="6"/>
      <c r="T1023" s="19"/>
      <c r="U1023" s="20"/>
    </row>
    <row r="1024" spans="1:21" x14ac:dyDescent="0.25">
      <c r="A1024" s="2">
        <v>40950.916666666664</v>
      </c>
      <c r="B1024" s="19">
        <v>0.52134000000000003</v>
      </c>
      <c r="C1024" s="6">
        <v>0.45712161158670506</v>
      </c>
      <c r="D1024" s="11">
        <v>6.2928347063628501E-2</v>
      </c>
      <c r="E1024" s="19">
        <v>0.376</v>
      </c>
      <c r="F1024" s="6">
        <v>4.2344614348758844E-2</v>
      </c>
      <c r="G1024" s="38">
        <v>0.25463670421142021</v>
      </c>
      <c r="H1024" s="30">
        <v>2.3339514176225405E-2</v>
      </c>
      <c r="I1024" s="30">
        <v>7.1812682052431096E-4</v>
      </c>
      <c r="J1024" s="30">
        <v>2.7497321723324319E-2</v>
      </c>
      <c r="K1024" s="6">
        <v>0.23343195812488635</v>
      </c>
      <c r="L1024" s="19">
        <v>0.30060044932498053</v>
      </c>
      <c r="M1024" s="19">
        <v>0.34106856634016025</v>
      </c>
      <c r="N1024" s="6">
        <v>0.50184857284510243</v>
      </c>
      <c r="O1024" s="28">
        <v>40950.958333333336</v>
      </c>
      <c r="P1024" s="11">
        <v>0.1215</v>
      </c>
      <c r="R1024" s="19"/>
      <c r="S1024" s="6"/>
      <c r="T1024" s="19"/>
      <c r="U1024" s="20"/>
    </row>
    <row r="1025" spans="1:21" x14ac:dyDescent="0.25">
      <c r="A1025" s="2">
        <v>40950.958333333336</v>
      </c>
      <c r="B1025" s="19">
        <v>0.58884999999999998</v>
      </c>
      <c r="C1025" s="6">
        <v>0.46393462126333873</v>
      </c>
      <c r="D1025" s="11">
        <v>5.70395875294714E-2</v>
      </c>
      <c r="E1025" s="19">
        <v>0.34699999999999998</v>
      </c>
      <c r="F1025" s="6">
        <v>3.9113879002923367E-2</v>
      </c>
      <c r="G1025" s="38">
        <v>0.26147346574843966</v>
      </c>
      <c r="H1025" s="30">
        <v>2.6943354018771942E-2</v>
      </c>
      <c r="I1025" s="30">
        <v>7.2148778848308301E-4</v>
      </c>
      <c r="J1025" s="30">
        <v>2.3210955894812549E-2</v>
      </c>
      <c r="K1025" s="6">
        <v>0.26352773604131263</v>
      </c>
      <c r="L1025" s="19">
        <v>0.29876205346634954</v>
      </c>
      <c r="M1025" s="19">
        <v>0.34874443455031162</v>
      </c>
      <c r="N1025" s="6">
        <v>0.4769223504969663</v>
      </c>
      <c r="O1025" s="28">
        <v>40951</v>
      </c>
      <c r="P1025" s="11">
        <v>0.1792</v>
      </c>
      <c r="R1025" s="19"/>
      <c r="S1025" s="6"/>
      <c r="T1025" s="19"/>
      <c r="U1025" s="20"/>
    </row>
    <row r="1026" spans="1:21" x14ac:dyDescent="0.25">
      <c r="A1026" s="2">
        <v>40951</v>
      </c>
      <c r="B1026" s="19">
        <v>0.62763999999999998</v>
      </c>
      <c r="C1026" s="6">
        <v>0.46588578326101282</v>
      </c>
      <c r="D1026" s="11">
        <v>5.7557471001637203E-2</v>
      </c>
      <c r="E1026" s="19">
        <v>0.3145</v>
      </c>
      <c r="F1026" s="6">
        <v>3.7783901214529417E-2</v>
      </c>
      <c r="G1026" s="38">
        <v>0.26144326948462759</v>
      </c>
      <c r="H1026" s="30">
        <v>2.6457579154465831E-2</v>
      </c>
      <c r="I1026" s="30">
        <v>8.9065650907461339E-4</v>
      </c>
      <c r="J1026" s="30">
        <v>1.7377659027063237E-2</v>
      </c>
      <c r="K1026" s="6">
        <v>0.30171649625459307</v>
      </c>
      <c r="L1026" s="19">
        <v>0.30600429591138795</v>
      </c>
      <c r="M1026" s="19">
        <v>0.39235777184129811</v>
      </c>
      <c r="N1026" s="6">
        <v>0.43852964090941288</v>
      </c>
      <c r="O1026" s="28">
        <v>40951.041666666664</v>
      </c>
      <c r="P1026" s="11">
        <v>0.2024</v>
      </c>
      <c r="R1026" s="19"/>
      <c r="S1026" s="6"/>
      <c r="T1026" s="19"/>
      <c r="U1026" s="20"/>
    </row>
    <row r="1027" spans="1:21" x14ac:dyDescent="0.25">
      <c r="A1027" s="2">
        <v>40951.041666666664</v>
      </c>
      <c r="B1027" s="19">
        <v>0.64642999999999995</v>
      </c>
      <c r="C1027" s="6">
        <v>0.45966828296779999</v>
      </c>
      <c r="D1027" s="11">
        <v>5.3296648516468356E-2</v>
      </c>
      <c r="E1027" s="19">
        <v>0.29099999999999998</v>
      </c>
      <c r="F1027" s="6">
        <v>3.1459321128329748E-2</v>
      </c>
      <c r="G1027" s="38">
        <v>0.24987225138825875</v>
      </c>
      <c r="H1027" s="30">
        <v>1.9622172678867685E-2</v>
      </c>
      <c r="I1027" s="30">
        <v>1.9829710956755547E-4</v>
      </c>
      <c r="J1027" s="30">
        <v>1.7376858842478218E-2</v>
      </c>
      <c r="K1027" s="6">
        <v>0.35684993815191185</v>
      </c>
      <c r="L1027" s="19">
        <v>0.3194142683677782</v>
      </c>
      <c r="M1027" s="19">
        <v>0.29709310378945281</v>
      </c>
      <c r="N1027" s="6">
        <v>0.43836437896923786</v>
      </c>
      <c r="O1027" s="28">
        <v>40951.083333333336</v>
      </c>
      <c r="P1027" s="11">
        <v>0.22839999999999999</v>
      </c>
      <c r="R1027" s="19"/>
      <c r="S1027" s="6"/>
      <c r="T1027" s="19"/>
      <c r="U1027" s="20"/>
    </row>
    <row r="1028" spans="1:21" x14ac:dyDescent="0.25">
      <c r="A1028" s="2">
        <v>40951.083333333336</v>
      </c>
      <c r="B1028" s="19">
        <v>0.65644000000000002</v>
      </c>
      <c r="C1028" s="6">
        <v>0.45063014592440181</v>
      </c>
      <c r="D1028" s="11">
        <v>5.9928683179747658E-2</v>
      </c>
      <c r="E1028" s="19">
        <v>0.28849999999999998</v>
      </c>
      <c r="F1028" s="6">
        <v>2.9251545453068729E-2</v>
      </c>
      <c r="G1028" s="38">
        <v>0.25024497911965188</v>
      </c>
      <c r="H1028" s="30">
        <v>2.8228561565522985E-2</v>
      </c>
      <c r="I1028" s="30">
        <v>0</v>
      </c>
      <c r="J1028" s="30">
        <v>1.9280284346001493E-2</v>
      </c>
      <c r="K1028" s="6">
        <v>0.40338458635882307</v>
      </c>
      <c r="L1028" s="19">
        <v>0.33270358619376972</v>
      </c>
      <c r="M1028" s="19">
        <v>0.40293459978232909</v>
      </c>
      <c r="N1028" s="6">
        <v>0.40346577897395935</v>
      </c>
      <c r="O1028" s="28">
        <v>40951.125</v>
      </c>
      <c r="P1028" s="11">
        <v>0.28499999999999998</v>
      </c>
      <c r="R1028" s="19"/>
      <c r="S1028" s="6"/>
      <c r="T1028" s="19"/>
      <c r="U1028" s="20"/>
    </row>
    <row r="1029" spans="1:21" x14ac:dyDescent="0.25">
      <c r="A1029" s="2">
        <v>40951.125</v>
      </c>
      <c r="B1029" s="19">
        <v>0.65117999999999998</v>
      </c>
      <c r="C1029" s="6">
        <v>0.43643689686676324</v>
      </c>
      <c r="D1029" s="11">
        <v>7.0335707463012806E-2</v>
      </c>
      <c r="E1029" s="19">
        <v>0.29649999999999999</v>
      </c>
      <c r="F1029" s="6">
        <v>3.4944725183384907E-2</v>
      </c>
      <c r="G1029" s="38">
        <v>0.2637457035224372</v>
      </c>
      <c r="H1029" s="30">
        <v>3.9614878391538655E-2</v>
      </c>
      <c r="I1029" s="30">
        <v>1.3667936365673313E-4</v>
      </c>
      <c r="J1029" s="30">
        <v>1.8684353527500131E-2</v>
      </c>
      <c r="K1029" s="6">
        <v>0.42083507943641479</v>
      </c>
      <c r="L1029" s="19">
        <v>0.35683322199628548</v>
      </c>
      <c r="M1029" s="19">
        <v>0.33352132185613931</v>
      </c>
      <c r="N1029" s="6">
        <v>0.38158509809476604</v>
      </c>
      <c r="O1029" s="28">
        <v>40951.166666666664</v>
      </c>
      <c r="P1029" s="11">
        <v>0.40210000000000001</v>
      </c>
      <c r="R1029" s="19"/>
      <c r="S1029" s="6"/>
      <c r="T1029" s="19"/>
      <c r="U1029" s="20"/>
    </row>
    <row r="1030" spans="1:21" x14ac:dyDescent="0.25">
      <c r="A1030" s="2">
        <v>40951.166666666664</v>
      </c>
      <c r="B1030" s="19">
        <v>0.64517999999999998</v>
      </c>
      <c r="C1030" s="6">
        <v>0.42827501684268515</v>
      </c>
      <c r="D1030" s="11">
        <v>8.1058108092634473E-2</v>
      </c>
      <c r="E1030" s="19">
        <v>0.28900000000000003</v>
      </c>
      <c r="F1030" s="6">
        <v>4.5282857477462531E-2</v>
      </c>
      <c r="G1030" s="38">
        <v>0.23406087387967653</v>
      </c>
      <c r="H1030" s="30">
        <v>5.1087144517030975E-2</v>
      </c>
      <c r="I1030" s="30">
        <v>5.6016132646202104E-4</v>
      </c>
      <c r="J1030" s="30">
        <v>2.0825549848576996E-2</v>
      </c>
      <c r="K1030" s="6">
        <v>0.42538738197839526</v>
      </c>
      <c r="L1030" s="19">
        <v>0.37194656551314326</v>
      </c>
      <c r="M1030" s="19">
        <v>0.36965073711289204</v>
      </c>
      <c r="N1030" s="6">
        <v>0.33079302122435483</v>
      </c>
      <c r="O1030" s="28">
        <v>40951.208333333336</v>
      </c>
      <c r="P1030" s="11">
        <v>0.49519999999999997</v>
      </c>
      <c r="R1030" s="19"/>
      <c r="S1030" s="6"/>
      <c r="T1030" s="19"/>
      <c r="U1030" s="20"/>
    </row>
    <row r="1031" spans="1:21" x14ac:dyDescent="0.25">
      <c r="A1031" s="2">
        <v>40951.208333333336</v>
      </c>
      <c r="B1031" s="19">
        <v>0.61434999999999995</v>
      </c>
      <c r="C1031" s="6">
        <v>0.42803859917458303</v>
      </c>
      <c r="D1031" s="11">
        <v>9.561746374836895E-2</v>
      </c>
      <c r="E1031" s="19">
        <v>0.26750000000000002</v>
      </c>
      <c r="F1031" s="6">
        <v>4.8589371896632039E-2</v>
      </c>
      <c r="G1031" s="38">
        <v>0.29955585101671822</v>
      </c>
      <c r="H1031" s="30">
        <v>4.7641044357423667E-2</v>
      </c>
      <c r="I1031" s="30">
        <v>8.7385166928075281E-4</v>
      </c>
      <c r="J1031" s="30">
        <v>2.4156525648676853E-2</v>
      </c>
      <c r="K1031" s="6">
        <v>0.41274209713956067</v>
      </c>
      <c r="L1031" s="19">
        <v>0.36332634596706864</v>
      </c>
      <c r="M1031" s="19">
        <v>0.3328920550113782</v>
      </c>
      <c r="N1031" s="6">
        <v>0.27539721887763541</v>
      </c>
      <c r="O1031" s="28">
        <v>40951.25</v>
      </c>
      <c r="P1031" s="11">
        <v>0.52200000000000002</v>
      </c>
      <c r="R1031" s="19"/>
      <c r="S1031" s="6"/>
      <c r="T1031" s="19"/>
      <c r="U1031" s="20"/>
    </row>
    <row r="1032" spans="1:21" x14ac:dyDescent="0.25">
      <c r="A1032" s="2">
        <v>40951.25</v>
      </c>
      <c r="B1032" s="19">
        <v>0.56535999999999997</v>
      </c>
      <c r="C1032" s="6">
        <v>0.42987524259078225</v>
      </c>
      <c r="D1032" s="11">
        <v>9.6724070234168749E-2</v>
      </c>
      <c r="E1032" s="19">
        <v>0.25850000000000001</v>
      </c>
      <c r="F1032" s="6">
        <v>5.4674288556324134E-2</v>
      </c>
      <c r="G1032" s="38">
        <v>0.35433522621043856</v>
      </c>
      <c r="H1032" s="30">
        <v>3.1121939806893827E-2</v>
      </c>
      <c r="I1032" s="30">
        <v>6.1617745910822321E-4</v>
      </c>
      <c r="J1032" s="30">
        <v>2.6773241647616325E-2</v>
      </c>
      <c r="K1032" s="6">
        <v>0.40338458635882307</v>
      </c>
      <c r="L1032" s="19">
        <v>0.35877318585973761</v>
      </c>
      <c r="M1032" s="19">
        <v>0.31915899871376274</v>
      </c>
      <c r="N1032" s="6">
        <v>0.21483107868829246</v>
      </c>
      <c r="O1032" s="28">
        <v>40951.291666666664</v>
      </c>
      <c r="P1032" s="11">
        <v>0.60009999999999997</v>
      </c>
      <c r="R1032" s="19"/>
      <c r="S1032" s="6"/>
      <c r="T1032" s="19"/>
      <c r="U1032" s="20"/>
    </row>
    <row r="1033" spans="1:21" x14ac:dyDescent="0.25">
      <c r="A1033" s="2">
        <v>40951.291666666664</v>
      </c>
      <c r="B1033" s="19">
        <v>0.55425999999999997</v>
      </c>
      <c r="C1033" s="6">
        <v>0.44521876927461329</v>
      </c>
      <c r="D1033" s="11">
        <v>7.9832717914230106E-2</v>
      </c>
      <c r="E1033" s="19">
        <v>0.25</v>
      </c>
      <c r="F1033" s="6">
        <v>6.1867064802686715E-2</v>
      </c>
      <c r="G1033" s="38">
        <v>0.35497311376292384</v>
      </c>
      <c r="H1033" s="30">
        <v>1.8188114454832729E-2</v>
      </c>
      <c r="I1033" s="30">
        <v>1.277167824333408E-4</v>
      </c>
      <c r="J1033" s="30">
        <v>2.8437823071330796E-2</v>
      </c>
      <c r="K1033" s="6">
        <v>0.40692526611369678</v>
      </c>
      <c r="L1033" s="19">
        <v>0.34782672570616213</v>
      </c>
      <c r="M1033" s="19">
        <v>0.34287919263876526</v>
      </c>
      <c r="N1033" s="6">
        <v>0.18955072361120945</v>
      </c>
      <c r="O1033" s="28">
        <v>40951.333333333336</v>
      </c>
      <c r="P1033" s="11">
        <v>0.64790000000000003</v>
      </c>
      <c r="R1033" s="19"/>
      <c r="S1033" s="6"/>
      <c r="T1033" s="19"/>
      <c r="U1033" s="20"/>
    </row>
    <row r="1034" spans="1:21" x14ac:dyDescent="0.25">
      <c r="A1034" s="2">
        <v>40951.333333333336</v>
      </c>
      <c r="B1034" s="19">
        <v>0.53283999999999998</v>
      </c>
      <c r="C1034" s="6">
        <v>0.4361030665187085</v>
      </c>
      <c r="D1034" s="11">
        <v>7.3766502016516591E-2</v>
      </c>
      <c r="E1034" s="19">
        <v>0.245</v>
      </c>
      <c r="F1034" s="6">
        <v>7.5093812278282712E-2</v>
      </c>
      <c r="G1034" s="38">
        <v>0.29742698990690397</v>
      </c>
      <c r="H1034" s="30">
        <v>1.6272531369496239E-2</v>
      </c>
      <c r="I1034" s="30">
        <v>1.1203226529240422E-5</v>
      </c>
      <c r="J1034" s="30">
        <v>2.9745307556657944E-2</v>
      </c>
      <c r="K1034" s="6">
        <v>0.40464911484270655</v>
      </c>
      <c r="L1034" s="19">
        <v>0.34645935833550245</v>
      </c>
      <c r="M1034" s="19">
        <v>0.33645592163846838</v>
      </c>
      <c r="N1034" s="6">
        <v>0.20772009349104043</v>
      </c>
      <c r="O1034" s="28">
        <v>40951.375</v>
      </c>
      <c r="P1034" s="11">
        <v>0.71399999999999997</v>
      </c>
      <c r="R1034" s="19"/>
      <c r="S1034" s="6"/>
      <c r="T1034" s="19"/>
      <c r="U1034" s="20"/>
    </row>
    <row r="1035" spans="1:21" x14ac:dyDescent="0.25">
      <c r="A1035" s="2">
        <v>40951.375</v>
      </c>
      <c r="B1035" s="19">
        <v>0.48882999999999999</v>
      </c>
      <c r="C1035" s="6">
        <v>0.44271858791572993</v>
      </c>
      <c r="D1035" s="11">
        <v>6.7981127645720785E-2</v>
      </c>
      <c r="E1035" s="19">
        <v>0.21100000000000002</v>
      </c>
      <c r="F1035" s="6">
        <v>8.0513573482310877E-2</v>
      </c>
      <c r="G1035" s="38">
        <v>0.21470629743605851</v>
      </c>
      <c r="H1035" s="30">
        <v>1.1270081119254717E-2</v>
      </c>
      <c r="I1035" s="30">
        <v>1.3443871835088506E-5</v>
      </c>
      <c r="J1035" s="30">
        <v>3.8786095656017164E-2</v>
      </c>
      <c r="K1035" s="6">
        <v>0.40060262369427951</v>
      </c>
      <c r="L1035" s="19">
        <v>0.32335680870154737</v>
      </c>
      <c r="M1035" s="19">
        <v>0.31242307311764117</v>
      </c>
      <c r="N1035" s="6">
        <v>0.2068560096324103</v>
      </c>
      <c r="O1035" s="28">
        <v>40951.416666666664</v>
      </c>
      <c r="P1035" s="11">
        <v>0.72109999999999996</v>
      </c>
      <c r="R1035" s="19"/>
      <c r="S1035" s="6"/>
      <c r="T1035" s="19"/>
      <c r="U1035" s="20"/>
    </row>
    <row r="1036" spans="1:21" x14ac:dyDescent="0.25">
      <c r="A1036" s="2">
        <v>40951.416666666664</v>
      </c>
      <c r="B1036" s="19">
        <v>0.46922000000000003</v>
      </c>
      <c r="C1036" s="6">
        <v>0.46603276725947101</v>
      </c>
      <c r="D1036" s="11">
        <v>6.7760665358041067E-2</v>
      </c>
      <c r="E1036" s="19">
        <v>0.16499999999999998</v>
      </c>
      <c r="F1036" s="6">
        <v>8.0478785311158887E-2</v>
      </c>
      <c r="G1036" s="38">
        <v>0.15763737599719269</v>
      </c>
      <c r="H1036" s="30">
        <v>1.0259821482169119E-2</v>
      </c>
      <c r="I1036" s="30">
        <v>3.9211292852341472E-5</v>
      </c>
      <c r="J1036" s="30">
        <v>3.7713577926180859E-2</v>
      </c>
      <c r="K1036" s="6">
        <v>0.40060262369427951</v>
      </c>
      <c r="L1036" s="19">
        <v>0.27596740128646102</v>
      </c>
      <c r="M1036" s="19">
        <v>0.31412684278223013</v>
      </c>
      <c r="N1036" s="6">
        <v>0.18669877470075788</v>
      </c>
      <c r="O1036" s="28">
        <v>40951.458333333336</v>
      </c>
      <c r="P1036" s="11">
        <v>0.73119999999999996</v>
      </c>
      <c r="R1036" s="19"/>
      <c r="S1036" s="6"/>
      <c r="T1036" s="19"/>
      <c r="U1036" s="20"/>
    </row>
    <row r="1037" spans="1:21" x14ac:dyDescent="0.25">
      <c r="A1037" s="2">
        <v>40951.458333333336</v>
      </c>
      <c r="B1037" s="19">
        <v>0.45693</v>
      </c>
      <c r="C1037" s="6">
        <v>0.48348999660894898</v>
      </c>
      <c r="D1037" s="11">
        <v>7.3281931278250542E-2</v>
      </c>
      <c r="E1037" s="19">
        <v>0.14799999999999999</v>
      </c>
      <c r="F1037" s="6">
        <v>9.4105585663582431E-2</v>
      </c>
      <c r="G1037" s="38">
        <v>0.14991871865659578</v>
      </c>
      <c r="H1037" s="30">
        <v>9.0804366595446905E-3</v>
      </c>
      <c r="I1037" s="30">
        <v>5.6016132646202108E-6</v>
      </c>
      <c r="J1037" s="30">
        <v>3.54515109058057E-2</v>
      </c>
      <c r="K1037" s="6">
        <v>0.37430043122950357</v>
      </c>
      <c r="L1037" s="19">
        <v>0.24086659642558009</v>
      </c>
      <c r="M1037" s="19">
        <v>0.29098248738498067</v>
      </c>
      <c r="N1037" s="6">
        <v>0.15339141110088064</v>
      </c>
      <c r="O1037" s="28">
        <v>40951.5</v>
      </c>
      <c r="P1037" s="11">
        <v>0.76270000000000004</v>
      </c>
      <c r="R1037" s="19"/>
      <c r="S1037" s="6"/>
      <c r="T1037" s="19"/>
      <c r="U1037" s="20"/>
    </row>
    <row r="1038" spans="1:21" x14ac:dyDescent="0.25">
      <c r="A1038" s="2">
        <v>40951.5</v>
      </c>
      <c r="B1038" s="19">
        <v>0.39862999999999998</v>
      </c>
      <c r="C1038" s="6">
        <v>0.49703494932108072</v>
      </c>
      <c r="D1038" s="11">
        <v>8.3913398645778028E-2</v>
      </c>
      <c r="E1038" s="19">
        <v>0.152</v>
      </c>
      <c r="F1038" s="6">
        <v>0.11004173074344631</v>
      </c>
      <c r="G1038" s="38">
        <v>0.19337929669460618</v>
      </c>
      <c r="H1038" s="30">
        <v>1.3412245632083581E-2</v>
      </c>
      <c r="I1038" s="30">
        <v>3.4730002240645306E-5</v>
      </c>
      <c r="J1038" s="30">
        <v>3.6520513244412779E-2</v>
      </c>
      <c r="K1038" s="6">
        <v>0.32296057478383516</v>
      </c>
      <c r="L1038" s="19">
        <v>0.20715972329873619</v>
      </c>
      <c r="M1038" s="19">
        <v>0.29963985356683481</v>
      </c>
      <c r="N1038" s="6">
        <v>0.10575347640295581</v>
      </c>
      <c r="O1038" s="28">
        <v>40951.541666666664</v>
      </c>
      <c r="P1038" s="11">
        <v>0.81420000000000003</v>
      </c>
      <c r="R1038" s="19"/>
      <c r="S1038" s="6"/>
      <c r="T1038" s="19"/>
      <c r="U1038" s="20"/>
    </row>
    <row r="1039" spans="1:21" x14ac:dyDescent="0.25">
      <c r="A1039" s="2">
        <v>40951.541666666664</v>
      </c>
      <c r="B1039" s="19">
        <v>0.35498000000000002</v>
      </c>
      <c r="C1039" s="6">
        <v>0.49991677227736786</v>
      </c>
      <c r="D1039" s="11">
        <v>9.9932379127680659E-2</v>
      </c>
      <c r="E1039" s="19">
        <v>0.1565</v>
      </c>
      <c r="F1039" s="6">
        <v>0.11835860526841982</v>
      </c>
      <c r="G1039" s="38">
        <v>0.17602377512592471</v>
      </c>
      <c r="H1039" s="30">
        <v>2.0984254489598633E-2</v>
      </c>
      <c r="I1039" s="30">
        <v>5.2655164687429977E-5</v>
      </c>
      <c r="J1039" s="30">
        <v>4.8057356153329921E-2</v>
      </c>
      <c r="K1039" s="6">
        <v>0.29134736268674871</v>
      </c>
      <c r="L1039" s="19">
        <v>0.18513945826837302</v>
      </c>
      <c r="M1039" s="19">
        <v>0.31035519936677547</v>
      </c>
      <c r="N1039" s="6">
        <v>9.4553438628798031E-2</v>
      </c>
      <c r="O1039" s="28">
        <v>40951.583333333336</v>
      </c>
      <c r="P1039" s="11">
        <v>0.82599999999999996</v>
      </c>
      <c r="R1039" s="19"/>
      <c r="S1039" s="6"/>
      <c r="T1039" s="19"/>
      <c r="U1039" s="20"/>
    </row>
    <row r="1040" spans="1:21" x14ac:dyDescent="0.25">
      <c r="A1040" s="2">
        <v>40951.583333333336</v>
      </c>
      <c r="B1040" s="19">
        <v>0.33483000000000002</v>
      </c>
      <c r="C1040" s="6">
        <v>0.50900368632504178</v>
      </c>
      <c r="D1040" s="11">
        <v>0.11000788048556094</v>
      </c>
      <c r="E1040" s="19">
        <v>0.1575</v>
      </c>
      <c r="F1040" s="6">
        <v>0.12716962851749183</v>
      </c>
      <c r="G1040" s="38">
        <v>0.1544884896894132</v>
      </c>
      <c r="H1040" s="30">
        <v>2.247969512713948E-2</v>
      </c>
      <c r="I1040" s="30">
        <v>1.3667936365673313E-4</v>
      </c>
      <c r="J1040" s="30">
        <v>7.327220066578935E-2</v>
      </c>
      <c r="K1040" s="6">
        <v>0.24885920562826452</v>
      </c>
      <c r="L1040" s="19">
        <v>0.17420109977794149</v>
      </c>
      <c r="M1040" s="19">
        <v>0.32046898189373696</v>
      </c>
      <c r="N1040" s="6">
        <v>9.2046178907854645E-2</v>
      </c>
      <c r="O1040" s="28">
        <v>40951.625</v>
      </c>
      <c r="P1040" s="11">
        <v>0.84360000000000002</v>
      </c>
      <c r="R1040" s="19"/>
      <c r="S1040" s="6"/>
      <c r="T1040" s="19"/>
      <c r="U1040" s="20"/>
    </row>
    <row r="1041" spans="1:21" x14ac:dyDescent="0.25">
      <c r="A1041" s="2">
        <v>40951.625</v>
      </c>
      <c r="B1041" s="19">
        <v>0.33926000000000001</v>
      </c>
      <c r="C1041" s="6">
        <v>0.51350432353205278</v>
      </c>
      <c r="D1041" s="11">
        <v>0.10304054482354724</v>
      </c>
      <c r="E1041" s="19">
        <v>0.1585</v>
      </c>
      <c r="F1041" s="6">
        <v>0.13105465744773476</v>
      </c>
      <c r="G1041" s="38">
        <v>0.14419984570305705</v>
      </c>
      <c r="H1041" s="30">
        <v>3.2450732425889202E-2</v>
      </c>
      <c r="I1041" s="30">
        <v>1.4306520277840016E-3</v>
      </c>
      <c r="J1041" s="30">
        <v>9.8484724551362021E-2</v>
      </c>
      <c r="K1041" s="6">
        <v>0.20257746311812996</v>
      </c>
      <c r="L1041" s="19">
        <v>0.17760209343955066</v>
      </c>
      <c r="M1041" s="19">
        <v>0.30929652715939449</v>
      </c>
      <c r="N1041" s="6">
        <v>6.9405293103855334E-2</v>
      </c>
      <c r="O1041" s="28">
        <v>40951.666666666664</v>
      </c>
      <c r="P1041" s="11">
        <v>0.88009999999999999</v>
      </c>
      <c r="R1041" s="19"/>
      <c r="S1041" s="6"/>
      <c r="T1041" s="19"/>
      <c r="U1041" s="20"/>
    </row>
    <row r="1042" spans="1:21" x14ac:dyDescent="0.25">
      <c r="A1042" s="2">
        <v>40951.666666666664</v>
      </c>
      <c r="B1042" s="19">
        <v>0.33960000000000001</v>
      </c>
      <c r="C1042" s="6">
        <v>0.51335914464112153</v>
      </c>
      <c r="D1042" s="11">
        <v>0.109052669743977</v>
      </c>
      <c r="E1042" s="19">
        <v>0.157</v>
      </c>
      <c r="F1042" s="6">
        <v>0.12917012793640076</v>
      </c>
      <c r="G1042" s="38">
        <v>0.20728386857177403</v>
      </c>
      <c r="H1042" s="30">
        <v>4.3917193839468675E-2</v>
      </c>
      <c r="I1042" s="30">
        <v>1.7421017252968857E-3</v>
      </c>
      <c r="J1042" s="30">
        <v>0.11929424318729788</v>
      </c>
      <c r="K1042" s="6">
        <v>0.15376666364022848</v>
      </c>
      <c r="L1042" s="19">
        <v>0.20541304518841375</v>
      </c>
      <c r="M1042" s="19">
        <v>0.23966953596517263</v>
      </c>
      <c r="N1042" s="6">
        <v>6.4390773661968506E-2</v>
      </c>
      <c r="O1042" s="28">
        <v>40951.708333333336</v>
      </c>
      <c r="P1042" s="11">
        <v>0.90949999999999998</v>
      </c>
      <c r="R1042" s="19"/>
      <c r="S1042" s="6"/>
      <c r="T1042" s="19"/>
      <c r="U1042" s="20"/>
    </row>
    <row r="1043" spans="1:21" x14ac:dyDescent="0.25">
      <c r="A1043" s="2">
        <v>40951.708333333336</v>
      </c>
      <c r="B1043" s="19">
        <v>0.31226999999999999</v>
      </c>
      <c r="C1043" s="6">
        <v>0.51026509445903101</v>
      </c>
      <c r="D1043" s="11">
        <v>0.11263687624112111</v>
      </c>
      <c r="E1043" s="19">
        <v>0.16200000000000001</v>
      </c>
      <c r="F1043" s="6">
        <v>0.1228285887053036</v>
      </c>
      <c r="G1043" s="38">
        <v>0.30825622510615697</v>
      </c>
      <c r="H1043" s="30">
        <v>4.269999837279051E-2</v>
      </c>
      <c r="I1043" s="30">
        <v>4.6134886847412054E-3</v>
      </c>
      <c r="J1043" s="30">
        <v>0.11798050257939717</v>
      </c>
      <c r="K1043" s="6">
        <v>0.10925526100753077</v>
      </c>
      <c r="L1043" s="19">
        <v>0.24753771801347396</v>
      </c>
      <c r="M1043" s="19">
        <v>0.22750371029979219</v>
      </c>
      <c r="N1043" s="6">
        <v>6.1137474325377139E-2</v>
      </c>
      <c r="O1043" s="28">
        <v>40951.75</v>
      </c>
      <c r="P1043" s="11">
        <v>0.88149999999999995</v>
      </c>
      <c r="R1043" s="19"/>
      <c r="S1043" s="6"/>
      <c r="T1043" s="19"/>
      <c r="U1043" s="20"/>
    </row>
    <row r="1044" spans="1:21" x14ac:dyDescent="0.25">
      <c r="A1044" s="2">
        <v>40951.75</v>
      </c>
      <c r="B1044" s="19">
        <v>0.36776999999999999</v>
      </c>
      <c r="C1044" s="6">
        <v>0.50133298826524364</v>
      </c>
      <c r="D1044" s="11">
        <v>9.8228693784753698E-2</v>
      </c>
      <c r="E1044" s="19">
        <v>0.17749999999999999</v>
      </c>
      <c r="F1044" s="6">
        <v>0.12288717817298868</v>
      </c>
      <c r="G1044" s="38">
        <v>0.37180100778746711</v>
      </c>
      <c r="H1044" s="30">
        <v>4.4339279817039723E-2</v>
      </c>
      <c r="I1044" s="30">
        <v>8.2164463365449244E-3</v>
      </c>
      <c r="J1044" s="30">
        <v>0.12463495743249312</v>
      </c>
      <c r="K1044" s="6">
        <v>7.2331029278133799E-2</v>
      </c>
      <c r="L1044" s="19">
        <v>0.28108443597431215</v>
      </c>
      <c r="M1044" s="19">
        <v>0.1915088552488374</v>
      </c>
      <c r="N1044" s="6">
        <v>6.3026182213093473E-2</v>
      </c>
      <c r="O1044" s="28">
        <v>40951.791666666664</v>
      </c>
      <c r="P1044" s="11">
        <v>0.88770000000000004</v>
      </c>
      <c r="R1044" s="19"/>
      <c r="S1044" s="6"/>
      <c r="T1044" s="19"/>
      <c r="U1044" s="20"/>
    </row>
    <row r="1045" spans="1:21" x14ac:dyDescent="0.25">
      <c r="A1045" s="2">
        <v>40951.791666666664</v>
      </c>
      <c r="B1045" s="19">
        <v>0.43019000000000002</v>
      </c>
      <c r="C1045" s="6">
        <v>0.49426292826424856</v>
      </c>
      <c r="D1045" s="11">
        <v>9.3559260341989525E-2</v>
      </c>
      <c r="E1045" s="19">
        <v>0.20300000000000001</v>
      </c>
      <c r="F1045" s="6">
        <v>0.12357638884253165</v>
      </c>
      <c r="G1045" s="38">
        <v>0.39555206471147453</v>
      </c>
      <c r="H1045" s="30">
        <v>5.682169987035883E-2</v>
      </c>
      <c r="I1045" s="30">
        <v>1.819628052879229E-2</v>
      </c>
      <c r="J1045" s="30">
        <v>0.14912695212981275</v>
      </c>
      <c r="K1045" s="6">
        <v>7.2331029278133799E-2</v>
      </c>
      <c r="L1045" s="19">
        <v>0.29286410199448226</v>
      </c>
      <c r="M1045" s="19">
        <v>0.18999109528049868</v>
      </c>
      <c r="N1045" s="6">
        <v>4.5815331586278533E-2</v>
      </c>
      <c r="O1045" s="28">
        <v>40951.833333333336</v>
      </c>
      <c r="P1045" s="11">
        <v>0.92520000000000002</v>
      </c>
      <c r="R1045" s="19"/>
      <c r="S1045" s="6"/>
      <c r="T1045" s="19"/>
      <c r="U1045" s="20"/>
    </row>
    <row r="1046" spans="1:21" x14ac:dyDescent="0.25">
      <c r="A1046" s="2">
        <v>40951.833333333336</v>
      </c>
      <c r="B1046" s="19">
        <v>0.45563999999999999</v>
      </c>
      <c r="C1046" s="6">
        <v>0.4931043515398475</v>
      </c>
      <c r="D1046" s="11">
        <v>0.10138411398632906</v>
      </c>
      <c r="E1046" s="19">
        <v>0.20600000000000002</v>
      </c>
      <c r="F1046" s="6">
        <v>0.11765263351649778</v>
      </c>
      <c r="G1046" s="38">
        <v>0.40365444609211554</v>
      </c>
      <c r="H1046" s="30">
        <v>6.2869160567909657E-2</v>
      </c>
      <c r="I1046" s="30">
        <v>2.5190454850997086E-2</v>
      </c>
      <c r="J1046" s="30">
        <v>0.14733635817215029</v>
      </c>
      <c r="K1046" s="6">
        <v>7.1066500794250337E-2</v>
      </c>
      <c r="L1046" s="19">
        <v>0.2715305402404084</v>
      </c>
      <c r="M1046" s="19">
        <v>0.18123874542396359</v>
      </c>
      <c r="N1046" s="6">
        <v>4.4157990414807474E-2</v>
      </c>
      <c r="O1046" s="28">
        <v>40951.875</v>
      </c>
      <c r="P1046" s="11">
        <v>0.91849999999999998</v>
      </c>
      <c r="R1046" s="19"/>
      <c r="S1046" s="6"/>
      <c r="T1046" s="19"/>
      <c r="U1046" s="20"/>
    </row>
    <row r="1047" spans="1:21" x14ac:dyDescent="0.25">
      <c r="A1047" s="2">
        <v>40951.875</v>
      </c>
      <c r="B1047" s="19">
        <v>0.45833000000000002</v>
      </c>
      <c r="C1047" s="6">
        <v>0.49043240536829374</v>
      </c>
      <c r="D1047" s="11">
        <v>0.11656743216692331</v>
      </c>
      <c r="E1047" s="19">
        <v>0.20949999999999999</v>
      </c>
      <c r="F1047" s="6">
        <v>0.11016097442166863</v>
      </c>
      <c r="G1047" s="38">
        <v>0.41014695886216584</v>
      </c>
      <c r="H1047" s="30">
        <v>7.5185215874798664E-2</v>
      </c>
      <c r="I1047" s="30">
        <v>3.5807752632758233E-2</v>
      </c>
      <c r="J1047" s="30">
        <v>0.18514298316845904</v>
      </c>
      <c r="K1047" s="6">
        <v>5.5386347594095463E-2</v>
      </c>
      <c r="L1047" s="19">
        <v>0.2436633975520156</v>
      </c>
      <c r="M1047" s="19">
        <v>0.20814089245077669</v>
      </c>
      <c r="N1047" s="6">
        <v>4.2831173123686762E-2</v>
      </c>
      <c r="O1047" s="28">
        <v>40951.916666666664</v>
      </c>
      <c r="P1047" s="11">
        <v>0.90480000000000005</v>
      </c>
      <c r="R1047" s="19"/>
      <c r="S1047" s="6"/>
      <c r="T1047" s="19"/>
      <c r="U1047" s="20"/>
    </row>
    <row r="1048" spans="1:21" x14ac:dyDescent="0.25">
      <c r="A1048" s="2">
        <v>40951.916666666664</v>
      </c>
      <c r="B1048" s="19">
        <v>0.49723000000000001</v>
      </c>
      <c r="C1048" s="6">
        <v>0.49027360879918486</v>
      </c>
      <c r="D1048" s="11">
        <v>0.13585654654711954</v>
      </c>
      <c r="E1048" s="19">
        <v>0.20350000000000001</v>
      </c>
      <c r="F1048" s="6">
        <v>0.10394770022080768</v>
      </c>
      <c r="G1048" s="38">
        <v>0.43655461004517765</v>
      </c>
      <c r="H1048" s="30">
        <v>7.1656410813049173E-2</v>
      </c>
      <c r="I1048" s="30">
        <v>6.3467398610799905E-2</v>
      </c>
      <c r="J1048" s="30">
        <v>0.21700089965688338</v>
      </c>
      <c r="K1048" s="6">
        <v>4.4764308329474416E-2</v>
      </c>
      <c r="L1048" s="19">
        <v>0.21356812600461705</v>
      </c>
      <c r="M1048" s="19">
        <v>0.33657465123181951</v>
      </c>
      <c r="N1048" s="6">
        <v>3.3330972448473682E-2</v>
      </c>
      <c r="O1048" s="28">
        <v>40951.958333333336</v>
      </c>
      <c r="P1048" s="11">
        <v>0.90510000000000002</v>
      </c>
      <c r="R1048" s="19"/>
      <c r="S1048" s="6"/>
      <c r="T1048" s="19"/>
      <c r="U1048" s="20"/>
    </row>
    <row r="1049" spans="1:21" x14ac:dyDescent="0.25">
      <c r="A1049" s="2">
        <v>40951.958333333336</v>
      </c>
      <c r="B1049" s="19">
        <v>0.51070000000000004</v>
      </c>
      <c r="C1049" s="6">
        <v>0.48989927418571183</v>
      </c>
      <c r="D1049" s="11">
        <v>0.13414829207962817</v>
      </c>
      <c r="E1049" s="19">
        <v>0.185</v>
      </c>
      <c r="F1049" s="6">
        <v>9.7214714497590768E-2</v>
      </c>
      <c r="G1049" s="38">
        <v>0.40612154540931944</v>
      </c>
      <c r="H1049" s="30">
        <v>7.2789567908588107E-2</v>
      </c>
      <c r="I1049" s="30">
        <v>7.3508850548958102E-2</v>
      </c>
      <c r="J1049" s="30">
        <v>0.21175935573591156</v>
      </c>
      <c r="K1049" s="6">
        <v>3.0854495006756376E-2</v>
      </c>
      <c r="L1049" s="19">
        <v>0.18318710833461527</v>
      </c>
      <c r="M1049" s="19">
        <v>0.43557534382111407</v>
      </c>
      <c r="N1049" s="6">
        <v>3.6400122766012698E-2</v>
      </c>
      <c r="O1049" s="28">
        <v>40952</v>
      </c>
      <c r="P1049" s="11">
        <v>0.9083</v>
      </c>
      <c r="R1049" s="19"/>
      <c r="S1049" s="6"/>
      <c r="T1049" s="19"/>
      <c r="U1049" s="20"/>
    </row>
    <row r="1050" spans="1:21" x14ac:dyDescent="0.25">
      <c r="A1050" s="2">
        <v>40952</v>
      </c>
      <c r="B1050" s="19">
        <v>0.48792000000000002</v>
      </c>
      <c r="C1050" s="6">
        <v>0.48584702925444945</v>
      </c>
      <c r="D1050" s="11">
        <v>0.13782702199777913</v>
      </c>
      <c r="E1050" s="19">
        <v>0.17949999999999999</v>
      </c>
      <c r="F1050" s="6">
        <v>8.5752383780877059E-2</v>
      </c>
      <c r="G1050" s="38">
        <v>0.36091659216486993</v>
      </c>
      <c r="H1050" s="30">
        <v>7.4406587416836797E-2</v>
      </c>
      <c r="I1050" s="30">
        <v>6.3170513107775036E-2</v>
      </c>
      <c r="J1050" s="30">
        <v>0.22684911052567175</v>
      </c>
      <c r="K1050" s="6">
        <v>2.7313815251882693E-2</v>
      </c>
      <c r="L1050" s="19">
        <v>0.15650562373295832</v>
      </c>
      <c r="M1050" s="19">
        <v>0.46198080538240827</v>
      </c>
      <c r="N1050" s="6">
        <v>3.7320867861274407E-2</v>
      </c>
      <c r="O1050" s="28">
        <v>40952.041666666664</v>
      </c>
      <c r="P1050" s="11">
        <v>0.88060000000000005</v>
      </c>
      <c r="R1050" s="19"/>
      <c r="S1050" s="6"/>
      <c r="T1050" s="19"/>
      <c r="U1050" s="20"/>
    </row>
    <row r="1051" spans="1:21" x14ac:dyDescent="0.25">
      <c r="A1051" s="2">
        <v>40952.041666666664</v>
      </c>
      <c r="B1051" s="19">
        <v>0.50900999999999996</v>
      </c>
      <c r="C1051" s="6">
        <v>0.47959818489140693</v>
      </c>
      <c r="D1051" s="11">
        <v>0.13908782016110277</v>
      </c>
      <c r="E1051" s="19">
        <v>0.17799999999999999</v>
      </c>
      <c r="F1051" s="6">
        <v>7.4511810177709012E-2</v>
      </c>
      <c r="G1051" s="38">
        <v>0.42898351421875613</v>
      </c>
      <c r="H1051" s="30">
        <v>7.9086571215836718E-2</v>
      </c>
      <c r="I1051" s="30">
        <v>6.6442975576966171E-2</v>
      </c>
      <c r="J1051" s="30">
        <v>0.25430184947960588</v>
      </c>
      <c r="K1051" s="6">
        <v>2.3014418406678935E-2</v>
      </c>
      <c r="L1051" s="19">
        <v>0.12853134136138109</v>
      </c>
      <c r="M1051" s="19">
        <v>0.3880973582665479</v>
      </c>
      <c r="N1051" s="6">
        <v>3.1168401917038503E-2</v>
      </c>
      <c r="O1051" s="28">
        <v>40952.083333333336</v>
      </c>
      <c r="P1051" s="11">
        <v>0.8669</v>
      </c>
      <c r="R1051" s="19"/>
      <c r="S1051" s="6"/>
      <c r="T1051" s="19"/>
      <c r="U1051" s="20"/>
    </row>
    <row r="1052" spans="1:21" x14ac:dyDescent="0.25">
      <c r="A1052" s="2">
        <v>40952.083333333336</v>
      </c>
      <c r="B1052" s="19">
        <v>0.52302000000000004</v>
      </c>
      <c r="C1052" s="6">
        <v>0.44798035420201521</v>
      </c>
      <c r="D1052" s="11">
        <v>0.13442589205921163</v>
      </c>
      <c r="E1052" s="19">
        <v>0.16350000000000001</v>
      </c>
      <c r="F1052" s="6">
        <v>6.2734582886612211E-2</v>
      </c>
      <c r="G1052" s="38">
        <v>0.50636598230873531</v>
      </c>
      <c r="H1052" s="30">
        <v>0.1098204756605481</v>
      </c>
      <c r="I1052" s="30">
        <v>8.4826349988796776E-2</v>
      </c>
      <c r="J1052" s="30">
        <v>0.30600413944159349</v>
      </c>
      <c r="K1052" s="6">
        <v>1.3404001929164655E-2</v>
      </c>
      <c r="L1052" s="19">
        <v>0.10118112213511195</v>
      </c>
      <c r="M1052" s="19">
        <v>0.31109725932522014</v>
      </c>
      <c r="N1052" s="6">
        <v>2.0374436338739754E-2</v>
      </c>
      <c r="O1052" s="28">
        <v>40952.125</v>
      </c>
      <c r="P1052" s="11">
        <v>0.80900000000000005</v>
      </c>
      <c r="R1052" s="19"/>
      <c r="S1052" s="6"/>
      <c r="T1052" s="19"/>
      <c r="U1052" s="20"/>
    </row>
    <row r="1053" spans="1:21" x14ac:dyDescent="0.25">
      <c r="A1053" s="2">
        <v>40952.125</v>
      </c>
      <c r="B1053" s="19">
        <v>0.52885000000000004</v>
      </c>
      <c r="C1053" s="6">
        <v>0.44187855202194531</v>
      </c>
      <c r="D1053" s="11">
        <v>0.12727914824499437</v>
      </c>
      <c r="E1053" s="19">
        <v>0.14200000000000002</v>
      </c>
      <c r="F1053" s="6">
        <v>5.7442292649616214E-2</v>
      </c>
      <c r="G1053" s="38">
        <v>0.53162702854204125</v>
      </c>
      <c r="H1053" s="30">
        <v>0.15319553218365969</v>
      </c>
      <c r="I1053" s="30">
        <v>0.15273470759578761</v>
      </c>
      <c r="J1053" s="30">
        <v>0.37517663079079988</v>
      </c>
      <c r="K1053" s="6">
        <v>1.1633662051727814E-2</v>
      </c>
      <c r="L1053" s="19">
        <v>7.2893332219566148E-2</v>
      </c>
      <c r="M1053" s="19">
        <v>0.36401108142871275</v>
      </c>
      <c r="N1053" s="6">
        <v>1.8131595722076631E-2</v>
      </c>
      <c r="O1053" s="28">
        <v>40952.166666666664</v>
      </c>
      <c r="P1053" s="11">
        <v>0.74829999999999997</v>
      </c>
      <c r="R1053" s="19"/>
      <c r="S1053" s="6"/>
      <c r="T1053" s="19"/>
      <c r="U1053" s="20"/>
    </row>
    <row r="1054" spans="1:21" x14ac:dyDescent="0.25">
      <c r="A1054" s="2">
        <v>40952.166666666664</v>
      </c>
      <c r="B1054" s="19">
        <v>0.55532999999999999</v>
      </c>
      <c r="C1054" s="6">
        <v>0.42554126864620234</v>
      </c>
      <c r="D1054" s="11">
        <v>0.1376810563329508</v>
      </c>
      <c r="E1054" s="19">
        <v>0.1295</v>
      </c>
      <c r="F1054" s="6">
        <v>4.9295472970678975E-2</v>
      </c>
      <c r="G1054" s="38">
        <v>0.52644876476122193</v>
      </c>
      <c r="H1054" s="30">
        <v>0.19531399594538781</v>
      </c>
      <c r="I1054" s="30">
        <v>0.21204907013219806</v>
      </c>
      <c r="J1054" s="30">
        <v>0.43542737528997083</v>
      </c>
      <c r="K1054" s="6">
        <v>1.8462115864698488E-2</v>
      </c>
      <c r="L1054" s="19">
        <v>6.1036277773284409E-2</v>
      </c>
      <c r="M1054" s="19">
        <v>0.3816780449193628</v>
      </c>
      <c r="N1054" s="6">
        <v>1.6228722525202438E-2</v>
      </c>
      <c r="O1054" s="28">
        <v>40952.208333333336</v>
      </c>
      <c r="P1054" s="11">
        <v>0.68540000000000001</v>
      </c>
      <c r="R1054" s="19"/>
      <c r="S1054" s="6"/>
      <c r="T1054" s="19"/>
      <c r="U1054" s="20"/>
    </row>
    <row r="1055" spans="1:21" x14ac:dyDescent="0.25">
      <c r="A1055" s="2">
        <v>40952.208333333336</v>
      </c>
      <c r="B1055" s="19">
        <v>0.58980999999999995</v>
      </c>
      <c r="C1055" s="6">
        <v>0.41130905623714642</v>
      </c>
      <c r="D1055" s="11">
        <v>0.13130628411808601</v>
      </c>
      <c r="E1055" s="19">
        <v>0.125</v>
      </c>
      <c r="F1055" s="6">
        <v>4.2017955191836154E-2</v>
      </c>
      <c r="G1055" s="38">
        <v>0.53858989161610238</v>
      </c>
      <c r="H1055" s="30">
        <v>0.25136819839951785</v>
      </c>
      <c r="I1055" s="30">
        <v>0.26278400179251621</v>
      </c>
      <c r="J1055" s="30">
        <v>0.48342934668424303</v>
      </c>
      <c r="K1055" s="6">
        <v>1.9726644348581946E-2</v>
      </c>
      <c r="L1055" s="19">
        <v>6.0177480070330511E-2</v>
      </c>
      <c r="M1055" s="19">
        <v>0.4199525081626595</v>
      </c>
      <c r="N1055" s="6">
        <v>1.5161602568642718E-2</v>
      </c>
      <c r="O1055" s="28">
        <v>40952.25</v>
      </c>
      <c r="P1055" s="11">
        <v>0.65059999999999996</v>
      </c>
      <c r="R1055" s="19"/>
      <c r="S1055" s="6"/>
      <c r="T1055" s="19"/>
      <c r="U1055" s="20"/>
    </row>
    <row r="1056" spans="1:21" x14ac:dyDescent="0.25">
      <c r="A1056" s="2">
        <v>40952.25</v>
      </c>
      <c r="B1056" s="19">
        <v>0.61458999999999997</v>
      </c>
      <c r="C1056" s="6">
        <v>0.40317608117620762</v>
      </c>
      <c r="D1056" s="11">
        <v>0.1148917809119723</v>
      </c>
      <c r="E1056" s="19">
        <v>0.1295</v>
      </c>
      <c r="F1056" s="6">
        <v>3.5703448918644617E-2</v>
      </c>
      <c r="G1056" s="38">
        <v>0.5322050166133917</v>
      </c>
      <c r="H1056" s="30">
        <v>0.32033369939383854</v>
      </c>
      <c r="I1056" s="30">
        <v>0.30207371723056237</v>
      </c>
      <c r="J1056" s="30">
        <v>0.50694156622586584</v>
      </c>
      <c r="K1056" s="6">
        <v>2.7313815251882693E-2</v>
      </c>
      <c r="L1056" s="19">
        <v>5.9828525424982862E-2</v>
      </c>
      <c r="M1056" s="19">
        <v>0.47026813099831799</v>
      </c>
      <c r="N1056" s="6">
        <v>1.7522487428288124E-2</v>
      </c>
      <c r="O1056" s="28">
        <v>40952.291666666664</v>
      </c>
      <c r="P1056" s="11">
        <v>0.65800000000000003</v>
      </c>
      <c r="R1056" s="19"/>
      <c r="S1056" s="6"/>
      <c r="T1056" s="19"/>
      <c r="U1056" s="20"/>
    </row>
    <row r="1057" spans="1:21" x14ac:dyDescent="0.25">
      <c r="A1057" s="2">
        <v>40952.291666666664</v>
      </c>
      <c r="B1057" s="19">
        <v>0.59033000000000002</v>
      </c>
      <c r="C1057" s="6">
        <v>0.3957035480359023</v>
      </c>
      <c r="D1057" s="11">
        <v>9.7910552554822464E-2</v>
      </c>
      <c r="E1057" s="19">
        <v>0.13200000000000001</v>
      </c>
      <c r="F1057" s="6">
        <v>3.1894236575198104E-2</v>
      </c>
      <c r="G1057" s="38">
        <v>0.52957462877478367</v>
      </c>
      <c r="H1057" s="30">
        <v>0.33538836102018788</v>
      </c>
      <c r="I1057" s="30">
        <v>0.30927291059825229</v>
      </c>
      <c r="J1057" s="30">
        <v>0.550062763442702</v>
      </c>
      <c r="K1057" s="6">
        <v>4.0464911484270658E-2</v>
      </c>
      <c r="L1057" s="19">
        <v>7.0446105230289102E-2</v>
      </c>
      <c r="M1057" s="19">
        <v>0.47226872464628472</v>
      </c>
      <c r="N1057" s="6">
        <v>2.6871591472483879E-2</v>
      </c>
      <c r="O1057" s="28">
        <v>40952.333333333336</v>
      </c>
      <c r="P1057" s="11">
        <v>0.69340000000000002</v>
      </c>
      <c r="R1057" s="19"/>
      <c r="S1057" s="6"/>
      <c r="T1057" s="19"/>
      <c r="U1057" s="20"/>
    </row>
    <row r="1058" spans="1:21" x14ac:dyDescent="0.25">
      <c r="A1058" s="2">
        <v>40952.333333333336</v>
      </c>
      <c r="B1058" s="19">
        <v>0.54598999999999998</v>
      </c>
      <c r="C1058" s="6">
        <v>0.37651001838240239</v>
      </c>
      <c r="D1058" s="11">
        <v>9.0066258234172525E-2</v>
      </c>
      <c r="E1058" s="19">
        <v>0.13800000000000001</v>
      </c>
      <c r="F1058" s="6">
        <v>2.6525754231245063E-2</v>
      </c>
      <c r="G1058" s="38">
        <v>0.50178370827678354</v>
      </c>
      <c r="H1058" s="30">
        <v>0.41699624943530633</v>
      </c>
      <c r="I1058" s="30">
        <v>0.35593098812457991</v>
      </c>
      <c r="J1058" s="30">
        <v>0.55942661533127658</v>
      </c>
      <c r="K1058" s="6">
        <v>5.4627630503765387E-2</v>
      </c>
      <c r="L1058" s="19">
        <v>9.0227388655242297E-2</v>
      </c>
      <c r="M1058" s="19">
        <v>0.4623290788562382</v>
      </c>
      <c r="N1058" s="6">
        <v>4.0848029841584622E-2</v>
      </c>
      <c r="O1058" s="28">
        <v>40952.375</v>
      </c>
      <c r="P1058" s="11">
        <v>0.73599999999999999</v>
      </c>
      <c r="R1058" s="19"/>
      <c r="S1058" s="6"/>
      <c r="T1058" s="19"/>
      <c r="U1058" s="20"/>
    </row>
    <row r="1059" spans="1:21" x14ac:dyDescent="0.25">
      <c r="A1059" s="2">
        <v>40952.375</v>
      </c>
      <c r="B1059" s="19">
        <v>0.51475000000000004</v>
      </c>
      <c r="C1059" s="6">
        <v>0.35946740070092775</v>
      </c>
      <c r="D1059" s="11">
        <v>8.2796930237214988E-2</v>
      </c>
      <c r="E1059" s="19">
        <v>0.13900000000000001</v>
      </c>
      <c r="F1059" s="6">
        <v>2.1455596008166107E-2</v>
      </c>
      <c r="G1059" s="38">
        <v>0.40749713825220252</v>
      </c>
      <c r="H1059" s="30">
        <v>0.44655578252632039</v>
      </c>
      <c r="I1059" s="30">
        <v>0.49887407573381132</v>
      </c>
      <c r="J1059" s="30">
        <v>0.52957093291996449</v>
      </c>
      <c r="K1059" s="6">
        <v>5.2604384929551849E-2</v>
      </c>
      <c r="L1059" s="19">
        <v>0.11695008269296965</v>
      </c>
      <c r="M1059" s="19">
        <v>0.60140298802809933</v>
      </c>
      <c r="N1059" s="6">
        <v>4.4819038175508183E-2</v>
      </c>
      <c r="O1059" s="28">
        <v>40952.416666666664</v>
      </c>
      <c r="P1059" s="11">
        <v>0.7329</v>
      </c>
      <c r="R1059" s="19"/>
      <c r="S1059" s="6"/>
      <c r="T1059" s="19"/>
      <c r="U1059" s="20"/>
    </row>
    <row r="1060" spans="1:21" x14ac:dyDescent="0.25">
      <c r="A1060" s="2">
        <v>40952.416666666664</v>
      </c>
      <c r="B1060" s="19">
        <v>0.44466</v>
      </c>
      <c r="C1060" s="6">
        <v>0.34497460960357906</v>
      </c>
      <c r="D1060" s="11">
        <v>8.742032371804806E-2</v>
      </c>
      <c r="E1060" s="19">
        <v>0.13400000000000001</v>
      </c>
      <c r="F1060" s="6">
        <v>1.8302708843564386E-2</v>
      </c>
      <c r="G1060" s="38">
        <v>0.36138956822631896</v>
      </c>
      <c r="H1060" s="30">
        <v>0.41100458766086034</v>
      </c>
      <c r="I1060" s="30">
        <v>0.57705803271342149</v>
      </c>
      <c r="J1060" s="30">
        <v>0.51908875288379019</v>
      </c>
      <c r="K1060" s="6">
        <v>4.6534648206911257E-2</v>
      </c>
      <c r="L1060" s="19">
        <v>0.12207698808076516</v>
      </c>
      <c r="M1060" s="19">
        <v>0.60050064311863083</v>
      </c>
      <c r="N1060" s="6">
        <v>5.3285171282196571E-2</v>
      </c>
      <c r="O1060" s="28">
        <v>40952.458333333336</v>
      </c>
      <c r="P1060" s="11">
        <v>0.77239999999999998</v>
      </c>
      <c r="R1060" s="19"/>
      <c r="S1060" s="6"/>
      <c r="T1060" s="19"/>
      <c r="U1060" s="20"/>
    </row>
    <row r="1061" spans="1:21" x14ac:dyDescent="0.25">
      <c r="A1061" s="2">
        <v>40952.458333333336</v>
      </c>
      <c r="B1061" s="19">
        <v>0.38422000000000001</v>
      </c>
      <c r="C1061" s="6">
        <v>0.35493716936110703</v>
      </c>
      <c r="D1061" s="11">
        <v>8.6097206765147594E-2</v>
      </c>
      <c r="E1061" s="19">
        <v>0.1225</v>
      </c>
      <c r="F1061" s="6">
        <v>1.7441955471160141E-2</v>
      </c>
      <c r="G1061" s="38">
        <v>0.45539890225344992</v>
      </c>
      <c r="H1061" s="30">
        <v>0.46975513944756747</v>
      </c>
      <c r="I1061" s="30">
        <v>0.62954290835760707</v>
      </c>
      <c r="J1061" s="30">
        <v>0.50409186228805858</v>
      </c>
      <c r="K1061" s="6">
        <v>4.9316610871454863E-2</v>
      </c>
      <c r="L1061" s="19">
        <v>0.10706213252903582</v>
      </c>
      <c r="M1061" s="19">
        <v>0.53337093103789446</v>
      </c>
      <c r="N1061" s="6">
        <v>5.1859196826970752E-2</v>
      </c>
      <c r="O1061" s="28">
        <v>40952.5</v>
      </c>
      <c r="P1061" s="11">
        <v>0.80210000000000004</v>
      </c>
      <c r="R1061" s="19"/>
      <c r="S1061" s="6"/>
      <c r="T1061" s="19"/>
      <c r="U1061" s="20"/>
    </row>
    <row r="1062" spans="1:21" x14ac:dyDescent="0.25">
      <c r="A1062" s="2">
        <v>40952.5</v>
      </c>
      <c r="B1062" s="19">
        <v>0.33818999999999999</v>
      </c>
      <c r="C1062" s="6">
        <v>0.38119227118341736</v>
      </c>
      <c r="D1062" s="11">
        <v>8.897984296834012E-2</v>
      </c>
      <c r="E1062" s="19">
        <v>0.122</v>
      </c>
      <c r="F1062" s="6">
        <v>1.9341912963146687E-2</v>
      </c>
      <c r="G1062" s="38">
        <v>0.51479404590108913</v>
      </c>
      <c r="H1062" s="30">
        <v>0.58531350870042509</v>
      </c>
      <c r="I1062" s="30">
        <v>0.62281425050414518</v>
      </c>
      <c r="J1062" s="30">
        <v>0.48933400673299127</v>
      </c>
      <c r="K1062" s="6">
        <v>6.3479329890949593E-2</v>
      </c>
      <c r="L1062" s="19">
        <v>8.8611342520247119E-2</v>
      </c>
      <c r="M1062" s="19">
        <v>0.37424557237558131</v>
      </c>
      <c r="N1062" s="6">
        <v>7.3815426021672903E-2</v>
      </c>
      <c r="O1062" s="28">
        <v>40952.541666666664</v>
      </c>
      <c r="P1062" s="11">
        <v>0.81679999999999997</v>
      </c>
      <c r="R1062" s="19"/>
      <c r="S1062" s="6"/>
      <c r="T1062" s="19"/>
      <c r="U1062" s="20"/>
    </row>
    <row r="1063" spans="1:21" x14ac:dyDescent="0.25">
      <c r="A1063" s="2">
        <v>40952.541666666664</v>
      </c>
      <c r="B1063" s="19">
        <v>0.27650000000000002</v>
      </c>
      <c r="C1063" s="6">
        <v>0.39618029700141161</v>
      </c>
      <c r="D1063" s="11">
        <v>8.5176608565782505E-2</v>
      </c>
      <c r="E1063" s="19">
        <v>0.14300000000000002</v>
      </c>
      <c r="F1063" s="6">
        <v>2.1812717237278356E-2</v>
      </c>
      <c r="G1063" s="38">
        <v>0.52572615602307926</v>
      </c>
      <c r="H1063" s="30">
        <v>0.59557698045606078</v>
      </c>
      <c r="I1063" s="30">
        <v>0.58088169392785116</v>
      </c>
      <c r="J1063" s="30">
        <v>0.49893614327048141</v>
      </c>
      <c r="K1063" s="6">
        <v>7.0054878007143578E-2</v>
      </c>
      <c r="L1063" s="19">
        <v>8.9987516559398267E-2</v>
      </c>
      <c r="M1063" s="19">
        <v>0.43904224794696739</v>
      </c>
      <c r="N1063" s="6">
        <v>0.12136836886465048</v>
      </c>
      <c r="O1063" s="28">
        <v>40952.583333333336</v>
      </c>
      <c r="P1063" s="11">
        <v>0.81220000000000003</v>
      </c>
      <c r="R1063" s="19"/>
      <c r="S1063" s="6"/>
      <c r="T1063" s="19"/>
      <c r="U1063" s="20"/>
    </row>
    <row r="1064" spans="1:21" x14ac:dyDescent="0.25">
      <c r="A1064" s="2">
        <v>40952.583333333336</v>
      </c>
      <c r="B1064" s="19">
        <v>0.24678</v>
      </c>
      <c r="C1064" s="6">
        <v>0.40567006981867337</v>
      </c>
      <c r="D1064" s="11">
        <v>8.0320033707269728E-2</v>
      </c>
      <c r="E1064" s="19">
        <v>0.17349999999999999</v>
      </c>
      <c r="F1064" s="6">
        <v>2.68055522684831E-2</v>
      </c>
      <c r="G1064" s="38">
        <v>0.58306025405471085</v>
      </c>
      <c r="H1064" s="30">
        <v>0.62316713447631134</v>
      </c>
      <c r="I1064" s="30">
        <v>0.56779744566435131</v>
      </c>
      <c r="J1064" s="30">
        <v>0.52671642078969394</v>
      </c>
      <c r="K1064" s="6">
        <v>8.2194351452424763E-2</v>
      </c>
      <c r="L1064" s="19">
        <v>0.10557984072280027</v>
      </c>
      <c r="M1064" s="19">
        <v>0.44967844068467394</v>
      </c>
      <c r="N1064" s="6">
        <v>0.16152229855749939</v>
      </c>
      <c r="O1064" s="28">
        <v>40952.625</v>
      </c>
      <c r="P1064" s="11">
        <v>0.81589999999999996</v>
      </c>
      <c r="R1064" s="19"/>
      <c r="S1064" s="6"/>
      <c r="T1064" s="19"/>
      <c r="U1064" s="20"/>
    </row>
    <row r="1065" spans="1:21" x14ac:dyDescent="0.25">
      <c r="A1065" s="2">
        <v>40952.625</v>
      </c>
      <c r="B1065" s="19">
        <v>0.22694</v>
      </c>
      <c r="C1065" s="6">
        <v>0.40960207442638569</v>
      </c>
      <c r="D1065" s="11">
        <v>6.7277460755787083E-2</v>
      </c>
      <c r="E1065" s="19">
        <v>0.1915</v>
      </c>
      <c r="F1065" s="6">
        <v>2.9148442376118917E-2</v>
      </c>
      <c r="G1065" s="38">
        <v>0.54012668171907541</v>
      </c>
      <c r="H1065" s="30">
        <v>0.63407990207572584</v>
      </c>
      <c r="I1065" s="30">
        <v>0.57559489132870267</v>
      </c>
      <c r="J1065" s="30">
        <v>0.53441496924990284</v>
      </c>
      <c r="K1065" s="6">
        <v>9.4080919200929272E-2</v>
      </c>
      <c r="L1065" s="19">
        <v>0.11636197971050714</v>
      </c>
      <c r="M1065" s="19">
        <v>0.50712575442762442</v>
      </c>
      <c r="N1065" s="6">
        <v>0.20508062421795684</v>
      </c>
      <c r="O1065" s="28">
        <v>40952.666666666664</v>
      </c>
      <c r="P1065" s="11">
        <v>0.81899999999999995</v>
      </c>
      <c r="R1065" s="19"/>
      <c r="S1065" s="6"/>
      <c r="T1065" s="19"/>
      <c r="U1065" s="20"/>
    </row>
    <row r="1066" spans="1:21" x14ac:dyDescent="0.25">
      <c r="A1066" s="2">
        <v>40952.666666666664</v>
      </c>
      <c r="B1066" s="19">
        <v>0.17555000000000001</v>
      </c>
      <c r="C1066" s="6">
        <v>0.40638982592946676</v>
      </c>
      <c r="D1066" s="11">
        <v>6.7041916027836365E-2</v>
      </c>
      <c r="E1066" s="19">
        <v>0.214</v>
      </c>
      <c r="F1066" s="6">
        <v>3.0860784414532074E-2</v>
      </c>
      <c r="G1066" s="38">
        <v>0.47528028575476944</v>
      </c>
      <c r="H1066" s="30">
        <v>0.61584765955155862</v>
      </c>
      <c r="I1066" s="30">
        <v>0.60343827022182372</v>
      </c>
      <c r="J1066" s="30">
        <v>0.5131240908104171</v>
      </c>
      <c r="K1066" s="6">
        <v>0.10267971289133679</v>
      </c>
      <c r="L1066" s="19">
        <v>0.14900477049579428</v>
      </c>
      <c r="M1066" s="19">
        <v>0.61205501137825269</v>
      </c>
      <c r="N1066" s="6">
        <v>0.24577283565880489</v>
      </c>
      <c r="O1066" s="28">
        <v>40952.708333333336</v>
      </c>
      <c r="P1066" s="11">
        <v>0.85709999999999997</v>
      </c>
      <c r="R1066" s="19"/>
      <c r="S1066" s="6"/>
      <c r="T1066" s="19"/>
      <c r="U1066" s="20"/>
    </row>
    <row r="1067" spans="1:21" x14ac:dyDescent="0.25">
      <c r="A1067" s="2">
        <v>40952.708333333336</v>
      </c>
      <c r="B1067" s="19">
        <v>0.20535999999999999</v>
      </c>
      <c r="C1067" s="6">
        <v>0.40276950806858314</v>
      </c>
      <c r="D1067" s="11">
        <v>5.5121650832504053E-2</v>
      </c>
      <c r="E1067" s="19">
        <v>0.23799999999999999</v>
      </c>
      <c r="F1067" s="6">
        <v>3.5768208285790304E-2</v>
      </c>
      <c r="G1067" s="38">
        <v>0.5033687606698839</v>
      </c>
      <c r="H1067" s="30">
        <v>0.57574241812899063</v>
      </c>
      <c r="I1067" s="30">
        <v>0.62327918440510854</v>
      </c>
      <c r="J1067" s="30">
        <v>0.54600831862355725</v>
      </c>
      <c r="K1067" s="6">
        <v>0.11178431797529768</v>
      </c>
      <c r="L1067" s="19">
        <v>0.19938542597130432</v>
      </c>
      <c r="M1067" s="19">
        <v>0.69329969328188379</v>
      </c>
      <c r="N1067" s="6">
        <v>0.263701395282952</v>
      </c>
      <c r="O1067" s="28">
        <v>40952.75</v>
      </c>
      <c r="P1067" s="11">
        <v>0.87260000000000004</v>
      </c>
      <c r="R1067" s="19"/>
      <c r="S1067" s="6"/>
      <c r="T1067" s="19"/>
      <c r="U1067" s="20"/>
    </row>
    <row r="1068" spans="1:21" x14ac:dyDescent="0.25">
      <c r="A1068" s="2">
        <v>40952.75</v>
      </c>
      <c r="B1068" s="19">
        <v>0.27038000000000001</v>
      </c>
      <c r="C1068" s="6">
        <v>0.39274336592920633</v>
      </c>
      <c r="D1068" s="11">
        <v>4.7801204503056957E-2</v>
      </c>
      <c r="E1068" s="19">
        <v>0.26450000000000001</v>
      </c>
      <c r="F1068" s="6">
        <v>3.9832044984607344E-2</v>
      </c>
      <c r="G1068" s="38">
        <v>0.50887131918075201</v>
      </c>
      <c r="H1068" s="30">
        <v>0.57350481941338827</v>
      </c>
      <c r="I1068" s="30">
        <v>0.63407125252072594</v>
      </c>
      <c r="J1068" s="30">
        <v>0.52661958929852359</v>
      </c>
      <c r="K1068" s="6">
        <v>0.1140604692462879</v>
      </c>
      <c r="L1068" s="19">
        <v>0.24793760827280173</v>
      </c>
      <c r="M1068" s="19">
        <v>0.76164044721480151</v>
      </c>
      <c r="N1068" s="6">
        <v>0.28731496564912534</v>
      </c>
      <c r="O1068" s="28">
        <v>40952.791666666664</v>
      </c>
      <c r="P1068" s="11">
        <v>0.87180000000000002</v>
      </c>
      <c r="R1068" s="19"/>
      <c r="S1068" s="6"/>
      <c r="T1068" s="19"/>
      <c r="U1068" s="20"/>
    </row>
    <row r="1069" spans="1:21" x14ac:dyDescent="0.25">
      <c r="A1069" s="2">
        <v>40952.791666666664</v>
      </c>
      <c r="B1069" s="19">
        <v>0.35011999999999999</v>
      </c>
      <c r="C1069" s="6">
        <v>0.3808831739868474</v>
      </c>
      <c r="D1069" s="11">
        <v>4.4296752609259353E-2</v>
      </c>
      <c r="E1069" s="19">
        <v>0.27450000000000002</v>
      </c>
      <c r="F1069" s="6">
        <v>3.9422732666614536E-2</v>
      </c>
      <c r="G1069" s="38">
        <v>0.42225227727004411</v>
      </c>
      <c r="H1069" s="30">
        <v>0.56973599646060624</v>
      </c>
      <c r="I1069" s="30">
        <v>0.63078982747031132</v>
      </c>
      <c r="J1069" s="30">
        <v>0.44569950191306829</v>
      </c>
      <c r="K1069" s="6">
        <v>0.11254303506562777</v>
      </c>
      <c r="L1069" s="19">
        <v>0.2610093538980226</v>
      </c>
      <c r="M1069" s="19">
        <v>0.75739586425249816</v>
      </c>
      <c r="N1069" s="6">
        <v>0.3003092759166136</v>
      </c>
      <c r="O1069" s="28">
        <v>40952.833333333336</v>
      </c>
      <c r="P1069" s="11">
        <v>0.85670000000000002</v>
      </c>
      <c r="R1069" s="19"/>
      <c r="S1069" s="6"/>
      <c r="T1069" s="19"/>
      <c r="U1069" s="20"/>
    </row>
    <row r="1070" spans="1:21" x14ac:dyDescent="0.25">
      <c r="A1070" s="2">
        <v>40952.833333333336</v>
      </c>
      <c r="B1070" s="19">
        <v>0.41913</v>
      </c>
      <c r="C1070" s="6">
        <v>0.38132114045606663</v>
      </c>
      <c r="D1070" s="11">
        <v>4.5101937911585309E-2</v>
      </c>
      <c r="E1070" s="19">
        <v>0.29499999999999998</v>
      </c>
      <c r="F1070" s="6">
        <v>4.0990085045199347E-2</v>
      </c>
      <c r="G1070" s="38">
        <v>0.36139318069190957</v>
      </c>
      <c r="H1070" s="30">
        <v>0.52386101599254831</v>
      </c>
      <c r="I1070" s="30">
        <v>0.51560385390992602</v>
      </c>
      <c r="J1070" s="30">
        <v>0.44757956964806273</v>
      </c>
      <c r="K1070" s="6">
        <v>0.10419714707199694</v>
      </c>
      <c r="L1070" s="19">
        <v>0.25399746538632639</v>
      </c>
      <c r="M1070" s="19">
        <v>0.71276145245869194</v>
      </c>
      <c r="N1070" s="6">
        <v>0.28617701914677623</v>
      </c>
      <c r="O1070" s="28">
        <v>40952.875</v>
      </c>
      <c r="P1070" s="11">
        <v>0.85560000000000003</v>
      </c>
      <c r="R1070" s="19"/>
      <c r="S1070" s="6"/>
      <c r="T1070" s="19"/>
      <c r="U1070" s="20"/>
    </row>
    <row r="1071" spans="1:21" x14ac:dyDescent="0.25">
      <c r="A1071" s="2">
        <v>40952.875</v>
      </c>
      <c r="B1071" s="19">
        <v>0.47047</v>
      </c>
      <c r="C1071" s="6">
        <v>0.38689470996687286</v>
      </c>
      <c r="D1071" s="11">
        <v>4.2702408349926002E-2</v>
      </c>
      <c r="E1071" s="19">
        <v>0.29449999999999998</v>
      </c>
      <c r="F1071" s="6">
        <v>3.9873609615791415E-2</v>
      </c>
      <c r="G1071" s="38">
        <v>0.35573123687503089</v>
      </c>
      <c r="H1071" s="30">
        <v>0.5030251870013468</v>
      </c>
      <c r="I1071" s="30">
        <v>0.50984091418328481</v>
      </c>
      <c r="J1071" s="30">
        <v>0.46383171491238351</v>
      </c>
      <c r="K1071" s="6">
        <v>0.11026688379463753</v>
      </c>
      <c r="L1071" s="19">
        <v>0.26146201288375859</v>
      </c>
      <c r="M1071" s="19">
        <v>0.74138913624220837</v>
      </c>
      <c r="N1071" s="6">
        <v>0.3043888849540809</v>
      </c>
      <c r="O1071" s="28">
        <v>40952.916666666664</v>
      </c>
      <c r="P1071" s="11">
        <v>0.80379999999999996</v>
      </c>
      <c r="R1071" s="19"/>
      <c r="S1071" s="6"/>
      <c r="T1071" s="19"/>
      <c r="U1071" s="20"/>
    </row>
    <row r="1072" spans="1:21" x14ac:dyDescent="0.25">
      <c r="A1072" s="2">
        <v>40952.916666666664</v>
      </c>
      <c r="B1072" s="19">
        <v>0.46712999999999999</v>
      </c>
      <c r="C1072" s="6">
        <v>0.39395844889559178</v>
      </c>
      <c r="D1072" s="11">
        <v>4.1495776705076613E-2</v>
      </c>
      <c r="E1072" s="19">
        <v>0.29499999999999998</v>
      </c>
      <c r="F1072" s="6">
        <v>3.9208709730078652E-2</v>
      </c>
      <c r="G1072" s="38">
        <v>0.34252011751339168</v>
      </c>
      <c r="H1072" s="30">
        <v>0.48787308582338246</v>
      </c>
      <c r="I1072" s="30">
        <v>0.44348308312794082</v>
      </c>
      <c r="J1072" s="30">
        <v>0.46606709707116567</v>
      </c>
      <c r="K1072" s="6">
        <v>0.10343842998166686</v>
      </c>
      <c r="L1072" s="19">
        <v>0.26708552472134311</v>
      </c>
      <c r="M1072" s="19">
        <v>0.77305827644206981</v>
      </c>
      <c r="N1072" s="6">
        <v>0.36693816842552585</v>
      </c>
      <c r="O1072" s="28">
        <v>40952.958333333336</v>
      </c>
      <c r="P1072" s="11">
        <v>0.84030000000000005</v>
      </c>
      <c r="R1072" s="19"/>
      <c r="S1072" s="6"/>
      <c r="T1072" s="19"/>
      <c r="U1072" s="20"/>
    </row>
    <row r="1073" spans="1:21" x14ac:dyDescent="0.25">
      <c r="A1073" s="2">
        <v>40952.958333333336</v>
      </c>
      <c r="B1073" s="19">
        <v>0.41731000000000001</v>
      </c>
      <c r="C1073" s="6">
        <v>0.39932095479374463</v>
      </c>
      <c r="D1073" s="11">
        <v>4.0838039961177929E-2</v>
      </c>
      <c r="E1073" s="19">
        <v>0.3135</v>
      </c>
      <c r="F1073" s="6">
        <v>4.2539633086159698E-2</v>
      </c>
      <c r="G1073" s="38">
        <v>0.33158797586582539</v>
      </c>
      <c r="H1073" s="30">
        <v>0.45586696915290348</v>
      </c>
      <c r="I1073" s="30">
        <v>0.45922921801478828</v>
      </c>
      <c r="J1073" s="30">
        <v>0.45309996818427767</v>
      </c>
      <c r="K1073" s="6">
        <v>0.10166809010423002</v>
      </c>
      <c r="L1073" s="19">
        <v>0.27670742507926538</v>
      </c>
      <c r="M1073" s="19">
        <v>0.78000197882655575</v>
      </c>
      <c r="N1073" s="6">
        <v>0.40743206553816358</v>
      </c>
      <c r="O1073" s="28">
        <v>40953</v>
      </c>
      <c r="P1073" s="11">
        <v>0.85819999999999996</v>
      </c>
      <c r="R1073" s="19"/>
      <c r="S1073" s="6"/>
      <c r="T1073" s="19"/>
      <c r="U1073" s="20"/>
    </row>
    <row r="1074" spans="1:21" x14ac:dyDescent="0.25">
      <c r="A1074" s="2">
        <v>40953</v>
      </c>
      <c r="B1074" s="19">
        <v>0.3931</v>
      </c>
      <c r="C1074" s="6">
        <v>0.36782230089739809</v>
      </c>
      <c r="D1074" s="11">
        <v>5.5723304934954858E-2</v>
      </c>
      <c r="E1074" s="19">
        <v>0.33400000000000002</v>
      </c>
      <c r="F1074" s="6">
        <v>4.2641501876507254E-2</v>
      </c>
      <c r="G1074" s="38">
        <v>0.28894149091975713</v>
      </c>
      <c r="H1074" s="30">
        <v>0.45313575769033942</v>
      </c>
      <c r="I1074" s="30">
        <v>0.4797288819179924</v>
      </c>
      <c r="J1074" s="30">
        <v>0.45604821335167878</v>
      </c>
      <c r="K1074" s="6">
        <v>9.6609976168696196E-2</v>
      </c>
      <c r="L1074" s="19">
        <v>0.30142179234533539</v>
      </c>
      <c r="M1074" s="19">
        <v>0.75757000098941318</v>
      </c>
      <c r="N1074" s="6">
        <v>0.4068182354746559</v>
      </c>
      <c r="O1074" s="28">
        <v>40953.041666666664</v>
      </c>
      <c r="P1074" s="11">
        <v>0.85540000000000005</v>
      </c>
      <c r="R1074" s="19"/>
      <c r="S1074" s="6"/>
      <c r="T1074" s="19"/>
      <c r="U1074" s="20"/>
    </row>
    <row r="1075" spans="1:21" x14ac:dyDescent="0.25">
      <c r="A1075" s="2">
        <v>40953.041666666664</v>
      </c>
      <c r="B1075" s="19">
        <v>0.37870999999999999</v>
      </c>
      <c r="C1075" s="6">
        <v>0.36915445615977777</v>
      </c>
      <c r="D1075" s="11">
        <v>6.0456791573629709E-2</v>
      </c>
      <c r="E1075" s="19">
        <v>0.33100000000000002</v>
      </c>
      <c r="F1075" s="6">
        <v>3.8560192873978057E-2</v>
      </c>
      <c r="G1075" s="38">
        <v>0.24663256383298734</v>
      </c>
      <c r="H1075" s="30">
        <v>0.47556110505492033</v>
      </c>
      <c r="I1075" s="30">
        <v>0.47629733363208604</v>
      </c>
      <c r="J1075" s="30">
        <v>0.45958997309865818</v>
      </c>
      <c r="K1075" s="6">
        <v>9.8633221742909727E-2</v>
      </c>
      <c r="L1075" s="19">
        <v>0.31789306723106658</v>
      </c>
      <c r="M1075" s="19">
        <v>0.76879786286731966</v>
      </c>
      <c r="N1075" s="6">
        <v>0.41922704629695207</v>
      </c>
      <c r="O1075" s="28">
        <v>40953.083333333336</v>
      </c>
      <c r="P1075" s="11">
        <v>0.84340000000000004</v>
      </c>
      <c r="R1075" s="19"/>
      <c r="S1075" s="6"/>
      <c r="T1075" s="19"/>
      <c r="U1075" s="20"/>
    </row>
    <row r="1076" spans="1:21" x14ac:dyDescent="0.25">
      <c r="A1076" s="2">
        <v>40953.083333333336</v>
      </c>
      <c r="B1076" s="19">
        <v>0.38363000000000003</v>
      </c>
      <c r="C1076" s="6">
        <v>0.37769457760588671</v>
      </c>
      <c r="D1076" s="11">
        <v>6.7278428364220169E-2</v>
      </c>
      <c r="E1076" s="19">
        <v>0.31900000000000001</v>
      </c>
      <c r="F1076" s="6">
        <v>4.1209464633016127E-2</v>
      </c>
      <c r="G1076" s="38">
        <v>0.18793362045084683</v>
      </c>
      <c r="H1076" s="30">
        <v>0.41253794537540139</v>
      </c>
      <c r="I1076" s="30">
        <v>0.42328814698633205</v>
      </c>
      <c r="J1076" s="30">
        <v>0.47476906841356148</v>
      </c>
      <c r="K1076" s="6">
        <v>0.11304884645918115</v>
      </c>
      <c r="L1076" s="19">
        <v>0.33005292311122431</v>
      </c>
      <c r="M1076" s="19">
        <v>0.66068467398832487</v>
      </c>
      <c r="N1076" s="6">
        <v>0.43629152206246918</v>
      </c>
      <c r="O1076" s="28">
        <v>40953.125</v>
      </c>
      <c r="P1076" s="11">
        <v>0.77449999999999997</v>
      </c>
      <c r="R1076" s="19"/>
      <c r="S1076" s="6"/>
      <c r="T1076" s="19"/>
      <c r="U1076" s="20"/>
    </row>
    <row r="1077" spans="1:21" x14ac:dyDescent="0.25">
      <c r="A1077" s="2">
        <v>40953.125</v>
      </c>
      <c r="B1077" s="19">
        <v>0.43270999999999998</v>
      </c>
      <c r="C1077" s="6">
        <v>0.39839455812638752</v>
      </c>
      <c r="D1077" s="11">
        <v>6.7299014781920796E-2</v>
      </c>
      <c r="E1077" s="19">
        <v>0.31850000000000001</v>
      </c>
      <c r="F1077" s="6">
        <v>4.3773494893533701E-2</v>
      </c>
      <c r="G1077" s="38">
        <v>0.17202726029629894</v>
      </c>
      <c r="H1077" s="30">
        <v>0.40465164465917686</v>
      </c>
      <c r="I1077" s="30">
        <v>0.42161886623347522</v>
      </c>
      <c r="J1077" s="30">
        <v>0.48127829736650646</v>
      </c>
      <c r="K1077" s="6">
        <v>0.11911858318182174</v>
      </c>
      <c r="L1077" s="19">
        <v>0.31981754207599122</v>
      </c>
      <c r="M1077" s="19">
        <v>0.627935094488968</v>
      </c>
      <c r="N1077" s="6">
        <v>0.44692966924003108</v>
      </c>
      <c r="O1077" s="28">
        <v>40953.166666666664</v>
      </c>
      <c r="P1077" s="11">
        <v>0.70430000000000004</v>
      </c>
      <c r="R1077" s="19"/>
      <c r="S1077" s="6"/>
      <c r="T1077" s="19"/>
      <c r="U1077" s="20"/>
    </row>
    <row r="1078" spans="1:21" x14ac:dyDescent="0.25">
      <c r="A1078" s="2">
        <v>40953.166666666664</v>
      </c>
      <c r="B1078" s="19">
        <v>0.48782999999999999</v>
      </c>
      <c r="C1078" s="6">
        <v>0.41738861051777076</v>
      </c>
      <c r="D1078" s="11">
        <v>6.3502261294666434E-2</v>
      </c>
      <c r="E1078" s="19">
        <v>0.3135</v>
      </c>
      <c r="F1078" s="6">
        <v>5.0094573756171282E-2</v>
      </c>
      <c r="G1078" s="38">
        <v>0.16107951841339865</v>
      </c>
      <c r="H1078" s="30">
        <v>0.36560557367262297</v>
      </c>
      <c r="I1078" s="30">
        <v>0.38793524535066093</v>
      </c>
      <c r="J1078" s="30">
        <v>0.50441063078758286</v>
      </c>
      <c r="K1078" s="6">
        <v>0.15149051236923827</v>
      </c>
      <c r="L1078" s="19">
        <v>0.31083592067334631</v>
      </c>
      <c r="M1078" s="19">
        <v>0.65003067181161567</v>
      </c>
      <c r="N1078" s="6">
        <v>0.4598862053497651</v>
      </c>
      <c r="O1078" s="28">
        <v>40953.208333333336</v>
      </c>
      <c r="P1078" s="11">
        <v>0.68320000000000003</v>
      </c>
      <c r="R1078" s="19"/>
      <c r="S1078" s="6"/>
      <c r="T1078" s="19"/>
      <c r="U1078" s="20"/>
    </row>
    <row r="1079" spans="1:21" x14ac:dyDescent="0.25">
      <c r="A1079" s="2">
        <v>40953.208333333336</v>
      </c>
      <c r="B1079" s="19">
        <v>0.52392000000000005</v>
      </c>
      <c r="C1079" s="6">
        <v>0.42584576667748708</v>
      </c>
      <c r="D1079" s="11">
        <v>7.2016122301103186E-2</v>
      </c>
      <c r="E1079" s="19">
        <v>0.312</v>
      </c>
      <c r="F1079" s="6">
        <v>6.1706097642066839E-2</v>
      </c>
      <c r="G1079" s="38">
        <v>0.16413407241766234</v>
      </c>
      <c r="H1079" s="30">
        <v>0.37786249280602929</v>
      </c>
      <c r="I1079" s="30">
        <v>0.43368810217342596</v>
      </c>
      <c r="J1079" s="30">
        <v>0.49120784397445022</v>
      </c>
      <c r="K1079" s="6">
        <v>0.15756024909187885</v>
      </c>
      <c r="L1079" s="19">
        <v>0.29962805699463368</v>
      </c>
      <c r="M1079" s="19">
        <v>0.62096170970614428</v>
      </c>
      <c r="N1079" s="6">
        <v>0.48159690251906423</v>
      </c>
      <c r="O1079" s="28">
        <v>40953.25</v>
      </c>
      <c r="P1079" s="11">
        <v>0.62219999999999998</v>
      </c>
      <c r="R1079" s="19"/>
      <c r="S1079" s="6"/>
      <c r="T1079" s="19"/>
      <c r="U1079" s="20"/>
    </row>
    <row r="1080" spans="1:21" x14ac:dyDescent="0.25">
      <c r="A1080" s="2">
        <v>40953.25</v>
      </c>
      <c r="B1080" s="19">
        <v>0.56140000000000001</v>
      </c>
      <c r="C1080" s="6">
        <v>0.42800286515090774</v>
      </c>
      <c r="D1080" s="11">
        <v>7.771873141165285E-2</v>
      </c>
      <c r="E1080" s="19">
        <v>0.30449999999999999</v>
      </c>
      <c r="F1080" s="6">
        <v>7.0855331728616078E-2</v>
      </c>
      <c r="G1080" s="38">
        <v>0.19081411141089474</v>
      </c>
      <c r="H1080" s="30">
        <v>0.40137402765916352</v>
      </c>
      <c r="I1080" s="30">
        <v>0.37578758682500557</v>
      </c>
      <c r="J1080" s="30">
        <v>0.46435234036988188</v>
      </c>
      <c r="K1080" s="6">
        <v>0.15907768327253902</v>
      </c>
      <c r="L1080" s="19">
        <v>0.28854157119257917</v>
      </c>
      <c r="M1080" s="19">
        <v>0.59284852082714945</v>
      </c>
      <c r="N1080" s="6">
        <v>0.53751209953490575</v>
      </c>
      <c r="O1080" s="28">
        <v>40953.291666666664</v>
      </c>
      <c r="P1080" s="11">
        <v>0.51590000000000003</v>
      </c>
      <c r="R1080" s="19"/>
      <c r="S1080" s="6"/>
      <c r="T1080" s="19"/>
      <c r="U1080" s="20"/>
    </row>
    <row r="1081" spans="1:21" x14ac:dyDescent="0.25">
      <c r="A1081" s="2">
        <v>40953.291666666664</v>
      </c>
      <c r="B1081" s="19">
        <v>0.56259000000000003</v>
      </c>
      <c r="C1081" s="6">
        <v>0.43143918009983856</v>
      </c>
      <c r="D1081" s="11">
        <v>8.6813724113298407E-2</v>
      </c>
      <c r="E1081" s="19">
        <v>0.312</v>
      </c>
      <c r="F1081" s="6">
        <v>7.8556132418153859E-2</v>
      </c>
      <c r="G1081" s="38">
        <v>0.18759291131580419</v>
      </c>
      <c r="H1081" s="30">
        <v>0.38391475992125224</v>
      </c>
      <c r="I1081" s="30">
        <v>0.38993614160878332</v>
      </c>
      <c r="J1081" s="30">
        <v>0.47798431405456232</v>
      </c>
      <c r="K1081" s="6">
        <v>0.15907768327253902</v>
      </c>
      <c r="L1081" s="19">
        <v>0.27744367354695049</v>
      </c>
      <c r="M1081" s="19">
        <v>0.63403779558721673</v>
      </c>
      <c r="N1081" s="6">
        <v>0.57504544703354821</v>
      </c>
      <c r="O1081" s="28">
        <v>40953.333333333336</v>
      </c>
      <c r="P1081" s="11">
        <v>0.46139999999999998</v>
      </c>
      <c r="R1081" s="19"/>
      <c r="S1081" s="6"/>
      <c r="T1081" s="19"/>
      <c r="U1081" s="20"/>
    </row>
    <row r="1082" spans="1:21" x14ac:dyDescent="0.25">
      <c r="A1082" s="2">
        <v>40953.333333333336</v>
      </c>
      <c r="B1082" s="19">
        <v>0.51139000000000001</v>
      </c>
      <c r="C1082" s="6">
        <v>0.42321103924660253</v>
      </c>
      <c r="D1082" s="11">
        <v>9.2912311982332421E-2</v>
      </c>
      <c r="E1082" s="19">
        <v>0.308</v>
      </c>
      <c r="F1082" s="6">
        <v>8.5779725027509079E-2</v>
      </c>
      <c r="G1082" s="38">
        <v>0.16599500217191634</v>
      </c>
      <c r="H1082" s="30">
        <v>0.37463101308043717</v>
      </c>
      <c r="I1082" s="30">
        <v>0.41696952722384045</v>
      </c>
      <c r="J1082" s="30">
        <v>0.5387464455626374</v>
      </c>
      <c r="K1082" s="6">
        <v>0.12797028256900594</v>
      </c>
      <c r="L1082" s="19">
        <v>0.26397408647832638</v>
      </c>
      <c r="M1082" s="19">
        <v>0.62308696942712982</v>
      </c>
      <c r="N1082" s="6">
        <v>0.54752697310952148</v>
      </c>
      <c r="O1082" s="28">
        <v>40953.375</v>
      </c>
      <c r="P1082" s="11">
        <v>0.49569999999999997</v>
      </c>
      <c r="R1082" s="19"/>
      <c r="S1082" s="6"/>
      <c r="T1082" s="19"/>
      <c r="U1082" s="20"/>
    </row>
    <row r="1083" spans="1:21" x14ac:dyDescent="0.25">
      <c r="A1083" s="2">
        <v>40953.375</v>
      </c>
      <c r="B1083" s="19">
        <v>0.47866999999999998</v>
      </c>
      <c r="C1083" s="6">
        <v>0.41876565455438308</v>
      </c>
      <c r="D1083" s="11">
        <v>8.6869722591303669E-2</v>
      </c>
      <c r="E1083" s="19">
        <v>0.30049999999999999</v>
      </c>
      <c r="F1083" s="6">
        <v>7.8648481533237058E-2</v>
      </c>
      <c r="G1083" s="38">
        <v>0.18688951237859852</v>
      </c>
      <c r="H1083" s="30">
        <v>0.40771201317665628</v>
      </c>
      <c r="I1083" s="30">
        <v>0.410619538427067</v>
      </c>
      <c r="J1083" s="30">
        <v>0.55166146947777039</v>
      </c>
      <c r="K1083" s="6">
        <v>0.13302839650453979</v>
      </c>
      <c r="L1083" s="19">
        <v>0.24264831685782895</v>
      </c>
      <c r="M1083" s="19">
        <v>0.58436924903532206</v>
      </c>
      <c r="N1083" s="6">
        <v>0.55223929928937365</v>
      </c>
      <c r="O1083" s="28">
        <v>40953.416666666664</v>
      </c>
      <c r="P1083" s="11">
        <v>0.54490000000000005</v>
      </c>
      <c r="R1083" s="19"/>
      <c r="S1083" s="6"/>
      <c r="T1083" s="19"/>
      <c r="U1083" s="20"/>
    </row>
    <row r="1084" spans="1:21" x14ac:dyDescent="0.25">
      <c r="A1084" s="2">
        <v>40953.416666666664</v>
      </c>
      <c r="B1084" s="19">
        <v>0.49121999999999999</v>
      </c>
      <c r="C1084" s="6">
        <v>0.42545732408397663</v>
      </c>
      <c r="D1084" s="11">
        <v>0.10599051456031106</v>
      </c>
      <c r="E1084" s="19">
        <v>0.30099999999999999</v>
      </c>
      <c r="F1084" s="6">
        <v>7.306782733394053E-2</v>
      </c>
      <c r="G1084" s="38">
        <v>0.22658280513175208</v>
      </c>
      <c r="H1084" s="30">
        <v>0.48419774625743273</v>
      </c>
      <c r="I1084" s="30">
        <v>0.47162782881469867</v>
      </c>
      <c r="J1084" s="30">
        <v>0.59294652208768861</v>
      </c>
      <c r="K1084" s="6">
        <v>0.11102560088496762</v>
      </c>
      <c r="L1084" s="19">
        <v>0.26103122689020086</v>
      </c>
      <c r="M1084" s="19">
        <v>0.59403383793410502</v>
      </c>
      <c r="N1084" s="6">
        <v>0.55123828410888398</v>
      </c>
      <c r="O1084" s="28">
        <v>40953.458333333336</v>
      </c>
      <c r="P1084" s="11">
        <v>0.52649999999999997</v>
      </c>
      <c r="R1084" s="19"/>
      <c r="S1084" s="6"/>
      <c r="T1084" s="19"/>
      <c r="U1084" s="20"/>
    </row>
    <row r="1085" spans="1:21" x14ac:dyDescent="0.25">
      <c r="A1085" s="2">
        <v>40953.458333333336</v>
      </c>
      <c r="B1085" s="19">
        <v>0.48043999999999998</v>
      </c>
      <c r="C1085" s="6">
        <v>0.45930580174191149</v>
      </c>
      <c r="D1085" s="11">
        <v>0.1370122239474805</v>
      </c>
      <c r="E1085" s="19">
        <v>0.31900000000000001</v>
      </c>
      <c r="F1085" s="6">
        <v>7.7701513269905473E-2</v>
      </c>
      <c r="G1085" s="38">
        <v>0.23077353853175103</v>
      </c>
      <c r="H1085" s="30">
        <v>0.56602991512837397</v>
      </c>
      <c r="I1085" s="30">
        <v>0.49750616177459106</v>
      </c>
      <c r="J1085" s="30">
        <v>0.62746173677076256</v>
      </c>
      <c r="K1085" s="6">
        <v>0.11810696039471498</v>
      </c>
      <c r="L1085" s="19">
        <v>0.29009526832591898</v>
      </c>
      <c r="M1085" s="19">
        <v>0.60800831107153452</v>
      </c>
      <c r="N1085" s="6">
        <v>0.55790542295252255</v>
      </c>
      <c r="O1085" s="28">
        <v>40953.5</v>
      </c>
      <c r="P1085" s="11">
        <v>0.53449999999999998</v>
      </c>
      <c r="R1085" s="19"/>
      <c r="S1085" s="6"/>
      <c r="T1085" s="19"/>
      <c r="U1085" s="20"/>
    </row>
    <row r="1086" spans="1:21" x14ac:dyDescent="0.25">
      <c r="A1086" s="2">
        <v>40953.5</v>
      </c>
      <c r="B1086" s="19">
        <v>0.48570999999999998</v>
      </c>
      <c r="C1086" s="6">
        <v>0.50675746390553866</v>
      </c>
      <c r="D1086" s="11">
        <v>0.17731791984276643</v>
      </c>
      <c r="E1086" s="19">
        <v>0.34150000000000003</v>
      </c>
      <c r="F1086" s="6">
        <v>9.3350049985728892E-2</v>
      </c>
      <c r="G1086" s="38">
        <v>0.18754254844118129</v>
      </c>
      <c r="H1086" s="30">
        <v>0.57812159818887721</v>
      </c>
      <c r="I1086" s="30">
        <v>0.61221263723952501</v>
      </c>
      <c r="J1086" s="30">
        <v>0.61105272132887389</v>
      </c>
      <c r="K1086" s="6">
        <v>0.14162719019494729</v>
      </c>
      <c r="L1086" s="19">
        <v>0.31034389176162536</v>
      </c>
      <c r="M1086" s="19">
        <v>0.66676758682101511</v>
      </c>
      <c r="N1086" s="6">
        <v>0.55623391647189369</v>
      </c>
      <c r="O1086" s="28">
        <v>40953.541666666664</v>
      </c>
      <c r="P1086" s="11">
        <v>0.4778</v>
      </c>
      <c r="R1086" s="19"/>
      <c r="S1086" s="6"/>
      <c r="T1086" s="19"/>
      <c r="U1086" s="20"/>
    </row>
    <row r="1087" spans="1:21" x14ac:dyDescent="0.25">
      <c r="A1087" s="2">
        <v>40953.541666666664</v>
      </c>
      <c r="B1087" s="19">
        <v>0.47500999999999999</v>
      </c>
      <c r="C1087" s="6">
        <v>0.5352957144563002</v>
      </c>
      <c r="D1087" s="11">
        <v>0.18082740625946231</v>
      </c>
      <c r="E1087" s="19">
        <v>0.33500000000000002</v>
      </c>
      <c r="F1087" s="6">
        <v>0.12791009833522621</v>
      </c>
      <c r="G1087" s="38">
        <v>0.17936569032859551</v>
      </c>
      <c r="H1087" s="30">
        <v>0.58745002371170474</v>
      </c>
      <c r="I1087" s="30">
        <v>0.66102173425946675</v>
      </c>
      <c r="J1087" s="30">
        <v>0.61268634509419162</v>
      </c>
      <c r="K1087" s="6">
        <v>0.14440915285949091</v>
      </c>
      <c r="L1087" s="19">
        <v>0.33622796294220786</v>
      </c>
      <c r="M1087" s="19">
        <v>0.72701691896705256</v>
      </c>
      <c r="N1087" s="6">
        <v>0.54758363434615287</v>
      </c>
      <c r="O1087" s="28">
        <v>40953.583333333336</v>
      </c>
      <c r="P1087" s="11">
        <v>0.2782</v>
      </c>
      <c r="R1087" s="19"/>
      <c r="S1087" s="6"/>
      <c r="T1087" s="19"/>
      <c r="U1087" s="20"/>
    </row>
    <row r="1088" spans="1:21" x14ac:dyDescent="0.25">
      <c r="A1088" s="2">
        <v>40953.583333333336</v>
      </c>
      <c r="B1088" s="19">
        <v>0.47173999999999999</v>
      </c>
      <c r="C1088" s="6">
        <v>0.55158734177456736</v>
      </c>
      <c r="D1088" s="11">
        <v>0.20082796550107723</v>
      </c>
      <c r="E1088" s="19">
        <v>0.30399999999999999</v>
      </c>
      <c r="F1088" s="6">
        <v>0.16181360433948502</v>
      </c>
      <c r="G1088" s="38">
        <v>0.18364675986303317</v>
      </c>
      <c r="H1088" s="30">
        <v>0.62790894135952557</v>
      </c>
      <c r="I1088" s="30">
        <v>0.68143289267308993</v>
      </c>
      <c r="J1088" s="30">
        <v>0.62132230517777975</v>
      </c>
      <c r="K1088" s="6">
        <v>0.19018508397607209</v>
      </c>
      <c r="L1088" s="19">
        <v>0.37725084146406201</v>
      </c>
      <c r="M1088" s="19">
        <v>0.74568121104185214</v>
      </c>
      <c r="N1088" s="6">
        <v>0.56936043629152211</v>
      </c>
      <c r="O1088" s="28">
        <v>40953.625</v>
      </c>
      <c r="P1088" s="11">
        <v>0.14130000000000001</v>
      </c>
      <c r="R1088" s="19"/>
      <c r="S1088" s="6"/>
      <c r="T1088" s="19"/>
      <c r="U1088" s="20"/>
    </row>
    <row r="1089" spans="1:21" x14ac:dyDescent="0.25">
      <c r="A1089" s="2">
        <v>40953.625</v>
      </c>
      <c r="B1089" s="19">
        <v>0.43036999999999997</v>
      </c>
      <c r="C1089" s="6">
        <v>0.54882401273251091</v>
      </c>
      <c r="D1089" s="11">
        <v>0.19510798552816744</v>
      </c>
      <c r="E1089" s="19">
        <v>0.28249999999999997</v>
      </c>
      <c r="F1089" s="6">
        <v>0.17915622169769477</v>
      </c>
      <c r="G1089" s="38">
        <v>0.16158467295535031</v>
      </c>
      <c r="H1089" s="30">
        <v>0.67454127778724182</v>
      </c>
      <c r="I1089" s="30">
        <v>0.68900179251624472</v>
      </c>
      <c r="J1089" s="30">
        <v>0.63363657575887167</v>
      </c>
      <c r="K1089" s="6">
        <v>0.23520229800232317</v>
      </c>
      <c r="L1089" s="19">
        <v>0.41594113034510782</v>
      </c>
      <c r="M1089" s="19">
        <v>0.73951716632037201</v>
      </c>
      <c r="N1089" s="6">
        <v>0.5574474112897515</v>
      </c>
      <c r="O1089" s="28">
        <v>40953.666666666664</v>
      </c>
      <c r="P1089" s="11">
        <v>8.4900000000000003E-2</v>
      </c>
      <c r="R1089" s="19"/>
      <c r="S1089" s="6"/>
      <c r="T1089" s="19"/>
      <c r="U1089" s="20"/>
    </row>
    <row r="1090" spans="1:21" x14ac:dyDescent="0.25">
      <c r="A1090" s="2">
        <v>40953.666666666664</v>
      </c>
      <c r="B1090" s="19">
        <v>0.3926</v>
      </c>
      <c r="C1090" s="6">
        <v>0.53222821104039408</v>
      </c>
      <c r="D1090" s="11">
        <v>0.18992919396249638</v>
      </c>
      <c r="E1090" s="19">
        <v>0.27500000000000002</v>
      </c>
      <c r="F1090" s="6">
        <v>0.20523862183454547</v>
      </c>
      <c r="G1090" s="38">
        <v>0.14809625350106659</v>
      </c>
      <c r="H1090" s="30">
        <v>0.67579729662554289</v>
      </c>
      <c r="I1090" s="30">
        <v>0.64021958323997319</v>
      </c>
      <c r="J1090" s="30">
        <v>0.67609324444677243</v>
      </c>
      <c r="K1090" s="6">
        <v>0.32978902859680587</v>
      </c>
      <c r="L1090" s="19">
        <v>0.44787674322519988</v>
      </c>
      <c r="M1090" s="19">
        <v>0.7958385277530422</v>
      </c>
      <c r="N1090" s="6">
        <v>0.51639634535023704</v>
      </c>
      <c r="O1090" s="28">
        <v>40953.708333333336</v>
      </c>
      <c r="P1090" s="11">
        <v>9.7100000000000006E-2</v>
      </c>
      <c r="R1090" s="19"/>
      <c r="S1090" s="6"/>
      <c r="T1090" s="19"/>
      <c r="U1090" s="20"/>
    </row>
    <row r="1091" spans="1:21" x14ac:dyDescent="0.25">
      <c r="A1091" s="2">
        <v>40953.708333333336</v>
      </c>
      <c r="B1091" s="19">
        <v>0.38263999999999998</v>
      </c>
      <c r="C1091" s="6">
        <v>0.50558266228050552</v>
      </c>
      <c r="D1091" s="11">
        <v>0.16961901412549371</v>
      </c>
      <c r="E1091" s="19">
        <v>0.24049999999999999</v>
      </c>
      <c r="F1091" s="6">
        <v>0.23419983181056722</v>
      </c>
      <c r="G1091" s="38">
        <v>0.12413907937103019</v>
      </c>
      <c r="H1091" s="30">
        <v>0.6839129462371375</v>
      </c>
      <c r="I1091" s="30">
        <v>0.60540107550974687</v>
      </c>
      <c r="J1091" s="30">
        <v>0.7156979379520314</v>
      </c>
      <c r="K1091" s="6">
        <v>0.4790033896950539</v>
      </c>
      <c r="L1091" s="19">
        <v>0.46487705816754926</v>
      </c>
      <c r="M1091" s="19">
        <v>0.74785989907984574</v>
      </c>
      <c r="N1091" s="6">
        <v>0.47050074367873096</v>
      </c>
      <c r="O1091" s="28">
        <v>40953.75</v>
      </c>
      <c r="P1091" s="11">
        <v>0.13880000000000001</v>
      </c>
      <c r="R1091" s="19"/>
      <c r="S1091" s="6"/>
      <c r="T1091" s="19"/>
      <c r="U1091" s="20"/>
    </row>
    <row r="1092" spans="1:21" x14ac:dyDescent="0.25">
      <c r="A1092" s="2">
        <v>40953.75</v>
      </c>
      <c r="B1092" s="19">
        <v>0.36420999999999998</v>
      </c>
      <c r="C1092" s="6">
        <v>0.4672140908671279</v>
      </c>
      <c r="D1092" s="11">
        <v>0.17696501104337345</v>
      </c>
      <c r="E1092" s="19">
        <v>0.23</v>
      </c>
      <c r="F1092" s="6">
        <v>0.2794137465691634</v>
      </c>
      <c r="G1092" s="38">
        <v>0.12980528201356864</v>
      </c>
      <c r="H1092" s="30">
        <v>0.72147524544789998</v>
      </c>
      <c r="I1092" s="30">
        <v>0.59197064754649342</v>
      </c>
      <c r="J1092" s="30">
        <v>0.71376645011276052</v>
      </c>
      <c r="K1092" s="6">
        <v>0.6095027292318268</v>
      </c>
      <c r="L1092" s="19">
        <v>0.45249821921528893</v>
      </c>
      <c r="M1092" s="19">
        <v>0.65540318591075497</v>
      </c>
      <c r="N1092" s="6">
        <v>0.42029888802323112</v>
      </c>
      <c r="O1092" s="28">
        <v>40953.791666666664</v>
      </c>
      <c r="P1092" s="11">
        <v>0.19789999999999999</v>
      </c>
      <c r="R1092" s="19"/>
      <c r="S1092" s="6"/>
      <c r="T1092" s="19"/>
      <c r="U1092" s="20"/>
    </row>
    <row r="1093" spans="1:21" x14ac:dyDescent="0.25">
      <c r="A1093" s="2">
        <v>40953.791666666664</v>
      </c>
      <c r="B1093" s="19">
        <v>0.38368999999999998</v>
      </c>
      <c r="C1093" s="6">
        <v>0.43007927299591836</v>
      </c>
      <c r="D1093" s="11">
        <v>0.16602743019695368</v>
      </c>
      <c r="E1093" s="19">
        <v>0.26350000000000001</v>
      </c>
      <c r="F1093" s="6">
        <v>0.34036032264897509</v>
      </c>
      <c r="G1093" s="38">
        <v>0.12622991112133672</v>
      </c>
      <c r="H1093" s="30">
        <v>0.67073799529562428</v>
      </c>
      <c r="I1093" s="30">
        <v>0.64750280080663236</v>
      </c>
      <c r="J1093" s="30">
        <v>0.69724008674113058</v>
      </c>
      <c r="K1093" s="6">
        <v>0.71167663072961018</v>
      </c>
      <c r="L1093" s="19">
        <v>0.46204419051093426</v>
      </c>
      <c r="M1093" s="19">
        <v>0.52907291975858317</v>
      </c>
      <c r="N1093" s="6">
        <v>0.39126944778903133</v>
      </c>
      <c r="O1093" s="28">
        <v>40953.833333333336</v>
      </c>
      <c r="P1093" s="11">
        <v>0.28310000000000002</v>
      </c>
      <c r="R1093" s="19"/>
      <c r="S1093" s="6"/>
      <c r="T1093" s="19"/>
      <c r="U1093" s="20"/>
    </row>
    <row r="1094" spans="1:21" x14ac:dyDescent="0.25">
      <c r="A1094" s="2">
        <v>40953.833333333336</v>
      </c>
      <c r="B1094" s="19">
        <v>0.40176000000000001</v>
      </c>
      <c r="C1094" s="6">
        <v>0.40860180027963</v>
      </c>
      <c r="D1094" s="11">
        <v>0.15916399695735253</v>
      </c>
      <c r="E1094" s="19">
        <v>0.30249999999999999</v>
      </c>
      <c r="F1094" s="6">
        <v>0.40967933610396851</v>
      </c>
      <c r="G1094" s="38">
        <v>0.12718594864914981</v>
      </c>
      <c r="H1094" s="30">
        <v>0.64292497137019067</v>
      </c>
      <c r="I1094" s="30">
        <v>0.62128388976025095</v>
      </c>
      <c r="J1094" s="30">
        <v>0.70586978676651524</v>
      </c>
      <c r="K1094" s="6">
        <v>0.80322849296277254</v>
      </c>
      <c r="L1094" s="19">
        <v>0.47436240668538665</v>
      </c>
      <c r="M1094" s="19">
        <v>0.53451667161373306</v>
      </c>
      <c r="N1094" s="6">
        <v>0.34117619283707523</v>
      </c>
      <c r="O1094" s="28">
        <v>40953.875</v>
      </c>
      <c r="P1094" s="11">
        <v>0.50119999999999998</v>
      </c>
      <c r="R1094" s="19"/>
      <c r="S1094" s="6"/>
      <c r="T1094" s="19"/>
      <c r="U1094" s="20"/>
    </row>
    <row r="1095" spans="1:21" x14ac:dyDescent="0.25">
      <c r="A1095" s="2">
        <v>40953.875</v>
      </c>
      <c r="B1095" s="19">
        <v>0.43329000000000001</v>
      </c>
      <c r="C1095" s="6">
        <v>0.40389089982738308</v>
      </c>
      <c r="D1095" s="11">
        <v>0.15808381288443446</v>
      </c>
      <c r="E1095" s="19">
        <v>0.3165</v>
      </c>
      <c r="F1095" s="6">
        <v>0.473000314162979</v>
      </c>
      <c r="G1095" s="38">
        <v>0.13019541405423099</v>
      </c>
      <c r="H1095" s="30">
        <v>0.60709306556671583</v>
      </c>
      <c r="I1095" s="30">
        <v>0.62560945552319069</v>
      </c>
      <c r="J1095" s="30">
        <v>0.72351594806792219</v>
      </c>
      <c r="K1095" s="6">
        <v>0.86493748297628525</v>
      </c>
      <c r="L1095" s="19">
        <v>0.51500754949262517</v>
      </c>
      <c r="M1095" s="19">
        <v>0.56456515286435127</v>
      </c>
      <c r="N1095" s="6">
        <v>0.29555917557900702</v>
      </c>
      <c r="O1095" s="28">
        <v>40953.916666666664</v>
      </c>
      <c r="P1095" s="11">
        <v>0.61399999999999999</v>
      </c>
      <c r="R1095" s="19"/>
      <c r="S1095" s="6"/>
      <c r="T1095" s="19"/>
      <c r="U1095" s="20"/>
    </row>
    <row r="1096" spans="1:21" x14ac:dyDescent="0.25">
      <c r="A1096" s="2">
        <v>40953.916666666664</v>
      </c>
      <c r="B1096" s="19">
        <v>0.41678999999999999</v>
      </c>
      <c r="C1096" s="6">
        <v>0.4009543307674226</v>
      </c>
      <c r="D1096" s="11">
        <v>0.14237833037754133</v>
      </c>
      <c r="E1096" s="19">
        <v>0.3165</v>
      </c>
      <c r="F1096" s="6">
        <v>0.53928451376884412</v>
      </c>
      <c r="G1096" s="38">
        <v>0.12233494613361558</v>
      </c>
      <c r="H1096" s="30">
        <v>0.61957158252387667</v>
      </c>
      <c r="I1096" s="30">
        <v>0.69836096795877212</v>
      </c>
      <c r="J1096" s="30">
        <v>0.72763522996823993</v>
      </c>
      <c r="K1096" s="6">
        <v>0.86999559691181905</v>
      </c>
      <c r="L1096" s="19">
        <v>0.55730324192412728</v>
      </c>
      <c r="M1096" s="19">
        <v>0.65607400811318894</v>
      </c>
      <c r="N1096" s="6">
        <v>0.21092145336071955</v>
      </c>
      <c r="O1096" s="28">
        <v>40953.958333333336</v>
      </c>
      <c r="P1096" s="11">
        <v>0.60129999999999995</v>
      </c>
      <c r="R1096" s="19"/>
      <c r="S1096" s="6"/>
      <c r="T1096" s="19"/>
      <c r="U1096" s="20"/>
    </row>
    <row r="1097" spans="1:21" x14ac:dyDescent="0.25">
      <c r="A1097" s="2">
        <v>40953.958333333336</v>
      </c>
      <c r="B1097" s="19">
        <v>0.40089000000000002</v>
      </c>
      <c r="C1097" s="6">
        <v>0.39039808088156175</v>
      </c>
      <c r="D1097" s="11">
        <v>0.1457354079633639</v>
      </c>
      <c r="E1097" s="19">
        <v>0.32750000000000001</v>
      </c>
      <c r="F1097" s="6">
        <v>0.59161494484270272</v>
      </c>
      <c r="G1097" s="38">
        <v>0.16683568650002983</v>
      </c>
      <c r="H1097" s="30">
        <v>0.62372386469279861</v>
      </c>
      <c r="I1097" s="30">
        <v>0.67927627156621107</v>
      </c>
      <c r="J1097" s="30">
        <v>0.73756735560787223</v>
      </c>
      <c r="K1097" s="6">
        <v>0.83585332784696575</v>
      </c>
      <c r="L1097" s="19">
        <v>0.59860899155552727</v>
      </c>
      <c r="M1097" s="19">
        <v>0.68826555852379534</v>
      </c>
      <c r="N1097" s="6">
        <v>0.20373491984795902</v>
      </c>
      <c r="O1097" s="28">
        <v>40954</v>
      </c>
      <c r="P1097" s="11">
        <v>0.66800000000000004</v>
      </c>
      <c r="R1097" s="19"/>
      <c r="S1097" s="6"/>
      <c r="T1097" s="19"/>
      <c r="U1097" s="20"/>
    </row>
    <row r="1098" spans="1:21" x14ac:dyDescent="0.25">
      <c r="A1098" s="2">
        <v>40954</v>
      </c>
      <c r="B1098" s="19">
        <v>0.41594999999999999</v>
      </c>
      <c r="C1098" s="6">
        <v>0.3642175037468951</v>
      </c>
      <c r="D1098" s="11">
        <v>0.13538238110853235</v>
      </c>
      <c r="E1098" s="19">
        <v>0.34849999999999998</v>
      </c>
      <c r="F1098" s="6">
        <v>0.65627002879015561</v>
      </c>
      <c r="G1098" s="38">
        <v>0.22093071755771043</v>
      </c>
      <c r="H1098" s="30">
        <v>0.60429918235680924</v>
      </c>
      <c r="I1098" s="30">
        <v>0.62378669056688318</v>
      </c>
      <c r="J1098" s="30">
        <v>0.75046436294809604</v>
      </c>
      <c r="K1098" s="6">
        <v>0.77566177201411313</v>
      </c>
      <c r="L1098" s="19">
        <v>0.58885129473851772</v>
      </c>
      <c r="M1098" s="19">
        <v>0.64922331057682803</v>
      </c>
      <c r="N1098" s="6">
        <v>0.19331397407748427</v>
      </c>
      <c r="O1098" s="28">
        <v>40954.041666666664</v>
      </c>
      <c r="P1098" s="11">
        <v>0.68140000000000001</v>
      </c>
      <c r="R1098" s="19"/>
      <c r="S1098" s="6"/>
      <c r="T1098" s="19"/>
      <c r="U1098" s="20"/>
    </row>
    <row r="1099" spans="1:21" x14ac:dyDescent="0.25">
      <c r="A1099" s="2">
        <v>40954.041666666664</v>
      </c>
      <c r="B1099" s="19">
        <v>0.41386000000000001</v>
      </c>
      <c r="C1099" s="6">
        <v>0.3503515024437282</v>
      </c>
      <c r="D1099" s="11">
        <v>0.1134204563763144</v>
      </c>
      <c r="E1099" s="19">
        <v>0.35299999999999998</v>
      </c>
      <c r="F1099" s="6">
        <v>0.69990172767668168</v>
      </c>
      <c r="G1099" s="38">
        <v>0.25917686263869971</v>
      </c>
      <c r="H1099" s="30">
        <v>0.58120574338188991</v>
      </c>
      <c r="I1099" s="30">
        <v>0.6427459108223168</v>
      </c>
      <c r="J1099" s="30">
        <v>0.75493771977871882</v>
      </c>
      <c r="K1099" s="6">
        <v>0.76655716693015219</v>
      </c>
      <c r="L1099" s="19">
        <v>0.59045580282651577</v>
      </c>
      <c r="M1099" s="19">
        <v>0.6088315029187692</v>
      </c>
      <c r="N1099" s="6">
        <v>0.18943740113794655</v>
      </c>
      <c r="O1099" s="28">
        <v>40954.083333333336</v>
      </c>
      <c r="P1099" s="11">
        <v>0.68089999999999995</v>
      </c>
      <c r="R1099" s="19"/>
      <c r="S1099" s="6"/>
      <c r="T1099" s="19"/>
      <c r="U1099" s="20"/>
    </row>
    <row r="1100" spans="1:21" x14ac:dyDescent="0.25">
      <c r="A1100" s="2">
        <v>40954.083333333336</v>
      </c>
      <c r="B1100" s="19">
        <v>0.39882000000000001</v>
      </c>
      <c r="C1100" s="6">
        <v>0.339649027653883</v>
      </c>
      <c r="D1100" s="11">
        <v>0.10969888501677293</v>
      </c>
      <c r="E1100" s="19">
        <v>0.379</v>
      </c>
      <c r="F1100" s="6">
        <v>0.72568775027438037</v>
      </c>
      <c r="G1100" s="38">
        <v>0.31848811641995489</v>
      </c>
      <c r="H1100" s="30">
        <v>0.56152660729334158</v>
      </c>
      <c r="I1100" s="30">
        <v>0.65859511539323323</v>
      </c>
      <c r="J1100" s="30">
        <v>0.69286437054627958</v>
      </c>
      <c r="K1100" s="6">
        <v>0.78603090558195743</v>
      </c>
      <c r="L1100" s="19">
        <v>0.60712238858391265</v>
      </c>
      <c r="M1100" s="19">
        <v>0.57297714455327986</v>
      </c>
      <c r="N1100" s="6">
        <v>0.1915433104327503</v>
      </c>
      <c r="O1100" s="28">
        <v>40954.125</v>
      </c>
      <c r="P1100" s="11">
        <v>0.65439999999999998</v>
      </c>
      <c r="R1100" s="19"/>
      <c r="S1100" s="6"/>
      <c r="T1100" s="19"/>
      <c r="U1100" s="20"/>
    </row>
    <row r="1101" spans="1:21" x14ac:dyDescent="0.25">
      <c r="A1101" s="2">
        <v>40954.125</v>
      </c>
      <c r="B1101" s="19">
        <v>0.38793</v>
      </c>
      <c r="C1101" s="6">
        <v>0.32638849441625017</v>
      </c>
      <c r="D1101" s="11">
        <v>9.0067878986532901E-2</v>
      </c>
      <c r="E1101" s="19">
        <v>0.42549999999999999</v>
      </c>
      <c r="F1101" s="6">
        <v>0.72540889494239846</v>
      </c>
      <c r="G1101" s="38">
        <v>0.40584765155549896</v>
      </c>
      <c r="H1101" s="30">
        <v>0.51877709649391446</v>
      </c>
      <c r="I1101" s="30">
        <v>0.66535514228097681</v>
      </c>
      <c r="J1101" s="30">
        <v>0.66448349318703015</v>
      </c>
      <c r="K1101" s="6">
        <v>0.76782169541403567</v>
      </c>
      <c r="L1101" s="19">
        <v>0.62017628510821154</v>
      </c>
      <c r="M1101" s="19">
        <v>0.47737211833382803</v>
      </c>
      <c r="N1101" s="6">
        <v>0.18055103052624125</v>
      </c>
      <c r="O1101" s="28">
        <v>40954.166666666664</v>
      </c>
      <c r="P1101" s="11">
        <v>0.58709999999999996</v>
      </c>
      <c r="R1101" s="19"/>
      <c r="S1101" s="6"/>
      <c r="T1101" s="19"/>
      <c r="U1101" s="20"/>
    </row>
    <row r="1102" spans="1:21" x14ac:dyDescent="0.25">
      <c r="A1102" s="2">
        <v>40954.166666666664</v>
      </c>
      <c r="B1102" s="19">
        <v>0.39427000000000001</v>
      </c>
      <c r="C1102" s="6">
        <v>0.31685534097447349</v>
      </c>
      <c r="D1102" s="11">
        <v>8.9250132135963042E-2</v>
      </c>
      <c r="E1102" s="19">
        <v>0.45800000000000002</v>
      </c>
      <c r="F1102" s="6">
        <v>0.71944872907655177</v>
      </c>
      <c r="G1102" s="38">
        <v>0.37577611499844682</v>
      </c>
      <c r="H1102" s="30">
        <v>0.47393241389004032</v>
      </c>
      <c r="I1102" s="30">
        <v>0.65377100604974236</v>
      </c>
      <c r="J1102" s="30">
        <v>0.66160636212862978</v>
      </c>
      <c r="K1102" s="6">
        <v>0.75745256184619136</v>
      </c>
      <c r="L1102" s="19">
        <v>0.62899926070666023</v>
      </c>
      <c r="M1102" s="19">
        <v>0.43026417334520622</v>
      </c>
      <c r="N1102" s="6">
        <v>0.15668720636494554</v>
      </c>
      <c r="O1102" s="28">
        <v>40954.208333333336</v>
      </c>
      <c r="P1102" s="11">
        <v>0.57820000000000005</v>
      </c>
      <c r="R1102" s="19"/>
      <c r="S1102" s="6"/>
      <c r="T1102" s="19"/>
      <c r="U1102" s="20"/>
    </row>
    <row r="1103" spans="1:21" x14ac:dyDescent="0.25">
      <c r="A1103" s="2">
        <v>40954.208333333336</v>
      </c>
      <c r="B1103" s="19">
        <v>0.43219999999999997</v>
      </c>
      <c r="C1103" s="6">
        <v>0.31038474860060289</v>
      </c>
      <c r="D1103" s="11">
        <v>8.3745647439346552E-2</v>
      </c>
      <c r="E1103" s="19">
        <v>0.47099999999999997</v>
      </c>
      <c r="F1103" s="6">
        <v>0.7128498434356273</v>
      </c>
      <c r="G1103" s="38">
        <v>0.41291962093505125</v>
      </c>
      <c r="H1103" s="30">
        <v>0.45440025605839729</v>
      </c>
      <c r="I1103" s="30">
        <v>0.58595451490029116</v>
      </c>
      <c r="J1103" s="30">
        <v>0.67746900901608487</v>
      </c>
      <c r="K1103" s="6">
        <v>0.76377520426560863</v>
      </c>
      <c r="L1103" s="19">
        <v>0.62435870548531125</v>
      </c>
      <c r="M1103" s="19">
        <v>0.4490927080241417</v>
      </c>
      <c r="N1103" s="6">
        <v>0.14855159713860755</v>
      </c>
      <c r="O1103" s="28">
        <v>40954.25</v>
      </c>
      <c r="P1103" s="11">
        <v>0.53149999999999997</v>
      </c>
      <c r="R1103" s="19"/>
      <c r="S1103" s="6"/>
      <c r="T1103" s="19"/>
      <c r="U1103" s="20"/>
    </row>
    <row r="1104" spans="1:21" x14ac:dyDescent="0.25">
      <c r="A1104" s="2">
        <v>40954.25</v>
      </c>
      <c r="B1104" s="19">
        <v>0.46371000000000001</v>
      </c>
      <c r="C1104" s="6">
        <v>0.30582595944650509</v>
      </c>
      <c r="D1104" s="11">
        <v>8.7411557945012403E-2</v>
      </c>
      <c r="E1104" s="19">
        <v>0.497</v>
      </c>
      <c r="F1104" s="6">
        <v>0.69753760145393762</v>
      </c>
      <c r="G1104" s="38">
        <v>0.51414811698647389</v>
      </c>
      <c r="H1104" s="30">
        <v>0.45983093020845217</v>
      </c>
      <c r="I1104" s="30">
        <v>0.58548846067667482</v>
      </c>
      <c r="J1104" s="30">
        <v>0.67779372121931492</v>
      </c>
      <c r="K1104" s="6">
        <v>0.73949625737504621</v>
      </c>
      <c r="L1104" s="19">
        <v>0.61738513011849416</v>
      </c>
      <c r="M1104" s="19">
        <v>0.51160779657663003</v>
      </c>
      <c r="N1104" s="6">
        <v>0.12604292088674837</v>
      </c>
      <c r="O1104" s="28">
        <v>40954.291666666664</v>
      </c>
      <c r="P1104" s="11">
        <v>0.45800000000000002</v>
      </c>
      <c r="R1104" s="19"/>
      <c r="S1104" s="6"/>
      <c r="T1104" s="19"/>
      <c r="U1104" s="20"/>
    </row>
    <row r="1105" spans="1:21" x14ac:dyDescent="0.25">
      <c r="A1105" s="2">
        <v>40954.291666666664</v>
      </c>
      <c r="B1105" s="19">
        <v>0.46561000000000002</v>
      </c>
      <c r="C1105" s="6">
        <v>0.30199156701045821</v>
      </c>
      <c r="D1105" s="11">
        <v>8.2475231636542676E-2</v>
      </c>
      <c r="E1105" s="19">
        <v>0.505</v>
      </c>
      <c r="F1105" s="6">
        <v>0.70412409885643479</v>
      </c>
      <c r="G1105" s="38">
        <v>0.5771916165876132</v>
      </c>
      <c r="H1105" s="30">
        <v>0.45904441841837446</v>
      </c>
      <c r="I1105" s="30">
        <v>0.5517790723728434</v>
      </c>
      <c r="J1105" s="30">
        <v>0.65190921034109806</v>
      </c>
      <c r="K1105" s="6">
        <v>0.72457482126522144</v>
      </c>
      <c r="L1105" s="19">
        <v>0.58971221905853943</v>
      </c>
      <c r="M1105" s="19">
        <v>0.49602849510240427</v>
      </c>
      <c r="N1105" s="6">
        <v>0.10291097103194277</v>
      </c>
      <c r="O1105" s="28">
        <v>40954.333333333336</v>
      </c>
      <c r="P1105" s="11">
        <v>0.42530000000000001</v>
      </c>
      <c r="R1105" s="19"/>
      <c r="S1105" s="6"/>
      <c r="T1105" s="19"/>
      <c r="U1105" s="20"/>
    </row>
    <row r="1106" spans="1:21" x14ac:dyDescent="0.25">
      <c r="A1106" s="2">
        <v>40954.333333333336</v>
      </c>
      <c r="B1106" s="19">
        <v>0.43765999999999999</v>
      </c>
      <c r="C1106" s="6">
        <v>0.30233821467629607</v>
      </c>
      <c r="D1106" s="11">
        <v>9.3955896030738631E-2</v>
      </c>
      <c r="E1106" s="19">
        <v>0.504</v>
      </c>
      <c r="F1106" s="6">
        <v>0.68019256962277019</v>
      </c>
      <c r="G1106" s="38">
        <v>0.55724872705283979</v>
      </c>
      <c r="H1106" s="30">
        <v>0.44058818726722315</v>
      </c>
      <c r="I1106" s="30">
        <v>0.54840802151019497</v>
      </c>
      <c r="J1106" s="30">
        <v>0.63978330508845105</v>
      </c>
      <c r="K1106" s="6">
        <v>0.71142372503283346</v>
      </c>
      <c r="L1106" s="19">
        <v>0.58227011981471444</v>
      </c>
      <c r="M1106" s="19">
        <v>0.46361729494409809</v>
      </c>
      <c r="N1106" s="6">
        <v>0.10351063578629269</v>
      </c>
      <c r="O1106" s="28">
        <v>40954.375</v>
      </c>
      <c r="P1106" s="11">
        <v>0.36020000000000002</v>
      </c>
      <c r="R1106" s="19"/>
      <c r="S1106" s="6"/>
      <c r="T1106" s="19"/>
      <c r="U1106" s="20"/>
    </row>
    <row r="1107" spans="1:21" x14ac:dyDescent="0.25">
      <c r="A1107" s="2">
        <v>40954.375</v>
      </c>
      <c r="B1107" s="19">
        <v>0.38784999999999997</v>
      </c>
      <c r="C1107" s="6">
        <v>0.30559136642504353</v>
      </c>
      <c r="D1107" s="11">
        <v>0.13314641614905057</v>
      </c>
      <c r="E1107" s="19">
        <v>0.502</v>
      </c>
      <c r="F1107" s="6">
        <v>0.6793264260297508</v>
      </c>
      <c r="G1107" s="38">
        <v>0.61812286133889194</v>
      </c>
      <c r="H1107" s="30">
        <v>0.4461628391289954</v>
      </c>
      <c r="I1107" s="30">
        <v>0.62952274254985441</v>
      </c>
      <c r="J1107" s="30">
        <v>0.63833096023810332</v>
      </c>
      <c r="K1107" s="6">
        <v>0.69270870347135827</v>
      </c>
      <c r="L1107" s="19">
        <v>0.56111303858043493</v>
      </c>
      <c r="M1107" s="19">
        <v>0.34086276837835161</v>
      </c>
      <c r="N1107" s="6">
        <v>9.242864225511721E-2</v>
      </c>
      <c r="O1107" s="28">
        <v>40954.416666666664</v>
      </c>
      <c r="P1107" s="11">
        <v>0.308</v>
      </c>
      <c r="R1107" s="19"/>
      <c r="S1107" s="6"/>
      <c r="T1107" s="19"/>
      <c r="U1107" s="20"/>
    </row>
    <row r="1108" spans="1:21" x14ac:dyDescent="0.25">
      <c r="A1108" s="2">
        <v>40954.416666666664</v>
      </c>
      <c r="B1108" s="19">
        <v>0.36224000000000001</v>
      </c>
      <c r="C1108" s="6">
        <v>0.3135113695998456</v>
      </c>
      <c r="D1108" s="11">
        <v>0.20147874851203773</v>
      </c>
      <c r="E1108" s="19">
        <v>0.51049999999999995</v>
      </c>
      <c r="F1108" s="6">
        <v>0.66534369930112014</v>
      </c>
      <c r="G1108" s="38">
        <v>0.78539843670945042</v>
      </c>
      <c r="H1108" s="30">
        <v>0.4528956373276361</v>
      </c>
      <c r="I1108" s="30">
        <v>0.60510306968406902</v>
      </c>
      <c r="J1108" s="30">
        <v>0.60166128665253016</v>
      </c>
      <c r="K1108" s="6">
        <v>0.69726100601333874</v>
      </c>
      <c r="L1108" s="19">
        <v>0.52989411262917274</v>
      </c>
      <c r="M1108" s="19">
        <v>0.32610467992480457</v>
      </c>
      <c r="N1108" s="6">
        <v>7.438676015770708E-2</v>
      </c>
      <c r="O1108" s="28">
        <v>40954.458333333336</v>
      </c>
      <c r="P1108" s="11">
        <v>0.29830000000000001</v>
      </c>
      <c r="R1108" s="19"/>
      <c r="S1108" s="6"/>
      <c r="T1108" s="19"/>
      <c r="U1108" s="20"/>
    </row>
    <row r="1109" spans="1:21" x14ac:dyDescent="0.25">
      <c r="A1109" s="2">
        <v>40954.458333333336</v>
      </c>
      <c r="B1109" s="19">
        <v>0.34465000000000001</v>
      </c>
      <c r="C1109" s="6">
        <v>0.33518889637325483</v>
      </c>
      <c r="D1109" s="11">
        <v>0.28312003058809165</v>
      </c>
      <c r="E1109" s="19">
        <v>0.53600000000000003</v>
      </c>
      <c r="F1109" s="6">
        <v>0.66129226737202862</v>
      </c>
      <c r="G1109" s="38">
        <v>0.76748143023043713</v>
      </c>
      <c r="H1109" s="30">
        <v>0.49337979889098255</v>
      </c>
      <c r="I1109" s="30">
        <v>0.60238292628276946</v>
      </c>
      <c r="J1109" s="30">
        <v>0.634715239041311</v>
      </c>
      <c r="K1109" s="6">
        <v>0.69877844019399893</v>
      </c>
      <c r="L1109" s="19">
        <v>0.52133995987558079</v>
      </c>
      <c r="M1109" s="19">
        <v>0.23525873157217769</v>
      </c>
      <c r="N1109" s="6">
        <v>5.7563094647874E-2</v>
      </c>
      <c r="O1109" s="28">
        <v>40954.5</v>
      </c>
      <c r="P1109" s="11">
        <v>0.2697</v>
      </c>
      <c r="R1109" s="19"/>
      <c r="S1109" s="6"/>
      <c r="T1109" s="19"/>
      <c r="U1109" s="20"/>
    </row>
    <row r="1110" spans="1:21" x14ac:dyDescent="0.25">
      <c r="A1110" s="2">
        <v>40954.5</v>
      </c>
      <c r="B1110" s="19">
        <v>0.27964</v>
      </c>
      <c r="C1110" s="6">
        <v>0.36372430771562397</v>
      </c>
      <c r="D1110" s="11">
        <v>0.3771228385229512</v>
      </c>
      <c r="E1110" s="19">
        <v>0.54350000000000009</v>
      </c>
      <c r="F1110" s="6">
        <v>0.67164336226520593</v>
      </c>
      <c r="G1110" s="38">
        <v>0.61416313722051163</v>
      </c>
      <c r="H1110" s="30">
        <v>0.48217061061172101</v>
      </c>
      <c r="I1110" s="30">
        <v>0.54542572260811106</v>
      </c>
      <c r="J1110" s="30">
        <v>0.6396659139954568</v>
      </c>
      <c r="K1110" s="6">
        <v>0.68790349523260119</v>
      </c>
      <c r="L1110" s="19">
        <v>0.52020602825510653</v>
      </c>
      <c r="M1110" s="19">
        <v>0.23706737904422676</v>
      </c>
      <c r="N1110" s="6">
        <v>4.1636565384706198E-2</v>
      </c>
      <c r="O1110" s="28">
        <v>40954.541666666664</v>
      </c>
      <c r="P1110" s="11">
        <v>0.21379999999999999</v>
      </c>
      <c r="R1110" s="19"/>
      <c r="S1110" s="6"/>
      <c r="T1110" s="19"/>
      <c r="U1110" s="20"/>
    </row>
    <row r="1111" spans="1:21" x14ac:dyDescent="0.25">
      <c r="A1111" s="2">
        <v>40954.541666666664</v>
      </c>
      <c r="B1111" s="19">
        <v>0.22747000000000001</v>
      </c>
      <c r="C1111" s="6">
        <v>0.37959757499338509</v>
      </c>
      <c r="D1111" s="11">
        <v>0.45342505508785585</v>
      </c>
      <c r="E1111" s="19">
        <v>0.55750000000000011</v>
      </c>
      <c r="F1111" s="6">
        <v>0.6820113119459732</v>
      </c>
      <c r="G1111" s="38">
        <v>0.63582994063518117</v>
      </c>
      <c r="H1111" s="30">
        <v>0.47196017832429449</v>
      </c>
      <c r="I1111" s="30">
        <v>0.58000560161326453</v>
      </c>
      <c r="J1111" s="30">
        <v>0.63050737626768572</v>
      </c>
      <c r="K1111" s="6">
        <v>0.65527866034840787</v>
      </c>
      <c r="L1111" s="19">
        <v>0.50497160399684382</v>
      </c>
      <c r="M1111" s="19">
        <v>0.26221430691599884</v>
      </c>
      <c r="N1111" s="6">
        <v>3.5606865453171835E-2</v>
      </c>
      <c r="O1111" s="28">
        <v>40954.583333333336</v>
      </c>
      <c r="P1111" s="11">
        <v>0.1452</v>
      </c>
      <c r="R1111" s="19"/>
      <c r="S1111" s="6"/>
      <c r="T1111" s="19"/>
      <c r="U1111" s="20"/>
    </row>
    <row r="1112" spans="1:21" x14ac:dyDescent="0.25">
      <c r="A1112" s="2">
        <v>40954.583333333336</v>
      </c>
      <c r="B1112" s="19">
        <v>0.2213</v>
      </c>
      <c r="C1112" s="6">
        <v>0.39320144594023909</v>
      </c>
      <c r="D1112" s="11">
        <v>0.48111591346068522</v>
      </c>
      <c r="E1112" s="19">
        <v>0.54400000000000004</v>
      </c>
      <c r="F1112" s="6">
        <v>0.65109729725995735</v>
      </c>
      <c r="G1112" s="38">
        <v>0.706486356671024</v>
      </c>
      <c r="H1112" s="30">
        <v>0.49747417660235049</v>
      </c>
      <c r="I1112" s="30">
        <v>0.58305511987452374</v>
      </c>
      <c r="J1112" s="30">
        <v>0.64458656803187975</v>
      </c>
      <c r="K1112" s="6">
        <v>0.61076725771571017</v>
      </c>
      <c r="L1112" s="19">
        <v>0.50203084890575878</v>
      </c>
      <c r="M1112" s="19">
        <v>0.19387355298308101</v>
      </c>
      <c r="N1112" s="6">
        <v>2.9799088698444175E-2</v>
      </c>
      <c r="O1112" s="28">
        <v>40954.625</v>
      </c>
      <c r="P1112" s="11">
        <v>8.4199999999999997E-2</v>
      </c>
      <c r="R1112" s="19"/>
      <c r="S1112" s="6"/>
      <c r="T1112" s="19"/>
      <c r="U1112" s="20"/>
    </row>
    <row r="1113" spans="1:21" x14ac:dyDescent="0.25">
      <c r="A1113" s="2">
        <v>40954.625</v>
      </c>
      <c r="B1113" s="19">
        <v>0.21295</v>
      </c>
      <c r="C1113" s="6">
        <v>0.38832151550569161</v>
      </c>
      <c r="D1113" s="11">
        <v>0.50928007987945834</v>
      </c>
      <c r="E1113" s="19">
        <v>0.52849999999999997</v>
      </c>
      <c r="F1113" s="6">
        <v>0.62284960862393635</v>
      </c>
      <c r="G1113" s="38">
        <v>0.74351965798529052</v>
      </c>
      <c r="H1113" s="30">
        <v>0.51055909297099555</v>
      </c>
      <c r="I1113" s="30">
        <v>0.49681156172977819</v>
      </c>
      <c r="J1113" s="30">
        <v>0.61207427103619727</v>
      </c>
      <c r="K1113" s="6">
        <v>0.56752038356689594</v>
      </c>
      <c r="L1113" s="19">
        <v>0.48995007790322437</v>
      </c>
      <c r="M1113" s="19">
        <v>0.17094093202730781</v>
      </c>
      <c r="N1113" s="6">
        <v>3.2093868782019495E-2</v>
      </c>
      <c r="O1113" s="28">
        <v>40954.666666666664</v>
      </c>
      <c r="P1113" s="11">
        <v>4.8800000000000003E-2</v>
      </c>
      <c r="R1113" s="19"/>
      <c r="S1113" s="6"/>
      <c r="T1113" s="19"/>
      <c r="U1113" s="20"/>
    </row>
    <row r="1114" spans="1:21" x14ac:dyDescent="0.25">
      <c r="A1114" s="2">
        <v>40954.666666666664</v>
      </c>
      <c r="B1114" s="19">
        <v>0.18587999999999999</v>
      </c>
      <c r="C1114" s="6">
        <v>0.39147317774839957</v>
      </c>
      <c r="D1114" s="11">
        <v>0.51699798243560424</v>
      </c>
      <c r="E1114" s="19">
        <v>0.51100000000000001</v>
      </c>
      <c r="F1114" s="6">
        <v>0.58131615623571309</v>
      </c>
      <c r="G1114" s="38">
        <v>0.7566367603676929</v>
      </c>
      <c r="H1114" s="30">
        <v>0.45044042917649701</v>
      </c>
      <c r="I1114" s="30">
        <v>0.49429531705131075</v>
      </c>
      <c r="J1114" s="30">
        <v>0.6118091101001758</v>
      </c>
      <c r="K1114" s="6">
        <v>0.48962542895967492</v>
      </c>
      <c r="L1114" s="19">
        <v>0.4676447947670721</v>
      </c>
      <c r="M1114" s="19">
        <v>0.11784505788067674</v>
      </c>
      <c r="N1114" s="6">
        <v>3.2178860636966719E-2</v>
      </c>
      <c r="O1114" s="28">
        <v>40954.708333333336</v>
      </c>
      <c r="P1114" s="11">
        <v>3.0300000000000001E-2</v>
      </c>
      <c r="R1114" s="19"/>
      <c r="S1114" s="6"/>
      <c r="T1114" s="19"/>
      <c r="U1114" s="20"/>
    </row>
    <row r="1115" spans="1:21" x14ac:dyDescent="0.25">
      <c r="A1115" s="2">
        <v>40954.708333333336</v>
      </c>
      <c r="B1115" s="19">
        <v>0.16724</v>
      </c>
      <c r="C1115" s="6">
        <v>0.39946570024870737</v>
      </c>
      <c r="D1115" s="11">
        <v>0.49689136569463244</v>
      </c>
      <c r="E1115" s="19">
        <v>0.495</v>
      </c>
      <c r="F1115" s="6">
        <v>0.55576937268655779</v>
      </c>
      <c r="G1115" s="38">
        <v>0.76825849972790594</v>
      </c>
      <c r="H1115" s="30">
        <v>0.42314757312412765</v>
      </c>
      <c r="I1115" s="30">
        <v>0.48513443871835088</v>
      </c>
      <c r="J1115" s="30">
        <v>0.6073950998523262</v>
      </c>
      <c r="K1115" s="6">
        <v>0.43095130730748249</v>
      </c>
      <c r="L1115" s="19">
        <v>0.4482177677512057</v>
      </c>
      <c r="M1115" s="19">
        <v>0.1306579598298209</v>
      </c>
      <c r="N1115" s="6">
        <v>4.3265575937861504E-2</v>
      </c>
      <c r="O1115" s="28">
        <v>40954.75</v>
      </c>
      <c r="P1115" s="11">
        <v>8.0000000000000002E-3</v>
      </c>
      <c r="R1115" s="19"/>
      <c r="S1115" s="6"/>
      <c r="T1115" s="19"/>
      <c r="U1115" s="20"/>
    </row>
    <row r="1116" spans="1:21" x14ac:dyDescent="0.25">
      <c r="A1116" s="2">
        <v>40954.75</v>
      </c>
      <c r="B1116" s="19">
        <v>0.23349</v>
      </c>
      <c r="C1116" s="6">
        <v>0.40335989360203417</v>
      </c>
      <c r="D1116" s="11">
        <v>0.50184488451136366</v>
      </c>
      <c r="E1116" s="19">
        <v>0.46899999999999997</v>
      </c>
      <c r="F1116" s="6">
        <v>0.53379152115857398</v>
      </c>
      <c r="G1116" s="38">
        <v>0.76665179567258179</v>
      </c>
      <c r="H1116" s="30">
        <v>0.37770959348228206</v>
      </c>
      <c r="I1116" s="30">
        <v>0.40185861528120098</v>
      </c>
      <c r="J1116" s="30">
        <v>0.60203322396226944</v>
      </c>
      <c r="K1116" s="6">
        <v>0.36646035462942611</v>
      </c>
      <c r="L1116" s="19">
        <v>0.42046183416118743</v>
      </c>
      <c r="M1116" s="19">
        <v>0.12429603245275551</v>
      </c>
      <c r="N1116" s="6">
        <v>5.0541823075288622E-2</v>
      </c>
      <c r="O1116" s="28">
        <v>40954.791666666664</v>
      </c>
      <c r="P1116" s="11">
        <v>4.8999999999999998E-3</v>
      </c>
      <c r="R1116" s="19"/>
      <c r="S1116" s="6"/>
      <c r="T1116" s="19"/>
      <c r="U1116" s="20"/>
    </row>
    <row r="1117" spans="1:21" x14ac:dyDescent="0.25">
      <c r="A1117" s="2">
        <v>40954.791666666664</v>
      </c>
      <c r="B1117" s="19">
        <v>0.26850000000000002</v>
      </c>
      <c r="C1117" s="6">
        <v>0.41267248210317808</v>
      </c>
      <c r="D1117" s="11">
        <v>0.50290639278975768</v>
      </c>
      <c r="E1117" s="19">
        <v>0.45550000000000002</v>
      </c>
      <c r="F1117" s="6">
        <v>0.48434799082453822</v>
      </c>
      <c r="G1117" s="38">
        <v>0.81750848809781407</v>
      </c>
      <c r="H1117" s="30">
        <v>0.29112353897137544</v>
      </c>
      <c r="I1117" s="30">
        <v>0.33037194712077078</v>
      </c>
      <c r="J1117" s="30">
        <v>0.5574389476979722</v>
      </c>
      <c r="K1117" s="6">
        <v>0.32978902859680587</v>
      </c>
      <c r="L1117" s="19">
        <v>0.39679186254593674</v>
      </c>
      <c r="M1117" s="19">
        <v>0.12394380132581377</v>
      </c>
      <c r="N1117" s="6">
        <v>5.5655499681280508E-2</v>
      </c>
      <c r="O1117" s="28">
        <v>40954.833333333336</v>
      </c>
      <c r="P1117" s="11">
        <v>2.0999999999999999E-3</v>
      </c>
      <c r="R1117" s="19"/>
      <c r="S1117" s="6"/>
      <c r="T1117" s="19"/>
      <c r="U1117" s="20"/>
    </row>
    <row r="1118" spans="1:21" x14ac:dyDescent="0.25">
      <c r="A1118" s="2">
        <v>40954.833333333336</v>
      </c>
      <c r="B1118" s="19">
        <v>0.30631000000000003</v>
      </c>
      <c r="C1118" s="6">
        <v>0.42749505260889548</v>
      </c>
      <c r="D1118" s="11">
        <v>0.4873953857579405</v>
      </c>
      <c r="E1118" s="19">
        <v>0.45650000000000002</v>
      </c>
      <c r="F1118" s="6">
        <v>0.43585916874246999</v>
      </c>
      <c r="G1118" s="38">
        <v>0.79591498687290818</v>
      </c>
      <c r="H1118" s="30">
        <v>0.26571079586047358</v>
      </c>
      <c r="I1118" s="30">
        <v>0.26743894241541566</v>
      </c>
      <c r="J1118" s="30">
        <v>0.51652297227733057</v>
      </c>
      <c r="K1118" s="6">
        <v>0.25771090501544874</v>
      </c>
      <c r="L1118" s="19">
        <v>0.38558951126536717</v>
      </c>
      <c r="M1118" s="19">
        <v>0.16481052735727714</v>
      </c>
      <c r="N1118" s="6">
        <v>5.0480440068937808E-2</v>
      </c>
      <c r="O1118" s="28">
        <v>40954.875</v>
      </c>
      <c r="P1118" s="11">
        <v>0</v>
      </c>
      <c r="R1118" s="19"/>
      <c r="S1118" s="6"/>
      <c r="T1118" s="19"/>
      <c r="U1118" s="20"/>
    </row>
    <row r="1119" spans="1:21" x14ac:dyDescent="0.25">
      <c r="A1119" s="2">
        <v>40954.875</v>
      </c>
      <c r="B1119" s="19">
        <v>0.33210000000000001</v>
      </c>
      <c r="C1119" s="6">
        <v>0.44678233909499832</v>
      </c>
      <c r="D1119" s="11">
        <v>0.48397019192144108</v>
      </c>
      <c r="E1119" s="19">
        <v>0.45550000000000002</v>
      </c>
      <c r="F1119" s="6">
        <v>0.372407766223457</v>
      </c>
      <c r="G1119" s="38">
        <v>0.77927437268617927</v>
      </c>
      <c r="H1119" s="30">
        <v>0.23489908020244052</v>
      </c>
      <c r="I1119" s="30">
        <v>0.23965942191351108</v>
      </c>
      <c r="J1119" s="30">
        <v>0.47691444161507596</v>
      </c>
      <c r="K1119" s="6">
        <v>0.20055421754391645</v>
      </c>
      <c r="L1119" s="19">
        <v>0.34094909998189538</v>
      </c>
      <c r="M1119" s="19">
        <v>0.19786880379934699</v>
      </c>
      <c r="N1119" s="6">
        <v>5.5570507826333312E-2</v>
      </c>
      <c r="O1119" s="28">
        <v>40954.916666666664</v>
      </c>
      <c r="P1119" s="11">
        <v>0</v>
      </c>
      <c r="R1119" s="19"/>
      <c r="S1119" s="6"/>
      <c r="T1119" s="19"/>
      <c r="U1119" s="20"/>
    </row>
    <row r="1120" spans="1:21" x14ac:dyDescent="0.25">
      <c r="A1120" s="2">
        <v>40954.916666666664</v>
      </c>
      <c r="B1120" s="19">
        <v>0.3916</v>
      </c>
      <c r="C1120" s="6">
        <v>0.45899621254128398</v>
      </c>
      <c r="D1120" s="11">
        <v>0.4573763201009925</v>
      </c>
      <c r="E1120" s="19">
        <v>0.46</v>
      </c>
      <c r="F1120" s="6">
        <v>0.31138463289251461</v>
      </c>
      <c r="G1120" s="38">
        <v>0.76789845542956059</v>
      </c>
      <c r="H1120" s="30">
        <v>0.22856184376688704</v>
      </c>
      <c r="I1120" s="30">
        <v>0.20268877436701771</v>
      </c>
      <c r="J1120" s="30">
        <v>0.42379916695849312</v>
      </c>
      <c r="K1120" s="6">
        <v>0.16767647696294652</v>
      </c>
      <c r="L1120" s="19">
        <v>0.26698881815069253</v>
      </c>
      <c r="M1120" s="19">
        <v>0.30538834471158605</v>
      </c>
      <c r="N1120" s="6">
        <v>5.5443020043912439E-2</v>
      </c>
      <c r="O1120" s="28">
        <v>40954.958333333336</v>
      </c>
      <c r="P1120" s="11">
        <v>0</v>
      </c>
      <c r="R1120" s="19"/>
      <c r="S1120" s="6"/>
      <c r="T1120" s="19"/>
      <c r="U1120" s="20"/>
    </row>
    <row r="1121" spans="1:21" x14ac:dyDescent="0.25">
      <c r="A1121" s="2">
        <v>40954.958333333336</v>
      </c>
      <c r="B1121" s="19">
        <v>0.44640000000000002</v>
      </c>
      <c r="C1121" s="6">
        <v>0.45921814175785658</v>
      </c>
      <c r="D1121" s="11">
        <v>0.42247031218860931</v>
      </c>
      <c r="E1121" s="19">
        <v>0.44700000000000001</v>
      </c>
      <c r="F1121" s="6">
        <v>0.27902846464849357</v>
      </c>
      <c r="G1121" s="38">
        <v>0.79517459535915724</v>
      </c>
      <c r="H1121" s="30">
        <v>0.19689803027480651</v>
      </c>
      <c r="I1121" s="30">
        <v>0.18145081783553663</v>
      </c>
      <c r="J1121" s="30">
        <v>0.42140960373581149</v>
      </c>
      <c r="K1121" s="6">
        <v>0.12063601736248189</v>
      </c>
      <c r="L1121" s="19">
        <v>0.20950332909504971</v>
      </c>
      <c r="M1121" s="19">
        <v>0.42277431483130501</v>
      </c>
      <c r="N1121" s="6">
        <v>7.0127723870906808E-2</v>
      </c>
      <c r="O1121" s="28">
        <v>40955</v>
      </c>
      <c r="P1121" s="11">
        <v>0</v>
      </c>
      <c r="R1121" s="19"/>
      <c r="S1121" s="6"/>
      <c r="T1121" s="19"/>
      <c r="U1121" s="20"/>
    </row>
    <row r="1122" spans="1:21" x14ac:dyDescent="0.25">
      <c r="A1122" s="2">
        <v>40955</v>
      </c>
      <c r="B1122" s="19">
        <v>0.47663</v>
      </c>
      <c r="C1122" s="6">
        <v>0.44310729413654809</v>
      </c>
      <c r="D1122" s="11">
        <v>0.39186670237596471</v>
      </c>
      <c r="E1122" s="19">
        <v>0.42549999999999999</v>
      </c>
      <c r="F1122" s="6">
        <v>0.23045793818311805</v>
      </c>
      <c r="G1122" s="38">
        <v>0.81769867501247495</v>
      </c>
      <c r="H1122" s="30">
        <v>0.17133201138393114</v>
      </c>
      <c r="I1122" s="30">
        <v>0.19738740757338111</v>
      </c>
      <c r="J1122" s="30">
        <v>0.42909286201253294</v>
      </c>
      <c r="K1122" s="6">
        <v>9.5092541988036045E-2</v>
      </c>
      <c r="L1122" s="19">
        <v>0.16556821256593612</v>
      </c>
      <c r="M1122" s="19">
        <v>0.44164638369446918</v>
      </c>
      <c r="N1122" s="6">
        <v>5.8422456736784936E-2</v>
      </c>
      <c r="O1122" s="28">
        <v>40955.041666666664</v>
      </c>
      <c r="P1122" s="11">
        <v>0</v>
      </c>
      <c r="R1122" s="19"/>
      <c r="S1122" s="6"/>
      <c r="T1122" s="19"/>
      <c r="U1122" s="20"/>
    </row>
    <row r="1123" spans="1:21" x14ac:dyDescent="0.25">
      <c r="A1123" s="2">
        <v>40955.041666666664</v>
      </c>
      <c r="B1123" s="19">
        <v>0.46149000000000001</v>
      </c>
      <c r="C1123" s="6">
        <v>0.43532570536948456</v>
      </c>
      <c r="D1123" s="11">
        <v>0.36559401471796571</v>
      </c>
      <c r="E1123" s="19">
        <v>0.39400000000000002</v>
      </c>
      <c r="F1123" s="6">
        <v>0.20967649956159698</v>
      </c>
      <c r="G1123" s="38">
        <v>0.80875352883795382</v>
      </c>
      <c r="H1123" s="30">
        <v>0.17518982839217531</v>
      </c>
      <c r="I1123" s="30">
        <v>0.20881693927851219</v>
      </c>
      <c r="J1123" s="30">
        <v>0.45265384928178365</v>
      </c>
      <c r="K1123" s="6">
        <v>7.5112991942677398E-2</v>
      </c>
      <c r="L1123" s="19">
        <v>0.12250609191632973</v>
      </c>
      <c r="M1123" s="19">
        <v>0.45632136143267038</v>
      </c>
      <c r="N1123" s="6">
        <v>4.2127629435512425E-2</v>
      </c>
      <c r="O1123" s="28">
        <v>40955.083333333336</v>
      </c>
      <c r="P1123" s="11">
        <v>0</v>
      </c>
      <c r="R1123" s="19"/>
      <c r="S1123" s="6"/>
      <c r="T1123" s="19"/>
      <c r="U1123" s="20"/>
    </row>
    <row r="1124" spans="1:21" x14ac:dyDescent="0.25">
      <c r="A1124" s="2">
        <v>40955.083333333336</v>
      </c>
      <c r="B1124" s="19">
        <v>0.43024000000000001</v>
      </c>
      <c r="C1124" s="6">
        <v>0.42327197441941283</v>
      </c>
      <c r="D1124" s="11">
        <v>0.34250167201129672</v>
      </c>
      <c r="E1124" s="19">
        <v>0.3715</v>
      </c>
      <c r="F1124" s="6">
        <v>0.18626394868947133</v>
      </c>
      <c r="G1124" s="38">
        <v>0.81160623213931027</v>
      </c>
      <c r="H1124" s="30">
        <v>0.17983319903506922</v>
      </c>
      <c r="I1124" s="30">
        <v>0.19794532825453728</v>
      </c>
      <c r="J1124" s="30">
        <v>0.47325041788653155</v>
      </c>
      <c r="K1124" s="6">
        <v>5.7409593168308994E-2</v>
      </c>
      <c r="L1124" s="19">
        <v>9.1928565966920811E-2</v>
      </c>
      <c r="M1124" s="19">
        <v>0.56234095181557342</v>
      </c>
      <c r="N1124" s="6">
        <v>4.5999480605330885E-2</v>
      </c>
      <c r="O1124" s="28">
        <v>40955.125</v>
      </c>
      <c r="P1124" s="11">
        <v>0</v>
      </c>
      <c r="R1124" s="19"/>
      <c r="S1124" s="6"/>
      <c r="T1124" s="19"/>
      <c r="U1124" s="20"/>
    </row>
    <row r="1125" spans="1:21" x14ac:dyDescent="0.25">
      <c r="A1125" s="2">
        <v>40955.125</v>
      </c>
      <c r="B1125" s="19">
        <v>0.41197</v>
      </c>
      <c r="C1125" s="6">
        <v>0.41217183885101544</v>
      </c>
      <c r="D1125" s="11">
        <v>0.31925480211596363</v>
      </c>
      <c r="E1125" s="19">
        <v>0.35349999999999998</v>
      </c>
      <c r="F1125" s="6">
        <v>0.15460829837050688</v>
      </c>
      <c r="G1125" s="38">
        <v>0.82016769242865983</v>
      </c>
      <c r="H1125" s="30">
        <v>0.22620158369653989</v>
      </c>
      <c r="I1125" s="30">
        <v>0.20638807976697285</v>
      </c>
      <c r="J1125" s="30">
        <v>0.47002963161458222</v>
      </c>
      <c r="K1125" s="6">
        <v>4.7293365297241326E-2</v>
      </c>
      <c r="L1125" s="19">
        <v>7.7312175189696589E-2</v>
      </c>
      <c r="M1125" s="19">
        <v>0.66515088552488388</v>
      </c>
      <c r="N1125" s="6">
        <v>2.6545789361852819E-2</v>
      </c>
      <c r="O1125" s="28">
        <v>40955.166666666664</v>
      </c>
      <c r="P1125" s="11">
        <v>0</v>
      </c>
      <c r="R1125" s="19"/>
      <c r="S1125" s="6"/>
      <c r="T1125" s="19"/>
      <c r="U1125" s="20"/>
    </row>
    <row r="1126" spans="1:21" x14ac:dyDescent="0.25">
      <c r="A1126" s="2">
        <v>40955.166666666664</v>
      </c>
      <c r="B1126" s="19">
        <v>0.43063000000000001</v>
      </c>
      <c r="C1126" s="6">
        <v>0.40179608752999912</v>
      </c>
      <c r="D1126" s="11">
        <v>0.29275874362150117</v>
      </c>
      <c r="E1126" s="19">
        <v>0.32800000000000001</v>
      </c>
      <c r="F1126" s="6">
        <v>0.12754329005315423</v>
      </c>
      <c r="G1126" s="38">
        <v>0.81534874255762757</v>
      </c>
      <c r="H1126" s="30">
        <v>0.25098380539778181</v>
      </c>
      <c r="I1126" s="30">
        <v>0.25086825005601615</v>
      </c>
      <c r="J1126" s="30">
        <v>0.48150059579676108</v>
      </c>
      <c r="K1126" s="6">
        <v>3.7935854516503741E-2</v>
      </c>
      <c r="L1126" s="19">
        <v>8.8523525990037238E-2</v>
      </c>
      <c r="M1126" s="19">
        <v>0.69370733155238939</v>
      </c>
      <c r="N1126" s="6">
        <v>1.2696838775172938E-2</v>
      </c>
      <c r="O1126" s="28">
        <v>40955.208333333336</v>
      </c>
      <c r="P1126" s="11">
        <v>0</v>
      </c>
      <c r="R1126" s="19"/>
      <c r="S1126" s="6"/>
      <c r="T1126" s="19"/>
      <c r="U1126" s="20"/>
    </row>
    <row r="1127" spans="1:21" x14ac:dyDescent="0.25">
      <c r="A1127" s="2">
        <v>40955.208333333336</v>
      </c>
      <c r="B1127" s="19">
        <v>0.44291999999999998</v>
      </c>
      <c r="C1127" s="6">
        <v>0.39118668082338726</v>
      </c>
      <c r="D1127" s="11">
        <v>0.2802617549962283</v>
      </c>
      <c r="E1127" s="19">
        <v>0.29749999999999999</v>
      </c>
      <c r="F1127" s="6">
        <v>0.11266496053736356</v>
      </c>
      <c r="G1127" s="38">
        <v>0.81055237958302506</v>
      </c>
      <c r="H1127" s="30">
        <v>0.2798704403827536</v>
      </c>
      <c r="I1127" s="30">
        <v>0.27256217790723725</v>
      </c>
      <c r="J1127" s="30">
        <v>0.5253139231757098</v>
      </c>
      <c r="K1127" s="6">
        <v>6.1961895710289441E-2</v>
      </c>
      <c r="L1127" s="19">
        <v>0.14761640524900235</v>
      </c>
      <c r="M1127" s="19">
        <v>0.72127832195508068</v>
      </c>
      <c r="N1127" s="6">
        <v>1.3055693273839035E-2</v>
      </c>
      <c r="O1127" s="28">
        <v>40955.25</v>
      </c>
      <c r="P1127" s="11">
        <v>5.0000000000000001E-4</v>
      </c>
      <c r="R1127" s="19"/>
      <c r="S1127" s="6"/>
      <c r="T1127" s="19"/>
      <c r="U1127" s="20"/>
    </row>
    <row r="1128" spans="1:21" x14ac:dyDescent="0.25">
      <c r="A1128" s="2">
        <v>40955.25</v>
      </c>
      <c r="B1128" s="19">
        <v>0.42953999999999998</v>
      </c>
      <c r="C1128" s="6">
        <v>0.38156292266920311</v>
      </c>
      <c r="D1128" s="11">
        <v>0.27997673840357551</v>
      </c>
      <c r="E1128" s="19">
        <v>0.26850000000000002</v>
      </c>
      <c r="F1128" s="6">
        <v>0.10638784296829022</v>
      </c>
      <c r="G1128" s="38">
        <v>0.8107288685156584</v>
      </c>
      <c r="H1128" s="30">
        <v>0.33684229605280158</v>
      </c>
      <c r="I1128" s="30">
        <v>0.36358391216670399</v>
      </c>
      <c r="J1128" s="30">
        <v>0.52114344457422079</v>
      </c>
      <c r="K1128" s="6">
        <v>8.2953068542754846E-2</v>
      </c>
      <c r="L1128" s="19">
        <v>0.21976194300974003</v>
      </c>
      <c r="M1128" s="19">
        <v>0.74552686257049583</v>
      </c>
      <c r="N1128" s="6">
        <v>1.8655712160917898E-2</v>
      </c>
      <c r="O1128" s="28">
        <v>40955.291666666664</v>
      </c>
      <c r="P1128" s="11">
        <v>2E-3</v>
      </c>
      <c r="R1128" s="19"/>
      <c r="S1128" s="6"/>
      <c r="T1128" s="19"/>
      <c r="U1128" s="20"/>
    </row>
    <row r="1129" spans="1:21" x14ac:dyDescent="0.25">
      <c r="A1129" s="2">
        <v>40955.291666666664</v>
      </c>
      <c r="B1129" s="19">
        <v>0.42421999999999999</v>
      </c>
      <c r="C1129" s="6">
        <v>0.37833368815257507</v>
      </c>
      <c r="D1129" s="11">
        <v>0.29502542559846279</v>
      </c>
      <c r="E1129" s="19">
        <v>0.25600000000000001</v>
      </c>
      <c r="F1129" s="6">
        <v>9.5410155281946449E-2</v>
      </c>
      <c r="G1129" s="38">
        <v>0.80526399478503097</v>
      </c>
      <c r="H1129" s="30">
        <v>0.35611602578073642</v>
      </c>
      <c r="I1129" s="30">
        <v>0.50478041676002683</v>
      </c>
      <c r="J1129" s="30">
        <v>0.50133620756162445</v>
      </c>
      <c r="K1129" s="6">
        <v>8.9275710962172128E-2</v>
      </c>
      <c r="L1129" s="19">
        <v>0.27882622973882221</v>
      </c>
      <c r="M1129" s="19">
        <v>0.73009597308795882</v>
      </c>
      <c r="N1129" s="6">
        <v>2.18854026489128E-2</v>
      </c>
      <c r="O1129" s="28">
        <v>40955.333333333336</v>
      </c>
      <c r="P1129" s="11">
        <v>4.0000000000000002E-4</v>
      </c>
      <c r="R1129" s="19"/>
      <c r="S1129" s="6"/>
      <c r="T1129" s="19"/>
      <c r="U1129" s="20"/>
    </row>
    <row r="1130" spans="1:21" x14ac:dyDescent="0.25">
      <c r="A1130" s="2">
        <v>40955.333333333336</v>
      </c>
      <c r="B1130" s="19">
        <v>0.40841</v>
      </c>
      <c r="C1130" s="6">
        <v>0.38039417389467955</v>
      </c>
      <c r="D1130" s="11">
        <v>0.2827111449097609</v>
      </c>
      <c r="E1130" s="19">
        <v>0.23799999999999999</v>
      </c>
      <c r="F1130" s="6">
        <v>7.9689441356802088E-2</v>
      </c>
      <c r="G1130" s="38">
        <v>0.79977715015380857</v>
      </c>
      <c r="H1130" s="30">
        <v>0.37269936830861283</v>
      </c>
      <c r="I1130" s="30">
        <v>0.5251053103293748</v>
      </c>
      <c r="J1130" s="30">
        <v>0.49077049117577976</v>
      </c>
      <c r="K1130" s="6">
        <v>0.1145662806398413</v>
      </c>
      <c r="L1130" s="19">
        <v>0.33078502783934999</v>
      </c>
      <c r="M1130" s="19">
        <v>0.76346096764618565</v>
      </c>
      <c r="N1130" s="6">
        <v>3.3949524281700789E-2</v>
      </c>
      <c r="O1130" s="28">
        <v>40955.375</v>
      </c>
      <c r="P1130" s="11">
        <v>2.9999999999999997E-4</v>
      </c>
      <c r="R1130" s="19"/>
      <c r="S1130" s="6"/>
      <c r="T1130" s="19"/>
      <c r="U1130" s="20"/>
    </row>
    <row r="1131" spans="1:21" x14ac:dyDescent="0.25">
      <c r="A1131" s="2">
        <v>40955.375</v>
      </c>
      <c r="B1131" s="19">
        <v>0.39623999999999998</v>
      </c>
      <c r="C1131" s="6">
        <v>0.38289009208252911</v>
      </c>
      <c r="D1131" s="11">
        <v>0.2740308631999912</v>
      </c>
      <c r="E1131" s="19">
        <v>0.20650000000000002</v>
      </c>
      <c r="F1131" s="6">
        <v>6.3543220963525895E-2</v>
      </c>
      <c r="G1131" s="38">
        <v>0.76708889908277811</v>
      </c>
      <c r="H1131" s="30">
        <v>0.41458349521604315</v>
      </c>
      <c r="I1131" s="30">
        <v>0.52731906789155281</v>
      </c>
      <c r="J1131" s="30">
        <v>0.50638370797247045</v>
      </c>
      <c r="K1131" s="6">
        <v>0.13960394462073375</v>
      </c>
      <c r="L1131" s="19">
        <v>0.3664623626053643</v>
      </c>
      <c r="M1131" s="19">
        <v>0.80157118828534679</v>
      </c>
      <c r="N1131" s="6">
        <v>3.6924239204853972E-2</v>
      </c>
      <c r="O1131" s="28">
        <v>40955.416666666664</v>
      </c>
      <c r="P1131" s="11">
        <v>2.0999999999999999E-3</v>
      </c>
      <c r="R1131" s="19"/>
      <c r="S1131" s="6"/>
      <c r="T1131" s="19"/>
      <c r="U1131" s="20"/>
    </row>
    <row r="1132" spans="1:21" x14ac:dyDescent="0.25">
      <c r="A1132" s="2">
        <v>40955.416666666664</v>
      </c>
      <c r="B1132" s="19">
        <v>0.37586000000000003</v>
      </c>
      <c r="C1132" s="6">
        <v>0.38223696086868014</v>
      </c>
      <c r="D1132" s="11">
        <v>0.33186969358922835</v>
      </c>
      <c r="E1132" s="19">
        <v>0.17949999999999999</v>
      </c>
      <c r="F1132" s="6">
        <v>5.5478490952880662E-2</v>
      </c>
      <c r="G1132" s="38">
        <v>0.73293107418426195</v>
      </c>
      <c r="H1132" s="30">
        <v>0.43130846474074214</v>
      </c>
      <c r="I1132" s="30">
        <v>0.40313690342818725</v>
      </c>
      <c r="J1132" s="30">
        <v>0.48811968005444745</v>
      </c>
      <c r="K1132" s="6">
        <v>0.16489451429840293</v>
      </c>
      <c r="L1132" s="19">
        <v>0.35816386900045211</v>
      </c>
      <c r="M1132" s="19">
        <v>0.80824972791134853</v>
      </c>
      <c r="N1132" s="6">
        <v>6.439549543168778E-2</v>
      </c>
      <c r="O1132" s="28">
        <v>40955.458333333336</v>
      </c>
      <c r="P1132" s="11">
        <v>1.23E-2</v>
      </c>
      <c r="R1132" s="19"/>
      <c r="S1132" s="6"/>
      <c r="T1132" s="19"/>
      <c r="U1132" s="20"/>
    </row>
    <row r="1133" spans="1:21" x14ac:dyDescent="0.25">
      <c r="A1133" s="2">
        <v>40955.458333333336</v>
      </c>
      <c r="B1133" s="19">
        <v>0.40189000000000002</v>
      </c>
      <c r="C1133" s="6">
        <v>0.38206054207833301</v>
      </c>
      <c r="D1133" s="11">
        <v>0.31151316516156591</v>
      </c>
      <c r="E1133" s="19">
        <v>0.159</v>
      </c>
      <c r="F1133" s="6">
        <v>5.7615382831440035E-2</v>
      </c>
      <c r="G1133" s="38">
        <v>0.74878335976066612</v>
      </c>
      <c r="H1133" s="30">
        <v>0.47154202423698033</v>
      </c>
      <c r="I1133" s="30">
        <v>0.452566659197849</v>
      </c>
      <c r="J1133" s="30">
        <v>0.50906145374224498</v>
      </c>
      <c r="K1133" s="6">
        <v>0.21496984226018787</v>
      </c>
      <c r="L1133" s="19">
        <v>0.37162987626592231</v>
      </c>
      <c r="M1133" s="19">
        <v>0.82138715741565238</v>
      </c>
      <c r="N1133" s="6">
        <v>0.15238095238095237</v>
      </c>
      <c r="O1133" s="28">
        <v>40955.5</v>
      </c>
      <c r="P1133" s="11">
        <v>3.6600000000000001E-2</v>
      </c>
      <c r="R1133" s="19"/>
      <c r="S1133" s="6"/>
      <c r="T1133" s="19"/>
      <c r="U1133" s="20"/>
    </row>
    <row r="1134" spans="1:21" x14ac:dyDescent="0.25">
      <c r="A1134" s="2">
        <v>40955.5</v>
      </c>
      <c r="B1134" s="19">
        <v>0.33717999999999998</v>
      </c>
      <c r="C1134" s="6">
        <v>0.39110647526175057</v>
      </c>
      <c r="D1134" s="11">
        <v>0.30333212215007677</v>
      </c>
      <c r="E1134" s="19">
        <v>0.14799999999999999</v>
      </c>
      <c r="F1134" s="6">
        <v>7.1103204331420866E-2</v>
      </c>
      <c r="G1134" s="38">
        <v>0.7413815284529478</v>
      </c>
      <c r="H1134" s="30">
        <v>0.48616776996313465</v>
      </c>
      <c r="I1134" s="30">
        <v>0.48574837553215328</v>
      </c>
      <c r="J1134" s="30">
        <v>0.52573761060917912</v>
      </c>
      <c r="K1134" s="6">
        <v>0.26529807591874949</v>
      </c>
      <c r="L1134" s="19">
        <v>0.3888099101072745</v>
      </c>
      <c r="M1134" s="19">
        <v>0.81800732165825674</v>
      </c>
      <c r="N1134" s="6">
        <v>0.18788866067001916</v>
      </c>
      <c r="O1134" s="28">
        <v>40955.541666666664</v>
      </c>
      <c r="P1134" s="11">
        <v>5.6899999999999999E-2</v>
      </c>
      <c r="R1134" s="19"/>
      <c r="S1134" s="6"/>
      <c r="T1134" s="19"/>
      <c r="U1134" s="20"/>
    </row>
    <row r="1135" spans="1:21" x14ac:dyDescent="0.25">
      <c r="A1135" s="2">
        <v>40955.541666666664</v>
      </c>
      <c r="B1135" s="19">
        <v>0.25695000000000001</v>
      </c>
      <c r="C1135" s="6">
        <v>0.38748310475254855</v>
      </c>
      <c r="D1135" s="11">
        <v>0.32105316975780607</v>
      </c>
      <c r="E1135" s="19">
        <v>0.1525</v>
      </c>
      <c r="F1135" s="6">
        <v>9.413642118944375E-2</v>
      </c>
      <c r="G1135" s="38">
        <v>0.73478271727819344</v>
      </c>
      <c r="H1135" s="30">
        <v>0.46171784152530215</v>
      </c>
      <c r="I1135" s="30">
        <v>0.48454963029352455</v>
      </c>
      <c r="J1135" s="30">
        <v>0.54253066993030019</v>
      </c>
      <c r="K1135" s="6">
        <v>0.31739664945474794</v>
      </c>
      <c r="L1135" s="19">
        <v>0.40251933088167391</v>
      </c>
      <c r="M1135" s="19">
        <v>0.82473928960126652</v>
      </c>
      <c r="N1135" s="6">
        <v>0.23242911443208925</v>
      </c>
      <c r="O1135" s="28">
        <v>40955.583333333336</v>
      </c>
      <c r="P1135" s="11">
        <v>4.1399999999999999E-2</v>
      </c>
      <c r="R1135" s="19"/>
      <c r="S1135" s="6"/>
      <c r="T1135" s="19"/>
      <c r="U1135" s="20"/>
    </row>
    <row r="1136" spans="1:21" x14ac:dyDescent="0.25">
      <c r="A1136" s="2">
        <v>40955.583333333336</v>
      </c>
      <c r="B1136" s="19">
        <v>0.21614</v>
      </c>
      <c r="C1136" s="6">
        <v>0.38965805501172851</v>
      </c>
      <c r="D1136" s="11">
        <v>0.34794247539025114</v>
      </c>
      <c r="E1136" s="19">
        <v>0.1565</v>
      </c>
      <c r="F1136" s="6">
        <v>0.11424852335580066</v>
      </c>
      <c r="G1136" s="38">
        <v>0.75139149618888246</v>
      </c>
      <c r="H1136" s="30">
        <v>0.48860847399688007</v>
      </c>
      <c r="I1136" s="30">
        <v>0.50453058480842483</v>
      </c>
      <c r="J1136" s="30">
        <v>0.57069100905086112</v>
      </c>
      <c r="K1136" s="6">
        <v>0.37177137426173662</v>
      </c>
      <c r="L1136" s="19">
        <v>0.41433329553129844</v>
      </c>
      <c r="M1136" s="19">
        <v>0.79858316018600961</v>
      </c>
      <c r="N1136" s="6">
        <v>0.31554170503104573</v>
      </c>
      <c r="O1136" s="28">
        <v>40955.625</v>
      </c>
      <c r="P1136" s="11">
        <v>1.9E-2</v>
      </c>
      <c r="R1136" s="19"/>
      <c r="S1136" s="6"/>
      <c r="T1136" s="19"/>
      <c r="U1136" s="20"/>
    </row>
    <row r="1137" spans="1:21" x14ac:dyDescent="0.25">
      <c r="A1137" s="2">
        <v>40955.625</v>
      </c>
      <c r="B1137" s="19">
        <v>0.22625999999999999</v>
      </c>
      <c r="C1137" s="6">
        <v>0.39312096926458845</v>
      </c>
      <c r="D1137" s="11">
        <v>0.35072817604669054</v>
      </c>
      <c r="E1137" s="19">
        <v>0.16300000000000001</v>
      </c>
      <c r="F1137" s="6">
        <v>0.13969926533340121</v>
      </c>
      <c r="G1137" s="38">
        <v>0.71184444943898018</v>
      </c>
      <c r="H1137" s="30">
        <v>0.51677240270920866</v>
      </c>
      <c r="I1137" s="30">
        <v>0.5015359623571588</v>
      </c>
      <c r="J1137" s="30">
        <v>0.56498071414817297</v>
      </c>
      <c r="K1137" s="6">
        <v>0.43474489275913286</v>
      </c>
      <c r="L1137" s="19">
        <v>0.40804416181268022</v>
      </c>
      <c r="M1137" s="19">
        <v>0.65570396754724436</v>
      </c>
      <c r="N1137" s="6">
        <v>0.45102344358665636</v>
      </c>
      <c r="O1137" s="28">
        <v>40955.666666666664</v>
      </c>
      <c r="P1137" s="11">
        <v>1.3599999999999999E-2</v>
      </c>
      <c r="R1137" s="19"/>
      <c r="S1137" s="6"/>
      <c r="T1137" s="19"/>
      <c r="U1137" s="20"/>
    </row>
    <row r="1138" spans="1:21" x14ac:dyDescent="0.25">
      <c r="A1138" s="2">
        <v>40955.666666666664</v>
      </c>
      <c r="B1138" s="19">
        <v>0.23501</v>
      </c>
      <c r="C1138" s="6">
        <v>0.39475041674017025</v>
      </c>
      <c r="D1138" s="11">
        <v>0.31795887923696858</v>
      </c>
      <c r="E1138" s="19">
        <v>0.16250000000000001</v>
      </c>
      <c r="F1138" s="6">
        <v>0.1719701286732721</v>
      </c>
      <c r="G1138" s="38">
        <v>0.66581283620491671</v>
      </c>
      <c r="H1138" s="30">
        <v>0.5065953086848034</v>
      </c>
      <c r="I1138" s="30">
        <v>0.48829150795429088</v>
      </c>
      <c r="J1138" s="30">
        <v>0.55713948427646542</v>
      </c>
      <c r="K1138" s="6">
        <v>0.51845667839221776</v>
      </c>
      <c r="L1138" s="19">
        <v>0.41797509774839647</v>
      </c>
      <c r="M1138" s="19">
        <v>0.40615217176214508</v>
      </c>
      <c r="N1138" s="6">
        <v>0.53610973392827654</v>
      </c>
      <c r="O1138" s="28">
        <v>40955.708333333336</v>
      </c>
      <c r="P1138" s="11">
        <v>6.7999999999999996E-3</v>
      </c>
      <c r="R1138" s="19"/>
      <c r="S1138" s="6"/>
      <c r="T1138" s="19"/>
      <c r="U1138" s="20"/>
    </row>
    <row r="1139" spans="1:21" x14ac:dyDescent="0.25">
      <c r="A1139" s="2">
        <v>40955.708333333336</v>
      </c>
      <c r="B1139" s="19">
        <v>0.23</v>
      </c>
      <c r="C1139" s="6">
        <v>0.38935328027314847</v>
      </c>
      <c r="D1139" s="11">
        <v>0.25822273215383623</v>
      </c>
      <c r="E1139" s="19">
        <v>0.1605</v>
      </c>
      <c r="F1139" s="6">
        <v>0.21081400163163577</v>
      </c>
      <c r="G1139" s="38">
        <v>0.64936436639151363</v>
      </c>
      <c r="H1139" s="30">
        <v>0.44913075874132957</v>
      </c>
      <c r="I1139" s="30">
        <v>0.4425162446784674</v>
      </c>
      <c r="J1139" s="30">
        <v>0.51519720430380878</v>
      </c>
      <c r="K1139" s="6">
        <v>0.54273562528278019</v>
      </c>
      <c r="L1139" s="19">
        <v>0.41139054155350402</v>
      </c>
      <c r="M1139" s="19">
        <v>0.30225784110022758</v>
      </c>
      <c r="N1139" s="6">
        <v>0.61952923955898664</v>
      </c>
      <c r="O1139" s="28">
        <v>40955.75</v>
      </c>
      <c r="P1139" s="11">
        <v>6.1999999999999998E-3</v>
      </c>
      <c r="R1139" s="19"/>
      <c r="S1139" s="6"/>
      <c r="T1139" s="19"/>
      <c r="U1139" s="20"/>
    </row>
    <row r="1140" spans="1:21" x14ac:dyDescent="0.25">
      <c r="A1140" s="2">
        <v>40955.75</v>
      </c>
      <c r="B1140" s="19">
        <v>0.26554</v>
      </c>
      <c r="C1140" s="6">
        <v>0.38236572838597072</v>
      </c>
      <c r="D1140" s="11">
        <v>0.22503069793639702</v>
      </c>
      <c r="E1140" s="19">
        <v>0.16450000000000001</v>
      </c>
      <c r="F1140" s="6">
        <v>0.26000281919864776</v>
      </c>
      <c r="G1140" s="38">
        <v>0.66332114054355951</v>
      </c>
      <c r="H1140" s="30">
        <v>0.52196837467258905</v>
      </c>
      <c r="I1140" s="30">
        <v>0.45240197176786912</v>
      </c>
      <c r="J1140" s="30">
        <v>0.43252796488859929</v>
      </c>
      <c r="K1140" s="6">
        <v>0.53135486892782902</v>
      </c>
      <c r="L1140" s="19">
        <v>0.39148923716242323</v>
      </c>
      <c r="M1140" s="19">
        <v>0.38315227070347291</v>
      </c>
      <c r="N1140" s="6">
        <v>0.66161909483674464</v>
      </c>
      <c r="O1140" s="28">
        <v>40955.791666666664</v>
      </c>
      <c r="P1140" s="11">
        <v>1E-3</v>
      </c>
      <c r="R1140" s="19"/>
      <c r="S1140" s="6"/>
      <c r="T1140" s="19"/>
      <c r="U1140" s="20"/>
    </row>
    <row r="1141" spans="1:21" x14ac:dyDescent="0.25">
      <c r="A1141" s="2">
        <v>40955.791666666664</v>
      </c>
      <c r="B1141" s="19">
        <v>0.33233000000000001</v>
      </c>
      <c r="C1141" s="6">
        <v>0.37513991710417477</v>
      </c>
      <c r="D1141" s="11">
        <v>0.2072970714194412</v>
      </c>
      <c r="E1141" s="19">
        <v>0.16550000000000001</v>
      </c>
      <c r="F1141" s="6">
        <v>0.29437496736770713</v>
      </c>
      <c r="G1141" s="38">
        <v>0.58976713197238562</v>
      </c>
      <c r="H1141" s="30">
        <v>0.48923089059187475</v>
      </c>
      <c r="I1141" s="30">
        <v>0.42824333408021509</v>
      </c>
      <c r="J1141" s="30">
        <v>0.41060450930165754</v>
      </c>
      <c r="K1141" s="6">
        <v>0.537930417044023</v>
      </c>
      <c r="L1141" s="19">
        <v>0.37725967908154523</v>
      </c>
      <c r="M1141" s="19">
        <v>0.5785000494706638</v>
      </c>
      <c r="N1141" s="6">
        <v>0.70746747881105843</v>
      </c>
      <c r="O1141" s="28">
        <v>40955.833333333336</v>
      </c>
      <c r="P1141" s="11">
        <v>3.5000000000000001E-3</v>
      </c>
      <c r="R1141" s="19"/>
      <c r="S1141" s="6"/>
      <c r="T1141" s="19"/>
      <c r="U1141" s="20"/>
    </row>
    <row r="1142" spans="1:21" x14ac:dyDescent="0.25">
      <c r="A1142" s="2">
        <v>40955.833333333336</v>
      </c>
      <c r="B1142" s="19">
        <v>0.38380999999999998</v>
      </c>
      <c r="C1142" s="6">
        <v>0.37002716467418306</v>
      </c>
      <c r="D1142" s="11">
        <v>0.21080443456654149</v>
      </c>
      <c r="E1142" s="19">
        <v>0.16500000000000001</v>
      </c>
      <c r="F1142" s="6">
        <v>0.32079373076206824</v>
      </c>
      <c r="G1142" s="38">
        <v>0.55029767632209547</v>
      </c>
      <c r="H1142" s="30">
        <v>0.44409809517339122</v>
      </c>
      <c r="I1142" s="30">
        <v>0.32083912166704009</v>
      </c>
      <c r="J1142" s="30">
        <v>0.43698726230986379</v>
      </c>
      <c r="K1142" s="6">
        <v>0.55310475885062449</v>
      </c>
      <c r="L1142" s="19">
        <v>0.37822458527275005</v>
      </c>
      <c r="M1142" s="19">
        <v>0.63713465914712575</v>
      </c>
      <c r="N1142" s="6">
        <v>0.72169417097528155</v>
      </c>
      <c r="O1142" s="28">
        <v>40955.875</v>
      </c>
      <c r="P1142" s="11">
        <v>9.1999999999999998E-3</v>
      </c>
      <c r="R1142" s="19"/>
      <c r="S1142" s="6"/>
      <c r="T1142" s="19"/>
      <c r="U1142" s="20"/>
    </row>
    <row r="1143" spans="1:21" x14ac:dyDescent="0.25">
      <c r="A1143" s="2">
        <v>40955.875</v>
      </c>
      <c r="B1143" s="19">
        <v>0.44674999999999998</v>
      </c>
      <c r="C1143" s="6">
        <v>0.37286672554691719</v>
      </c>
      <c r="D1143" s="11">
        <v>0.21915472436576788</v>
      </c>
      <c r="E1143" s="19">
        <v>0.16650000000000001</v>
      </c>
      <c r="F1143" s="6">
        <v>0.35162264614816768</v>
      </c>
      <c r="G1143" s="38">
        <v>0.49393587848740389</v>
      </c>
      <c r="H1143" s="30">
        <v>0.37266771109782337</v>
      </c>
      <c r="I1143" s="30">
        <v>0.26541227873627604</v>
      </c>
      <c r="J1143" s="30">
        <v>0.4189723891822395</v>
      </c>
      <c r="K1143" s="6">
        <v>0.56625585508301246</v>
      </c>
      <c r="L1143" s="19">
        <v>0.3487544647701637</v>
      </c>
      <c r="M1143" s="19">
        <v>0.58011872959335109</v>
      </c>
      <c r="N1143" s="6">
        <v>0.68672474443421427</v>
      </c>
      <c r="O1143" s="28">
        <v>40955.916666666664</v>
      </c>
      <c r="P1143" s="11">
        <v>1.9099999999999999E-2</v>
      </c>
      <c r="R1143" s="19"/>
      <c r="S1143" s="6"/>
      <c r="T1143" s="19"/>
      <c r="U1143" s="20"/>
    </row>
    <row r="1144" spans="1:21" x14ac:dyDescent="0.25">
      <c r="A1144" s="2">
        <v>40955.916666666664</v>
      </c>
      <c r="B1144" s="19">
        <v>0.50541000000000003</v>
      </c>
      <c r="C1144" s="6">
        <v>0.38302595021049179</v>
      </c>
      <c r="D1144" s="11">
        <v>0.24815543785143596</v>
      </c>
      <c r="E1144" s="19">
        <v>0.16800000000000001</v>
      </c>
      <c r="F1144" s="6">
        <v>0.36929594520101139</v>
      </c>
      <c r="G1144" s="38">
        <v>0.46766604755962743</v>
      </c>
      <c r="H1144" s="30">
        <v>0.343995883358716</v>
      </c>
      <c r="I1144" s="30">
        <v>0.27512995742773921</v>
      </c>
      <c r="J1144" s="30">
        <v>0.38580629545341855</v>
      </c>
      <c r="K1144" s="6">
        <v>0.57181978041209969</v>
      </c>
      <c r="L1144" s="19">
        <v>0.32605295508672233</v>
      </c>
      <c r="M1144" s="19">
        <v>0.60131987731275338</v>
      </c>
      <c r="N1144" s="6">
        <v>0.64376608352810649</v>
      </c>
      <c r="O1144" s="28">
        <v>40955.958333333336</v>
      </c>
      <c r="P1144" s="11">
        <v>4.3499999999999997E-2</v>
      </c>
      <c r="R1144" s="19"/>
      <c r="S1144" s="6"/>
      <c r="T1144" s="19"/>
      <c r="U1144" s="20"/>
    </row>
    <row r="1145" spans="1:21" x14ac:dyDescent="0.25">
      <c r="A1145" s="2">
        <v>40955.958333333336</v>
      </c>
      <c r="B1145" s="19">
        <v>0.51893</v>
      </c>
      <c r="C1145" s="6">
        <v>0.37317861225110077</v>
      </c>
      <c r="D1145" s="11">
        <v>0.24169207439990711</v>
      </c>
      <c r="E1145" s="19">
        <v>0.17299999999999999</v>
      </c>
      <c r="F1145" s="6">
        <v>0.38745426712392439</v>
      </c>
      <c r="G1145" s="38">
        <v>0.39314601945320599</v>
      </c>
      <c r="H1145" s="30">
        <v>0.34989188707189683</v>
      </c>
      <c r="I1145" s="30">
        <v>0.20896594219135109</v>
      </c>
      <c r="J1145" s="30">
        <v>0.33831969747400553</v>
      </c>
      <c r="K1145" s="6">
        <v>0.54703502212798394</v>
      </c>
      <c r="L1145" s="19">
        <v>0.31818064654742573</v>
      </c>
      <c r="M1145" s="19">
        <v>0.6085109330167211</v>
      </c>
      <c r="N1145" s="6">
        <v>0.63112118421984553</v>
      </c>
      <c r="O1145" s="28">
        <v>40956</v>
      </c>
      <c r="P1145" s="11">
        <v>6.3899999999999998E-2</v>
      </c>
      <c r="R1145" s="19"/>
      <c r="S1145" s="6"/>
      <c r="T1145" s="19"/>
      <c r="U1145" s="20"/>
    </row>
    <row r="1146" spans="1:21" x14ac:dyDescent="0.25">
      <c r="A1146" s="2">
        <v>40956</v>
      </c>
      <c r="B1146" s="19">
        <v>0.51837</v>
      </c>
      <c r="C1146" s="6">
        <v>0.3421929754258744</v>
      </c>
      <c r="D1146" s="11">
        <v>0.21578816740701878</v>
      </c>
      <c r="E1146" s="19">
        <v>0.16850000000000001</v>
      </c>
      <c r="F1146" s="6">
        <v>0.40220648698111922</v>
      </c>
      <c r="G1146" s="38">
        <v>0.3012246627793288</v>
      </c>
      <c r="H1146" s="30">
        <v>0.34765298608813183</v>
      </c>
      <c r="I1146" s="30">
        <v>0.15721599820748378</v>
      </c>
      <c r="J1146" s="30">
        <v>0.31995670504303558</v>
      </c>
      <c r="K1146" s="6">
        <v>0.53742460565046968</v>
      </c>
      <c r="L1146" s="19">
        <v>0.32340205924852244</v>
      </c>
      <c r="M1146" s="19">
        <v>0.63557138616800235</v>
      </c>
      <c r="N1146" s="6">
        <v>0.59993861699364914</v>
      </c>
      <c r="O1146" s="28">
        <v>40956.041666666664</v>
      </c>
      <c r="P1146" s="11">
        <v>9.8699999999999996E-2</v>
      </c>
      <c r="R1146" s="19"/>
      <c r="S1146" s="6"/>
      <c r="T1146" s="19"/>
      <c r="U1146" s="20"/>
    </row>
    <row r="1147" spans="1:21" x14ac:dyDescent="0.25">
      <c r="A1147" s="2">
        <v>40956.041666666664</v>
      </c>
      <c r="B1147" s="19">
        <v>0.52932000000000001</v>
      </c>
      <c r="C1147" s="6">
        <v>0.32936683124117883</v>
      </c>
      <c r="D1147" s="11">
        <v>0.21337647725083619</v>
      </c>
      <c r="E1147" s="19">
        <v>0.16550000000000001</v>
      </c>
      <c r="F1147" s="6">
        <v>0.41127934971091423</v>
      </c>
      <c r="G1147" s="38">
        <v>0.26000912137087479</v>
      </c>
      <c r="H1147" s="30">
        <v>0.36960553515481526</v>
      </c>
      <c r="I1147" s="30">
        <v>0.1452755993726193</v>
      </c>
      <c r="J1147" s="30">
        <v>0.31532579700315805</v>
      </c>
      <c r="K1147" s="6">
        <v>0.54754083352153726</v>
      </c>
      <c r="L1147" s="19">
        <v>0.33430294648640507</v>
      </c>
      <c r="M1147" s="19">
        <v>0.669557732264767</v>
      </c>
      <c r="N1147" s="6">
        <v>0.5202776400594944</v>
      </c>
      <c r="O1147" s="28">
        <v>40956.083333333336</v>
      </c>
      <c r="P1147" s="11">
        <v>0.13819999999999999</v>
      </c>
      <c r="R1147" s="19"/>
      <c r="S1147" s="6"/>
      <c r="T1147" s="19"/>
      <c r="U1147" s="20"/>
    </row>
    <row r="1148" spans="1:21" x14ac:dyDescent="0.25">
      <c r="A1148" s="2">
        <v>40956.083333333336</v>
      </c>
      <c r="B1148" s="19">
        <v>0.53039999999999998</v>
      </c>
      <c r="C1148" s="6">
        <v>0.31096754786584213</v>
      </c>
      <c r="D1148" s="11">
        <v>0.22253151436154853</v>
      </c>
      <c r="E1148" s="19">
        <v>0.161</v>
      </c>
      <c r="F1148" s="6">
        <v>0.41779775885374687</v>
      </c>
      <c r="G1148" s="38">
        <v>0.19448289215550049</v>
      </c>
      <c r="H1148" s="30">
        <v>0.38532097780847485</v>
      </c>
      <c r="I1148" s="30">
        <v>0.19699865561281649</v>
      </c>
      <c r="J1148" s="30">
        <v>0.32856769108608941</v>
      </c>
      <c r="K1148" s="6">
        <v>0.53363102019881925</v>
      </c>
      <c r="L1148" s="19">
        <v>0.340111805879799</v>
      </c>
      <c r="M1148" s="19">
        <v>0.62697140595626788</v>
      </c>
      <c r="N1148" s="6">
        <v>0.40760204924805815</v>
      </c>
      <c r="O1148" s="28">
        <v>40956.125</v>
      </c>
      <c r="P1148" s="11">
        <v>0.1903</v>
      </c>
      <c r="R1148" s="19"/>
      <c r="S1148" s="6"/>
      <c r="T1148" s="19"/>
      <c r="U1148" s="20"/>
    </row>
    <row r="1149" spans="1:21" x14ac:dyDescent="0.25">
      <c r="A1149" s="2">
        <v>40956.125</v>
      </c>
      <c r="B1149" s="19">
        <v>0.52998000000000001</v>
      </c>
      <c r="C1149" s="6">
        <v>0.29590051749466789</v>
      </c>
      <c r="D1149" s="11">
        <v>0.20089318763145703</v>
      </c>
      <c r="E1149" s="19">
        <v>0.1575</v>
      </c>
      <c r="F1149" s="6">
        <v>0.41907979269618451</v>
      </c>
      <c r="G1149" s="38">
        <v>0.16920643328798207</v>
      </c>
      <c r="H1149" s="30">
        <v>0.36303870967659707</v>
      </c>
      <c r="I1149" s="30">
        <v>0.19951938158189558</v>
      </c>
      <c r="J1149" s="30">
        <v>0.35459068004779393</v>
      </c>
      <c r="K1149" s="6">
        <v>0.51997411257287796</v>
      </c>
      <c r="L1149" s="19">
        <v>0.32885055951857961</v>
      </c>
      <c r="M1149" s="19">
        <v>0.58218858217077274</v>
      </c>
      <c r="N1149" s="6">
        <v>0.38817668862289595</v>
      </c>
      <c r="O1149" s="28">
        <v>40956.166666666664</v>
      </c>
      <c r="P1149" s="11">
        <v>0.2157</v>
      </c>
      <c r="R1149" s="19"/>
      <c r="S1149" s="6"/>
      <c r="T1149" s="19"/>
      <c r="U1149" s="20"/>
    </row>
    <row r="1150" spans="1:21" x14ac:dyDescent="0.25">
      <c r="A1150" s="2">
        <v>40956.166666666664</v>
      </c>
      <c r="B1150" s="19">
        <v>0.52663000000000004</v>
      </c>
      <c r="C1150" s="6">
        <v>0.28171822955651132</v>
      </c>
      <c r="D1150" s="11">
        <v>0.18164385841967404</v>
      </c>
      <c r="E1150" s="19">
        <v>0.14849999999999999</v>
      </c>
      <c r="F1150" s="6">
        <v>0.40352928211473593</v>
      </c>
      <c r="G1150" s="38">
        <v>0.2170225590644306</v>
      </c>
      <c r="H1150" s="30">
        <v>0.37088070632597492</v>
      </c>
      <c r="I1150" s="30">
        <v>0.22655612816491147</v>
      </c>
      <c r="J1150" s="30">
        <v>0.35824327195186756</v>
      </c>
      <c r="K1150" s="6">
        <v>0.50075327961784932</v>
      </c>
      <c r="L1150" s="19">
        <v>0.33946938380115627</v>
      </c>
      <c r="M1150" s="19">
        <v>0.5996556841792815</v>
      </c>
      <c r="N1150" s="6">
        <v>0.35372193498123095</v>
      </c>
      <c r="O1150" s="28">
        <v>40956.208333333336</v>
      </c>
      <c r="P1150" s="11">
        <v>0.21360000000000001</v>
      </c>
      <c r="R1150" s="19"/>
      <c r="S1150" s="6"/>
      <c r="T1150" s="19"/>
      <c r="U1150" s="20"/>
    </row>
    <row r="1151" spans="1:21" x14ac:dyDescent="0.25">
      <c r="A1151" s="2">
        <v>40956.208333333336</v>
      </c>
      <c r="B1151" s="19">
        <v>0.5252</v>
      </c>
      <c r="C1151" s="6">
        <v>0.27118893139026246</v>
      </c>
      <c r="D1151" s="11">
        <v>0.17339158439204133</v>
      </c>
      <c r="E1151" s="19">
        <v>0.14200000000000002</v>
      </c>
      <c r="F1151" s="6">
        <v>0.39143576558236359</v>
      </c>
      <c r="G1151" s="38">
        <v>0.24244121588342962</v>
      </c>
      <c r="H1151" s="30">
        <v>0.35660822866337433</v>
      </c>
      <c r="I1151" s="30">
        <v>0.23735491821644633</v>
      </c>
      <c r="J1151" s="30">
        <v>0.33396637800087547</v>
      </c>
      <c r="K1151" s="6">
        <v>0.50581139355338323</v>
      </c>
      <c r="L1151" s="19">
        <v>0.32349378189738409</v>
      </c>
      <c r="M1151" s="19">
        <v>0.5864905511031957</v>
      </c>
      <c r="N1151" s="6">
        <v>0.29769341549212636</v>
      </c>
      <c r="O1151" s="28">
        <v>40956.25</v>
      </c>
      <c r="P1151" s="11">
        <v>0.18770000000000001</v>
      </c>
      <c r="R1151" s="19"/>
      <c r="S1151" s="6"/>
      <c r="T1151" s="19"/>
      <c r="U1151" s="20"/>
    </row>
    <row r="1152" spans="1:21" x14ac:dyDescent="0.25">
      <c r="A1152" s="2">
        <v>40956.25</v>
      </c>
      <c r="B1152" s="19">
        <v>0.52890000000000004</v>
      </c>
      <c r="C1152" s="6">
        <v>0.25373913984122648</v>
      </c>
      <c r="D1152" s="11">
        <v>0.14910720512447243</v>
      </c>
      <c r="E1152" s="19">
        <v>0.13800000000000001</v>
      </c>
      <c r="F1152" s="6">
        <v>0.37759708300431055</v>
      </c>
      <c r="G1152" s="38">
        <v>0.32227230719216265</v>
      </c>
      <c r="H1152" s="30">
        <v>0.35446951942190019</v>
      </c>
      <c r="I1152" s="30">
        <v>0.20092090522070355</v>
      </c>
      <c r="J1152" s="30">
        <v>0.33986801012619294</v>
      </c>
      <c r="K1152" s="6">
        <v>0.5020178081017328</v>
      </c>
      <c r="L1152" s="19">
        <v>0.31084803523337362</v>
      </c>
      <c r="M1152" s="19">
        <v>0.51946769565647577</v>
      </c>
      <c r="N1152" s="6">
        <v>0.25688315980829612</v>
      </c>
      <c r="O1152" s="28">
        <v>40956.291666666664</v>
      </c>
      <c r="P1152" s="11">
        <v>0.19409999999999999</v>
      </c>
      <c r="R1152" s="19"/>
      <c r="S1152" s="6"/>
      <c r="T1152" s="19"/>
      <c r="U1152" s="20"/>
    </row>
    <row r="1153" spans="1:21" x14ac:dyDescent="0.25">
      <c r="A1153" s="2">
        <v>40956.291666666664</v>
      </c>
      <c r="B1153" s="19">
        <v>0.51315</v>
      </c>
      <c r="C1153" s="6">
        <v>0.24473173890535968</v>
      </c>
      <c r="D1153" s="11">
        <v>0.14168045105385976</v>
      </c>
      <c r="E1153" s="19">
        <v>0.13500000000000001</v>
      </c>
      <c r="F1153" s="6">
        <v>0.34941262933589368</v>
      </c>
      <c r="G1153" s="38">
        <v>0.39875635505127949</v>
      </c>
      <c r="H1153" s="30">
        <v>0.34533711275128542</v>
      </c>
      <c r="I1153" s="30">
        <v>0.19375420120994846</v>
      </c>
      <c r="J1153" s="30">
        <v>0.33500079652150844</v>
      </c>
      <c r="K1153" s="6">
        <v>0.47268074727563658</v>
      </c>
      <c r="L1153" s="19">
        <v>0.31464379916569585</v>
      </c>
      <c r="M1153" s="19">
        <v>0.53548431779954486</v>
      </c>
      <c r="N1153" s="6">
        <v>0.23888849540807905</v>
      </c>
      <c r="O1153" s="28">
        <v>40956.333333333336</v>
      </c>
      <c r="P1153" s="11">
        <v>0.19539999999999999</v>
      </c>
      <c r="R1153" s="19"/>
      <c r="S1153" s="6"/>
      <c r="T1153" s="19"/>
      <c r="U1153" s="20"/>
    </row>
    <row r="1154" spans="1:21" x14ac:dyDescent="0.25">
      <c r="A1154" s="2">
        <v>40956.333333333336</v>
      </c>
      <c r="B1154" s="19">
        <v>0.50626000000000004</v>
      </c>
      <c r="C1154" s="6">
        <v>0.2409033873326385</v>
      </c>
      <c r="D1154" s="11">
        <v>0.13060484459776095</v>
      </c>
      <c r="E1154" s="19">
        <v>0.129</v>
      </c>
      <c r="F1154" s="6">
        <v>0.31710794617497523</v>
      </c>
      <c r="G1154" s="38">
        <v>0.4964475478498302</v>
      </c>
      <c r="H1154" s="30">
        <v>0.33568698468324681</v>
      </c>
      <c r="I1154" s="30">
        <v>0.18761595339457765</v>
      </c>
      <c r="J1154" s="30">
        <v>0.31747297440795047</v>
      </c>
      <c r="K1154" s="6">
        <v>0.436262326939793</v>
      </c>
      <c r="L1154" s="19">
        <v>0.29600028114027088</v>
      </c>
      <c r="M1154" s="19">
        <v>0.47309389532007512</v>
      </c>
      <c r="N1154" s="6">
        <v>0.29161649786339922</v>
      </c>
      <c r="O1154" s="28">
        <v>40956.375</v>
      </c>
      <c r="P1154" s="11">
        <v>0.22550000000000001</v>
      </c>
      <c r="R1154" s="19"/>
      <c r="S1154" s="6"/>
      <c r="T1154" s="19"/>
      <c r="U1154" s="20"/>
    </row>
    <row r="1155" spans="1:21" x14ac:dyDescent="0.25">
      <c r="A1155" s="2">
        <v>40956.375</v>
      </c>
      <c r="B1155" s="19">
        <v>0.46159</v>
      </c>
      <c r="C1155" s="6">
        <v>0.23624553779538007</v>
      </c>
      <c r="D1155" s="11">
        <v>0.13987529585809325</v>
      </c>
      <c r="E1155" s="19">
        <v>0.1285</v>
      </c>
      <c r="F1155" s="6">
        <v>0.30508370717757533</v>
      </c>
      <c r="G1155" s="38">
        <v>0.56160332235745847</v>
      </c>
      <c r="H1155" s="30">
        <v>0.33777440289202154</v>
      </c>
      <c r="I1155" s="30">
        <v>0.21506049742325789</v>
      </c>
      <c r="J1155" s="30">
        <v>0.2971070244233191</v>
      </c>
      <c r="K1155" s="6">
        <v>0.41451243701699753</v>
      </c>
      <c r="L1155" s="19">
        <v>0.27805800973498956</v>
      </c>
      <c r="M1155" s="19">
        <v>0.50654991589987131</v>
      </c>
      <c r="N1155" s="6">
        <v>0.31341218688764544</v>
      </c>
      <c r="O1155" s="28">
        <v>40956.416666666664</v>
      </c>
      <c r="P1155" s="11">
        <v>0.24890000000000001</v>
      </c>
      <c r="R1155" s="19"/>
      <c r="S1155" s="6"/>
      <c r="T1155" s="19"/>
      <c r="U1155" s="20"/>
    </row>
    <row r="1156" spans="1:21" x14ac:dyDescent="0.25">
      <c r="A1156" s="2">
        <v>40956.416666666664</v>
      </c>
      <c r="B1156" s="19">
        <v>0.38904</v>
      </c>
      <c r="C1156" s="6">
        <v>0.22609262685809314</v>
      </c>
      <c r="D1156" s="11">
        <v>0.14108112835641812</v>
      </c>
      <c r="E1156" s="19">
        <v>0.11899999999999999</v>
      </c>
      <c r="F1156" s="6">
        <v>0.28316672003153592</v>
      </c>
      <c r="G1156" s="38">
        <v>0.65765739880617602</v>
      </c>
      <c r="H1156" s="30">
        <v>0.34597606238304573</v>
      </c>
      <c r="I1156" s="30">
        <v>0.1850795429083576</v>
      </c>
      <c r="J1156" s="30">
        <v>0.30596718259318056</v>
      </c>
      <c r="K1156" s="6">
        <v>0.4097072287782404</v>
      </c>
      <c r="L1156" s="19">
        <v>0.24770722746753843</v>
      </c>
      <c r="M1156" s="19">
        <v>0.46266943702384478</v>
      </c>
      <c r="N1156" s="6">
        <v>0.34077956418065486</v>
      </c>
      <c r="O1156" s="28">
        <v>40956.458333333336</v>
      </c>
      <c r="P1156" s="11">
        <v>0.31330000000000002</v>
      </c>
      <c r="R1156" s="19"/>
      <c r="S1156" s="6"/>
      <c r="T1156" s="19"/>
      <c r="U1156" s="20"/>
    </row>
    <row r="1157" spans="1:21" x14ac:dyDescent="0.25">
      <c r="A1157" s="2">
        <v>40956.458333333336</v>
      </c>
      <c r="B1157" s="19">
        <v>0.29252</v>
      </c>
      <c r="C1157" s="6">
        <v>0.21510113561470295</v>
      </c>
      <c r="D1157" s="11">
        <v>0.13408963808110969</v>
      </c>
      <c r="E1157" s="19">
        <v>0.1115</v>
      </c>
      <c r="F1157" s="6">
        <v>0.28251723033345255</v>
      </c>
      <c r="G1157" s="38">
        <v>0.76894472624878951</v>
      </c>
      <c r="H1157" s="30">
        <v>0.35641800513723704</v>
      </c>
      <c r="I1157" s="30">
        <v>0.17429531705131077</v>
      </c>
      <c r="J1157" s="30">
        <v>0.30796447076039496</v>
      </c>
      <c r="K1157" s="6">
        <v>0.42032926804286141</v>
      </c>
      <c r="L1157" s="19">
        <v>0.21071204739216784</v>
      </c>
      <c r="M1157" s="19">
        <v>0.46707826259028395</v>
      </c>
      <c r="N1157" s="6">
        <v>0.36455367471728406</v>
      </c>
      <c r="O1157" s="28">
        <v>40956.5</v>
      </c>
      <c r="P1157" s="11">
        <v>0.4002</v>
      </c>
      <c r="R1157" s="19"/>
      <c r="S1157" s="6"/>
      <c r="T1157" s="19"/>
      <c r="U1157" s="20"/>
    </row>
    <row r="1158" spans="1:21" x14ac:dyDescent="0.25">
      <c r="A1158" s="2">
        <v>40956.5</v>
      </c>
      <c r="B1158" s="19">
        <v>0.21224000000000001</v>
      </c>
      <c r="C1158" s="6">
        <v>0.21199258270460744</v>
      </c>
      <c r="D1158" s="11">
        <v>0.12912119455992846</v>
      </c>
      <c r="E1158" s="19">
        <v>0.1195</v>
      </c>
      <c r="F1158" s="6">
        <v>0.28687373950145628</v>
      </c>
      <c r="G1158" s="38">
        <v>0.8123872376792779</v>
      </c>
      <c r="H1158" s="30">
        <v>0.40693826929954463</v>
      </c>
      <c r="I1158" s="30">
        <v>0.2419986556128165</v>
      </c>
      <c r="J1158" s="30">
        <v>0.34781947851686662</v>
      </c>
      <c r="K1158" s="6">
        <v>0.46256451940456894</v>
      </c>
      <c r="L1158" s="19">
        <v>0.18090252026819187</v>
      </c>
      <c r="M1158" s="19">
        <v>0.41201741367369155</v>
      </c>
      <c r="N1158" s="6">
        <v>0.36443090870458245</v>
      </c>
      <c r="O1158" s="28">
        <v>40956.541666666664</v>
      </c>
      <c r="P1158" s="11">
        <v>0.4763</v>
      </c>
      <c r="R1158" s="19"/>
      <c r="S1158" s="6"/>
      <c r="T1158" s="19"/>
      <c r="U1158" s="20"/>
    </row>
    <row r="1159" spans="1:21" x14ac:dyDescent="0.25">
      <c r="A1159" s="2">
        <v>40956.541666666664</v>
      </c>
      <c r="B1159" s="19">
        <v>0.15154999999999999</v>
      </c>
      <c r="C1159" s="6">
        <v>0.1980361004055379</v>
      </c>
      <c r="D1159" s="11">
        <v>0.13042080602734035</v>
      </c>
      <c r="E1159" s="19">
        <v>0.1305</v>
      </c>
      <c r="F1159" s="6">
        <v>0.26710288397456994</v>
      </c>
      <c r="G1159" s="38">
        <v>0.83446266780698353</v>
      </c>
      <c r="H1159" s="30">
        <v>0.42645839435899674</v>
      </c>
      <c r="I1159" s="30">
        <v>0.33278960340578084</v>
      </c>
      <c r="J1159" s="30">
        <v>0.39973749216020404</v>
      </c>
      <c r="K1159" s="6">
        <v>0.4790033896950539</v>
      </c>
      <c r="L1159" s="19">
        <v>0.19433025971432957</v>
      </c>
      <c r="M1159" s="19">
        <v>0.31839121401009202</v>
      </c>
      <c r="N1159" s="6">
        <v>0.37431829449677728</v>
      </c>
      <c r="O1159" s="28">
        <v>40956.583333333336</v>
      </c>
      <c r="P1159" s="11">
        <v>0.49659999999999999</v>
      </c>
      <c r="R1159" s="19"/>
      <c r="S1159" s="6"/>
      <c r="T1159" s="19"/>
      <c r="U1159" s="20"/>
    </row>
    <row r="1160" spans="1:21" x14ac:dyDescent="0.25">
      <c r="A1160" s="2">
        <v>40956.583333333336</v>
      </c>
      <c r="B1160" s="19">
        <v>0.12003999999999999</v>
      </c>
      <c r="C1160" s="6">
        <v>0.19097715918841435</v>
      </c>
      <c r="D1160" s="11">
        <v>0.1362965544672288</v>
      </c>
      <c r="E1160" s="19">
        <v>0.14300000000000002</v>
      </c>
      <c r="F1160" s="6">
        <v>0.25715687705551404</v>
      </c>
      <c r="G1160" s="38">
        <v>0.82808877289049687</v>
      </c>
      <c r="H1160" s="30">
        <v>0.47204277359192337</v>
      </c>
      <c r="I1160" s="30">
        <v>0.42128613040555679</v>
      </c>
      <c r="J1160" s="30">
        <v>0.45496301684950485</v>
      </c>
      <c r="K1160" s="6">
        <v>0.43297455288169601</v>
      </c>
      <c r="L1160" s="19">
        <v>0.19905726466035581</v>
      </c>
      <c r="M1160" s="19">
        <v>0.36871475215197391</v>
      </c>
      <c r="N1160" s="6">
        <v>0.34936846330004495</v>
      </c>
      <c r="O1160" s="28">
        <v>40956.625</v>
      </c>
      <c r="P1160" s="11">
        <v>0.45810000000000001</v>
      </c>
      <c r="R1160" s="19"/>
      <c r="S1160" s="6"/>
      <c r="T1160" s="19"/>
      <c r="U1160" s="20"/>
    </row>
    <row r="1161" spans="1:21" x14ac:dyDescent="0.25">
      <c r="A1161" s="2">
        <v>40956.625</v>
      </c>
      <c r="B1161" s="19">
        <v>7.7553999999999998E-2</v>
      </c>
      <c r="C1161" s="6">
        <v>0.16977532198719916</v>
      </c>
      <c r="D1161" s="11">
        <v>0.12873359700426196</v>
      </c>
      <c r="E1161" s="19">
        <v>0.1585</v>
      </c>
      <c r="F1161" s="6">
        <v>0.24106439408326227</v>
      </c>
      <c r="G1161" s="38">
        <v>0.80447320513972065</v>
      </c>
      <c r="H1161" s="30">
        <v>0.53072583560990561</v>
      </c>
      <c r="I1161" s="30">
        <v>0.52299126148330721</v>
      </c>
      <c r="J1161" s="30">
        <v>0.55809081632310586</v>
      </c>
      <c r="K1161" s="6">
        <v>0.37682948819727047</v>
      </c>
      <c r="L1161" s="19">
        <v>0.20295126438997188</v>
      </c>
      <c r="M1161" s="19">
        <v>0.4319461759176807</v>
      </c>
      <c r="N1161" s="6">
        <v>0.3315579479188801</v>
      </c>
      <c r="O1161" s="28">
        <v>40956.666666666664</v>
      </c>
      <c r="P1161" s="11">
        <v>0.42620000000000002</v>
      </c>
      <c r="R1161" s="19"/>
      <c r="S1161" s="6"/>
      <c r="T1161" s="19"/>
      <c r="U1161" s="20"/>
    </row>
    <row r="1162" spans="1:21" x14ac:dyDescent="0.25">
      <c r="A1162" s="2">
        <v>40956.666666666664</v>
      </c>
      <c r="B1162" s="19">
        <v>5.0053E-2</v>
      </c>
      <c r="C1162" s="6">
        <v>0.16169922029804509</v>
      </c>
      <c r="D1162" s="11">
        <v>0.12893303670082615</v>
      </c>
      <c r="E1162" s="19">
        <v>0.154</v>
      </c>
      <c r="F1162" s="6">
        <v>0.23141674995176967</v>
      </c>
      <c r="G1162" s="38">
        <v>0.80741190676753338</v>
      </c>
      <c r="H1162" s="30">
        <v>0.53865948329617908</v>
      </c>
      <c r="I1162" s="30">
        <v>0.60279744566435134</v>
      </c>
      <c r="J1162" s="30">
        <v>0.61247604988920556</v>
      </c>
      <c r="K1162" s="6">
        <v>0.30702751588690358</v>
      </c>
      <c r="L1162" s="19">
        <v>0.19237295850708155</v>
      </c>
      <c r="M1162" s="19">
        <v>0.42026912041159598</v>
      </c>
      <c r="N1162" s="6">
        <v>0.30226881035011927</v>
      </c>
      <c r="O1162" s="28">
        <v>40956.708333333336</v>
      </c>
      <c r="P1162" s="11">
        <v>0.44109999999999999</v>
      </c>
      <c r="R1162" s="19"/>
      <c r="S1162" s="6"/>
      <c r="T1162" s="19"/>
      <c r="U1162" s="20"/>
    </row>
    <row r="1163" spans="1:21" x14ac:dyDescent="0.25">
      <c r="A1163" s="2">
        <v>40956.708333333336</v>
      </c>
      <c r="B1163" s="19">
        <v>3.5040000000000002E-2</v>
      </c>
      <c r="C1163" s="6">
        <v>0.15711079603716011</v>
      </c>
      <c r="D1163" s="11">
        <v>0.11749164321341594</v>
      </c>
      <c r="E1163" s="19">
        <v>0.14200000000000002</v>
      </c>
      <c r="F1163" s="6">
        <v>0.20922079271018321</v>
      </c>
      <c r="G1163" s="38">
        <v>0.78642684079486769</v>
      </c>
      <c r="H1163" s="30">
        <v>0.60408224999375393</v>
      </c>
      <c r="I1163" s="30">
        <v>0.60374411830607222</v>
      </c>
      <c r="J1163" s="30">
        <v>0.66035096788829561</v>
      </c>
      <c r="K1163" s="6">
        <v>0.27693173797047732</v>
      </c>
      <c r="L1163" s="19">
        <v>0.2149939417658232</v>
      </c>
      <c r="M1163" s="19">
        <v>0.41391115068764212</v>
      </c>
      <c r="N1163" s="6">
        <v>0.28558207616214548</v>
      </c>
      <c r="O1163" s="28">
        <v>40956.75</v>
      </c>
      <c r="P1163" s="11">
        <v>0.51549999999999996</v>
      </c>
      <c r="R1163" s="19"/>
      <c r="S1163" s="6"/>
      <c r="T1163" s="19"/>
      <c r="U1163" s="20"/>
    </row>
    <row r="1164" spans="1:21" x14ac:dyDescent="0.25">
      <c r="A1164" s="2">
        <v>40956.75</v>
      </c>
      <c r="B1164" s="19">
        <v>4.3276000000000002E-2</v>
      </c>
      <c r="C1164" s="6">
        <v>0.15267824300932414</v>
      </c>
      <c r="D1164" s="11">
        <v>0.10268490676925088</v>
      </c>
      <c r="E1164" s="19">
        <v>0.13800000000000001</v>
      </c>
      <c r="F1164" s="6">
        <v>0.20043341867360182</v>
      </c>
      <c r="G1164" s="38">
        <v>0.82242135436640762</v>
      </c>
      <c r="H1164" s="30">
        <v>0.68088213789629315</v>
      </c>
      <c r="I1164" s="30">
        <v>0.62465045933228769</v>
      </c>
      <c r="J1164" s="30">
        <v>0.658428376065051</v>
      </c>
      <c r="K1164" s="6">
        <v>0.24203075181529385</v>
      </c>
      <c r="L1164" s="19">
        <v>0.23599135339450872</v>
      </c>
      <c r="M1164" s="19">
        <v>0.44181656277827247</v>
      </c>
      <c r="N1164" s="6">
        <v>0.32545742144155643</v>
      </c>
      <c r="O1164" s="28">
        <v>40956.791666666664</v>
      </c>
      <c r="P1164" s="11">
        <v>0.51480000000000004</v>
      </c>
      <c r="R1164" s="19"/>
      <c r="S1164" s="6"/>
      <c r="T1164" s="19"/>
      <c r="U1164" s="20"/>
    </row>
    <row r="1165" spans="1:21" x14ac:dyDescent="0.25">
      <c r="A1165" s="2">
        <v>40956.791666666664</v>
      </c>
      <c r="B1165" s="19">
        <v>5.2907999999999997E-2</v>
      </c>
      <c r="C1165" s="6">
        <v>0.152594858026254</v>
      </c>
      <c r="D1165" s="11">
        <v>0.12676807806394863</v>
      </c>
      <c r="E1165" s="19">
        <v>0.14549999999999999</v>
      </c>
      <c r="F1165" s="6">
        <v>0.20093395446159207</v>
      </c>
      <c r="G1165" s="38">
        <v>0.82495832772940481</v>
      </c>
      <c r="H1165" s="30">
        <v>0.69164750328943014</v>
      </c>
      <c r="I1165" s="30">
        <v>0.73884494734483519</v>
      </c>
      <c r="J1165" s="30">
        <v>0.68217012760397744</v>
      </c>
      <c r="K1165" s="6">
        <v>0.20611814287300365</v>
      </c>
      <c r="L1165" s="19">
        <v>0.24318905691539749</v>
      </c>
      <c r="M1165" s="19">
        <v>0.40611853171069556</v>
      </c>
      <c r="N1165" s="6">
        <v>0.34764973912222297</v>
      </c>
      <c r="O1165" s="28">
        <v>40956.833333333336</v>
      </c>
      <c r="P1165" s="11">
        <v>0.52380000000000004</v>
      </c>
      <c r="R1165" s="19"/>
      <c r="S1165" s="6"/>
      <c r="T1165" s="19"/>
      <c r="U1165" s="20"/>
    </row>
    <row r="1166" spans="1:21" x14ac:dyDescent="0.25">
      <c r="A1166" s="2">
        <v>40956.833333333336</v>
      </c>
      <c r="B1166" s="19">
        <v>6.3312999999999994E-2</v>
      </c>
      <c r="C1166" s="6">
        <v>0.14739705336367898</v>
      </c>
      <c r="D1166" s="11">
        <v>0.14616466534073638</v>
      </c>
      <c r="E1166" s="19">
        <v>0.14100000000000001</v>
      </c>
      <c r="F1166" s="6">
        <v>0.188460677596232</v>
      </c>
      <c r="G1166" s="38">
        <v>0.78005316365110111</v>
      </c>
      <c r="H1166" s="30">
        <v>0.67958152063185728</v>
      </c>
      <c r="I1166" s="30">
        <v>0.78030360743894245</v>
      </c>
      <c r="J1166" s="30">
        <v>0.74233460014258246</v>
      </c>
      <c r="K1166" s="6">
        <v>0.17475783647269388</v>
      </c>
      <c r="L1166" s="19">
        <v>0.26003338478512994</v>
      </c>
      <c r="M1166" s="19">
        <v>0.49319085782131195</v>
      </c>
      <c r="N1166" s="6">
        <v>0.34756474726727576</v>
      </c>
      <c r="O1166" s="28">
        <v>40956.875</v>
      </c>
      <c r="P1166" s="11">
        <v>0.53280000000000005</v>
      </c>
      <c r="R1166" s="19"/>
      <c r="S1166" s="6"/>
      <c r="T1166" s="19"/>
      <c r="U1166" s="20"/>
    </row>
    <row r="1167" spans="1:21" x14ac:dyDescent="0.25">
      <c r="A1167" s="2">
        <v>40956.875</v>
      </c>
      <c r="B1167" s="19">
        <v>6.2733999999999998E-2</v>
      </c>
      <c r="C1167" s="6">
        <v>0.15217145489592579</v>
      </c>
      <c r="D1167" s="11">
        <v>0.14334414079578189</v>
      </c>
      <c r="E1167" s="19">
        <v>0.14200000000000002</v>
      </c>
      <c r="F1167" s="6">
        <v>0.17176520786480978</v>
      </c>
      <c r="G1167" s="38">
        <v>0.66260892107664193</v>
      </c>
      <c r="H1167" s="30">
        <v>0.69072843026361008</v>
      </c>
      <c r="I1167" s="30">
        <v>0.76593883038315025</v>
      </c>
      <c r="J1167" s="30">
        <v>0.77091888682283893</v>
      </c>
      <c r="K1167" s="6">
        <v>0.16615904278228638</v>
      </c>
      <c r="L1167" s="19">
        <v>0.2595516071670681</v>
      </c>
      <c r="M1167" s="19">
        <v>0.45311962006530132</v>
      </c>
      <c r="N1167" s="6">
        <v>0.34158226503293443</v>
      </c>
      <c r="O1167" s="28">
        <v>40956.916666666664</v>
      </c>
      <c r="P1167" s="11">
        <v>0.53359999999999996</v>
      </c>
      <c r="R1167" s="19"/>
      <c r="S1167" s="6"/>
      <c r="T1167" s="19"/>
      <c r="U1167" s="20"/>
    </row>
    <row r="1168" spans="1:21" x14ac:dyDescent="0.25">
      <c r="A1168" s="2">
        <v>40956.916666666664</v>
      </c>
      <c r="B1168" s="19">
        <v>6.0359999999999997E-2</v>
      </c>
      <c r="C1168" s="6">
        <v>0.14520935075999308</v>
      </c>
      <c r="D1168" s="11">
        <v>0.13857072485972391</v>
      </c>
      <c r="E1168" s="19">
        <v>0.14599999999999999</v>
      </c>
      <c r="F1168" s="6">
        <v>0.16966104755418279</v>
      </c>
      <c r="G1168" s="38">
        <v>0.51374602483015985</v>
      </c>
      <c r="H1168" s="30">
        <v>0.69580999210631733</v>
      </c>
      <c r="I1168" s="30">
        <v>0.73501008290387626</v>
      </c>
      <c r="J1168" s="30">
        <v>0.80056482444159749</v>
      </c>
      <c r="K1168" s="6">
        <v>0.18613859282764503</v>
      </c>
      <c r="L1168" s="19">
        <v>0.27384829929731036</v>
      </c>
      <c r="M1168" s="19">
        <v>0.48661323834965864</v>
      </c>
      <c r="N1168" s="6">
        <v>0.36868994499138275</v>
      </c>
      <c r="O1168" s="28">
        <v>40956.958333333336</v>
      </c>
      <c r="P1168" s="11">
        <v>0.53139999999999998</v>
      </c>
      <c r="R1168" s="19"/>
      <c r="S1168" s="6"/>
      <c r="T1168" s="19"/>
      <c r="U1168" s="20"/>
    </row>
    <row r="1169" spans="1:21" x14ac:dyDescent="0.25">
      <c r="A1169" s="2">
        <v>40956.958333333336</v>
      </c>
      <c r="B1169" s="19">
        <v>5.8499000000000002E-2</v>
      </c>
      <c r="C1169" s="6">
        <v>0.13376541456202262</v>
      </c>
      <c r="D1169" s="11">
        <v>0.14507611616824478</v>
      </c>
      <c r="E1169" s="19">
        <v>0.14349999999999999</v>
      </c>
      <c r="F1169" s="6">
        <v>0.15931655878637929</v>
      </c>
      <c r="G1169" s="38">
        <v>0.52900877766793875</v>
      </c>
      <c r="H1169" s="30">
        <v>0.70038304383924443</v>
      </c>
      <c r="I1169" s="30">
        <v>0.71186533721711853</v>
      </c>
      <c r="J1169" s="30">
        <v>0.79426114074247378</v>
      </c>
      <c r="K1169" s="6">
        <v>0.20308327451168334</v>
      </c>
      <c r="L1169" s="19">
        <v>0.27806306168167222</v>
      </c>
      <c r="M1169" s="19">
        <v>0.47040467003067177</v>
      </c>
      <c r="N1169" s="6">
        <v>0.43580990155110139</v>
      </c>
      <c r="O1169" s="28">
        <v>40957</v>
      </c>
      <c r="P1169" s="11">
        <v>0.48270000000000002</v>
      </c>
      <c r="R1169" s="19"/>
      <c r="S1169" s="6"/>
      <c r="T1169" s="19"/>
      <c r="U1169" s="20"/>
    </row>
    <row r="1170" spans="1:21" x14ac:dyDescent="0.25">
      <c r="A1170" s="2">
        <v>40957</v>
      </c>
      <c r="B1170" s="19">
        <v>4.6449999999999998E-2</v>
      </c>
      <c r="C1170" s="6">
        <v>0.10221727722134609</v>
      </c>
      <c r="D1170" s="11">
        <v>0.12382431214898534</v>
      </c>
      <c r="E1170" s="19">
        <v>0.14199999999999999</v>
      </c>
      <c r="F1170" s="6">
        <v>0.15093868281387712</v>
      </c>
      <c r="G1170" s="38">
        <v>0.49799236228754473</v>
      </c>
      <c r="H1170" s="30">
        <v>0.68896035137882727</v>
      </c>
      <c r="I1170" s="30">
        <v>0.74105646426170735</v>
      </c>
      <c r="J1170" s="30">
        <v>0.79576193987075849</v>
      </c>
      <c r="K1170" s="6">
        <v>0.24101912902818709</v>
      </c>
      <c r="L1170" s="19">
        <v>0.2808362383709509</v>
      </c>
      <c r="M1170" s="19">
        <v>0.47349559711091332</v>
      </c>
      <c r="N1170" s="6">
        <v>0.45091956465283184</v>
      </c>
      <c r="O1170" s="28">
        <v>40957.041666666664</v>
      </c>
      <c r="P1170" s="11">
        <v>0.44059999999999999</v>
      </c>
      <c r="R1170" s="19"/>
      <c r="S1170" s="6"/>
      <c r="T1170" s="19"/>
      <c r="U1170" s="20"/>
    </row>
    <row r="1171" spans="1:21" x14ac:dyDescent="0.25">
      <c r="A1171" s="2">
        <v>40957.041666666664</v>
      </c>
      <c r="B1171" s="19">
        <v>3.1512999999999999E-2</v>
      </c>
      <c r="C1171" s="6">
        <v>8.7749157857526988E-2</v>
      </c>
      <c r="D1171" s="11">
        <v>0.1120079647582064</v>
      </c>
      <c r="E1171" s="19">
        <v>0.14649999999999999</v>
      </c>
      <c r="F1171" s="6">
        <v>0.1612206286480771</v>
      </c>
      <c r="G1171" s="38">
        <v>0.44867192828847291</v>
      </c>
      <c r="H1171" s="30">
        <v>0.699240151193253</v>
      </c>
      <c r="I1171" s="30">
        <v>0.7510228545821197</v>
      </c>
      <c r="J1171" s="30">
        <v>0.78744904750007239</v>
      </c>
      <c r="K1171" s="6">
        <v>0.27389686960915699</v>
      </c>
      <c r="L1171" s="19">
        <v>0.29033605417123171</v>
      </c>
      <c r="M1171" s="19">
        <v>0.59984960918175523</v>
      </c>
      <c r="N1171" s="6">
        <v>0.45067403262742889</v>
      </c>
      <c r="O1171" s="28">
        <v>40957.083333333336</v>
      </c>
      <c r="P1171" s="11">
        <v>0.41949999999999998</v>
      </c>
      <c r="R1171" s="19"/>
      <c r="S1171" s="6"/>
      <c r="T1171" s="19"/>
      <c r="U1171" s="20"/>
    </row>
    <row r="1172" spans="1:21" x14ac:dyDescent="0.25">
      <c r="A1172" s="2">
        <v>40957.083333333336</v>
      </c>
      <c r="B1172" s="19">
        <v>2.7737999999999999E-2</v>
      </c>
      <c r="C1172" s="6">
        <v>7.8638329524536518E-2</v>
      </c>
      <c r="D1172" s="11">
        <v>0.10679530760653218</v>
      </c>
      <c r="E1172" s="19">
        <v>0.1525</v>
      </c>
      <c r="F1172" s="6">
        <v>0.16541592137975145</v>
      </c>
      <c r="G1172" s="38">
        <v>0.4157446021410352</v>
      </c>
      <c r="H1172" s="30">
        <v>0.72190623592717318</v>
      </c>
      <c r="I1172" s="30">
        <v>0.7511998655612816</v>
      </c>
      <c r="J1172" s="30">
        <v>0.7784275345082351</v>
      </c>
      <c r="K1172" s="6">
        <v>0.30930366715789381</v>
      </c>
      <c r="L1172" s="19">
        <v>0.32862871682029976</v>
      </c>
      <c r="M1172" s="19">
        <v>0.53638864153556942</v>
      </c>
      <c r="N1172" s="6">
        <v>0.44385107538305352</v>
      </c>
      <c r="O1172" s="28">
        <v>40957.125</v>
      </c>
      <c r="P1172" s="11">
        <v>0.3785</v>
      </c>
      <c r="R1172" s="19"/>
      <c r="S1172" s="6"/>
      <c r="T1172" s="19"/>
      <c r="U1172" s="20"/>
    </row>
    <row r="1173" spans="1:21" x14ac:dyDescent="0.25">
      <c r="A1173" s="2">
        <v>40957.125</v>
      </c>
      <c r="B1173" s="19">
        <v>1.9966000000000001E-2</v>
      </c>
      <c r="C1173" s="6">
        <v>7.6575687279689178E-2</v>
      </c>
      <c r="D1173" s="11">
        <v>0.11218744354740955</v>
      </c>
      <c r="E1173" s="19">
        <v>0.16700000000000001</v>
      </c>
      <c r="F1173" s="6">
        <v>0.17443771699406793</v>
      </c>
      <c r="G1173" s="38">
        <v>0.39807321983658556</v>
      </c>
      <c r="H1173" s="30">
        <v>0.71110625420587426</v>
      </c>
      <c r="I1173" s="30">
        <v>0.76272014340129957</v>
      </c>
      <c r="J1173" s="30">
        <v>0.78985973316061153</v>
      </c>
      <c r="K1173" s="6">
        <v>0.36418420335843588</v>
      </c>
      <c r="L1173" s="19">
        <v>0.35507361731681286</v>
      </c>
      <c r="M1173" s="19">
        <v>0.47873157217769863</v>
      </c>
      <c r="N1173" s="6">
        <v>0.45945180253559043</v>
      </c>
      <c r="O1173" s="28">
        <v>40957.166666666664</v>
      </c>
      <c r="P1173" s="11">
        <v>0.30620000000000003</v>
      </c>
      <c r="R1173" s="19"/>
      <c r="S1173" s="6"/>
      <c r="T1173" s="19"/>
      <c r="U1173" s="20"/>
    </row>
    <row r="1174" spans="1:21" x14ac:dyDescent="0.25">
      <c r="A1174" s="2">
        <v>40957.166666666664</v>
      </c>
      <c r="B1174" s="19">
        <v>1.9712E-2</v>
      </c>
      <c r="C1174" s="6">
        <v>7.6176552832618816E-2</v>
      </c>
      <c r="D1174" s="11">
        <v>0.11455015192964085</v>
      </c>
      <c r="E1174" s="19">
        <v>0.17149999999999999</v>
      </c>
      <c r="F1174" s="6">
        <v>0.17841150013747253</v>
      </c>
      <c r="G1174" s="38">
        <v>0.32575741351409093</v>
      </c>
      <c r="H1174" s="30">
        <v>0.64065441675008061</v>
      </c>
      <c r="I1174" s="30">
        <v>0.69477705579206817</v>
      </c>
      <c r="J1174" s="30">
        <v>0.78686812298893138</v>
      </c>
      <c r="K1174" s="6">
        <v>0.39630322684907571</v>
      </c>
      <c r="L1174" s="19">
        <v>0.38094846342901584</v>
      </c>
      <c r="M1174" s="19">
        <v>0.49384980706441078</v>
      </c>
      <c r="N1174" s="6">
        <v>0.49698515003423288</v>
      </c>
      <c r="O1174" s="28">
        <v>40957.208333333336</v>
      </c>
      <c r="P1174" s="11">
        <v>0.214</v>
      </c>
      <c r="R1174" s="19"/>
      <c r="S1174" s="6"/>
      <c r="T1174" s="19"/>
      <c r="U1174" s="20"/>
    </row>
    <row r="1175" spans="1:21" x14ac:dyDescent="0.25">
      <c r="A1175" s="2">
        <v>40957.208333333336</v>
      </c>
      <c r="B1175" s="19">
        <v>2.3421999999999998E-2</v>
      </c>
      <c r="C1175" s="6">
        <v>7.5076289427337323E-2</v>
      </c>
      <c r="D1175" s="11">
        <v>0.10251129763565667</v>
      </c>
      <c r="E1175" s="19">
        <v>0.17399999999999999</v>
      </c>
      <c r="F1175" s="6">
        <v>0.19516222404568184</v>
      </c>
      <c r="G1175" s="38">
        <v>0.33245014659279382</v>
      </c>
      <c r="H1175" s="30">
        <v>0.62696447575676328</v>
      </c>
      <c r="I1175" s="30">
        <v>0.4278702666367914</v>
      </c>
      <c r="J1175" s="30">
        <v>0.77784787436406688</v>
      </c>
      <c r="K1175" s="6">
        <v>0.4448611206302005</v>
      </c>
      <c r="L1175" s="19">
        <v>0.41662509993033708</v>
      </c>
      <c r="M1175" s="19">
        <v>0.53222914811516764</v>
      </c>
      <c r="N1175" s="6">
        <v>0.54276742923247634</v>
      </c>
      <c r="O1175" s="28">
        <v>40957.25</v>
      </c>
      <c r="P1175" s="11">
        <v>0.12939999999999999</v>
      </c>
      <c r="R1175" s="19"/>
      <c r="S1175" s="6"/>
      <c r="T1175" s="19"/>
      <c r="U1175" s="20"/>
    </row>
    <row r="1176" spans="1:21" x14ac:dyDescent="0.25">
      <c r="A1176" s="2">
        <v>40957.25</v>
      </c>
      <c r="B1176" s="19">
        <v>2.7217999999999999E-2</v>
      </c>
      <c r="C1176" s="6">
        <v>7.7646658191811158E-2</v>
      </c>
      <c r="D1176" s="11">
        <v>8.6338249364644779E-2</v>
      </c>
      <c r="E1176" s="19">
        <v>0.187</v>
      </c>
      <c r="F1176" s="6">
        <v>0.2253790497834563</v>
      </c>
      <c r="G1176" s="38">
        <v>0.32213080345900569</v>
      </c>
      <c r="H1176" s="30">
        <v>0.6260049496401936</v>
      </c>
      <c r="I1176" s="30">
        <v>0.36695160206139366</v>
      </c>
      <c r="J1176" s="30">
        <v>0.74010377158104734</v>
      </c>
      <c r="K1176" s="6">
        <v>0.51870958408899448</v>
      </c>
      <c r="L1176" s="19">
        <v>0.43634013189953846</v>
      </c>
      <c r="M1176" s="19">
        <v>0.61668150786583553</v>
      </c>
      <c r="N1176" s="6">
        <v>0.55057251457846379</v>
      </c>
      <c r="O1176" s="28">
        <v>40957.291666666664</v>
      </c>
      <c r="P1176" s="11">
        <v>0.1052</v>
      </c>
      <c r="R1176" s="19"/>
      <c r="S1176" s="6"/>
      <c r="T1176" s="19"/>
      <c r="U1176" s="20"/>
    </row>
    <row r="1177" spans="1:21" x14ac:dyDescent="0.25">
      <c r="A1177" s="2">
        <v>40957.291666666664</v>
      </c>
      <c r="B1177" s="19">
        <v>3.0646E-2</v>
      </c>
      <c r="C1177" s="6">
        <v>7.9520453958954879E-2</v>
      </c>
      <c r="D1177" s="11">
        <v>6.9654711564103786E-2</v>
      </c>
      <c r="E1177" s="19">
        <v>0.1905</v>
      </c>
      <c r="F1177" s="6">
        <v>0.2427164178083823</v>
      </c>
      <c r="G1177" s="38">
        <v>0.26153560693214079</v>
      </c>
      <c r="H1177" s="30">
        <v>0.61869917349548642</v>
      </c>
      <c r="I1177" s="30">
        <v>0.48928523414743441</v>
      </c>
      <c r="J1177" s="30">
        <v>0.69775319806609315</v>
      </c>
      <c r="K1177" s="6">
        <v>0.55613962721194488</v>
      </c>
      <c r="L1177" s="19">
        <v>0.48122173726718187</v>
      </c>
      <c r="M1177" s="19">
        <v>0.51762738695953292</v>
      </c>
      <c r="N1177" s="6">
        <v>0.56107845220388608</v>
      </c>
      <c r="O1177" s="28">
        <v>40957.333333333336</v>
      </c>
      <c r="P1177" s="11">
        <v>9.0200000000000002E-2</v>
      </c>
      <c r="R1177" s="19"/>
      <c r="S1177" s="6"/>
      <c r="T1177" s="19"/>
      <c r="U1177" s="20"/>
    </row>
    <row r="1178" spans="1:21" x14ac:dyDescent="0.25">
      <c r="A1178" s="2">
        <v>40957.333333333336</v>
      </c>
      <c r="B1178" s="19">
        <v>2.7179999999999999E-2</v>
      </c>
      <c r="C1178" s="6">
        <v>7.6509291022646517E-2</v>
      </c>
      <c r="D1178" s="11">
        <v>5.6751563540368012E-2</v>
      </c>
      <c r="E1178" s="19">
        <v>0.19700000000000001</v>
      </c>
      <c r="F1178" s="6">
        <v>0.26407120179272509</v>
      </c>
      <c r="G1178" s="38">
        <v>0.23247163916157376</v>
      </c>
      <c r="H1178" s="30">
        <v>0.57395290068803373</v>
      </c>
      <c r="I1178" s="30">
        <v>0.46691351109119422</v>
      </c>
      <c r="J1178" s="30">
        <v>0.70185821174493479</v>
      </c>
      <c r="K1178" s="6">
        <v>0.58117729119283734</v>
      </c>
      <c r="L1178" s="19">
        <v>0.52538304132261393</v>
      </c>
      <c r="M1178" s="19">
        <v>0.424329672504205</v>
      </c>
      <c r="N1178" s="6">
        <v>0.57272705810137636</v>
      </c>
      <c r="O1178" s="28">
        <v>40957.375</v>
      </c>
      <c r="P1178" s="11">
        <v>5.7099999999999998E-2</v>
      </c>
      <c r="R1178" s="19"/>
      <c r="S1178" s="6"/>
      <c r="T1178" s="19"/>
      <c r="U1178" s="20"/>
    </row>
    <row r="1179" spans="1:21" x14ac:dyDescent="0.25">
      <c r="A1179" s="2">
        <v>40957.375</v>
      </c>
      <c r="B1179" s="19">
        <v>1.7451000000000001E-2</v>
      </c>
      <c r="C1179" s="6">
        <v>7.3452338686253435E-2</v>
      </c>
      <c r="D1179" s="11">
        <v>5.2370319944647019E-2</v>
      </c>
      <c r="E1179" s="19">
        <v>0.19950000000000001</v>
      </c>
      <c r="F1179" s="6">
        <v>0.29871290541998596</v>
      </c>
      <c r="G1179" s="38">
        <v>0.190340082671033</v>
      </c>
      <c r="H1179" s="30">
        <v>0.57469887947467013</v>
      </c>
      <c r="I1179" s="30">
        <v>0.41247591306296216</v>
      </c>
      <c r="J1179" s="30">
        <v>0.70856308149808533</v>
      </c>
      <c r="K1179" s="6">
        <v>0.6044446152962929</v>
      </c>
      <c r="L1179" s="19">
        <v>0.56220464183954033</v>
      </c>
      <c r="M1179" s="19">
        <v>0.42409419214405852</v>
      </c>
      <c r="N1179" s="6">
        <v>0.62972354038293565</v>
      </c>
      <c r="O1179" s="28">
        <v>40957.416666666664</v>
      </c>
      <c r="P1179" s="11">
        <v>5.3900000000000003E-2</v>
      </c>
      <c r="R1179" s="19"/>
      <c r="S1179" s="6"/>
      <c r="T1179" s="19"/>
      <c r="U1179" s="20"/>
    </row>
    <row r="1180" spans="1:21" x14ac:dyDescent="0.25">
      <c r="A1180" s="2">
        <v>40957.416666666664</v>
      </c>
      <c r="B1180" s="19">
        <v>1.393E-2</v>
      </c>
      <c r="C1180" s="6">
        <v>6.9501846608498632E-2</v>
      </c>
      <c r="D1180" s="11">
        <v>5.4202915082655866E-2</v>
      </c>
      <c r="E1180" s="19">
        <v>0.20400000000000001</v>
      </c>
      <c r="F1180" s="6">
        <v>0.32560812292050839</v>
      </c>
      <c r="G1180" s="38">
        <v>0.10920461775981599</v>
      </c>
      <c r="H1180" s="30">
        <v>0.54823496216077661</v>
      </c>
      <c r="I1180" s="30">
        <v>0.4601008290387632</v>
      </c>
      <c r="J1180" s="30">
        <v>0.69990303638559603</v>
      </c>
      <c r="K1180" s="6">
        <v>0.6198718627996711</v>
      </c>
      <c r="L1180" s="19">
        <v>0.61141535598444308</v>
      </c>
      <c r="M1180" s="19">
        <v>0.53498367468091423</v>
      </c>
      <c r="N1180" s="6">
        <v>0.65377151356328345</v>
      </c>
      <c r="O1180" s="28">
        <v>40957.458333333336</v>
      </c>
      <c r="P1180" s="11">
        <v>2.7400000000000001E-2</v>
      </c>
      <c r="R1180" s="19"/>
      <c r="S1180" s="6"/>
      <c r="T1180" s="19"/>
      <c r="U1180" s="20"/>
    </row>
    <row r="1181" spans="1:21" x14ac:dyDescent="0.25">
      <c r="A1181" s="2">
        <v>40957.458333333336</v>
      </c>
      <c r="B1181" s="19">
        <v>1.7753999999999999E-2</v>
      </c>
      <c r="C1181" s="6">
        <v>7.0917404998609671E-2</v>
      </c>
      <c r="D1181" s="11">
        <v>5.5582285188572535E-2</v>
      </c>
      <c r="E1181" s="19">
        <v>0.2195</v>
      </c>
      <c r="F1181" s="6">
        <v>0.36869248839165636</v>
      </c>
      <c r="G1181" s="38">
        <v>6.7257353115615301E-2</v>
      </c>
      <c r="H1181" s="30">
        <v>0.57004809678865576</v>
      </c>
      <c r="I1181" s="30">
        <v>0.53552095003360967</v>
      </c>
      <c r="J1181" s="30">
        <v>0.74088002681237075</v>
      </c>
      <c r="K1181" s="6">
        <v>0.64238046981279662</v>
      </c>
      <c r="L1181" s="19">
        <v>0.64929873171686403</v>
      </c>
      <c r="M1181" s="19">
        <v>0.65507865835559509</v>
      </c>
      <c r="N1181" s="6">
        <v>0.68799490048870293</v>
      </c>
      <c r="O1181" s="28">
        <v>40957.5</v>
      </c>
      <c r="P1181" s="11">
        <v>1.0200000000000001E-2</v>
      </c>
      <c r="R1181" s="19"/>
      <c r="S1181" s="6"/>
      <c r="T1181" s="19"/>
      <c r="U1181" s="20"/>
    </row>
    <row r="1182" spans="1:21" x14ac:dyDescent="0.25">
      <c r="A1182" s="2">
        <v>40957.5</v>
      </c>
      <c r="B1182" s="19">
        <v>2.4480999999999999E-2</v>
      </c>
      <c r="C1182" s="6">
        <v>7.2200057651541194E-2</v>
      </c>
      <c r="D1182" s="11">
        <v>5.7487094618833723E-2</v>
      </c>
      <c r="E1182" s="19">
        <v>0.23899999999999999</v>
      </c>
      <c r="F1182" s="6">
        <v>0.38233373747223753</v>
      </c>
      <c r="G1182" s="38">
        <v>8.0056349953654515E-2</v>
      </c>
      <c r="H1182" s="30">
        <v>0.64020431781966824</v>
      </c>
      <c r="I1182" s="30">
        <v>0.56009522742549855</v>
      </c>
      <c r="J1182" s="30">
        <v>0.78362591220519029</v>
      </c>
      <c r="K1182" s="6">
        <v>0.67728145596798006</v>
      </c>
      <c r="L1182" s="19">
        <v>0.68129751216197887</v>
      </c>
      <c r="M1182" s="19">
        <v>0.6930246363906204</v>
      </c>
      <c r="N1182" s="6">
        <v>0.67484477182047831</v>
      </c>
      <c r="O1182" s="28">
        <v>40957.541666666664</v>
      </c>
      <c r="P1182" s="11">
        <v>9.7000000000000003E-3</v>
      </c>
      <c r="R1182" s="19"/>
      <c r="S1182" s="6"/>
      <c r="T1182" s="19"/>
      <c r="U1182" s="20"/>
    </row>
    <row r="1183" spans="1:21" x14ac:dyDescent="0.25">
      <c r="A1183" s="2">
        <v>40957.541666666664</v>
      </c>
      <c r="B1183" s="19">
        <v>3.2835999999999997E-2</v>
      </c>
      <c r="C1183" s="6">
        <v>7.3473530571350393E-2</v>
      </c>
      <c r="D1183" s="11">
        <v>6.3321920674898419E-2</v>
      </c>
      <c r="E1183" s="19">
        <v>0.26350000000000001</v>
      </c>
      <c r="F1183" s="6">
        <v>0.37678077214244077</v>
      </c>
      <c r="G1183" s="38">
        <v>7.1661209650984159E-2</v>
      </c>
      <c r="H1183" s="30">
        <v>0.6977738282987721</v>
      </c>
      <c r="I1183" s="30">
        <v>0.68911942639480162</v>
      </c>
      <c r="J1183" s="30">
        <v>0.79056215898600757</v>
      </c>
      <c r="K1183" s="6">
        <v>0.71117081933605675</v>
      </c>
      <c r="L1183" s="19">
        <v>0.69555583708915902</v>
      </c>
      <c r="M1183" s="19">
        <v>0.60725042050064304</v>
      </c>
      <c r="N1183" s="6">
        <v>0.68032674646457492</v>
      </c>
      <c r="O1183" s="28">
        <v>40957.583333333336</v>
      </c>
      <c r="P1183" s="11">
        <v>8.3999999999999995E-3</v>
      </c>
      <c r="R1183" s="19"/>
      <c r="S1183" s="6"/>
      <c r="T1183" s="19"/>
      <c r="U1183" s="20"/>
    </row>
    <row r="1184" spans="1:21" x14ac:dyDescent="0.25">
      <c r="A1184" s="2">
        <v>40957.583333333336</v>
      </c>
      <c r="B1184" s="19">
        <v>5.7315999999999999E-2</v>
      </c>
      <c r="C1184" s="6">
        <v>7.5920065401230058E-2</v>
      </c>
      <c r="D1184" s="11">
        <v>7.1958767101075419E-2</v>
      </c>
      <c r="E1184" s="19">
        <v>0.29499999999999998</v>
      </c>
      <c r="F1184" s="6">
        <v>0.38717876941398471</v>
      </c>
      <c r="G1184" s="38">
        <v>5.405039808772226E-2</v>
      </c>
      <c r="H1184" s="30">
        <v>0.70214137452667413</v>
      </c>
      <c r="I1184" s="30">
        <v>0.7342359399507058</v>
      </c>
      <c r="J1184" s="30">
        <v>0.78284527139449911</v>
      </c>
      <c r="K1184" s="6">
        <v>0.73115036938141542</v>
      </c>
      <c r="L1184" s="19">
        <v>0.70072916843609112</v>
      </c>
      <c r="M1184" s="19">
        <v>0.5377876719105571</v>
      </c>
      <c r="N1184" s="6">
        <v>0.70066340864556054</v>
      </c>
      <c r="O1184" s="28">
        <v>40957.625</v>
      </c>
      <c r="P1184" s="11">
        <v>2.9000000000000001E-2</v>
      </c>
      <c r="R1184" s="19"/>
      <c r="S1184" s="6"/>
      <c r="T1184" s="19"/>
      <c r="U1184" s="20"/>
    </row>
    <row r="1185" spans="1:21" x14ac:dyDescent="0.25">
      <c r="A1185" s="2">
        <v>40957.625</v>
      </c>
      <c r="B1185" s="19">
        <v>8.2217999999999999E-2</v>
      </c>
      <c r="C1185" s="6">
        <v>8.2078238234708459E-2</v>
      </c>
      <c r="D1185" s="11">
        <v>7.9322126315289301E-2</v>
      </c>
      <c r="E1185" s="19">
        <v>0.29699999999999999</v>
      </c>
      <c r="F1185" s="6">
        <v>0.40026625058888377</v>
      </c>
      <c r="G1185" s="38">
        <v>4.5701054460063943E-2</v>
      </c>
      <c r="H1185" s="30">
        <v>0.68598224826753795</v>
      </c>
      <c r="I1185" s="30">
        <v>0.67048397938606319</v>
      </c>
      <c r="J1185" s="30">
        <v>0.77560172903359281</v>
      </c>
      <c r="K1185" s="6">
        <v>0.7496124852461139</v>
      </c>
      <c r="L1185" s="19">
        <v>0.71749288699667901</v>
      </c>
      <c r="M1185" s="19">
        <v>0.55521321856139305</v>
      </c>
      <c r="N1185" s="6">
        <v>0.71340746511792608</v>
      </c>
      <c r="O1185" s="28">
        <v>40957.666666666664</v>
      </c>
      <c r="P1185" s="11">
        <v>4.1200000000000001E-2</v>
      </c>
      <c r="R1185" s="19"/>
      <c r="S1185" s="6"/>
      <c r="T1185" s="19"/>
      <c r="U1185" s="20"/>
    </row>
    <row r="1186" spans="1:21" x14ac:dyDescent="0.25">
      <c r="A1186" s="2">
        <v>40957.666666666664</v>
      </c>
      <c r="B1186" s="19">
        <v>0.11182</v>
      </c>
      <c r="C1186" s="6">
        <v>8.4327656112318808E-2</v>
      </c>
      <c r="D1186" s="11">
        <v>7.641176522621114E-2</v>
      </c>
      <c r="E1186" s="19">
        <v>0.311</v>
      </c>
      <c r="F1186" s="6">
        <v>0.41891152839980206</v>
      </c>
      <c r="G1186" s="38">
        <v>3.663988984362284E-2</v>
      </c>
      <c r="H1186" s="30">
        <v>0.62857659093130946</v>
      </c>
      <c r="I1186" s="30">
        <v>0.55449921577414296</v>
      </c>
      <c r="J1186" s="30">
        <v>0.77544812015657272</v>
      </c>
      <c r="K1186" s="6">
        <v>0.74834795676223043</v>
      </c>
      <c r="L1186" s="19">
        <v>0.72835624306143332</v>
      </c>
      <c r="M1186" s="19">
        <v>0.57684179281685943</v>
      </c>
      <c r="N1186" s="6">
        <v>0.75296645182614452</v>
      </c>
      <c r="O1186" s="28">
        <v>40957.708333333336</v>
      </c>
      <c r="P1186" s="11">
        <v>6.0400000000000002E-2</v>
      </c>
      <c r="R1186" s="19"/>
      <c r="S1186" s="6"/>
      <c r="T1186" s="19"/>
      <c r="U1186" s="20"/>
    </row>
    <row r="1187" spans="1:21" x14ac:dyDescent="0.25">
      <c r="A1187" s="2">
        <v>40957.708333333336</v>
      </c>
      <c r="B1187" s="19">
        <v>0.1467</v>
      </c>
      <c r="C1187" s="6">
        <v>9.2616454282140298E-2</v>
      </c>
      <c r="D1187" s="11">
        <v>7.9806734309583696E-2</v>
      </c>
      <c r="E1187" s="19">
        <v>0.33300000000000002</v>
      </c>
      <c r="F1187" s="6">
        <v>0.43118140939272093</v>
      </c>
      <c r="G1187" s="38">
        <v>3.7863059120322153E-2</v>
      </c>
      <c r="H1187" s="30">
        <v>0.63725539077629356</v>
      </c>
      <c r="I1187" s="30">
        <v>0.3702565538875196</v>
      </c>
      <c r="J1187" s="30">
        <v>0.75792660468510153</v>
      </c>
      <c r="K1187" s="6">
        <v>0.73797882319438612</v>
      </c>
      <c r="L1187" s="19">
        <v>0.73082420407184512</v>
      </c>
      <c r="M1187" s="19">
        <v>0.45922627881666173</v>
      </c>
      <c r="N1187" s="6">
        <v>0.75509124819982543</v>
      </c>
      <c r="O1187" s="28">
        <v>40957.75</v>
      </c>
      <c r="P1187" s="11">
        <v>0.1429</v>
      </c>
      <c r="R1187" s="19"/>
      <c r="S1187" s="6"/>
      <c r="T1187" s="19"/>
      <c r="U1187" s="20"/>
    </row>
    <row r="1188" spans="1:21" x14ac:dyDescent="0.25">
      <c r="A1188" s="2">
        <v>40957.75</v>
      </c>
      <c r="B1188" s="19">
        <v>0.18468000000000001</v>
      </c>
      <c r="C1188" s="6">
        <v>0.11327257807546907</v>
      </c>
      <c r="D1188" s="11">
        <v>8.1823841549409707E-2</v>
      </c>
      <c r="E1188" s="19">
        <v>0.35499999999999998</v>
      </c>
      <c r="F1188" s="6">
        <v>0.43831871967078295</v>
      </c>
      <c r="G1188" s="38">
        <v>6.6219426311164828E-2</v>
      </c>
      <c r="H1188" s="30">
        <v>0.56617749451505994</v>
      </c>
      <c r="I1188" s="30">
        <v>0.44618978265740533</v>
      </c>
      <c r="J1188" s="30">
        <v>0.70106483231781591</v>
      </c>
      <c r="K1188" s="6">
        <v>0.70940047945861995</v>
      </c>
      <c r="L1188" s="19">
        <v>0.72170078152225126</v>
      </c>
      <c r="M1188" s="19">
        <v>0.52859602255862281</v>
      </c>
      <c r="N1188" s="6">
        <v>0.75780626578841737</v>
      </c>
      <c r="O1188" s="28">
        <v>40957.791666666664</v>
      </c>
      <c r="P1188" s="11">
        <v>0.1076</v>
      </c>
      <c r="R1188" s="19"/>
      <c r="S1188" s="6"/>
      <c r="T1188" s="19"/>
      <c r="U1188" s="20"/>
    </row>
    <row r="1189" spans="1:21" x14ac:dyDescent="0.25">
      <c r="A1189" s="2">
        <v>40957.791666666664</v>
      </c>
      <c r="B1189" s="19">
        <v>0.17710999999999999</v>
      </c>
      <c r="C1189" s="6">
        <v>0.12030100554159469</v>
      </c>
      <c r="D1189" s="11">
        <v>8.7633911705435927E-2</v>
      </c>
      <c r="E1189" s="19">
        <v>0.39700000000000002</v>
      </c>
      <c r="F1189" s="6">
        <v>0.44124281290829753</v>
      </c>
      <c r="G1189" s="38">
        <v>7.0824852297713473E-2</v>
      </c>
      <c r="H1189" s="30">
        <v>0.47809416138855776</v>
      </c>
      <c r="I1189" s="30">
        <v>0.47964709836432895</v>
      </c>
      <c r="J1189" s="30">
        <v>0.63310325571613757</v>
      </c>
      <c r="K1189" s="6">
        <v>0.66413035973559209</v>
      </c>
      <c r="L1189" s="19">
        <v>0.71375897738447047</v>
      </c>
      <c r="M1189" s="19">
        <v>0.59654892648659352</v>
      </c>
      <c r="N1189" s="6">
        <v>0.77039922562976637</v>
      </c>
      <c r="O1189" s="28">
        <v>40957.833333333336</v>
      </c>
      <c r="P1189" s="11">
        <v>9.2999999999999999E-2</v>
      </c>
      <c r="R1189" s="19"/>
      <c r="S1189" s="6"/>
      <c r="T1189" s="19"/>
      <c r="U1189" s="20"/>
    </row>
    <row r="1190" spans="1:21" x14ac:dyDescent="0.25">
      <c r="A1190" s="2">
        <v>40957.833333333336</v>
      </c>
      <c r="B1190" s="19">
        <v>0.18031</v>
      </c>
      <c r="C1190" s="6">
        <v>0.1315632761628123</v>
      </c>
      <c r="D1190" s="11">
        <v>9.0907318138024884E-2</v>
      </c>
      <c r="E1190" s="19">
        <v>0.45150000000000001</v>
      </c>
      <c r="F1190" s="6">
        <v>0.46349585044624875</v>
      </c>
      <c r="G1190" s="38">
        <v>9.9979810314259371E-2</v>
      </c>
      <c r="H1190" s="30">
        <v>0.4490149940095135</v>
      </c>
      <c r="I1190" s="30">
        <v>0.43267869146314136</v>
      </c>
      <c r="J1190" s="30">
        <v>0.63401938391346468</v>
      </c>
      <c r="K1190" s="6">
        <v>0.58724702791547789</v>
      </c>
      <c r="L1190" s="19">
        <v>0.71472277949509189</v>
      </c>
      <c r="M1190" s="19">
        <v>0.53707925200356188</v>
      </c>
      <c r="N1190" s="6">
        <v>0.77801071841726299</v>
      </c>
      <c r="O1190" s="28">
        <v>40957.875</v>
      </c>
      <c r="P1190" s="11">
        <v>8.5199999999999998E-2</v>
      </c>
      <c r="R1190" s="19"/>
      <c r="S1190" s="6"/>
      <c r="T1190" s="19"/>
      <c r="U1190" s="20"/>
    </row>
    <row r="1191" spans="1:21" x14ac:dyDescent="0.25">
      <c r="A1191" s="2">
        <v>40957.875</v>
      </c>
      <c r="B1191" s="19">
        <v>0.18381</v>
      </c>
      <c r="C1191" s="6">
        <v>0.14761833710518546</v>
      </c>
      <c r="D1191" s="11">
        <v>9.8131201637399204E-2</v>
      </c>
      <c r="E1191" s="19">
        <v>0.47499999999999998</v>
      </c>
      <c r="F1191" s="6">
        <v>0.46018951141948938</v>
      </c>
      <c r="G1191" s="38">
        <v>0.11720347130627085</v>
      </c>
      <c r="H1191" s="30">
        <v>0.40940999213502238</v>
      </c>
      <c r="I1191" s="30">
        <v>0.39518373291507952</v>
      </c>
      <c r="J1191" s="30">
        <v>0.65938782533619356</v>
      </c>
      <c r="K1191" s="6">
        <v>0.48330278654025766</v>
      </c>
      <c r="L1191" s="19">
        <v>0.70834283597007963</v>
      </c>
      <c r="M1191" s="19">
        <v>0.5917304838230929</v>
      </c>
      <c r="N1191" s="6">
        <v>0.77050782633330994</v>
      </c>
      <c r="O1191" s="28">
        <v>40957.916666666664</v>
      </c>
      <c r="P1191" s="11">
        <v>0.12239999999999999</v>
      </c>
      <c r="R1191" s="19"/>
      <c r="S1191" s="6"/>
      <c r="T1191" s="19"/>
      <c r="U1191" s="20"/>
    </row>
    <row r="1192" spans="1:21" x14ac:dyDescent="0.25">
      <c r="A1192" s="2">
        <v>40957.916666666664</v>
      </c>
      <c r="B1192" s="19">
        <v>0.15634000000000001</v>
      </c>
      <c r="C1192" s="6">
        <v>0.16146462982020177</v>
      </c>
      <c r="D1192" s="11">
        <v>0.11039886535120932</v>
      </c>
      <c r="E1192" s="19">
        <v>0.44700000000000001</v>
      </c>
      <c r="F1192" s="6">
        <v>0.44405703363647142</v>
      </c>
      <c r="G1192" s="38">
        <v>0.19042214603571045</v>
      </c>
      <c r="H1192" s="30">
        <v>0.36865450038306558</v>
      </c>
      <c r="I1192" s="30">
        <v>0.34801142729105983</v>
      </c>
      <c r="J1192" s="30">
        <v>0.65286097484708239</v>
      </c>
      <c r="K1192" s="6">
        <v>0.41425953132022081</v>
      </c>
      <c r="L1192" s="19">
        <v>0.69475423967331607</v>
      </c>
      <c r="M1192" s="19">
        <v>0.55544276244187207</v>
      </c>
      <c r="N1192" s="6">
        <v>0.76495502514342417</v>
      </c>
      <c r="O1192" s="28">
        <v>40957.958333333336</v>
      </c>
      <c r="P1192" s="11">
        <v>0.21310000000000001</v>
      </c>
      <c r="R1192" s="19"/>
      <c r="S1192" s="6"/>
      <c r="T1192" s="19"/>
      <c r="U1192" s="20"/>
    </row>
    <row r="1193" spans="1:21" x14ac:dyDescent="0.25">
      <c r="A1193" s="2">
        <v>40957.958333333336</v>
      </c>
      <c r="B1193" s="19">
        <v>0.15292</v>
      </c>
      <c r="C1193" s="6">
        <v>0.17561317837232032</v>
      </c>
      <c r="D1193" s="11">
        <v>9.5823594825586042E-2</v>
      </c>
      <c r="E1193" s="19">
        <v>0.4385</v>
      </c>
      <c r="F1193" s="6">
        <v>0.44156797660370029</v>
      </c>
      <c r="G1193" s="38">
        <v>0.23666301622754313</v>
      </c>
      <c r="H1193" s="30">
        <v>0.35760908888442222</v>
      </c>
      <c r="I1193" s="30">
        <v>0.32035626260362987</v>
      </c>
      <c r="J1193" s="30">
        <v>0.65602029235387005</v>
      </c>
      <c r="K1193" s="6">
        <v>0.4003497179975028</v>
      </c>
      <c r="L1193" s="19">
        <v>0.66263228990088596</v>
      </c>
      <c r="M1193" s="19">
        <v>0.59041258533689522</v>
      </c>
      <c r="N1193" s="6">
        <v>0.76608824987605373</v>
      </c>
      <c r="O1193" s="28">
        <v>40958</v>
      </c>
      <c r="P1193" s="11">
        <v>0.25729999999999997</v>
      </c>
      <c r="R1193" s="19"/>
      <c r="S1193" s="6"/>
      <c r="T1193" s="19"/>
      <c r="U1193" s="20"/>
    </row>
    <row r="1194" spans="1:21" x14ac:dyDescent="0.25">
      <c r="A1194" s="2">
        <v>40958</v>
      </c>
      <c r="B1194" s="19">
        <v>0.14865999999999999</v>
      </c>
      <c r="C1194" s="6">
        <v>0.1867603099575893</v>
      </c>
      <c r="D1194" s="11">
        <v>8.1974156296031261E-2</v>
      </c>
      <c r="E1194" s="19">
        <v>0.44</v>
      </c>
      <c r="F1194" s="6">
        <v>0.41370787547677085</v>
      </c>
      <c r="G1194" s="38">
        <v>0.24909631521344</v>
      </c>
      <c r="H1194" s="30">
        <v>0.29721025225898495</v>
      </c>
      <c r="I1194" s="30">
        <v>0.21865001120322652</v>
      </c>
      <c r="J1194" s="30">
        <v>0.6228010321286559</v>
      </c>
      <c r="K1194" s="6">
        <v>0.40667236041692006</v>
      </c>
      <c r="L1194" s="19">
        <v>0.61169935293738553</v>
      </c>
      <c r="M1194" s="19">
        <v>0.62469377659048186</v>
      </c>
      <c r="N1194" s="6">
        <v>0.74342847699317738</v>
      </c>
      <c r="O1194" s="28">
        <v>40958.041666666664</v>
      </c>
      <c r="P1194" s="11">
        <v>0.29570000000000002</v>
      </c>
      <c r="R1194" s="19"/>
      <c r="S1194" s="6"/>
      <c r="T1194" s="19"/>
      <c r="U1194" s="20"/>
    </row>
    <row r="1195" spans="1:21" x14ac:dyDescent="0.25">
      <c r="A1195" s="2">
        <v>40958.041666666664</v>
      </c>
      <c r="B1195" s="19">
        <v>0.14335000000000001</v>
      </c>
      <c r="C1195" s="6">
        <v>0.18795054620708884</v>
      </c>
      <c r="D1195" s="11">
        <v>7.1397324927177375E-2</v>
      </c>
      <c r="E1195" s="19">
        <v>0.44500000000000001</v>
      </c>
      <c r="F1195" s="6">
        <v>0.40237634278625067</v>
      </c>
      <c r="G1195" s="38">
        <v>0.22385287073413299</v>
      </c>
      <c r="H1195" s="30">
        <v>0.28952831280996005</v>
      </c>
      <c r="I1195" s="30">
        <v>0.19680035850324892</v>
      </c>
      <c r="J1195" s="30">
        <v>0.60068676521313635</v>
      </c>
      <c r="K1195" s="6">
        <v>0.39250964139742534</v>
      </c>
      <c r="L1195" s="19">
        <v>0.55498846640965105</v>
      </c>
      <c r="M1195" s="19">
        <v>0.65600870683684587</v>
      </c>
      <c r="N1195" s="6">
        <v>0.74158226503293445</v>
      </c>
      <c r="O1195" s="28">
        <v>40958.083333333336</v>
      </c>
      <c r="P1195" s="11">
        <v>0.29630000000000001</v>
      </c>
      <c r="R1195" s="19"/>
      <c r="S1195" s="6"/>
      <c r="T1195" s="19"/>
      <c r="U1195" s="20"/>
    </row>
    <row r="1196" spans="1:21" x14ac:dyDescent="0.25">
      <c r="A1196" s="2">
        <v>40958.083333333336</v>
      </c>
      <c r="B1196" s="19">
        <v>0.14912</v>
      </c>
      <c r="C1196" s="6">
        <v>0.18800901218604241</v>
      </c>
      <c r="D1196" s="11">
        <v>7.5791207895317472E-2</v>
      </c>
      <c r="E1196" s="19">
        <v>0.41600000000000004</v>
      </c>
      <c r="F1196" s="6">
        <v>0.4099219258265131</v>
      </c>
      <c r="G1196" s="38">
        <v>0.20470834159220677</v>
      </c>
      <c r="H1196" s="30">
        <v>0.29471216463241789</v>
      </c>
      <c r="I1196" s="30">
        <v>0.19342258570468293</v>
      </c>
      <c r="J1196" s="30">
        <v>0.56841787317326675</v>
      </c>
      <c r="K1196" s="6">
        <v>0.38517537619090131</v>
      </c>
      <c r="L1196" s="19">
        <v>0.51154245894676531</v>
      </c>
      <c r="M1196" s="19">
        <v>0.70696151182348865</v>
      </c>
      <c r="N1196" s="6">
        <v>0.73788984111244882</v>
      </c>
      <c r="O1196" s="28">
        <v>40958.125</v>
      </c>
      <c r="P1196" s="11">
        <v>0.28870000000000001</v>
      </c>
      <c r="R1196" s="19"/>
      <c r="S1196" s="6"/>
      <c r="T1196" s="19"/>
      <c r="U1196" s="20"/>
    </row>
    <row r="1197" spans="1:21" x14ac:dyDescent="0.25">
      <c r="A1197" s="2">
        <v>40958.125</v>
      </c>
      <c r="B1197" s="19">
        <v>0.14915</v>
      </c>
      <c r="C1197" s="6">
        <v>0.193185552090026</v>
      </c>
      <c r="D1197" s="11">
        <v>8.9219661016298094E-2</v>
      </c>
      <c r="E1197" s="19">
        <v>0.3805</v>
      </c>
      <c r="F1197" s="6">
        <v>0.41981633438764587</v>
      </c>
      <c r="G1197" s="38">
        <v>0.16531503021438287</v>
      </c>
      <c r="H1197" s="30">
        <v>0.27498436582257041</v>
      </c>
      <c r="I1197" s="30">
        <v>0.23897826574053327</v>
      </c>
      <c r="J1197" s="30">
        <v>0.54571763604267887</v>
      </c>
      <c r="K1197" s="6">
        <v>0.415776965500881</v>
      </c>
      <c r="L1197" s="19">
        <v>0.48157487404076954</v>
      </c>
      <c r="M1197" s="19">
        <v>0.73938656376768586</v>
      </c>
      <c r="N1197" s="6">
        <v>0.7435276341572824</v>
      </c>
      <c r="O1197" s="28">
        <v>40958.166666666664</v>
      </c>
      <c r="P1197" s="11">
        <v>0.33289999999999997</v>
      </c>
      <c r="R1197" s="19"/>
      <c r="S1197" s="6"/>
      <c r="T1197" s="19"/>
      <c r="U1197" s="20"/>
    </row>
    <row r="1198" spans="1:21" x14ac:dyDescent="0.25">
      <c r="A1198" s="2">
        <v>40958.166666666664</v>
      </c>
      <c r="B1198" s="19">
        <v>0.14407</v>
      </c>
      <c r="C1198" s="6">
        <v>0.19472854042841645</v>
      </c>
      <c r="D1198" s="11">
        <v>0.10414755955369154</v>
      </c>
      <c r="E1198" s="19">
        <v>0.33950000000000002</v>
      </c>
      <c r="F1198" s="6">
        <v>0.41026376618060389</v>
      </c>
      <c r="G1198" s="38">
        <v>0.1415227177108975</v>
      </c>
      <c r="H1198" s="30">
        <v>0.24110585188739664</v>
      </c>
      <c r="I1198" s="30">
        <v>0.19717566659197847</v>
      </c>
      <c r="J1198" s="30">
        <v>0.51002960135950481</v>
      </c>
      <c r="K1198" s="6">
        <v>0.42235251361707499</v>
      </c>
      <c r="L1198" s="19">
        <v>0.44754618607267477</v>
      </c>
      <c r="M1198" s="19">
        <v>0.77253388740476892</v>
      </c>
      <c r="N1198" s="6">
        <v>0.74264466321977507</v>
      </c>
      <c r="O1198" s="28">
        <v>40958.208333333336</v>
      </c>
      <c r="P1198" s="11">
        <v>0.38869999999999999</v>
      </c>
      <c r="R1198" s="19"/>
      <c r="S1198" s="6"/>
      <c r="T1198" s="19"/>
      <c r="U1198" s="20"/>
    </row>
    <row r="1199" spans="1:21" x14ac:dyDescent="0.25">
      <c r="A1199" s="2">
        <v>40958.208333333336</v>
      </c>
      <c r="B1199" s="19">
        <v>0.15719</v>
      </c>
      <c r="C1199" s="6">
        <v>0.1867090248778501</v>
      </c>
      <c r="D1199" s="11">
        <v>0.10145992941523869</v>
      </c>
      <c r="E1199" s="19">
        <v>0.30649999999999999</v>
      </c>
      <c r="F1199" s="6">
        <v>0.39493269083357468</v>
      </c>
      <c r="G1199" s="38">
        <v>0.11515066769209918</v>
      </c>
      <c r="H1199" s="30">
        <v>0.22847620156216433</v>
      </c>
      <c r="I1199" s="30">
        <v>0.13556464261707371</v>
      </c>
      <c r="J1199" s="30">
        <v>0.47422674313766211</v>
      </c>
      <c r="K1199" s="6">
        <v>0.41425953132022081</v>
      </c>
      <c r="L1199" s="19">
        <v>0.40997776033305272</v>
      </c>
      <c r="M1199" s="19">
        <v>0.73422578411002282</v>
      </c>
      <c r="N1199" s="6">
        <v>0.75264537148523269</v>
      </c>
      <c r="O1199" s="28">
        <v>40958.25</v>
      </c>
      <c r="P1199" s="11">
        <v>0.43640000000000001</v>
      </c>
      <c r="R1199" s="19"/>
      <c r="S1199" s="6"/>
      <c r="T1199" s="19"/>
      <c r="U1199" s="20"/>
    </row>
    <row r="1200" spans="1:21" x14ac:dyDescent="0.25">
      <c r="A1200" s="2">
        <v>40958.25</v>
      </c>
      <c r="B1200" s="19">
        <v>0.18978999999999999</v>
      </c>
      <c r="C1200" s="6">
        <v>0.18676749675485693</v>
      </c>
      <c r="D1200" s="11">
        <v>0.10543808483527796</v>
      </c>
      <c r="E1200" s="19">
        <v>0.29249999999999998</v>
      </c>
      <c r="F1200" s="6">
        <v>0.40705672051150144</v>
      </c>
      <c r="G1200" s="38">
        <v>0.12313522938256911</v>
      </c>
      <c r="H1200" s="30">
        <v>0.20077321265893061</v>
      </c>
      <c r="I1200" s="30">
        <v>0.14490029128388976</v>
      </c>
      <c r="J1200" s="30">
        <v>0.44350455108794895</v>
      </c>
      <c r="K1200" s="6">
        <v>0.41957055095253137</v>
      </c>
      <c r="L1200" s="19">
        <v>0.37267212441079495</v>
      </c>
      <c r="M1200" s="19">
        <v>0.7366043336301572</v>
      </c>
      <c r="N1200" s="6">
        <v>0.75284368581344308</v>
      </c>
      <c r="O1200" s="28">
        <v>40958.291666666664</v>
      </c>
      <c r="P1200" s="11">
        <v>0.49530000000000002</v>
      </c>
      <c r="R1200" s="19"/>
      <c r="S1200" s="6"/>
      <c r="T1200" s="19"/>
      <c r="U1200" s="20"/>
    </row>
    <row r="1201" spans="1:21" x14ac:dyDescent="0.25">
      <c r="A1201" s="2">
        <v>40958.291666666664</v>
      </c>
      <c r="B1201" s="19">
        <v>0.21060000000000001</v>
      </c>
      <c r="C1201" s="6">
        <v>0.19127496892534293</v>
      </c>
      <c r="D1201" s="11">
        <v>0.11568130469161995</v>
      </c>
      <c r="E1201" s="19">
        <v>0.28300000000000003</v>
      </c>
      <c r="F1201" s="6">
        <v>0.41065310349048917</v>
      </c>
      <c r="G1201" s="38">
        <v>0.14226657093894041</v>
      </c>
      <c r="H1201" s="30">
        <v>0.16853052354321316</v>
      </c>
      <c r="I1201" s="30">
        <v>0.15164351333183956</v>
      </c>
      <c r="J1201" s="30">
        <v>0.3844475114562021</v>
      </c>
      <c r="K1201" s="6">
        <v>0.45952965104324861</v>
      </c>
      <c r="L1201" s="19">
        <v>0.34302241081975249</v>
      </c>
      <c r="M1201" s="19">
        <v>0.74912239042247952</v>
      </c>
      <c r="N1201" s="6">
        <v>0.74175697051254819</v>
      </c>
      <c r="O1201" s="28">
        <v>40958.333333333336</v>
      </c>
      <c r="P1201" s="11">
        <v>0.52410000000000001</v>
      </c>
      <c r="R1201" s="19"/>
      <c r="S1201" s="6"/>
      <c r="T1201" s="19"/>
      <c r="U1201" s="20"/>
    </row>
    <row r="1202" spans="1:21" x14ac:dyDescent="0.25">
      <c r="A1202" s="2">
        <v>40958.333333333336</v>
      </c>
      <c r="B1202" s="19">
        <v>0.20136999999999999</v>
      </c>
      <c r="C1202" s="6">
        <v>0.18654996351160918</v>
      </c>
      <c r="D1202" s="11">
        <v>0.10834477604646327</v>
      </c>
      <c r="E1202" s="19">
        <v>0.26600000000000001</v>
      </c>
      <c r="F1202" s="6">
        <v>0.41132186644979846</v>
      </c>
      <c r="G1202" s="38">
        <v>0.12991394487025609</v>
      </c>
      <c r="H1202" s="30">
        <v>0.13480732499571882</v>
      </c>
      <c r="I1202" s="30">
        <v>0.11894465606094554</v>
      </c>
      <c r="J1202" s="30">
        <v>0.34959984126733401</v>
      </c>
      <c r="K1202" s="6">
        <v>0.50277652519206284</v>
      </c>
      <c r="L1202" s="19">
        <v>0.30861509463077869</v>
      </c>
      <c r="M1202" s="19">
        <v>0.77722172751558338</v>
      </c>
      <c r="N1202" s="6">
        <v>0.72793635054418382</v>
      </c>
      <c r="O1202" s="28">
        <v>40958.375</v>
      </c>
      <c r="P1202" s="11">
        <v>0.56679999999999997</v>
      </c>
      <c r="R1202" s="19"/>
      <c r="S1202" s="6"/>
      <c r="T1202" s="19"/>
      <c r="U1202" s="20"/>
    </row>
    <row r="1203" spans="1:21" x14ac:dyDescent="0.25">
      <c r="A1203" s="2">
        <v>40958.375</v>
      </c>
      <c r="B1203" s="19">
        <v>0.17746000000000001</v>
      </c>
      <c r="C1203" s="6">
        <v>0.18452370640715615</v>
      </c>
      <c r="D1203" s="11">
        <v>0.12223869379522127</v>
      </c>
      <c r="E1203" s="19">
        <v>0.245</v>
      </c>
      <c r="F1203" s="6">
        <v>0.42572619150835189</v>
      </c>
      <c r="G1203" s="38">
        <v>0.12534909464263316</v>
      </c>
      <c r="H1203" s="30">
        <v>0.10716057051315821</v>
      </c>
      <c r="I1203" s="30">
        <v>6.3661214429755766E-2</v>
      </c>
      <c r="J1203" s="30">
        <v>0.2858299749808455</v>
      </c>
      <c r="K1203" s="6">
        <v>0.58851155639936137</v>
      </c>
      <c r="L1203" s="19">
        <v>0.28472841734338994</v>
      </c>
      <c r="M1203" s="19">
        <v>0.74351637478974952</v>
      </c>
      <c r="N1203" s="6">
        <v>0.70134806525485793</v>
      </c>
      <c r="O1203" s="28">
        <v>40958.416666666664</v>
      </c>
      <c r="P1203" s="11">
        <v>0.57769999999999999</v>
      </c>
      <c r="R1203" s="19"/>
      <c r="S1203" s="6"/>
      <c r="T1203" s="19"/>
      <c r="U1203" s="20"/>
    </row>
    <row r="1204" spans="1:21" x14ac:dyDescent="0.25">
      <c r="A1204" s="2">
        <v>40958.416666666664</v>
      </c>
      <c r="B1204" s="19">
        <v>0.16391</v>
      </c>
      <c r="C1204" s="6">
        <v>0.18156278686100963</v>
      </c>
      <c r="D1204" s="11">
        <v>0.14278464193494939</v>
      </c>
      <c r="E1204" s="19">
        <v>0.2155</v>
      </c>
      <c r="F1204" s="6">
        <v>0.4495680735433415</v>
      </c>
      <c r="G1204" s="38">
        <v>0.13092961479311918</v>
      </c>
      <c r="H1204" s="30">
        <v>7.7370152597798364E-2</v>
      </c>
      <c r="I1204" s="30">
        <v>3.4282993502128614E-2</v>
      </c>
      <c r="J1204" s="30">
        <v>0.30246301059144354</v>
      </c>
      <c r="K1204" s="6">
        <v>0.68031632432930045</v>
      </c>
      <c r="L1204" s="19">
        <v>0.28111640626993178</v>
      </c>
      <c r="M1204" s="19">
        <v>0.75158602948451569</v>
      </c>
      <c r="N1204" s="6">
        <v>0.67904242510092783</v>
      </c>
      <c r="O1204" s="28">
        <v>40958.458333333336</v>
      </c>
      <c r="P1204" s="11">
        <v>0.61599999999999999</v>
      </c>
      <c r="R1204" s="19"/>
      <c r="S1204" s="6"/>
      <c r="T1204" s="19"/>
      <c r="U1204" s="20"/>
    </row>
    <row r="1205" spans="1:21" x14ac:dyDescent="0.25">
      <c r="A1205" s="2">
        <v>40958.458333333336</v>
      </c>
      <c r="B1205" s="19">
        <v>0.12463</v>
      </c>
      <c r="C1205" s="6">
        <v>0.19008381281311335</v>
      </c>
      <c r="D1205" s="11">
        <v>0.15490686572049078</v>
      </c>
      <c r="E1205" s="19">
        <v>0.2475</v>
      </c>
      <c r="F1205" s="6">
        <v>0.47397121091142386</v>
      </c>
      <c r="G1205" s="38">
        <v>0.13550867130377001</v>
      </c>
      <c r="H1205" s="30">
        <v>6.2460793184832365E-2</v>
      </c>
      <c r="I1205" s="30">
        <v>3.422585704682949E-2</v>
      </c>
      <c r="J1205" s="30">
        <v>0.2761236027848733</v>
      </c>
      <c r="K1205" s="6">
        <v>0.75416478778809437</v>
      </c>
      <c r="L1205" s="19">
        <v>0.27644345927127972</v>
      </c>
      <c r="M1205" s="19">
        <v>0.74938359552785194</v>
      </c>
      <c r="N1205" s="6">
        <v>0.67109568666336139</v>
      </c>
      <c r="O1205" s="28">
        <v>40958.5</v>
      </c>
      <c r="P1205" s="11">
        <v>0.62250000000000005</v>
      </c>
      <c r="R1205" s="19"/>
      <c r="S1205" s="6"/>
      <c r="T1205" s="19"/>
      <c r="U1205" s="20"/>
    </row>
    <row r="1206" spans="1:21" x14ac:dyDescent="0.25">
      <c r="A1206" s="2">
        <v>40958.5</v>
      </c>
      <c r="B1206" s="19">
        <v>9.0905E-2</v>
      </c>
      <c r="C1206" s="6">
        <v>0.2127165021425079</v>
      </c>
      <c r="D1206" s="11">
        <v>0.16253293986198139</v>
      </c>
      <c r="E1206" s="19">
        <v>0.26750000000000002</v>
      </c>
      <c r="F1206" s="6">
        <v>0.48920860447196945</v>
      </c>
      <c r="G1206" s="38">
        <v>0.11650595555037546</v>
      </c>
      <c r="H1206" s="30">
        <v>6.0836944904303358E-2</v>
      </c>
      <c r="I1206" s="30">
        <v>3.3788931212189108E-2</v>
      </c>
      <c r="J1206" s="30">
        <v>0.23892631384330359</v>
      </c>
      <c r="K1206" s="6">
        <v>0.78375475431096731</v>
      </c>
      <c r="L1206" s="19">
        <v>0.30147136842401651</v>
      </c>
      <c r="M1206" s="19">
        <v>0.72520431384189177</v>
      </c>
      <c r="N1206" s="6">
        <v>0.64365276105484359</v>
      </c>
      <c r="O1206" s="28">
        <v>40958.541666666664</v>
      </c>
      <c r="P1206" s="11">
        <v>0.62839999999999996</v>
      </c>
      <c r="R1206" s="19"/>
      <c r="S1206" s="6"/>
      <c r="T1206" s="19"/>
      <c r="U1206" s="20"/>
    </row>
    <row r="1207" spans="1:21" x14ac:dyDescent="0.25">
      <c r="A1207" s="2">
        <v>40958.541666666664</v>
      </c>
      <c r="B1207" s="19">
        <v>7.2844999999999993E-2</v>
      </c>
      <c r="C1207" s="6">
        <v>0.21882726420053128</v>
      </c>
      <c r="D1207" s="11">
        <v>0.16943981905955008</v>
      </c>
      <c r="E1207" s="19">
        <v>0.26650000000000001</v>
      </c>
      <c r="F1207" s="6">
        <v>0.48123903494246861</v>
      </c>
      <c r="G1207" s="38">
        <v>0.11160835794478888</v>
      </c>
      <c r="H1207" s="30">
        <v>5.5710036727073343E-2</v>
      </c>
      <c r="I1207" s="30">
        <v>4.6993053999551865E-2</v>
      </c>
      <c r="J1207" s="30">
        <v>0.22652107579177494</v>
      </c>
      <c r="K1207" s="6">
        <v>0.78324894291741387</v>
      </c>
      <c r="L1207" s="19">
        <v>0.34915670897760726</v>
      </c>
      <c r="M1207" s="19">
        <v>0.64200257247452264</v>
      </c>
      <c r="N1207" s="6">
        <v>0.65023018627381557</v>
      </c>
      <c r="O1207" s="28">
        <v>40958.583333333336</v>
      </c>
      <c r="P1207" s="11">
        <v>0.63170000000000004</v>
      </c>
      <c r="R1207" s="19"/>
      <c r="S1207" s="6"/>
      <c r="T1207" s="19"/>
      <c r="U1207" s="20"/>
    </row>
    <row r="1208" spans="1:21" x14ac:dyDescent="0.25">
      <c r="A1208" s="2">
        <v>40958.583333333336</v>
      </c>
      <c r="B1208" s="19">
        <v>7.8311000000000006E-2</v>
      </c>
      <c r="C1208" s="6">
        <v>0.23749636054999121</v>
      </c>
      <c r="D1208" s="11">
        <v>0.16833014516828451</v>
      </c>
      <c r="E1208" s="19">
        <v>0.27450000000000002</v>
      </c>
      <c r="F1208" s="6">
        <v>0.47338023206032614</v>
      </c>
      <c r="G1208" s="38">
        <v>8.9871305049704767E-2</v>
      </c>
      <c r="H1208" s="30">
        <v>6.2019760552338259E-2</v>
      </c>
      <c r="I1208" s="30">
        <v>4.9570916423930092E-2</v>
      </c>
      <c r="J1208" s="30">
        <v>0.22391394349047036</v>
      </c>
      <c r="K1208" s="6">
        <v>0.76251067578172516</v>
      </c>
      <c r="L1208" s="19">
        <v>0.41188186572395269</v>
      </c>
      <c r="M1208" s="19">
        <v>0.6867102008508954</v>
      </c>
      <c r="N1208" s="6">
        <v>0.63818967348962374</v>
      </c>
      <c r="O1208" s="28">
        <v>40958.625</v>
      </c>
      <c r="P1208" s="11">
        <v>0.65329999999999999</v>
      </c>
      <c r="R1208" s="19"/>
      <c r="S1208" s="6"/>
      <c r="T1208" s="19"/>
      <c r="U1208" s="20"/>
    </row>
    <row r="1209" spans="1:21" x14ac:dyDescent="0.25">
      <c r="A1209" s="2">
        <v>40958.625</v>
      </c>
      <c r="B1209" s="19">
        <v>9.6229999999999996E-2</v>
      </c>
      <c r="C1209" s="6">
        <v>0.26534230499342304</v>
      </c>
      <c r="D1209" s="11">
        <v>0.15558195868657454</v>
      </c>
      <c r="E1209" s="19">
        <v>0.27550000000000002</v>
      </c>
      <c r="F1209" s="6">
        <v>0.42832511226383002</v>
      </c>
      <c r="G1209" s="38">
        <v>8.7822115253129829E-2</v>
      </c>
      <c r="H1209" s="30">
        <v>7.0815901923046501E-2</v>
      </c>
      <c r="I1209" s="30">
        <v>3.8522294420793184E-2</v>
      </c>
      <c r="J1209" s="30">
        <v>0.20537294174448634</v>
      </c>
      <c r="K1209" s="6">
        <v>0.73544976622661917</v>
      </c>
      <c r="L1209" s="19">
        <v>0.44148360847737728</v>
      </c>
      <c r="M1209" s="19">
        <v>0.59776392599188688</v>
      </c>
      <c r="N1209" s="6">
        <v>0.6565809665462613</v>
      </c>
      <c r="O1209" s="28">
        <v>40958.666666666664</v>
      </c>
      <c r="P1209" s="11">
        <v>0.66149999999999998</v>
      </c>
      <c r="R1209" s="19"/>
      <c r="S1209" s="6"/>
      <c r="T1209" s="19"/>
      <c r="U1209" s="20"/>
    </row>
    <row r="1210" spans="1:21" x14ac:dyDescent="0.25">
      <c r="A1210" s="2">
        <v>40958.666666666664</v>
      </c>
      <c r="B1210" s="19">
        <v>0.10482</v>
      </c>
      <c r="C1210" s="6">
        <v>0.28137188937017071</v>
      </c>
      <c r="D1210" s="11">
        <v>0.16901752880841614</v>
      </c>
      <c r="E1210" s="19">
        <v>0.26550000000000001</v>
      </c>
      <c r="F1210" s="6">
        <v>0.38881062159504137</v>
      </c>
      <c r="G1210" s="38">
        <v>0.10688264867046854</v>
      </c>
      <c r="H1210" s="30">
        <v>6.2605149804945678E-2</v>
      </c>
      <c r="I1210" s="30">
        <v>4.041227873627605E-2</v>
      </c>
      <c r="J1210" s="30">
        <v>0.20087861261360349</v>
      </c>
      <c r="K1210" s="6">
        <v>0.70965338515539667</v>
      </c>
      <c r="L1210" s="19">
        <v>0.46027734461594461</v>
      </c>
      <c r="M1210" s="19">
        <v>0.58003561887800537</v>
      </c>
      <c r="N1210" s="6">
        <v>0.62683853908444886</v>
      </c>
      <c r="O1210" s="28">
        <v>40958.708333333336</v>
      </c>
      <c r="P1210" s="11">
        <v>0.67210000000000003</v>
      </c>
      <c r="R1210" s="19"/>
      <c r="S1210" s="6"/>
      <c r="T1210" s="19"/>
      <c r="U1210" s="20"/>
    </row>
    <row r="1211" spans="1:21" x14ac:dyDescent="0.25">
      <c r="A1211" s="2">
        <v>40958.708333333336</v>
      </c>
      <c r="B1211" s="19">
        <v>0.11527</v>
      </c>
      <c r="C1211" s="6">
        <v>0.29139479907925914</v>
      </c>
      <c r="D1211" s="11">
        <v>0.15298759090906397</v>
      </c>
      <c r="E1211" s="19">
        <v>0.24199999999999999</v>
      </c>
      <c r="F1211" s="6">
        <v>0.33433679826787788</v>
      </c>
      <c r="G1211" s="38">
        <v>0.13619624743153502</v>
      </c>
      <c r="H1211" s="30">
        <v>6.2975246350995356E-2</v>
      </c>
      <c r="I1211" s="30">
        <v>5.1802599148554784E-2</v>
      </c>
      <c r="J1211" s="30">
        <v>0.18800529891152598</v>
      </c>
      <c r="K1211" s="6">
        <v>0.66539488821947557</v>
      </c>
      <c r="L1211" s="19">
        <v>0.46474477812683856</v>
      </c>
      <c r="M1211" s="19">
        <v>0.60961116058177489</v>
      </c>
      <c r="N1211" s="6">
        <v>0.62099770994168602</v>
      </c>
      <c r="O1211" s="28">
        <v>40958.75</v>
      </c>
      <c r="P1211" s="11">
        <v>0.66720000000000002</v>
      </c>
      <c r="R1211" s="19"/>
      <c r="S1211" s="6"/>
      <c r="T1211" s="19"/>
      <c r="U1211" s="20"/>
    </row>
    <row r="1212" spans="1:21" x14ac:dyDescent="0.25">
      <c r="A1212" s="2">
        <v>40958.75</v>
      </c>
      <c r="B1212" s="19">
        <v>0.13149</v>
      </c>
      <c r="C1212" s="6">
        <v>0.30841824628075831</v>
      </c>
      <c r="D1212" s="11">
        <v>0.13931527074827602</v>
      </c>
      <c r="E1212" s="19">
        <v>0.20450000000000002</v>
      </c>
      <c r="F1212" s="6">
        <v>0.32532223231429902</v>
      </c>
      <c r="G1212" s="38">
        <v>0.16303915813118319</v>
      </c>
      <c r="H1212" s="30">
        <v>6.5434589592255829E-2</v>
      </c>
      <c r="I1212" s="30">
        <v>6.1903428187317942E-2</v>
      </c>
      <c r="J1212" s="30">
        <v>0.18469231574396716</v>
      </c>
      <c r="K1212" s="6">
        <v>0.62922937358040865</v>
      </c>
      <c r="L1212" s="19">
        <v>0.47643355247241143</v>
      </c>
      <c r="M1212" s="19">
        <v>0.44448006332244977</v>
      </c>
      <c r="N1212" s="6">
        <v>0.63597516349127658</v>
      </c>
      <c r="O1212" s="28">
        <v>40958.791666666664</v>
      </c>
      <c r="P1212" s="11">
        <v>0.64100000000000001</v>
      </c>
      <c r="R1212" s="19"/>
      <c r="S1212" s="6"/>
      <c r="T1212" s="19"/>
      <c r="U1212" s="20"/>
    </row>
    <row r="1213" spans="1:21" x14ac:dyDescent="0.25">
      <c r="A1213" s="2">
        <v>40958.791666666664</v>
      </c>
      <c r="B1213" s="19">
        <v>0.15640000000000001</v>
      </c>
      <c r="C1213" s="6">
        <v>0.31294301609422004</v>
      </c>
      <c r="D1213" s="11">
        <v>0.13330159454217824</v>
      </c>
      <c r="E1213" s="19">
        <v>0.19550000000000001</v>
      </c>
      <c r="F1213" s="6">
        <v>0.30194373198494429</v>
      </c>
      <c r="G1213" s="38">
        <v>0.31158902506244479</v>
      </c>
      <c r="H1213" s="30">
        <v>9.360274440343648E-2</v>
      </c>
      <c r="I1213" s="30">
        <v>9.2869146314138465E-2</v>
      </c>
      <c r="J1213" s="30">
        <v>0.16497640198784311</v>
      </c>
      <c r="K1213" s="6">
        <v>0.61658408874157411</v>
      </c>
      <c r="L1213" s="19">
        <v>0.48133539749195198</v>
      </c>
      <c r="M1213" s="19">
        <v>0.44950628277431492</v>
      </c>
      <c r="N1213" s="6">
        <v>0.64683995561536467</v>
      </c>
      <c r="O1213" s="28">
        <v>40958.833333333336</v>
      </c>
      <c r="P1213" s="11">
        <v>0.59150000000000003</v>
      </c>
      <c r="R1213" s="19"/>
      <c r="S1213" s="6"/>
      <c r="T1213" s="19"/>
      <c r="U1213" s="20"/>
    </row>
    <row r="1214" spans="1:21" x14ac:dyDescent="0.25">
      <c r="A1214" s="2">
        <v>40958.833333333336</v>
      </c>
      <c r="B1214" s="19">
        <v>0.15418999999999999</v>
      </c>
      <c r="C1214" s="6">
        <v>0.3366139332224789</v>
      </c>
      <c r="D1214" s="11">
        <v>0.13165207439578511</v>
      </c>
      <c r="E1214" s="19">
        <v>0.19900000000000001</v>
      </c>
      <c r="F1214" s="6">
        <v>0.3071489076736561</v>
      </c>
      <c r="G1214" s="38">
        <v>0.3889130883943881</v>
      </c>
      <c r="H1214" s="30">
        <v>0.14364465546081751</v>
      </c>
      <c r="I1214" s="30">
        <v>0.15550974680708043</v>
      </c>
      <c r="J1214" s="30">
        <v>0.15210649049255281</v>
      </c>
      <c r="K1214" s="6">
        <v>0.61936605140611767</v>
      </c>
      <c r="L1214" s="19">
        <v>0.48556632026394791</v>
      </c>
      <c r="M1214" s="19">
        <v>0.53449292569506279</v>
      </c>
      <c r="N1214" s="6">
        <v>0.62653634582241435</v>
      </c>
      <c r="O1214" s="28">
        <v>40958.875</v>
      </c>
      <c r="P1214" s="11">
        <v>0.61199999999999999</v>
      </c>
      <c r="R1214" s="19"/>
      <c r="S1214" s="6"/>
      <c r="T1214" s="19"/>
      <c r="U1214" s="20"/>
    </row>
    <row r="1215" spans="1:21" x14ac:dyDescent="0.25">
      <c r="A1215" s="2">
        <v>40958.875</v>
      </c>
      <c r="B1215" s="19">
        <v>0.14954000000000001</v>
      </c>
      <c r="C1215" s="6">
        <v>0.35381091386622665</v>
      </c>
      <c r="D1215" s="11">
        <v>0.13202519980313182</v>
      </c>
      <c r="E1215" s="19">
        <v>0.193</v>
      </c>
      <c r="F1215" s="6">
        <v>0.30627829242122939</v>
      </c>
      <c r="G1215" s="38">
        <v>0.23884326297119393</v>
      </c>
      <c r="H1215" s="30">
        <v>0.19194524051076972</v>
      </c>
      <c r="I1215" s="30">
        <v>0.17776159533945779</v>
      </c>
      <c r="J1215" s="30">
        <v>0.1531615294659861</v>
      </c>
      <c r="K1215" s="6">
        <v>0.60899691783827337</v>
      </c>
      <c r="L1215" s="19">
        <v>0.47809164281125477</v>
      </c>
      <c r="M1215" s="19">
        <v>0.60978727614524575</v>
      </c>
      <c r="N1215" s="6">
        <v>0.63587128455745234</v>
      </c>
      <c r="O1215" s="28">
        <v>40958.916666666664</v>
      </c>
      <c r="P1215" s="11">
        <v>0.57340000000000002</v>
      </c>
      <c r="R1215" s="19"/>
      <c r="S1215" s="6"/>
      <c r="T1215" s="19"/>
      <c r="U1215" s="20"/>
    </row>
    <row r="1216" spans="1:21" x14ac:dyDescent="0.25">
      <c r="A1216" s="2">
        <v>40958.916666666664</v>
      </c>
      <c r="B1216" s="19">
        <v>0.16775000000000001</v>
      </c>
      <c r="C1216" s="6">
        <v>0.37485613063330558</v>
      </c>
      <c r="D1216" s="11">
        <v>0.14147647451125486</v>
      </c>
      <c r="E1216" s="19">
        <v>0.17849999999999999</v>
      </c>
      <c r="F1216" s="6">
        <v>0.28727434983465244</v>
      </c>
      <c r="G1216" s="38">
        <v>0.24415152903546344</v>
      </c>
      <c r="H1216" s="30">
        <v>0.23775550315400337</v>
      </c>
      <c r="I1216" s="30">
        <v>0.22984539547389649</v>
      </c>
      <c r="J1216" s="30">
        <v>0.14017533961224821</v>
      </c>
      <c r="K1216" s="6">
        <v>0.58168310258639067</v>
      </c>
      <c r="L1216" s="19">
        <v>0.45247655244784518</v>
      </c>
      <c r="M1216" s="19">
        <v>0.63365786088849307</v>
      </c>
      <c r="N1216" s="6">
        <v>0.63440281417475286</v>
      </c>
      <c r="O1216" s="28">
        <v>40958.958333333336</v>
      </c>
      <c r="P1216" s="11">
        <v>0.62050000000000005</v>
      </c>
      <c r="R1216" s="19"/>
      <c r="S1216" s="6"/>
      <c r="T1216" s="19"/>
      <c r="U1216" s="20"/>
    </row>
    <row r="1217" spans="1:21" x14ac:dyDescent="0.25">
      <c r="A1217" s="2">
        <v>40958.958333333336</v>
      </c>
      <c r="B1217" s="19">
        <v>0.21403</v>
      </c>
      <c r="C1217" s="6">
        <v>0.38526756418429237</v>
      </c>
      <c r="D1217" s="11">
        <v>0.15358858412962068</v>
      </c>
      <c r="E1217" s="19">
        <v>0.16999999999999998</v>
      </c>
      <c r="F1217" s="6">
        <v>0.27682252001537871</v>
      </c>
      <c r="G1217" s="38">
        <v>0.29164764265277776</v>
      </c>
      <c r="H1217" s="30">
        <v>0.26694706244296906</v>
      </c>
      <c r="I1217" s="30">
        <v>0.2858716110239749</v>
      </c>
      <c r="J1217" s="30">
        <v>0.1817004790422323</v>
      </c>
      <c r="K1217" s="6">
        <v>0.54248271958600347</v>
      </c>
      <c r="L1217" s="19">
        <v>0.43982773381026391</v>
      </c>
      <c r="M1217" s="19">
        <v>0.6112555654496884</v>
      </c>
      <c r="N1217" s="6">
        <v>0.62494038765729409</v>
      </c>
      <c r="O1217" s="28">
        <v>40959</v>
      </c>
      <c r="P1217" s="11">
        <v>0.66110000000000002</v>
      </c>
      <c r="R1217" s="19"/>
      <c r="S1217" s="6"/>
      <c r="T1217" s="19"/>
      <c r="U1217" s="20"/>
    </row>
    <row r="1218" spans="1:21" x14ac:dyDescent="0.25">
      <c r="A1218" s="2">
        <v>40959</v>
      </c>
      <c r="B1218" s="19">
        <v>0.27179999999999999</v>
      </c>
      <c r="C1218" s="6">
        <v>0.37791671249560815</v>
      </c>
      <c r="D1218" s="11">
        <v>0.14101587545113131</v>
      </c>
      <c r="E1218" s="19">
        <v>0.156</v>
      </c>
      <c r="F1218" s="6">
        <v>0.26582628458779561</v>
      </c>
      <c r="G1218" s="38">
        <v>0.28632389827049826</v>
      </c>
      <c r="H1218" s="30">
        <v>0.33889214211040497</v>
      </c>
      <c r="I1218" s="30">
        <v>0.36660878332959895</v>
      </c>
      <c r="J1218" s="30">
        <v>0.24622830562272702</v>
      </c>
      <c r="K1218" s="6">
        <v>0.49670678846942229</v>
      </c>
      <c r="L1218" s="19">
        <v>0.40595759064132836</v>
      </c>
      <c r="M1218" s="19">
        <v>0.54294845156821991</v>
      </c>
      <c r="N1218" s="6">
        <v>0.59304011143376534</v>
      </c>
      <c r="O1218" s="28">
        <v>40959.041666666664</v>
      </c>
      <c r="P1218" s="11">
        <v>0.68289999999999995</v>
      </c>
      <c r="R1218" s="19"/>
      <c r="S1218" s="6"/>
      <c r="T1218" s="19"/>
      <c r="U1218" s="20"/>
    </row>
    <row r="1219" spans="1:21" x14ac:dyDescent="0.25">
      <c r="A1219" s="2">
        <v>40959.041666666664</v>
      </c>
      <c r="B1219" s="19">
        <v>0.30532999999999999</v>
      </c>
      <c r="C1219" s="6">
        <v>0.37366754969360322</v>
      </c>
      <c r="D1219" s="11">
        <v>0.13035513551522057</v>
      </c>
      <c r="E1219" s="19">
        <v>0.14200000000000002</v>
      </c>
      <c r="F1219" s="6">
        <v>0.25362194863320581</v>
      </c>
      <c r="G1219" s="38">
        <v>0.24570862637280613</v>
      </c>
      <c r="H1219" s="30">
        <v>0.41069683255709599</v>
      </c>
      <c r="I1219" s="30">
        <v>0.45942303383374411</v>
      </c>
      <c r="J1219" s="30">
        <v>0.31334572586379811</v>
      </c>
      <c r="K1219" s="6">
        <v>0.41248919144278401</v>
      </c>
      <c r="L1219" s="19">
        <v>0.37031288616505259</v>
      </c>
      <c r="M1219" s="19">
        <v>0.49036311467299892</v>
      </c>
      <c r="N1219" s="6">
        <v>0.61271572585405021</v>
      </c>
      <c r="O1219" s="28">
        <v>40959.083333333336</v>
      </c>
      <c r="P1219" s="11">
        <v>0.67620000000000002</v>
      </c>
      <c r="R1219" s="19"/>
      <c r="S1219" s="6"/>
      <c r="T1219" s="19"/>
      <c r="U1219" s="20"/>
    </row>
    <row r="1220" spans="1:21" x14ac:dyDescent="0.25">
      <c r="A1220" s="2">
        <v>40959.083333333336</v>
      </c>
      <c r="B1220" s="19">
        <v>0.34928999999999999</v>
      </c>
      <c r="C1220" s="6">
        <v>0.35288886858287138</v>
      </c>
      <c r="D1220" s="11">
        <v>0.12771885073286632</v>
      </c>
      <c r="E1220" s="19">
        <v>0.14099999999999999</v>
      </c>
      <c r="F1220" s="6">
        <v>0.25138188253754562</v>
      </c>
      <c r="G1220" s="38">
        <v>0.2242644333649001</v>
      </c>
      <c r="H1220" s="30">
        <v>0.44210039425829889</v>
      </c>
      <c r="I1220" s="30">
        <v>0.50287698857270891</v>
      </c>
      <c r="J1220" s="30">
        <v>0.40983184051381988</v>
      </c>
      <c r="K1220" s="6">
        <v>0.34420465331307726</v>
      </c>
      <c r="L1220" s="19">
        <v>0.36282175665039912</v>
      </c>
      <c r="M1220" s="19">
        <v>0.36398733551004253</v>
      </c>
      <c r="N1220" s="6">
        <v>0.63115423660788039</v>
      </c>
      <c r="O1220" s="28">
        <v>40959.125</v>
      </c>
      <c r="P1220" s="11">
        <v>0.68959999999999999</v>
      </c>
      <c r="R1220" s="19"/>
      <c r="S1220" s="6"/>
      <c r="T1220" s="19"/>
      <c r="U1220" s="20"/>
    </row>
    <row r="1221" spans="1:21" x14ac:dyDescent="0.25">
      <c r="A1221" s="2">
        <v>40959.125</v>
      </c>
      <c r="B1221" s="19">
        <v>0.38220999999999999</v>
      </c>
      <c r="C1221" s="6">
        <v>0.33093302655033074</v>
      </c>
      <c r="D1221" s="11">
        <v>0.12432847934919722</v>
      </c>
      <c r="E1221" s="19">
        <v>0.14349999999999999</v>
      </c>
      <c r="F1221" s="6">
        <v>0.24047124214766938</v>
      </c>
      <c r="G1221" s="38">
        <v>0.21518515750738079</v>
      </c>
      <c r="H1221" s="30">
        <v>0.48465880970197406</v>
      </c>
      <c r="I1221" s="30">
        <v>0.56323101053103297</v>
      </c>
      <c r="J1221" s="30">
        <v>0.46160011567978876</v>
      </c>
      <c r="K1221" s="6">
        <v>0.31790246084830132</v>
      </c>
      <c r="L1221" s="19">
        <v>0.34726396830316447</v>
      </c>
      <c r="M1221" s="19">
        <v>0.27889383595527856</v>
      </c>
      <c r="N1221" s="6">
        <v>0.60574167197865769</v>
      </c>
      <c r="O1221" s="28">
        <v>40959.166666666664</v>
      </c>
      <c r="P1221" s="11">
        <v>0.68110000000000004</v>
      </c>
      <c r="R1221" s="19"/>
      <c r="S1221" s="6"/>
      <c r="T1221" s="19"/>
      <c r="U1221" s="20"/>
    </row>
    <row r="1222" spans="1:21" x14ac:dyDescent="0.25">
      <c r="A1222" s="2">
        <v>40959.166666666664</v>
      </c>
      <c r="B1222" s="19">
        <v>0.38324999999999998</v>
      </c>
      <c r="C1222" s="6">
        <v>0.33462362743845825</v>
      </c>
      <c r="D1222" s="11">
        <v>0.12891510980557114</v>
      </c>
      <c r="E1222" s="19">
        <v>0.13900000000000001</v>
      </c>
      <c r="F1222" s="6">
        <v>0.22179219271705397</v>
      </c>
      <c r="G1222" s="38">
        <v>0.19601123226884715</v>
      </c>
      <c r="H1222" s="30">
        <v>0.4784484618685641</v>
      </c>
      <c r="I1222" s="30">
        <v>0.52925834640376423</v>
      </c>
      <c r="J1222" s="30">
        <v>0.51749227979190193</v>
      </c>
      <c r="K1222" s="6">
        <v>0.2885654000222051</v>
      </c>
      <c r="L1222" s="19">
        <v>0.3578770197286788</v>
      </c>
      <c r="M1222" s="19">
        <v>0.31655090531314933</v>
      </c>
      <c r="N1222" s="6">
        <v>0.61693226621337693</v>
      </c>
      <c r="O1222" s="28">
        <v>40959.208333333336</v>
      </c>
      <c r="P1222" s="11">
        <v>0.70579999999999998</v>
      </c>
      <c r="R1222" s="19"/>
      <c r="S1222" s="6"/>
      <c r="T1222" s="19"/>
      <c r="U1222" s="20"/>
    </row>
    <row r="1223" spans="1:21" x14ac:dyDescent="0.25">
      <c r="A1223" s="2">
        <v>40959.208333333336</v>
      </c>
      <c r="B1223" s="19">
        <v>0.39823999999999998</v>
      </c>
      <c r="C1223" s="6">
        <v>0.33033358590993817</v>
      </c>
      <c r="D1223" s="11">
        <v>0.12749326513773596</v>
      </c>
      <c r="E1223" s="19">
        <v>0.14699999999999999</v>
      </c>
      <c r="F1223" s="6">
        <v>0.20912918524157312</v>
      </c>
      <c r="G1223" s="38">
        <v>0.19713940466131297</v>
      </c>
      <c r="H1223" s="30">
        <v>0.48861137077962896</v>
      </c>
      <c r="I1223" s="30">
        <v>0.49001568451714095</v>
      </c>
      <c r="J1223" s="30">
        <v>0.58411324928025876</v>
      </c>
      <c r="K1223" s="6">
        <v>0.25594056513801189</v>
      </c>
      <c r="L1223" s="19">
        <v>0.37190165588388563</v>
      </c>
      <c r="M1223" s="19">
        <v>0.37987335510042547</v>
      </c>
      <c r="N1223" s="6">
        <v>0.51794036404844535</v>
      </c>
      <c r="O1223" s="28">
        <v>40959.25</v>
      </c>
      <c r="P1223" s="11">
        <v>0.71150000000000002</v>
      </c>
      <c r="R1223" s="19"/>
      <c r="S1223" s="6"/>
      <c r="T1223" s="19"/>
      <c r="U1223" s="20"/>
    </row>
    <row r="1224" spans="1:21" x14ac:dyDescent="0.25">
      <c r="A1224" s="2">
        <v>40959.25</v>
      </c>
      <c r="B1224" s="19">
        <v>0.39896999999999999</v>
      </c>
      <c r="C1224" s="6">
        <v>0.31129652310374051</v>
      </c>
      <c r="D1224" s="11">
        <v>0.11023492961267296</v>
      </c>
      <c r="E1224" s="19">
        <v>0.156</v>
      </c>
      <c r="F1224" s="6">
        <v>0.1819845516324598</v>
      </c>
      <c r="G1224" s="38">
        <v>0.2125867065191763</v>
      </c>
      <c r="H1224" s="30">
        <v>0.52808791473816585</v>
      </c>
      <c r="I1224" s="30">
        <v>0.4611371274927179</v>
      </c>
      <c r="J1224" s="30">
        <v>0.64624605242054189</v>
      </c>
      <c r="K1224" s="6">
        <v>0.25164116829280814</v>
      </c>
      <c r="L1224" s="19">
        <v>0.37731698035863281</v>
      </c>
      <c r="M1224" s="19">
        <v>0.43050559018502021</v>
      </c>
      <c r="N1224" s="6">
        <v>0.45327572774275804</v>
      </c>
      <c r="O1224" s="28">
        <v>40959.291666666664</v>
      </c>
      <c r="P1224" s="11">
        <v>0.72040000000000004</v>
      </c>
      <c r="R1224" s="19"/>
      <c r="S1224" s="6"/>
      <c r="T1224" s="19"/>
      <c r="U1224" s="20"/>
    </row>
    <row r="1225" spans="1:21" x14ac:dyDescent="0.25">
      <c r="A1225" s="2">
        <v>40959.291666666664</v>
      </c>
      <c r="B1225" s="19">
        <v>0.38605</v>
      </c>
      <c r="C1225" s="6">
        <v>0.29149003617809205</v>
      </c>
      <c r="D1225" s="11">
        <v>0.10174863057947785</v>
      </c>
      <c r="E1225" s="19">
        <v>0.158</v>
      </c>
      <c r="F1225" s="6">
        <v>0.16663337479072243</v>
      </c>
      <c r="G1225" s="38">
        <v>0.21589326166578532</v>
      </c>
      <c r="H1225" s="30">
        <v>0.58557223210972864</v>
      </c>
      <c r="I1225" s="30">
        <v>0.50685189334528347</v>
      </c>
      <c r="J1225" s="30">
        <v>0.67145663395397959</v>
      </c>
      <c r="K1225" s="6">
        <v>0.2594812448928856</v>
      </c>
      <c r="L1225" s="19">
        <v>0.37593399160192575</v>
      </c>
      <c r="M1225" s="19">
        <v>0.48200257247452266</v>
      </c>
      <c r="N1225" s="6">
        <v>0.47890549377906838</v>
      </c>
      <c r="O1225" s="28">
        <v>40959.333333333336</v>
      </c>
      <c r="P1225" s="11">
        <v>0.73650000000000004</v>
      </c>
      <c r="R1225" s="19"/>
      <c r="S1225" s="6"/>
      <c r="T1225" s="19"/>
      <c r="U1225" s="20"/>
    </row>
    <row r="1226" spans="1:21" x14ac:dyDescent="0.25">
      <c r="A1226" s="2">
        <v>40959.333333333336</v>
      </c>
      <c r="B1226" s="19">
        <v>0.35704000000000002</v>
      </c>
      <c r="C1226" s="6">
        <v>0.27960926572414674</v>
      </c>
      <c r="D1226" s="11">
        <v>9.9243163110007832E-2</v>
      </c>
      <c r="E1226" s="19">
        <v>0.16200000000000001</v>
      </c>
      <c r="F1226" s="6">
        <v>0.15426046486622361</v>
      </c>
      <c r="G1226" s="38">
        <v>0.18253665482503464</v>
      </c>
      <c r="H1226" s="30">
        <v>0.60199630120435654</v>
      </c>
      <c r="I1226" s="30">
        <v>0.65754425274479045</v>
      </c>
      <c r="J1226" s="30">
        <v>0.66423172513481132</v>
      </c>
      <c r="K1226" s="6">
        <v>0.27971370063502088</v>
      </c>
      <c r="L1226" s="19">
        <v>0.3507983996705103</v>
      </c>
      <c r="M1226" s="19">
        <v>0.48781042841594929</v>
      </c>
      <c r="N1226" s="6">
        <v>0.54185612767665325</v>
      </c>
      <c r="O1226" s="28">
        <v>40959.375</v>
      </c>
      <c r="P1226" s="11">
        <v>0.74319999999999997</v>
      </c>
      <c r="R1226" s="19"/>
      <c r="S1226" s="6"/>
      <c r="T1226" s="19"/>
      <c r="U1226" s="20"/>
    </row>
    <row r="1227" spans="1:21" x14ac:dyDescent="0.25">
      <c r="A1227" s="2">
        <v>40959.375</v>
      </c>
      <c r="B1227" s="19">
        <v>0.31646999999999997</v>
      </c>
      <c r="C1227" s="6">
        <v>0.26765991665727196</v>
      </c>
      <c r="D1227" s="11">
        <v>8.8661256379914968E-2</v>
      </c>
      <c r="E1227" s="19">
        <v>0.154</v>
      </c>
      <c r="F1227" s="6">
        <v>0.12836776036581957</v>
      </c>
      <c r="G1227" s="38">
        <v>0.15618536316902032</v>
      </c>
      <c r="H1227" s="30">
        <v>0.59376972508783632</v>
      </c>
      <c r="I1227" s="30">
        <v>0.70503697064754656</v>
      </c>
      <c r="J1227" s="30">
        <v>0.66632422136099312</v>
      </c>
      <c r="K1227" s="6">
        <v>0.33484714253233966</v>
      </c>
      <c r="L1227" s="19">
        <v>0.34547774994033537</v>
      </c>
      <c r="M1227" s="19">
        <v>0.4983931928366479</v>
      </c>
      <c r="N1227" s="6">
        <v>0.53610973392827632</v>
      </c>
      <c r="O1227" s="28">
        <v>40959.416666666664</v>
      </c>
      <c r="P1227" s="11">
        <v>0.74890000000000001</v>
      </c>
      <c r="R1227" s="19"/>
      <c r="S1227" s="6"/>
      <c r="T1227" s="19"/>
      <c r="U1227" s="20"/>
    </row>
    <row r="1228" spans="1:21" x14ac:dyDescent="0.25">
      <c r="A1228" s="2">
        <v>40959.416666666664</v>
      </c>
      <c r="B1228" s="19">
        <v>0.24743999999999999</v>
      </c>
      <c r="C1228" s="6">
        <v>0.24865115318317538</v>
      </c>
      <c r="D1228" s="11">
        <v>8.5650623603466744E-2</v>
      </c>
      <c r="E1228" s="19">
        <v>0.13800000000000001</v>
      </c>
      <c r="F1228" s="6">
        <v>0.11349391790304016</v>
      </c>
      <c r="G1228" s="38">
        <v>0.16569606612784085</v>
      </c>
      <c r="H1228" s="30">
        <v>0.61730313719674645</v>
      </c>
      <c r="I1228" s="30">
        <v>0.68493278064082463</v>
      </c>
      <c r="J1228" s="30">
        <v>0.68303961227093624</v>
      </c>
      <c r="K1228" s="6">
        <v>0.43525070415268624</v>
      </c>
      <c r="L1228" s="19">
        <v>0.36174999636361854</v>
      </c>
      <c r="M1228" s="19">
        <v>0.5445255763332344</v>
      </c>
      <c r="N1228" s="6">
        <v>0.39456052128337715</v>
      </c>
      <c r="O1228" s="28">
        <v>40959.458333333336</v>
      </c>
      <c r="P1228" s="11">
        <v>0.73919999999999997</v>
      </c>
      <c r="R1228" s="19"/>
      <c r="S1228" s="6"/>
      <c r="T1228" s="19"/>
      <c r="U1228" s="20"/>
    </row>
    <row r="1229" spans="1:21" x14ac:dyDescent="0.25">
      <c r="A1229" s="2">
        <v>40959.458333333336</v>
      </c>
      <c r="B1229" s="19">
        <v>0.19170000000000001</v>
      </c>
      <c r="C1229" s="6">
        <v>0.24177343004499147</v>
      </c>
      <c r="D1229" s="11">
        <v>0.10041005314490736</v>
      </c>
      <c r="E1229" s="19">
        <v>0.13350000000000001</v>
      </c>
      <c r="F1229" s="6">
        <v>0.11473515557925182</v>
      </c>
      <c r="G1229" s="38">
        <v>0.1502180323935666</v>
      </c>
      <c r="H1229" s="30">
        <v>0.60495808250469629</v>
      </c>
      <c r="I1229" s="30">
        <v>0.66954850997087156</v>
      </c>
      <c r="J1229" s="30">
        <v>0.70954106455315979</v>
      </c>
      <c r="K1229" s="6">
        <v>0.5293316233536155</v>
      </c>
      <c r="L1229" s="19">
        <v>0.39055325079534525</v>
      </c>
      <c r="M1229" s="19">
        <v>0.61748095379439982</v>
      </c>
      <c r="N1229" s="6">
        <v>0.33277144273673775</v>
      </c>
      <c r="O1229" s="28">
        <v>40959.5</v>
      </c>
      <c r="P1229" s="11">
        <v>0.75349999999999995</v>
      </c>
      <c r="R1229" s="19"/>
      <c r="S1229" s="6"/>
      <c r="T1229" s="19"/>
      <c r="U1229" s="20"/>
    </row>
    <row r="1230" spans="1:21" x14ac:dyDescent="0.25">
      <c r="A1230" s="2">
        <v>40959.5</v>
      </c>
      <c r="B1230" s="19">
        <v>0.14557999999999999</v>
      </c>
      <c r="C1230" s="6">
        <v>0.23867977415243355</v>
      </c>
      <c r="D1230" s="11">
        <v>9.4484526689261231E-2</v>
      </c>
      <c r="E1230" s="19">
        <v>0.14250000000000002</v>
      </c>
      <c r="F1230" s="6">
        <v>0.13387779399077401</v>
      </c>
      <c r="G1230" s="38">
        <v>0.154326260778306</v>
      </c>
      <c r="H1230" s="30">
        <v>0.6221632182553114</v>
      </c>
      <c r="I1230" s="30">
        <v>0.68654492493838215</v>
      </c>
      <c r="J1230" s="30">
        <v>0.71304621557265602</v>
      </c>
      <c r="K1230" s="6">
        <v>0.59154642476068164</v>
      </c>
      <c r="L1230" s="19">
        <v>0.41047988362733151</v>
      </c>
      <c r="M1230" s="19">
        <v>0.60951815573364998</v>
      </c>
      <c r="N1230" s="6">
        <v>0.29092711948438277</v>
      </c>
      <c r="O1230" s="28">
        <v>40959.541666666664</v>
      </c>
      <c r="P1230" s="11">
        <v>0.75</v>
      </c>
      <c r="R1230" s="19"/>
      <c r="S1230" s="6"/>
      <c r="T1230" s="19"/>
      <c r="U1230" s="20"/>
    </row>
    <row r="1231" spans="1:21" x14ac:dyDescent="0.25">
      <c r="A1231" s="2">
        <v>40959.541666666664</v>
      </c>
      <c r="B1231" s="19">
        <v>0.10392999999999999</v>
      </c>
      <c r="C1231" s="6">
        <v>0.22955746510414271</v>
      </c>
      <c r="D1231" s="11">
        <v>8.4719997471097264E-2</v>
      </c>
      <c r="E1231" s="19">
        <v>0.15</v>
      </c>
      <c r="F1231" s="6">
        <v>0.1568573024501308</v>
      </c>
      <c r="G1231" s="38">
        <v>0.1851993394124184</v>
      </c>
      <c r="H1231" s="30">
        <v>0.64731720467097853</v>
      </c>
      <c r="I1231" s="30">
        <v>0.67287026663679139</v>
      </c>
      <c r="J1231" s="30">
        <v>0.72751686008273009</v>
      </c>
      <c r="K1231" s="6">
        <v>0.62619450521908837</v>
      </c>
      <c r="L1231" s="19">
        <v>0.43625583136855534</v>
      </c>
      <c r="M1231" s="19">
        <v>0.59557138616800243</v>
      </c>
      <c r="N1231" s="6">
        <v>0.31824727908019934</v>
      </c>
      <c r="O1231" s="28">
        <v>40959.583333333336</v>
      </c>
      <c r="P1231" s="11">
        <v>0.73089999999999999</v>
      </c>
      <c r="R1231" s="19"/>
      <c r="S1231" s="6"/>
      <c r="T1231" s="19"/>
      <c r="U1231" s="20"/>
    </row>
    <row r="1232" spans="1:21" x14ac:dyDescent="0.25">
      <c r="A1232" s="2">
        <v>40959.583333333336</v>
      </c>
      <c r="B1232" s="19">
        <v>8.0958000000000002E-2</v>
      </c>
      <c r="C1232" s="6">
        <v>0.22691285923549392</v>
      </c>
      <c r="D1232" s="11">
        <v>7.3347560643568399E-2</v>
      </c>
      <c r="E1232" s="19">
        <v>0.154</v>
      </c>
      <c r="F1232" s="6">
        <v>0.18209957670433755</v>
      </c>
      <c r="G1232" s="38">
        <v>0.21284730531285914</v>
      </c>
      <c r="H1232" s="30">
        <v>0.658109582920824</v>
      </c>
      <c r="I1232" s="30">
        <v>0.69694488012547606</v>
      </c>
      <c r="J1232" s="30">
        <v>0.73337900317578963</v>
      </c>
      <c r="K1232" s="6">
        <v>0.63808107296759287</v>
      </c>
      <c r="L1232" s="19">
        <v>0.48655662813629941</v>
      </c>
      <c r="M1232" s="19">
        <v>0.6561689917878698</v>
      </c>
      <c r="N1232" s="6">
        <v>0.37584814788582771</v>
      </c>
      <c r="O1232" s="28">
        <v>40959.625</v>
      </c>
      <c r="P1232" s="11">
        <v>0.72809999999999997</v>
      </c>
      <c r="R1232" s="19"/>
      <c r="S1232" s="6"/>
      <c r="T1232" s="19"/>
      <c r="U1232" s="20"/>
    </row>
    <row r="1233" spans="1:21" x14ac:dyDescent="0.25">
      <c r="A1233" s="2">
        <v>40959.625</v>
      </c>
      <c r="B1233" s="19">
        <v>7.1485000000000007E-2</v>
      </c>
      <c r="C1233" s="6">
        <v>0.22712225811532816</v>
      </c>
      <c r="D1233" s="11">
        <v>6.6016299381098403E-2</v>
      </c>
      <c r="E1233" s="19">
        <v>0.153</v>
      </c>
      <c r="F1233" s="6">
        <v>0.1891086422744809</v>
      </c>
      <c r="G1233" s="38">
        <v>0.17411836301125042</v>
      </c>
      <c r="H1233" s="30">
        <v>0.65062250126274646</v>
      </c>
      <c r="I1233" s="30">
        <v>0.66969751288371038</v>
      </c>
      <c r="J1233" s="30">
        <v>0.75044122680190917</v>
      </c>
      <c r="K1233" s="6">
        <v>0.68739768383904776</v>
      </c>
      <c r="L1233" s="19">
        <v>0.55443109016776204</v>
      </c>
      <c r="M1233" s="19">
        <v>0.73287820322548713</v>
      </c>
      <c r="N1233" s="6">
        <v>0.37774157754326326</v>
      </c>
      <c r="O1233" s="28">
        <v>40959.666666666664</v>
      </c>
      <c r="P1233" s="11">
        <v>0.70099999999999996</v>
      </c>
      <c r="R1233" s="19"/>
      <c r="S1233" s="6"/>
      <c r="T1233" s="19"/>
      <c r="U1233" s="20"/>
    </row>
    <row r="1234" spans="1:21" x14ac:dyDescent="0.25">
      <c r="A1234" s="2">
        <v>40959.666666666664</v>
      </c>
      <c r="B1234" s="19">
        <v>7.9858999999999999E-2</v>
      </c>
      <c r="C1234" s="6">
        <v>0.22874718061494295</v>
      </c>
      <c r="D1234" s="11">
        <v>4.9009220853052787E-2</v>
      </c>
      <c r="E1234" s="19">
        <v>0.14749999999999999</v>
      </c>
      <c r="F1234" s="6">
        <v>0.19541993169874486</v>
      </c>
      <c r="G1234" s="38">
        <v>0.13923719755126659</v>
      </c>
      <c r="H1234" s="30">
        <v>0.62165746021269419</v>
      </c>
      <c r="I1234" s="30">
        <v>0.6455455971319739</v>
      </c>
      <c r="J1234" s="30">
        <v>0.75877760206229283</v>
      </c>
      <c r="K1234" s="6">
        <v>0.74076078585892968</v>
      </c>
      <c r="L1234" s="19">
        <v>0.6285109939153235</v>
      </c>
      <c r="M1234" s="19">
        <v>0.73866429207479956</v>
      </c>
      <c r="N1234" s="6">
        <v>0.42761763108813178</v>
      </c>
      <c r="O1234" s="28">
        <v>40959.708333333336</v>
      </c>
      <c r="P1234" s="11">
        <v>0.64910000000000001</v>
      </c>
      <c r="R1234" s="19"/>
      <c r="S1234" s="6"/>
      <c r="T1234" s="19"/>
      <c r="U1234" s="20"/>
    </row>
    <row r="1235" spans="1:21" x14ac:dyDescent="0.25">
      <c r="A1235" s="2">
        <v>40959.708333333336</v>
      </c>
      <c r="B1235" s="19">
        <v>9.2407000000000003E-2</v>
      </c>
      <c r="C1235" s="6">
        <v>0.23411473144879238</v>
      </c>
      <c r="D1235" s="11">
        <v>4.1931782049653255E-2</v>
      </c>
      <c r="E1235" s="19">
        <v>0.14349999999999999</v>
      </c>
      <c r="F1235" s="6">
        <v>0.19419310148585195</v>
      </c>
      <c r="G1235" s="38">
        <v>9.4266823514270348E-2</v>
      </c>
      <c r="H1235" s="30">
        <v>0.59184548840318552</v>
      </c>
      <c r="I1235" s="30">
        <v>0.61681940398834856</v>
      </c>
      <c r="J1235" s="30">
        <v>0.75060855261654325</v>
      </c>
      <c r="K1235" s="6">
        <v>0.78198441443353039</v>
      </c>
      <c r="L1235" s="19">
        <v>0.69611005404343529</v>
      </c>
      <c r="M1235" s="19">
        <v>0.76366874443455035</v>
      </c>
      <c r="N1235" s="6">
        <v>0.48552541492551421</v>
      </c>
      <c r="O1235" s="28">
        <v>40959.75</v>
      </c>
      <c r="P1235" s="11">
        <v>0.6159</v>
      </c>
      <c r="R1235" s="19"/>
      <c r="S1235" s="6"/>
      <c r="T1235" s="19"/>
      <c r="U1235" s="20"/>
    </row>
    <row r="1236" spans="1:21" x14ac:dyDescent="0.25">
      <c r="A1236" s="2">
        <v>40959.75</v>
      </c>
      <c r="B1236" s="19">
        <v>0.13394</v>
      </c>
      <c r="C1236" s="6">
        <v>0.2382453664967851</v>
      </c>
      <c r="D1236" s="11">
        <v>3.403623726735952E-2</v>
      </c>
      <c r="E1236" s="19">
        <v>0.14399999999999999</v>
      </c>
      <c r="F1236" s="6">
        <v>0.23023913441652719</v>
      </c>
      <c r="G1236" s="38">
        <v>9.9198376347735637E-2</v>
      </c>
      <c r="H1236" s="30">
        <v>0.57064262145370626</v>
      </c>
      <c r="I1236" s="30">
        <v>0.59560273358727311</v>
      </c>
      <c r="J1236" s="30">
        <v>0.74255813339821497</v>
      </c>
      <c r="K1236" s="6">
        <v>0.82042608034358755</v>
      </c>
      <c r="L1236" s="19">
        <v>0.75008452620490917</v>
      </c>
      <c r="M1236" s="19">
        <v>0.77025230038587122</v>
      </c>
      <c r="N1236" s="6">
        <v>0.56022381188469428</v>
      </c>
      <c r="O1236" s="28">
        <v>40959.791666666664</v>
      </c>
      <c r="P1236" s="11">
        <v>0.60419999999999996</v>
      </c>
      <c r="R1236" s="19"/>
      <c r="S1236" s="6"/>
      <c r="T1236" s="19"/>
      <c r="U1236" s="20"/>
    </row>
    <row r="1237" spans="1:21" x14ac:dyDescent="0.25">
      <c r="A1237" s="2">
        <v>40959.791666666664</v>
      </c>
      <c r="B1237" s="19">
        <v>0.15886</v>
      </c>
      <c r="C1237" s="6">
        <v>0.24041532367885596</v>
      </c>
      <c r="D1237" s="11">
        <v>2.8970200512538742E-2</v>
      </c>
      <c r="E1237" s="19">
        <v>0.1565</v>
      </c>
      <c r="F1237" s="6">
        <v>0.27823795373288468</v>
      </c>
      <c r="G1237" s="38">
        <v>0.10450748068722013</v>
      </c>
      <c r="H1237" s="30">
        <v>0.56301269342989635</v>
      </c>
      <c r="I1237" s="30">
        <v>0.5811068787810888</v>
      </c>
      <c r="J1237" s="30">
        <v>0.72661050816445194</v>
      </c>
      <c r="K1237" s="6">
        <v>0.85482125510521756</v>
      </c>
      <c r="L1237" s="19">
        <v>0.79112175060894974</v>
      </c>
      <c r="M1237" s="19">
        <v>0.77499554764024925</v>
      </c>
      <c r="N1237" s="6">
        <v>0.62286280898080593</v>
      </c>
      <c r="O1237" s="28">
        <v>40959.833333333336</v>
      </c>
      <c r="P1237" s="11">
        <v>0.57699999999999996</v>
      </c>
      <c r="R1237" s="19"/>
      <c r="S1237" s="6"/>
      <c r="T1237" s="19"/>
      <c r="U1237" s="20"/>
    </row>
    <row r="1238" spans="1:21" x14ac:dyDescent="0.25">
      <c r="A1238" s="2">
        <v>40959.833333333336</v>
      </c>
      <c r="B1238" s="19">
        <v>0.18869</v>
      </c>
      <c r="C1238" s="6">
        <v>0.24462374852775101</v>
      </c>
      <c r="D1238" s="11">
        <v>2.6799312157398475E-2</v>
      </c>
      <c r="E1238" s="19">
        <v>0.1615</v>
      </c>
      <c r="F1238" s="6">
        <v>0.32359005038494715</v>
      </c>
      <c r="G1238" s="38">
        <v>0.10417098829456833</v>
      </c>
      <c r="H1238" s="30">
        <v>0.5422169311589623</v>
      </c>
      <c r="I1238" s="30">
        <v>0.57137127492717898</v>
      </c>
      <c r="J1238" s="30">
        <v>0.71231457809536514</v>
      </c>
      <c r="K1238" s="6">
        <v>0.86923687982148901</v>
      </c>
      <c r="L1238" s="19">
        <v>0.80415069148836349</v>
      </c>
      <c r="M1238" s="19">
        <v>0.79850004947066389</v>
      </c>
      <c r="N1238" s="6">
        <v>0.67667681847156302</v>
      </c>
      <c r="O1238" s="28">
        <v>40959.875</v>
      </c>
      <c r="P1238" s="11">
        <v>0.58730000000000004</v>
      </c>
      <c r="R1238" s="19"/>
      <c r="S1238" s="6"/>
      <c r="T1238" s="19"/>
      <c r="U1238" s="20"/>
    </row>
    <row r="1239" spans="1:21" x14ac:dyDescent="0.25">
      <c r="A1239" s="2">
        <v>40959.875</v>
      </c>
      <c r="B1239" s="19">
        <v>0.21843000000000001</v>
      </c>
      <c r="C1239" s="6">
        <v>0.24808544451548448</v>
      </c>
      <c r="D1239" s="11">
        <v>2.2654232567685683E-2</v>
      </c>
      <c r="E1239" s="19">
        <v>0.1595</v>
      </c>
      <c r="F1239" s="6">
        <v>0.34999489697903358</v>
      </c>
      <c r="G1239" s="38">
        <v>7.8431508284227736E-2</v>
      </c>
      <c r="H1239" s="30">
        <v>0.52340241804393572</v>
      </c>
      <c r="I1239" s="30">
        <v>0.53843154828590634</v>
      </c>
      <c r="J1239" s="30">
        <v>0.69377666947825034</v>
      </c>
      <c r="K1239" s="6">
        <v>0.88011182478288674</v>
      </c>
      <c r="L1239" s="19">
        <v>0.81496845018831821</v>
      </c>
      <c r="M1239" s="19">
        <v>0.78758088453547037</v>
      </c>
      <c r="N1239" s="6">
        <v>0.70700474537856783</v>
      </c>
      <c r="O1239" s="28">
        <v>40959.916666666664</v>
      </c>
      <c r="P1239" s="11">
        <v>0.60350000000000004</v>
      </c>
      <c r="R1239" s="19"/>
      <c r="S1239" s="6"/>
      <c r="T1239" s="19"/>
      <c r="U1239" s="20"/>
    </row>
    <row r="1240" spans="1:21" x14ac:dyDescent="0.25">
      <c r="A1240" s="2">
        <v>40959.916666666664</v>
      </c>
      <c r="B1240" s="19">
        <v>0.23208000000000001</v>
      </c>
      <c r="C1240" s="6">
        <v>0.2461554634600357</v>
      </c>
      <c r="D1240" s="11">
        <v>2.0918389460801195E-2</v>
      </c>
      <c r="E1240" s="19">
        <v>0.1535</v>
      </c>
      <c r="F1240" s="6">
        <v>0.3714308807437332</v>
      </c>
      <c r="G1240" s="38">
        <v>4.8937671463289874E-2</v>
      </c>
      <c r="H1240" s="30">
        <v>0.47368054923626018</v>
      </c>
      <c r="I1240" s="30">
        <v>0.45922025543356482</v>
      </c>
      <c r="J1240" s="30">
        <v>0.65932886816043268</v>
      </c>
      <c r="K1240" s="6">
        <v>0.8811234475699935</v>
      </c>
      <c r="L1240" s="19">
        <v>0.81586743119819682</v>
      </c>
      <c r="M1240" s="19">
        <v>0.80944296032452756</v>
      </c>
      <c r="N1240" s="6">
        <v>0.72872960785702479</v>
      </c>
      <c r="O1240" s="28">
        <v>40959.958333333336</v>
      </c>
      <c r="P1240" s="11">
        <v>0.67149999999999999</v>
      </c>
      <c r="R1240" s="19"/>
      <c r="S1240" s="6"/>
      <c r="T1240" s="19"/>
      <c r="U1240" s="20"/>
    </row>
    <row r="1241" spans="1:21" x14ac:dyDescent="0.25">
      <c r="A1241" s="2">
        <v>40959.958333333336</v>
      </c>
      <c r="B1241" s="19">
        <v>0.23</v>
      </c>
      <c r="C1241" s="6">
        <v>0.23005250091389762</v>
      </c>
      <c r="D1241" s="11">
        <v>2.1524163140594035E-2</v>
      </c>
      <c r="E1241" s="19">
        <v>0.14799999999999999</v>
      </c>
      <c r="F1241" s="6">
        <v>0.39188813444809817</v>
      </c>
      <c r="G1241" s="38">
        <v>2.6423778449612752E-2</v>
      </c>
      <c r="H1241" s="30">
        <v>0.45118975157737889</v>
      </c>
      <c r="I1241" s="30">
        <v>0.40179923818059604</v>
      </c>
      <c r="J1241" s="30">
        <v>0.63077711860556518</v>
      </c>
      <c r="K1241" s="6">
        <v>0.86822525703438225</v>
      </c>
      <c r="L1241" s="19">
        <v>0.80769771239314103</v>
      </c>
      <c r="M1241" s="19">
        <v>0.83740377955872169</v>
      </c>
      <c r="N1241" s="6">
        <v>0.76087541610595666</v>
      </c>
      <c r="O1241" s="28">
        <v>40960</v>
      </c>
      <c r="P1241" s="11">
        <v>0.71550000000000002</v>
      </c>
      <c r="R1241" s="19"/>
      <c r="S1241" s="6"/>
      <c r="T1241" s="19"/>
      <c r="U1241" s="20"/>
    </row>
    <row r="1242" spans="1:21" x14ac:dyDescent="0.25">
      <c r="A1242" s="2">
        <v>40960</v>
      </c>
      <c r="B1242" s="19">
        <v>0.22439999999999999</v>
      </c>
      <c r="C1242" s="6">
        <v>0.20919946205216605</v>
      </c>
      <c r="D1242" s="11">
        <v>2.3235981440053271E-2</v>
      </c>
      <c r="E1242" s="19">
        <v>0.14549999999999999</v>
      </c>
      <c r="F1242" s="6">
        <v>0.42315793599397528</v>
      </c>
      <c r="G1242" s="38">
        <v>8.444690555645111E-3</v>
      </c>
      <c r="H1242" s="30">
        <v>0.45989728082614917</v>
      </c>
      <c r="I1242" s="30">
        <v>0.35181716334304275</v>
      </c>
      <c r="J1242" s="30">
        <v>0.62450215799630771</v>
      </c>
      <c r="K1242" s="6">
        <v>0.83737076202762584</v>
      </c>
      <c r="L1242" s="19">
        <v>0.80373405736631487</v>
      </c>
      <c r="M1242" s="19">
        <v>0.8399762540813297</v>
      </c>
      <c r="N1242" s="6">
        <v>0.79516018603772731</v>
      </c>
      <c r="O1242" s="28">
        <v>40960.041666666664</v>
      </c>
      <c r="P1242" s="11">
        <v>0.73980000000000001</v>
      </c>
      <c r="R1242" s="19"/>
      <c r="S1242" s="6"/>
      <c r="T1242" s="19"/>
      <c r="U1242" s="20"/>
    </row>
    <row r="1243" spans="1:21" x14ac:dyDescent="0.25">
      <c r="A1243" s="2">
        <v>40960.041666666664</v>
      </c>
      <c r="B1243" s="19">
        <v>0.20222999999999999</v>
      </c>
      <c r="C1243" s="6">
        <v>0.19119589328290965</v>
      </c>
      <c r="D1243" s="11">
        <v>2.5972824216160491E-2</v>
      </c>
      <c r="E1243" s="19">
        <v>0.13600000000000001</v>
      </c>
      <c r="F1243" s="6">
        <v>0.44520525770613711</v>
      </c>
      <c r="G1243" s="38">
        <v>9.3555498751979622E-3</v>
      </c>
      <c r="H1243" s="30">
        <v>0.43472887336472782</v>
      </c>
      <c r="I1243" s="30">
        <v>0.34292964373739643</v>
      </c>
      <c r="J1243" s="30">
        <v>0.59336195574343675</v>
      </c>
      <c r="K1243" s="6">
        <v>0.78931368909184163</v>
      </c>
      <c r="L1243" s="19">
        <v>0.76879038910063024</v>
      </c>
      <c r="M1243" s="19">
        <v>0.84062926684476091</v>
      </c>
      <c r="N1243" s="6">
        <v>0.80822060108128546</v>
      </c>
      <c r="O1243" s="28">
        <v>40960.083333333336</v>
      </c>
      <c r="P1243" s="11">
        <v>0.69920000000000004</v>
      </c>
      <c r="R1243" s="19"/>
      <c r="S1243" s="6"/>
      <c r="T1243" s="19"/>
      <c r="U1243" s="20"/>
    </row>
    <row r="1244" spans="1:21" x14ac:dyDescent="0.25">
      <c r="A1244" s="2">
        <v>40960.083333333336</v>
      </c>
      <c r="B1244" s="19">
        <v>0.18415000000000001</v>
      </c>
      <c r="C1244" s="6">
        <v>0.16948673075323445</v>
      </c>
      <c r="D1244" s="11">
        <v>3.2199919521763265E-2</v>
      </c>
      <c r="E1244" s="19">
        <v>0.1275</v>
      </c>
      <c r="F1244" s="6">
        <v>0.45801332445146742</v>
      </c>
      <c r="G1244" s="38">
        <v>7.7330985701713718E-3</v>
      </c>
      <c r="H1244" s="30">
        <v>0.40622931102355375</v>
      </c>
      <c r="I1244" s="30">
        <v>0.35747255209500334</v>
      </c>
      <c r="J1244" s="30">
        <v>0.58791416770465932</v>
      </c>
      <c r="K1244" s="6">
        <v>0.75491873179722757</v>
      </c>
      <c r="L1244" s="19">
        <v>0.76813180535116654</v>
      </c>
      <c r="M1244" s="19">
        <v>0.81123775601068571</v>
      </c>
      <c r="N1244" s="6">
        <v>0.79705361569516298</v>
      </c>
      <c r="O1244" s="28">
        <v>40960.125</v>
      </c>
      <c r="P1244" s="11">
        <v>0.6542</v>
      </c>
      <c r="R1244" s="19"/>
      <c r="S1244" s="6"/>
      <c r="T1244" s="19"/>
      <c r="U1244" s="20"/>
    </row>
    <row r="1245" spans="1:21" x14ac:dyDescent="0.25">
      <c r="A1245" s="2">
        <v>40960.125</v>
      </c>
      <c r="B1245" s="19">
        <v>0.18132999999999999</v>
      </c>
      <c r="C1245" s="6">
        <v>0.15017810681365232</v>
      </c>
      <c r="D1245" s="11">
        <v>4.0223404440623903E-2</v>
      </c>
      <c r="E1245" s="19">
        <v>0.11899999999999999</v>
      </c>
      <c r="F1245" s="6">
        <v>0.47553414529345372</v>
      </c>
      <c r="G1245" s="38">
        <v>5.6218842947512882E-3</v>
      </c>
      <c r="H1245" s="30">
        <v>0.402168913708151</v>
      </c>
      <c r="I1245" s="30">
        <v>0.39120882814250502</v>
      </c>
      <c r="J1245" s="30">
        <v>0.55159365736607713</v>
      </c>
      <c r="K1245" s="6">
        <v>0.72204119908914055</v>
      </c>
      <c r="L1245" s="19">
        <v>0.74955906980335552</v>
      </c>
      <c r="M1245" s="19">
        <v>0.77893143365983974</v>
      </c>
      <c r="N1245" s="6">
        <v>0.79479188799962219</v>
      </c>
      <c r="O1245" s="28">
        <v>40960.166666666664</v>
      </c>
      <c r="P1245" s="11">
        <v>0.64170000000000005</v>
      </c>
      <c r="R1245" s="19"/>
      <c r="S1245" s="6"/>
      <c r="T1245" s="19"/>
      <c r="U1245" s="20"/>
    </row>
    <row r="1246" spans="1:21" x14ac:dyDescent="0.25">
      <c r="A1246" s="2">
        <v>40960.166666666664</v>
      </c>
      <c r="B1246" s="19">
        <v>0.18076999999999999</v>
      </c>
      <c r="C1246" s="6">
        <v>0.13036125460737308</v>
      </c>
      <c r="D1246" s="11">
        <v>5.2480423657092788E-2</v>
      </c>
      <c r="E1246" s="19">
        <v>0.1125</v>
      </c>
      <c r="F1246" s="6">
        <v>0.47940076301205542</v>
      </c>
      <c r="G1246" s="38">
        <v>4.9328900620955038E-3</v>
      </c>
      <c r="H1246" s="30">
        <v>0.41818215397465913</v>
      </c>
      <c r="I1246" s="30">
        <v>0.43329038763163791</v>
      </c>
      <c r="J1246" s="30">
        <v>0.52364248379720124</v>
      </c>
      <c r="K1246" s="6">
        <v>0.70054435078000676</v>
      </c>
      <c r="L1246" s="19">
        <v>0.73786110542133854</v>
      </c>
      <c r="M1246" s="19">
        <v>0.75529237162362717</v>
      </c>
      <c r="N1246" s="6">
        <v>0.80141653091578746</v>
      </c>
      <c r="O1246" s="28">
        <v>40960.208333333336</v>
      </c>
      <c r="P1246" s="11">
        <v>0.62549999999999994</v>
      </c>
      <c r="R1246" s="19"/>
      <c r="S1246" s="6"/>
      <c r="T1246" s="19"/>
      <c r="U1246" s="20"/>
    </row>
    <row r="1247" spans="1:21" x14ac:dyDescent="0.25">
      <c r="A1247" s="2">
        <v>40960.208333333336</v>
      </c>
      <c r="B1247" s="19">
        <v>0.16943</v>
      </c>
      <c r="C1247" s="6">
        <v>0.11978836995690223</v>
      </c>
      <c r="D1247" s="11">
        <v>6.4902171438676909E-2</v>
      </c>
      <c r="E1247" s="19">
        <v>0.1085</v>
      </c>
      <c r="F1247" s="6">
        <v>0.49691258863727916</v>
      </c>
      <c r="G1247" s="38">
        <v>5.8881845947998807E-3</v>
      </c>
      <c r="H1247" s="30">
        <v>0.42971769212418742</v>
      </c>
      <c r="I1247" s="30">
        <v>0.46722720143401303</v>
      </c>
      <c r="J1247" s="30">
        <v>0.51372123204403286</v>
      </c>
      <c r="K1247" s="6">
        <v>0.67221909183150108</v>
      </c>
      <c r="L1247" s="19">
        <v>0.71867120709762211</v>
      </c>
      <c r="M1247" s="19">
        <v>0.71079647768873033</v>
      </c>
      <c r="N1247" s="6">
        <v>0.79728026064168811</v>
      </c>
      <c r="O1247" s="28">
        <v>40960.25</v>
      </c>
      <c r="P1247" s="11">
        <v>0.62260000000000004</v>
      </c>
      <c r="R1247" s="19"/>
      <c r="S1247" s="6"/>
      <c r="T1247" s="19"/>
      <c r="U1247" s="20"/>
    </row>
    <row r="1248" spans="1:21" x14ac:dyDescent="0.25">
      <c r="A1248" s="2">
        <v>40960.25</v>
      </c>
      <c r="B1248" s="19">
        <v>0.14430000000000001</v>
      </c>
      <c r="C1248" s="6">
        <v>0.11033785977529484</v>
      </c>
      <c r="D1248" s="11">
        <v>7.6119023867268057E-2</v>
      </c>
      <c r="E1248" s="19">
        <v>0.1065</v>
      </c>
      <c r="F1248" s="6">
        <v>0.51024719607044089</v>
      </c>
      <c r="G1248" s="38">
        <v>5.5325069843851762E-3</v>
      </c>
      <c r="H1248" s="30">
        <v>0.44158446214513791</v>
      </c>
      <c r="I1248" s="30">
        <v>0.47901747703338565</v>
      </c>
      <c r="J1248" s="30">
        <v>0.51676115074786599</v>
      </c>
      <c r="K1248" s="6">
        <v>0.64010027141667769</v>
      </c>
      <c r="L1248" s="19">
        <v>0.72260250925996972</v>
      </c>
      <c r="M1248" s="19">
        <v>0.71963391708716717</v>
      </c>
      <c r="N1248" s="6">
        <v>0.77198574025544808</v>
      </c>
      <c r="O1248" s="28">
        <v>40960.291666666664</v>
      </c>
      <c r="P1248" s="11">
        <v>0.63500000000000001</v>
      </c>
      <c r="R1248" s="19"/>
      <c r="S1248" s="6"/>
      <c r="T1248" s="19"/>
      <c r="U1248" s="20"/>
    </row>
    <row r="1249" spans="1:21" x14ac:dyDescent="0.25">
      <c r="A1249" s="2">
        <v>40960.291666666664</v>
      </c>
      <c r="B1249" s="19">
        <v>0.13244</v>
      </c>
      <c r="C1249" s="6">
        <v>9.8478070679299978E-2</v>
      </c>
      <c r="D1249" s="11">
        <v>8.6034609039290347E-2</v>
      </c>
      <c r="E1249" s="19">
        <v>0.10299999999999999</v>
      </c>
      <c r="F1249" s="6">
        <v>0.5123609954368028</v>
      </c>
      <c r="G1249" s="38">
        <v>4.3769937989251656E-3</v>
      </c>
      <c r="H1249" s="30">
        <v>0.42613040967236776</v>
      </c>
      <c r="I1249" s="30">
        <v>0.5025408917768317</v>
      </c>
      <c r="J1249" s="30">
        <v>0.50660548662959859</v>
      </c>
      <c r="K1249" s="6">
        <v>0.62796087472446094</v>
      </c>
      <c r="L1249" s="19">
        <v>0.70395047031116831</v>
      </c>
      <c r="M1249" s="19">
        <v>0.73053725140991388</v>
      </c>
      <c r="N1249" s="6">
        <v>0.74498666100054278</v>
      </c>
      <c r="O1249" s="28">
        <v>40960.333333333336</v>
      </c>
      <c r="P1249" s="11">
        <v>0.57140000000000002</v>
      </c>
      <c r="R1249" s="19"/>
      <c r="S1249" s="6"/>
      <c r="T1249" s="19"/>
      <c r="U1249" s="20"/>
    </row>
    <row r="1250" spans="1:21" x14ac:dyDescent="0.25">
      <c r="A1250" s="2">
        <v>40960.333333333336</v>
      </c>
      <c r="B1250" s="19">
        <v>0.11065</v>
      </c>
      <c r="C1250" s="6">
        <v>8.5253413013854584E-2</v>
      </c>
      <c r="D1250" s="11">
        <v>9.888565231695956E-2</v>
      </c>
      <c r="E1250" s="19">
        <v>9.8000000000000004E-2</v>
      </c>
      <c r="F1250" s="6">
        <v>0.48195322972821508</v>
      </c>
      <c r="G1250" s="38">
        <v>3.6214658262028799E-3</v>
      </c>
      <c r="H1250" s="30">
        <v>0.44212101866505615</v>
      </c>
      <c r="I1250" s="30">
        <v>0.505059377100605</v>
      </c>
      <c r="J1250" s="30">
        <v>0.52849503008180465</v>
      </c>
      <c r="K1250" s="6">
        <v>0.59887690348269174</v>
      </c>
      <c r="L1250" s="19">
        <v>0.67409401934508251</v>
      </c>
      <c r="M1250" s="19">
        <v>0.7033382803997229</v>
      </c>
      <c r="N1250" s="6">
        <v>0.71049885497084331</v>
      </c>
      <c r="O1250" s="28">
        <v>40960.375</v>
      </c>
      <c r="P1250" s="11">
        <v>0.49680000000000002</v>
      </c>
      <c r="R1250" s="19"/>
      <c r="S1250" s="6"/>
      <c r="T1250" s="19"/>
      <c r="U1250" s="20"/>
    </row>
    <row r="1251" spans="1:21" x14ac:dyDescent="0.25">
      <c r="A1251" s="2">
        <v>40960.375</v>
      </c>
      <c r="B1251" s="19">
        <v>8.1480999999999998E-2</v>
      </c>
      <c r="C1251" s="6">
        <v>7.1039514594100198E-2</v>
      </c>
      <c r="D1251" s="11">
        <v>0.11296619983267928</v>
      </c>
      <c r="E1251" s="19">
        <v>8.6499999999999994E-2</v>
      </c>
      <c r="F1251" s="6">
        <v>0.4633363245762297</v>
      </c>
      <c r="G1251" s="38">
        <v>7.5093192699014384E-3</v>
      </c>
      <c r="H1251" s="30">
        <v>0.49981540168435507</v>
      </c>
      <c r="I1251" s="30">
        <v>0.55495518709388292</v>
      </c>
      <c r="J1251" s="30">
        <v>0.55933571948564154</v>
      </c>
      <c r="K1251" s="6">
        <v>0.58167942483538471</v>
      </c>
      <c r="L1251" s="19">
        <v>0.6326044450552627</v>
      </c>
      <c r="M1251" s="19">
        <v>0.72312456713169093</v>
      </c>
      <c r="N1251" s="6">
        <v>0.68624312392284637</v>
      </c>
      <c r="O1251" s="28">
        <v>40960.416666666664</v>
      </c>
      <c r="P1251" s="11">
        <v>0.41560000000000002</v>
      </c>
      <c r="R1251" s="19"/>
      <c r="S1251" s="6"/>
      <c r="T1251" s="19"/>
      <c r="U1251" s="20"/>
    </row>
    <row r="1252" spans="1:21" x14ac:dyDescent="0.25">
      <c r="A1252" s="2">
        <v>40960.416666666664</v>
      </c>
      <c r="B1252" s="19">
        <v>6.1413000000000002E-2</v>
      </c>
      <c r="C1252" s="6">
        <v>5.43477276784411E-2</v>
      </c>
      <c r="D1252" s="11">
        <v>0.12617362180852013</v>
      </c>
      <c r="E1252" s="19">
        <v>7.0500000000000007E-2</v>
      </c>
      <c r="F1252" s="6">
        <v>0.46722836710145127</v>
      </c>
      <c r="G1252" s="38">
        <v>2.1238744672044355E-2</v>
      </c>
      <c r="H1252" s="30">
        <v>0.50742904780769904</v>
      </c>
      <c r="I1252" s="30">
        <v>0.55032265292404203</v>
      </c>
      <c r="J1252" s="30">
        <v>0.53928437737938628</v>
      </c>
      <c r="K1252" s="6">
        <v>0.57257487731622214</v>
      </c>
      <c r="L1252" s="19">
        <v>0.59190296485420202</v>
      </c>
      <c r="M1252" s="19">
        <v>0.714597803502523</v>
      </c>
      <c r="N1252" s="6">
        <v>0.66050003541327329</v>
      </c>
      <c r="O1252" s="28">
        <v>40960.458333333336</v>
      </c>
      <c r="P1252" s="11">
        <v>0.42620000000000002</v>
      </c>
      <c r="R1252" s="19"/>
      <c r="S1252" s="6"/>
      <c r="T1252" s="19"/>
      <c r="U1252" s="20"/>
    </row>
    <row r="1253" spans="1:21" x14ac:dyDescent="0.25">
      <c r="A1253" s="2">
        <v>40960.458333333336</v>
      </c>
      <c r="B1253" s="19">
        <v>4.4394000000000003E-2</v>
      </c>
      <c r="C1253" s="6">
        <v>4.2012173743578553E-2</v>
      </c>
      <c r="D1253" s="11">
        <v>0.14810701547871696</v>
      </c>
      <c r="E1253" s="19">
        <v>5.6999999999999995E-2</v>
      </c>
      <c r="F1253" s="6">
        <v>0.45295027112605318</v>
      </c>
      <c r="G1253" s="38">
        <v>2.9102435157462393E-2</v>
      </c>
      <c r="H1253" s="30">
        <v>0.54914216128063298</v>
      </c>
      <c r="I1253" s="30">
        <v>0.58676226753304939</v>
      </c>
      <c r="J1253" s="30">
        <v>0.53937759460085255</v>
      </c>
      <c r="K1253" s="6">
        <v>0.54172057739017132</v>
      </c>
      <c r="L1253" s="19">
        <v>0.55083382252123825</v>
      </c>
      <c r="M1253" s="19">
        <v>0.66470564954981692</v>
      </c>
      <c r="N1253" s="6">
        <v>0.62079467384375631</v>
      </c>
      <c r="O1253" s="28">
        <v>40960.5</v>
      </c>
      <c r="P1253" s="11">
        <v>0.4541</v>
      </c>
      <c r="R1253" s="19"/>
      <c r="S1253" s="6"/>
      <c r="T1253" s="19"/>
      <c r="U1253" s="20"/>
    </row>
    <row r="1254" spans="1:21" x14ac:dyDescent="0.25">
      <c r="A1254" s="2">
        <v>40960.5</v>
      </c>
      <c r="B1254" s="19">
        <v>2.8441000000000001E-2</v>
      </c>
      <c r="C1254" s="6">
        <v>3.4939706294146208E-2</v>
      </c>
      <c r="D1254" s="11">
        <v>0.19858304279581504</v>
      </c>
      <c r="E1254" s="19">
        <v>4.7E-2</v>
      </c>
      <c r="F1254" s="6">
        <v>0.4304636361430616</v>
      </c>
      <c r="G1254" s="38">
        <v>4.036454350122242E-2</v>
      </c>
      <c r="H1254" s="30">
        <v>0.6465205589072851</v>
      </c>
      <c r="I1254" s="30">
        <v>0.56529464485771896</v>
      </c>
      <c r="J1254" s="30">
        <v>0.56491309448767058</v>
      </c>
      <c r="K1254" s="6">
        <v>0.51946501678777401</v>
      </c>
      <c r="L1254" s="19">
        <v>0.54737351222727293</v>
      </c>
      <c r="M1254" s="19">
        <v>0.60600178094390011</v>
      </c>
      <c r="N1254" s="6">
        <v>0.55365583020516107</v>
      </c>
      <c r="O1254" s="28">
        <v>40960.541666666664</v>
      </c>
      <c r="P1254" s="11">
        <v>0.35499999999999998</v>
      </c>
      <c r="R1254" s="19"/>
      <c r="S1254" s="6"/>
      <c r="T1254" s="19"/>
      <c r="U1254" s="20"/>
    </row>
    <row r="1255" spans="1:21" x14ac:dyDescent="0.25">
      <c r="A1255" s="2">
        <v>40960.541666666664</v>
      </c>
      <c r="B1255" s="19">
        <v>2.8975999999999998E-2</v>
      </c>
      <c r="C1255" s="6">
        <v>2.8430714208349375E-2</v>
      </c>
      <c r="D1255" s="11">
        <v>0.25449538525128051</v>
      </c>
      <c r="E1255" s="19">
        <v>4.4999999999999998E-2</v>
      </c>
      <c r="F1255" s="6">
        <v>0.40676947566924943</v>
      </c>
      <c r="G1255" s="38">
        <v>2.88119185063768E-2</v>
      </c>
      <c r="H1255" s="30">
        <v>0.71880100547422077</v>
      </c>
      <c r="I1255" s="30">
        <v>0.5912626036298454</v>
      </c>
      <c r="J1255" s="30">
        <v>0.59174188034745479</v>
      </c>
      <c r="K1255" s="6">
        <v>0.48405844310214186</v>
      </c>
      <c r="L1255" s="19">
        <v>0.5273951638771861</v>
      </c>
      <c r="M1255" s="19">
        <v>0.58456317403779545</v>
      </c>
      <c r="N1255" s="6">
        <v>0.60310692447529324</v>
      </c>
      <c r="O1255" s="28">
        <v>40960.583333333336</v>
      </c>
      <c r="P1255" s="11">
        <v>0.27750000000000002</v>
      </c>
      <c r="R1255" s="19"/>
      <c r="S1255" s="6"/>
      <c r="T1255" s="19"/>
      <c r="U1255" s="20"/>
    </row>
    <row r="1256" spans="1:21" x14ac:dyDescent="0.25">
      <c r="A1256" s="2">
        <v>40960.583333333336</v>
      </c>
      <c r="B1256" s="19">
        <v>3.3647000000000003E-2</v>
      </c>
      <c r="C1256" s="6">
        <v>2.9882534909269461E-2</v>
      </c>
      <c r="D1256" s="11">
        <v>0.30691949016294429</v>
      </c>
      <c r="E1256" s="19">
        <v>4.9000000000000002E-2</v>
      </c>
      <c r="F1256" s="6">
        <v>0.374041963531898</v>
      </c>
      <c r="G1256" s="38">
        <v>2.721168120667446E-2</v>
      </c>
      <c r="H1256" s="30">
        <v>0.70891999962137697</v>
      </c>
      <c r="I1256" s="30">
        <v>0.65233811337665248</v>
      </c>
      <c r="J1256" s="30">
        <v>0.61903933183501769</v>
      </c>
      <c r="K1256" s="6">
        <v>0.42867244569390306</v>
      </c>
      <c r="L1256" s="19">
        <v>0.48526365219428869</v>
      </c>
      <c r="M1256" s="19">
        <v>0.62589294548332841</v>
      </c>
      <c r="N1256" s="6">
        <v>0.63137143801496787</v>
      </c>
      <c r="O1256" s="28">
        <v>40960.625</v>
      </c>
      <c r="P1256" s="11">
        <v>0.26440000000000002</v>
      </c>
      <c r="R1256" s="19"/>
      <c r="S1256" s="6"/>
      <c r="T1256" s="19"/>
      <c r="U1256" s="20"/>
    </row>
    <row r="1257" spans="1:21" x14ac:dyDescent="0.25">
      <c r="A1257" s="2">
        <v>40960.625</v>
      </c>
      <c r="B1257" s="19">
        <v>4.8902000000000001E-2</v>
      </c>
      <c r="C1257" s="6">
        <v>2.8906740393493422E-2</v>
      </c>
      <c r="D1257" s="11">
        <v>0.35644617025224151</v>
      </c>
      <c r="E1257" s="19">
        <v>5.5E-2</v>
      </c>
      <c r="F1257" s="6">
        <v>0.3489111375134103</v>
      </c>
      <c r="G1257" s="38">
        <v>2.2212956708405299E-2</v>
      </c>
      <c r="H1257" s="30">
        <v>0.68587531475251873</v>
      </c>
      <c r="I1257" s="30">
        <v>0.71241877660766295</v>
      </c>
      <c r="J1257" s="30">
        <v>0.6375013744345841</v>
      </c>
      <c r="K1257" s="6">
        <v>0.37455096877443683</v>
      </c>
      <c r="L1257" s="19">
        <v>0.44138214874600196</v>
      </c>
      <c r="M1257" s="19">
        <v>0.54997922232116359</v>
      </c>
      <c r="N1257" s="6">
        <v>0.68037396416176787</v>
      </c>
      <c r="O1257" s="28">
        <v>40960.666666666664</v>
      </c>
      <c r="P1257" s="11">
        <v>0.23150000000000001</v>
      </c>
      <c r="R1257" s="19"/>
      <c r="S1257" s="6"/>
      <c r="T1257" s="19"/>
      <c r="U1257" s="20"/>
    </row>
    <row r="1258" spans="1:21" x14ac:dyDescent="0.25">
      <c r="A1258" s="2">
        <v>40960.666666666664</v>
      </c>
      <c r="B1258" s="19">
        <v>7.7299000000000007E-2</v>
      </c>
      <c r="C1258" s="6">
        <v>3.1366217705720206E-2</v>
      </c>
      <c r="D1258" s="11">
        <v>0.39558242681670924</v>
      </c>
      <c r="E1258" s="19">
        <v>5.8000000000000003E-2</v>
      </c>
      <c r="F1258" s="6">
        <v>0.3359616528808067</v>
      </c>
      <c r="G1258" s="38">
        <v>3.1941281855833198E-2</v>
      </c>
      <c r="H1258" s="30">
        <v>0.70647252925366444</v>
      </c>
      <c r="I1258" s="30">
        <v>0.70688550302487119</v>
      </c>
      <c r="J1258" s="30">
        <v>0.63970989997546612</v>
      </c>
      <c r="K1258" s="6">
        <v>0.32675209429883351</v>
      </c>
      <c r="L1258" s="19">
        <v>0.39003442785749232</v>
      </c>
      <c r="M1258" s="19">
        <v>0.51586821015138029</v>
      </c>
      <c r="N1258" s="6">
        <v>0.66358807280968901</v>
      </c>
      <c r="O1258" s="28">
        <v>40960.708333333336</v>
      </c>
      <c r="P1258" s="11">
        <v>0.15579999999999999</v>
      </c>
      <c r="R1258" s="19"/>
      <c r="S1258" s="6"/>
      <c r="T1258" s="19"/>
      <c r="U1258" s="20"/>
    </row>
    <row r="1259" spans="1:21" x14ac:dyDescent="0.25">
      <c r="A1259" s="2">
        <v>40960.708333333336</v>
      </c>
      <c r="B1259" s="19">
        <v>0.1016</v>
      </c>
      <c r="C1259" s="6">
        <v>3.9445719380541484E-2</v>
      </c>
      <c r="D1259" s="11">
        <v>0.41610617639029684</v>
      </c>
      <c r="E1259" s="19">
        <v>6.0999999999999999E-2</v>
      </c>
      <c r="F1259" s="6">
        <v>0.32103896638898788</v>
      </c>
      <c r="G1259" s="38">
        <v>3.5694098441242966E-2</v>
      </c>
      <c r="H1259" s="30">
        <v>0.72007724600035761</v>
      </c>
      <c r="I1259" s="30">
        <v>0.72629621330943306</v>
      </c>
      <c r="J1259" s="30">
        <v>0.64662868638708704</v>
      </c>
      <c r="K1259" s="6">
        <v>0.30601395828296324</v>
      </c>
      <c r="L1259" s="19">
        <v>0.37936921665838419</v>
      </c>
      <c r="M1259" s="19">
        <v>0.51288611853171073</v>
      </c>
      <c r="N1259" s="6">
        <v>0.65012158557027178</v>
      </c>
      <c r="O1259" s="28">
        <v>40960.75</v>
      </c>
      <c r="P1259" s="11">
        <v>0.18310000000000001</v>
      </c>
      <c r="R1259" s="19"/>
      <c r="S1259" s="6"/>
      <c r="T1259" s="19"/>
      <c r="U1259" s="20"/>
    </row>
    <row r="1260" spans="1:21" x14ac:dyDescent="0.25">
      <c r="A1260" s="2">
        <v>40960.75</v>
      </c>
      <c r="B1260" s="19">
        <v>0.11619</v>
      </c>
      <c r="C1260" s="6">
        <v>5.8197210619438111E-2</v>
      </c>
      <c r="D1260" s="11">
        <v>0.47188879752762086</v>
      </c>
      <c r="E1260" s="19">
        <v>7.1000000000000008E-2</v>
      </c>
      <c r="F1260" s="6">
        <v>0.30985070390980096</v>
      </c>
      <c r="G1260" s="38">
        <v>4.1423468626089838E-2</v>
      </c>
      <c r="H1260" s="30">
        <v>0.71736998229684923</v>
      </c>
      <c r="I1260" s="30">
        <v>0.73315258794532823</v>
      </c>
      <c r="J1260" s="30">
        <v>0.68463447597099869</v>
      </c>
      <c r="K1260" s="6">
        <v>0.29311584929748297</v>
      </c>
      <c r="L1260" s="19">
        <v>0.34853606527723247</v>
      </c>
      <c r="M1260" s="19">
        <v>0.4944157514593846</v>
      </c>
      <c r="N1260" s="6">
        <v>0.69115376443090859</v>
      </c>
      <c r="O1260" s="28">
        <v>40960.791666666664</v>
      </c>
      <c r="P1260" s="11">
        <v>0.20669999999999999</v>
      </c>
      <c r="R1260" s="19"/>
      <c r="S1260" s="6"/>
      <c r="T1260" s="19"/>
      <c r="U1260" s="20"/>
    </row>
    <row r="1261" spans="1:21" x14ac:dyDescent="0.25">
      <c r="A1261" s="2">
        <v>40960.791666666664</v>
      </c>
      <c r="B1261" s="19">
        <v>0.13725000000000001</v>
      </c>
      <c r="C1261" s="6">
        <v>5.2828797396839239E-2</v>
      </c>
      <c r="D1261" s="11">
        <v>0.49595635252650727</v>
      </c>
      <c r="E1261" s="19">
        <v>0.09</v>
      </c>
      <c r="F1261" s="6">
        <v>0.31108139345551811</v>
      </c>
      <c r="G1261" s="38">
        <v>5.1638981651006256E-2</v>
      </c>
      <c r="H1261" s="30">
        <v>0.72262395661112211</v>
      </c>
      <c r="I1261" s="30">
        <v>0.74960004481290621</v>
      </c>
      <c r="J1261" s="30">
        <v>0.73876866557680543</v>
      </c>
      <c r="K1261" s="6">
        <v>0.3151185058021258</v>
      </c>
      <c r="L1261" s="19">
        <v>0.31779561627347275</v>
      </c>
      <c r="M1261" s="19">
        <v>0.46247749084792716</v>
      </c>
      <c r="N1261" s="6">
        <v>0.72568878815780191</v>
      </c>
      <c r="O1261" s="28">
        <v>40960.833333333336</v>
      </c>
      <c r="P1261" s="11">
        <v>0.23319999999999999</v>
      </c>
      <c r="R1261" s="19"/>
      <c r="S1261" s="6"/>
      <c r="T1261" s="19"/>
      <c r="U1261" s="20"/>
    </row>
    <row r="1262" spans="1:21" x14ac:dyDescent="0.25">
      <c r="A1262" s="2">
        <v>40960.833333333336</v>
      </c>
      <c r="B1262" s="19">
        <v>0.14937</v>
      </c>
      <c r="C1262" s="6">
        <v>5.7106432460280465E-2</v>
      </c>
      <c r="D1262" s="11">
        <v>0.50736075317367735</v>
      </c>
      <c r="E1262" s="19">
        <v>0.105</v>
      </c>
      <c r="F1262" s="6">
        <v>0.30837381826471028</v>
      </c>
      <c r="G1262" s="38">
        <v>8.6129039305025079E-2</v>
      </c>
      <c r="H1262" s="30">
        <v>0.69814515886939232</v>
      </c>
      <c r="I1262" s="30">
        <v>0.74918440510867124</v>
      </c>
      <c r="J1262" s="30">
        <v>0.77676679521738856</v>
      </c>
      <c r="K1262" s="6">
        <v>0.36974579091710102</v>
      </c>
      <c r="L1262" s="19">
        <v>0.29159284187313278</v>
      </c>
      <c r="M1262" s="19">
        <v>0.54412387454239641</v>
      </c>
      <c r="N1262" s="6">
        <v>0.67926434827773441</v>
      </c>
      <c r="O1262" s="28">
        <v>40960.875</v>
      </c>
      <c r="P1262" s="11">
        <v>0.22950000000000001</v>
      </c>
      <c r="R1262" s="19"/>
      <c r="S1262" s="6"/>
      <c r="T1262" s="19"/>
      <c r="U1262" s="20"/>
    </row>
    <row r="1263" spans="1:21" x14ac:dyDescent="0.25">
      <c r="A1263" s="2">
        <v>40960.875</v>
      </c>
      <c r="B1263" s="19">
        <v>0.16289999999999999</v>
      </c>
      <c r="C1263" s="6">
        <v>6.0861873160034802E-2</v>
      </c>
      <c r="D1263" s="11">
        <v>0.49715316348548827</v>
      </c>
      <c r="E1263" s="19">
        <v>0.1205</v>
      </c>
      <c r="F1263" s="6">
        <v>0.30347178015401544</v>
      </c>
      <c r="G1263" s="38">
        <v>0.11955101424106947</v>
      </c>
      <c r="H1263" s="30">
        <v>0.66381119580009107</v>
      </c>
      <c r="I1263" s="30">
        <v>0.70405444768093217</v>
      </c>
      <c r="J1263" s="30">
        <v>0.79027152316564342</v>
      </c>
      <c r="K1263" s="6">
        <v>0.40970463836231441</v>
      </c>
      <c r="L1263" s="19">
        <v>0.28810603741225288</v>
      </c>
      <c r="M1263" s="19">
        <v>0.48067675868210147</v>
      </c>
      <c r="N1263" s="6">
        <v>0.70257100361215363</v>
      </c>
      <c r="O1263" s="28">
        <v>40960.916666666664</v>
      </c>
      <c r="P1263" s="11">
        <v>0.2024</v>
      </c>
      <c r="R1263" s="19"/>
      <c r="S1263" s="6"/>
      <c r="T1263" s="19"/>
      <c r="U1263" s="20"/>
    </row>
    <row r="1264" spans="1:21" x14ac:dyDescent="0.25">
      <c r="A1264" s="2">
        <v>40960.916666666664</v>
      </c>
      <c r="B1264" s="19">
        <v>0.17143</v>
      </c>
      <c r="C1264" s="6">
        <v>6.513025079156122E-2</v>
      </c>
      <c r="D1264" s="11">
        <v>0.48421425831029896</v>
      </c>
      <c r="E1264" s="19">
        <v>0.11699999999999999</v>
      </c>
      <c r="F1264" s="6">
        <v>0.300211442044518</v>
      </c>
      <c r="G1264" s="38">
        <v>0.17486841865743794</v>
      </c>
      <c r="H1264" s="30">
        <v>0.65422206534360317</v>
      </c>
      <c r="I1264" s="30">
        <v>0.64570020165807762</v>
      </c>
      <c r="J1264" s="30">
        <v>0.76939647886417117</v>
      </c>
      <c r="K1264" s="6">
        <v>0.42715502110737597</v>
      </c>
      <c r="L1264" s="19">
        <v>0.26322099510649749</v>
      </c>
      <c r="M1264" s="19">
        <v>0.4055605026219451</v>
      </c>
      <c r="N1264" s="6">
        <v>0.64003588544986678</v>
      </c>
      <c r="O1264" s="28">
        <v>40960.958333333336</v>
      </c>
      <c r="P1264" s="11">
        <v>0.20610000000000001</v>
      </c>
      <c r="R1264" s="19"/>
      <c r="S1264" s="6"/>
      <c r="T1264" s="19"/>
      <c r="U1264" s="20"/>
    </row>
    <row r="1265" spans="1:21" x14ac:dyDescent="0.25">
      <c r="A1265" s="2">
        <v>40960.958333333336</v>
      </c>
      <c r="B1265" s="19">
        <v>0.15228</v>
      </c>
      <c r="C1265" s="6">
        <v>6.7534453511493772E-2</v>
      </c>
      <c r="D1265" s="11">
        <v>0.4704377997960047</v>
      </c>
      <c r="E1265" s="19">
        <v>0.11849999999999999</v>
      </c>
      <c r="F1265" s="6">
        <v>0.29751253684501289</v>
      </c>
      <c r="G1265" s="38">
        <v>0.1948945408563664</v>
      </c>
      <c r="H1265" s="30">
        <v>0.67873860913305706</v>
      </c>
      <c r="I1265" s="30">
        <v>0.63488796773470757</v>
      </c>
      <c r="J1265" s="30">
        <v>0.75853033265119429</v>
      </c>
      <c r="K1265" s="6">
        <v>0.43651247272429305</v>
      </c>
      <c r="L1265" s="19">
        <v>0.28948915092434668</v>
      </c>
      <c r="M1265" s="19">
        <v>0.36221034926288709</v>
      </c>
      <c r="N1265" s="6">
        <v>0.65326628420331934</v>
      </c>
      <c r="O1265" s="28">
        <v>40961</v>
      </c>
      <c r="P1265" s="11">
        <v>0.253</v>
      </c>
      <c r="R1265" s="19"/>
      <c r="S1265" s="6"/>
      <c r="T1265" s="19"/>
      <c r="U1265" s="20"/>
    </row>
    <row r="1266" spans="1:21" x14ac:dyDescent="0.25">
      <c r="A1266" s="2">
        <v>40961</v>
      </c>
      <c r="B1266" s="19">
        <v>0.14212</v>
      </c>
      <c r="C1266" s="6">
        <v>6.7868408064828162E-2</v>
      </c>
      <c r="D1266" s="11">
        <v>0.44062774105195091</v>
      </c>
      <c r="E1266" s="19">
        <v>0.128</v>
      </c>
      <c r="F1266" s="6">
        <v>0.30152462124627361</v>
      </c>
      <c r="G1266" s="38">
        <v>0.19304556442219248</v>
      </c>
      <c r="H1266" s="30">
        <v>0.69531889220080201</v>
      </c>
      <c r="I1266" s="30">
        <v>0.62219919336768992</v>
      </c>
      <c r="J1266" s="30">
        <v>0.7481360722793805</v>
      </c>
      <c r="K1266" s="6">
        <v>0.46407901937953516</v>
      </c>
      <c r="L1266" s="19">
        <v>0.33393472609934538</v>
      </c>
      <c r="M1266" s="19">
        <v>0.40301771049767487</v>
      </c>
      <c r="N1266" s="6">
        <v>0.54516608824987589</v>
      </c>
      <c r="O1266" s="28">
        <v>40961.041666666664</v>
      </c>
      <c r="P1266" s="11">
        <v>0.40660000000000002</v>
      </c>
      <c r="R1266" s="19"/>
      <c r="S1266" s="6"/>
      <c r="T1266" s="19"/>
      <c r="U1266" s="20"/>
    </row>
    <row r="1267" spans="1:21" x14ac:dyDescent="0.25">
      <c r="A1267" s="2">
        <v>40961.041666666664</v>
      </c>
      <c r="B1267" s="19">
        <v>0.15190000000000001</v>
      </c>
      <c r="C1267" s="6">
        <v>6.4918422695543251E-2</v>
      </c>
      <c r="D1267" s="11">
        <v>0.41903000686815711</v>
      </c>
      <c r="E1267" s="19">
        <v>0.1225</v>
      </c>
      <c r="F1267" s="6">
        <v>0.29460699486202052</v>
      </c>
      <c r="G1267" s="38">
        <v>0.16863504344498004</v>
      </c>
      <c r="H1267" s="30">
        <v>0.72599635126208628</v>
      </c>
      <c r="I1267" s="30">
        <v>0.6575778624243781</v>
      </c>
      <c r="J1267" s="30">
        <v>0.73715416545478729</v>
      </c>
      <c r="K1267" s="6">
        <v>0.46989581362788901</v>
      </c>
      <c r="L1267" s="19">
        <v>0.36691356122743712</v>
      </c>
      <c r="M1267" s="19">
        <v>0.4347086177896507</v>
      </c>
      <c r="N1267" s="6">
        <v>0.49213589253252099</v>
      </c>
      <c r="O1267" s="28">
        <v>40961.083333333336</v>
      </c>
      <c r="P1267" s="11">
        <v>0.49669999999999997</v>
      </c>
      <c r="R1267" s="19"/>
      <c r="S1267" s="6"/>
      <c r="T1267" s="19"/>
      <c r="U1267" s="20"/>
    </row>
    <row r="1268" spans="1:21" x14ac:dyDescent="0.25">
      <c r="A1268" s="2">
        <v>40961.083333333336</v>
      </c>
      <c r="B1268" s="19">
        <v>0.15443000000000001</v>
      </c>
      <c r="C1268" s="6">
        <v>6.0200561267505191E-2</v>
      </c>
      <c r="D1268" s="11">
        <v>0.4519420571736108</v>
      </c>
      <c r="E1268" s="19">
        <v>0.11749999999999999</v>
      </c>
      <c r="F1268" s="6">
        <v>0.28900783815738557</v>
      </c>
      <c r="G1268" s="38">
        <v>0.16507711927855556</v>
      </c>
      <c r="H1268" s="30">
        <v>0.68260873499032682</v>
      </c>
      <c r="I1268" s="30">
        <v>0.58206923593995075</v>
      </c>
      <c r="J1268" s="30">
        <v>0.7537181677234619</v>
      </c>
      <c r="K1268" s="6">
        <v>0.53489216675079942</v>
      </c>
      <c r="L1268" s="19">
        <v>0.39304627319831831</v>
      </c>
      <c r="M1268" s="19">
        <v>0.52891065598100317</v>
      </c>
      <c r="N1268" s="6">
        <v>0.47855608281984074</v>
      </c>
      <c r="O1268" s="28">
        <v>40961.125</v>
      </c>
      <c r="P1268" s="11">
        <v>0.53949999999999998</v>
      </c>
      <c r="R1268" s="19"/>
      <c r="S1268" s="6"/>
      <c r="T1268" s="19"/>
      <c r="U1268" s="20"/>
    </row>
    <row r="1269" spans="1:21" x14ac:dyDescent="0.25">
      <c r="A1269" s="2">
        <v>40961.125</v>
      </c>
      <c r="B1269" s="19">
        <v>0.14035</v>
      </c>
      <c r="C1269" s="6">
        <v>6.2994041019617544E-2</v>
      </c>
      <c r="D1269" s="11">
        <v>0.48179961948846034</v>
      </c>
      <c r="E1269" s="19">
        <v>0.121</v>
      </c>
      <c r="F1269" s="6">
        <v>0.29461040374744346</v>
      </c>
      <c r="G1269" s="38">
        <v>0.13542849342495247</v>
      </c>
      <c r="H1269" s="30">
        <v>0.698775917121775</v>
      </c>
      <c r="I1269" s="30">
        <v>0.48543580551198745</v>
      </c>
      <c r="J1269" s="30">
        <v>0.74874011108688032</v>
      </c>
      <c r="K1269" s="6">
        <v>0.60342917724227296</v>
      </c>
      <c r="L1269" s="19">
        <v>0.42532168351892669</v>
      </c>
      <c r="M1269" s="19">
        <v>0.54457306817057483</v>
      </c>
      <c r="N1269" s="6">
        <v>0.39942866586396564</v>
      </c>
      <c r="O1269" s="28">
        <v>40961.166666666664</v>
      </c>
      <c r="P1269" s="11">
        <v>0.54779999999999995</v>
      </c>
      <c r="R1269" s="19"/>
      <c r="S1269" s="6"/>
      <c r="T1269" s="19"/>
      <c r="U1269" s="20"/>
    </row>
    <row r="1270" spans="1:21" x14ac:dyDescent="0.25">
      <c r="A1270" s="2">
        <v>40961.166666666664</v>
      </c>
      <c r="B1270" s="19">
        <v>0.16164000000000001</v>
      </c>
      <c r="C1270" s="6">
        <v>7.0711015630662108E-2</v>
      </c>
      <c r="D1270" s="11">
        <v>0.49290508639085856</v>
      </c>
      <c r="E1270" s="19">
        <v>0.124</v>
      </c>
      <c r="F1270" s="6">
        <v>0.29188614770708626</v>
      </c>
      <c r="G1270" s="38">
        <v>0.17430432366453286</v>
      </c>
      <c r="H1270" s="30">
        <v>0.65047661654012146</v>
      </c>
      <c r="I1270" s="30">
        <v>0.51751624467846735</v>
      </c>
      <c r="J1270" s="30">
        <v>0.74552804629794411</v>
      </c>
      <c r="K1270" s="6">
        <v>0.63175443619077865</v>
      </c>
      <c r="L1270" s="19">
        <v>0.45332772790424408</v>
      </c>
      <c r="M1270" s="19">
        <v>0.48600771742356785</v>
      </c>
      <c r="N1270" s="6">
        <v>0.37808626673277157</v>
      </c>
      <c r="O1270" s="28">
        <v>40961.208333333336</v>
      </c>
      <c r="P1270" s="11">
        <v>0.43659999999999999</v>
      </c>
      <c r="R1270" s="19"/>
      <c r="S1270" s="6"/>
      <c r="T1270" s="19"/>
      <c r="U1270" s="20"/>
    </row>
    <row r="1271" spans="1:21" x14ac:dyDescent="0.25">
      <c r="A1271" s="2">
        <v>40961.208333333336</v>
      </c>
      <c r="B1271" s="19">
        <v>0.15977</v>
      </c>
      <c r="C1271" s="6">
        <v>7.5377620720898666E-2</v>
      </c>
      <c r="D1271" s="11">
        <v>0.49963421603632585</v>
      </c>
      <c r="E1271" s="19">
        <v>0.1285</v>
      </c>
      <c r="F1271" s="6">
        <v>0.30203890730188571</v>
      </c>
      <c r="G1271" s="38">
        <v>0.17389947542213896</v>
      </c>
      <c r="H1271" s="30">
        <v>0.62644106851339953</v>
      </c>
      <c r="I1271" s="30">
        <v>0.53849092538651133</v>
      </c>
      <c r="J1271" s="30">
        <v>0.74502330975527453</v>
      </c>
      <c r="K1271" s="6">
        <v>0.6750010369068008</v>
      </c>
      <c r="L1271" s="19">
        <v>0.50414289785876254</v>
      </c>
      <c r="M1271" s="19">
        <v>0.50868506975363603</v>
      </c>
      <c r="N1271" s="6">
        <v>0.27291356800528832</v>
      </c>
      <c r="O1271" s="28">
        <v>40961.25</v>
      </c>
      <c r="P1271" s="11">
        <v>0.3528</v>
      </c>
      <c r="R1271" s="19"/>
      <c r="S1271" s="6"/>
      <c r="T1271" s="19"/>
      <c r="U1271" s="20"/>
    </row>
    <row r="1272" spans="1:21" x14ac:dyDescent="0.25">
      <c r="A1272" s="2">
        <v>40961.25</v>
      </c>
      <c r="B1272" s="19">
        <v>0.13886999999999999</v>
      </c>
      <c r="C1272" s="6">
        <v>8.0076231008922055E-2</v>
      </c>
      <c r="D1272" s="11">
        <v>0.50327912545622799</v>
      </c>
      <c r="E1272" s="19">
        <v>0.13850000000000001</v>
      </c>
      <c r="F1272" s="6">
        <v>0.30185768584075762</v>
      </c>
      <c r="G1272" s="38">
        <v>0.15315665527396222</v>
      </c>
      <c r="H1272" s="30">
        <v>0.6234957303396691</v>
      </c>
      <c r="I1272" s="30">
        <v>0.59598028232130851</v>
      </c>
      <c r="J1272" s="30">
        <v>0.74016402086692934</v>
      </c>
      <c r="K1272" s="6">
        <v>0.71394826796099609</v>
      </c>
      <c r="L1272" s="19">
        <v>0.52758350976481327</v>
      </c>
      <c r="M1272" s="19">
        <v>0.65853764717522523</v>
      </c>
      <c r="N1272" s="6">
        <v>0.1705880964185377</v>
      </c>
      <c r="O1272" s="28">
        <v>40961.291666666664</v>
      </c>
      <c r="P1272" s="11">
        <v>0.31</v>
      </c>
      <c r="R1272" s="19"/>
      <c r="S1272" s="6"/>
      <c r="T1272" s="19"/>
      <c r="U1272" s="20"/>
    </row>
    <row r="1273" spans="1:21" x14ac:dyDescent="0.25">
      <c r="A1273" s="2">
        <v>40961.291666666664</v>
      </c>
      <c r="B1273" s="19">
        <v>0.12119000000000001</v>
      </c>
      <c r="C1273" s="6">
        <v>8.4655707740186353E-2</v>
      </c>
      <c r="D1273" s="11">
        <v>0.509006304160602</v>
      </c>
      <c r="E1273" s="19">
        <v>0.15049999999999999</v>
      </c>
      <c r="F1273" s="6">
        <v>0.31551429138390297</v>
      </c>
      <c r="G1273" s="38">
        <v>0.10417362513505574</v>
      </c>
      <c r="H1273" s="30">
        <v>0.70350536201785951</v>
      </c>
      <c r="I1273" s="30">
        <v>0.78214653820300251</v>
      </c>
      <c r="J1273" s="30">
        <v>0.75448807195255341</v>
      </c>
      <c r="K1273" s="6">
        <v>0.7293754179240215</v>
      </c>
      <c r="L1273" s="19">
        <v>0.55204271578005104</v>
      </c>
      <c r="M1273" s="19">
        <v>0.70770159295537749</v>
      </c>
      <c r="N1273" s="6">
        <v>0.18466841372146287</v>
      </c>
      <c r="O1273" s="28">
        <v>40961.333333333336</v>
      </c>
      <c r="P1273" s="11">
        <v>0.25430000000000003</v>
      </c>
      <c r="R1273" s="19"/>
      <c r="S1273" s="6"/>
      <c r="T1273" s="19"/>
      <c r="U1273" s="20"/>
    </row>
    <row r="1274" spans="1:21" x14ac:dyDescent="0.25">
      <c r="A1274" s="2">
        <v>40961.333333333336</v>
      </c>
      <c r="B1274" s="19">
        <v>0.10188999999999999</v>
      </c>
      <c r="C1274" s="6">
        <v>8.258508931027933E-2</v>
      </c>
      <c r="D1274" s="11">
        <v>0.49077353304817295</v>
      </c>
      <c r="E1274" s="19">
        <v>0.1595</v>
      </c>
      <c r="F1274" s="6">
        <v>0.30402975499438989</v>
      </c>
      <c r="G1274" s="38">
        <v>8.1768980661446763E-2</v>
      </c>
      <c r="H1274" s="30">
        <v>0.80622703401972007</v>
      </c>
      <c r="I1274" s="30">
        <v>0.79198857270894008</v>
      </c>
      <c r="J1274" s="30">
        <v>0.75798415481137038</v>
      </c>
      <c r="K1274" s="6">
        <v>0.73746834905216596</v>
      </c>
      <c r="L1274" s="19">
        <v>0.60309175066945309</v>
      </c>
      <c r="M1274" s="19">
        <v>0.70444444444444443</v>
      </c>
      <c r="N1274" s="6">
        <v>0.24268952003210797</v>
      </c>
      <c r="O1274" s="28">
        <v>40961.375</v>
      </c>
      <c r="P1274" s="11">
        <v>0.2127</v>
      </c>
      <c r="R1274" s="19"/>
      <c r="S1274" s="6"/>
      <c r="T1274" s="19"/>
      <c r="U1274" s="20"/>
    </row>
    <row r="1275" spans="1:21" x14ac:dyDescent="0.25">
      <c r="A1275" s="2">
        <v>40961.375</v>
      </c>
      <c r="B1275" s="19">
        <v>6.5962999999999994E-2</v>
      </c>
      <c r="C1275" s="6">
        <v>7.8178750370691413E-2</v>
      </c>
      <c r="D1275" s="11">
        <v>0.4848750558574782</v>
      </c>
      <c r="E1275" s="19">
        <v>0.1565</v>
      </c>
      <c r="F1275" s="6">
        <v>0.29082741354053743</v>
      </c>
      <c r="G1275" s="38">
        <v>5.9698684131514058E-2</v>
      </c>
      <c r="H1275" s="30">
        <v>0.8117859777473162</v>
      </c>
      <c r="I1275" s="30">
        <v>0.77005265516468735</v>
      </c>
      <c r="J1275" s="30">
        <v>0.75300726376911276</v>
      </c>
      <c r="K1275" s="6">
        <v>0.74050319822522015</v>
      </c>
      <c r="L1275" s="19">
        <v>0.62606117205957001</v>
      </c>
      <c r="M1275" s="19">
        <v>0.7000118729593352</v>
      </c>
      <c r="N1275" s="6">
        <v>0.32850768468021813</v>
      </c>
      <c r="O1275" s="28">
        <v>40961.416666666664</v>
      </c>
      <c r="P1275" s="11">
        <v>0.15590000000000001</v>
      </c>
      <c r="R1275" s="19"/>
      <c r="S1275" s="6"/>
      <c r="T1275" s="19"/>
      <c r="U1275" s="20"/>
    </row>
    <row r="1276" spans="1:21" x14ac:dyDescent="0.25">
      <c r="A1276" s="2">
        <v>40961.416666666664</v>
      </c>
      <c r="B1276" s="19">
        <v>4.8195000000000002E-2</v>
      </c>
      <c r="C1276" s="6">
        <v>7.0268866381187775E-2</v>
      </c>
      <c r="D1276" s="11">
        <v>0.47383790378164453</v>
      </c>
      <c r="E1276" s="19">
        <v>0.13450000000000001</v>
      </c>
      <c r="F1276" s="6">
        <v>0.28796725326901523</v>
      </c>
      <c r="G1276" s="38">
        <v>4.0515753194496289E-2</v>
      </c>
      <c r="H1276" s="30">
        <v>0.80347351139963707</v>
      </c>
      <c r="I1276" s="30">
        <v>0.77168384494734488</v>
      </c>
      <c r="J1276" s="30">
        <v>0.7609745714809808</v>
      </c>
      <c r="K1276" s="6">
        <v>0.74733160886459205</v>
      </c>
      <c r="L1276" s="19">
        <v>0.64205993176925968</v>
      </c>
      <c r="M1276" s="19">
        <v>0.71048975957257343</v>
      </c>
      <c r="N1276" s="6">
        <v>0.45312463111174078</v>
      </c>
      <c r="O1276" s="28">
        <v>40961.458333333336</v>
      </c>
      <c r="P1276" s="11">
        <v>0.18859999999999999</v>
      </c>
      <c r="R1276" s="19"/>
      <c r="S1276" s="6"/>
      <c r="T1276" s="19"/>
      <c r="U1276" s="20"/>
    </row>
    <row r="1277" spans="1:21" x14ac:dyDescent="0.25">
      <c r="A1277" s="2">
        <v>40961.458333333336</v>
      </c>
      <c r="B1277" s="19">
        <v>4.3033000000000002E-2</v>
      </c>
      <c r="C1277" s="6">
        <v>6.6847316239923418E-2</v>
      </c>
      <c r="D1277" s="11">
        <v>0.46459971661361266</v>
      </c>
      <c r="E1277" s="19">
        <v>0.1245</v>
      </c>
      <c r="F1277" s="6">
        <v>0.29522788046027665</v>
      </c>
      <c r="G1277" s="38">
        <v>2.7660892102530581E-2</v>
      </c>
      <c r="H1277" s="30">
        <v>0.80866352768641647</v>
      </c>
      <c r="I1277" s="30">
        <v>0.71629173201882135</v>
      </c>
      <c r="J1277" s="30">
        <v>0.73070000996727713</v>
      </c>
      <c r="K1277" s="6">
        <v>0.77489815551983421</v>
      </c>
      <c r="L1277" s="19">
        <v>0.64240924915638975</v>
      </c>
      <c r="M1277" s="19">
        <v>0.71634312852478477</v>
      </c>
      <c r="N1277" s="6">
        <v>0.43589017163632932</v>
      </c>
      <c r="O1277" s="28">
        <v>40961.5</v>
      </c>
      <c r="P1277" s="11">
        <v>0.16839999999999999</v>
      </c>
      <c r="R1277" s="19"/>
      <c r="S1277" s="6"/>
      <c r="T1277" s="19"/>
      <c r="U1277" s="20"/>
    </row>
    <row r="1278" spans="1:21" x14ac:dyDescent="0.25">
      <c r="A1278" s="2">
        <v>40961.5</v>
      </c>
      <c r="B1278" s="19">
        <v>3.1713999999999999E-2</v>
      </c>
      <c r="C1278" s="6">
        <v>7.3432693736933785E-2</v>
      </c>
      <c r="D1278" s="11">
        <v>0.45539582060613337</v>
      </c>
      <c r="E1278" s="19">
        <v>0.14000000000000001</v>
      </c>
      <c r="F1278" s="6">
        <v>0.33163415441063437</v>
      </c>
      <c r="G1278" s="38">
        <v>1.2586885794764696E-2</v>
      </c>
      <c r="H1278" s="30">
        <v>0.80437735861081328</v>
      </c>
      <c r="I1278" s="30">
        <v>0.70220927627156626</v>
      </c>
      <c r="J1278" s="30">
        <v>0.69278032407201107</v>
      </c>
      <c r="K1278" s="6">
        <v>0.79462467514468638</v>
      </c>
      <c r="L1278" s="19">
        <v>0.63439726801796348</v>
      </c>
      <c r="M1278" s="19">
        <v>0.6535312159889185</v>
      </c>
      <c r="N1278" s="6">
        <v>0.44536676346294574</v>
      </c>
      <c r="O1278" s="28">
        <v>40961.541666666664</v>
      </c>
      <c r="P1278" s="11">
        <v>0.15540000000000001</v>
      </c>
      <c r="R1278" s="19"/>
      <c r="S1278" s="6"/>
      <c r="T1278" s="19"/>
      <c r="U1278" s="20"/>
    </row>
    <row r="1279" spans="1:21" x14ac:dyDescent="0.25">
      <c r="A1279" s="2">
        <v>40961.541666666664</v>
      </c>
      <c r="B1279" s="19">
        <v>3.4848999999999998E-2</v>
      </c>
      <c r="C1279" s="6">
        <v>7.167362688226768E-2</v>
      </c>
      <c r="D1279" s="11">
        <v>0.45829024350652087</v>
      </c>
      <c r="E1279" s="19">
        <v>0.17849999999999999</v>
      </c>
      <c r="F1279" s="6">
        <v>0.3664069010619973</v>
      </c>
      <c r="G1279" s="38">
        <v>8.590793715296521E-3</v>
      </c>
      <c r="H1279" s="30">
        <v>0.78668448708294714</v>
      </c>
      <c r="I1279" s="30">
        <v>0.72743334080215105</v>
      </c>
      <c r="J1279" s="30">
        <v>0.75569386486500389</v>
      </c>
      <c r="K1279" s="6">
        <v>0.80676407183690313</v>
      </c>
      <c r="L1279" s="19">
        <v>0.647530463764313</v>
      </c>
      <c r="M1279" s="19">
        <v>0.53984763035519923</v>
      </c>
      <c r="N1279" s="6">
        <v>0.49467620464149981</v>
      </c>
      <c r="O1279" s="28">
        <v>40961.583333333336</v>
      </c>
      <c r="P1279" s="11">
        <v>9.2999999999999999E-2</v>
      </c>
      <c r="R1279" s="19"/>
      <c r="S1279" s="6"/>
      <c r="T1279" s="19"/>
      <c r="U1279" s="20"/>
    </row>
    <row r="1280" spans="1:21" x14ac:dyDescent="0.25">
      <c r="A1280" s="2">
        <v>40961.583333333336</v>
      </c>
      <c r="B1280" s="19">
        <v>4.6664999999999998E-2</v>
      </c>
      <c r="C1280" s="6">
        <v>7.5772090672040909E-2</v>
      </c>
      <c r="D1280" s="11">
        <v>0.43972563008452009</v>
      </c>
      <c r="E1280" s="19">
        <v>0.19500000000000001</v>
      </c>
      <c r="F1280" s="6">
        <v>0.38425488990165968</v>
      </c>
      <c r="G1280" s="38">
        <v>9.5006471318177538E-3</v>
      </c>
      <c r="H1280" s="30">
        <v>0.77551707375312162</v>
      </c>
      <c r="I1280" s="30">
        <v>0.70209388303831499</v>
      </c>
      <c r="J1280" s="30">
        <v>0.7662478775160031</v>
      </c>
      <c r="K1280" s="6">
        <v>0.82320283819094664</v>
      </c>
      <c r="L1280" s="19">
        <v>0.65681128220972862</v>
      </c>
      <c r="M1280" s="19">
        <v>0.41438409023449085</v>
      </c>
      <c r="N1280" s="6">
        <v>0.57407748424109351</v>
      </c>
      <c r="O1280" s="28">
        <v>40961.625</v>
      </c>
      <c r="P1280" s="11">
        <v>4.02E-2</v>
      </c>
      <c r="R1280" s="19"/>
      <c r="S1280" s="6"/>
      <c r="T1280" s="19"/>
      <c r="U1280" s="20"/>
    </row>
    <row r="1281" spans="1:21" x14ac:dyDescent="0.25">
      <c r="A1281" s="2">
        <v>40961.625</v>
      </c>
      <c r="B1281" s="19">
        <v>5.8400000000000001E-2</v>
      </c>
      <c r="C1281" s="6">
        <v>8.3584668247791621E-2</v>
      </c>
      <c r="D1281" s="11">
        <v>0.45043754942636538</v>
      </c>
      <c r="E1281" s="19">
        <v>0.19500000000000001</v>
      </c>
      <c r="F1281" s="6">
        <v>0.38779795457076877</v>
      </c>
      <c r="G1281" s="38">
        <v>4.106466092089164E-3</v>
      </c>
      <c r="H1281" s="30">
        <v>0.75724647320417215</v>
      </c>
      <c r="I1281" s="30">
        <v>0.70919672865785344</v>
      </c>
      <c r="J1281" s="30">
        <v>0.77091874764053892</v>
      </c>
      <c r="K1281" s="6">
        <v>0.85228680943271584</v>
      </c>
      <c r="L1281" s="19">
        <v>0.66888713422205537</v>
      </c>
      <c r="M1281" s="19">
        <v>0.48366082912832692</v>
      </c>
      <c r="N1281" s="6">
        <v>0.56494558160398523</v>
      </c>
      <c r="O1281" s="28">
        <v>40961.666666666664</v>
      </c>
      <c r="P1281" s="11">
        <v>2.7199999999999998E-2</v>
      </c>
      <c r="R1281" s="19"/>
      <c r="S1281" s="6"/>
      <c r="T1281" s="19"/>
      <c r="U1281" s="20"/>
    </row>
    <row r="1282" spans="1:21" x14ac:dyDescent="0.25">
      <c r="A1282" s="2">
        <v>40961.666666666664</v>
      </c>
      <c r="B1282" s="19">
        <v>5.8550999999999999E-2</v>
      </c>
      <c r="C1282" s="6">
        <v>9.4428918513535104E-2</v>
      </c>
      <c r="D1282" s="11">
        <v>0.45036286861058161</v>
      </c>
      <c r="E1282" s="19">
        <v>0.188</v>
      </c>
      <c r="F1282" s="6">
        <v>0.39344155810630649</v>
      </c>
      <c r="G1282" s="38">
        <v>2.4638064372145083E-3</v>
      </c>
      <c r="H1282" s="30">
        <v>0.73332478668666157</v>
      </c>
      <c r="I1282" s="30">
        <v>0.64087273134662781</v>
      </c>
      <c r="J1282" s="30">
        <v>0.75900219485199116</v>
      </c>
      <c r="K1282" s="6">
        <v>0.87833593150143086</v>
      </c>
      <c r="L1282" s="19">
        <v>0.68911537121917832</v>
      </c>
      <c r="M1282" s="19">
        <v>0.57200949836746806</v>
      </c>
      <c r="N1282" s="6">
        <v>0.59537738744481439</v>
      </c>
      <c r="O1282" s="28">
        <v>40961.708333333336</v>
      </c>
      <c r="P1282" s="11">
        <v>3.2099999999999997E-2</v>
      </c>
      <c r="R1282" s="19"/>
      <c r="S1282" s="6"/>
      <c r="T1282" s="19"/>
      <c r="U1282" s="20"/>
    </row>
    <row r="1283" spans="1:21" x14ac:dyDescent="0.25">
      <c r="A1283" s="2">
        <v>40961.708333333336</v>
      </c>
      <c r="B1283" s="19">
        <v>6.5031000000000005E-2</v>
      </c>
      <c r="C1283" s="6">
        <v>0.10795215310844128</v>
      </c>
      <c r="D1283" s="11">
        <v>0.43103076837758286</v>
      </c>
      <c r="E1283" s="19">
        <v>0.1875</v>
      </c>
      <c r="F1283" s="6">
        <v>0.42081375621648759</v>
      </c>
      <c r="G1283" s="38">
        <v>3.3737608105954848E-3</v>
      </c>
      <c r="H1283" s="30">
        <v>0.70924878060975016</v>
      </c>
      <c r="I1283" s="30">
        <v>0.66299686309657169</v>
      </c>
      <c r="J1283" s="30">
        <v>0.75485049997273346</v>
      </c>
      <c r="K1283" s="6">
        <v>0.88693467082508437</v>
      </c>
      <c r="L1283" s="19">
        <v>0.70171825496781604</v>
      </c>
      <c r="M1283" s="19">
        <v>0.67915108340753916</v>
      </c>
      <c r="N1283" s="6">
        <v>0.60927355572868713</v>
      </c>
      <c r="O1283" s="28">
        <v>40961.75</v>
      </c>
      <c r="P1283" s="11">
        <v>3.56E-2</v>
      </c>
      <c r="R1283" s="19"/>
      <c r="S1283" s="6"/>
      <c r="T1283" s="19"/>
      <c r="U1283" s="20"/>
    </row>
    <row r="1284" spans="1:21" x14ac:dyDescent="0.25">
      <c r="A1284" s="2">
        <v>40961.75</v>
      </c>
      <c r="B1284" s="19">
        <v>0.10314</v>
      </c>
      <c r="C1284" s="6">
        <v>0.13076276068276196</v>
      </c>
      <c r="D1284" s="11">
        <v>0.42066039014631024</v>
      </c>
      <c r="E1284" s="19">
        <v>0.2175</v>
      </c>
      <c r="F1284" s="6">
        <v>0.46792397730930602</v>
      </c>
      <c r="G1284" s="38">
        <v>7.9680535594088622E-3</v>
      </c>
      <c r="H1284" s="30">
        <v>0.62850702647168888</v>
      </c>
      <c r="I1284" s="30">
        <v>0.6702106206587497</v>
      </c>
      <c r="J1284" s="30">
        <v>0.72082177894300936</v>
      </c>
      <c r="K1284" s="6">
        <v>0.89098113638915666</v>
      </c>
      <c r="L1284" s="19">
        <v>0.71575585388195184</v>
      </c>
      <c r="M1284" s="19">
        <v>0.68086276837835158</v>
      </c>
      <c r="N1284" s="6">
        <v>0.60510423306655359</v>
      </c>
      <c r="O1284" s="28">
        <v>40961.791666666664</v>
      </c>
      <c r="P1284" s="11">
        <v>3.4799999999999998E-2</v>
      </c>
      <c r="R1284" s="19"/>
      <c r="S1284" s="6"/>
      <c r="T1284" s="19"/>
      <c r="U1284" s="20"/>
    </row>
    <row r="1285" spans="1:21" x14ac:dyDescent="0.25">
      <c r="A1285" s="2">
        <v>40961.791666666664</v>
      </c>
      <c r="B1285" s="19">
        <v>0.15231</v>
      </c>
      <c r="C1285" s="6">
        <v>0.14339259785976183</v>
      </c>
      <c r="D1285" s="11">
        <v>0.41674026899398942</v>
      </c>
      <c r="E1285" s="19">
        <v>0.26050000000000001</v>
      </c>
      <c r="F1285" s="6">
        <v>0.52717742884004681</v>
      </c>
      <c r="G1285" s="38">
        <v>1.6934385003812304E-2</v>
      </c>
      <c r="H1285" s="30">
        <v>0.55497761088625219</v>
      </c>
      <c r="I1285" s="30">
        <v>0.59390432444544028</v>
      </c>
      <c r="J1285" s="30">
        <v>0.71573122158476188</v>
      </c>
      <c r="K1285" s="6">
        <v>0.89376308146445627</v>
      </c>
      <c r="L1285" s="19">
        <v>0.72583762590834588</v>
      </c>
      <c r="M1285" s="19">
        <v>0.6970179083803304</v>
      </c>
      <c r="N1285" s="6">
        <v>0.58353046721911384</v>
      </c>
      <c r="O1285" s="28">
        <v>40961.833333333336</v>
      </c>
      <c r="P1285" s="11">
        <v>3.39E-2</v>
      </c>
      <c r="R1285" s="19"/>
      <c r="S1285" s="6"/>
      <c r="T1285" s="19"/>
      <c r="U1285" s="20"/>
    </row>
    <row r="1286" spans="1:21" x14ac:dyDescent="0.25">
      <c r="A1286" s="2">
        <v>40961.833333333336</v>
      </c>
      <c r="B1286" s="19">
        <v>0.17812</v>
      </c>
      <c r="C1286" s="6">
        <v>0.16154528113858763</v>
      </c>
      <c r="D1286" s="11">
        <v>0.38805030557606818</v>
      </c>
      <c r="E1286" s="19">
        <v>0.3125</v>
      </c>
      <c r="F1286" s="6">
        <v>0.59044381892506537</v>
      </c>
      <c r="G1286" s="38">
        <v>6.1587840214228695E-2</v>
      </c>
      <c r="H1286" s="30">
        <v>0.50184284658208</v>
      </c>
      <c r="I1286" s="30">
        <v>0.52197848980506389</v>
      </c>
      <c r="J1286" s="30">
        <v>0.73875155939772708</v>
      </c>
      <c r="K1286" s="6">
        <v>0.8945217937577199</v>
      </c>
      <c r="L1286" s="19">
        <v>0.73061545081345458</v>
      </c>
      <c r="M1286" s="19">
        <v>0.7298248738498071</v>
      </c>
      <c r="N1286" s="6">
        <v>0.52635455768822159</v>
      </c>
      <c r="O1286" s="28">
        <v>40961.875</v>
      </c>
      <c r="P1286" s="11">
        <v>5.0299999999999997E-2</v>
      </c>
      <c r="R1286" s="19"/>
      <c r="S1286" s="6"/>
      <c r="T1286" s="19"/>
      <c r="U1286" s="20"/>
    </row>
    <row r="1287" spans="1:21" x14ac:dyDescent="0.25">
      <c r="A1287" s="2">
        <v>40961.875</v>
      </c>
      <c r="B1287" s="19">
        <v>0.17846000000000001</v>
      </c>
      <c r="C1287" s="6">
        <v>0.18345299952195179</v>
      </c>
      <c r="D1287" s="11">
        <v>0.37423634099553305</v>
      </c>
      <c r="E1287" s="19">
        <v>0.35449999999999998</v>
      </c>
      <c r="F1287" s="6">
        <v>0.64527306108943094</v>
      </c>
      <c r="G1287" s="38">
        <v>0.1381524014996838</v>
      </c>
      <c r="H1287" s="30">
        <v>0.45388816597521947</v>
      </c>
      <c r="I1287" s="30">
        <v>0.48593771006049746</v>
      </c>
      <c r="J1287" s="30">
        <v>0.71872398667022475</v>
      </c>
      <c r="K1287" s="6">
        <v>0.88971661590038409</v>
      </c>
      <c r="L1287" s="19">
        <v>0.71271656484605928</v>
      </c>
      <c r="M1287" s="19">
        <v>0.73130701494014039</v>
      </c>
      <c r="N1287" s="6">
        <v>0.43939844653776217</v>
      </c>
      <c r="O1287" s="28">
        <v>40961.916666666664</v>
      </c>
      <c r="P1287" s="11">
        <v>5.0599999999999999E-2</v>
      </c>
      <c r="R1287" s="19"/>
      <c r="S1287" s="6"/>
      <c r="T1287" s="19"/>
      <c r="U1287" s="20"/>
    </row>
    <row r="1288" spans="1:21" x14ac:dyDescent="0.25">
      <c r="A1288" s="2">
        <v>40961.916666666664</v>
      </c>
      <c r="B1288" s="19">
        <v>0.19577</v>
      </c>
      <c r="C1288" s="6">
        <v>0.19789580594647641</v>
      </c>
      <c r="D1288" s="11">
        <v>0.3515182271930356</v>
      </c>
      <c r="E1288" s="19">
        <v>0.38150000000000001</v>
      </c>
      <c r="F1288" s="6">
        <v>0.65789593954352976</v>
      </c>
      <c r="G1288" s="38">
        <v>0.1960485227436839</v>
      </c>
      <c r="H1288" s="30">
        <v>0.45760224217947393</v>
      </c>
      <c r="I1288" s="30">
        <v>0.38881805960116511</v>
      </c>
      <c r="J1288" s="30">
        <v>0.65600719793122408</v>
      </c>
      <c r="K1288" s="6">
        <v>0.8856701503363118</v>
      </c>
      <c r="L1288" s="19">
        <v>0.69610734373447325</v>
      </c>
      <c r="M1288" s="19">
        <v>0.75949342040170187</v>
      </c>
      <c r="N1288" s="6">
        <v>0.33775290979058953</v>
      </c>
      <c r="O1288" s="28">
        <v>40961.958333333336</v>
      </c>
      <c r="P1288" s="11">
        <v>7.7100000000000002E-2</v>
      </c>
      <c r="R1288" s="19"/>
      <c r="S1288" s="6"/>
      <c r="T1288" s="19"/>
      <c r="U1288" s="20"/>
    </row>
    <row r="1289" spans="1:21" x14ac:dyDescent="0.25">
      <c r="A1289" s="2">
        <v>40961.958333333336</v>
      </c>
      <c r="B1289" s="19">
        <v>0.22137000000000001</v>
      </c>
      <c r="C1289" s="6">
        <v>0.20093544720158152</v>
      </c>
      <c r="D1289" s="11">
        <v>0.34476226674328109</v>
      </c>
      <c r="E1289" s="19">
        <v>0.40749999999999997</v>
      </c>
      <c r="F1289" s="6">
        <v>0.66814600062459384</v>
      </c>
      <c r="G1289" s="38">
        <v>0.20809286617292122</v>
      </c>
      <c r="H1289" s="30">
        <v>0.43689604797347076</v>
      </c>
      <c r="I1289" s="30">
        <v>0.37808984987676453</v>
      </c>
      <c r="J1289" s="30">
        <v>0.57318637663301641</v>
      </c>
      <c r="K1289" s="6">
        <v>0.87681850691490382</v>
      </c>
      <c r="L1289" s="19">
        <v>0.67876219590428033</v>
      </c>
      <c r="M1289" s="19">
        <v>0.72138517858909668</v>
      </c>
      <c r="N1289" s="6">
        <v>0.28382557782656948</v>
      </c>
      <c r="O1289" s="28">
        <v>40962</v>
      </c>
      <c r="P1289" s="11">
        <v>0.1021</v>
      </c>
      <c r="R1289" s="19"/>
      <c r="S1289" s="6"/>
      <c r="T1289" s="19"/>
      <c r="U1289" s="20"/>
    </row>
    <row r="1290" spans="1:21" x14ac:dyDescent="0.25">
      <c r="A1290" s="2">
        <v>40962</v>
      </c>
      <c r="B1290" s="19">
        <v>0.28072000000000003</v>
      </c>
      <c r="C1290" s="6">
        <v>0.18961377304038723</v>
      </c>
      <c r="D1290" s="11">
        <v>0.33240888452508105</v>
      </c>
      <c r="E1290" s="19">
        <v>0.41149999999999998</v>
      </c>
      <c r="F1290" s="6">
        <v>0.67548756235624563</v>
      </c>
      <c r="G1290" s="38">
        <v>0.20753190436694577</v>
      </c>
      <c r="H1290" s="30">
        <v>0.49476209634121271</v>
      </c>
      <c r="I1290" s="30">
        <v>0.42705355142280976</v>
      </c>
      <c r="J1290" s="30">
        <v>0.49590007821040755</v>
      </c>
      <c r="K1290" s="6">
        <v>0.85582746680127908</v>
      </c>
      <c r="L1290" s="19">
        <v>0.66906292151177127</v>
      </c>
      <c r="M1290" s="19">
        <v>0.67493024636390619</v>
      </c>
      <c r="N1290" s="6">
        <v>0.21503411478622184</v>
      </c>
      <c r="O1290" s="28">
        <v>40962.041666666664</v>
      </c>
      <c r="P1290" s="11">
        <v>0.13089999999999999</v>
      </c>
      <c r="R1290" s="19"/>
      <c r="S1290" s="6"/>
      <c r="T1290" s="19"/>
      <c r="U1290" s="20"/>
    </row>
    <row r="1291" spans="1:21" x14ac:dyDescent="0.25">
      <c r="A1291" s="2">
        <v>40962.041666666664</v>
      </c>
      <c r="B1291" s="19">
        <v>0.32849</v>
      </c>
      <c r="C1291" s="6">
        <v>0.1790341043446243</v>
      </c>
      <c r="D1291" s="11">
        <v>0.30807500322066872</v>
      </c>
      <c r="E1291" s="19">
        <v>0.41649999999999998</v>
      </c>
      <c r="F1291" s="6">
        <v>0.67232681382003945</v>
      </c>
      <c r="G1291" s="38">
        <v>0.21757804423917873</v>
      </c>
      <c r="H1291" s="30">
        <v>0.49692546775336205</v>
      </c>
      <c r="I1291" s="30">
        <v>0.51003360967958766</v>
      </c>
      <c r="J1291" s="30">
        <v>0.4569551895839562</v>
      </c>
      <c r="K1291" s="6">
        <v>0.82232602522878051</v>
      </c>
      <c r="L1291" s="19">
        <v>0.65376316007461432</v>
      </c>
      <c r="M1291" s="19">
        <v>0.669745720787573</v>
      </c>
      <c r="N1291" s="6">
        <v>0.15342918525863497</v>
      </c>
      <c r="O1291" s="28">
        <v>40962.083333333336</v>
      </c>
      <c r="P1291" s="11">
        <v>0.1673</v>
      </c>
      <c r="R1291" s="19"/>
      <c r="S1291" s="6"/>
      <c r="T1291" s="19"/>
      <c r="U1291" s="20"/>
    </row>
    <row r="1292" spans="1:21" x14ac:dyDescent="0.25">
      <c r="A1292" s="2">
        <v>40962.083333333336</v>
      </c>
      <c r="B1292" s="19">
        <v>0.34705999999999998</v>
      </c>
      <c r="C1292" s="6">
        <v>0.18168912995768699</v>
      </c>
      <c r="D1292" s="11">
        <v>0.3071990120028853</v>
      </c>
      <c r="E1292" s="19">
        <v>0.40649999999999997</v>
      </c>
      <c r="F1292" s="6">
        <v>0.65517750286339194</v>
      </c>
      <c r="G1292" s="38">
        <v>0.19287426594609422</v>
      </c>
      <c r="H1292" s="30">
        <v>0.51673385342293265</v>
      </c>
      <c r="I1292" s="30">
        <v>0.59685973560385397</v>
      </c>
      <c r="J1292" s="30">
        <v>0.43318227914699753</v>
      </c>
      <c r="K1292" s="6">
        <v>0.77759593719390208</v>
      </c>
      <c r="L1292" s="19">
        <v>0.66399271448953168</v>
      </c>
      <c r="M1292" s="19">
        <v>0.67086375779162943</v>
      </c>
      <c r="N1292" s="6">
        <v>0.11098519725193004</v>
      </c>
      <c r="O1292" s="28">
        <v>40962.125</v>
      </c>
      <c r="P1292" s="11">
        <v>0.21890000000000001</v>
      </c>
      <c r="R1292" s="19"/>
      <c r="S1292" s="6"/>
      <c r="T1292" s="19"/>
      <c r="U1292" s="20"/>
    </row>
    <row r="1293" spans="1:21" x14ac:dyDescent="0.25">
      <c r="A1293" s="2">
        <v>40962.125</v>
      </c>
      <c r="B1293" s="19">
        <v>0.32135000000000002</v>
      </c>
      <c r="C1293" s="6">
        <v>0.18144993777987189</v>
      </c>
      <c r="D1293" s="11">
        <v>0.29397898508408438</v>
      </c>
      <c r="E1293" s="19">
        <v>0.39950000000000002</v>
      </c>
      <c r="F1293" s="6">
        <v>0.65106457638815951</v>
      </c>
      <c r="G1293" s="38">
        <v>0.20558294850833458</v>
      </c>
      <c r="H1293" s="30">
        <v>0.44428708860559774</v>
      </c>
      <c r="I1293" s="30">
        <v>0.63843154828590631</v>
      </c>
      <c r="J1293" s="30">
        <v>0.47984160259927783</v>
      </c>
      <c r="K1293" s="6">
        <v>0.71517598383449565</v>
      </c>
      <c r="L1293" s="19">
        <v>0.67680862770182426</v>
      </c>
      <c r="M1293" s="19">
        <v>0.73646977342435938</v>
      </c>
      <c r="N1293" s="6">
        <v>7.2139197771324673E-2</v>
      </c>
      <c r="O1293" s="28">
        <v>40962.166666666664</v>
      </c>
      <c r="P1293" s="11">
        <v>0.29870000000000002</v>
      </c>
      <c r="R1293" s="19"/>
      <c r="S1293" s="6"/>
      <c r="T1293" s="19"/>
      <c r="U1293" s="20"/>
    </row>
    <row r="1294" spans="1:21" x14ac:dyDescent="0.25">
      <c r="A1294" s="2">
        <v>40962.166666666664</v>
      </c>
      <c r="B1294" s="19">
        <v>0.29868</v>
      </c>
      <c r="C1294" s="6">
        <v>0.17584371200715415</v>
      </c>
      <c r="D1294" s="11">
        <v>0.28332350120848415</v>
      </c>
      <c r="E1294" s="19">
        <v>0.39050000000000001</v>
      </c>
      <c r="F1294" s="6">
        <v>0.64099071741497149</v>
      </c>
      <c r="G1294" s="38">
        <v>0.17466820248561252</v>
      </c>
      <c r="H1294" s="30">
        <v>0.45556934510094316</v>
      </c>
      <c r="I1294" s="30">
        <v>0.58688102173425949</v>
      </c>
      <c r="J1294" s="30">
        <v>0.5263791071508287</v>
      </c>
      <c r="K1294" s="6">
        <v>0.6656443609258168</v>
      </c>
      <c r="L1294" s="19">
        <v>0.66422137153947369</v>
      </c>
      <c r="M1294" s="19">
        <v>0.70685465518947266</v>
      </c>
      <c r="N1294" s="6">
        <v>5.4838633519843236E-2</v>
      </c>
      <c r="O1294" s="28">
        <v>40962.208333333336</v>
      </c>
      <c r="P1294" s="11">
        <v>0.32029999999999997</v>
      </c>
      <c r="R1294" s="19"/>
      <c r="S1294" s="6"/>
      <c r="T1294" s="19"/>
      <c r="U1294" s="20"/>
    </row>
    <row r="1295" spans="1:21" x14ac:dyDescent="0.25">
      <c r="A1295" s="2">
        <v>40962.208333333336</v>
      </c>
      <c r="B1295" s="19">
        <v>0.24956999999999999</v>
      </c>
      <c r="C1295" s="6">
        <v>0.16677555884302256</v>
      </c>
      <c r="D1295" s="11">
        <v>0.2706337973888655</v>
      </c>
      <c r="E1295" s="19">
        <v>0.3725</v>
      </c>
      <c r="F1295" s="6">
        <v>0.61879104455393197</v>
      </c>
      <c r="G1295" s="38">
        <v>0.13891833464784265</v>
      </c>
      <c r="H1295" s="30">
        <v>0.4632196635088271</v>
      </c>
      <c r="I1295" s="30">
        <v>0.55384830831279408</v>
      </c>
      <c r="J1295" s="30">
        <v>0.56115550603112441</v>
      </c>
      <c r="K1295" s="6">
        <v>0.68838847348592436</v>
      </c>
      <c r="L1295" s="19">
        <v>0.66439229078175777</v>
      </c>
      <c r="M1295" s="19">
        <v>0.69166320372019385</v>
      </c>
      <c r="N1295" s="6">
        <v>5.0390726444271297E-2</v>
      </c>
      <c r="O1295" s="28">
        <v>40962.25</v>
      </c>
      <c r="P1295" s="11">
        <v>0.3009</v>
      </c>
      <c r="R1295" s="19"/>
      <c r="S1295" s="6"/>
      <c r="T1295" s="19"/>
      <c r="U1295" s="20"/>
    </row>
    <row r="1296" spans="1:21" x14ac:dyDescent="0.25">
      <c r="A1296" s="2">
        <v>40962.25</v>
      </c>
      <c r="B1296" s="19">
        <v>0.21163000000000001</v>
      </c>
      <c r="C1296" s="6">
        <v>0.15646651361358566</v>
      </c>
      <c r="D1296" s="11">
        <v>0.27186154112314809</v>
      </c>
      <c r="E1296" s="19">
        <v>0.34850000000000003</v>
      </c>
      <c r="F1296" s="6">
        <v>0.59916829325116339</v>
      </c>
      <c r="G1296" s="38">
        <v>0.15706335725432261</v>
      </c>
      <c r="H1296" s="30">
        <v>0.48651873737153251</v>
      </c>
      <c r="I1296" s="30">
        <v>0.49914631413847188</v>
      </c>
      <c r="J1296" s="30">
        <v>0.61379837422287087</v>
      </c>
      <c r="K1296" s="6">
        <v>0.72654804011454943</v>
      </c>
      <c r="L1296" s="19">
        <v>0.64778891293594176</v>
      </c>
      <c r="M1296" s="19">
        <v>0.66416147224695743</v>
      </c>
      <c r="N1296" s="6">
        <v>7.8343603182472799E-2</v>
      </c>
      <c r="O1296" s="28">
        <v>40962.291666666664</v>
      </c>
      <c r="P1296" s="11">
        <v>0.30669999999999997</v>
      </c>
      <c r="R1296" s="19"/>
      <c r="S1296" s="6"/>
      <c r="T1296" s="19"/>
      <c r="U1296" s="20"/>
    </row>
    <row r="1297" spans="1:21" x14ac:dyDescent="0.25">
      <c r="A1297" s="2">
        <v>40962.291666666664</v>
      </c>
      <c r="B1297" s="19">
        <v>0.21826000000000001</v>
      </c>
      <c r="C1297" s="6">
        <v>0.14886853591317567</v>
      </c>
      <c r="D1297" s="11">
        <v>0.26235374210918572</v>
      </c>
      <c r="E1297" s="19">
        <v>0.32650000000000001</v>
      </c>
      <c r="F1297" s="6">
        <v>0.55708853157254967</v>
      </c>
      <c r="G1297" s="38">
        <v>0.2155868497927266</v>
      </c>
      <c r="H1297" s="30">
        <v>0.50309161003840452</v>
      </c>
      <c r="I1297" s="30">
        <v>0.5640522070356262</v>
      </c>
      <c r="J1297" s="30">
        <v>0.61247731958595286</v>
      </c>
      <c r="K1297" s="6">
        <v>0.75283012573956265</v>
      </c>
      <c r="L1297" s="19">
        <v>0.64775728676310629</v>
      </c>
      <c r="M1297" s="19">
        <v>0.61085584248540614</v>
      </c>
      <c r="N1297" s="6">
        <v>8.8396250914842864E-2</v>
      </c>
      <c r="O1297" s="28">
        <v>40962.333333333336</v>
      </c>
      <c r="P1297" s="11">
        <v>0.26140000000000002</v>
      </c>
      <c r="R1297" s="19"/>
      <c r="S1297" s="6"/>
      <c r="T1297" s="19"/>
      <c r="U1297" s="20"/>
    </row>
    <row r="1298" spans="1:21" x14ac:dyDescent="0.25">
      <c r="A1298" s="2">
        <v>40962.333333333336</v>
      </c>
      <c r="B1298" s="19">
        <v>0.22083</v>
      </c>
      <c r="C1298" s="6">
        <v>0.14265816756342783</v>
      </c>
      <c r="D1298" s="11">
        <v>0.24514727607966341</v>
      </c>
      <c r="E1298" s="19">
        <v>0.29799999999999999</v>
      </c>
      <c r="F1298" s="6">
        <v>0.52680354338916779</v>
      </c>
      <c r="G1298" s="38">
        <v>0.23652394138072966</v>
      </c>
      <c r="H1298" s="30">
        <v>0.50777850179889528</v>
      </c>
      <c r="I1298" s="30">
        <v>0.57031929195608333</v>
      </c>
      <c r="J1298" s="30">
        <v>0.62114836293937625</v>
      </c>
      <c r="K1298" s="6">
        <v>0.72806431428522322</v>
      </c>
      <c r="L1298" s="19">
        <v>0.61412757045805688</v>
      </c>
      <c r="M1298" s="19">
        <v>0.58482042149005631</v>
      </c>
      <c r="N1298" s="6">
        <v>9.04879949004887E-2</v>
      </c>
      <c r="O1298" s="28">
        <v>40962.375</v>
      </c>
      <c r="P1298" s="11">
        <v>0.2326</v>
      </c>
      <c r="R1298" s="19"/>
      <c r="S1298" s="6"/>
      <c r="T1298" s="19"/>
      <c r="U1298" s="20"/>
    </row>
    <row r="1299" spans="1:21" x14ac:dyDescent="0.25">
      <c r="A1299" s="2">
        <v>40962.375</v>
      </c>
      <c r="B1299" s="19">
        <v>0.18751000000000001</v>
      </c>
      <c r="C1299" s="6">
        <v>0.13791323143941606</v>
      </c>
      <c r="D1299" s="11">
        <v>0.23337238696667931</v>
      </c>
      <c r="E1299" s="19">
        <v>0.25700000000000001</v>
      </c>
      <c r="F1299" s="6">
        <v>0.5003455207128148</v>
      </c>
      <c r="G1299" s="38">
        <v>0.23303383250140108</v>
      </c>
      <c r="H1299" s="30">
        <v>0.52005515895661325</v>
      </c>
      <c r="I1299" s="30">
        <v>0.58530808872955398</v>
      </c>
      <c r="J1299" s="30">
        <v>0.61665331617315988</v>
      </c>
      <c r="K1299" s="6">
        <v>0.70405663991622081</v>
      </c>
      <c r="L1299" s="19">
        <v>0.57285413018000997</v>
      </c>
      <c r="M1299" s="19">
        <v>0.54051647373107736</v>
      </c>
      <c r="N1299" s="6">
        <v>7.6393512288405699E-2</v>
      </c>
      <c r="O1299" s="28">
        <v>40962.416666666664</v>
      </c>
      <c r="P1299" s="11">
        <v>0.2198</v>
      </c>
      <c r="R1299" s="19"/>
      <c r="S1299" s="6"/>
      <c r="T1299" s="19"/>
      <c r="U1299" s="20"/>
    </row>
    <row r="1300" spans="1:21" x14ac:dyDescent="0.25">
      <c r="A1300" s="2">
        <v>40962.416666666664</v>
      </c>
      <c r="B1300" s="19">
        <v>0.14394999999999999</v>
      </c>
      <c r="C1300" s="6">
        <v>0.13223418957047134</v>
      </c>
      <c r="D1300" s="11">
        <v>0.22837320316697571</v>
      </c>
      <c r="E1300" s="19">
        <v>0.23099999999999998</v>
      </c>
      <c r="F1300" s="6">
        <v>0.4804863847466912</v>
      </c>
      <c r="G1300" s="38">
        <v>0.25230531811852019</v>
      </c>
      <c r="H1300" s="30">
        <v>0.59669082174456445</v>
      </c>
      <c r="I1300" s="30">
        <v>0.63147322428859509</v>
      </c>
      <c r="J1300" s="30">
        <v>0.59664313569637817</v>
      </c>
      <c r="K1300" s="6">
        <v>0.6840923633356818</v>
      </c>
      <c r="L1300" s="19">
        <v>0.54731687219296399</v>
      </c>
      <c r="M1300" s="19">
        <v>0.4792341941228852</v>
      </c>
      <c r="N1300" s="6">
        <v>0.10107420261113868</v>
      </c>
      <c r="O1300" s="28">
        <v>40962.458333333336</v>
      </c>
      <c r="P1300" s="11">
        <v>0.19239999999999999</v>
      </c>
      <c r="R1300" s="19"/>
      <c r="S1300" s="6"/>
      <c r="T1300" s="19"/>
      <c r="U1300" s="20"/>
    </row>
    <row r="1301" spans="1:21" x14ac:dyDescent="0.25">
      <c r="A1301" s="2">
        <v>40962.458333333336</v>
      </c>
      <c r="B1301" s="19">
        <v>0.11104</v>
      </c>
      <c r="C1301" s="6">
        <v>0.12961411645037324</v>
      </c>
      <c r="D1301" s="11">
        <v>0.21214000073602618</v>
      </c>
      <c r="E1301" s="19">
        <v>0.20799999999999999</v>
      </c>
      <c r="F1301" s="6">
        <v>0.45090009527296254</v>
      </c>
      <c r="G1301" s="38">
        <v>0.26536415889271114</v>
      </c>
      <c r="H1301" s="30">
        <v>0.63585946051577469</v>
      </c>
      <c r="I1301" s="30">
        <v>0.63848868474120546</v>
      </c>
      <c r="J1301" s="30">
        <v>0.61718491721821067</v>
      </c>
      <c r="K1301" s="6">
        <v>0.69066288474193516</v>
      </c>
      <c r="L1301" s="19">
        <v>0.53991357763260017</v>
      </c>
      <c r="M1301" s="19">
        <v>0.39476996141288212</v>
      </c>
      <c r="N1301" s="6">
        <v>0.13930637202823618</v>
      </c>
      <c r="O1301" s="28">
        <v>40962.5</v>
      </c>
      <c r="P1301" s="11">
        <v>0.13450000000000001</v>
      </c>
      <c r="R1301" s="19"/>
      <c r="S1301" s="6"/>
      <c r="T1301" s="19"/>
      <c r="U1301" s="20"/>
    </row>
    <row r="1302" spans="1:21" x14ac:dyDescent="0.25">
      <c r="A1302" s="2">
        <v>40962.5</v>
      </c>
      <c r="B1302" s="19">
        <v>8.7272000000000002E-2</v>
      </c>
      <c r="C1302" s="6">
        <v>0.13549758948471971</v>
      </c>
      <c r="D1302" s="11">
        <v>0.17586103876383799</v>
      </c>
      <c r="E1302" s="19">
        <v>0.1925</v>
      </c>
      <c r="F1302" s="6">
        <v>0.44005489258016717</v>
      </c>
      <c r="G1302" s="38">
        <v>0.29774385232489803</v>
      </c>
      <c r="H1302" s="30">
        <v>0.66425472470864788</v>
      </c>
      <c r="I1302" s="30">
        <v>0.64406004929419658</v>
      </c>
      <c r="J1302" s="30">
        <v>0.64536436509343698</v>
      </c>
      <c r="K1302" s="6">
        <v>0.68004896554721828</v>
      </c>
      <c r="L1302" s="19">
        <v>0.53291972563619705</v>
      </c>
      <c r="M1302" s="19">
        <v>0.31313940833085979</v>
      </c>
      <c r="N1302" s="6">
        <v>0.17446939112779472</v>
      </c>
      <c r="O1302" s="28">
        <v>40962.541666666664</v>
      </c>
      <c r="P1302" s="11">
        <v>6.8400000000000002E-2</v>
      </c>
      <c r="R1302" s="19"/>
      <c r="S1302" s="6"/>
      <c r="T1302" s="19"/>
      <c r="U1302" s="20"/>
    </row>
    <row r="1303" spans="1:21" x14ac:dyDescent="0.25">
      <c r="A1303" s="2">
        <v>40962.541666666664</v>
      </c>
      <c r="B1303" s="19">
        <v>7.3122000000000006E-2</v>
      </c>
      <c r="C1303" s="6">
        <v>0.13385746420812883</v>
      </c>
      <c r="D1303" s="11">
        <v>0.13957518722092141</v>
      </c>
      <c r="E1303" s="19">
        <v>0.182</v>
      </c>
      <c r="F1303" s="6">
        <v>0.42008625530538912</v>
      </c>
      <c r="G1303" s="38">
        <v>0.31556982946664908</v>
      </c>
      <c r="H1303" s="30">
        <v>0.67554363686050611</v>
      </c>
      <c r="I1303" s="30">
        <v>0.62705355142280983</v>
      </c>
      <c r="J1303" s="30">
        <v>0.66766495262268677</v>
      </c>
      <c r="K1303" s="6">
        <v>0.6610955384137952</v>
      </c>
      <c r="L1303" s="19">
        <v>0.5302937211572798</v>
      </c>
      <c r="M1303" s="19">
        <v>0.25090531314930248</v>
      </c>
      <c r="N1303" s="6">
        <v>0.22876974289963878</v>
      </c>
      <c r="O1303" s="28">
        <v>40962.583333333336</v>
      </c>
      <c r="P1303" s="11">
        <v>5.3999999999999999E-2</v>
      </c>
      <c r="R1303" s="19"/>
      <c r="S1303" s="6"/>
      <c r="T1303" s="19"/>
      <c r="U1303" s="20"/>
    </row>
    <row r="1304" spans="1:21" x14ac:dyDescent="0.25">
      <c r="A1304" s="2">
        <v>40962.583333333336</v>
      </c>
      <c r="B1304" s="19">
        <v>5.8604000000000003E-2</v>
      </c>
      <c r="C1304" s="6">
        <v>0.14429248360867977</v>
      </c>
      <c r="D1304" s="11">
        <v>0.12134541865954226</v>
      </c>
      <c r="E1304" s="19">
        <v>0.17699999999999999</v>
      </c>
      <c r="F1304" s="6">
        <v>0.39925067407848464</v>
      </c>
      <c r="G1304" s="38">
        <v>0.35353596082402705</v>
      </c>
      <c r="H1304" s="30">
        <v>0.67007196461552043</v>
      </c>
      <c r="I1304" s="30">
        <v>0.62331391440734929</v>
      </c>
      <c r="J1304" s="30">
        <v>0.68655541453436664</v>
      </c>
      <c r="K1304" s="6">
        <v>0.62394682123228606</v>
      </c>
      <c r="L1304" s="19">
        <v>0.52813170195100367</v>
      </c>
      <c r="M1304" s="19">
        <v>0.18822993964579005</v>
      </c>
      <c r="N1304" s="6">
        <v>0.24669830252378591</v>
      </c>
      <c r="O1304" s="28">
        <v>40962.625</v>
      </c>
      <c r="P1304" s="11">
        <v>4.3400000000000001E-2</v>
      </c>
      <c r="R1304" s="19"/>
      <c r="S1304" s="6"/>
      <c r="T1304" s="19"/>
      <c r="U1304" s="20"/>
    </row>
    <row r="1305" spans="1:21" x14ac:dyDescent="0.25">
      <c r="A1305" s="2">
        <v>40962.625</v>
      </c>
      <c r="B1305" s="19">
        <v>4.9064999999999998E-2</v>
      </c>
      <c r="C1305" s="6">
        <v>0.1450105563539035</v>
      </c>
      <c r="D1305" s="11">
        <v>0.10930197255845055</v>
      </c>
      <c r="E1305" s="19">
        <v>0.17349999999999999</v>
      </c>
      <c r="F1305" s="6">
        <v>0.37682543656086076</v>
      </c>
      <c r="G1305" s="38">
        <v>0.56540118142665607</v>
      </c>
      <c r="H1305" s="30">
        <v>0.66897092603904484</v>
      </c>
      <c r="I1305" s="30">
        <v>0.61248487564418541</v>
      </c>
      <c r="J1305" s="30">
        <v>0.67559528046475736</v>
      </c>
      <c r="K1305" s="6">
        <v>0.56607569038490113</v>
      </c>
      <c r="L1305" s="19">
        <v>0.50448153801587525</v>
      </c>
      <c r="M1305" s="19">
        <v>0.17514989611160584</v>
      </c>
      <c r="N1305" s="6">
        <v>0.21527964681162501</v>
      </c>
      <c r="O1305" s="28">
        <v>40962.666666666664</v>
      </c>
      <c r="P1305" s="11">
        <v>2.6499999999999999E-2</v>
      </c>
      <c r="R1305" s="19"/>
      <c r="S1305" s="6"/>
      <c r="T1305" s="19"/>
      <c r="U1305" s="20"/>
    </row>
    <row r="1306" spans="1:21" x14ac:dyDescent="0.25">
      <c r="A1306" s="2">
        <v>40962.666666666664</v>
      </c>
      <c r="B1306" s="19">
        <v>5.0118000000000003E-2</v>
      </c>
      <c r="C1306" s="6">
        <v>0.15217135971858928</v>
      </c>
      <c r="D1306" s="11">
        <v>0.10272235402184118</v>
      </c>
      <c r="E1306" s="19">
        <v>0.17</v>
      </c>
      <c r="F1306" s="6">
        <v>0.3583033211865933</v>
      </c>
      <c r="G1306" s="38">
        <v>0.72796844774343861</v>
      </c>
      <c r="H1306" s="30">
        <v>0.65336145750513275</v>
      </c>
      <c r="I1306" s="30">
        <v>0.65175890656509072</v>
      </c>
      <c r="J1306" s="30">
        <v>0.70188678957500661</v>
      </c>
      <c r="K1306" s="6">
        <v>0.51022625843174796</v>
      </c>
      <c r="L1306" s="19">
        <v>0.48963606057305642</v>
      </c>
      <c r="M1306" s="19">
        <v>0.14665281488077569</v>
      </c>
      <c r="N1306" s="6">
        <v>0.19619897537597089</v>
      </c>
      <c r="O1306" s="28">
        <v>40962.708333333336</v>
      </c>
      <c r="P1306" s="11">
        <v>2.1700000000000001E-2</v>
      </c>
      <c r="R1306" s="19"/>
      <c r="S1306" s="6"/>
      <c r="T1306" s="19"/>
      <c r="U1306" s="20"/>
    </row>
    <row r="1307" spans="1:21" x14ac:dyDescent="0.25">
      <c r="A1307" s="2">
        <v>40962.708333333336</v>
      </c>
      <c r="B1307" s="19">
        <v>4.9324E-2</v>
      </c>
      <c r="C1307" s="6">
        <v>0.16370963614844494</v>
      </c>
      <c r="D1307" s="11">
        <v>9.4895964065952576E-2</v>
      </c>
      <c r="E1307" s="19">
        <v>0.17149999999999999</v>
      </c>
      <c r="F1307" s="6">
        <v>0.33997708628824264</v>
      </c>
      <c r="G1307" s="38">
        <v>0.74901780882440505</v>
      </c>
      <c r="H1307" s="30">
        <v>0.63572561886954926</v>
      </c>
      <c r="I1307" s="30">
        <v>0.69092202554335647</v>
      </c>
      <c r="J1307" s="30">
        <v>0.68963440461443015</v>
      </c>
      <c r="K1307" s="6">
        <v>0.49228368074544077</v>
      </c>
      <c r="L1307" s="19">
        <v>0.47900755183797944</v>
      </c>
      <c r="M1307" s="19">
        <v>0.12538834471158603</v>
      </c>
      <c r="N1307" s="6">
        <v>0.2183535188988833</v>
      </c>
      <c r="O1307" s="28">
        <v>40962.75</v>
      </c>
      <c r="P1307" s="11">
        <v>3.8199999999999998E-2</v>
      </c>
      <c r="R1307" s="19"/>
      <c r="S1307" s="6"/>
      <c r="T1307" s="19"/>
      <c r="U1307" s="20"/>
    </row>
    <row r="1308" spans="1:21" x14ac:dyDescent="0.25">
      <c r="A1308" s="2">
        <v>40962.75</v>
      </c>
      <c r="B1308" s="19">
        <v>8.2152000000000003E-2</v>
      </c>
      <c r="C1308" s="6">
        <v>0.17613152605156498</v>
      </c>
      <c r="D1308" s="11">
        <v>8.0489856769649773E-2</v>
      </c>
      <c r="E1308" s="19">
        <v>0.1835</v>
      </c>
      <c r="F1308" s="6">
        <v>0.37931540895872412</v>
      </c>
      <c r="G1308" s="38">
        <v>0.70747588453669652</v>
      </c>
      <c r="H1308" s="30">
        <v>0.60020522210138083</v>
      </c>
      <c r="I1308" s="30">
        <v>0.72628837105086275</v>
      </c>
      <c r="J1308" s="30">
        <v>0.68701807149854055</v>
      </c>
      <c r="K1308" s="6">
        <v>0.51047897079352689</v>
      </c>
      <c r="L1308" s="19">
        <v>0.45466767060801233</v>
      </c>
      <c r="M1308" s="19">
        <v>0.22579202532897991</v>
      </c>
      <c r="N1308" s="6">
        <v>0.16427981207356518</v>
      </c>
      <c r="O1308" s="28">
        <v>40962.791666666664</v>
      </c>
      <c r="P1308" s="11">
        <v>6.0699999999999997E-2</v>
      </c>
      <c r="R1308" s="19"/>
      <c r="S1308" s="6"/>
      <c r="T1308" s="19"/>
      <c r="U1308" s="20"/>
    </row>
    <row r="1309" spans="1:21" x14ac:dyDescent="0.25">
      <c r="A1309" s="2">
        <v>40962.791666666664</v>
      </c>
      <c r="B1309" s="19">
        <v>0.13114000000000001</v>
      </c>
      <c r="C1309" s="6">
        <v>0.18741768339710393</v>
      </c>
      <c r="D1309" s="11">
        <v>6.4991873449794249E-2</v>
      </c>
      <c r="E1309" s="19">
        <v>0.20350000000000001</v>
      </c>
      <c r="F1309" s="6">
        <v>0.41575370954292662</v>
      </c>
      <c r="G1309" s="38">
        <v>0.66618039248959615</v>
      </c>
      <c r="H1309" s="30">
        <v>0.55471336719215036</v>
      </c>
      <c r="I1309" s="30">
        <v>0.67350997087161091</v>
      </c>
      <c r="J1309" s="30">
        <v>0.71777024426742952</v>
      </c>
      <c r="K1309" s="6">
        <v>0.57896402083562881</v>
      </c>
      <c r="L1309" s="19">
        <v>0.41967225995793855</v>
      </c>
      <c r="M1309" s="19">
        <v>0.23441575145938456</v>
      </c>
      <c r="N1309" s="6">
        <v>0.12193970300068464</v>
      </c>
      <c r="O1309" s="28">
        <v>40962.833333333336</v>
      </c>
      <c r="P1309" s="11">
        <v>5.8599999999999999E-2</v>
      </c>
      <c r="R1309" s="19"/>
      <c r="S1309" s="6"/>
      <c r="T1309" s="19"/>
      <c r="U1309" s="20"/>
    </row>
    <row r="1310" spans="1:21" x14ac:dyDescent="0.25">
      <c r="A1310" s="2">
        <v>40962.833333333336</v>
      </c>
      <c r="B1310" s="19">
        <v>0.16607</v>
      </c>
      <c r="C1310" s="6">
        <v>0.19374928048172108</v>
      </c>
      <c r="D1310" s="11">
        <v>6.5329220560467333E-2</v>
      </c>
      <c r="E1310" s="19">
        <v>0.21149999999999999</v>
      </c>
      <c r="F1310" s="6">
        <v>0.45574538113365087</v>
      </c>
      <c r="G1310" s="38">
        <v>0.64118818336726668</v>
      </c>
      <c r="H1310" s="30">
        <v>0.54581014800959005</v>
      </c>
      <c r="I1310" s="30">
        <v>0.57378332959892442</v>
      </c>
      <c r="J1310" s="30">
        <v>0.73712323098649923</v>
      </c>
      <c r="K1310" s="6">
        <v>0.6464382214306148</v>
      </c>
      <c r="L1310" s="19">
        <v>0.39117706756171056</v>
      </c>
      <c r="M1310" s="19">
        <v>0.32521025032155931</v>
      </c>
      <c r="N1310" s="6">
        <v>8.4921028401444942E-2</v>
      </c>
      <c r="O1310" s="28">
        <v>40962.875</v>
      </c>
      <c r="P1310" s="11">
        <v>6.3700000000000007E-2</v>
      </c>
      <c r="R1310" s="19"/>
      <c r="S1310" s="6"/>
      <c r="T1310" s="19"/>
      <c r="U1310" s="20"/>
    </row>
    <row r="1311" spans="1:21" x14ac:dyDescent="0.25">
      <c r="A1311" s="2">
        <v>40962.875</v>
      </c>
      <c r="B1311" s="19">
        <v>0.17730000000000001</v>
      </c>
      <c r="C1311" s="6">
        <v>0.20676145829742848</v>
      </c>
      <c r="D1311" s="11">
        <v>7.7587895386852943E-2</v>
      </c>
      <c r="E1311" s="19">
        <v>0.21249999999999999</v>
      </c>
      <c r="F1311" s="6">
        <v>0.48319543683586647</v>
      </c>
      <c r="G1311" s="38">
        <v>0.62495750857558119</v>
      </c>
      <c r="H1311" s="30">
        <v>0.52943206791320152</v>
      </c>
      <c r="I1311" s="30">
        <v>0.49978825901859736</v>
      </c>
      <c r="J1311" s="30">
        <v>0.73027570020023891</v>
      </c>
      <c r="K1311" s="6">
        <v>0.71315428494026378</v>
      </c>
      <c r="L1311" s="19">
        <v>0.37910948426031055</v>
      </c>
      <c r="M1311" s="19">
        <v>0.35429702186603351</v>
      </c>
      <c r="N1311" s="6">
        <v>7.3314918431428094E-2</v>
      </c>
      <c r="O1311" s="28">
        <v>40962.916666666664</v>
      </c>
      <c r="P1311" s="11">
        <v>6.7400000000000002E-2</v>
      </c>
      <c r="R1311" s="19"/>
      <c r="S1311" s="6"/>
      <c r="T1311" s="19"/>
      <c r="U1311" s="20"/>
    </row>
    <row r="1312" spans="1:21" x14ac:dyDescent="0.25">
      <c r="A1312" s="2">
        <v>40962.916666666664</v>
      </c>
      <c r="B1312" s="19">
        <v>0.16919999999999999</v>
      </c>
      <c r="C1312" s="6">
        <v>0.21442532818535645</v>
      </c>
      <c r="D1312" s="11">
        <v>9.1402145693868217E-2</v>
      </c>
      <c r="E1312" s="19">
        <v>0.20549999999999999</v>
      </c>
      <c r="F1312" s="6">
        <v>0.51457305644388929</v>
      </c>
      <c r="G1312" s="38">
        <v>0.56796705247637136</v>
      </c>
      <c r="H1312" s="30">
        <v>0.52527449291799244</v>
      </c>
      <c r="I1312" s="30">
        <v>0.41381805960116513</v>
      </c>
      <c r="J1312" s="30">
        <v>0.72836286286491392</v>
      </c>
      <c r="K1312" s="6">
        <v>0.73261313679724482</v>
      </c>
      <c r="L1312" s="19">
        <v>0.36807368573360094</v>
      </c>
      <c r="M1312" s="19">
        <v>0.33731077471059656</v>
      </c>
      <c r="N1312" s="6">
        <v>3.8964043723587596E-2</v>
      </c>
      <c r="O1312" s="28">
        <v>40962.958333333336</v>
      </c>
      <c r="P1312" s="11">
        <v>6.7100000000000007E-2</v>
      </c>
      <c r="R1312" s="19"/>
      <c r="S1312" s="6"/>
      <c r="T1312" s="19"/>
      <c r="U1312" s="20"/>
    </row>
    <row r="1313" spans="1:21" x14ac:dyDescent="0.25">
      <c r="A1313" s="2">
        <v>40962.958333333336</v>
      </c>
      <c r="B1313" s="19">
        <v>0.17104</v>
      </c>
      <c r="C1313" s="6">
        <v>0.21421344574592122</v>
      </c>
      <c r="D1313" s="11">
        <v>9.0364357494756006E-2</v>
      </c>
      <c r="E1313" s="19">
        <v>0.20700000000000002</v>
      </c>
      <c r="F1313" s="6">
        <v>0.53743095455984291</v>
      </c>
      <c r="G1313" s="38">
        <v>0.56710750101037777</v>
      </c>
      <c r="H1313" s="30">
        <v>0.51464677523800539</v>
      </c>
      <c r="I1313" s="30">
        <v>0.41692695496302934</v>
      </c>
      <c r="J1313" s="30">
        <v>0.71623008825030365</v>
      </c>
      <c r="K1313" s="6">
        <v>0.75181927629244683</v>
      </c>
      <c r="L1313" s="19">
        <v>0.37313550553407177</v>
      </c>
      <c r="M1313" s="19">
        <v>0.34826753735035126</v>
      </c>
      <c r="N1313" s="6">
        <v>1.8613216233444294E-2</v>
      </c>
      <c r="O1313" s="28">
        <v>40963</v>
      </c>
      <c r="P1313" s="11">
        <v>5.62E-2</v>
      </c>
      <c r="R1313" s="19"/>
      <c r="S1313" s="6"/>
      <c r="T1313" s="19"/>
      <c r="U1313" s="20"/>
    </row>
    <row r="1314" spans="1:21" x14ac:dyDescent="0.25">
      <c r="A1314" s="2">
        <v>40963</v>
      </c>
      <c r="B1314" s="19">
        <v>0.15759999999999999</v>
      </c>
      <c r="C1314" s="6">
        <v>0.2069455627710185</v>
      </c>
      <c r="D1314" s="11">
        <v>9.4379054144915292E-2</v>
      </c>
      <c r="E1314" s="19">
        <v>0.19900000000000001</v>
      </c>
      <c r="F1314" s="6">
        <v>0.55035800340706076</v>
      </c>
      <c r="G1314" s="38">
        <v>0.56560491493387299</v>
      </c>
      <c r="H1314" s="30">
        <v>0.5166408115459854</v>
      </c>
      <c r="I1314" s="30">
        <v>0.43169840914183283</v>
      </c>
      <c r="J1314" s="30">
        <v>0.681427246180073</v>
      </c>
      <c r="K1314" s="6">
        <v>0.75965335950759494</v>
      </c>
      <c r="L1314" s="19">
        <v>0.39423888396188189</v>
      </c>
      <c r="M1314" s="19">
        <v>0.40515682200455128</v>
      </c>
      <c r="N1314" s="6">
        <v>1.1733597752437609E-2</v>
      </c>
      <c r="O1314" s="28">
        <v>40963.041666666664</v>
      </c>
      <c r="P1314" s="11">
        <v>0.1042</v>
      </c>
      <c r="R1314" s="19"/>
      <c r="S1314" s="6"/>
      <c r="T1314" s="19"/>
      <c r="U1314" s="20"/>
    </row>
    <row r="1315" spans="1:21" x14ac:dyDescent="0.25">
      <c r="A1315" s="2">
        <v>40963.041666666664</v>
      </c>
      <c r="B1315" s="19">
        <v>0.16899</v>
      </c>
      <c r="C1315" s="6">
        <v>0.19636727790307035</v>
      </c>
      <c r="D1315" s="11">
        <v>0.11283760444133244</v>
      </c>
      <c r="E1315" s="19">
        <v>0.184</v>
      </c>
      <c r="F1315" s="6">
        <v>0.57184637041698694</v>
      </c>
      <c r="G1315" s="38">
        <v>0.5499771285448829</v>
      </c>
      <c r="H1315" s="30">
        <v>0.48646554046691698</v>
      </c>
      <c r="I1315" s="30">
        <v>0.41149114945104193</v>
      </c>
      <c r="J1315" s="30">
        <v>0.67611049541221091</v>
      </c>
      <c r="K1315" s="6">
        <v>0.74196349418306684</v>
      </c>
      <c r="L1315" s="19">
        <v>0.41488982459913842</v>
      </c>
      <c r="M1315" s="19">
        <v>0.3483229444939151</v>
      </c>
      <c r="N1315" s="6">
        <v>1.1478622187595903E-2</v>
      </c>
      <c r="O1315" s="28">
        <v>40963.083333333336</v>
      </c>
      <c r="P1315" s="11">
        <v>0.1203</v>
      </c>
      <c r="R1315" s="19"/>
      <c r="S1315" s="6"/>
      <c r="T1315" s="19"/>
      <c r="U1315" s="20"/>
    </row>
    <row r="1316" spans="1:21" x14ac:dyDescent="0.25">
      <c r="A1316" s="2">
        <v>40963.083333333336</v>
      </c>
      <c r="B1316" s="19">
        <v>0.18107999999999999</v>
      </c>
      <c r="C1316" s="6">
        <v>0.1784767838914392</v>
      </c>
      <c r="D1316" s="11">
        <v>0.12656355920060236</v>
      </c>
      <c r="E1316" s="19">
        <v>0.16700000000000001</v>
      </c>
      <c r="F1316" s="6">
        <v>0.56966492590247675</v>
      </c>
      <c r="G1316" s="38">
        <v>0.53796464026544388</v>
      </c>
      <c r="H1316" s="30">
        <v>0.430915251526028</v>
      </c>
      <c r="I1316" s="30">
        <v>0.44356710732691013</v>
      </c>
      <c r="J1316" s="30">
        <v>0.68524138071957708</v>
      </c>
      <c r="K1316" s="6">
        <v>0.72048294343185404</v>
      </c>
      <c r="L1316" s="19">
        <v>0.44322252550974772</v>
      </c>
      <c r="M1316" s="19">
        <v>0.5108736519244087</v>
      </c>
      <c r="N1316" s="6">
        <v>1.4571381353731372E-2</v>
      </c>
      <c r="O1316" s="28">
        <v>40963.125</v>
      </c>
      <c r="P1316" s="11">
        <v>0.1769</v>
      </c>
      <c r="R1316" s="19"/>
      <c r="S1316" s="6"/>
      <c r="T1316" s="19"/>
      <c r="U1316" s="20"/>
    </row>
    <row r="1317" spans="1:21" x14ac:dyDescent="0.25">
      <c r="A1317" s="2">
        <v>40963.125</v>
      </c>
      <c r="B1317" s="19">
        <v>0.17038</v>
      </c>
      <c r="C1317" s="6">
        <v>0.16529804991359631</v>
      </c>
      <c r="D1317" s="11">
        <v>0.13897773595228632</v>
      </c>
      <c r="E1317" s="19">
        <v>0.158</v>
      </c>
      <c r="F1317" s="6">
        <v>0.57324779408387172</v>
      </c>
      <c r="G1317" s="38">
        <v>0.49009848984661647</v>
      </c>
      <c r="H1317" s="30">
        <v>0.41704353884636453</v>
      </c>
      <c r="I1317" s="30">
        <v>0.40292964373739631</v>
      </c>
      <c r="J1317" s="30">
        <v>0.68591495052150686</v>
      </c>
      <c r="K1317" s="6">
        <v>0.69394814544506178</v>
      </c>
      <c r="L1317" s="19">
        <v>0.47498960033142207</v>
      </c>
      <c r="M1317" s="19">
        <v>0.62501632531908569</v>
      </c>
      <c r="N1317" s="6">
        <v>1.8226031116462444E-2</v>
      </c>
      <c r="O1317" s="28">
        <v>40963.166666666664</v>
      </c>
      <c r="P1317" s="11">
        <v>0.27900000000000003</v>
      </c>
      <c r="R1317" s="19"/>
      <c r="S1317" s="6"/>
      <c r="T1317" s="19"/>
      <c r="U1317" s="20"/>
    </row>
    <row r="1318" spans="1:21" x14ac:dyDescent="0.25">
      <c r="A1318" s="2">
        <v>40963.166666666664</v>
      </c>
      <c r="B1318" s="19">
        <v>0.17532</v>
      </c>
      <c r="C1318" s="6">
        <v>0.14899676960865657</v>
      </c>
      <c r="D1318" s="11">
        <v>0.14410284808585511</v>
      </c>
      <c r="E1318" s="19">
        <v>0.15</v>
      </c>
      <c r="F1318" s="6">
        <v>0.56559971328302261</v>
      </c>
      <c r="G1318" s="38">
        <v>0.57504985836109557</v>
      </c>
      <c r="H1318" s="30">
        <v>0.37869847228477294</v>
      </c>
      <c r="I1318" s="30">
        <v>0.4119079094779296</v>
      </c>
      <c r="J1318" s="30">
        <v>0.67824980351920228</v>
      </c>
      <c r="K1318" s="6">
        <v>0.67373115650274396</v>
      </c>
      <c r="L1318" s="19">
        <v>0.50379736745865078</v>
      </c>
      <c r="M1318" s="19">
        <v>0.6368516869496389</v>
      </c>
      <c r="N1318" s="6">
        <v>7.2006988219184562E-3</v>
      </c>
      <c r="O1318" s="28">
        <v>40963.208333333336</v>
      </c>
      <c r="P1318" s="11">
        <v>0.34570000000000001</v>
      </c>
      <c r="R1318" s="19"/>
      <c r="S1318" s="6"/>
      <c r="T1318" s="19"/>
      <c r="U1318" s="20"/>
    </row>
    <row r="1319" spans="1:21" x14ac:dyDescent="0.25">
      <c r="A1319" s="2">
        <v>40963.208333333336</v>
      </c>
      <c r="B1319" s="19">
        <v>0.17527999999999999</v>
      </c>
      <c r="C1319" s="6">
        <v>0.14146849401328435</v>
      </c>
      <c r="D1319" s="11">
        <v>0.16135712287868706</v>
      </c>
      <c r="E1319" s="19">
        <v>0.14399999999999999</v>
      </c>
      <c r="F1319" s="6">
        <v>0.55259567264069909</v>
      </c>
      <c r="G1319" s="38">
        <v>0.67735691892960403</v>
      </c>
      <c r="H1319" s="30">
        <v>0.34765357171570727</v>
      </c>
      <c r="I1319" s="30">
        <v>0.43124019717678691</v>
      </c>
      <c r="J1319" s="30">
        <v>0.66236451685934428</v>
      </c>
      <c r="K1319" s="6">
        <v>0.66766605982004856</v>
      </c>
      <c r="L1319" s="19">
        <v>0.53492118654900833</v>
      </c>
      <c r="M1319" s="19">
        <v>0.62072029286633024</v>
      </c>
      <c r="N1319" s="6">
        <v>5.3403215525178859E-3</v>
      </c>
      <c r="O1319" s="28">
        <v>40963.25</v>
      </c>
      <c r="P1319" s="11">
        <v>0.37219999999999998</v>
      </c>
      <c r="R1319" s="19"/>
      <c r="S1319" s="6"/>
      <c r="T1319" s="19"/>
      <c r="U1319" s="20"/>
    </row>
    <row r="1320" spans="1:21" x14ac:dyDescent="0.25">
      <c r="A1320" s="2">
        <v>40963.25</v>
      </c>
      <c r="B1320" s="19">
        <v>0.14904999999999999</v>
      </c>
      <c r="C1320" s="6">
        <v>0.13541006474562289</v>
      </c>
      <c r="D1320" s="11">
        <v>0.17403240151973995</v>
      </c>
      <c r="E1320" s="19">
        <v>0.14349999999999999</v>
      </c>
      <c r="F1320" s="6">
        <v>0.53335163844072497</v>
      </c>
      <c r="G1320" s="38">
        <v>0.77899276339467494</v>
      </c>
      <c r="H1320" s="30">
        <v>0.36503058456615478</v>
      </c>
      <c r="I1320" s="30">
        <v>0.42387631637911716</v>
      </c>
      <c r="J1320" s="30">
        <v>0.67102462657067474</v>
      </c>
      <c r="K1320" s="6">
        <v>0.63304446625632915</v>
      </c>
      <c r="L1320" s="19">
        <v>0.53998689782132225</v>
      </c>
      <c r="M1320" s="19">
        <v>0.64620164242604139</v>
      </c>
      <c r="N1320" s="6">
        <v>6.3224496541303687E-3</v>
      </c>
      <c r="O1320" s="28">
        <v>40963.291666666664</v>
      </c>
      <c r="P1320" s="11">
        <v>0.42770000000000002</v>
      </c>
      <c r="R1320" s="19"/>
      <c r="S1320" s="6"/>
      <c r="T1320" s="19"/>
      <c r="U1320" s="20"/>
    </row>
    <row r="1321" spans="1:21" x14ac:dyDescent="0.25">
      <c r="A1321" s="2">
        <v>40963.291666666664</v>
      </c>
      <c r="B1321" s="19">
        <v>0.129</v>
      </c>
      <c r="C1321" s="6">
        <v>0.13232783495230246</v>
      </c>
      <c r="D1321" s="11">
        <v>0.17550865413868527</v>
      </c>
      <c r="E1321" s="19">
        <v>0.1525</v>
      </c>
      <c r="F1321" s="6">
        <v>0.52320463452404942</v>
      </c>
      <c r="G1321" s="38">
        <v>0.74633428296072801</v>
      </c>
      <c r="H1321" s="30">
        <v>0.35400028765118585</v>
      </c>
      <c r="I1321" s="30">
        <v>0.36668608559265065</v>
      </c>
      <c r="J1321" s="30">
        <v>0.67416474662693437</v>
      </c>
      <c r="K1321" s="6">
        <v>0.59539032435126205</v>
      </c>
      <c r="L1321" s="19">
        <v>0.52753393822168715</v>
      </c>
      <c r="M1321" s="19">
        <v>0.71584446423270998</v>
      </c>
      <c r="N1321" s="6">
        <v>7.8475812734612946E-3</v>
      </c>
      <c r="O1321" s="28">
        <v>40963.333333333336</v>
      </c>
      <c r="P1321" s="11">
        <v>0.49120000000000003</v>
      </c>
      <c r="R1321" s="19"/>
      <c r="S1321" s="6"/>
      <c r="T1321" s="19"/>
      <c r="U1321" s="20"/>
    </row>
    <row r="1322" spans="1:21" x14ac:dyDescent="0.25">
      <c r="A1322" s="2">
        <v>40963.333333333336</v>
      </c>
      <c r="B1322" s="19">
        <v>0.12579000000000001</v>
      </c>
      <c r="C1322" s="6">
        <v>0.12718983517494858</v>
      </c>
      <c r="D1322" s="11">
        <v>0.1517192230863649</v>
      </c>
      <c r="E1322" s="19">
        <v>0.15</v>
      </c>
      <c r="F1322" s="6">
        <v>0.51752110037187804</v>
      </c>
      <c r="G1322" s="38">
        <v>0.75919295984187707</v>
      </c>
      <c r="H1322" s="30">
        <v>0.30368627220659139</v>
      </c>
      <c r="I1322" s="30">
        <v>0.33784786018373292</v>
      </c>
      <c r="J1322" s="30">
        <v>0.66720607339945526</v>
      </c>
      <c r="K1322" s="6">
        <v>0.59715931088371488</v>
      </c>
      <c r="L1322" s="19">
        <v>0.53749872105200791</v>
      </c>
      <c r="M1322" s="19">
        <v>0.73002077767883644</v>
      </c>
      <c r="N1322" s="6">
        <v>3.1069244752933408E-3</v>
      </c>
      <c r="O1322" s="28">
        <v>40963.375</v>
      </c>
      <c r="P1322" s="11">
        <v>0.49509999999999998</v>
      </c>
      <c r="R1322" s="19"/>
      <c r="S1322" s="6"/>
      <c r="T1322" s="19"/>
      <c r="U1322" s="20"/>
    </row>
    <row r="1323" spans="1:21" x14ac:dyDescent="0.25">
      <c r="A1323" s="2">
        <v>40963.375</v>
      </c>
      <c r="B1323" s="19">
        <v>8.1994999999999998E-2</v>
      </c>
      <c r="C1323" s="6">
        <v>0.11500542113601391</v>
      </c>
      <c r="D1323" s="11">
        <v>0.14311004610615244</v>
      </c>
      <c r="E1323" s="19">
        <v>0.13850000000000001</v>
      </c>
      <c r="F1323" s="6">
        <v>0.52316158186438222</v>
      </c>
      <c r="G1323" s="38">
        <v>0.77014430127188427</v>
      </c>
      <c r="H1323" s="30">
        <v>0.22766474049225155</v>
      </c>
      <c r="I1323" s="30">
        <v>0.33776159533945777</v>
      </c>
      <c r="J1323" s="30">
        <v>0.61821196702881331</v>
      </c>
      <c r="K1323" s="6">
        <v>0.61586002565535891</v>
      </c>
      <c r="L1323" s="19">
        <v>0.53661707147950088</v>
      </c>
      <c r="M1323" s="19">
        <v>0.75676263975462565</v>
      </c>
      <c r="N1323" s="6">
        <v>4.3298628325896555E-3</v>
      </c>
      <c r="O1323" s="28">
        <v>40963.416666666664</v>
      </c>
      <c r="P1323" s="11">
        <v>0.46970000000000001</v>
      </c>
      <c r="R1323" s="19"/>
      <c r="S1323" s="6"/>
      <c r="T1323" s="19"/>
      <c r="U1323" s="20"/>
    </row>
    <row r="1324" spans="1:21" x14ac:dyDescent="0.25">
      <c r="A1324" s="2">
        <v>40963.416666666664</v>
      </c>
      <c r="B1324" s="19">
        <v>4.2797000000000002E-2</v>
      </c>
      <c r="C1324" s="6">
        <v>0.10350335790786352</v>
      </c>
      <c r="D1324" s="11">
        <v>0.1498907458966946</v>
      </c>
      <c r="E1324" s="19">
        <v>0.1285</v>
      </c>
      <c r="F1324" s="6">
        <v>0.53153940566742597</v>
      </c>
      <c r="G1324" s="38">
        <v>0.78652634511837416</v>
      </c>
      <c r="H1324" s="30">
        <v>0.16929414361797568</v>
      </c>
      <c r="I1324" s="30">
        <v>0.23476361192023304</v>
      </c>
      <c r="J1324" s="30">
        <v>0.62252819663430448</v>
      </c>
      <c r="K1324" s="6">
        <v>0.67373115650274396</v>
      </c>
      <c r="L1324" s="19">
        <v>0.54831335079558252</v>
      </c>
      <c r="M1324" s="19">
        <v>0.76849708123083027</v>
      </c>
      <c r="N1324" s="6">
        <v>6.1855183322709366E-3</v>
      </c>
      <c r="O1324" s="28">
        <v>40963.458333333336</v>
      </c>
      <c r="P1324" s="11">
        <v>0.42930000000000001</v>
      </c>
      <c r="R1324" s="19"/>
      <c r="S1324" s="6"/>
      <c r="T1324" s="19"/>
      <c r="U1324" s="20"/>
    </row>
    <row r="1325" spans="1:21" x14ac:dyDescent="0.25">
      <c r="A1325" s="2">
        <v>40963.458333333336</v>
      </c>
      <c r="B1325" s="19">
        <v>2.5752000000000001E-2</v>
      </c>
      <c r="C1325" s="6">
        <v>9.8255731624909817E-2</v>
      </c>
      <c r="D1325" s="11">
        <v>0.15125877620542016</v>
      </c>
      <c r="E1325" s="19">
        <v>0.1205</v>
      </c>
      <c r="F1325" s="6">
        <v>0.55011013427779532</v>
      </c>
      <c r="G1325" s="38">
        <v>0.76537677640298507</v>
      </c>
      <c r="H1325" s="30">
        <v>0.18051639971797881</v>
      </c>
      <c r="I1325" s="30">
        <v>0.24018149226977373</v>
      </c>
      <c r="J1325" s="30">
        <v>0.63705857448127434</v>
      </c>
      <c r="K1325" s="6">
        <v>0.70228765338376797</v>
      </c>
      <c r="L1325" s="19">
        <v>0.54782601903822248</v>
      </c>
      <c r="M1325" s="19">
        <v>0.79784110022756505</v>
      </c>
      <c r="N1325" s="6">
        <v>1.2016903935595057E-2</v>
      </c>
      <c r="O1325" s="28">
        <v>40963.5</v>
      </c>
      <c r="P1325" s="11">
        <v>0.3659</v>
      </c>
      <c r="R1325" s="19"/>
      <c r="S1325" s="6"/>
      <c r="T1325" s="19"/>
      <c r="U1325" s="20"/>
    </row>
    <row r="1326" spans="1:21" x14ac:dyDescent="0.25">
      <c r="A1326" s="2">
        <v>40963.5</v>
      </c>
      <c r="B1326" s="19">
        <v>2.1163000000000001E-2</v>
      </c>
      <c r="C1326" s="6">
        <v>0.10162037316748941</v>
      </c>
      <c r="D1326" s="11">
        <v>0.1569257766253869</v>
      </c>
      <c r="E1326" s="19">
        <v>0.1195</v>
      </c>
      <c r="F1326" s="6">
        <v>0.55523161337332083</v>
      </c>
      <c r="G1326" s="38">
        <v>0.79217670017230235</v>
      </c>
      <c r="H1326" s="30">
        <v>0.15171379548321495</v>
      </c>
      <c r="I1326" s="30">
        <v>0.25127492717902755</v>
      </c>
      <c r="J1326" s="30">
        <v>0.63890808923259534</v>
      </c>
      <c r="K1326" s="6">
        <v>0.7270534648381074</v>
      </c>
      <c r="L1326" s="19">
        <v>0.56511565172311917</v>
      </c>
      <c r="M1326" s="19">
        <v>0.8052181656277827</v>
      </c>
      <c r="N1326" s="6">
        <v>4.1079396557829884E-3</v>
      </c>
      <c r="O1326" s="28">
        <v>40963.541666666664</v>
      </c>
      <c r="P1326" s="11">
        <v>0.2863</v>
      </c>
      <c r="R1326" s="19"/>
      <c r="S1326" s="6"/>
      <c r="T1326" s="19"/>
      <c r="U1326" s="20"/>
    </row>
    <row r="1327" spans="1:21" x14ac:dyDescent="0.25">
      <c r="A1327" s="2">
        <v>40963.541666666664</v>
      </c>
      <c r="B1327" s="19">
        <v>2.3368E-2</v>
      </c>
      <c r="C1327" s="6">
        <v>9.9893684789095008E-2</v>
      </c>
      <c r="D1327" s="11">
        <v>0.1675716905306073</v>
      </c>
      <c r="E1327" s="19">
        <v>0.11749999999999999</v>
      </c>
      <c r="F1327" s="6">
        <v>0.55527782006680293</v>
      </c>
      <c r="G1327" s="38">
        <v>0.79906923615957182</v>
      </c>
      <c r="H1327" s="30">
        <v>0.12250392055697129</v>
      </c>
      <c r="I1327" s="30">
        <v>0.27634886847412055</v>
      </c>
      <c r="J1327" s="30">
        <v>0.68936014365227272</v>
      </c>
      <c r="K1327" s="6">
        <v>0.75156656393066779</v>
      </c>
      <c r="L1327" s="19">
        <v>0.58157485266772901</v>
      </c>
      <c r="M1327" s="19">
        <v>0.77799940635203324</v>
      </c>
      <c r="N1327" s="6">
        <v>6.3838326604811497E-3</v>
      </c>
      <c r="O1327" s="28">
        <v>40963.583333333336</v>
      </c>
      <c r="P1327" s="11">
        <v>0.2823</v>
      </c>
      <c r="R1327" s="19"/>
      <c r="S1327" s="6"/>
      <c r="T1327" s="19"/>
      <c r="U1327" s="20"/>
    </row>
    <row r="1328" spans="1:21" x14ac:dyDescent="0.25">
      <c r="A1328" s="2">
        <v>40963.583333333336</v>
      </c>
      <c r="B1328" s="19">
        <v>2.6837E-2</v>
      </c>
      <c r="C1328" s="6">
        <v>9.5021606394425764E-2</v>
      </c>
      <c r="D1328" s="11">
        <v>0.16819562986227682</v>
      </c>
      <c r="E1328" s="19">
        <v>0.1075</v>
      </c>
      <c r="F1328" s="6">
        <v>0.56191235674513063</v>
      </c>
      <c r="G1328" s="38">
        <v>0.77659120887910815</v>
      </c>
      <c r="H1328" s="30">
        <v>0.11212623563442896</v>
      </c>
      <c r="I1328" s="30">
        <v>0.27811785794308758</v>
      </c>
      <c r="J1328" s="30">
        <v>0.69132450752281449</v>
      </c>
      <c r="K1328" s="6">
        <v>0.77810136191746004</v>
      </c>
      <c r="L1328" s="19">
        <v>0.609641356549666</v>
      </c>
      <c r="M1328" s="19">
        <v>0.7937548233897298</v>
      </c>
      <c r="N1328" s="6">
        <v>1.2375758434261155E-2</v>
      </c>
      <c r="O1328" s="28">
        <v>40963.625</v>
      </c>
      <c r="P1328" s="11">
        <v>0.2437</v>
      </c>
      <c r="R1328" s="19"/>
      <c r="S1328" s="6"/>
      <c r="T1328" s="19"/>
      <c r="U1328" s="20"/>
    </row>
    <row r="1329" spans="1:21" x14ac:dyDescent="0.25">
      <c r="A1329" s="2">
        <v>40963.625</v>
      </c>
      <c r="B1329" s="19">
        <v>2.8707E-2</v>
      </c>
      <c r="C1329" s="6">
        <v>9.3633781750228504E-2</v>
      </c>
      <c r="D1329" s="11">
        <v>0.15347054222618384</v>
      </c>
      <c r="E1329" s="19">
        <v>0.111</v>
      </c>
      <c r="F1329" s="6">
        <v>0.56952439353530482</v>
      </c>
      <c r="G1329" s="38">
        <v>0.80986073891049015</v>
      </c>
      <c r="H1329" s="30">
        <v>9.0798814208395334E-2</v>
      </c>
      <c r="I1329" s="30">
        <v>0.20845731570692361</v>
      </c>
      <c r="J1329" s="30">
        <v>0.66746351307554352</v>
      </c>
      <c r="K1329" s="6">
        <v>0.8076687082456</v>
      </c>
      <c r="L1329" s="19">
        <v>0.61317526305222769</v>
      </c>
      <c r="M1329" s="19">
        <v>0.76162857425546659</v>
      </c>
      <c r="N1329" s="6">
        <v>2.5077318979153378E-2</v>
      </c>
      <c r="O1329" s="28">
        <v>40963.666666666664</v>
      </c>
      <c r="P1329" s="11">
        <v>0.2283</v>
      </c>
      <c r="R1329" s="19"/>
      <c r="S1329" s="6"/>
      <c r="T1329" s="19"/>
      <c r="U1329" s="20"/>
    </row>
    <row r="1330" spans="1:21" x14ac:dyDescent="0.25">
      <c r="A1330" s="2">
        <v>40963.666666666664</v>
      </c>
      <c r="B1330" s="19">
        <v>2.6971999999999999E-2</v>
      </c>
      <c r="C1330" s="6">
        <v>9.1000643543269963E-2</v>
      </c>
      <c r="D1330" s="11">
        <v>0.12949165102087701</v>
      </c>
      <c r="E1330" s="19">
        <v>0.11699999999999999</v>
      </c>
      <c r="F1330" s="6">
        <v>0.57279232603972674</v>
      </c>
      <c r="G1330" s="38">
        <v>0.82395570908109583</v>
      </c>
      <c r="H1330" s="30">
        <v>7.4424090221592618E-2</v>
      </c>
      <c r="I1330" s="30">
        <v>0.16960900739412951</v>
      </c>
      <c r="J1330" s="30">
        <v>0.6299883911848918</v>
      </c>
      <c r="K1330" s="6">
        <v>0.80640514643670513</v>
      </c>
      <c r="L1330" s="19">
        <v>0.62561461121623285</v>
      </c>
      <c r="M1330" s="19">
        <v>0.71580093004848122</v>
      </c>
      <c r="N1330" s="6">
        <v>1.5029393016502579E-2</v>
      </c>
      <c r="O1330" s="28">
        <v>40963.708333333336</v>
      </c>
      <c r="P1330" s="11">
        <v>0.1817</v>
      </c>
      <c r="R1330" s="19"/>
      <c r="S1330" s="6"/>
      <c r="T1330" s="19"/>
      <c r="U1330" s="20"/>
    </row>
    <row r="1331" spans="1:21" x14ac:dyDescent="0.25">
      <c r="A1331" s="2">
        <v>40963.708333333336</v>
      </c>
      <c r="B1331" s="19">
        <v>2.1184000000000001E-2</v>
      </c>
      <c r="C1331" s="6">
        <v>9.4580413529202323E-2</v>
      </c>
      <c r="D1331" s="11">
        <v>0.11140589803568349</v>
      </c>
      <c r="E1331" s="19">
        <v>0.11600000000000001</v>
      </c>
      <c r="F1331" s="6">
        <v>0.56416751078970495</v>
      </c>
      <c r="G1331" s="38">
        <v>0.76694715054025531</v>
      </c>
      <c r="H1331" s="30">
        <v>5.7430996946420135E-2</v>
      </c>
      <c r="I1331" s="30">
        <v>0.16751064306520277</v>
      </c>
      <c r="J1331" s="30">
        <v>0.58336130430636612</v>
      </c>
      <c r="K1331" s="6">
        <v>0.82005161397276971</v>
      </c>
      <c r="L1331" s="19">
        <v>0.63706645192049394</v>
      </c>
      <c r="M1331" s="19">
        <v>0.69241317898486199</v>
      </c>
      <c r="N1331" s="6">
        <v>1.5969025190641452E-2</v>
      </c>
      <c r="O1331" s="28">
        <v>40963.75</v>
      </c>
      <c r="P1331" s="11">
        <v>0.12559999999999999</v>
      </c>
      <c r="R1331" s="19"/>
      <c r="S1331" s="6"/>
      <c r="T1331" s="19"/>
      <c r="U1331" s="20"/>
    </row>
    <row r="1332" spans="1:21" x14ac:dyDescent="0.25">
      <c r="A1332" s="2">
        <v>40963.75</v>
      </c>
      <c r="B1332" s="19">
        <v>2.3E-2</v>
      </c>
      <c r="C1332" s="6">
        <v>0.10160765034699061</v>
      </c>
      <c r="D1332" s="11">
        <v>9.9758148213657513E-2</v>
      </c>
      <c r="E1332" s="19">
        <v>0.114</v>
      </c>
      <c r="F1332" s="6">
        <v>0.56151039082723442</v>
      </c>
      <c r="G1332" s="38">
        <v>0.72199893179089492</v>
      </c>
      <c r="H1332" s="30">
        <v>5.1097251512504126E-2</v>
      </c>
      <c r="I1332" s="30">
        <v>0.13861304055568002</v>
      </c>
      <c r="J1332" s="30">
        <v>0.53016566536553855</v>
      </c>
      <c r="K1332" s="6">
        <v>0.8215678881434435</v>
      </c>
      <c r="L1332" s="19">
        <v>0.65389929682323722</v>
      </c>
      <c r="M1332" s="19">
        <v>0.63909171861086367</v>
      </c>
      <c r="N1332" s="6">
        <v>2.1838184951719894E-2</v>
      </c>
      <c r="O1332" s="28">
        <v>40963.791666666664</v>
      </c>
      <c r="P1332" s="11">
        <v>0.1046</v>
      </c>
      <c r="R1332" s="19"/>
      <c r="S1332" s="6"/>
      <c r="T1332" s="19"/>
      <c r="U1332" s="20"/>
    </row>
    <row r="1333" spans="1:21" x14ac:dyDescent="0.25">
      <c r="A1333" s="2">
        <v>40963.791666666664</v>
      </c>
      <c r="B1333" s="19">
        <v>2.8938999999999999E-2</v>
      </c>
      <c r="C1333" s="6">
        <v>9.9262947000965968E-2</v>
      </c>
      <c r="D1333" s="11">
        <v>9.9200871369047608E-2</v>
      </c>
      <c r="E1333" s="19">
        <v>0.10400000000000001</v>
      </c>
      <c r="F1333" s="6">
        <v>0.54861846855922236</v>
      </c>
      <c r="G1333" s="38">
        <v>0.72479219285815366</v>
      </c>
      <c r="H1333" s="30">
        <v>4.2426544559997885E-2</v>
      </c>
      <c r="I1333" s="30">
        <v>0.11685637463589513</v>
      </c>
      <c r="J1333" s="30">
        <v>0.48601202859091119</v>
      </c>
      <c r="K1333" s="6">
        <v>0.8291492589968128</v>
      </c>
      <c r="L1333" s="19">
        <v>0.67412109522649011</v>
      </c>
      <c r="M1333" s="19">
        <v>0.59840902344909463</v>
      </c>
      <c r="N1333" s="6">
        <v>2.5096206058030528E-2</v>
      </c>
      <c r="O1333" s="28">
        <v>40963.833333333336</v>
      </c>
      <c r="P1333" s="11">
        <v>8.0799999999999997E-2</v>
      </c>
      <c r="R1333" s="19"/>
      <c r="S1333" s="6"/>
      <c r="T1333" s="19"/>
      <c r="U1333" s="20"/>
    </row>
    <row r="1334" spans="1:21" x14ac:dyDescent="0.25">
      <c r="A1334" s="2">
        <v>40963.833333333336</v>
      </c>
      <c r="B1334" s="19">
        <v>2.6599000000000001E-2</v>
      </c>
      <c r="C1334" s="6">
        <v>9.895561959271075E-2</v>
      </c>
      <c r="D1334" s="11">
        <v>0.10700693864934653</v>
      </c>
      <c r="E1334" s="19">
        <v>9.35E-2</v>
      </c>
      <c r="F1334" s="6">
        <v>0.53750340107508932</v>
      </c>
      <c r="G1334" s="38">
        <v>0.65440567740064493</v>
      </c>
      <c r="H1334" s="30">
        <v>4.8506262119211489E-2</v>
      </c>
      <c r="I1334" s="30">
        <v>0.13244566435133318</v>
      </c>
      <c r="J1334" s="30">
        <v>0.45547622306094554</v>
      </c>
      <c r="K1334" s="6">
        <v>0.82333687467589634</v>
      </c>
      <c r="L1334" s="19">
        <v>0.66664521367199392</v>
      </c>
      <c r="M1334" s="19">
        <v>0.54997328584149607</v>
      </c>
      <c r="N1334" s="6">
        <v>2.8089808060060905E-2</v>
      </c>
      <c r="O1334" s="28">
        <v>40963.875</v>
      </c>
      <c r="P1334" s="11">
        <v>6.3200000000000006E-2</v>
      </c>
      <c r="R1334" s="19"/>
      <c r="S1334" s="6"/>
      <c r="T1334" s="19"/>
      <c r="U1334" s="20"/>
    </row>
    <row r="1335" spans="1:21" x14ac:dyDescent="0.25">
      <c r="A1335" s="2">
        <v>40963.875</v>
      </c>
      <c r="B1335" s="19">
        <v>1.9373999999999999E-2</v>
      </c>
      <c r="C1335" s="6">
        <v>0.10622077831606695</v>
      </c>
      <c r="D1335" s="11">
        <v>0.11172374104551966</v>
      </c>
      <c r="E1335" s="19">
        <v>8.8999999999999996E-2</v>
      </c>
      <c r="F1335" s="6">
        <v>0.52685605643055666</v>
      </c>
      <c r="G1335" s="38">
        <v>0.58714811726733662</v>
      </c>
      <c r="H1335" s="30">
        <v>5.262533435344581E-2</v>
      </c>
      <c r="I1335" s="30">
        <v>0.14456531481066545</v>
      </c>
      <c r="J1335" s="30">
        <v>0.39900769047364076</v>
      </c>
      <c r="K1335" s="6">
        <v>0.83470893095595022</v>
      </c>
      <c r="L1335" s="19">
        <v>0.65942050523868578</v>
      </c>
      <c r="M1335" s="19">
        <v>0.49287226674581974</v>
      </c>
      <c r="N1335" s="6">
        <v>3.7481408031730286E-2</v>
      </c>
      <c r="O1335" s="28">
        <v>40963.916666666664</v>
      </c>
      <c r="P1335" s="11">
        <v>4.9599999999999998E-2</v>
      </c>
      <c r="R1335" s="19"/>
      <c r="S1335" s="6"/>
      <c r="T1335" s="19"/>
      <c r="U1335" s="20"/>
    </row>
    <row r="1336" spans="1:21" x14ac:dyDescent="0.25">
      <c r="A1336" s="2">
        <v>40963.916666666664</v>
      </c>
      <c r="B1336" s="19">
        <v>1.4942E-2</v>
      </c>
      <c r="C1336" s="6">
        <v>0.10932879405917818</v>
      </c>
      <c r="D1336" s="11">
        <v>0.10500646198555802</v>
      </c>
      <c r="E1336" s="19">
        <v>8.3999999999999991E-2</v>
      </c>
      <c r="F1336" s="6">
        <v>0.51144012431104968</v>
      </c>
      <c r="G1336" s="38">
        <v>0.50650936872943819</v>
      </c>
      <c r="H1336" s="30">
        <v>4.2981601304474849E-2</v>
      </c>
      <c r="I1336" s="30">
        <v>0.12504257226081111</v>
      </c>
      <c r="J1336" s="30">
        <v>0.38162179371159966</v>
      </c>
      <c r="K1336" s="6">
        <v>0.8430484388946563</v>
      </c>
      <c r="L1336" s="19">
        <v>0.65147695987162357</v>
      </c>
      <c r="M1336" s="19">
        <v>0.65121005243890373</v>
      </c>
      <c r="N1336" s="6">
        <v>3.6159312510328862E-2</v>
      </c>
      <c r="O1336" s="28">
        <v>40963.958333333336</v>
      </c>
      <c r="P1336" s="11">
        <v>2.0899999999999998E-2</v>
      </c>
      <c r="R1336" s="19"/>
      <c r="S1336" s="6"/>
      <c r="T1336" s="19"/>
      <c r="U1336" s="20"/>
    </row>
    <row r="1337" spans="1:21" x14ac:dyDescent="0.25">
      <c r="A1337" s="2">
        <v>40963.958333333336</v>
      </c>
      <c r="B1337" s="19">
        <v>1.0295E-2</v>
      </c>
      <c r="C1337" s="6">
        <v>9.4430591193837052E-2</v>
      </c>
      <c r="D1337" s="11">
        <v>0.11602511004356848</v>
      </c>
      <c r="E1337" s="19">
        <v>7.6499999999999999E-2</v>
      </c>
      <c r="F1337" s="6">
        <v>0.48388587240936332</v>
      </c>
      <c r="G1337" s="38">
        <v>0.59555632786738177</v>
      </c>
      <c r="H1337" s="30">
        <v>3.6278014282344874E-2</v>
      </c>
      <c r="I1337" s="30">
        <v>0.10269325565762939</v>
      </c>
      <c r="J1337" s="30">
        <v>0.35801821452447186</v>
      </c>
      <c r="K1337" s="6">
        <v>0.84355386361821427</v>
      </c>
      <c r="L1337" s="19">
        <v>0.63985902431851938</v>
      </c>
      <c r="M1337" s="19">
        <v>0.69517562085683193</v>
      </c>
      <c r="N1337" s="6">
        <v>3.5786292702504892E-2</v>
      </c>
      <c r="O1337" s="28">
        <v>40964</v>
      </c>
      <c r="P1337" s="11">
        <v>0</v>
      </c>
      <c r="R1337" s="19"/>
      <c r="S1337" s="6"/>
      <c r="T1337" s="19"/>
      <c r="U1337" s="20"/>
    </row>
    <row r="1338" spans="1:21" x14ac:dyDescent="0.25">
      <c r="A1338" s="2">
        <v>40964</v>
      </c>
      <c r="B1338" s="19">
        <v>1.0111E-2</v>
      </c>
      <c r="C1338" s="6">
        <v>8.3721619395506236E-2</v>
      </c>
      <c r="D1338" s="11">
        <v>0.12952211543649397</v>
      </c>
      <c r="E1338" s="19">
        <v>6.9500000000000006E-2</v>
      </c>
      <c r="F1338" s="6">
        <v>0.45533755745470228</v>
      </c>
      <c r="G1338" s="38">
        <v>0.64854437001413634</v>
      </c>
      <c r="H1338" s="30">
        <v>4.2570029966697107E-2</v>
      </c>
      <c r="I1338" s="30">
        <v>8.1447456867577858E-2</v>
      </c>
      <c r="J1338" s="30">
        <v>0.34415593368391695</v>
      </c>
      <c r="K1338" s="6">
        <v>0.85037709738624656</v>
      </c>
      <c r="L1338" s="19">
        <v>0.63204592802264847</v>
      </c>
      <c r="M1338" s="19">
        <v>0.67540714356386655</v>
      </c>
      <c r="N1338" s="6">
        <v>3.2939065561772549E-2</v>
      </c>
      <c r="O1338" s="28">
        <v>40964.041666666664</v>
      </c>
      <c r="P1338" s="11">
        <v>4.9799999999999997E-2</v>
      </c>
      <c r="R1338" s="19"/>
      <c r="S1338" s="6"/>
      <c r="T1338" s="19"/>
      <c r="U1338" s="20"/>
    </row>
    <row r="1339" spans="1:21" x14ac:dyDescent="0.25">
      <c r="A1339" s="2">
        <v>40964.041666666664</v>
      </c>
      <c r="B1339" s="19">
        <v>1.384E-2</v>
      </c>
      <c r="C1339" s="6">
        <v>6.7944730499585007E-2</v>
      </c>
      <c r="D1339" s="11">
        <v>0.14588240420609536</v>
      </c>
      <c r="E1339" s="19">
        <v>6.3500000000000001E-2</v>
      </c>
      <c r="F1339" s="6">
        <v>0.44526080891508957</v>
      </c>
      <c r="G1339" s="38">
        <v>0.69521397586135147</v>
      </c>
      <c r="H1339" s="30">
        <v>6.0606050575915185E-2</v>
      </c>
      <c r="I1339" s="30">
        <v>0.10963589513779967</v>
      </c>
      <c r="J1339" s="30">
        <v>0.33534026882672824</v>
      </c>
      <c r="K1339" s="6">
        <v>0.85037709738624656</v>
      </c>
      <c r="L1339" s="19">
        <v>0.65575288224947426</v>
      </c>
      <c r="M1339" s="19">
        <v>0.63847432472543775</v>
      </c>
      <c r="N1339" s="6">
        <v>2.40951908775409E-2</v>
      </c>
      <c r="O1339" s="28">
        <v>40964.083333333336</v>
      </c>
      <c r="P1339" s="11">
        <v>0.1134</v>
      </c>
      <c r="R1339" s="19"/>
      <c r="S1339" s="6"/>
      <c r="T1339" s="19"/>
      <c r="U1339" s="20"/>
    </row>
    <row r="1340" spans="1:21" x14ac:dyDescent="0.25">
      <c r="A1340" s="2">
        <v>40964.083333333336</v>
      </c>
      <c r="B1340" s="19">
        <v>2.1593999999999999E-2</v>
      </c>
      <c r="C1340" s="6">
        <v>5.8806344521303372E-2</v>
      </c>
      <c r="D1340" s="11">
        <v>0.15592378654675218</v>
      </c>
      <c r="E1340" s="19">
        <v>5.8999999999999997E-2</v>
      </c>
      <c r="F1340" s="6">
        <v>0.42998211822462162</v>
      </c>
      <c r="G1340" s="38">
        <v>0.75533087856913317</v>
      </c>
      <c r="H1340" s="30">
        <v>5.9279298814853838E-2</v>
      </c>
      <c r="I1340" s="30">
        <v>0.11153148106654716</v>
      </c>
      <c r="J1340" s="30">
        <v>0.3388449039232137</v>
      </c>
      <c r="K1340" s="6">
        <v>0.85416778281293115</v>
      </c>
      <c r="L1340" s="19">
        <v>0.68605392003403953</v>
      </c>
      <c r="M1340" s="19">
        <v>0.49757197981596912</v>
      </c>
      <c r="N1340" s="6">
        <v>2.1214911348773513E-2</v>
      </c>
      <c r="O1340" s="28">
        <v>40964.125</v>
      </c>
      <c r="P1340" s="11">
        <v>0.17080000000000001</v>
      </c>
      <c r="R1340" s="19"/>
      <c r="S1340" s="6"/>
      <c r="T1340" s="19"/>
      <c r="U1340" s="20"/>
    </row>
    <row r="1341" spans="1:21" x14ac:dyDescent="0.25">
      <c r="A1341" s="2">
        <v>40964.125</v>
      </c>
      <c r="B1341" s="19">
        <v>2.8688999999999999E-2</v>
      </c>
      <c r="C1341" s="6">
        <v>5.3756330013303176E-2</v>
      </c>
      <c r="D1341" s="11">
        <v>0.17571999876067934</v>
      </c>
      <c r="E1341" s="19">
        <v>5.9499999999999997E-2</v>
      </c>
      <c r="F1341" s="6">
        <v>0.43078591240544661</v>
      </c>
      <c r="G1341" s="38">
        <v>0.76388346552226927</v>
      </c>
      <c r="H1341" s="30">
        <v>8.2940016640988545E-2</v>
      </c>
      <c r="I1341" s="30">
        <v>0.16920793188438268</v>
      </c>
      <c r="J1341" s="30">
        <v>0.35572407048145482</v>
      </c>
      <c r="K1341" s="6">
        <v>0.85164065919514143</v>
      </c>
      <c r="L1341" s="19">
        <v>0.69798008265268041</v>
      </c>
      <c r="M1341" s="19">
        <v>0.45491639457801519</v>
      </c>
      <c r="N1341" s="6">
        <v>2.3013905611823298E-2</v>
      </c>
      <c r="O1341" s="28">
        <v>40964.166666666664</v>
      </c>
      <c r="P1341" s="11">
        <v>0.24859999999999999</v>
      </c>
      <c r="R1341" s="19"/>
      <c r="S1341" s="6"/>
      <c r="T1341" s="19"/>
      <c r="U1341" s="20"/>
    </row>
    <row r="1342" spans="1:21" x14ac:dyDescent="0.25">
      <c r="A1342" s="2">
        <v>40964.166666666664</v>
      </c>
      <c r="B1342" s="19">
        <v>3.2515000000000002E-2</v>
      </c>
      <c r="C1342" s="6">
        <v>4.5584112382140142E-2</v>
      </c>
      <c r="D1342" s="11">
        <v>0.17821358584565147</v>
      </c>
      <c r="E1342" s="19">
        <v>5.7000000000000002E-2</v>
      </c>
      <c r="F1342" s="6">
        <v>0.42543566142435346</v>
      </c>
      <c r="G1342" s="38">
        <v>0.74664485680319981</v>
      </c>
      <c r="H1342" s="30">
        <v>0.11012753971090715</v>
      </c>
      <c r="I1342" s="30">
        <v>0.19677235043692584</v>
      </c>
      <c r="J1342" s="30">
        <v>0.36779167020079573</v>
      </c>
      <c r="K1342" s="6">
        <v>0.84026860291508754</v>
      </c>
      <c r="L1342" s="19">
        <v>0.70979221938241877</v>
      </c>
      <c r="M1342" s="19">
        <v>0.42738498070644115</v>
      </c>
      <c r="N1342" s="6">
        <v>1.9297872842741447E-2</v>
      </c>
      <c r="O1342" s="28">
        <v>40964.208333333336</v>
      </c>
      <c r="P1342" s="11">
        <v>0.32300000000000001</v>
      </c>
      <c r="R1342" s="19"/>
      <c r="S1342" s="6"/>
      <c r="T1342" s="19"/>
      <c r="U1342" s="20"/>
    </row>
    <row r="1343" spans="1:21" x14ac:dyDescent="0.25">
      <c r="A1343" s="2">
        <v>40964.208333333336</v>
      </c>
      <c r="B1343" s="19">
        <v>4.7306000000000001E-2</v>
      </c>
      <c r="C1343" s="6">
        <v>4.2901096606025278E-2</v>
      </c>
      <c r="D1343" s="11">
        <v>0.1691273472723899</v>
      </c>
      <c r="E1343" s="19">
        <v>5.8000000000000003E-2</v>
      </c>
      <c r="F1343" s="6">
        <v>0.42040000181941883</v>
      </c>
      <c r="G1343" s="38">
        <v>0.65201534474527789</v>
      </c>
      <c r="H1343" s="30">
        <v>0.12598640201481606</v>
      </c>
      <c r="I1343" s="30">
        <v>0.20164239300918663</v>
      </c>
      <c r="J1343" s="30">
        <v>0.3499434634246118</v>
      </c>
      <c r="K1343" s="6">
        <v>0.82485314884657024</v>
      </c>
      <c r="L1343" s="19">
        <v>0.72872382149783088</v>
      </c>
      <c r="M1343" s="19">
        <v>0.38450183041456415</v>
      </c>
      <c r="N1343" s="6">
        <v>1.8315744741128973E-2</v>
      </c>
      <c r="O1343" s="28">
        <v>40964.25</v>
      </c>
      <c r="P1343" s="11">
        <v>0.32740000000000002</v>
      </c>
      <c r="R1343" s="19"/>
      <c r="S1343" s="6"/>
      <c r="T1343" s="19"/>
      <c r="U1343" s="20"/>
    </row>
    <row r="1344" spans="1:21" x14ac:dyDescent="0.25">
      <c r="A1344" s="2">
        <v>40964.25</v>
      </c>
      <c r="B1344" s="19">
        <v>5.4908999999999999E-2</v>
      </c>
      <c r="C1344" s="6">
        <v>4.2314856138458E-2</v>
      </c>
      <c r="D1344" s="11">
        <v>0.16335494227674824</v>
      </c>
      <c r="E1344" s="19">
        <v>6.2E-2</v>
      </c>
      <c r="F1344" s="6">
        <v>0.41056198789964082</v>
      </c>
      <c r="G1344" s="38">
        <v>0.59775901207667514</v>
      </c>
      <c r="H1344" s="30">
        <v>0.13997520266727617</v>
      </c>
      <c r="I1344" s="30">
        <v>0.22416760026887741</v>
      </c>
      <c r="J1344" s="30">
        <v>0.35027950329886931</v>
      </c>
      <c r="K1344" s="6">
        <v>0.81070125658694769</v>
      </c>
      <c r="L1344" s="19">
        <v>0.739511585331462</v>
      </c>
      <c r="M1344" s="19">
        <v>0.36150390818244782</v>
      </c>
      <c r="N1344" s="6">
        <v>2.5426729938380889E-2</v>
      </c>
      <c r="O1344" s="28">
        <v>40964.291666666664</v>
      </c>
      <c r="P1344" s="11">
        <v>0.2949</v>
      </c>
      <c r="R1344" s="19"/>
      <c r="S1344" s="6"/>
      <c r="T1344" s="19"/>
      <c r="U1344" s="20"/>
    </row>
    <row r="1345" spans="1:21" x14ac:dyDescent="0.25">
      <c r="A1345" s="2">
        <v>40964.291666666664</v>
      </c>
      <c r="B1345" s="19">
        <v>5.9409999999999998E-2</v>
      </c>
      <c r="C1345" s="6">
        <v>4.2754098276228482E-2</v>
      </c>
      <c r="D1345" s="11">
        <v>0.15759022534750589</v>
      </c>
      <c r="E1345" s="19">
        <v>6.4000000000000001E-2</v>
      </c>
      <c r="F1345" s="6">
        <v>0.40721800864909891</v>
      </c>
      <c r="G1345" s="38">
        <v>0.58112504910720997</v>
      </c>
      <c r="H1345" s="30">
        <v>0.12545942120292</v>
      </c>
      <c r="I1345" s="30">
        <v>0.26879341250280081</v>
      </c>
      <c r="J1345" s="30">
        <v>0.362814914920218</v>
      </c>
      <c r="K1345" s="6">
        <v>0.81095396894872662</v>
      </c>
      <c r="L1345" s="19">
        <v>0.73133321608527113</v>
      </c>
      <c r="M1345" s="19">
        <v>0.28935787078262587</v>
      </c>
      <c r="N1345" s="6">
        <v>2.2215926529263161E-2</v>
      </c>
      <c r="O1345" s="28">
        <v>40964.333333333336</v>
      </c>
      <c r="P1345" s="11">
        <v>0.40379999999999999</v>
      </c>
      <c r="R1345" s="19"/>
      <c r="S1345" s="6"/>
      <c r="T1345" s="19"/>
      <c r="U1345" s="20"/>
    </row>
    <row r="1346" spans="1:21" x14ac:dyDescent="0.25">
      <c r="A1346" s="2">
        <v>40964.333333333336</v>
      </c>
      <c r="B1346" s="19">
        <v>5.9133999999999999E-2</v>
      </c>
      <c r="C1346" s="6">
        <v>4.5697495784757812E-2</v>
      </c>
      <c r="D1346" s="11">
        <v>0.12980657715284483</v>
      </c>
      <c r="E1346" s="19">
        <v>6.1499999999999999E-2</v>
      </c>
      <c r="F1346" s="6">
        <v>0.39717628476928402</v>
      </c>
      <c r="G1346" s="38">
        <v>0.51493285909371567</v>
      </c>
      <c r="H1346" s="30">
        <v>0.13246410922593777</v>
      </c>
      <c r="I1346" s="30">
        <v>0.25326125924266191</v>
      </c>
      <c r="J1346" s="30">
        <v>0.37405892598708779</v>
      </c>
      <c r="K1346" s="6">
        <v>0.79756021377444108</v>
      </c>
      <c r="L1346" s="19">
        <v>0.71173156904317003</v>
      </c>
      <c r="M1346" s="19">
        <v>0.26667062431977834</v>
      </c>
      <c r="N1346" s="6">
        <v>2.4255731047996772E-2</v>
      </c>
      <c r="O1346" s="28">
        <v>40964.375</v>
      </c>
      <c r="P1346" s="11">
        <v>0.42299999999999999</v>
      </c>
      <c r="R1346" s="19"/>
      <c r="S1346" s="6"/>
      <c r="T1346" s="19"/>
      <c r="U1346" s="20"/>
    </row>
    <row r="1347" spans="1:21" x14ac:dyDescent="0.25">
      <c r="A1347" s="2">
        <v>40964.375</v>
      </c>
      <c r="B1347" s="19">
        <v>4.5559000000000002E-2</v>
      </c>
      <c r="C1347" s="6">
        <v>5.075129989551979E-2</v>
      </c>
      <c r="D1347" s="11">
        <v>0.10330282641367393</v>
      </c>
      <c r="E1347" s="19">
        <v>5.7500000000000002E-2</v>
      </c>
      <c r="F1347" s="6">
        <v>0.40845192144002651</v>
      </c>
      <c r="G1347" s="38">
        <v>0.52774455737166526</v>
      </c>
      <c r="H1347" s="30">
        <v>0.13149140836900977</v>
      </c>
      <c r="I1347" s="30">
        <v>0.28594107102845617</v>
      </c>
      <c r="J1347" s="30">
        <v>0.38002380814384651</v>
      </c>
      <c r="K1347" s="6">
        <v>0.79907648794511488</v>
      </c>
      <c r="L1347" s="19">
        <v>0.68762839218508853</v>
      </c>
      <c r="M1347" s="19">
        <v>0.30248936380726227</v>
      </c>
      <c r="N1347" s="6">
        <v>2.3967703095120051E-2</v>
      </c>
      <c r="O1347" s="28">
        <v>40964.416666666664</v>
      </c>
      <c r="P1347" s="11">
        <v>0.60219999999999996</v>
      </c>
      <c r="R1347" s="19"/>
      <c r="S1347" s="6"/>
      <c r="T1347" s="19"/>
      <c r="U1347" s="20"/>
    </row>
    <row r="1348" spans="1:21" x14ac:dyDescent="0.25">
      <c r="A1348" s="2">
        <v>40964.416666666664</v>
      </c>
      <c r="B1348" s="19">
        <v>4.2306000000000003E-2</v>
      </c>
      <c r="C1348" s="6">
        <v>5.6871704079932993E-2</v>
      </c>
      <c r="D1348" s="11">
        <v>9.2808973025575919E-2</v>
      </c>
      <c r="E1348" s="19">
        <v>5.7000000000000002E-2</v>
      </c>
      <c r="F1348" s="6">
        <v>0.42371367668372156</v>
      </c>
      <c r="G1348" s="38">
        <v>0.62690791249687783</v>
      </c>
      <c r="H1348" s="30">
        <v>0.15011730733828887</v>
      </c>
      <c r="I1348" s="30">
        <v>0.28441295092986779</v>
      </c>
      <c r="J1348" s="30">
        <v>0.4040501893708347</v>
      </c>
      <c r="K1348" s="6">
        <v>0.81651364090786405</v>
      </c>
      <c r="L1348" s="19">
        <v>0.67800583556232585</v>
      </c>
      <c r="M1348" s="19">
        <v>0.26468190363114674</v>
      </c>
      <c r="N1348" s="6">
        <v>3.626319144415327E-2</v>
      </c>
      <c r="O1348" s="28">
        <v>40964.458333333336</v>
      </c>
      <c r="P1348" s="11">
        <v>0.6341</v>
      </c>
      <c r="R1348" s="19"/>
      <c r="S1348" s="6"/>
      <c r="T1348" s="19"/>
      <c r="U1348" s="20"/>
    </row>
    <row r="1349" spans="1:21" x14ac:dyDescent="0.25">
      <c r="A1349" s="2">
        <v>40964.458333333336</v>
      </c>
      <c r="B1349" s="19">
        <v>4.6613000000000002E-2</v>
      </c>
      <c r="C1349" s="6">
        <v>6.5248946132148475E-2</v>
      </c>
      <c r="D1349" s="11">
        <v>9.6554077005197247E-2</v>
      </c>
      <c r="E1349" s="19">
        <v>5.6000000000000001E-2</v>
      </c>
      <c r="F1349" s="6">
        <v>0.45431681772002835</v>
      </c>
      <c r="G1349" s="38">
        <v>0.66002923383745282</v>
      </c>
      <c r="H1349" s="30">
        <v>0.16917087935519629</v>
      </c>
      <c r="I1349" s="30">
        <v>0.31143289267308988</v>
      </c>
      <c r="J1349" s="30">
        <v>0.42830895156247401</v>
      </c>
      <c r="K1349" s="6">
        <v>0.84633369959778293</v>
      </c>
      <c r="L1349" s="19">
        <v>0.66947461273928099</v>
      </c>
      <c r="M1349" s="19">
        <v>0.24973780548134958</v>
      </c>
      <c r="N1349" s="6">
        <v>6.9471397879925387E-2</v>
      </c>
      <c r="O1349" s="28">
        <v>40964.5</v>
      </c>
      <c r="P1349" s="11">
        <v>0.64439999999999997</v>
      </c>
      <c r="R1349" s="19"/>
      <c r="S1349" s="6"/>
      <c r="T1349" s="19"/>
      <c r="U1349" s="20"/>
    </row>
    <row r="1350" spans="1:21" x14ac:dyDescent="0.25">
      <c r="A1350" s="2">
        <v>40964.5</v>
      </c>
      <c r="B1350" s="19">
        <v>6.0088999999999997E-2</v>
      </c>
      <c r="C1350" s="6">
        <v>6.9007006386397979E-2</v>
      </c>
      <c r="D1350" s="11">
        <v>0.11549975623679497</v>
      </c>
      <c r="E1350" s="19">
        <v>5.8999999999999997E-2</v>
      </c>
      <c r="F1350" s="6">
        <v>0.51391957158208235</v>
      </c>
      <c r="G1350" s="38">
        <v>0.65243378096701798</v>
      </c>
      <c r="H1350" s="30">
        <v>0.16058476772779334</v>
      </c>
      <c r="I1350" s="30">
        <v>0.3414351333183957</v>
      </c>
      <c r="J1350" s="30">
        <v>0.46042295977303593</v>
      </c>
      <c r="K1350" s="6">
        <v>0.8453228501506671</v>
      </c>
      <c r="L1350" s="19">
        <v>0.64730387167039594</v>
      </c>
      <c r="M1350" s="19">
        <v>0.21596121499950527</v>
      </c>
      <c r="N1350" s="6">
        <v>0.10702835422716434</v>
      </c>
      <c r="O1350" s="28">
        <v>40964.541666666664</v>
      </c>
      <c r="P1350" s="11">
        <v>0.70840000000000003</v>
      </c>
      <c r="R1350" s="19"/>
      <c r="S1350" s="6"/>
      <c r="T1350" s="19"/>
      <c r="U1350" s="20"/>
    </row>
    <row r="1351" spans="1:21" x14ac:dyDescent="0.25">
      <c r="A1351" s="2">
        <v>40964.541666666664</v>
      </c>
      <c r="B1351" s="19">
        <v>8.2530000000000006E-2</v>
      </c>
      <c r="C1351" s="6">
        <v>8.13073021657231E-2</v>
      </c>
      <c r="D1351" s="11">
        <v>0.14618256253867534</v>
      </c>
      <c r="E1351" s="19">
        <v>6.4500000000000002E-2</v>
      </c>
      <c r="F1351" s="6">
        <v>0.52840657570327587</v>
      </c>
      <c r="G1351" s="38">
        <v>0.5615730381960462</v>
      </c>
      <c r="H1351" s="30">
        <v>0.15624580827515677</v>
      </c>
      <c r="I1351" s="30">
        <v>0.34001232354918215</v>
      </c>
      <c r="J1351" s="30">
        <v>0.48491150313210613</v>
      </c>
      <c r="K1351" s="6">
        <v>0.83824690402085578</v>
      </c>
      <c r="L1351" s="19">
        <v>0.63128449336203718</v>
      </c>
      <c r="M1351" s="19">
        <v>0.176313446126447</v>
      </c>
      <c r="N1351" s="6">
        <v>0.14015629057770854</v>
      </c>
      <c r="O1351" s="28">
        <v>40964.583333333336</v>
      </c>
      <c r="P1351" s="11">
        <v>0.84099999999999997</v>
      </c>
      <c r="R1351" s="19"/>
      <c r="S1351" s="6"/>
      <c r="T1351" s="19"/>
      <c r="U1351" s="20"/>
    </row>
    <row r="1352" spans="1:21" x14ac:dyDescent="0.25">
      <c r="A1352" s="2">
        <v>40964.583333333336</v>
      </c>
      <c r="B1352" s="19">
        <v>0.10935</v>
      </c>
      <c r="C1352" s="6">
        <v>9.623970594312653E-2</v>
      </c>
      <c r="D1352" s="11">
        <v>0.18634738653153674</v>
      </c>
      <c r="E1352" s="19">
        <v>6.8500000000000005E-2</v>
      </c>
      <c r="F1352" s="6">
        <v>0.52221451184723655</v>
      </c>
      <c r="G1352" s="38">
        <v>0.46203473615029417</v>
      </c>
      <c r="H1352" s="30">
        <v>0.13388033420975226</v>
      </c>
      <c r="I1352" s="30">
        <v>0.36707819852117407</v>
      </c>
      <c r="J1352" s="30">
        <v>0.47304576981271673</v>
      </c>
      <c r="K1352" s="6">
        <v>0.80640514643670513</v>
      </c>
      <c r="L1352" s="19">
        <v>0.60362127405564203</v>
      </c>
      <c r="M1352" s="19">
        <v>0.13782329078856237</v>
      </c>
      <c r="N1352" s="6">
        <v>0.1824114077956418</v>
      </c>
      <c r="O1352" s="28">
        <v>40964.625</v>
      </c>
      <c r="P1352" s="11">
        <v>0.90269999999999995</v>
      </c>
      <c r="R1352" s="19"/>
      <c r="S1352" s="6"/>
      <c r="T1352" s="19"/>
      <c r="U1352" s="20"/>
    </row>
    <row r="1353" spans="1:21" x14ac:dyDescent="0.25">
      <c r="A1353" s="2">
        <v>40964.625</v>
      </c>
      <c r="B1353" s="19">
        <v>0.12249</v>
      </c>
      <c r="C1353" s="6">
        <v>0.11106664561248218</v>
      </c>
      <c r="D1353" s="11">
        <v>0.19669742861170786</v>
      </c>
      <c r="E1353" s="19">
        <v>7.6499999999999999E-2</v>
      </c>
      <c r="F1353" s="6">
        <v>0.49995900084375133</v>
      </c>
      <c r="G1353" s="38">
        <v>0.37900387983234018</v>
      </c>
      <c r="H1353" s="30">
        <v>0.13657668529782901</v>
      </c>
      <c r="I1353" s="30">
        <v>0.33403988348644409</v>
      </c>
      <c r="J1353" s="30">
        <v>0.48134972520478619</v>
      </c>
      <c r="K1353" s="6">
        <v>0.77001456634053289</v>
      </c>
      <c r="L1353" s="19">
        <v>0.59135295300289037</v>
      </c>
      <c r="M1353" s="19">
        <v>0.1350865736618185</v>
      </c>
      <c r="N1353" s="6">
        <v>0.22435488821210189</v>
      </c>
      <c r="O1353" s="28">
        <v>40964.666666666664</v>
      </c>
      <c r="P1353" s="11">
        <v>0.88719999999999999</v>
      </c>
      <c r="R1353" s="19"/>
      <c r="S1353" s="6"/>
      <c r="T1353" s="19"/>
      <c r="U1353" s="20"/>
    </row>
    <row r="1354" spans="1:21" x14ac:dyDescent="0.25">
      <c r="A1354" s="2">
        <v>40964.666666666664</v>
      </c>
      <c r="B1354" s="19">
        <v>0.13216</v>
      </c>
      <c r="C1354" s="6">
        <v>0.12610398955321475</v>
      </c>
      <c r="D1354" s="11">
        <v>0.21133729648857835</v>
      </c>
      <c r="E1354" s="19">
        <v>8.8499999999999995E-2</v>
      </c>
      <c r="F1354" s="6">
        <v>0.47630151290727174</v>
      </c>
      <c r="G1354" s="38">
        <v>0.47051257534315943</v>
      </c>
      <c r="H1354" s="30">
        <v>0.1382202471019113</v>
      </c>
      <c r="I1354" s="30">
        <v>0.30840802151019497</v>
      </c>
      <c r="J1354" s="30">
        <v>0.49117722989559887</v>
      </c>
      <c r="K1354" s="6">
        <v>0.70355121519266284</v>
      </c>
      <c r="L1354" s="19">
        <v>0.57006128474382811</v>
      </c>
      <c r="M1354" s="19">
        <v>6.4181260512516075E-2</v>
      </c>
      <c r="N1354" s="6">
        <v>0.25334183251882797</v>
      </c>
      <c r="O1354" s="28">
        <v>40964.708333333336</v>
      </c>
      <c r="P1354" s="11">
        <v>0.84279999999999999</v>
      </c>
      <c r="R1354" s="19"/>
      <c r="S1354" s="6"/>
      <c r="T1354" s="19"/>
      <c r="U1354" s="20"/>
    </row>
    <row r="1355" spans="1:21" x14ac:dyDescent="0.25">
      <c r="A1355" s="2">
        <v>40964.708333333336</v>
      </c>
      <c r="B1355" s="19">
        <v>0.14792</v>
      </c>
      <c r="C1355" s="6">
        <v>0.15030123339765786</v>
      </c>
      <c r="D1355" s="11">
        <v>0.20801972465585303</v>
      </c>
      <c r="E1355" s="19">
        <v>0.1055</v>
      </c>
      <c r="F1355" s="6">
        <v>0.45110609898123111</v>
      </c>
      <c r="G1355" s="38">
        <v>0.52609112677909287</v>
      </c>
      <c r="H1355" s="30">
        <v>0.12518172336838676</v>
      </c>
      <c r="I1355" s="30">
        <v>0.23881021734259467</v>
      </c>
      <c r="J1355" s="30">
        <v>0.44355196304256417</v>
      </c>
      <c r="K1355" s="6">
        <v>0.62874835610608659</v>
      </c>
      <c r="L1355" s="19">
        <v>0.54314495236399885</v>
      </c>
      <c r="M1355" s="19">
        <v>5.3388740476897206E-2</v>
      </c>
      <c r="N1355" s="6">
        <v>0.27168590787827279</v>
      </c>
      <c r="O1355" s="28">
        <v>40964.75</v>
      </c>
      <c r="P1355" s="11">
        <v>0.84030000000000005</v>
      </c>
      <c r="R1355" s="19"/>
      <c r="S1355" s="6"/>
      <c r="T1355" s="19"/>
      <c r="U1355" s="20"/>
    </row>
    <row r="1356" spans="1:21" x14ac:dyDescent="0.25">
      <c r="A1356" s="2">
        <v>40964.75</v>
      </c>
      <c r="B1356" s="19">
        <v>0.16397</v>
      </c>
      <c r="C1356" s="6">
        <v>0.18108095882384262</v>
      </c>
      <c r="D1356" s="11">
        <v>0.20291904186068477</v>
      </c>
      <c r="E1356" s="19">
        <v>0.1215</v>
      </c>
      <c r="F1356" s="6">
        <v>0.43607594210101724</v>
      </c>
      <c r="G1356" s="38">
        <v>0.53141313543171587</v>
      </c>
      <c r="H1356" s="30">
        <v>9.9367014116705857E-2</v>
      </c>
      <c r="I1356" s="30">
        <v>0.18131077750392111</v>
      </c>
      <c r="J1356" s="30">
        <v>0.37482720178609169</v>
      </c>
      <c r="K1356" s="6">
        <v>0.5650648409377852</v>
      </c>
      <c r="L1356" s="19">
        <v>0.52604059397889191</v>
      </c>
      <c r="M1356" s="19">
        <v>8.2329078856238261E-2</v>
      </c>
      <c r="N1356" s="6">
        <v>0.32425337016313716</v>
      </c>
      <c r="O1356" s="28">
        <v>40964.791666666664</v>
      </c>
      <c r="P1356" s="11">
        <v>0.80900000000000005</v>
      </c>
      <c r="R1356" s="19"/>
      <c r="S1356" s="6"/>
      <c r="T1356" s="19"/>
      <c r="U1356" s="20"/>
    </row>
    <row r="1357" spans="1:21" x14ac:dyDescent="0.25">
      <c r="A1357" s="2">
        <v>40964.791666666664</v>
      </c>
      <c r="B1357" s="19">
        <v>0.15695999999999999</v>
      </c>
      <c r="C1357" s="6">
        <v>0.2056026145453039</v>
      </c>
      <c r="D1357" s="11">
        <v>0.19051356303143627</v>
      </c>
      <c r="E1357" s="19">
        <v>0.14749999999999999</v>
      </c>
      <c r="F1357" s="6">
        <v>0.41338849903190977</v>
      </c>
      <c r="G1357" s="38">
        <v>0.46502253739140498</v>
      </c>
      <c r="H1357" s="30">
        <v>8.1326290981024715E-2</v>
      </c>
      <c r="I1357" s="30">
        <v>0.18537306744342369</v>
      </c>
      <c r="J1357" s="30">
        <v>0.33870086625111362</v>
      </c>
      <c r="K1357" s="6">
        <v>0.51098439551708486</v>
      </c>
      <c r="L1357" s="19">
        <v>0.50847104731408466</v>
      </c>
      <c r="M1357" s="19">
        <v>6.7939052142079737E-2</v>
      </c>
      <c r="N1357" s="6">
        <v>0.40736123899237414</v>
      </c>
      <c r="O1357" s="28">
        <v>40964.833333333336</v>
      </c>
      <c r="P1357" s="11">
        <v>0.71940000000000004</v>
      </c>
      <c r="R1357" s="19"/>
      <c r="S1357" s="6"/>
      <c r="T1357" s="19"/>
      <c r="U1357" s="20"/>
    </row>
    <row r="1358" spans="1:21" x14ac:dyDescent="0.25">
      <c r="A1358" s="2">
        <v>40964.833333333336</v>
      </c>
      <c r="B1358" s="19">
        <v>0.16433</v>
      </c>
      <c r="C1358" s="6">
        <v>0.23556683156035477</v>
      </c>
      <c r="D1358" s="11">
        <v>0.1887175118635635</v>
      </c>
      <c r="E1358" s="19">
        <v>0.1565</v>
      </c>
      <c r="F1358" s="6">
        <v>0.42376204358646824</v>
      </c>
      <c r="G1358" s="38">
        <v>0.44912975392043269</v>
      </c>
      <c r="H1358" s="30">
        <v>7.7092904643582594E-2</v>
      </c>
      <c r="I1358" s="30">
        <v>0.15979722159982074</v>
      </c>
      <c r="J1358" s="30">
        <v>0.27784169097747635</v>
      </c>
      <c r="K1358" s="6">
        <v>0.46271633441730087</v>
      </c>
      <c r="L1358" s="19">
        <v>0.49141809331416636</v>
      </c>
      <c r="M1358" s="19">
        <v>5.435242900959731E-2</v>
      </c>
      <c r="N1358" s="6">
        <v>0.42064357721273932</v>
      </c>
      <c r="O1358" s="28">
        <v>40964.875</v>
      </c>
      <c r="P1358" s="11">
        <v>0.64159999999999995</v>
      </c>
      <c r="R1358" s="19"/>
      <c r="S1358" s="6"/>
      <c r="T1358" s="19"/>
      <c r="U1358" s="20"/>
    </row>
    <row r="1359" spans="1:21" x14ac:dyDescent="0.25">
      <c r="A1359" s="2">
        <v>40964.875</v>
      </c>
      <c r="B1359" s="19">
        <v>0.16586999999999999</v>
      </c>
      <c r="C1359" s="6">
        <v>0.26277038003921671</v>
      </c>
      <c r="D1359" s="11">
        <v>0.19199456123153891</v>
      </c>
      <c r="E1359" s="19">
        <v>0.1605</v>
      </c>
      <c r="F1359" s="6">
        <v>0.39125899173981965</v>
      </c>
      <c r="G1359" s="38">
        <v>0.37105255992523672</v>
      </c>
      <c r="H1359" s="30">
        <v>5.9197928711598582E-2</v>
      </c>
      <c r="I1359" s="30">
        <v>0.1551635671073269</v>
      </c>
      <c r="J1359" s="30">
        <v>0.27888413708866722</v>
      </c>
      <c r="K1359" s="6">
        <v>0.39903281924899947</v>
      </c>
      <c r="L1359" s="19">
        <v>0.47906578609696143</v>
      </c>
      <c r="M1359" s="19">
        <v>5.9525081626595422E-2</v>
      </c>
      <c r="N1359" s="6">
        <v>0.39444719881011381</v>
      </c>
      <c r="O1359" s="28">
        <v>40964.916666666664</v>
      </c>
      <c r="P1359" s="11">
        <v>0.52610000000000001</v>
      </c>
      <c r="R1359" s="19"/>
      <c r="S1359" s="6"/>
      <c r="T1359" s="19"/>
      <c r="U1359" s="20"/>
    </row>
    <row r="1360" spans="1:21" x14ac:dyDescent="0.25">
      <c r="A1360" s="2">
        <v>40964.916666666664</v>
      </c>
      <c r="B1360" s="19">
        <v>0.15772</v>
      </c>
      <c r="C1360" s="6">
        <v>0.27311883131433867</v>
      </c>
      <c r="D1360" s="11">
        <v>0.20381383601160016</v>
      </c>
      <c r="E1360" s="19">
        <v>0.17399999999999999</v>
      </c>
      <c r="F1360" s="6">
        <v>0.35463462213936497</v>
      </c>
      <c r="G1360" s="38">
        <v>0.30808297039937044</v>
      </c>
      <c r="H1360" s="30">
        <v>4.2583976518904949E-2</v>
      </c>
      <c r="I1360" s="30">
        <v>8.8648890880573608E-2</v>
      </c>
      <c r="J1360" s="30">
        <v>0.23878151481337179</v>
      </c>
      <c r="K1360" s="6">
        <v>0.33888727714560374</v>
      </c>
      <c r="L1360" s="19">
        <v>0.47703615076847222</v>
      </c>
      <c r="M1360" s="19">
        <v>7.6022558622736713E-2</v>
      </c>
      <c r="N1360" s="6">
        <v>0.39072644427131303</v>
      </c>
      <c r="O1360" s="28">
        <v>40964.958333333336</v>
      </c>
      <c r="P1360" s="11">
        <v>0.48870000000000002</v>
      </c>
      <c r="R1360" s="19"/>
      <c r="S1360" s="6"/>
      <c r="T1360" s="19"/>
      <c r="U1360" s="20"/>
    </row>
    <row r="1361" spans="1:21" x14ac:dyDescent="0.25">
      <c r="A1361" s="2">
        <v>40964.958333333336</v>
      </c>
      <c r="B1361" s="19">
        <v>0.14691000000000001</v>
      </c>
      <c r="C1361" s="6">
        <v>0.28606265418151983</v>
      </c>
      <c r="D1361" s="11">
        <v>0.20821858647615266</v>
      </c>
      <c r="E1361" s="19">
        <v>0.185</v>
      </c>
      <c r="F1361" s="6">
        <v>0.31337062415552597</v>
      </c>
      <c r="G1361" s="38">
        <v>0.26278839992910641</v>
      </c>
      <c r="H1361" s="30">
        <v>3.0844813529638825E-2</v>
      </c>
      <c r="I1361" s="30">
        <v>5.7499439838673533E-2</v>
      </c>
      <c r="J1361" s="30">
        <v>0.20993534563523458</v>
      </c>
      <c r="K1361" s="6">
        <v>0.28025800921288185</v>
      </c>
      <c r="L1361" s="19">
        <v>0.47123167678344541</v>
      </c>
      <c r="M1361" s="19">
        <v>7.7209854556248139E-2</v>
      </c>
      <c r="N1361" s="6">
        <v>0.39370115919446608</v>
      </c>
      <c r="O1361" s="28">
        <v>40965</v>
      </c>
      <c r="P1361" s="11">
        <v>0.4677</v>
      </c>
      <c r="R1361" s="19"/>
      <c r="S1361" s="6"/>
      <c r="T1361" s="19"/>
      <c r="U1361" s="20"/>
    </row>
    <row r="1362" spans="1:21" x14ac:dyDescent="0.25">
      <c r="A1362" s="2">
        <v>40965</v>
      </c>
      <c r="B1362" s="19">
        <v>0.13877999999999999</v>
      </c>
      <c r="C1362" s="6">
        <v>0.27461249974003271</v>
      </c>
      <c r="D1362" s="11">
        <v>0.21742155896941776</v>
      </c>
      <c r="E1362" s="19">
        <v>0.20350000000000001</v>
      </c>
      <c r="F1362" s="6">
        <v>0.29335377421464232</v>
      </c>
      <c r="G1362" s="38">
        <v>0.28592089214150668</v>
      </c>
      <c r="H1362" s="30">
        <v>3.838037562807415E-2</v>
      </c>
      <c r="I1362" s="30">
        <v>5.6514676226753296E-2</v>
      </c>
      <c r="J1362" s="30">
        <v>0.19445390550026012</v>
      </c>
      <c r="K1362" s="6">
        <v>0.27469833725374443</v>
      </c>
      <c r="L1362" s="19">
        <v>0.43374681290771772</v>
      </c>
      <c r="M1362" s="19">
        <v>6.5728702879192621E-2</v>
      </c>
      <c r="N1362" s="6">
        <v>0.41545907406095794</v>
      </c>
      <c r="O1362" s="28">
        <v>40965.041666666664</v>
      </c>
      <c r="P1362" s="11">
        <v>0.45340000000000003</v>
      </c>
      <c r="R1362" s="19"/>
      <c r="S1362" s="6"/>
      <c r="T1362" s="19"/>
      <c r="U1362" s="20"/>
    </row>
    <row r="1363" spans="1:21" x14ac:dyDescent="0.25">
      <c r="A1363" s="2">
        <v>40965.041666666664</v>
      </c>
      <c r="B1363" s="19">
        <v>0.13422000000000001</v>
      </c>
      <c r="C1363" s="6">
        <v>0.27335207181424587</v>
      </c>
      <c r="D1363" s="11">
        <v>0.23948218497528692</v>
      </c>
      <c r="E1363" s="19">
        <v>0.20600000000000002</v>
      </c>
      <c r="F1363" s="6">
        <v>0.27015883110020483</v>
      </c>
      <c r="G1363" s="38">
        <v>0.35530906338692153</v>
      </c>
      <c r="H1363" s="30">
        <v>3.461607603046217E-2</v>
      </c>
      <c r="I1363" s="30">
        <v>5.0374187766076627E-2</v>
      </c>
      <c r="J1363" s="30">
        <v>0.18190402441496756</v>
      </c>
      <c r="K1363" s="6">
        <v>0.24816353926695217</v>
      </c>
      <c r="L1363" s="19">
        <v>0.43781023196592167</v>
      </c>
      <c r="M1363" s="19">
        <v>6.409617097061443E-2</v>
      </c>
      <c r="N1363" s="6">
        <v>0.4492244493236065</v>
      </c>
      <c r="O1363" s="28">
        <v>40965.083333333336</v>
      </c>
      <c r="P1363" s="11">
        <v>0.48820000000000002</v>
      </c>
      <c r="R1363" s="19"/>
      <c r="S1363" s="6"/>
      <c r="T1363" s="19"/>
      <c r="U1363" s="20"/>
    </row>
    <row r="1364" spans="1:21" x14ac:dyDescent="0.25">
      <c r="A1364" s="2">
        <v>40965.083333333336</v>
      </c>
      <c r="B1364" s="19">
        <v>0.13022</v>
      </c>
      <c r="C1364" s="6">
        <v>0.27825756203239993</v>
      </c>
      <c r="D1364" s="11">
        <v>0.24449607129081477</v>
      </c>
      <c r="E1364" s="19">
        <v>0.19650000000000001</v>
      </c>
      <c r="F1364" s="6">
        <v>0.25670348626859996</v>
      </c>
      <c r="G1364" s="38">
        <v>0.44280568445127605</v>
      </c>
      <c r="H1364" s="30">
        <v>3.6391552394537396E-2</v>
      </c>
      <c r="I1364" s="30">
        <v>5.1481066547165583E-2</v>
      </c>
      <c r="J1364" s="30">
        <v>0.1746293213373368</v>
      </c>
      <c r="K1364" s="6">
        <v>0.20216988942317896</v>
      </c>
      <c r="L1364" s="19">
        <v>0.436902315153745</v>
      </c>
      <c r="M1364" s="19">
        <v>5.7957850994360342E-2</v>
      </c>
      <c r="N1364" s="6">
        <v>0.47267275774960477</v>
      </c>
      <c r="O1364" s="28">
        <v>40965.125</v>
      </c>
      <c r="P1364" s="11">
        <v>0.52210000000000001</v>
      </c>
      <c r="R1364" s="19"/>
      <c r="S1364" s="6"/>
      <c r="T1364" s="19"/>
      <c r="U1364" s="20"/>
    </row>
    <row r="1365" spans="1:21" x14ac:dyDescent="0.25">
      <c r="A1365" s="2">
        <v>40965.125</v>
      </c>
      <c r="B1365" s="19">
        <v>0.13786000000000001</v>
      </c>
      <c r="C1365" s="6">
        <v>0.2842615903984585</v>
      </c>
      <c r="D1365" s="11">
        <v>0.23964918820103245</v>
      </c>
      <c r="E1365" s="19">
        <v>0.186</v>
      </c>
      <c r="F1365" s="6">
        <v>0.25477214144375282</v>
      </c>
      <c r="G1365" s="38">
        <v>0.47410112288180978</v>
      </c>
      <c r="H1365" s="30">
        <v>3.7047196044824156E-2</v>
      </c>
      <c r="I1365" s="30">
        <v>7.1018373291507952E-2</v>
      </c>
      <c r="J1365" s="30">
        <v>0.15129948447290903</v>
      </c>
      <c r="K1365" s="6">
        <v>0.17462424198927085</v>
      </c>
      <c r="L1365" s="19">
        <v>0.44145704593832241</v>
      </c>
      <c r="M1365" s="19">
        <v>7.5306223409518161E-2</v>
      </c>
      <c r="N1365" s="6">
        <v>0.48680973628916091</v>
      </c>
      <c r="O1365" s="28">
        <v>40965.166666666664</v>
      </c>
      <c r="P1365" s="11">
        <v>0.52559999999999996</v>
      </c>
      <c r="R1365" s="19"/>
      <c r="S1365" s="6"/>
      <c r="T1365" s="19"/>
      <c r="U1365" s="20"/>
    </row>
    <row r="1366" spans="1:21" x14ac:dyDescent="0.25">
      <c r="A1366" s="2">
        <v>40965.166666666664</v>
      </c>
      <c r="B1366" s="19">
        <v>0.152</v>
      </c>
      <c r="C1366" s="6">
        <v>0.28929512818011321</v>
      </c>
      <c r="D1366" s="11">
        <v>0.2250003978250518</v>
      </c>
      <c r="E1366" s="19">
        <v>0.17649999999999999</v>
      </c>
      <c r="F1366" s="6">
        <v>0.24236245061936201</v>
      </c>
      <c r="G1366" s="38">
        <v>0.49472265442572866</v>
      </c>
      <c r="H1366" s="30">
        <v>4.8308847789390132E-2</v>
      </c>
      <c r="I1366" s="30">
        <v>0.11156285010082904</v>
      </c>
      <c r="J1366" s="30">
        <v>0.13347970529698175</v>
      </c>
      <c r="K1366" s="6">
        <v>0.14151892259622528</v>
      </c>
      <c r="L1366" s="19">
        <v>0.43258339051696376</v>
      </c>
      <c r="M1366" s="19">
        <v>8.0601563272979113E-2</v>
      </c>
      <c r="N1366" s="6">
        <v>0.48491630663172564</v>
      </c>
      <c r="O1366" s="28">
        <v>40965.208333333336</v>
      </c>
      <c r="P1366" s="11">
        <v>0.53200000000000003</v>
      </c>
      <c r="R1366" s="19"/>
      <c r="S1366" s="6"/>
      <c r="T1366" s="19"/>
      <c r="U1366" s="20"/>
    </row>
    <row r="1367" spans="1:21" x14ac:dyDescent="0.25">
      <c r="A1367" s="2">
        <v>40965.208333333336</v>
      </c>
      <c r="B1367" s="19">
        <v>0.16028000000000001</v>
      </c>
      <c r="C1367" s="6">
        <v>0.29219552574280422</v>
      </c>
      <c r="D1367" s="11">
        <v>0.21591033482348138</v>
      </c>
      <c r="E1367" s="19">
        <v>0.17949999999999999</v>
      </c>
      <c r="F1367" s="6">
        <v>0.21779204054809034</v>
      </c>
      <c r="G1367" s="38">
        <v>0.50830227509066728</v>
      </c>
      <c r="H1367" s="30">
        <v>5.814754340099379E-2</v>
      </c>
      <c r="I1367" s="30">
        <v>0.18268877436701766</v>
      </c>
      <c r="J1367" s="30">
        <v>0.11683339137209918</v>
      </c>
      <c r="K1367" s="6">
        <v>0.11498412460943304</v>
      </c>
      <c r="L1367" s="19">
        <v>0.42837239455940668</v>
      </c>
      <c r="M1367" s="19">
        <v>7.9295537746116557E-2</v>
      </c>
      <c r="N1367" s="6">
        <v>0.50635314115730579</v>
      </c>
      <c r="O1367" s="28">
        <v>40965.25</v>
      </c>
      <c r="P1367" s="11">
        <v>0.55269999999999997</v>
      </c>
      <c r="R1367" s="19"/>
      <c r="S1367" s="6"/>
      <c r="T1367" s="19"/>
      <c r="U1367" s="20"/>
    </row>
    <row r="1368" spans="1:21" x14ac:dyDescent="0.25">
      <c r="A1368" s="2">
        <v>40965.25</v>
      </c>
      <c r="B1368" s="19">
        <v>0.15151999999999999</v>
      </c>
      <c r="C1368" s="6">
        <v>0.29438181482529091</v>
      </c>
      <c r="D1368" s="11">
        <v>0.20666083169206484</v>
      </c>
      <c r="E1368" s="19">
        <v>0.17799999999999999</v>
      </c>
      <c r="F1368" s="6">
        <v>0.20757540218579063</v>
      </c>
      <c r="G1368" s="38">
        <v>0.56728997063748399</v>
      </c>
      <c r="H1368" s="30">
        <v>6.014296740392458E-2</v>
      </c>
      <c r="I1368" s="30">
        <v>0.19752296661438493</v>
      </c>
      <c r="J1368" s="30">
        <v>8.8470623400717735E-2</v>
      </c>
      <c r="K1368" s="6">
        <v>8.6680340090187977E-2</v>
      </c>
      <c r="L1368" s="19">
        <v>0.42936433200670415</v>
      </c>
      <c r="M1368" s="19">
        <v>4.0680716335213217E-2</v>
      </c>
      <c r="N1368" s="6">
        <v>0.51324220317775093</v>
      </c>
      <c r="O1368" s="28">
        <v>40965.291666666664</v>
      </c>
      <c r="P1368" s="11">
        <v>0.57350000000000001</v>
      </c>
      <c r="R1368" s="19"/>
      <c r="S1368" s="6"/>
      <c r="T1368" s="19"/>
      <c r="U1368" s="20"/>
    </row>
    <row r="1369" spans="1:21" x14ac:dyDescent="0.25">
      <c r="A1369" s="2">
        <v>40965.291666666664</v>
      </c>
      <c r="B1369" s="19">
        <v>0.14321</v>
      </c>
      <c r="C1369" s="6">
        <v>0.29710363112783378</v>
      </c>
      <c r="D1369" s="11">
        <v>0.21769587407372601</v>
      </c>
      <c r="E1369" s="19">
        <v>0.16900000000000001</v>
      </c>
      <c r="F1369" s="6">
        <v>0.19062847706393565</v>
      </c>
      <c r="G1369" s="38">
        <v>0.63056917749183727</v>
      </c>
      <c r="H1369" s="30">
        <v>5.0976629447765751E-2</v>
      </c>
      <c r="I1369" s="30">
        <v>0.17365001120322651</v>
      </c>
      <c r="J1369" s="30">
        <v>8.4248337199918477E-2</v>
      </c>
      <c r="K1369" s="6">
        <v>6.0650966826953694E-2</v>
      </c>
      <c r="L1369" s="19">
        <v>0.42612124983742855</v>
      </c>
      <c r="M1369" s="19">
        <v>5.9865439794202037E-2</v>
      </c>
      <c r="N1369" s="6">
        <v>0.51692990532851713</v>
      </c>
      <c r="O1369" s="28">
        <v>40965.333333333336</v>
      </c>
      <c r="P1369" s="11">
        <v>0.58409999999999995</v>
      </c>
      <c r="R1369" s="19"/>
      <c r="S1369" s="6"/>
      <c r="T1369" s="19"/>
      <c r="U1369" s="20"/>
    </row>
    <row r="1370" spans="1:21" x14ac:dyDescent="0.25">
      <c r="A1370" s="2">
        <v>40965.333333333336</v>
      </c>
      <c r="B1370" s="19">
        <v>0.12399</v>
      </c>
      <c r="C1370" s="6">
        <v>0.30017787135629553</v>
      </c>
      <c r="D1370" s="11">
        <v>0.20940145618133463</v>
      </c>
      <c r="E1370" s="19">
        <v>0.1595</v>
      </c>
      <c r="F1370" s="6">
        <v>0.16086688145411862</v>
      </c>
      <c r="G1370" s="38">
        <v>0.6200568102084576</v>
      </c>
      <c r="H1370" s="30">
        <v>7.0633605046717965E-2</v>
      </c>
      <c r="I1370" s="30">
        <v>0.1219997759354694</v>
      </c>
      <c r="J1370" s="30">
        <v>0.10181986964957294</v>
      </c>
      <c r="K1370" s="6">
        <v>4.5993649843773216E-2</v>
      </c>
      <c r="L1370" s="19">
        <v>0.39229834680048747</v>
      </c>
      <c r="M1370" s="19">
        <v>5.7854952013456022E-2</v>
      </c>
      <c r="N1370" s="6">
        <v>0.53116131926245957</v>
      </c>
      <c r="O1370" s="28">
        <v>40965.375</v>
      </c>
      <c r="P1370" s="11">
        <v>0.61799999999999999</v>
      </c>
      <c r="R1370" s="19"/>
      <c r="S1370" s="6"/>
      <c r="T1370" s="19"/>
      <c r="U1370" s="20"/>
    </row>
    <row r="1371" spans="1:21" x14ac:dyDescent="0.25">
      <c r="A1371" s="2">
        <v>40965.375</v>
      </c>
      <c r="B1371" s="19">
        <v>0.10117</v>
      </c>
      <c r="C1371" s="6">
        <v>0.28991376302727767</v>
      </c>
      <c r="D1371" s="11">
        <v>0.19782950003567104</v>
      </c>
      <c r="E1371" s="19">
        <v>0.14899999999999999</v>
      </c>
      <c r="F1371" s="6">
        <v>0.14068294808855233</v>
      </c>
      <c r="G1371" s="38">
        <v>0.67580381461505334</v>
      </c>
      <c r="H1371" s="30">
        <v>9.7652147919812055E-2</v>
      </c>
      <c r="I1371" s="30">
        <v>0.13049630293524533</v>
      </c>
      <c r="J1371" s="30">
        <v>0.11810100842153527</v>
      </c>
      <c r="K1371" s="6">
        <v>2.8556496881024029E-2</v>
      </c>
      <c r="L1371" s="19">
        <v>0.31463335444411245</v>
      </c>
      <c r="M1371" s="19">
        <v>6.2849510240427425E-2</v>
      </c>
      <c r="N1371" s="6">
        <v>0.49061076091319017</v>
      </c>
      <c r="O1371" s="28">
        <v>40965.416666666664</v>
      </c>
      <c r="P1371" s="11">
        <v>0.65469999999999995</v>
      </c>
      <c r="R1371" s="19"/>
      <c r="S1371" s="6"/>
      <c r="T1371" s="19"/>
      <c r="U1371" s="20"/>
    </row>
    <row r="1372" spans="1:21" x14ac:dyDescent="0.25">
      <c r="A1372" s="2">
        <v>40965.416666666664</v>
      </c>
      <c r="B1372" s="19">
        <v>8.2797999999999997E-2</v>
      </c>
      <c r="C1372" s="6">
        <v>0.28317886838012674</v>
      </c>
      <c r="D1372" s="11">
        <v>0.19961160207921813</v>
      </c>
      <c r="E1372" s="19">
        <v>0.14000000000000001</v>
      </c>
      <c r="F1372" s="6">
        <v>0.12550459102573935</v>
      </c>
      <c r="G1372" s="38">
        <v>0.70332252277540386</v>
      </c>
      <c r="H1372" s="30">
        <v>0.11066025433942209</v>
      </c>
      <c r="I1372" s="30">
        <v>0.14166367913959219</v>
      </c>
      <c r="J1372" s="30">
        <v>0.14715093556634956</v>
      </c>
      <c r="K1372" s="6">
        <v>2.2996824921886608E-2</v>
      </c>
      <c r="L1372" s="19">
        <v>0.28012531239031235</v>
      </c>
      <c r="M1372" s="19">
        <v>8.4412783219550799E-2</v>
      </c>
      <c r="N1372" s="6">
        <v>0.42448237599452282</v>
      </c>
      <c r="O1372" s="28">
        <v>40965.458333333336</v>
      </c>
      <c r="P1372" s="11">
        <v>0.69989999999999997</v>
      </c>
      <c r="R1372" s="19"/>
      <c r="S1372" s="6"/>
      <c r="T1372" s="19"/>
      <c r="U1372" s="20"/>
    </row>
    <row r="1373" spans="1:21" x14ac:dyDescent="0.25">
      <c r="A1373" s="2">
        <v>40965.458333333336</v>
      </c>
      <c r="B1373" s="19">
        <v>8.8190000000000004E-2</v>
      </c>
      <c r="C1373" s="6">
        <v>0.28019283433116721</v>
      </c>
      <c r="D1373" s="11">
        <v>0.19184485130155746</v>
      </c>
      <c r="E1373" s="19">
        <v>0.14100000000000001</v>
      </c>
      <c r="F1373" s="6">
        <v>0.11838237849520133</v>
      </c>
      <c r="G1373" s="38">
        <v>0.7088136903333111</v>
      </c>
      <c r="H1373" s="30">
        <v>0.14129642215701893</v>
      </c>
      <c r="I1373" s="30">
        <v>0.14677235043692582</v>
      </c>
      <c r="J1373" s="30">
        <v>0.19529418107610164</v>
      </c>
      <c r="K1373" s="6">
        <v>2.4007674369002502E-2</v>
      </c>
      <c r="L1373" s="19">
        <v>0.25745052904238053</v>
      </c>
      <c r="M1373" s="19">
        <v>0.10180864747204907</v>
      </c>
      <c r="N1373" s="6">
        <v>0.37367613381495374</v>
      </c>
      <c r="O1373" s="28">
        <v>40965.5</v>
      </c>
      <c r="P1373" s="11">
        <v>0.74099999999999999</v>
      </c>
      <c r="R1373" s="19"/>
      <c r="S1373" s="6"/>
      <c r="T1373" s="19"/>
      <c r="U1373" s="20"/>
    </row>
    <row r="1374" spans="1:21" x14ac:dyDescent="0.25">
      <c r="A1374" s="2">
        <v>40965.5</v>
      </c>
      <c r="B1374" s="19">
        <v>9.7818000000000002E-2</v>
      </c>
      <c r="C1374" s="6">
        <v>0.28838445634393267</v>
      </c>
      <c r="D1374" s="11">
        <v>0.20242378945492279</v>
      </c>
      <c r="E1374" s="19">
        <v>0.13950000000000001</v>
      </c>
      <c r="F1374" s="6">
        <v>0.1020827810671668</v>
      </c>
      <c r="G1374" s="38">
        <v>0.65593206807711957</v>
      </c>
      <c r="H1374" s="30">
        <v>0.19389383881953792</v>
      </c>
      <c r="I1374" s="30">
        <v>0.14822540891776828</v>
      </c>
      <c r="J1374" s="30">
        <v>0.22960962596929541</v>
      </c>
      <c r="K1374" s="6">
        <v>3.0830908137034794E-2</v>
      </c>
      <c r="L1374" s="19">
        <v>0.25919146747461164</v>
      </c>
      <c r="M1374" s="19">
        <v>0.11032947462154941</v>
      </c>
      <c r="N1374" s="6">
        <v>0.32898930519158581</v>
      </c>
      <c r="O1374" s="28">
        <v>40965.541666666664</v>
      </c>
      <c r="P1374" s="11">
        <v>0.74660000000000004</v>
      </c>
      <c r="R1374" s="19"/>
      <c r="S1374" s="6"/>
      <c r="T1374" s="19"/>
      <c r="U1374" s="20"/>
    </row>
    <row r="1375" spans="1:21" x14ac:dyDescent="0.25">
      <c r="A1375" s="2">
        <v>40965.541666666664</v>
      </c>
      <c r="B1375" s="19">
        <v>0.10882</v>
      </c>
      <c r="C1375" s="6">
        <v>0.28857959027769681</v>
      </c>
      <c r="D1375" s="11">
        <v>0.21165414634539806</v>
      </c>
      <c r="E1375" s="19">
        <v>0.14699999999999999</v>
      </c>
      <c r="F1375" s="6">
        <v>0.10500507987924582</v>
      </c>
      <c r="G1375" s="38">
        <v>0.57151080546418598</v>
      </c>
      <c r="H1375" s="30">
        <v>0.2618008504746393</v>
      </c>
      <c r="I1375" s="30">
        <v>0.17798341922473671</v>
      </c>
      <c r="J1375" s="30">
        <v>0.24822487094856011</v>
      </c>
      <c r="K1375" s="6">
        <v>4.1950252055309639E-2</v>
      </c>
      <c r="L1375" s="19">
        <v>0.27318297610372294</v>
      </c>
      <c r="M1375" s="19">
        <v>0.12184030869694269</v>
      </c>
      <c r="N1375" s="6">
        <v>0.33870198550416697</v>
      </c>
      <c r="O1375" s="28">
        <v>40965.583333333336</v>
      </c>
      <c r="P1375" s="11">
        <v>0.77659999999999996</v>
      </c>
      <c r="R1375" s="19"/>
      <c r="S1375" s="6"/>
      <c r="T1375" s="19"/>
      <c r="U1375" s="20"/>
    </row>
    <row r="1376" spans="1:21" x14ac:dyDescent="0.25">
      <c r="A1376" s="2">
        <v>40965.583333333336</v>
      </c>
      <c r="B1376" s="19">
        <v>0.11933000000000001</v>
      </c>
      <c r="C1376" s="6">
        <v>0.29465640710430302</v>
      </c>
      <c r="D1376" s="11">
        <v>0.25884790903952576</v>
      </c>
      <c r="E1376" s="19">
        <v>0.14949999999999999</v>
      </c>
      <c r="F1376" s="6">
        <v>0.10481722645069086</v>
      </c>
      <c r="G1376" s="38">
        <v>0.58851539565947519</v>
      </c>
      <c r="H1376" s="30">
        <v>0.29471183987285365</v>
      </c>
      <c r="I1376" s="30">
        <v>0.23306632310105313</v>
      </c>
      <c r="J1376" s="30">
        <v>0.24469950726642914</v>
      </c>
      <c r="K1376" s="6">
        <v>5.4838582506037292E-2</v>
      </c>
      <c r="L1376" s="19">
        <v>0.29028809649999454</v>
      </c>
      <c r="M1376" s="19">
        <v>0.13172058969031367</v>
      </c>
      <c r="N1376" s="6">
        <v>0.38107042519536322</v>
      </c>
      <c r="O1376" s="28">
        <v>40965.625</v>
      </c>
      <c r="P1376" s="11">
        <v>0.78469999999999995</v>
      </c>
      <c r="R1376" s="19"/>
      <c r="S1376" s="6"/>
      <c r="T1376" s="19"/>
      <c r="U1376" s="20"/>
    </row>
    <row r="1377" spans="1:21" x14ac:dyDescent="0.25">
      <c r="A1377" s="2">
        <v>40965.625</v>
      </c>
      <c r="B1377" s="19">
        <v>0.12114999999999999</v>
      </c>
      <c r="C1377" s="6">
        <v>0.28566971883632791</v>
      </c>
      <c r="D1377" s="11">
        <v>0.28706445506267864</v>
      </c>
      <c r="E1377" s="19">
        <v>0.14949999999999999</v>
      </c>
      <c r="F1377" s="6">
        <v>0.10675374434058514</v>
      </c>
      <c r="G1377" s="38">
        <v>0.56789123150139165</v>
      </c>
      <c r="H1377" s="30">
        <v>0.33876294481368746</v>
      </c>
      <c r="I1377" s="30">
        <v>0.31995742773918889</v>
      </c>
      <c r="J1377" s="30">
        <v>0.23672345309417678</v>
      </c>
      <c r="K1377" s="6">
        <v>5.9640117379837793E-2</v>
      </c>
      <c r="L1377" s="19">
        <v>0.27752237308706496</v>
      </c>
      <c r="M1377" s="19">
        <v>0.1588898783021668</v>
      </c>
      <c r="N1377" s="6">
        <v>0.44480015109663107</v>
      </c>
      <c r="O1377" s="28">
        <v>40965.666666666664</v>
      </c>
      <c r="P1377" s="11">
        <v>0.79010000000000002</v>
      </c>
      <c r="R1377" s="19"/>
      <c r="S1377" s="6"/>
      <c r="T1377" s="19"/>
      <c r="U1377" s="20"/>
    </row>
    <row r="1378" spans="1:21" x14ac:dyDescent="0.25">
      <c r="A1378" s="2">
        <v>40965.666666666664</v>
      </c>
      <c r="B1378" s="19">
        <v>0.13780999999999999</v>
      </c>
      <c r="C1378" s="6">
        <v>0.27904493648506834</v>
      </c>
      <c r="D1378" s="11">
        <v>0.2985955571406208</v>
      </c>
      <c r="E1378" s="19">
        <v>0.14799999999999999</v>
      </c>
      <c r="F1378" s="6">
        <v>0.10394868020003162</v>
      </c>
      <c r="G1378" s="38">
        <v>0.53494003444575899</v>
      </c>
      <c r="H1378" s="30">
        <v>0.38110333392229018</v>
      </c>
      <c r="I1378" s="30">
        <v>0.41664463365449245</v>
      </c>
      <c r="J1378" s="30">
        <v>0.25182204906810113</v>
      </c>
      <c r="K1378" s="6">
        <v>5.155332180291064E-2</v>
      </c>
      <c r="L1378" s="19">
        <v>0.24968366160083072</v>
      </c>
      <c r="M1378" s="19">
        <v>0.16707628376372813</v>
      </c>
      <c r="N1378" s="6">
        <v>0.4716009160233256</v>
      </c>
      <c r="O1378" s="28">
        <v>40965.708333333336</v>
      </c>
      <c r="P1378" s="11">
        <v>0.77710000000000001</v>
      </c>
      <c r="R1378" s="19"/>
      <c r="S1378" s="6"/>
      <c r="T1378" s="19"/>
      <c r="U1378" s="20"/>
    </row>
    <row r="1379" spans="1:21" x14ac:dyDescent="0.25">
      <c r="A1379" s="2">
        <v>40965.708333333336</v>
      </c>
      <c r="B1379" s="19">
        <v>0.14266000000000001</v>
      </c>
      <c r="C1379" s="6">
        <v>0.29187751183249289</v>
      </c>
      <c r="D1379" s="11">
        <v>0.29275799525272905</v>
      </c>
      <c r="E1379" s="19">
        <v>0.14549999999999999</v>
      </c>
      <c r="F1379" s="6">
        <v>8.4590874610482619E-2</v>
      </c>
      <c r="G1379" s="38">
        <v>0.52403491638273592</v>
      </c>
      <c r="H1379" s="30">
        <v>0.40048586515799611</v>
      </c>
      <c r="I1379" s="30">
        <v>0.45423706027335869</v>
      </c>
      <c r="J1379" s="30">
        <v>0.28472170326880708</v>
      </c>
      <c r="K1379" s="6">
        <v>4.5740937481994239E-2</v>
      </c>
      <c r="L1379" s="19">
        <v>0.25219180533973662</v>
      </c>
      <c r="M1379" s="19">
        <v>0.16695557534382113</v>
      </c>
      <c r="N1379" s="6">
        <v>0.53531647661543535</v>
      </c>
      <c r="O1379" s="28">
        <v>40965.75</v>
      </c>
      <c r="P1379" s="11">
        <v>0.79630000000000001</v>
      </c>
      <c r="R1379" s="19"/>
      <c r="S1379" s="6"/>
      <c r="T1379" s="19"/>
      <c r="U1379" s="20"/>
    </row>
    <row r="1380" spans="1:21" x14ac:dyDescent="0.25">
      <c r="A1380" s="2">
        <v>40965.75</v>
      </c>
      <c r="B1380" s="19">
        <v>0.15873000000000001</v>
      </c>
      <c r="C1380" s="6">
        <v>0.31076999084049423</v>
      </c>
      <c r="D1380" s="11">
        <v>0.33983772061916284</v>
      </c>
      <c r="E1380" s="19">
        <v>0.14399999999999999</v>
      </c>
      <c r="F1380" s="6">
        <v>8.5040497982348459E-2</v>
      </c>
      <c r="G1380" s="38">
        <v>0.46552451028415481</v>
      </c>
      <c r="H1380" s="30">
        <v>0.42096899023550932</v>
      </c>
      <c r="I1380" s="30">
        <v>0.54449921577414295</v>
      </c>
      <c r="J1380" s="30">
        <v>0.31422201439541975</v>
      </c>
      <c r="K1380" s="6">
        <v>4.1192114969972715E-2</v>
      </c>
      <c r="L1380" s="19">
        <v>0.2461689180938455</v>
      </c>
      <c r="M1380" s="19">
        <v>0.16716533095874148</v>
      </c>
      <c r="N1380" s="6">
        <v>0.52878626909365622</v>
      </c>
      <c r="O1380" s="28">
        <v>40965.791666666664</v>
      </c>
      <c r="P1380" s="11">
        <v>0.8034</v>
      </c>
      <c r="R1380" s="19"/>
      <c r="S1380" s="6"/>
      <c r="T1380" s="19"/>
      <c r="U1380" s="20"/>
    </row>
    <row r="1381" spans="1:21" x14ac:dyDescent="0.25">
      <c r="A1381" s="2">
        <v>40965.791666666664</v>
      </c>
      <c r="B1381" s="19">
        <v>0.18215999999999999</v>
      </c>
      <c r="C1381" s="6">
        <v>0.30544506101105062</v>
      </c>
      <c r="D1381" s="11">
        <v>0.36399095306276197</v>
      </c>
      <c r="E1381" s="19">
        <v>0.16</v>
      </c>
      <c r="F1381" s="6">
        <v>7.932116194237368E-2</v>
      </c>
      <c r="G1381" s="38">
        <v>0.53714988181502343</v>
      </c>
      <c r="H1381" s="30">
        <v>0.39341451581141912</v>
      </c>
      <c r="I1381" s="30">
        <v>0.60152699977593549</v>
      </c>
      <c r="J1381" s="30">
        <v>0.37053798293359846</v>
      </c>
      <c r="K1381" s="6">
        <v>3.4874305925498374E-2</v>
      </c>
      <c r="L1381" s="19">
        <v>0.24623507558521784</v>
      </c>
      <c r="M1381" s="19">
        <v>0.16419709112496286</v>
      </c>
      <c r="N1381" s="6">
        <v>0.5557334088816489</v>
      </c>
      <c r="O1381" s="28">
        <v>40965.833333333336</v>
      </c>
      <c r="P1381" s="11">
        <v>0.80379999999999996</v>
      </c>
      <c r="R1381" s="19"/>
      <c r="S1381" s="6"/>
      <c r="T1381" s="19"/>
      <c r="U1381" s="20"/>
    </row>
    <row r="1382" spans="1:21" x14ac:dyDescent="0.25">
      <c r="A1382" s="2">
        <v>40965.833333333336</v>
      </c>
      <c r="B1382" s="19">
        <v>0.19055</v>
      </c>
      <c r="C1382" s="6">
        <v>0.31494975875894504</v>
      </c>
      <c r="D1382" s="11">
        <v>0.36514067092689606</v>
      </c>
      <c r="E1382" s="19">
        <v>0.157</v>
      </c>
      <c r="F1382" s="6">
        <v>7.44771265765896E-2</v>
      </c>
      <c r="G1382" s="38">
        <v>0.56577107917953295</v>
      </c>
      <c r="H1382" s="30">
        <v>0.38563928320847402</v>
      </c>
      <c r="I1382" s="30">
        <v>0.5728758682500561</v>
      </c>
      <c r="J1382" s="30">
        <v>0.41349884341340193</v>
      </c>
      <c r="K1382" s="6">
        <v>2.6282085625013267E-2</v>
      </c>
      <c r="L1382" s="19">
        <v>0.21804350909628983</v>
      </c>
      <c r="M1382" s="19">
        <v>0.17906005738597011</v>
      </c>
      <c r="N1382" s="6">
        <v>0.54464669358075413</v>
      </c>
      <c r="O1382" s="28">
        <v>40965.875</v>
      </c>
      <c r="P1382" s="11">
        <v>0.79710000000000003</v>
      </c>
      <c r="R1382" s="19"/>
      <c r="S1382" s="6"/>
      <c r="T1382" s="19"/>
      <c r="U1382" s="20"/>
    </row>
    <row r="1383" spans="1:21" x14ac:dyDescent="0.25">
      <c r="A1383" s="2">
        <v>40965.875</v>
      </c>
      <c r="B1383" s="19">
        <v>0.20372999999999999</v>
      </c>
      <c r="C1383" s="6">
        <v>0.32049524073336566</v>
      </c>
      <c r="D1383" s="11">
        <v>0.38538385446956791</v>
      </c>
      <c r="E1383" s="19">
        <v>0.14799999999999999</v>
      </c>
      <c r="F1383" s="6">
        <v>7.1060676255758598E-2</v>
      </c>
      <c r="G1383" s="38">
        <v>0.55420243902000266</v>
      </c>
      <c r="H1383" s="30">
        <v>0.3650657076711562</v>
      </c>
      <c r="I1383" s="30">
        <v>0.57991821644633657</v>
      </c>
      <c r="J1383" s="30">
        <v>0.48409141197136579</v>
      </c>
      <c r="K1383" s="6">
        <v>1.6679015877412266E-2</v>
      </c>
      <c r="L1383" s="19">
        <v>0.17663316759758999</v>
      </c>
      <c r="M1383" s="19">
        <v>0.20243197783714253</v>
      </c>
      <c r="N1383" s="6">
        <v>0.50639563708477942</v>
      </c>
      <c r="O1383" s="28">
        <v>40965.916666666664</v>
      </c>
      <c r="P1383" s="11">
        <v>0.82350000000000001</v>
      </c>
      <c r="R1383" s="19"/>
      <c r="S1383" s="6"/>
      <c r="T1383" s="19"/>
      <c r="U1383" s="20"/>
    </row>
    <row r="1384" spans="1:21" x14ac:dyDescent="0.25">
      <c r="A1384" s="2">
        <v>40965.916666666664</v>
      </c>
      <c r="B1384" s="19">
        <v>0.22503999999999999</v>
      </c>
      <c r="C1384" s="6">
        <v>0.32168795672080547</v>
      </c>
      <c r="D1384" s="11">
        <v>0.37711619999147894</v>
      </c>
      <c r="E1384" s="19">
        <v>0.13900000000000001</v>
      </c>
      <c r="F1384" s="6">
        <v>5.6538760488451835E-2</v>
      </c>
      <c r="G1384" s="38">
        <v>0.52422284162986943</v>
      </c>
      <c r="H1384" s="30">
        <v>0.38712871606767629</v>
      </c>
      <c r="I1384" s="30">
        <v>0.54688438270221817</v>
      </c>
      <c r="J1384" s="30">
        <v>0.50573200077974256</v>
      </c>
      <c r="K1384" s="6">
        <v>1.6679015877412266E-2</v>
      </c>
      <c r="L1384" s="19">
        <v>0.13757716125780375</v>
      </c>
      <c r="M1384" s="19">
        <v>0.23529830810329475</v>
      </c>
      <c r="N1384" s="6">
        <v>0.45260051467289925</v>
      </c>
      <c r="O1384" s="28">
        <v>40965.958333333336</v>
      </c>
      <c r="P1384" s="11">
        <v>0.83840000000000003</v>
      </c>
      <c r="R1384" s="19"/>
      <c r="S1384" s="6"/>
      <c r="T1384" s="19"/>
      <c r="U1384" s="20"/>
    </row>
    <row r="1385" spans="1:21" x14ac:dyDescent="0.25">
      <c r="A1385" s="2">
        <v>40965.958333333336</v>
      </c>
      <c r="B1385" s="19">
        <v>0.27356999999999998</v>
      </c>
      <c r="C1385" s="6">
        <v>0.31347961158395432</v>
      </c>
      <c r="D1385" s="11">
        <v>0.43834655186434274</v>
      </c>
      <c r="E1385" s="19">
        <v>0.125</v>
      </c>
      <c r="F1385" s="6">
        <v>4.3563528736416411E-2</v>
      </c>
      <c r="G1385" s="38">
        <v>0.4235216229664982</v>
      </c>
      <c r="H1385" s="30">
        <v>0.37231594112685062</v>
      </c>
      <c r="I1385" s="30">
        <v>0.50847187990141152</v>
      </c>
      <c r="J1385" s="30">
        <v>0.48650643057134502</v>
      </c>
      <c r="K1385" s="6">
        <v>1.8953427133423028E-2</v>
      </c>
      <c r="L1385" s="19">
        <v>0.10824605331871613</v>
      </c>
      <c r="M1385" s="19">
        <v>0.29234194122885132</v>
      </c>
      <c r="N1385" s="6">
        <v>0.37793044833203487</v>
      </c>
      <c r="O1385" s="28">
        <v>40966</v>
      </c>
      <c r="P1385" s="11">
        <v>0.8337</v>
      </c>
      <c r="R1385" s="19"/>
      <c r="S1385" s="6"/>
      <c r="T1385" s="19"/>
      <c r="U1385" s="20"/>
    </row>
    <row r="1386" spans="1:21" x14ac:dyDescent="0.25">
      <c r="A1386" s="2">
        <v>40966</v>
      </c>
      <c r="B1386" s="19">
        <v>0.31356000000000001</v>
      </c>
      <c r="C1386" s="6">
        <v>0.31137697275874809</v>
      </c>
      <c r="D1386" s="11">
        <v>0.48463820405830926</v>
      </c>
      <c r="E1386" s="19">
        <v>0.1145</v>
      </c>
      <c r="F1386" s="6">
        <v>3.4675487528815031E-2</v>
      </c>
      <c r="G1386" s="38">
        <v>0.44813761481204994</v>
      </c>
      <c r="H1386" s="30">
        <v>0.37093241717035857</v>
      </c>
      <c r="I1386" s="30">
        <v>0.45935805511987454</v>
      </c>
      <c r="J1386" s="30">
        <v>0.52301462883248595</v>
      </c>
      <c r="K1386" s="6">
        <v>2.3249537283665581E-2</v>
      </c>
      <c r="L1386" s="19">
        <v>8.9629722850324625E-2</v>
      </c>
      <c r="M1386" s="19">
        <v>0.35733649945582269</v>
      </c>
      <c r="N1386" s="6">
        <v>0.28493519371060277</v>
      </c>
      <c r="O1386" s="28">
        <v>40966.041666666664</v>
      </c>
      <c r="P1386" s="11">
        <v>0.83660000000000001</v>
      </c>
      <c r="R1386" s="19"/>
      <c r="S1386" s="6"/>
      <c r="T1386" s="19"/>
      <c r="U1386" s="20"/>
    </row>
    <row r="1387" spans="1:21" x14ac:dyDescent="0.25">
      <c r="A1387" s="2">
        <v>40966.041666666664</v>
      </c>
      <c r="B1387" s="19">
        <v>0.30919999999999997</v>
      </c>
      <c r="C1387" s="6">
        <v>0.28436690940574405</v>
      </c>
      <c r="D1387" s="11">
        <v>0.50150822330463962</v>
      </c>
      <c r="E1387" s="19">
        <v>0.10500000000000001</v>
      </c>
      <c r="F1387" s="6">
        <v>3.1803290447756517E-2</v>
      </c>
      <c r="G1387" s="38">
        <v>0.41820807868171761</v>
      </c>
      <c r="H1387" s="30">
        <v>0.36089509198765163</v>
      </c>
      <c r="I1387" s="30">
        <v>0.45554895809993273</v>
      </c>
      <c r="J1387" s="30">
        <v>0.54195770180592417</v>
      </c>
      <c r="K1387" s="6">
        <v>4.0181265522856821E-2</v>
      </c>
      <c r="L1387" s="19">
        <v>8.3362979788103309E-2</v>
      </c>
      <c r="M1387" s="19">
        <v>0.36520431384189173</v>
      </c>
      <c r="N1387" s="6">
        <v>0.23584295393913643</v>
      </c>
      <c r="O1387" s="28">
        <v>40966.083333333336</v>
      </c>
      <c r="P1387" s="11">
        <v>0.84150000000000003</v>
      </c>
      <c r="R1387" s="19"/>
      <c r="S1387" s="6"/>
      <c r="T1387" s="19"/>
      <c r="U1387" s="20"/>
    </row>
    <row r="1388" spans="1:21" x14ac:dyDescent="0.25">
      <c r="A1388" s="2">
        <v>40966.083333333336</v>
      </c>
      <c r="B1388" s="19">
        <v>0.29676000000000002</v>
      </c>
      <c r="C1388" s="6">
        <v>0.26035958583859403</v>
      </c>
      <c r="D1388" s="11">
        <v>0.53573604643744432</v>
      </c>
      <c r="E1388" s="19">
        <v>9.1999999999999998E-2</v>
      </c>
      <c r="F1388" s="6">
        <v>3.6085334605966073E-2</v>
      </c>
      <c r="G1388" s="38">
        <v>0.43835316479116093</v>
      </c>
      <c r="H1388" s="30">
        <v>0.37050922885097631</v>
      </c>
      <c r="I1388" s="30">
        <v>0.44176002688774363</v>
      </c>
      <c r="J1388" s="30">
        <v>0.54626487335094487</v>
      </c>
      <c r="K1388" s="6">
        <v>5.635485667671114E-2</v>
      </c>
      <c r="L1388" s="19">
        <v>9.1693169420108009E-2</v>
      </c>
      <c r="M1388" s="19">
        <v>0.38292866330266156</v>
      </c>
      <c r="N1388" s="6">
        <v>0.2212196331184928</v>
      </c>
      <c r="O1388" s="28">
        <v>40966.125</v>
      </c>
      <c r="P1388" s="11">
        <v>0.81110000000000004</v>
      </c>
      <c r="R1388" s="19"/>
      <c r="S1388" s="6"/>
      <c r="T1388" s="19"/>
      <c r="U1388" s="20"/>
    </row>
    <row r="1389" spans="1:21" x14ac:dyDescent="0.25">
      <c r="A1389" s="2">
        <v>40966.125</v>
      </c>
      <c r="B1389" s="19">
        <v>0.3246</v>
      </c>
      <c r="C1389" s="6">
        <v>0.23888811180995942</v>
      </c>
      <c r="D1389" s="11">
        <v>0.5494205986434475</v>
      </c>
      <c r="E1389" s="19">
        <v>9.2999999999999999E-2</v>
      </c>
      <c r="F1389" s="6">
        <v>3.8362109242322522E-2</v>
      </c>
      <c r="G1389" s="38">
        <v>0.44800928570783821</v>
      </c>
      <c r="H1389" s="30">
        <v>0.39374860858225824</v>
      </c>
      <c r="I1389" s="30">
        <v>0.43543916647994624</v>
      </c>
      <c r="J1389" s="30">
        <v>0.52610440493054189</v>
      </c>
      <c r="K1389" s="6">
        <v>8.1626092854608506E-2</v>
      </c>
      <c r="L1389" s="19">
        <v>0.10023656402293568</v>
      </c>
      <c r="M1389" s="19">
        <v>0.45632531908578211</v>
      </c>
      <c r="N1389" s="6">
        <v>0.15598366267677125</v>
      </c>
      <c r="O1389" s="28">
        <v>40966.166666666664</v>
      </c>
      <c r="P1389" s="11">
        <v>0.78510000000000002</v>
      </c>
      <c r="R1389" s="19"/>
      <c r="S1389" s="6"/>
      <c r="T1389" s="19"/>
      <c r="U1389" s="20"/>
    </row>
    <row r="1390" spans="1:21" x14ac:dyDescent="0.25">
      <c r="A1390" s="2">
        <v>40966.166666666664</v>
      </c>
      <c r="B1390" s="19">
        <v>0.34666000000000002</v>
      </c>
      <c r="C1390" s="6">
        <v>0.22265276206474011</v>
      </c>
      <c r="D1390" s="11">
        <v>0.56218618662942454</v>
      </c>
      <c r="E1390" s="19">
        <v>9.4500000000000001E-2</v>
      </c>
      <c r="F1390" s="6">
        <v>4.0281990786334855E-2</v>
      </c>
      <c r="G1390" s="38">
        <v>0.42376865247578083</v>
      </c>
      <c r="H1390" s="30">
        <v>0.40537190273770141</v>
      </c>
      <c r="I1390" s="30">
        <v>0.44973112256329817</v>
      </c>
      <c r="J1390" s="30">
        <v>0.5259635149273445</v>
      </c>
      <c r="K1390" s="6">
        <v>0.10133765707336846</v>
      </c>
      <c r="L1390" s="19">
        <v>0.13321225209654564</v>
      </c>
      <c r="M1390" s="19">
        <v>0.46183437221727508</v>
      </c>
      <c r="N1390" s="6">
        <v>0.11621219633118494</v>
      </c>
      <c r="O1390" s="28">
        <v>40966.208333333336</v>
      </c>
      <c r="P1390" s="11">
        <v>0.73750000000000004</v>
      </c>
      <c r="R1390" s="19"/>
      <c r="S1390" s="6"/>
      <c r="T1390" s="19"/>
      <c r="U1390" s="20"/>
    </row>
    <row r="1391" spans="1:21" x14ac:dyDescent="0.25">
      <c r="A1391" s="2">
        <v>40966.208333333336</v>
      </c>
      <c r="B1391" s="19">
        <v>0.3488</v>
      </c>
      <c r="C1391" s="6">
        <v>0.20865107348259176</v>
      </c>
      <c r="D1391" s="11">
        <v>0.56566226928526353</v>
      </c>
      <c r="E1391" s="19">
        <v>9.6500000000000002E-2</v>
      </c>
      <c r="F1391" s="6">
        <v>4.7665052878162903E-2</v>
      </c>
      <c r="G1391" s="38">
        <v>0.41826915230018985</v>
      </c>
      <c r="H1391" s="30">
        <v>0.43274530299807018</v>
      </c>
      <c r="I1391" s="30">
        <v>0.46621779072372843</v>
      </c>
      <c r="J1391" s="30">
        <v>0.50592284952713784</v>
      </c>
      <c r="K1391" s="6">
        <v>0.12433448199525507</v>
      </c>
      <c r="L1391" s="19">
        <v>0.16226012955159175</v>
      </c>
      <c r="M1391" s="19">
        <v>0.44457504699713069</v>
      </c>
      <c r="N1391" s="6">
        <v>7.8726066529735336E-2</v>
      </c>
      <c r="O1391" s="28">
        <v>40966.25</v>
      </c>
      <c r="P1391" s="11">
        <v>0.70640000000000003</v>
      </c>
      <c r="R1391" s="19"/>
      <c r="S1391" s="6"/>
      <c r="T1391" s="19"/>
      <c r="U1391" s="20"/>
    </row>
    <row r="1392" spans="1:21" x14ac:dyDescent="0.25">
      <c r="A1392" s="2">
        <v>40966.25</v>
      </c>
      <c r="B1392" s="19">
        <v>0.36208000000000001</v>
      </c>
      <c r="C1392" s="6">
        <v>0.19469989297271501</v>
      </c>
      <c r="D1392" s="11">
        <v>0.55133253289264184</v>
      </c>
      <c r="E1392" s="19">
        <v>0.10450000000000001</v>
      </c>
      <c r="F1392" s="6">
        <v>5.7962242618921349E-2</v>
      </c>
      <c r="G1392" s="38">
        <v>0.358499475911919</v>
      </c>
      <c r="H1392" s="30">
        <v>0.41434640857165611</v>
      </c>
      <c r="I1392" s="30">
        <v>0.46064530584808427</v>
      </c>
      <c r="J1392" s="30">
        <v>0.52041442076579914</v>
      </c>
      <c r="K1392" s="6">
        <v>0.14354062149045707</v>
      </c>
      <c r="L1392" s="19">
        <v>0.18950064661773988</v>
      </c>
      <c r="M1392" s="19">
        <v>0.48408627683783517</v>
      </c>
      <c r="N1392" s="6">
        <v>4.5834218665155711E-2</v>
      </c>
      <c r="O1392" s="28">
        <v>40966.291666666664</v>
      </c>
      <c r="P1392" s="11">
        <v>0.66020000000000001</v>
      </c>
      <c r="R1392" s="19"/>
      <c r="S1392" s="6"/>
      <c r="T1392" s="19"/>
      <c r="U1392" s="20"/>
    </row>
    <row r="1393" spans="1:21" x14ac:dyDescent="0.25">
      <c r="A1393" s="2">
        <v>40966.291666666664</v>
      </c>
      <c r="B1393" s="19">
        <v>0.37834000000000001</v>
      </c>
      <c r="C1393" s="6">
        <v>0.18796180517854288</v>
      </c>
      <c r="D1393" s="11">
        <v>0.52864904932877366</v>
      </c>
      <c r="E1393" s="19">
        <v>9.8500000000000004E-2</v>
      </c>
      <c r="F1393" s="6">
        <v>7.1564314157349013E-2</v>
      </c>
      <c r="G1393" s="38">
        <v>0.31417552865143766</v>
      </c>
      <c r="H1393" s="30">
        <v>0.47067422938076825</v>
      </c>
      <c r="I1393" s="30">
        <v>0.47754761371274929</v>
      </c>
      <c r="J1393" s="30">
        <v>0.53057394143848602</v>
      </c>
      <c r="K1393" s="6">
        <v>0.1796784892248503</v>
      </c>
      <c r="L1393" s="19">
        <v>0.21963228171274032</v>
      </c>
      <c r="M1393" s="19">
        <v>0.46578015236964471</v>
      </c>
      <c r="N1393" s="6">
        <v>2.9378851193427296E-2</v>
      </c>
      <c r="O1393" s="28">
        <v>40966.333333333336</v>
      </c>
      <c r="P1393" s="11">
        <v>0.6069</v>
      </c>
      <c r="R1393" s="19"/>
      <c r="S1393" s="6"/>
      <c r="T1393" s="19"/>
      <c r="U1393" s="20"/>
    </row>
    <row r="1394" spans="1:21" x14ac:dyDescent="0.25">
      <c r="A1394" s="2">
        <v>40966.333333333336</v>
      </c>
      <c r="B1394" s="19">
        <v>0.38741999999999999</v>
      </c>
      <c r="C1394" s="6">
        <v>0.17209784598667727</v>
      </c>
      <c r="D1394" s="11">
        <v>0.50998337590178444</v>
      </c>
      <c r="E1394" s="19">
        <v>9.0999999999999998E-2</v>
      </c>
      <c r="F1394" s="6">
        <v>7.7927367686588783E-2</v>
      </c>
      <c r="G1394" s="38">
        <v>0.25629291586075209</v>
      </c>
      <c r="H1394" s="30">
        <v>0.53304998502017098</v>
      </c>
      <c r="I1394" s="30">
        <v>0.5031637911718575</v>
      </c>
      <c r="J1394" s="30">
        <v>0.53593383332767752</v>
      </c>
      <c r="K1394" s="6">
        <v>0.2163217816828015</v>
      </c>
      <c r="L1394" s="19">
        <v>0.23810221861799535</v>
      </c>
      <c r="M1394" s="19">
        <v>0.53321262491342636</v>
      </c>
      <c r="N1394" s="6">
        <v>2.0785230304318055E-2</v>
      </c>
      <c r="O1394" s="28">
        <v>40966.375</v>
      </c>
      <c r="P1394" s="11">
        <v>0.59940000000000004</v>
      </c>
      <c r="R1394" s="19"/>
      <c r="S1394" s="6"/>
      <c r="T1394" s="19"/>
      <c r="U1394" s="20"/>
    </row>
    <row r="1395" spans="1:21" x14ac:dyDescent="0.25">
      <c r="A1395" s="2">
        <v>40966.375</v>
      </c>
      <c r="B1395" s="19">
        <v>0.37385000000000002</v>
      </c>
      <c r="C1395" s="6">
        <v>0.15368028571811754</v>
      </c>
      <c r="D1395" s="11">
        <v>0.51235118079694375</v>
      </c>
      <c r="E1395" s="19">
        <v>8.6999999999999994E-2</v>
      </c>
      <c r="F1395" s="6">
        <v>8.1444100768607947E-2</v>
      </c>
      <c r="G1395" s="38">
        <v>0.32716475394529304</v>
      </c>
      <c r="H1395" s="30">
        <v>0.55505018881351897</v>
      </c>
      <c r="I1395" s="30">
        <v>0.53142168944656054</v>
      </c>
      <c r="J1395" s="30">
        <v>0.54152731258307429</v>
      </c>
      <c r="K1395" s="6">
        <v>0.25523948539676344</v>
      </c>
      <c r="L1395" s="19">
        <v>0.24250226355435256</v>
      </c>
      <c r="M1395" s="19">
        <v>0.64119719006629061</v>
      </c>
      <c r="N1395" s="6">
        <v>1.1119767688929806E-2</v>
      </c>
      <c r="O1395" s="28">
        <v>40966.416666666664</v>
      </c>
      <c r="P1395" s="11">
        <v>0.5706</v>
      </c>
      <c r="R1395" s="19"/>
      <c r="S1395" s="6"/>
      <c r="T1395" s="19"/>
      <c r="U1395" s="20"/>
    </row>
    <row r="1396" spans="1:21" x14ac:dyDescent="0.25">
      <c r="A1396" s="2">
        <v>40966.416666666664</v>
      </c>
      <c r="B1396" s="19">
        <v>0.33322000000000002</v>
      </c>
      <c r="C1396" s="6">
        <v>0.13306614799405175</v>
      </c>
      <c r="D1396" s="11">
        <v>0.52657760615826088</v>
      </c>
      <c r="E1396" s="19">
        <v>8.2000000000000003E-2</v>
      </c>
      <c r="F1396" s="6">
        <v>9.1596209457552272E-2</v>
      </c>
      <c r="G1396" s="38">
        <v>0.41608354920951607</v>
      </c>
      <c r="H1396" s="30">
        <v>0.56977399130895501</v>
      </c>
      <c r="I1396" s="30">
        <v>0.56388639928299356</v>
      </c>
      <c r="J1396" s="30">
        <v>0.51856470251572473</v>
      </c>
      <c r="K1396" s="6">
        <v>0.29921143634630487</v>
      </c>
      <c r="L1396" s="19">
        <v>0.23751651669532889</v>
      </c>
      <c r="M1396" s="19">
        <v>0.67268625704956964</v>
      </c>
      <c r="N1396" s="6">
        <v>8.5464031919163293E-3</v>
      </c>
      <c r="O1396" s="28">
        <v>40966.458333333336</v>
      </c>
      <c r="P1396" s="11">
        <v>0.51629999999999998</v>
      </c>
      <c r="R1396" s="19"/>
      <c r="S1396" s="6"/>
      <c r="T1396" s="19"/>
      <c r="U1396" s="20"/>
    </row>
    <row r="1397" spans="1:21" x14ac:dyDescent="0.25">
      <c r="A1397" s="2">
        <v>40966.458333333336</v>
      </c>
      <c r="B1397" s="19">
        <v>0.25474000000000002</v>
      </c>
      <c r="C1397" s="6">
        <v>0.11963297583584614</v>
      </c>
      <c r="D1397" s="11">
        <v>0.53201130770472893</v>
      </c>
      <c r="E1397" s="19">
        <v>7.85E-2</v>
      </c>
      <c r="F1397" s="6">
        <v>0.10836652975399465</v>
      </c>
      <c r="G1397" s="38">
        <v>0.44334624522606425</v>
      </c>
      <c r="H1397" s="30">
        <v>0.54723709499704276</v>
      </c>
      <c r="I1397" s="30">
        <v>0.64224064530584812</v>
      </c>
      <c r="J1397" s="30">
        <v>0.52474359056351727</v>
      </c>
      <c r="K1397" s="6">
        <v>0.28733395534269313</v>
      </c>
      <c r="L1397" s="19">
        <v>0.23543175215698406</v>
      </c>
      <c r="M1397" s="19">
        <v>0.70063124567131685</v>
      </c>
      <c r="N1397" s="6">
        <v>7.7956418065490956E-3</v>
      </c>
      <c r="O1397" s="28">
        <v>40966.5</v>
      </c>
      <c r="P1397" s="11">
        <v>0.47410000000000002</v>
      </c>
      <c r="R1397" s="19"/>
      <c r="S1397" s="6"/>
      <c r="T1397" s="19"/>
      <c r="U1397" s="20"/>
    </row>
    <row r="1398" spans="1:21" x14ac:dyDescent="0.25">
      <c r="A1398" s="2">
        <v>40966.5</v>
      </c>
      <c r="B1398" s="19">
        <v>0.18462999999999999</v>
      </c>
      <c r="C1398" s="6">
        <v>0.11034635870100883</v>
      </c>
      <c r="D1398" s="11">
        <v>0.53266047098074709</v>
      </c>
      <c r="E1398" s="19">
        <v>8.4499999999999992E-2</v>
      </c>
      <c r="F1398" s="6">
        <v>0.12388765847454455</v>
      </c>
      <c r="G1398" s="38">
        <v>0.49235148640517351</v>
      </c>
      <c r="H1398" s="30">
        <v>0.50568017393525089</v>
      </c>
      <c r="I1398" s="30">
        <v>0.63331055343939058</v>
      </c>
      <c r="J1398" s="30">
        <v>0.51992199398526484</v>
      </c>
      <c r="K1398" s="6">
        <v>0.26787510348571214</v>
      </c>
      <c r="L1398" s="19">
        <v>0.24186006840182928</v>
      </c>
      <c r="M1398" s="19">
        <v>0.70559018502028292</v>
      </c>
      <c r="N1398" s="6">
        <v>1.2980144958330381E-2</v>
      </c>
      <c r="O1398" s="28">
        <v>40966.541666666664</v>
      </c>
      <c r="P1398" s="11">
        <v>0.42470000000000002</v>
      </c>
      <c r="R1398" s="19"/>
      <c r="S1398" s="6"/>
      <c r="T1398" s="19"/>
      <c r="U1398" s="20"/>
    </row>
    <row r="1399" spans="1:21" x14ac:dyDescent="0.25">
      <c r="A1399" s="2">
        <v>40966.541666666664</v>
      </c>
      <c r="B1399" s="19">
        <v>0.13614000000000001</v>
      </c>
      <c r="C1399" s="6">
        <v>0.104203954720456</v>
      </c>
      <c r="D1399" s="11">
        <v>0.52942732765732825</v>
      </c>
      <c r="E1399" s="19">
        <v>9.2499999999999999E-2</v>
      </c>
      <c r="F1399" s="6">
        <v>0.1356108708711832</v>
      </c>
      <c r="G1399" s="38">
        <v>0.55562093379550381</v>
      </c>
      <c r="H1399" s="30">
        <v>0.50837857899478867</v>
      </c>
      <c r="I1399" s="30">
        <v>0.53437037866905668</v>
      </c>
      <c r="J1399" s="30">
        <v>0.52598324595185286</v>
      </c>
      <c r="K1399" s="6">
        <v>0.24487827856382552</v>
      </c>
      <c r="L1399" s="19">
        <v>0.24779370857842972</v>
      </c>
      <c r="M1399" s="19">
        <v>0.57575145938458483</v>
      </c>
      <c r="N1399" s="6">
        <v>6.1052482470429926E-3</v>
      </c>
      <c r="O1399" s="28">
        <v>40966.583333333336</v>
      </c>
      <c r="P1399" s="11">
        <v>0.3231</v>
      </c>
      <c r="R1399" s="19"/>
      <c r="S1399" s="6"/>
      <c r="T1399" s="19"/>
      <c r="U1399" s="20"/>
    </row>
    <row r="1400" spans="1:21" x14ac:dyDescent="0.25">
      <c r="A1400" s="2">
        <v>40966.583333333336</v>
      </c>
      <c r="B1400" s="19">
        <v>9.4279000000000002E-2</v>
      </c>
      <c r="C1400" s="6">
        <v>0.10495847537355736</v>
      </c>
      <c r="D1400" s="11">
        <v>0.52046191842030043</v>
      </c>
      <c r="E1400" s="19">
        <v>9.2999999999999999E-2</v>
      </c>
      <c r="F1400" s="6">
        <v>0.14067318628250985</v>
      </c>
      <c r="G1400" s="38">
        <v>0.61298088951798213</v>
      </c>
      <c r="H1400" s="30">
        <v>0.50608537635807715</v>
      </c>
      <c r="I1400" s="30">
        <v>0.4871039659421913</v>
      </c>
      <c r="J1400" s="30">
        <v>0.55088254069958364</v>
      </c>
      <c r="K1400" s="6">
        <v>0.21253109625611688</v>
      </c>
      <c r="L1400" s="19">
        <v>0.28265078388858123</v>
      </c>
      <c r="M1400" s="19">
        <v>0.57438013258137921</v>
      </c>
      <c r="N1400" s="6">
        <v>1.5449630521519458E-2</v>
      </c>
      <c r="O1400" s="28">
        <v>40966.625</v>
      </c>
      <c r="P1400" s="11">
        <v>0.2455</v>
      </c>
      <c r="R1400" s="19"/>
      <c r="S1400" s="6"/>
      <c r="T1400" s="19"/>
      <c r="U1400" s="20"/>
    </row>
    <row r="1401" spans="1:21" x14ac:dyDescent="0.25">
      <c r="A1401" s="2">
        <v>40966.625</v>
      </c>
      <c r="B1401" s="19">
        <v>7.9281000000000004E-2</v>
      </c>
      <c r="C1401" s="6">
        <v>0.11996884049407731</v>
      </c>
      <c r="D1401" s="11">
        <v>0.51675811634212032</v>
      </c>
      <c r="E1401" s="19">
        <v>9.6000000000000002E-2</v>
      </c>
      <c r="F1401" s="6">
        <v>0.14664445521911257</v>
      </c>
      <c r="G1401" s="38">
        <v>0.61243190030117534</v>
      </c>
      <c r="H1401" s="30">
        <v>0.47148863214772513</v>
      </c>
      <c r="I1401" s="30">
        <v>0.49424266188662336</v>
      </c>
      <c r="J1401" s="30">
        <v>0.5235955346263591</v>
      </c>
      <c r="K1401" s="6">
        <v>0.20772956138231638</v>
      </c>
      <c r="L1401" s="19">
        <v>0.31716706238781828</v>
      </c>
      <c r="M1401" s="19">
        <v>0.49153260116750769</v>
      </c>
      <c r="N1401" s="6">
        <v>2.9572443751918226E-2</v>
      </c>
      <c r="O1401" s="28">
        <v>40966.666666666664</v>
      </c>
      <c r="P1401" s="11">
        <v>0.21229999999999999</v>
      </c>
      <c r="R1401" s="19"/>
      <c r="S1401" s="6"/>
      <c r="T1401" s="19"/>
      <c r="U1401" s="20"/>
    </row>
    <row r="1402" spans="1:21" x14ac:dyDescent="0.25">
      <c r="A1402" s="2">
        <v>40966.666666666664</v>
      </c>
      <c r="B1402" s="19">
        <v>7.2721999999999995E-2</v>
      </c>
      <c r="C1402" s="6">
        <v>0.1274964670665763</v>
      </c>
      <c r="D1402" s="11">
        <v>0.51457441964882777</v>
      </c>
      <c r="E1402" s="19">
        <v>9.9000000000000005E-2</v>
      </c>
      <c r="F1402" s="6">
        <v>0.14435786192427852</v>
      </c>
      <c r="G1402" s="38">
        <v>0.5685988329651479</v>
      </c>
      <c r="H1402" s="30">
        <v>0.42930299111680109</v>
      </c>
      <c r="I1402" s="30">
        <v>0.48723168272462469</v>
      </c>
      <c r="J1402" s="30">
        <v>0.51491388636267044</v>
      </c>
      <c r="K1402" s="6">
        <v>0.22365044017439173</v>
      </c>
      <c r="L1402" s="19">
        <v>0.35470002847579429</v>
      </c>
      <c r="M1402" s="19">
        <v>0.46235282477490841</v>
      </c>
      <c r="N1402" s="6">
        <v>7.1067356045045674E-2</v>
      </c>
      <c r="O1402" s="28">
        <v>40966.708333333336</v>
      </c>
      <c r="P1402" s="11">
        <v>0.17599999999999999</v>
      </c>
      <c r="R1402" s="19"/>
      <c r="S1402" s="6"/>
      <c r="T1402" s="19"/>
      <c r="U1402" s="20"/>
    </row>
    <row r="1403" spans="1:21" x14ac:dyDescent="0.25">
      <c r="A1403" s="2">
        <v>40966.708333333336</v>
      </c>
      <c r="B1403" s="19">
        <v>5.3571000000000001E-2</v>
      </c>
      <c r="C1403" s="6">
        <v>0.14181090232515697</v>
      </c>
      <c r="D1403" s="11">
        <v>0.49548226621670732</v>
      </c>
      <c r="E1403" s="19">
        <v>9.5500000000000002E-2</v>
      </c>
      <c r="F1403" s="6">
        <v>0.15128899452031855</v>
      </c>
      <c r="G1403" s="38">
        <v>0.50831336666184634</v>
      </c>
      <c r="H1403" s="30">
        <v>0.3844904167481879</v>
      </c>
      <c r="I1403" s="30">
        <v>0.4690600492941967</v>
      </c>
      <c r="J1403" s="30">
        <v>0.52378212353040332</v>
      </c>
      <c r="K1403" s="6">
        <v>0.22466128962150764</v>
      </c>
      <c r="L1403" s="19">
        <v>0.36936444279172159</v>
      </c>
      <c r="M1403" s="19">
        <v>0.49079054120906296</v>
      </c>
      <c r="N1403" s="6">
        <v>0.14497249569138515</v>
      </c>
      <c r="O1403" s="28">
        <v>40966.75</v>
      </c>
      <c r="P1403" s="11">
        <v>0.1258</v>
      </c>
      <c r="R1403" s="19"/>
      <c r="S1403" s="6"/>
      <c r="T1403" s="19"/>
      <c r="U1403" s="20"/>
    </row>
    <row r="1404" spans="1:21" x14ac:dyDescent="0.25">
      <c r="A1404" s="2">
        <v>40966.75</v>
      </c>
      <c r="B1404" s="19">
        <v>4.9297000000000001E-2</v>
      </c>
      <c r="C1404" s="6">
        <v>0.157772687763853</v>
      </c>
      <c r="D1404" s="11">
        <v>0.48172986595195444</v>
      </c>
      <c r="E1404" s="19">
        <v>9.6000000000000002E-2</v>
      </c>
      <c r="F1404" s="6">
        <v>0.18175251488850419</v>
      </c>
      <c r="G1404" s="38">
        <v>0.45442307343693561</v>
      </c>
      <c r="H1404" s="30">
        <v>0.34437178992101136</v>
      </c>
      <c r="I1404" s="30">
        <v>0.43991709612368357</v>
      </c>
      <c r="J1404" s="30">
        <v>0.52902290818059361</v>
      </c>
      <c r="K1404" s="6">
        <v>0.22617756379218149</v>
      </c>
      <c r="L1404" s="19">
        <v>0.38207438700343999</v>
      </c>
      <c r="M1404" s="19">
        <v>0.63547640249332138</v>
      </c>
      <c r="N1404" s="6">
        <v>0.26744103690063042</v>
      </c>
      <c r="O1404" s="28">
        <v>40966.791666666664</v>
      </c>
      <c r="P1404" s="11">
        <v>0.1119</v>
      </c>
      <c r="R1404" s="19"/>
      <c r="S1404" s="6"/>
      <c r="T1404" s="19"/>
      <c r="U1404" s="20"/>
    </row>
    <row r="1405" spans="1:21" x14ac:dyDescent="0.25">
      <c r="A1405" s="2">
        <v>40966.791666666664</v>
      </c>
      <c r="B1405" s="19">
        <v>4.7654000000000002E-2</v>
      </c>
      <c r="C1405" s="6">
        <v>0.17179846476445351</v>
      </c>
      <c r="D1405" s="11">
        <v>0.46958760648386105</v>
      </c>
      <c r="E1405" s="19">
        <v>0.1095</v>
      </c>
      <c r="F1405" s="6">
        <v>0.19537759299888127</v>
      </c>
      <c r="G1405" s="38">
        <v>0.33102658164442117</v>
      </c>
      <c r="H1405" s="30">
        <v>0.30531549873972985</v>
      </c>
      <c r="I1405" s="30">
        <v>0.41538315034730006</v>
      </c>
      <c r="J1405" s="30">
        <v>0.55847878363467418</v>
      </c>
      <c r="K1405" s="6">
        <v>0.23603334590156144</v>
      </c>
      <c r="L1405" s="19">
        <v>0.39210917203052364</v>
      </c>
      <c r="M1405" s="19">
        <v>0.72516869496388625</v>
      </c>
      <c r="N1405" s="6">
        <v>0.34725783223552209</v>
      </c>
      <c r="O1405" s="28">
        <v>40966.833333333336</v>
      </c>
      <c r="P1405" s="11">
        <v>5.0599999999999999E-2</v>
      </c>
      <c r="R1405" s="19"/>
      <c r="S1405" s="6"/>
      <c r="T1405" s="19"/>
      <c r="U1405" s="20"/>
    </row>
    <row r="1406" spans="1:21" x14ac:dyDescent="0.25">
      <c r="A1406" s="2">
        <v>40966.833333333336</v>
      </c>
      <c r="B1406" s="19">
        <v>5.0932999999999999E-2</v>
      </c>
      <c r="C1406" s="6">
        <v>0.18457930128600958</v>
      </c>
      <c r="D1406" s="11">
        <v>0.47226355400797754</v>
      </c>
      <c r="E1406" s="19">
        <v>0.1095</v>
      </c>
      <c r="F1406" s="6">
        <v>0.20523899860394779</v>
      </c>
      <c r="G1406" s="38">
        <v>0.22900045196703869</v>
      </c>
      <c r="H1406" s="30">
        <v>0.28275757235198939</v>
      </c>
      <c r="I1406" s="30">
        <v>0.37691799238180596</v>
      </c>
      <c r="J1406" s="30">
        <v>0.59448276721811677</v>
      </c>
      <c r="K1406" s="6">
        <v>0.24639455273449937</v>
      </c>
      <c r="L1406" s="19">
        <v>0.37786976787707061</v>
      </c>
      <c r="M1406" s="19">
        <v>0.69147323637083202</v>
      </c>
      <c r="N1406" s="6">
        <v>0.35857591425266172</v>
      </c>
      <c r="O1406" s="28">
        <v>40966.875</v>
      </c>
      <c r="P1406" s="11">
        <v>1.5599999999999999E-2</v>
      </c>
      <c r="R1406" s="19"/>
      <c r="S1406" s="6"/>
      <c r="T1406" s="19"/>
      <c r="U1406" s="20"/>
    </row>
    <row r="1407" spans="1:21" x14ac:dyDescent="0.25">
      <c r="A1407" s="2">
        <v>40966.875</v>
      </c>
      <c r="B1407" s="19">
        <v>7.4828000000000006E-2</v>
      </c>
      <c r="C1407" s="6">
        <v>0.19564385435270434</v>
      </c>
      <c r="D1407" s="11">
        <v>0.46377240202582565</v>
      </c>
      <c r="E1407" s="19">
        <v>0.1125</v>
      </c>
      <c r="F1407" s="6">
        <v>0.21143877248996795</v>
      </c>
      <c r="G1407" s="38">
        <v>0.19986912679294916</v>
      </c>
      <c r="H1407" s="30">
        <v>0.28993998351461936</v>
      </c>
      <c r="I1407" s="30">
        <v>0.32477145417880343</v>
      </c>
      <c r="J1407" s="30">
        <v>0.60357974381845181</v>
      </c>
      <c r="K1407" s="6">
        <v>0.25448134831142655</v>
      </c>
      <c r="L1407" s="19">
        <v>0.37338263590308729</v>
      </c>
      <c r="M1407" s="19">
        <v>0.6977362224201048</v>
      </c>
      <c r="N1407" s="6">
        <v>0.44237788323063482</v>
      </c>
      <c r="O1407" s="28">
        <v>40966.916666666664</v>
      </c>
      <c r="P1407" s="11">
        <v>0</v>
      </c>
      <c r="R1407" s="19"/>
      <c r="S1407" s="6"/>
      <c r="T1407" s="19"/>
      <c r="U1407" s="20"/>
    </row>
    <row r="1408" spans="1:21" x14ac:dyDescent="0.25">
      <c r="A1408" s="2">
        <v>40966.916666666664</v>
      </c>
      <c r="B1408" s="19">
        <v>0.10188</v>
      </c>
      <c r="C1408" s="6">
        <v>0.20127159726629471</v>
      </c>
      <c r="D1408" s="11">
        <v>0.43131318583343636</v>
      </c>
      <c r="E1408" s="19">
        <v>0.1145</v>
      </c>
      <c r="F1408" s="6">
        <v>0.21339084100008046</v>
      </c>
      <c r="G1408" s="38">
        <v>0.22777064152559162</v>
      </c>
      <c r="H1408" s="30">
        <v>0.28695091639284681</v>
      </c>
      <c r="I1408" s="30">
        <v>0.35330607214877885</v>
      </c>
      <c r="J1408" s="30">
        <v>0.60051127446817187</v>
      </c>
      <c r="K1408" s="6">
        <v>0.2825324204688926</v>
      </c>
      <c r="L1408" s="19">
        <v>0.37583194775286871</v>
      </c>
      <c r="M1408" s="19">
        <v>0.74364895616899163</v>
      </c>
      <c r="N1408" s="6">
        <v>0.53965106121774442</v>
      </c>
      <c r="O1408" s="28">
        <v>40966.958333333336</v>
      </c>
      <c r="P1408" s="11">
        <v>0</v>
      </c>
      <c r="R1408" s="19"/>
      <c r="S1408" s="6"/>
      <c r="T1408" s="19"/>
      <c r="U1408" s="20"/>
    </row>
    <row r="1409" spans="1:21" x14ac:dyDescent="0.25">
      <c r="A1409" s="2">
        <v>40966.958333333336</v>
      </c>
      <c r="B1409" s="19">
        <v>0.14199000000000001</v>
      </c>
      <c r="C1409" s="6">
        <v>0.19101034733409808</v>
      </c>
      <c r="D1409" s="11">
        <v>0.41651986426157317</v>
      </c>
      <c r="E1409" s="19">
        <v>0.11899999999999999</v>
      </c>
      <c r="F1409" s="6">
        <v>0.21023730679074312</v>
      </c>
      <c r="G1409" s="38">
        <v>0.25235355424181599</v>
      </c>
      <c r="H1409" s="30">
        <v>0.28888438899836766</v>
      </c>
      <c r="I1409" s="30">
        <v>0.34818395697961013</v>
      </c>
      <c r="J1409" s="30">
        <v>0.57030784491511755</v>
      </c>
      <c r="K1409" s="6">
        <v>0.34596322327541501</v>
      </c>
      <c r="L1409" s="19">
        <v>0.40323995695458287</v>
      </c>
      <c r="M1409" s="19">
        <v>0.74711190264173355</v>
      </c>
      <c r="N1409" s="6">
        <v>0.59425832802134215</v>
      </c>
      <c r="O1409" s="28">
        <v>40967</v>
      </c>
      <c r="P1409" s="11">
        <v>0</v>
      </c>
      <c r="R1409" s="19"/>
      <c r="S1409" s="6"/>
      <c r="T1409" s="19"/>
      <c r="U1409" s="20"/>
    </row>
    <row r="1410" spans="1:21" x14ac:dyDescent="0.25">
      <c r="A1410" s="2">
        <v>40967</v>
      </c>
      <c r="B1410" s="19">
        <v>0.16574</v>
      </c>
      <c r="C1410" s="6">
        <v>0.18241040597166955</v>
      </c>
      <c r="D1410" s="11">
        <v>0.37739616111605445</v>
      </c>
      <c r="E1410" s="19">
        <v>0.1145</v>
      </c>
      <c r="F1410" s="6">
        <v>0.21201945095759606</v>
      </c>
      <c r="G1410" s="38">
        <v>0.14302264884146773</v>
      </c>
      <c r="H1410" s="30">
        <v>0.30412077085104544</v>
      </c>
      <c r="I1410" s="30">
        <v>0.33539659421913509</v>
      </c>
      <c r="J1410" s="30">
        <v>0.55882025908856492</v>
      </c>
      <c r="K1410" s="6">
        <v>0.36744377402662776</v>
      </c>
      <c r="L1410" s="19">
        <v>0.45425590279511213</v>
      </c>
      <c r="M1410" s="19">
        <v>0.68737310774710603</v>
      </c>
      <c r="N1410" s="6">
        <v>0.60329579526406485</v>
      </c>
      <c r="O1410" s="28">
        <v>40967.041666666664</v>
      </c>
      <c r="P1410" s="11">
        <v>4.7000000000000002E-3</v>
      </c>
      <c r="R1410" s="19"/>
      <c r="S1410" s="6"/>
      <c r="T1410" s="19"/>
      <c r="U1410" s="20"/>
    </row>
    <row r="1411" spans="1:21" x14ac:dyDescent="0.25">
      <c r="A1411" s="2">
        <v>40967.041666666664</v>
      </c>
      <c r="B1411" s="19">
        <v>0.18243999999999999</v>
      </c>
      <c r="C1411" s="6">
        <v>0.16465348817713668</v>
      </c>
      <c r="D1411" s="11">
        <v>0.35353097273944634</v>
      </c>
      <c r="E1411" s="19">
        <v>0.1125</v>
      </c>
      <c r="F1411" s="6">
        <v>0.21657942159291482</v>
      </c>
      <c r="G1411" s="38">
        <v>0.106777354003945</v>
      </c>
      <c r="H1411" s="30">
        <v>0.3289238167555768</v>
      </c>
      <c r="I1411" s="30">
        <v>0.30327246246919115</v>
      </c>
      <c r="J1411" s="30">
        <v>0.55119311719775543</v>
      </c>
      <c r="K1411" s="6">
        <v>0.36618021221773289</v>
      </c>
      <c r="L1411" s="19">
        <v>0.49501369677400364</v>
      </c>
      <c r="M1411" s="19">
        <v>0.70328089442960318</v>
      </c>
      <c r="N1411" s="6">
        <v>0.6087447175201266</v>
      </c>
      <c r="O1411" s="28">
        <v>40967.083333333336</v>
      </c>
      <c r="P1411" s="11">
        <v>2.2800000000000001E-2</v>
      </c>
      <c r="R1411" s="19"/>
      <c r="S1411" s="6"/>
      <c r="T1411" s="19"/>
      <c r="U1411" s="20"/>
    </row>
    <row r="1412" spans="1:21" x14ac:dyDescent="0.25">
      <c r="A1412" s="2">
        <v>40967.083333333336</v>
      </c>
      <c r="B1412" s="19">
        <v>0.18731</v>
      </c>
      <c r="C1412" s="6">
        <v>0.13821110557715899</v>
      </c>
      <c r="D1412" s="11">
        <v>0.3432173780542227</v>
      </c>
      <c r="E1412" s="19">
        <v>0.1085</v>
      </c>
      <c r="F1412" s="6">
        <v>0.22120727266447243</v>
      </c>
      <c r="G1412" s="38">
        <v>0.10445253437179383</v>
      </c>
      <c r="H1412" s="30">
        <v>0.30402508202692125</v>
      </c>
      <c r="I1412" s="30">
        <v>0.36947792964373743</v>
      </c>
      <c r="J1412" s="30">
        <v>0.49655423012798944</v>
      </c>
      <c r="K1412" s="6">
        <v>0.39094602367207232</v>
      </c>
      <c r="L1412" s="19">
        <v>0.52503231802829609</v>
      </c>
      <c r="M1412" s="19">
        <v>0.77251212031265459</v>
      </c>
      <c r="N1412" s="6">
        <v>0.6198172675118635</v>
      </c>
      <c r="O1412" s="28">
        <v>40967.125</v>
      </c>
      <c r="P1412" s="11">
        <v>2.98E-2</v>
      </c>
      <c r="R1412" s="19"/>
      <c r="S1412" s="6"/>
      <c r="T1412" s="19"/>
      <c r="U1412" s="20"/>
    </row>
    <row r="1413" spans="1:21" x14ac:dyDescent="0.25">
      <c r="A1413" s="2">
        <v>40967.125</v>
      </c>
      <c r="B1413" s="19">
        <v>0.18529999999999999</v>
      </c>
      <c r="C1413" s="6">
        <v>0.11937009512506859</v>
      </c>
      <c r="D1413" s="11">
        <v>0.30713202704566162</v>
      </c>
      <c r="E1413" s="19">
        <v>9.8000000000000004E-2</v>
      </c>
      <c r="F1413" s="6">
        <v>0.22233517399902492</v>
      </c>
      <c r="G1413" s="38">
        <v>0.1113478814811131</v>
      </c>
      <c r="H1413" s="30">
        <v>0.25841023689743792</v>
      </c>
      <c r="I1413" s="30">
        <v>0.36557584584360292</v>
      </c>
      <c r="J1413" s="30">
        <v>0.44227111026559629</v>
      </c>
      <c r="K1413" s="6">
        <v>0.43870866004829834</v>
      </c>
      <c r="L1413" s="19">
        <v>0.54750994786598817</v>
      </c>
      <c r="M1413" s="19">
        <v>0.69726328287325601</v>
      </c>
      <c r="N1413" s="6">
        <v>0.62975659277097096</v>
      </c>
      <c r="O1413" s="28">
        <v>40967.166666666664</v>
      </c>
      <c r="P1413" s="11">
        <v>4.7300000000000002E-2</v>
      </c>
      <c r="R1413" s="19"/>
      <c r="S1413" s="6"/>
      <c r="T1413" s="19"/>
      <c r="U1413" s="20"/>
    </row>
    <row r="1414" spans="1:21" x14ac:dyDescent="0.25">
      <c r="A1414" s="2">
        <v>40967.166666666664</v>
      </c>
      <c r="B1414" s="19">
        <v>0.16608000000000001</v>
      </c>
      <c r="C1414" s="6">
        <v>0.11055569366792098</v>
      </c>
      <c r="D1414" s="11">
        <v>0.26475993258086056</v>
      </c>
      <c r="E1414" s="19">
        <v>8.4000000000000005E-2</v>
      </c>
      <c r="F1414" s="6">
        <v>0.22399822548480086</v>
      </c>
      <c r="G1414" s="38">
        <v>0.12812586838068257</v>
      </c>
      <c r="H1414" s="30">
        <v>0.24771735139291554</v>
      </c>
      <c r="I1414" s="30">
        <v>0.29210732691015012</v>
      </c>
      <c r="J1414" s="30">
        <v>0.45359387186771793</v>
      </c>
      <c r="K1414" s="6">
        <v>0.47282482888845984</v>
      </c>
      <c r="L1414" s="19">
        <v>0.55949790050922421</v>
      </c>
      <c r="M1414" s="19">
        <v>0.68564163451073512</v>
      </c>
      <c r="N1414" s="6">
        <v>0.64893642137072993</v>
      </c>
      <c r="O1414" s="28">
        <v>40967.208333333336</v>
      </c>
      <c r="P1414" s="11">
        <v>6.4199999999999993E-2</v>
      </c>
      <c r="R1414" s="19"/>
      <c r="S1414" s="6"/>
      <c r="T1414" s="19"/>
      <c r="U1414" s="20"/>
    </row>
    <row r="1415" spans="1:21" x14ac:dyDescent="0.25">
      <c r="A1415" s="2">
        <v>40967.208333333336</v>
      </c>
      <c r="B1415" s="19">
        <v>0.16292000000000001</v>
      </c>
      <c r="C1415" s="6">
        <v>0.10282136509893063</v>
      </c>
      <c r="D1415" s="11">
        <v>0.24345280176066716</v>
      </c>
      <c r="E1415" s="19">
        <v>7.9000000000000001E-2</v>
      </c>
      <c r="F1415" s="6">
        <v>0.22677405168216541</v>
      </c>
      <c r="G1415" s="38">
        <v>0.12750302187530499</v>
      </c>
      <c r="H1415" s="30">
        <v>0.23784736159728884</v>
      </c>
      <c r="I1415" s="30">
        <v>0.25057584584360293</v>
      </c>
      <c r="J1415" s="30">
        <v>0.45123474225579879</v>
      </c>
      <c r="K1415" s="6">
        <v>0.53878275531277198</v>
      </c>
      <c r="L1415" s="19">
        <v>0.56258704867971521</v>
      </c>
      <c r="M1415" s="19">
        <v>0.69948352626892252</v>
      </c>
      <c r="N1415" s="6">
        <v>0.66962721628066213</v>
      </c>
      <c r="O1415" s="28">
        <v>40967.25</v>
      </c>
      <c r="P1415" s="11">
        <v>7.9000000000000001E-2</v>
      </c>
      <c r="R1415" s="19"/>
      <c r="S1415" s="6"/>
      <c r="T1415" s="19"/>
      <c r="U1415" s="20"/>
    </row>
    <row r="1416" spans="1:21" x14ac:dyDescent="0.25">
      <c r="A1416" s="2">
        <v>40967.25</v>
      </c>
      <c r="B1416" s="19">
        <v>0.14735999999999999</v>
      </c>
      <c r="C1416" s="6">
        <v>9.3000417784900299E-2</v>
      </c>
      <c r="D1416" s="11">
        <v>0.22736144574336475</v>
      </c>
      <c r="E1416" s="19">
        <v>7.6499999999999999E-2</v>
      </c>
      <c r="F1416" s="6">
        <v>0.24245314160483206</v>
      </c>
      <c r="G1416" s="38">
        <v>0.13397701449370816</v>
      </c>
      <c r="H1416" s="30">
        <v>0.19828043372015025</v>
      </c>
      <c r="I1416" s="30">
        <v>0.21822989020838002</v>
      </c>
      <c r="J1416" s="30">
        <v>0.45974986927620365</v>
      </c>
      <c r="K1416" s="6">
        <v>0.57365706123827032</v>
      </c>
      <c r="L1416" s="19">
        <v>0.57033181978454128</v>
      </c>
      <c r="M1416" s="19">
        <v>0.70932225190462062</v>
      </c>
      <c r="N1416" s="6">
        <v>0.70606983497414832</v>
      </c>
      <c r="O1416" s="28">
        <v>40967.291666666664</v>
      </c>
      <c r="P1416" s="11">
        <v>7.7600000000000002E-2</v>
      </c>
      <c r="R1416" s="19"/>
      <c r="S1416" s="6"/>
      <c r="T1416" s="19"/>
      <c r="U1416" s="20"/>
    </row>
    <row r="1417" spans="1:21" x14ac:dyDescent="0.25">
      <c r="A1417" s="2">
        <v>40967.291666666664</v>
      </c>
      <c r="B1417" s="19">
        <v>0.14398</v>
      </c>
      <c r="C1417" s="6">
        <v>9.124265561804637E-2</v>
      </c>
      <c r="D1417" s="11">
        <v>0.20905374453073206</v>
      </c>
      <c r="E1417" s="19">
        <v>7.2000000000000008E-2</v>
      </c>
      <c r="F1417" s="6">
        <v>0.26655854036918519</v>
      </c>
      <c r="G1417" s="38">
        <v>0.14157811983737859</v>
      </c>
      <c r="H1417" s="30">
        <v>0.2050492596482546</v>
      </c>
      <c r="I1417" s="30">
        <v>0.22410822316827245</v>
      </c>
      <c r="J1417" s="30">
        <v>0.43856656966603769</v>
      </c>
      <c r="K1417" s="6">
        <v>0.59564303671304109</v>
      </c>
      <c r="L1417" s="19">
        <v>0.56901301040477437</v>
      </c>
      <c r="M1417" s="19">
        <v>0.6550588700900366</v>
      </c>
      <c r="N1417" s="6">
        <v>0.72282739570791166</v>
      </c>
      <c r="O1417" s="28">
        <v>40967.333333333336</v>
      </c>
      <c r="P1417" s="11">
        <v>7.6799999999999993E-2</v>
      </c>
      <c r="R1417" s="19"/>
      <c r="S1417" s="6"/>
      <c r="T1417" s="19"/>
      <c r="U1417" s="20"/>
    </row>
    <row r="1418" spans="1:21" x14ac:dyDescent="0.25">
      <c r="A1418" s="2">
        <v>40967.333333333336</v>
      </c>
      <c r="B1418" s="19">
        <v>0.11101999999999999</v>
      </c>
      <c r="C1418" s="6">
        <v>8.5165110431809507E-2</v>
      </c>
      <c r="D1418" s="11">
        <v>0.19911084007693455</v>
      </c>
      <c r="E1418" s="19">
        <v>6.7000000000000004E-2</v>
      </c>
      <c r="F1418" s="6">
        <v>0.29725522567097706</v>
      </c>
      <c r="G1418" s="38">
        <v>0.17318709621305178</v>
      </c>
      <c r="H1418" s="30">
        <v>0.18958961973368049</v>
      </c>
      <c r="I1418" s="30">
        <v>0.21174098140264397</v>
      </c>
      <c r="J1418" s="30">
        <v>0.40347234685082112</v>
      </c>
      <c r="K1418" s="6">
        <v>0.62243054706161227</v>
      </c>
      <c r="L1418" s="19">
        <v>0.56089555584650763</v>
      </c>
      <c r="M1418" s="19">
        <v>0.67581478183437227</v>
      </c>
      <c r="N1418" s="6">
        <v>0.68235710744386957</v>
      </c>
      <c r="O1418" s="28">
        <v>40967.375</v>
      </c>
      <c r="P1418" s="11">
        <v>9.2399999999999996E-2</v>
      </c>
      <c r="R1418" s="19"/>
      <c r="S1418" s="6"/>
      <c r="T1418" s="19"/>
      <c r="U1418" s="20"/>
    </row>
    <row r="1419" spans="1:21" x14ac:dyDescent="0.25">
      <c r="A1419" s="2">
        <v>40967.375</v>
      </c>
      <c r="B1419" s="19">
        <v>5.5225000000000003E-2</v>
      </c>
      <c r="C1419" s="6">
        <v>7.8689521138289406E-2</v>
      </c>
      <c r="D1419" s="11">
        <v>0.2256123361451341</v>
      </c>
      <c r="E1419" s="19">
        <v>6.1499999999999999E-2</v>
      </c>
      <c r="F1419" s="6">
        <v>0.30857567871998204</v>
      </c>
      <c r="G1419" s="38">
        <v>0.18492049830125828</v>
      </c>
      <c r="H1419" s="30">
        <v>0.17190882975629457</v>
      </c>
      <c r="I1419" s="30">
        <v>0.22196168496527</v>
      </c>
      <c r="J1419" s="30">
        <v>0.33120413175647018</v>
      </c>
      <c r="K1419" s="6">
        <v>0.65174518102797319</v>
      </c>
      <c r="L1419" s="19">
        <v>0.52247468676418107</v>
      </c>
      <c r="M1419" s="19">
        <v>0.69629167903433253</v>
      </c>
      <c r="N1419" s="6">
        <v>0.62069079490993229</v>
      </c>
      <c r="O1419" s="28">
        <v>40967.416666666664</v>
      </c>
      <c r="P1419" s="11">
        <v>5.6300000000000003E-2</v>
      </c>
      <c r="R1419" s="19"/>
      <c r="S1419" s="6"/>
      <c r="T1419" s="19"/>
      <c r="U1419" s="20"/>
    </row>
    <row r="1420" spans="1:21" x14ac:dyDescent="0.25">
      <c r="A1420" s="2">
        <v>40967.416666666664</v>
      </c>
      <c r="B1420" s="19">
        <v>2.5968000000000001E-2</v>
      </c>
      <c r="C1420" s="6">
        <v>7.359596245381031E-2</v>
      </c>
      <c r="D1420" s="11">
        <v>0.23680795093795179</v>
      </c>
      <c r="E1420" s="19">
        <v>4.9000000000000002E-2</v>
      </c>
      <c r="F1420" s="6">
        <v>0.32528133245775293</v>
      </c>
      <c r="G1420" s="38">
        <v>0.18595399819047764</v>
      </c>
      <c r="H1420" s="30">
        <v>0.15398325175900199</v>
      </c>
      <c r="I1420" s="30">
        <v>0.19993726193143624</v>
      </c>
      <c r="J1420" s="30">
        <v>0.29401366649915089</v>
      </c>
      <c r="K1420" s="6">
        <v>0.65300874283686805</v>
      </c>
      <c r="L1420" s="19">
        <v>0.48445609932892192</v>
      </c>
      <c r="M1420" s="19">
        <v>0.63362224201048767</v>
      </c>
      <c r="N1420" s="6">
        <v>0.58983402979436683</v>
      </c>
      <c r="O1420" s="28">
        <v>40967.458333333336</v>
      </c>
      <c r="P1420" s="11">
        <v>3.4000000000000002E-2</v>
      </c>
      <c r="R1420" s="19"/>
      <c r="S1420" s="6"/>
      <c r="T1420" s="19"/>
      <c r="U1420" s="20"/>
    </row>
    <row r="1421" spans="1:21" x14ac:dyDescent="0.25">
      <c r="A1421" s="2">
        <v>40967.458333333336</v>
      </c>
      <c r="B1421" s="19">
        <v>2.1068E-2</v>
      </c>
      <c r="C1421" s="6">
        <v>7.0456407998396184E-2</v>
      </c>
      <c r="D1421" s="11">
        <v>0.1920743175323347</v>
      </c>
      <c r="E1421" s="19">
        <v>4.3999999999999997E-2</v>
      </c>
      <c r="F1421" s="6">
        <v>0.35596822074379908</v>
      </c>
      <c r="G1421" s="38">
        <v>0.19713369929633284</v>
      </c>
      <c r="H1421" s="30">
        <v>0.14797346973806588</v>
      </c>
      <c r="I1421" s="30">
        <v>0.20460564642617074</v>
      </c>
      <c r="J1421" s="30">
        <v>0.26278840172688184</v>
      </c>
      <c r="K1421" s="6">
        <v>0.63658243932123482</v>
      </c>
      <c r="L1421" s="19">
        <v>0.45875415541771286</v>
      </c>
      <c r="M1421" s="19">
        <v>0.62784011081428726</v>
      </c>
      <c r="N1421" s="6">
        <v>0.60354132728946819</v>
      </c>
      <c r="O1421" s="28">
        <v>40967.5</v>
      </c>
      <c r="P1421" s="11">
        <v>0.04</v>
      </c>
      <c r="R1421" s="19"/>
      <c r="S1421" s="6"/>
      <c r="T1421" s="19"/>
      <c r="U1421" s="20"/>
    </row>
    <row r="1422" spans="1:21" x14ac:dyDescent="0.25">
      <c r="A1422" s="2">
        <v>40967.5</v>
      </c>
      <c r="B1422" s="19">
        <v>2.1899999999999999E-2</v>
      </c>
      <c r="C1422" s="6">
        <v>7.9951105051971449E-2</v>
      </c>
      <c r="D1422" s="11">
        <v>0.16175979185842818</v>
      </c>
      <c r="E1422" s="19">
        <v>4.8500000000000001E-2</v>
      </c>
      <c r="F1422" s="6">
        <v>0.39031556576232301</v>
      </c>
      <c r="G1422" s="38">
        <v>0.21562932577675201</v>
      </c>
      <c r="H1422" s="30">
        <v>0.17505932598424673</v>
      </c>
      <c r="I1422" s="30">
        <v>0.17415863768765405</v>
      </c>
      <c r="J1422" s="30">
        <v>0.24968444885653651</v>
      </c>
      <c r="K1422" s="6">
        <v>0.63405531570344509</v>
      </c>
      <c r="L1422" s="19">
        <v>0.44605196673104769</v>
      </c>
      <c r="M1422" s="19">
        <v>0.65056297615514003</v>
      </c>
      <c r="N1422" s="6">
        <v>0.5426116108317397</v>
      </c>
      <c r="O1422" s="28">
        <v>40967.541666666664</v>
      </c>
      <c r="P1422" s="11">
        <v>6.6400000000000001E-2</v>
      </c>
      <c r="R1422" s="19"/>
      <c r="S1422" s="6"/>
      <c r="T1422" s="19"/>
      <c r="U1422" s="20"/>
    </row>
    <row r="1423" spans="1:21" x14ac:dyDescent="0.25">
      <c r="A1423" s="2">
        <v>40967.541666666664</v>
      </c>
      <c r="B1423" s="19">
        <v>2.9056999999999999E-2</v>
      </c>
      <c r="C1423" s="6">
        <v>8.0522628858954393E-2</v>
      </c>
      <c r="D1423" s="11">
        <v>0.15228386280040151</v>
      </c>
      <c r="E1423" s="19">
        <v>5.0500000000000003E-2</v>
      </c>
      <c r="F1423" s="6">
        <v>0.40814979523068901</v>
      </c>
      <c r="G1423" s="38">
        <v>0.28438798638260532</v>
      </c>
      <c r="H1423" s="30">
        <v>0.15494718208120895</v>
      </c>
      <c r="I1423" s="30">
        <v>0.18325341698409142</v>
      </c>
      <c r="J1423" s="30">
        <v>0.26206330492544538</v>
      </c>
      <c r="K1423" s="6">
        <v>0.65199789338975223</v>
      </c>
      <c r="L1423" s="19">
        <v>0.44605059989463741</v>
      </c>
      <c r="M1423" s="19">
        <v>0.66888493123577719</v>
      </c>
      <c r="N1423" s="6">
        <v>0.45203862407630374</v>
      </c>
      <c r="O1423" s="28">
        <v>40967.583333333336</v>
      </c>
      <c r="P1423" s="11">
        <v>5.8500000000000003E-2</v>
      </c>
      <c r="R1423" s="19"/>
      <c r="S1423" s="6"/>
      <c r="T1423" s="19"/>
      <c r="U1423" s="20"/>
    </row>
    <row r="1424" spans="1:21" x14ac:dyDescent="0.25">
      <c r="A1424" s="2">
        <v>40967.583333333336</v>
      </c>
      <c r="B1424" s="19">
        <v>2.9689E-2</v>
      </c>
      <c r="C1424" s="6">
        <v>8.3093815423012182E-2</v>
      </c>
      <c r="D1424" s="11">
        <v>0.14774045659250096</v>
      </c>
      <c r="E1424" s="19">
        <v>4.3499999999999997E-2</v>
      </c>
      <c r="F1424" s="6">
        <v>0.41749818822879858</v>
      </c>
      <c r="G1424" s="38">
        <v>0.37683719132543159</v>
      </c>
      <c r="H1424" s="30">
        <v>0.16298507508674825</v>
      </c>
      <c r="I1424" s="30">
        <v>0.18491821644633652</v>
      </c>
      <c r="J1424" s="30">
        <v>0.25702548984020146</v>
      </c>
      <c r="K1424" s="6">
        <v>0.66160096313735317</v>
      </c>
      <c r="L1424" s="19">
        <v>0.43551043802974232</v>
      </c>
      <c r="M1424" s="19">
        <v>0.69167309785297315</v>
      </c>
      <c r="N1424" s="6">
        <v>0.41795689024246274</v>
      </c>
      <c r="O1424" s="28">
        <v>40967.625</v>
      </c>
      <c r="P1424" s="11">
        <v>6.4899999999999999E-2</v>
      </c>
      <c r="R1424" s="19"/>
      <c r="S1424" s="6"/>
      <c r="T1424" s="19"/>
      <c r="U1424" s="20"/>
    </row>
    <row r="1425" spans="1:21" x14ac:dyDescent="0.25">
      <c r="A1425" s="2">
        <v>40967.625</v>
      </c>
      <c r="B1425" s="19">
        <v>2.6225999999999999E-2</v>
      </c>
      <c r="C1425" s="6">
        <v>8.0530839215103095E-2</v>
      </c>
      <c r="D1425" s="11">
        <v>0.1543824060995054</v>
      </c>
      <c r="E1425" s="19">
        <v>3.4500000000000003E-2</v>
      </c>
      <c r="F1425" s="6">
        <v>0.42238709649168005</v>
      </c>
      <c r="G1425" s="38">
        <v>0.42825862859236968</v>
      </c>
      <c r="H1425" s="30">
        <v>0.17883250026213934</v>
      </c>
      <c r="I1425" s="30">
        <v>0.16865337217118531</v>
      </c>
      <c r="J1425" s="30">
        <v>0.24006661398412676</v>
      </c>
      <c r="K1425" s="6">
        <v>0.65831570243422655</v>
      </c>
      <c r="L1425" s="19">
        <v>0.4351775016384124</v>
      </c>
      <c r="M1425" s="19">
        <v>0.65054714554269311</v>
      </c>
      <c r="N1425" s="6">
        <v>0.40118988596926142</v>
      </c>
      <c r="O1425" s="28">
        <v>40967.666666666664</v>
      </c>
      <c r="P1425" s="11">
        <v>4.1099999999999998E-2</v>
      </c>
      <c r="R1425" s="19"/>
      <c r="S1425" s="6"/>
      <c r="T1425" s="19"/>
      <c r="U1425" s="20"/>
    </row>
    <row r="1426" spans="1:21" x14ac:dyDescent="0.25">
      <c r="A1426" s="2">
        <v>40967.666666666664</v>
      </c>
      <c r="B1426" s="19">
        <v>2.137E-2</v>
      </c>
      <c r="C1426" s="6">
        <v>7.9253706570622653E-2</v>
      </c>
      <c r="D1426" s="11">
        <v>0.14266348415804339</v>
      </c>
      <c r="E1426" s="19">
        <v>3.2000000000000001E-2</v>
      </c>
      <c r="F1426" s="6">
        <v>0.41604701669537314</v>
      </c>
      <c r="G1426" s="38">
        <v>0.57993113393499474</v>
      </c>
      <c r="H1426" s="30">
        <v>0.15771087786418692</v>
      </c>
      <c r="I1426" s="30">
        <v>0.17011987452386285</v>
      </c>
      <c r="J1426" s="30">
        <v>0.24624999244846596</v>
      </c>
      <c r="K1426" s="6">
        <v>0.63885685057724551</v>
      </c>
      <c r="L1426" s="19">
        <v>0.4063549486436549</v>
      </c>
      <c r="M1426" s="19">
        <v>0.69423172058969029</v>
      </c>
      <c r="N1426" s="6">
        <v>0.37006397997969653</v>
      </c>
      <c r="O1426" s="28">
        <v>40967.708333333336</v>
      </c>
      <c r="P1426" s="11">
        <v>1.6199999999999999E-2</v>
      </c>
      <c r="R1426" s="19"/>
      <c r="S1426" s="6"/>
      <c r="T1426" s="19"/>
      <c r="U1426" s="20"/>
    </row>
    <row r="1427" spans="1:21" x14ac:dyDescent="0.25">
      <c r="A1427" s="2">
        <v>40967.708333333336</v>
      </c>
      <c r="B1427" s="19">
        <v>1.8884999999999999E-2</v>
      </c>
      <c r="C1427" s="6">
        <v>7.8855146750360997E-2</v>
      </c>
      <c r="D1427" s="11">
        <v>0.11730348874457175</v>
      </c>
      <c r="E1427" s="19">
        <v>3.15E-2</v>
      </c>
      <c r="F1427" s="6">
        <v>0.40415209974258132</v>
      </c>
      <c r="G1427" s="38">
        <v>0.72805846799886842</v>
      </c>
      <c r="H1427" s="30">
        <v>0.14358588280903734</v>
      </c>
      <c r="I1427" s="30">
        <v>0.18240085144521623</v>
      </c>
      <c r="J1427" s="30">
        <v>0.24425211878895961</v>
      </c>
      <c r="K1427" s="6">
        <v>0.62369410887050714</v>
      </c>
      <c r="L1427" s="19">
        <v>0.35555665856373503</v>
      </c>
      <c r="M1427" s="19">
        <v>0.65824280201840302</v>
      </c>
      <c r="N1427" s="6">
        <v>0.33597280260641682</v>
      </c>
      <c r="O1427" s="28">
        <v>40967.75</v>
      </c>
      <c r="P1427" s="11">
        <v>1E-4</v>
      </c>
      <c r="R1427" s="19"/>
      <c r="S1427" s="6"/>
      <c r="T1427" s="19"/>
      <c r="U1427" s="20"/>
    </row>
    <row r="1428" spans="1:21" x14ac:dyDescent="0.25">
      <c r="A1428" s="2">
        <v>40967.75</v>
      </c>
      <c r="B1428" s="19">
        <v>1.6404999999999999E-2</v>
      </c>
      <c r="C1428" s="6">
        <v>8.1096825658615354E-2</v>
      </c>
      <c r="D1428" s="11">
        <v>0.10383549505996598</v>
      </c>
      <c r="E1428" s="19">
        <v>3.2000000000000001E-2</v>
      </c>
      <c r="F1428" s="6">
        <v>0.40593229181888008</v>
      </c>
      <c r="G1428" s="38">
        <v>0.76019325316749797</v>
      </c>
      <c r="H1428" s="30">
        <v>0.11193781837298633</v>
      </c>
      <c r="I1428" s="30">
        <v>0.14403428187317946</v>
      </c>
      <c r="J1428" s="30">
        <v>0.2358270290563512</v>
      </c>
      <c r="K1428" s="6">
        <v>0.58679810405077693</v>
      </c>
      <c r="L1428" s="19">
        <v>0.34974079768665733</v>
      </c>
      <c r="M1428" s="19">
        <v>0.64667656079944591</v>
      </c>
      <c r="N1428" s="6">
        <v>0.2728521849989376</v>
      </c>
      <c r="O1428" s="28">
        <v>40967.791666666664</v>
      </c>
      <c r="P1428" s="11">
        <v>2.8E-3</v>
      </c>
      <c r="R1428" s="19"/>
      <c r="S1428" s="6"/>
      <c r="T1428" s="19"/>
      <c r="U1428" s="20"/>
    </row>
    <row r="1429" spans="1:21" x14ac:dyDescent="0.25">
      <c r="A1429" s="2">
        <v>40967.791666666664</v>
      </c>
      <c r="B1429" s="19">
        <v>1.1089999999999999E-2</v>
      </c>
      <c r="C1429" s="6">
        <v>7.8135829159006465E-2</v>
      </c>
      <c r="D1429" s="11">
        <v>9.559262486365025E-2</v>
      </c>
      <c r="E1429" s="19">
        <v>4.2499999999999996E-2</v>
      </c>
      <c r="F1429" s="6">
        <v>0.40579288698986338</v>
      </c>
      <c r="G1429" s="38">
        <v>0.74604891568525389</v>
      </c>
      <c r="H1429" s="30">
        <v>0.11986959100147276</v>
      </c>
      <c r="I1429" s="30">
        <v>0.10938270221823884</v>
      </c>
      <c r="J1429" s="30">
        <v>0.21969017374214114</v>
      </c>
      <c r="K1429" s="6">
        <v>0.5804802950063026</v>
      </c>
      <c r="L1429" s="19">
        <v>0.33274416284996627</v>
      </c>
      <c r="M1429" s="19">
        <v>0.60164836252102505</v>
      </c>
      <c r="N1429" s="6">
        <v>0.24875699412139668</v>
      </c>
      <c r="O1429" s="28">
        <v>40967.833333333336</v>
      </c>
      <c r="P1429" s="11">
        <v>2.9999999999999997E-4</v>
      </c>
      <c r="R1429" s="19"/>
      <c r="S1429" s="6"/>
      <c r="T1429" s="19"/>
      <c r="U1429" s="20"/>
    </row>
    <row r="1430" spans="1:21" x14ac:dyDescent="0.25">
      <c r="A1430" s="2">
        <v>40967.833333333336</v>
      </c>
      <c r="B1430" s="19">
        <v>1.1473000000000001E-2</v>
      </c>
      <c r="C1430" s="6">
        <v>7.2498058135892898E-2</v>
      </c>
      <c r="D1430" s="11">
        <v>0.11981131645027118</v>
      </c>
      <c r="E1430" s="19">
        <v>5.3499999999999999E-2</v>
      </c>
      <c r="F1430" s="6">
        <v>0.39497705177800396</v>
      </c>
      <c r="G1430" s="38">
        <v>0.78224753104166511</v>
      </c>
      <c r="H1430" s="30">
        <v>0.11522480811178404</v>
      </c>
      <c r="I1430" s="30">
        <v>0.13784561953842706</v>
      </c>
      <c r="J1430" s="30">
        <v>0.22552280165494426</v>
      </c>
      <c r="K1430" s="6">
        <v>0.57643689721783908</v>
      </c>
      <c r="L1430" s="19">
        <v>0.29148249515376262</v>
      </c>
      <c r="M1430" s="19">
        <v>0.58607103987335518</v>
      </c>
      <c r="N1430" s="6">
        <v>0.21117642892556129</v>
      </c>
      <c r="O1430" s="28">
        <v>40967.875</v>
      </c>
      <c r="P1430" s="11">
        <v>1.4E-3</v>
      </c>
      <c r="R1430" s="19"/>
      <c r="S1430" s="6"/>
      <c r="T1430" s="19"/>
      <c r="U1430" s="20"/>
    </row>
    <row r="1431" spans="1:21" x14ac:dyDescent="0.25">
      <c r="A1431" s="2">
        <v>40967.875</v>
      </c>
      <c r="B1431" s="19">
        <v>1.2402E-2</v>
      </c>
      <c r="C1431" s="6">
        <v>7.6542566750109189E-2</v>
      </c>
      <c r="D1431" s="11">
        <v>0.15687345147742945</v>
      </c>
      <c r="E1431" s="19">
        <v>6.1499999999999999E-2</v>
      </c>
      <c r="F1431" s="6">
        <v>0.36743768456772885</v>
      </c>
      <c r="G1431" s="38">
        <v>0.7972293418781824</v>
      </c>
      <c r="H1431" s="30">
        <v>0.12229635316081409</v>
      </c>
      <c r="I1431" s="30">
        <v>0.10156621106878781</v>
      </c>
      <c r="J1431" s="30">
        <v>0.20833625791785607</v>
      </c>
      <c r="K1431" s="6">
        <v>0.52564171250026537</v>
      </c>
      <c r="L1431" s="19">
        <v>0.26199803750183331</v>
      </c>
      <c r="M1431" s="19">
        <v>0.58698921539527071</v>
      </c>
      <c r="N1431" s="6">
        <v>0.17922421323512047</v>
      </c>
      <c r="O1431" s="28">
        <v>40967.916666666664</v>
      </c>
      <c r="P1431" s="11">
        <v>1.6199999999999999E-2</v>
      </c>
      <c r="R1431" s="19"/>
      <c r="S1431" s="6"/>
      <c r="T1431" s="19"/>
      <c r="U1431" s="20"/>
    </row>
    <row r="1432" spans="1:21" x14ac:dyDescent="0.25">
      <c r="A1432" s="2">
        <v>40967.916666666664</v>
      </c>
      <c r="B1432" s="19">
        <v>1.4099E-2</v>
      </c>
      <c r="C1432" s="6">
        <v>7.7100353348598605E-2</v>
      </c>
      <c r="D1432" s="11">
        <v>0.19030248804694355</v>
      </c>
      <c r="E1432" s="19">
        <v>6.7500000000000004E-2</v>
      </c>
      <c r="F1432" s="6">
        <v>0.34549596706000812</v>
      </c>
      <c r="G1432" s="38">
        <v>0.80078562449666213</v>
      </c>
      <c r="H1432" s="30">
        <v>0.10555773891852797</v>
      </c>
      <c r="I1432" s="30">
        <v>8.8764284113824768E-2</v>
      </c>
      <c r="J1432" s="30">
        <v>0.19792802441693041</v>
      </c>
      <c r="K1432" s="6">
        <v>0.44401561964565683</v>
      </c>
      <c r="L1432" s="19">
        <v>0.23637690074331402</v>
      </c>
      <c r="M1432" s="19">
        <v>0.60130404670030679</v>
      </c>
      <c r="N1432" s="6">
        <v>0.1614373067025521</v>
      </c>
      <c r="O1432" s="28">
        <v>40967.958333333336</v>
      </c>
      <c r="P1432" s="11">
        <v>0.1089</v>
      </c>
      <c r="R1432" s="19"/>
      <c r="S1432" s="6"/>
      <c r="T1432" s="19"/>
      <c r="U1432" s="20"/>
    </row>
    <row r="1433" spans="1:21" x14ac:dyDescent="0.25">
      <c r="A1433" s="2">
        <v>40967.958333333336</v>
      </c>
      <c r="B1433" s="19">
        <v>1.5546000000000001E-2</v>
      </c>
      <c r="C1433" s="6">
        <v>7.4363656872717829E-2</v>
      </c>
      <c r="D1433" s="11">
        <v>0.19300947478775443</v>
      </c>
      <c r="E1433" s="19">
        <v>7.0500000000000007E-2</v>
      </c>
      <c r="F1433" s="6">
        <v>0.31604649651086647</v>
      </c>
      <c r="G1433" s="38">
        <v>0.80542446436695236</v>
      </c>
      <c r="H1433" s="30">
        <v>0.11468337932226624</v>
      </c>
      <c r="I1433" s="30">
        <v>7.7391888863992842E-2</v>
      </c>
      <c r="J1433" s="30">
        <v>0.18810490859040152</v>
      </c>
      <c r="K1433" s="6">
        <v>0.34065626367805657</v>
      </c>
      <c r="L1433" s="19">
        <v>0.23223623567292737</v>
      </c>
      <c r="M1433" s="19">
        <v>0.58781834372217256</v>
      </c>
      <c r="N1433" s="6">
        <v>0.14929291498453626</v>
      </c>
      <c r="O1433" s="28">
        <v>40968</v>
      </c>
      <c r="P1433" s="11">
        <v>0.19689999999999999</v>
      </c>
      <c r="R1433" s="19"/>
      <c r="S1433" s="6"/>
      <c r="T1433" s="19"/>
      <c r="U1433" s="20"/>
    </row>
    <row r="1434" spans="1:21" x14ac:dyDescent="0.25">
      <c r="A1434" s="2">
        <v>40968</v>
      </c>
      <c r="B1434" s="19">
        <v>1.8020000000000001E-2</v>
      </c>
      <c r="C1434" s="6">
        <v>7.368145256529525E-2</v>
      </c>
      <c r="D1434" s="11">
        <v>0.19588298978566182</v>
      </c>
      <c r="E1434" s="19">
        <v>7.4499999999999997E-2</v>
      </c>
      <c r="F1434" s="6">
        <v>0.27850343054017612</v>
      </c>
      <c r="G1434" s="38">
        <v>0.81859233499969375</v>
      </c>
      <c r="H1434" s="30">
        <v>0.11576878144807515</v>
      </c>
      <c r="I1434" s="30">
        <v>0.10473784449921578</v>
      </c>
      <c r="J1434" s="30">
        <v>0.18727859585131407</v>
      </c>
      <c r="K1434" s="6">
        <v>0.28783938006625104</v>
      </c>
      <c r="L1434" s="19">
        <v>0.21692801408760554</v>
      </c>
      <c r="M1434" s="19">
        <v>0.66469971307014941</v>
      </c>
      <c r="N1434" s="6">
        <v>0.13085912600042496</v>
      </c>
      <c r="O1434" s="28">
        <v>40968.041666666664</v>
      </c>
      <c r="P1434" s="11">
        <v>0.25069999999999998</v>
      </c>
      <c r="R1434" s="19"/>
      <c r="S1434" s="6"/>
      <c r="T1434" s="19"/>
      <c r="U1434" s="20"/>
    </row>
    <row r="1435" spans="1:21" x14ac:dyDescent="0.25">
      <c r="A1435" s="2">
        <v>40968.041666666664</v>
      </c>
      <c r="B1435" s="19">
        <v>1.7965999999999999E-2</v>
      </c>
      <c r="C1435" s="6">
        <v>7.1109529968576224E-2</v>
      </c>
      <c r="D1435" s="11">
        <v>0.21198904669917337</v>
      </c>
      <c r="E1435" s="19">
        <v>7.0500000000000007E-2</v>
      </c>
      <c r="F1435" s="6">
        <v>0.25607044324461675</v>
      </c>
      <c r="G1435" s="38">
        <v>0.81129853798191864</v>
      </c>
      <c r="H1435" s="30">
        <v>0.13048676095625303</v>
      </c>
      <c r="I1435" s="30">
        <v>0.11188326237956531</v>
      </c>
      <c r="J1435" s="30">
        <v>0.17219973396456489</v>
      </c>
      <c r="K1435" s="6">
        <v>0.25170151233185784</v>
      </c>
      <c r="L1435" s="19">
        <v>0.20137960621677703</v>
      </c>
      <c r="M1435" s="19">
        <v>0.64763827050559009</v>
      </c>
      <c r="N1435" s="6">
        <v>0.11044691550393086</v>
      </c>
      <c r="O1435" s="28">
        <v>40968.083333333336</v>
      </c>
      <c r="P1435" s="11">
        <v>0.26690000000000003</v>
      </c>
      <c r="R1435" s="19"/>
      <c r="S1435" s="6"/>
      <c r="T1435" s="19"/>
      <c r="U1435" s="20"/>
    </row>
    <row r="1436" spans="1:21" x14ac:dyDescent="0.25">
      <c r="A1436" s="2">
        <v>40968.083333333336</v>
      </c>
      <c r="B1436" s="19">
        <v>1.6459000000000001E-2</v>
      </c>
      <c r="C1436" s="6">
        <v>6.5087648879224858E-2</v>
      </c>
      <c r="D1436" s="11">
        <v>0.24362120246667338</v>
      </c>
      <c r="E1436" s="19">
        <v>6.25E-2</v>
      </c>
      <c r="F1436" s="6">
        <v>0.23148058539681954</v>
      </c>
      <c r="G1436" s="38">
        <v>0.81958238603097278</v>
      </c>
      <c r="H1436" s="30">
        <v>0.17290649129280106</v>
      </c>
      <c r="I1436" s="30">
        <v>0.15655052655164689</v>
      </c>
      <c r="J1436" s="30">
        <v>0.1491785086904055</v>
      </c>
      <c r="K1436" s="6">
        <v>0.23097909866598199</v>
      </c>
      <c r="L1436" s="19">
        <v>0.18592814575021754</v>
      </c>
      <c r="M1436" s="19">
        <v>0.62304145641634501</v>
      </c>
      <c r="N1436" s="6">
        <v>9.6333545812970697E-2</v>
      </c>
      <c r="O1436" s="28">
        <v>40968.125</v>
      </c>
      <c r="P1436" s="11">
        <v>0.24360000000000001</v>
      </c>
      <c r="R1436" s="19"/>
      <c r="S1436" s="6"/>
      <c r="T1436" s="19"/>
      <c r="U1436" s="20"/>
    </row>
    <row r="1437" spans="1:21" x14ac:dyDescent="0.25">
      <c r="A1437" s="2">
        <v>40968.125</v>
      </c>
      <c r="B1437" s="19">
        <v>1.5859000000000002E-2</v>
      </c>
      <c r="C1437" s="6">
        <v>6.4355179650042393E-2</v>
      </c>
      <c r="D1437" s="11">
        <v>0.27859765991483082</v>
      </c>
      <c r="E1437" s="19">
        <v>5.8000000000000003E-2</v>
      </c>
      <c r="F1437" s="6">
        <v>0.20376570305829295</v>
      </c>
      <c r="G1437" s="38">
        <v>0.82128152793806075</v>
      </c>
      <c r="H1437" s="30">
        <v>0.1884463012095178</v>
      </c>
      <c r="I1437" s="30">
        <v>0.13786466502352676</v>
      </c>
      <c r="J1437" s="30">
        <v>0.16353991660344122</v>
      </c>
      <c r="K1437" s="6">
        <v>0.21657449404458048</v>
      </c>
      <c r="L1437" s="19">
        <v>0.21122517446892067</v>
      </c>
      <c r="M1437" s="19">
        <v>0.61274562184624504</v>
      </c>
      <c r="N1437" s="6">
        <v>8.5095733881058636E-2</v>
      </c>
      <c r="O1437" s="28">
        <v>40968.166666666664</v>
      </c>
      <c r="P1437" s="11">
        <v>0.28639999999999999</v>
      </c>
      <c r="R1437" s="19"/>
      <c r="S1437" s="6"/>
      <c r="T1437" s="19"/>
      <c r="U1437" s="20"/>
    </row>
    <row r="1438" spans="1:21" x14ac:dyDescent="0.25">
      <c r="A1438" s="2">
        <v>40968.166666666664</v>
      </c>
      <c r="B1438" s="19">
        <v>1.6820999999999999E-2</v>
      </c>
      <c r="C1438" s="6">
        <v>6.1183962477391288E-2</v>
      </c>
      <c r="D1438" s="11">
        <v>0.29042279791692172</v>
      </c>
      <c r="E1438" s="19">
        <v>5.8499999999999996E-2</v>
      </c>
      <c r="F1438" s="6">
        <v>0.17899836883820588</v>
      </c>
      <c r="G1438" s="38">
        <v>0.82041766170301111</v>
      </c>
      <c r="H1438" s="30">
        <v>0.2222912102285835</v>
      </c>
      <c r="I1438" s="30">
        <v>0.13803495406677124</v>
      </c>
      <c r="J1438" s="30">
        <v>0.18210514858674609</v>
      </c>
      <c r="K1438" s="6">
        <v>0.20949854791476921</v>
      </c>
      <c r="L1438" s="19">
        <v>0.24672606424792051</v>
      </c>
      <c r="M1438" s="19">
        <v>0.47730879588404074</v>
      </c>
      <c r="N1438" s="6">
        <v>0.10027622352857853</v>
      </c>
      <c r="O1438" s="28">
        <v>40968.208333333336</v>
      </c>
      <c r="P1438" s="11">
        <v>0.27360000000000001</v>
      </c>
      <c r="R1438" s="19"/>
      <c r="S1438" s="6"/>
      <c r="T1438" s="19"/>
      <c r="U1438" s="20"/>
    </row>
    <row r="1439" spans="1:21" x14ac:dyDescent="0.25">
      <c r="A1439" s="2">
        <v>40968.208333333336</v>
      </c>
      <c r="B1439" s="19">
        <v>1.7808999999999998E-2</v>
      </c>
      <c r="C1439" s="6">
        <v>5.7848064325865541E-2</v>
      </c>
      <c r="D1439" s="11">
        <v>0.30553651677367749</v>
      </c>
      <c r="E1439" s="19">
        <v>5.7000000000000002E-2</v>
      </c>
      <c r="F1439" s="6">
        <v>0.16004911397869911</v>
      </c>
      <c r="G1439" s="38">
        <v>0.82355274793936617</v>
      </c>
      <c r="H1439" s="30">
        <v>0.2590808001165692</v>
      </c>
      <c r="I1439" s="30">
        <v>0.18328926730898495</v>
      </c>
      <c r="J1439" s="30">
        <v>0.18992276515336404</v>
      </c>
      <c r="K1439" s="6">
        <v>0.21758534349169636</v>
      </c>
      <c r="L1439" s="19">
        <v>0.25647409405373117</v>
      </c>
      <c r="M1439" s="19">
        <v>0.43563668744434542</v>
      </c>
      <c r="N1439" s="6">
        <v>7.2549991736902991E-2</v>
      </c>
      <c r="O1439" s="28">
        <v>40968.25</v>
      </c>
      <c r="P1439" s="11">
        <v>0.24709999999999999</v>
      </c>
      <c r="R1439" s="19"/>
      <c r="S1439" s="6"/>
      <c r="T1439" s="19"/>
      <c r="U1439" s="20"/>
    </row>
    <row r="1440" spans="1:21" x14ac:dyDescent="0.25">
      <c r="A1440" s="2">
        <v>40968.25</v>
      </c>
      <c r="B1440" s="19">
        <v>1.9035E-2</v>
      </c>
      <c r="C1440" s="6">
        <v>5.0595598857008629E-2</v>
      </c>
      <c r="D1440" s="11">
        <v>0.29461120324463924</v>
      </c>
      <c r="E1440" s="19">
        <v>5.2499999999999998E-2</v>
      </c>
      <c r="F1440" s="6">
        <v>0.14182207857583179</v>
      </c>
      <c r="G1440" s="38">
        <v>0.81122274174335274</v>
      </c>
      <c r="H1440" s="30">
        <v>0.27803919880999717</v>
      </c>
      <c r="I1440" s="30">
        <v>0.23974008514452161</v>
      </c>
      <c r="J1440" s="30">
        <v>0.1958709009556226</v>
      </c>
      <c r="K1440" s="6">
        <v>0.21556364459746458</v>
      </c>
      <c r="L1440" s="19">
        <v>0.27813130516821799</v>
      </c>
      <c r="M1440" s="19">
        <v>0.40247551202137133</v>
      </c>
      <c r="N1440" s="6">
        <v>5.6524305309630034E-2</v>
      </c>
      <c r="O1440" s="28">
        <v>40968.291666666664</v>
      </c>
      <c r="P1440" s="11">
        <v>0.23050000000000001</v>
      </c>
      <c r="R1440" s="19"/>
      <c r="S1440" s="6"/>
      <c r="T1440" s="19"/>
      <c r="U1440" s="20"/>
    </row>
    <row r="1441" spans="1:21" x14ac:dyDescent="0.25">
      <c r="A1441" s="2">
        <v>40968.291666666664</v>
      </c>
      <c r="B1441" s="19">
        <v>2.4534E-2</v>
      </c>
      <c r="C1441" s="6">
        <v>4.7040180090625612E-2</v>
      </c>
      <c r="D1441" s="11">
        <v>0.297529013264132</v>
      </c>
      <c r="E1441" s="19">
        <v>5.0500000000000003E-2</v>
      </c>
      <c r="F1441" s="6">
        <v>0.12493721650878434</v>
      </c>
      <c r="G1441" s="38">
        <v>0.79518199701460712</v>
      </c>
      <c r="H1441" s="30">
        <v>0.35705475987548008</v>
      </c>
      <c r="I1441" s="30">
        <v>0.29896370154604529</v>
      </c>
      <c r="J1441" s="30">
        <v>0.18593463585600814</v>
      </c>
      <c r="K1441" s="6">
        <v>0.19206139495202001</v>
      </c>
      <c r="L1441" s="19">
        <v>0.27269710780270373</v>
      </c>
      <c r="M1441" s="19">
        <v>0.41591768081527658</v>
      </c>
      <c r="N1441" s="6">
        <v>6.1798522086077848E-2</v>
      </c>
      <c r="O1441" s="28">
        <v>40968.333333333336</v>
      </c>
      <c r="P1441" s="11">
        <v>0.22090000000000001</v>
      </c>
      <c r="R1441" s="19"/>
      <c r="S1441" s="6"/>
      <c r="T1441" s="19"/>
      <c r="U1441" s="20"/>
    </row>
    <row r="1442" spans="1:21" x14ac:dyDescent="0.25">
      <c r="A1442" s="2">
        <v>40968.333333333336</v>
      </c>
      <c r="B1442" s="19">
        <v>1.8776000000000001E-2</v>
      </c>
      <c r="C1442" s="6">
        <v>4.6220904751895477E-2</v>
      </c>
      <c r="D1442" s="11">
        <v>0.28058792742241545</v>
      </c>
      <c r="E1442" s="19">
        <v>0.05</v>
      </c>
      <c r="F1442" s="6">
        <v>0.10841783228444105</v>
      </c>
      <c r="G1442" s="38">
        <v>0.77083582817469842</v>
      </c>
      <c r="H1442" s="30">
        <v>0.37234575504003731</v>
      </c>
      <c r="I1442" s="30">
        <v>0.30832175666591977</v>
      </c>
      <c r="J1442" s="30">
        <v>0.1876780522506821</v>
      </c>
      <c r="K1442" s="6">
        <v>0.17411881726571288</v>
      </c>
      <c r="L1442" s="19">
        <v>0.25935962675040647</v>
      </c>
      <c r="M1442" s="19">
        <v>0.49246067082220241</v>
      </c>
      <c r="N1442" s="6">
        <v>6.187407040158651E-2</v>
      </c>
      <c r="O1442" s="28">
        <v>40968.375</v>
      </c>
      <c r="P1442" s="11">
        <v>0.23480000000000001</v>
      </c>
      <c r="R1442" s="19"/>
      <c r="S1442" s="6"/>
      <c r="T1442" s="19"/>
      <c r="U1442" s="20"/>
    </row>
    <row r="1443" spans="1:21" x14ac:dyDescent="0.25">
      <c r="A1443" s="2">
        <v>40968.375</v>
      </c>
      <c r="B1443" s="19">
        <v>1.7663000000000002E-2</v>
      </c>
      <c r="C1443" s="6">
        <v>4.4459107736505563E-2</v>
      </c>
      <c r="D1443" s="11">
        <v>0.26219826722650885</v>
      </c>
      <c r="E1443" s="19">
        <v>4.2999999999999997E-2</v>
      </c>
      <c r="F1443" s="6">
        <v>9.2263916433231716E-2</v>
      </c>
      <c r="G1443" s="38">
        <v>0.75824338589853968</v>
      </c>
      <c r="H1443" s="30">
        <v>0.39579302133732425</v>
      </c>
      <c r="I1443" s="30">
        <v>0.34056688326237955</v>
      </c>
      <c r="J1443" s="30">
        <v>0.21908408115566677</v>
      </c>
      <c r="K1443" s="6">
        <v>0.18018391394840827</v>
      </c>
      <c r="L1443" s="19">
        <v>0.25097109846090082</v>
      </c>
      <c r="M1443" s="19">
        <v>0.53815177599683384</v>
      </c>
      <c r="N1443" s="6">
        <v>2.9015274925041891E-2</v>
      </c>
      <c r="O1443" s="28">
        <v>40968.416666666664</v>
      </c>
      <c r="P1443" s="11">
        <v>0.1996</v>
      </c>
      <c r="R1443" s="19"/>
      <c r="S1443" s="6"/>
      <c r="T1443" s="19"/>
      <c r="U1443" s="20"/>
    </row>
    <row r="1444" spans="1:21" x14ac:dyDescent="0.25">
      <c r="A1444" s="2">
        <v>40968.416666666664</v>
      </c>
      <c r="B1444" s="19">
        <v>3.1253000000000003E-2</v>
      </c>
      <c r="C1444" s="6">
        <v>4.1091377255685131E-2</v>
      </c>
      <c r="D1444" s="11">
        <v>0.25681084999243242</v>
      </c>
      <c r="E1444" s="19">
        <v>3.3000000000000002E-2</v>
      </c>
      <c r="F1444" s="6">
        <v>7.5838517846663595E-2</v>
      </c>
      <c r="G1444" s="38">
        <v>0.75702809548244343</v>
      </c>
      <c r="H1444" s="30">
        <v>0.4121556635131649</v>
      </c>
      <c r="I1444" s="30">
        <v>0.33537194712077079</v>
      </c>
      <c r="J1444" s="30">
        <v>0.25352348162075145</v>
      </c>
      <c r="K1444" s="6">
        <v>0.17336068018037595</v>
      </c>
      <c r="L1444" s="19">
        <v>0.21927445195893214</v>
      </c>
      <c r="M1444" s="19">
        <v>0.57261501929355885</v>
      </c>
      <c r="N1444" s="6">
        <v>7.3754043015322145E-3</v>
      </c>
      <c r="O1444" s="28">
        <v>40968.458333333336</v>
      </c>
      <c r="P1444" s="11">
        <v>0.2014</v>
      </c>
      <c r="R1444" s="19"/>
      <c r="S1444" s="6"/>
      <c r="T1444" s="19"/>
      <c r="U1444" s="20"/>
    </row>
    <row r="1445" spans="1:21" x14ac:dyDescent="0.25">
      <c r="A1445" s="2">
        <v>40968.458333333336</v>
      </c>
      <c r="B1445" s="19">
        <v>4.9460999999999998E-2</v>
      </c>
      <c r="C1445" s="6">
        <v>3.9123740473696447E-2</v>
      </c>
      <c r="D1445" s="11">
        <v>0.25381739533647679</v>
      </c>
      <c r="E1445" s="19">
        <v>2.8000000000000001E-2</v>
      </c>
      <c r="F1445" s="6">
        <v>7.0113930100680566E-2</v>
      </c>
      <c r="G1445" s="38">
        <v>0.75523855105234916</v>
      </c>
      <c r="H1445" s="30">
        <v>0.42042562751398405</v>
      </c>
      <c r="I1445" s="30">
        <v>0.37512099484651573</v>
      </c>
      <c r="J1445" s="30">
        <v>0.27850123773274676</v>
      </c>
      <c r="K1445" s="6">
        <v>0.15845065083541651</v>
      </c>
      <c r="L1445" s="19">
        <v>0.18206858720600225</v>
      </c>
      <c r="M1445" s="19">
        <v>0.57101810626298599</v>
      </c>
      <c r="N1445" s="6">
        <v>3.8151899331869596E-3</v>
      </c>
      <c r="O1445" s="28">
        <v>40968.5</v>
      </c>
      <c r="P1445" s="11">
        <v>0.20730000000000001</v>
      </c>
      <c r="R1445" s="19"/>
      <c r="S1445" s="6"/>
      <c r="T1445" s="19"/>
      <c r="U1445" s="20"/>
    </row>
    <row r="1446" spans="1:21" x14ac:dyDescent="0.25">
      <c r="A1446" s="2">
        <v>40968.5</v>
      </c>
      <c r="B1446" s="19">
        <v>5.7410999999999997E-2</v>
      </c>
      <c r="C1446" s="6">
        <v>4.8713370385021194E-2</v>
      </c>
      <c r="D1446" s="11">
        <v>0.28081580562452574</v>
      </c>
      <c r="E1446" s="19">
        <v>2.5500000000000002E-2</v>
      </c>
      <c r="F1446" s="6">
        <v>7.1344723795489853E-2</v>
      </c>
      <c r="G1446" s="38">
        <v>0.74158742459032201</v>
      </c>
      <c r="H1446" s="30">
        <v>0.40211951137146096</v>
      </c>
      <c r="I1446" s="30">
        <v>0.4567163343042796</v>
      </c>
      <c r="J1446" s="30">
        <v>0.27521918789434685</v>
      </c>
      <c r="K1446" s="6">
        <v>0.16123048681498522</v>
      </c>
      <c r="L1446" s="19">
        <v>0.1634892526029148</v>
      </c>
      <c r="M1446" s="19">
        <v>0.55792223211635517</v>
      </c>
      <c r="N1446" s="6">
        <v>1.9751162735793363E-2</v>
      </c>
      <c r="O1446" s="28">
        <v>40968.541666666664</v>
      </c>
      <c r="P1446" s="11">
        <v>0.21490000000000001</v>
      </c>
      <c r="R1446" s="19"/>
      <c r="S1446" s="6"/>
      <c r="T1446" s="19"/>
      <c r="U1446" s="20"/>
    </row>
    <row r="1447" spans="1:21" x14ac:dyDescent="0.25">
      <c r="A1447" s="2">
        <v>40968.541666666664</v>
      </c>
      <c r="B1447" s="19">
        <v>6.2018999999999998E-2</v>
      </c>
      <c r="C1447" s="6">
        <v>5.1206617335724042E-2</v>
      </c>
      <c r="D1447" s="11">
        <v>0.35432323670120985</v>
      </c>
      <c r="E1447" s="19">
        <v>2.6000000000000002E-2</v>
      </c>
      <c r="F1447" s="6">
        <v>7.1675308704650179E-2</v>
      </c>
      <c r="G1447" s="38">
        <v>0.69957591957021037</v>
      </c>
      <c r="H1447" s="30">
        <v>0.43422297434556167</v>
      </c>
      <c r="I1447" s="30">
        <v>0.46694936141608778</v>
      </c>
      <c r="J1447" s="30">
        <v>0.31957610924712881</v>
      </c>
      <c r="K1447" s="6">
        <v>0.20747684902053742</v>
      </c>
      <c r="L1447" s="19">
        <v>0.16561070228423164</v>
      </c>
      <c r="M1447" s="19">
        <v>0.50921737409716039</v>
      </c>
      <c r="N1447" s="6">
        <v>4.1395755129022355E-2</v>
      </c>
      <c r="O1447" s="28">
        <v>40968.583333333336</v>
      </c>
      <c r="P1447" s="11">
        <v>0.20760000000000001</v>
      </c>
      <c r="R1447" s="19"/>
      <c r="S1447" s="6"/>
      <c r="T1447" s="19"/>
      <c r="U1447" s="20"/>
    </row>
    <row r="1448" spans="1:21" x14ac:dyDescent="0.25">
      <c r="A1448" s="2">
        <v>40968.583333333336</v>
      </c>
      <c r="B1448" s="19">
        <v>5.8394000000000001E-2</v>
      </c>
      <c r="C1448" s="6">
        <v>5.4674365676272749E-2</v>
      </c>
      <c r="D1448" s="11">
        <v>0.41468451741390061</v>
      </c>
      <c r="E1448" s="19">
        <v>2.75E-2</v>
      </c>
      <c r="F1448" s="6">
        <v>7.1751120049370828E-2</v>
      </c>
      <c r="G1448" s="38">
        <v>0.67896968460747487</v>
      </c>
      <c r="H1448" s="30">
        <v>0.43952722433434571</v>
      </c>
      <c r="I1448" s="30">
        <v>0.43661662558816944</v>
      </c>
      <c r="J1448" s="30">
        <v>0.33625780786203507</v>
      </c>
      <c r="K1448" s="6">
        <v>0.20494972540274767</v>
      </c>
      <c r="L1448" s="19">
        <v>0.17339170839908707</v>
      </c>
      <c r="M1448" s="19">
        <v>0.53386365885030185</v>
      </c>
      <c r="N1448" s="6">
        <v>5.3691243478055581E-2</v>
      </c>
      <c r="O1448" s="28">
        <v>40968.625</v>
      </c>
      <c r="P1448" s="11">
        <v>0.2369</v>
      </c>
      <c r="R1448" s="19"/>
      <c r="S1448" s="6"/>
      <c r="T1448" s="19"/>
      <c r="U1448" s="20"/>
    </row>
    <row r="1449" spans="1:21" x14ac:dyDescent="0.25">
      <c r="A1449" s="2">
        <v>40968.625</v>
      </c>
      <c r="B1449" s="19">
        <v>5.5406999999999998E-2</v>
      </c>
      <c r="C1449" s="6">
        <v>5.7437487447141868E-2</v>
      </c>
      <c r="D1449" s="11">
        <v>0.45542695259643107</v>
      </c>
      <c r="E1449" s="19">
        <v>3.4000000000000002E-2</v>
      </c>
      <c r="F1449" s="6">
        <v>6.7954492142029255E-2</v>
      </c>
      <c r="G1449" s="38">
        <v>0.66640427977881544</v>
      </c>
      <c r="H1449" s="30">
        <v>0.44302723808415373</v>
      </c>
      <c r="I1449" s="30">
        <v>0.38154044364777051</v>
      </c>
      <c r="J1449" s="30">
        <v>0.34418168127050952</v>
      </c>
      <c r="K1449" s="6">
        <v>0.19964276580538923</v>
      </c>
      <c r="L1449" s="19">
        <v>0.1789685170515721</v>
      </c>
      <c r="M1449" s="19">
        <v>0.55713465914712579</v>
      </c>
      <c r="N1449" s="6">
        <v>6.6029227754562381E-2</v>
      </c>
      <c r="O1449" s="28">
        <v>40968.666666666664</v>
      </c>
      <c r="P1449" s="11">
        <v>0.30109999999999998</v>
      </c>
      <c r="R1449" s="19"/>
      <c r="S1449" s="6"/>
      <c r="T1449" s="19"/>
      <c r="U1449" s="20"/>
    </row>
    <row r="1450" spans="1:21" x14ac:dyDescent="0.25">
      <c r="A1450" s="2">
        <v>40968.666666666664</v>
      </c>
      <c r="B1450" s="19">
        <v>5.3106E-2</v>
      </c>
      <c r="C1450" s="6">
        <v>6.0154824846443571E-2</v>
      </c>
      <c r="D1450" s="11">
        <v>0.41862459194606189</v>
      </c>
      <c r="E1450" s="19">
        <v>4.0500000000000001E-2</v>
      </c>
      <c r="F1450" s="6">
        <v>6.7571760093901548E-2</v>
      </c>
      <c r="G1450" s="38">
        <v>0.57801772205678337</v>
      </c>
      <c r="H1450" s="30">
        <v>0.38545828267605642</v>
      </c>
      <c r="I1450" s="30">
        <v>0.36958323997311221</v>
      </c>
      <c r="J1450" s="30">
        <v>0.31416250710767496</v>
      </c>
      <c r="K1450" s="6">
        <v>0.18296374992797695</v>
      </c>
      <c r="L1450" s="19">
        <v>0.19365012151222191</v>
      </c>
      <c r="M1450" s="19">
        <v>0.63154843177995446</v>
      </c>
      <c r="N1450" s="6">
        <v>9.3746016006799326E-2</v>
      </c>
      <c r="O1450" s="28">
        <v>40968.708333333336</v>
      </c>
      <c r="P1450" s="11">
        <v>0.34649999999999997</v>
      </c>
      <c r="R1450" s="19"/>
      <c r="S1450" s="6"/>
      <c r="T1450" s="19"/>
      <c r="U1450" s="20"/>
    </row>
    <row r="1451" spans="1:21" x14ac:dyDescent="0.25">
      <c r="A1451" s="2">
        <v>40968.708333333336</v>
      </c>
      <c r="B1451" s="19">
        <v>5.1588000000000002E-2</v>
      </c>
      <c r="C1451" s="6">
        <v>6.9364311616761085E-2</v>
      </c>
      <c r="D1451" s="11">
        <v>0.39599691374281637</v>
      </c>
      <c r="E1451" s="19">
        <v>0.05</v>
      </c>
      <c r="F1451" s="6">
        <v>6.9906488029765887E-2</v>
      </c>
      <c r="G1451" s="38">
        <v>0.47110662427372912</v>
      </c>
      <c r="H1451" s="30">
        <v>0.40678292434185787</v>
      </c>
      <c r="I1451" s="30">
        <v>0.3995350660990365</v>
      </c>
      <c r="J1451" s="30">
        <v>0.31274743361269591</v>
      </c>
      <c r="K1451" s="6">
        <v>0.20014819052894717</v>
      </c>
      <c r="L1451" s="19">
        <v>0.22443571822486352</v>
      </c>
      <c r="M1451" s="19">
        <v>0.62848520827149512</v>
      </c>
      <c r="N1451" s="6">
        <v>8.3395896782113912E-2</v>
      </c>
      <c r="O1451" s="28">
        <v>40968.75</v>
      </c>
      <c r="P1451" s="11">
        <v>0.38219999999999998</v>
      </c>
      <c r="R1451" s="19"/>
      <c r="S1451" s="6"/>
      <c r="T1451" s="19"/>
      <c r="U1451" s="20"/>
    </row>
    <row r="1452" spans="1:21" x14ac:dyDescent="0.25">
      <c r="A1452" s="2">
        <v>40968.75</v>
      </c>
      <c r="B1452" s="19">
        <v>4.8703000000000003E-2</v>
      </c>
      <c r="C1452" s="6">
        <v>7.8550814966511159E-2</v>
      </c>
      <c r="D1452" s="11">
        <v>0.42388793667604402</v>
      </c>
      <c r="E1452" s="19">
        <v>6.7000000000000004E-2</v>
      </c>
      <c r="F1452" s="6">
        <v>7.2979976895580792E-2</v>
      </c>
      <c r="G1452" s="38">
        <v>0.44171979710872078</v>
      </c>
      <c r="H1452" s="30">
        <v>0.39287573756045635</v>
      </c>
      <c r="I1452" s="30">
        <v>0.372772798565987</v>
      </c>
      <c r="J1452" s="30">
        <v>0.29732427700466474</v>
      </c>
      <c r="K1452" s="6">
        <v>0.19206139495202001</v>
      </c>
      <c r="L1452" s="19">
        <v>0.24946409957165899</v>
      </c>
      <c r="M1452" s="19">
        <v>0.61537943999208455</v>
      </c>
      <c r="N1452" s="6">
        <v>9.388766909837809E-2</v>
      </c>
      <c r="O1452" s="28">
        <v>40968.791666666664</v>
      </c>
      <c r="P1452" s="11">
        <v>0.44450000000000001</v>
      </c>
      <c r="R1452" s="19"/>
      <c r="S1452" s="6"/>
      <c r="T1452" s="19"/>
      <c r="U1452" s="20"/>
    </row>
    <row r="1453" spans="1:21" x14ac:dyDescent="0.25">
      <c r="A1453" s="2">
        <v>40968.791666666664</v>
      </c>
      <c r="B1453" s="19">
        <v>3.4065999999999999E-2</v>
      </c>
      <c r="C1453" s="6">
        <v>8.4305865666010699E-2</v>
      </c>
      <c r="D1453" s="11">
        <v>0.4442832781098725</v>
      </c>
      <c r="E1453" s="19">
        <v>0.10100000000000001</v>
      </c>
      <c r="F1453" s="6">
        <v>7.8074483714434678E-2</v>
      </c>
      <c r="G1453" s="38">
        <v>0.41511732097745518</v>
      </c>
      <c r="H1453" s="30">
        <v>0.3306798434013466</v>
      </c>
      <c r="I1453" s="30">
        <v>0.34665919784898047</v>
      </c>
      <c r="J1453" s="30">
        <v>0.2800348363352938</v>
      </c>
      <c r="K1453" s="6">
        <v>0.20141175233784206</v>
      </c>
      <c r="L1453" s="19">
        <v>0.25921656951698158</v>
      </c>
      <c r="M1453" s="19">
        <v>0.64813099831799748</v>
      </c>
      <c r="N1453" s="6">
        <v>0.1237292537242959</v>
      </c>
      <c r="O1453" s="28">
        <v>40968.833333333336</v>
      </c>
      <c r="P1453" s="11">
        <v>0.4133</v>
      </c>
      <c r="R1453" s="19"/>
      <c r="S1453" s="6"/>
      <c r="T1453" s="19"/>
      <c r="U1453" s="20"/>
    </row>
    <row r="1454" spans="1:21" x14ac:dyDescent="0.25">
      <c r="A1454" s="2">
        <v>40968.833333333336</v>
      </c>
      <c r="B1454" s="19">
        <v>2.4774999999999998E-2</v>
      </c>
      <c r="C1454" s="6">
        <v>7.8202189157609514E-2</v>
      </c>
      <c r="D1454" s="11">
        <v>0.42031775088916551</v>
      </c>
      <c r="E1454" s="19">
        <v>0.1235</v>
      </c>
      <c r="F1454" s="6">
        <v>8.6506188502866052E-2</v>
      </c>
      <c r="G1454" s="38">
        <v>0.35554563336433131</v>
      </c>
      <c r="H1454" s="30">
        <v>0.31841061927963016</v>
      </c>
      <c r="I1454" s="30">
        <v>0.34915751736500111</v>
      </c>
      <c r="J1454" s="30">
        <v>0.26192988537284295</v>
      </c>
      <c r="K1454" s="6">
        <v>0.19206139495202001</v>
      </c>
      <c r="L1454" s="19">
        <v>0.26259136131188165</v>
      </c>
      <c r="M1454" s="19">
        <v>0.66755318096368843</v>
      </c>
      <c r="N1454" s="6">
        <v>0.1206128857095639</v>
      </c>
      <c r="O1454" s="28">
        <v>40968.875</v>
      </c>
      <c r="P1454" s="11">
        <v>0.39190000000000003</v>
      </c>
      <c r="R1454" s="19"/>
      <c r="S1454" s="6"/>
      <c r="T1454" s="19"/>
      <c r="U1454" s="20"/>
    </row>
    <row r="1455" spans="1:21" x14ac:dyDescent="0.25">
      <c r="A1455" s="2">
        <v>40968.875</v>
      </c>
      <c r="B1455" s="19">
        <v>2.5656000000000002E-2</v>
      </c>
      <c r="C1455" s="6">
        <v>8.3673520063972981E-2</v>
      </c>
      <c r="D1455" s="11">
        <v>0.39663170993222219</v>
      </c>
      <c r="E1455" s="19">
        <v>0.128</v>
      </c>
      <c r="F1455" s="6">
        <v>8.7999989179136304E-2</v>
      </c>
      <c r="G1455" s="38">
        <v>0.31587418523957644</v>
      </c>
      <c r="H1455" s="30">
        <v>0.31993731825477656</v>
      </c>
      <c r="I1455" s="30">
        <v>0.39005601613264618</v>
      </c>
      <c r="J1455" s="30">
        <v>0.29168147307992326</v>
      </c>
      <c r="K1455" s="6">
        <v>0.19180868259024106</v>
      </c>
      <c r="L1455" s="19">
        <v>0.29542425671704775</v>
      </c>
      <c r="M1455" s="19">
        <v>0.64986247155436816</v>
      </c>
      <c r="N1455" s="6">
        <v>9.2475859952310155E-2</v>
      </c>
      <c r="O1455" s="28">
        <v>40968.916666666664</v>
      </c>
      <c r="P1455" s="11">
        <v>0.33650000000000002</v>
      </c>
      <c r="R1455" s="19"/>
      <c r="S1455" s="6"/>
      <c r="T1455" s="19"/>
      <c r="U1455" s="20"/>
    </row>
    <row r="1456" spans="1:21" x14ac:dyDescent="0.25">
      <c r="A1456" s="2">
        <v>40968.916666666664</v>
      </c>
      <c r="B1456" s="19">
        <v>2.1804E-2</v>
      </c>
      <c r="C1456" s="6">
        <v>8.3430553555443418E-2</v>
      </c>
      <c r="D1456" s="11">
        <v>0.38576832013090812</v>
      </c>
      <c r="E1456" s="19">
        <v>0.128</v>
      </c>
      <c r="F1456" s="6">
        <v>8.1036055639010326E-2</v>
      </c>
      <c r="G1456" s="38">
        <v>0.25319535331036763</v>
      </c>
      <c r="H1456" s="30">
        <v>0.33503330535331127</v>
      </c>
      <c r="I1456" s="30">
        <v>0.39752408693703789</v>
      </c>
      <c r="J1456" s="30">
        <v>0.29096801823602458</v>
      </c>
      <c r="K1456" s="6">
        <v>0.22011246710948609</v>
      </c>
      <c r="L1456" s="19">
        <v>0.26164307389189895</v>
      </c>
      <c r="M1456" s="19">
        <v>0.65173444147620452</v>
      </c>
      <c r="N1456" s="6">
        <v>9.7613145406898527E-2</v>
      </c>
      <c r="O1456" s="28">
        <v>40968.958333333336</v>
      </c>
      <c r="P1456" s="11">
        <v>0.3</v>
      </c>
      <c r="R1456" s="19"/>
      <c r="S1456" s="6"/>
      <c r="T1456" s="19"/>
      <c r="U1456" s="20"/>
    </row>
    <row r="1457" spans="1:21" x14ac:dyDescent="0.25">
      <c r="A1457" s="2">
        <v>40968.958333333336</v>
      </c>
      <c r="B1457" s="19">
        <v>1.9347E-2</v>
      </c>
      <c r="C1457" s="6">
        <v>7.7523715043385108E-2</v>
      </c>
      <c r="D1457" s="11">
        <v>0.3734422739276827</v>
      </c>
      <c r="E1457" s="19">
        <v>0.12</v>
      </c>
      <c r="F1457" s="6">
        <v>7.3010792151994408E-2</v>
      </c>
      <c r="G1457" s="38">
        <v>0.22598331087967871</v>
      </c>
      <c r="H1457" s="30">
        <v>0.35276328788855871</v>
      </c>
      <c r="I1457" s="30">
        <v>0.43211068787810886</v>
      </c>
      <c r="J1457" s="30">
        <v>0.2979574044338314</v>
      </c>
      <c r="K1457" s="6">
        <v>0.24942710107584706</v>
      </c>
      <c r="L1457" s="19">
        <v>0.25858597071885692</v>
      </c>
      <c r="M1457" s="19">
        <v>0.68891461363411499</v>
      </c>
      <c r="N1457" s="6">
        <v>8.837264206624644E-2</v>
      </c>
      <c r="O1457" s="28">
        <v>40969</v>
      </c>
      <c r="P1457" s="11">
        <v>0.36840000000000001</v>
      </c>
      <c r="R1457" s="19"/>
      <c r="S1457" s="6"/>
      <c r="T1457" s="19"/>
      <c r="U1457" s="20"/>
    </row>
    <row r="1458" spans="1:21" x14ac:dyDescent="0.25">
      <c r="A1458" s="2">
        <v>40969</v>
      </c>
      <c r="B1458" s="19">
        <v>2.1529E-2</v>
      </c>
      <c r="C1458" s="6">
        <v>5.2035974126295112E-2</v>
      </c>
      <c r="D1458" s="11">
        <v>0.34750387358762275</v>
      </c>
      <c r="E1458" s="19">
        <v>0.111</v>
      </c>
      <c r="F1458" s="6">
        <v>7.3086585417283717E-2</v>
      </c>
      <c r="G1458" s="38">
        <v>0.2036306903741599</v>
      </c>
      <c r="H1458" s="30">
        <v>0.35560209037172069</v>
      </c>
      <c r="I1458" s="30">
        <v>0.44015796549406228</v>
      </c>
      <c r="J1458" s="30">
        <v>0.2861569012807087</v>
      </c>
      <c r="K1458" s="6">
        <v>0.24336200439315167</v>
      </c>
      <c r="L1458" s="19">
        <v>0.253002217807695</v>
      </c>
      <c r="M1458" s="19">
        <v>0.66724844167408703</v>
      </c>
      <c r="N1458" s="6">
        <v>8.9406709634771139E-2</v>
      </c>
      <c r="O1458" s="28">
        <v>40969.041666666664</v>
      </c>
      <c r="P1458" s="11">
        <v>0.40660000000000002</v>
      </c>
      <c r="R1458" s="19"/>
      <c r="S1458" s="6"/>
      <c r="T1458" s="19"/>
      <c r="U1458" s="20"/>
    </row>
    <row r="1459" spans="1:21" x14ac:dyDescent="0.25">
      <c r="A1459" s="2">
        <v>40969.041666666664</v>
      </c>
      <c r="B1459" s="19">
        <v>2.4164000000000001E-2</v>
      </c>
      <c r="C1459" s="6">
        <v>3.7519301014691711E-2</v>
      </c>
      <c r="D1459" s="11">
        <v>0.3259756658506921</v>
      </c>
      <c r="E1459" s="19">
        <v>0.10150000000000001</v>
      </c>
      <c r="F1459" s="6">
        <v>8.0796195532647594E-2</v>
      </c>
      <c r="G1459" s="38">
        <v>0.22248126038786889</v>
      </c>
      <c r="H1459" s="30">
        <v>0.39027291500578093</v>
      </c>
      <c r="I1459" s="30">
        <v>0.31222944207931885</v>
      </c>
      <c r="J1459" s="30">
        <v>0.28369331952706994</v>
      </c>
      <c r="K1459" s="6">
        <v>0.27141307655061775</v>
      </c>
      <c r="L1459" s="19">
        <v>0.26785787717849452</v>
      </c>
      <c r="M1459" s="19">
        <v>0.66380132581379236</v>
      </c>
      <c r="N1459" s="6">
        <v>7.6374625209528507E-2</v>
      </c>
      <c r="O1459" s="28">
        <v>40969.083333333336</v>
      </c>
      <c r="P1459" s="11">
        <v>0.36820000000000003</v>
      </c>
      <c r="R1459" s="19"/>
      <c r="S1459" s="6"/>
      <c r="T1459" s="19"/>
      <c r="U1459" s="20"/>
    </row>
    <row r="1460" spans="1:21" x14ac:dyDescent="0.25">
      <c r="A1460" s="2">
        <v>40969.083333333336</v>
      </c>
      <c r="B1460" s="19">
        <v>3.1838999999999999E-2</v>
      </c>
      <c r="C1460" s="6">
        <v>3.4005527931647662E-2</v>
      </c>
      <c r="D1460" s="11">
        <v>0.3045734720789427</v>
      </c>
      <c r="E1460" s="19">
        <v>9.0499999999999997E-2</v>
      </c>
      <c r="F1460" s="6">
        <v>8.6790413372841324E-2</v>
      </c>
      <c r="G1460" s="38">
        <v>0.24654151640231101</v>
      </c>
      <c r="H1460" s="30">
        <v>0.38021508802444565</v>
      </c>
      <c r="I1460" s="30">
        <v>0.25777840017925163</v>
      </c>
      <c r="J1460" s="30">
        <v>0.29780035621435719</v>
      </c>
      <c r="K1460" s="6">
        <v>0.26585340459148032</v>
      </c>
      <c r="L1460" s="19">
        <v>0.31526502962691627</v>
      </c>
      <c r="M1460" s="19">
        <v>0.66724844167408714</v>
      </c>
      <c r="N1460" s="6">
        <v>6.6808319758245402E-2</v>
      </c>
      <c r="O1460" s="28">
        <v>40969.125</v>
      </c>
      <c r="P1460" s="11">
        <v>0.311</v>
      </c>
      <c r="R1460" s="19"/>
      <c r="S1460" s="6"/>
      <c r="T1460" s="19"/>
      <c r="U1460" s="20"/>
    </row>
    <row r="1461" spans="1:21" x14ac:dyDescent="0.25">
      <c r="A1461" s="2">
        <v>40969.125</v>
      </c>
      <c r="B1461" s="19">
        <v>3.0439999999999998E-2</v>
      </c>
      <c r="C1461" s="6">
        <v>3.1164308147809197E-2</v>
      </c>
      <c r="D1461" s="11">
        <v>0.2991784139514439</v>
      </c>
      <c r="E1461" s="19">
        <v>7.7499999999999999E-2</v>
      </c>
      <c r="F1461" s="6">
        <v>9.3107197410564849E-2</v>
      </c>
      <c r="G1461" s="38">
        <v>0.2409923972195093</v>
      </c>
      <c r="H1461" s="30">
        <v>0.33724445686430254</v>
      </c>
      <c r="I1461" s="30">
        <v>0.301622227201434</v>
      </c>
      <c r="J1461" s="30">
        <v>0.30210435562369908</v>
      </c>
      <c r="K1461" s="6">
        <v>0.2559976224821004</v>
      </c>
      <c r="L1461" s="19">
        <v>0.3437954056220342</v>
      </c>
      <c r="M1461" s="19">
        <v>0.63895715840506573</v>
      </c>
      <c r="N1461" s="6">
        <v>6.8446773850839276E-2</v>
      </c>
      <c r="O1461" s="28">
        <v>40969.166666666664</v>
      </c>
      <c r="P1461" s="11">
        <v>0.3175</v>
      </c>
      <c r="R1461" s="19"/>
      <c r="S1461" s="6"/>
      <c r="T1461" s="19"/>
      <c r="U1461" s="20"/>
    </row>
    <row r="1462" spans="1:21" x14ac:dyDescent="0.25">
      <c r="A1462" s="2">
        <v>40969.166666666664</v>
      </c>
      <c r="B1462" s="19">
        <v>2.6842999999999999E-2</v>
      </c>
      <c r="C1462" s="6">
        <v>2.9238098849524764E-2</v>
      </c>
      <c r="D1462" s="11">
        <v>0.29712982084277739</v>
      </c>
      <c r="E1462" s="19">
        <v>6.9000000000000006E-2</v>
      </c>
      <c r="F1462" s="6">
        <v>8.9981618868686122E-2</v>
      </c>
      <c r="G1462" s="38">
        <v>0.20336375240390095</v>
      </c>
      <c r="H1462" s="30">
        <v>0.32800339408425316</v>
      </c>
      <c r="I1462" s="30">
        <v>0.32861192023302704</v>
      </c>
      <c r="J1462" s="30">
        <v>0.30780815517335758</v>
      </c>
      <c r="K1462" s="6">
        <v>0.26307356861191161</v>
      </c>
      <c r="L1462" s="19">
        <v>0.33769152673578928</v>
      </c>
      <c r="M1462" s="19">
        <v>0.66036410408627666</v>
      </c>
      <c r="N1462" s="6">
        <v>9.6239110418584933E-2</v>
      </c>
      <c r="O1462" s="28">
        <v>40969.208333333336</v>
      </c>
      <c r="P1462" s="11">
        <v>0.26889999999999997</v>
      </c>
      <c r="R1462" s="19"/>
      <c r="S1462" s="6"/>
      <c r="T1462" s="19"/>
      <c r="U1462" s="20"/>
    </row>
    <row r="1463" spans="1:21" x14ac:dyDescent="0.25">
      <c r="A1463" s="2">
        <v>40969.208333333336</v>
      </c>
      <c r="B1463" s="19">
        <v>2.8965000000000001E-2</v>
      </c>
      <c r="C1463" s="6">
        <v>3.050058923650166E-2</v>
      </c>
      <c r="D1463" s="11">
        <v>0.28002241137449474</v>
      </c>
      <c r="E1463" s="19">
        <v>5.7499999999999996E-2</v>
      </c>
      <c r="F1463" s="6">
        <v>8.8919446630317117E-2</v>
      </c>
      <c r="G1463" s="38">
        <v>0.18523194559475675</v>
      </c>
      <c r="H1463" s="30">
        <v>0.31274677594861056</v>
      </c>
      <c r="I1463" s="30">
        <v>0.29570804391664796</v>
      </c>
      <c r="J1463" s="30">
        <v>0.32751269499744978</v>
      </c>
      <c r="K1463" s="6">
        <v>0.25043795052296297</v>
      </c>
      <c r="L1463" s="19">
        <v>0.34350565781390091</v>
      </c>
      <c r="M1463" s="19">
        <v>0.67316711190264156</v>
      </c>
      <c r="N1463" s="6">
        <v>8.6993885308213545E-2</v>
      </c>
      <c r="O1463" s="28">
        <v>40969.25</v>
      </c>
      <c r="P1463" s="11">
        <v>0.17380000000000001</v>
      </c>
      <c r="R1463" s="19"/>
      <c r="S1463" s="6"/>
      <c r="T1463" s="19"/>
      <c r="U1463" s="20"/>
    </row>
    <row r="1464" spans="1:21" x14ac:dyDescent="0.25">
      <c r="A1464" s="2">
        <v>40969.25</v>
      </c>
      <c r="B1464" s="19">
        <v>3.8476000000000003E-2</v>
      </c>
      <c r="C1464" s="6">
        <v>3.0633081139176975E-2</v>
      </c>
      <c r="D1464" s="11">
        <v>0.27107293098499347</v>
      </c>
      <c r="E1464" s="19">
        <v>5.5500000000000001E-2</v>
      </c>
      <c r="F1464" s="6">
        <v>8.5972271088384775E-2</v>
      </c>
      <c r="G1464" s="38">
        <v>0.15882231591901363</v>
      </c>
      <c r="H1464" s="30">
        <v>0.32683841312249506</v>
      </c>
      <c r="I1464" s="30">
        <v>0.31623571588617522</v>
      </c>
      <c r="J1464" s="30">
        <v>0.31594739742313294</v>
      </c>
      <c r="K1464" s="6">
        <v>0.25523948539676344</v>
      </c>
      <c r="L1464" s="19">
        <v>0.3594275731176394</v>
      </c>
      <c r="M1464" s="19">
        <v>0.70307905412090621</v>
      </c>
      <c r="N1464" s="6">
        <v>9.3831007861746613E-2</v>
      </c>
      <c r="O1464" s="28">
        <v>40969.291666666664</v>
      </c>
      <c r="P1464" s="11">
        <v>0.1008</v>
      </c>
      <c r="R1464" s="19"/>
      <c r="S1464" s="6"/>
      <c r="T1464" s="19"/>
      <c r="U1464" s="20"/>
    </row>
    <row r="1465" spans="1:21" x14ac:dyDescent="0.25">
      <c r="A1465" s="2">
        <v>40969.291666666664</v>
      </c>
      <c r="B1465" s="19">
        <v>5.6062000000000001E-2</v>
      </c>
      <c r="C1465" s="6">
        <v>3.3720896279061767E-2</v>
      </c>
      <c r="D1465" s="11">
        <v>0.24757504198187422</v>
      </c>
      <c r="E1465" s="19">
        <v>5.2499999999999998E-2</v>
      </c>
      <c r="F1465" s="6">
        <v>8.6328151350134955E-2</v>
      </c>
      <c r="G1465" s="38">
        <v>0.1621290817966925</v>
      </c>
      <c r="H1465" s="30">
        <v>0.36739849556075915</v>
      </c>
      <c r="I1465" s="30">
        <v>0.32730786466502348</v>
      </c>
      <c r="J1465" s="30">
        <v>0.29948314693066524</v>
      </c>
      <c r="K1465" s="6">
        <v>0.26939137765638599</v>
      </c>
      <c r="L1465" s="19">
        <v>0.37005483570666914</v>
      </c>
      <c r="M1465" s="19">
        <v>0.70617591768081511</v>
      </c>
      <c r="N1465" s="6">
        <v>0.1085912600042496</v>
      </c>
      <c r="O1465" s="28">
        <v>40969.333333333336</v>
      </c>
      <c r="P1465" s="11">
        <v>0.1246</v>
      </c>
      <c r="R1465" s="19"/>
      <c r="S1465" s="6"/>
      <c r="T1465" s="19"/>
      <c r="U1465" s="20"/>
    </row>
    <row r="1466" spans="1:21" x14ac:dyDescent="0.25">
      <c r="A1466" s="2">
        <v>40969.333333333336</v>
      </c>
      <c r="B1466" s="19">
        <v>7.1659E-2</v>
      </c>
      <c r="C1466" s="6">
        <v>3.2476359203531417E-2</v>
      </c>
      <c r="D1466" s="11">
        <v>0.24297901686253992</v>
      </c>
      <c r="E1466" s="19">
        <v>4.65E-2</v>
      </c>
      <c r="F1466" s="6">
        <v>7.3930630789605961E-2</v>
      </c>
      <c r="G1466" s="38">
        <v>0.13757605879146498</v>
      </c>
      <c r="H1466" s="30">
        <v>0.38316224205962851</v>
      </c>
      <c r="I1466" s="30">
        <v>0.34837553215326011</v>
      </c>
      <c r="J1466" s="30">
        <v>0.28663688382515057</v>
      </c>
      <c r="K1466" s="6">
        <v>0.30628738247611614</v>
      </c>
      <c r="L1466" s="19">
        <v>0.36379385769374822</v>
      </c>
      <c r="M1466" s="19">
        <v>0.6798496091817553</v>
      </c>
      <c r="N1466" s="6">
        <v>0.16514861770191466</v>
      </c>
      <c r="O1466" s="28">
        <v>40969.375</v>
      </c>
      <c r="P1466" s="11">
        <v>0.15160000000000001</v>
      </c>
      <c r="R1466" s="19"/>
      <c r="S1466" s="6"/>
      <c r="T1466" s="19"/>
      <c r="U1466" s="20"/>
    </row>
    <row r="1467" spans="1:21" x14ac:dyDescent="0.25">
      <c r="A1467" s="2">
        <v>40969.375</v>
      </c>
      <c r="B1467" s="19">
        <v>6.1839999999999999E-2</v>
      </c>
      <c r="C1467" s="6">
        <v>3.0728613877534887E-2</v>
      </c>
      <c r="D1467" s="11">
        <v>0.25894408549764897</v>
      </c>
      <c r="E1467" s="19">
        <v>3.5500000000000004E-2</v>
      </c>
      <c r="F1467" s="6">
        <v>7.4566807545801791E-2</v>
      </c>
      <c r="G1467" s="38">
        <v>9.6203264580878481E-2</v>
      </c>
      <c r="H1467" s="30">
        <v>0.34993561057030892</v>
      </c>
      <c r="I1467" s="30">
        <v>0.36287698857270895</v>
      </c>
      <c r="J1467" s="30">
        <v>0.2350619673076044</v>
      </c>
      <c r="K1467" s="6">
        <v>0.33686557825137198</v>
      </c>
      <c r="L1467" s="19">
        <v>0.36034530976738716</v>
      </c>
      <c r="M1467" s="19">
        <v>0.65729692292470565</v>
      </c>
      <c r="N1467" s="6">
        <v>0.18884717992303515</v>
      </c>
      <c r="O1467" s="28">
        <v>40969.416666666664</v>
      </c>
      <c r="P1467" s="11">
        <v>9.74E-2</v>
      </c>
      <c r="R1467" s="19"/>
      <c r="S1467" s="6"/>
      <c r="T1467" s="19"/>
      <c r="U1467" s="20"/>
    </row>
    <row r="1468" spans="1:21" x14ac:dyDescent="0.25">
      <c r="A1468" s="2">
        <v>40969.416666666664</v>
      </c>
      <c r="B1468" s="19">
        <v>5.7768E-2</v>
      </c>
      <c r="C1468" s="6">
        <v>2.7594747012442716E-2</v>
      </c>
      <c r="D1468" s="11">
        <v>0.26736571469217574</v>
      </c>
      <c r="E1468" s="19">
        <v>2.2499999999999999E-2</v>
      </c>
      <c r="F1468" s="6">
        <v>8.2513548004895437E-2</v>
      </c>
      <c r="G1468" s="38">
        <v>6.2845938483478123E-2</v>
      </c>
      <c r="H1468" s="30">
        <v>0.31008083414364473</v>
      </c>
      <c r="I1468" s="30">
        <v>0.39953618642168942</v>
      </c>
      <c r="J1468" s="30">
        <v>0.22583594581271405</v>
      </c>
      <c r="K1468" s="6">
        <v>0.36137867734393242</v>
      </c>
      <c r="L1468" s="19">
        <v>0.35705858641832317</v>
      </c>
      <c r="M1468" s="19">
        <v>0.63279707133669727</v>
      </c>
      <c r="N1468" s="6">
        <v>0.30026677998913992</v>
      </c>
      <c r="O1468" s="28">
        <v>40969.458333333336</v>
      </c>
      <c r="P1468" s="11">
        <v>9.2200000000000004E-2</v>
      </c>
      <c r="R1468" s="19"/>
      <c r="S1468" s="6"/>
      <c r="T1468" s="19"/>
      <c r="U1468" s="20"/>
    </row>
    <row r="1469" spans="1:21" x14ac:dyDescent="0.25">
      <c r="A1469" s="2">
        <v>40969.458333333336</v>
      </c>
      <c r="B1469" s="19">
        <v>6.4810000000000006E-2</v>
      </c>
      <c r="C1469" s="6">
        <v>2.5956843423986159E-2</v>
      </c>
      <c r="D1469" s="11">
        <v>0.29739252832342161</v>
      </c>
      <c r="E1469" s="19">
        <v>1.35E-2</v>
      </c>
      <c r="F1469" s="6">
        <v>9.2302637881977068E-2</v>
      </c>
      <c r="G1469" s="38">
        <v>5.8341027999340669E-2</v>
      </c>
      <c r="H1469" s="30">
        <v>0.30255544535229517</v>
      </c>
      <c r="I1469" s="30">
        <v>0.46659758010306968</v>
      </c>
      <c r="J1469" s="30">
        <v>0.19958050903191354</v>
      </c>
      <c r="K1469" s="6">
        <v>0.36921276055908059</v>
      </c>
      <c r="L1469" s="19">
        <v>0.34895754419900465</v>
      </c>
      <c r="M1469" s="19">
        <v>0.61771247650143457</v>
      </c>
      <c r="N1469" s="6">
        <v>0.31519229407181831</v>
      </c>
      <c r="O1469" s="28">
        <v>40969.5</v>
      </c>
      <c r="P1469" s="11">
        <v>0.1371</v>
      </c>
      <c r="R1469" s="19"/>
      <c r="S1469" s="6"/>
      <c r="T1469" s="19"/>
      <c r="U1469" s="20"/>
    </row>
    <row r="1470" spans="1:21" x14ac:dyDescent="0.25">
      <c r="A1470" s="2">
        <v>40969.5</v>
      </c>
      <c r="B1470" s="19">
        <v>7.8279000000000001E-2</v>
      </c>
      <c r="C1470" s="6">
        <v>3.9703582577438723E-2</v>
      </c>
      <c r="D1470" s="11">
        <v>0.30482793149788745</v>
      </c>
      <c r="E1470" s="19">
        <v>1.2E-2</v>
      </c>
      <c r="F1470" s="6">
        <v>9.8500014351835613E-2</v>
      </c>
      <c r="G1470" s="38">
        <v>4.1232621926951658E-2</v>
      </c>
      <c r="H1470" s="30">
        <v>0.26457110607548762</v>
      </c>
      <c r="I1470" s="30">
        <v>0.50885166928075287</v>
      </c>
      <c r="J1470" s="30">
        <v>0.13973504398292524</v>
      </c>
      <c r="K1470" s="6">
        <v>0.37982667975379747</v>
      </c>
      <c r="L1470" s="19">
        <v>0.35084304492153739</v>
      </c>
      <c r="M1470" s="19">
        <v>0.63323043435242898</v>
      </c>
      <c r="N1470" s="6">
        <v>0.41047760700710628</v>
      </c>
      <c r="O1470" s="28">
        <v>40969.541666666664</v>
      </c>
      <c r="P1470" s="11">
        <v>0.1193</v>
      </c>
      <c r="R1470" s="19"/>
      <c r="S1470" s="6"/>
      <c r="T1470" s="19"/>
      <c r="U1470" s="20"/>
    </row>
    <row r="1471" spans="1:21" x14ac:dyDescent="0.25">
      <c r="A1471" s="2">
        <v>40969.541666666664</v>
      </c>
      <c r="B1471" s="19">
        <v>7.9170000000000004E-2</v>
      </c>
      <c r="C1471" s="6">
        <v>4.6771178250403056E-2</v>
      </c>
      <c r="D1471" s="11">
        <v>0.30824174549330563</v>
      </c>
      <c r="E1471" s="19">
        <v>1.3999999999999999E-2</v>
      </c>
      <c r="F1471" s="6">
        <v>0.10697275797325864</v>
      </c>
      <c r="G1471" s="38">
        <v>2.8650086571186079E-2</v>
      </c>
      <c r="H1471" s="30">
        <v>0.24906483208610358</v>
      </c>
      <c r="I1471" s="30">
        <v>0.46369482410934348</v>
      </c>
      <c r="J1471" s="30">
        <v>0.13203082808118974</v>
      </c>
      <c r="K1471" s="6">
        <v>0.37022361000619647</v>
      </c>
      <c r="L1471" s="19">
        <v>0.35403269613640154</v>
      </c>
      <c r="M1471" s="19">
        <v>0.64050657959829804</v>
      </c>
      <c r="N1471" s="6">
        <v>0.46896616851996131</v>
      </c>
      <c r="O1471" s="28">
        <v>40969.583333333336</v>
      </c>
      <c r="P1471" s="11">
        <v>8.4199999999999997E-2</v>
      </c>
      <c r="R1471" s="19"/>
      <c r="S1471" s="6"/>
      <c r="T1471" s="19"/>
      <c r="U1471" s="20"/>
    </row>
    <row r="1472" spans="1:21" x14ac:dyDescent="0.25">
      <c r="A1472" s="2">
        <v>40969.583333333336</v>
      </c>
      <c r="B1472" s="19">
        <v>8.6212999999999998E-2</v>
      </c>
      <c r="C1472" s="6">
        <v>6.3989770937261006E-2</v>
      </c>
      <c r="D1472" s="11">
        <v>0.30293952848143696</v>
      </c>
      <c r="E1472" s="19">
        <v>1.6500000000000001E-2</v>
      </c>
      <c r="F1472" s="6">
        <v>0.10688692929302178</v>
      </c>
      <c r="G1472" s="38">
        <v>1.7238102015292286E-2</v>
      </c>
      <c r="H1472" s="30">
        <v>0.18787565672543338</v>
      </c>
      <c r="I1472" s="30">
        <v>0.50379453282545372</v>
      </c>
      <c r="J1472" s="30">
        <v>0.1270097915603467</v>
      </c>
      <c r="K1472" s="6">
        <v>0.41065758789083229</v>
      </c>
      <c r="L1472" s="19">
        <v>0.37072683942974122</v>
      </c>
      <c r="M1472" s="19">
        <v>0.51426140298802803</v>
      </c>
      <c r="N1472" s="6">
        <v>0.44589087990178722</v>
      </c>
      <c r="O1472" s="28">
        <v>40969.625</v>
      </c>
      <c r="P1472" s="11">
        <v>5.6899999999999999E-2</v>
      </c>
      <c r="R1472" s="19"/>
      <c r="S1472" s="6"/>
      <c r="T1472" s="19"/>
      <c r="U1472" s="20"/>
    </row>
    <row r="1473" spans="1:21" x14ac:dyDescent="0.25">
      <c r="A1473" s="2">
        <v>40969.625</v>
      </c>
      <c r="B1473" s="19">
        <v>8.4947999999999996E-2</v>
      </c>
      <c r="C1473" s="6">
        <v>8.2260318604120183E-2</v>
      </c>
      <c r="D1473" s="11">
        <v>0.27840591552840754</v>
      </c>
      <c r="E1473" s="19">
        <v>1.8499999999999999E-2</v>
      </c>
      <c r="F1473" s="6">
        <v>0.10536621965167221</v>
      </c>
      <c r="G1473" s="38">
        <v>8.7843301848738974E-3</v>
      </c>
      <c r="H1473" s="30">
        <v>0.14583630247529786</v>
      </c>
      <c r="I1473" s="30">
        <v>0.47642617073717236</v>
      </c>
      <c r="J1473" s="30">
        <v>0.10636152755524203</v>
      </c>
      <c r="K1473" s="6">
        <v>0.43163271391848712</v>
      </c>
      <c r="L1473" s="19">
        <v>0.36802862904680972</v>
      </c>
      <c r="M1473" s="19">
        <v>0.42444642327100029</v>
      </c>
      <c r="N1473" s="6">
        <v>0.4830937035200793</v>
      </c>
      <c r="O1473" s="28">
        <v>40969.666666666664</v>
      </c>
      <c r="P1473" s="11">
        <v>3.8399999999999997E-2</v>
      </c>
      <c r="R1473" s="19"/>
      <c r="S1473" s="6"/>
      <c r="T1473" s="19"/>
      <c r="U1473" s="20"/>
    </row>
    <row r="1474" spans="1:21" x14ac:dyDescent="0.25">
      <c r="A1474" s="2">
        <v>40969.666666666664</v>
      </c>
      <c r="B1474" s="19">
        <v>7.5431999999999999E-2</v>
      </c>
      <c r="C1474" s="6">
        <v>9.3444650678653526E-2</v>
      </c>
      <c r="D1474" s="11">
        <v>0.23560349732853539</v>
      </c>
      <c r="E1474" s="19">
        <v>2.1999999999999999E-2</v>
      </c>
      <c r="F1474" s="6">
        <v>0.1024616083492714</v>
      </c>
      <c r="G1474" s="38">
        <v>7.2170630517637384E-3</v>
      </c>
      <c r="H1474" s="30">
        <v>0.14760762901961855</v>
      </c>
      <c r="I1474" s="30">
        <v>0.45501568451714092</v>
      </c>
      <c r="J1474" s="30">
        <v>0.10880573234917973</v>
      </c>
      <c r="K1474" s="6">
        <v>0.41192114969972715</v>
      </c>
      <c r="L1474" s="19">
        <v>0.38823309264327294</v>
      </c>
      <c r="M1474" s="19">
        <v>0.34086276837835167</v>
      </c>
      <c r="N1474" s="6">
        <v>0.48835847675708871</v>
      </c>
      <c r="O1474" s="28">
        <v>40969.708333333336</v>
      </c>
      <c r="P1474" s="11">
        <v>3.3799999999999997E-2</v>
      </c>
      <c r="R1474" s="19"/>
      <c r="S1474" s="6"/>
      <c r="T1474" s="19"/>
      <c r="U1474" s="20"/>
    </row>
    <row r="1475" spans="1:21" x14ac:dyDescent="0.25">
      <c r="A1475" s="2">
        <v>40969.708333333336</v>
      </c>
      <c r="B1475" s="19">
        <v>6.1816000000000003E-2</v>
      </c>
      <c r="C1475" s="6">
        <v>0.10167827449165248</v>
      </c>
      <c r="D1475" s="11">
        <v>0.17331874090416782</v>
      </c>
      <c r="E1475" s="19">
        <v>2.7000000000000003E-2</v>
      </c>
      <c r="F1475" s="6">
        <v>9.4250620930295834E-2</v>
      </c>
      <c r="G1475" s="38">
        <v>8.1658545233304243E-3</v>
      </c>
      <c r="H1475" s="30">
        <v>0.1230232622642173</v>
      </c>
      <c r="I1475" s="30">
        <v>0.38192359399507053</v>
      </c>
      <c r="J1475" s="30">
        <v>0.13328975479123148</v>
      </c>
      <c r="K1475" s="6">
        <v>0.38563906407471388</v>
      </c>
      <c r="L1475" s="19">
        <v>0.4220487868624857</v>
      </c>
      <c r="M1475" s="19">
        <v>0.39147125754427614</v>
      </c>
      <c r="N1475" s="6">
        <v>0.53316807139315814</v>
      </c>
      <c r="O1475" s="28">
        <v>40969.75</v>
      </c>
      <c r="P1475" s="11">
        <v>4.6399999999999997E-2</v>
      </c>
      <c r="R1475" s="19"/>
      <c r="S1475" s="6"/>
      <c r="T1475" s="19"/>
      <c r="U1475" s="20"/>
    </row>
    <row r="1476" spans="1:21" x14ac:dyDescent="0.25">
      <c r="A1476" s="2">
        <v>40969.75</v>
      </c>
      <c r="B1476" s="19">
        <v>4.6057000000000001E-2</v>
      </c>
      <c r="C1476" s="6">
        <v>0.10315524771119924</v>
      </c>
      <c r="D1476" s="11">
        <v>0.14224828199845166</v>
      </c>
      <c r="E1476" s="19">
        <v>3.15E-2</v>
      </c>
      <c r="F1476" s="6">
        <v>8.3187065168251889E-2</v>
      </c>
      <c r="G1476" s="38">
        <v>1.1718758479467401E-2</v>
      </c>
      <c r="H1476" s="30">
        <v>8.8587422131562621E-2</v>
      </c>
      <c r="I1476" s="30">
        <v>0.2871263723952498</v>
      </c>
      <c r="J1476" s="30">
        <v>0.1498421766397473</v>
      </c>
      <c r="K1476" s="6">
        <v>0.37856311794490261</v>
      </c>
      <c r="L1476" s="19">
        <v>0.51241188078852307</v>
      </c>
      <c r="M1476" s="19">
        <v>0.561367369150094</v>
      </c>
      <c r="N1476" s="6">
        <v>0.55931723209859063</v>
      </c>
      <c r="O1476" s="28">
        <v>40969.791666666664</v>
      </c>
      <c r="P1476" s="11">
        <v>9.2799999999999994E-2</v>
      </c>
      <c r="R1476" s="19"/>
      <c r="S1476" s="6"/>
      <c r="T1476" s="19"/>
      <c r="U1476" s="20"/>
    </row>
    <row r="1477" spans="1:21" x14ac:dyDescent="0.25">
      <c r="A1477" s="2">
        <v>40969.791666666664</v>
      </c>
      <c r="B1477" s="19">
        <v>3.8177000000000003E-2</v>
      </c>
      <c r="C1477" s="6">
        <v>0.10319124077979439</v>
      </c>
      <c r="D1477" s="11">
        <v>0.13033300072112236</v>
      </c>
      <c r="E1477" s="19">
        <v>3.7499999999999999E-2</v>
      </c>
      <c r="F1477" s="6">
        <v>8.2821271093854384E-2</v>
      </c>
      <c r="G1477" s="38">
        <v>3.4272493815073801E-2</v>
      </c>
      <c r="H1477" s="30">
        <v>6.4559440142106003E-2</v>
      </c>
      <c r="I1477" s="30">
        <v>0.18674210172529684</v>
      </c>
      <c r="J1477" s="30">
        <v>0.11310533420565329</v>
      </c>
      <c r="K1477" s="6">
        <v>0.38816618769250361</v>
      </c>
      <c r="L1477" s="19">
        <v>0.56811530710677116</v>
      </c>
      <c r="M1477" s="19">
        <v>0.62216285742554656</v>
      </c>
      <c r="N1477" s="6">
        <v>0.5843095592227967</v>
      </c>
      <c r="O1477" s="28">
        <v>40969.833333333336</v>
      </c>
      <c r="P1477" s="11">
        <v>0.12590000000000001</v>
      </c>
      <c r="R1477" s="19"/>
      <c r="S1477" s="6"/>
      <c r="T1477" s="19"/>
      <c r="U1477" s="20"/>
    </row>
    <row r="1478" spans="1:21" x14ac:dyDescent="0.25">
      <c r="A1478" s="2">
        <v>40969.833333333336</v>
      </c>
      <c r="B1478" s="19">
        <v>3.3646000000000002E-2</v>
      </c>
      <c r="C1478" s="6">
        <v>8.6827799241850509E-2</v>
      </c>
      <c r="D1478" s="11">
        <v>0.10469971571594681</v>
      </c>
      <c r="E1478" s="19">
        <v>3.95E-2</v>
      </c>
      <c r="F1478" s="6">
        <v>8.0927272153963378E-2</v>
      </c>
      <c r="G1478" s="38">
        <v>7.5715036816050532E-2</v>
      </c>
      <c r="H1478" s="30">
        <v>7.815533253598711E-2</v>
      </c>
      <c r="I1478" s="30">
        <v>0.16516916872059154</v>
      </c>
      <c r="J1478" s="30">
        <v>0.1078533140499582</v>
      </c>
      <c r="K1478" s="6">
        <v>0.41217386206150614</v>
      </c>
      <c r="L1478" s="19">
        <v>0.57331875116302788</v>
      </c>
      <c r="M1478" s="19">
        <v>0.60397942020381912</v>
      </c>
      <c r="N1478" s="6">
        <v>0.56161673395188516</v>
      </c>
      <c r="O1478" s="28">
        <v>40969.875</v>
      </c>
      <c r="P1478" s="11">
        <v>0.1109</v>
      </c>
      <c r="R1478" s="19"/>
      <c r="S1478" s="6"/>
      <c r="T1478" s="19"/>
      <c r="U1478" s="20"/>
    </row>
    <row r="1479" spans="1:21" x14ac:dyDescent="0.25">
      <c r="A1479" s="2">
        <v>40969.875</v>
      </c>
      <c r="B1479" s="19">
        <v>2.5707000000000001E-2</v>
      </c>
      <c r="C1479" s="6">
        <v>9.1882039093919676E-2</v>
      </c>
      <c r="D1479" s="11">
        <v>8.6147888589702445E-2</v>
      </c>
      <c r="E1479" s="19">
        <v>4.2000000000000003E-2</v>
      </c>
      <c r="F1479" s="6">
        <v>7.8634276445202864E-2</v>
      </c>
      <c r="G1479" s="38">
        <v>0.10199491729296828</v>
      </c>
      <c r="H1479" s="30">
        <v>7.9746162948469521E-2</v>
      </c>
      <c r="I1479" s="30">
        <v>0.14473336320860411</v>
      </c>
      <c r="J1479" s="30">
        <v>0.13000110340467827</v>
      </c>
      <c r="K1479" s="6">
        <v>0.423040493618002</v>
      </c>
      <c r="L1479" s="19">
        <v>0.60311732709441812</v>
      </c>
      <c r="M1479" s="19">
        <v>0.67658058771148699</v>
      </c>
      <c r="N1479" s="6">
        <v>0.52647260193120393</v>
      </c>
      <c r="O1479" s="28">
        <v>40969.916666666664</v>
      </c>
      <c r="P1479" s="11">
        <v>0.1031</v>
      </c>
      <c r="R1479" s="19"/>
      <c r="S1479" s="6"/>
      <c r="T1479" s="19"/>
      <c r="U1479" s="20"/>
    </row>
    <row r="1480" spans="1:21" x14ac:dyDescent="0.25">
      <c r="A1480" s="2">
        <v>40969.916666666664</v>
      </c>
      <c r="B1480" s="19">
        <v>2.4232E-2</v>
      </c>
      <c r="C1480" s="6">
        <v>9.806609795155094E-2</v>
      </c>
      <c r="D1480" s="11">
        <v>6.9541404708991172E-2</v>
      </c>
      <c r="E1480" s="19">
        <v>3.7999999999999999E-2</v>
      </c>
      <c r="F1480" s="6">
        <v>8.0773056231667695E-2</v>
      </c>
      <c r="G1480" s="38">
        <v>0.11174534882740232</v>
      </c>
      <c r="H1480" s="30">
        <v>0.1049891259877576</v>
      </c>
      <c r="I1480" s="30">
        <v>0.10419784898050639</v>
      </c>
      <c r="J1480" s="30">
        <v>0.12859618768576322</v>
      </c>
      <c r="K1480" s="6">
        <v>0.40130723050501027</v>
      </c>
      <c r="L1480" s="19">
        <v>0.62636402717604034</v>
      </c>
      <c r="M1480" s="19">
        <v>0.73178786979321264</v>
      </c>
      <c r="N1480" s="6">
        <v>0.48634228108695154</v>
      </c>
      <c r="O1480" s="28">
        <v>40969.958333333336</v>
      </c>
      <c r="P1480" s="11">
        <v>9.5000000000000001E-2</v>
      </c>
      <c r="R1480" s="19"/>
      <c r="S1480" s="6"/>
      <c r="T1480" s="19"/>
      <c r="U1480" s="20"/>
    </row>
    <row r="1481" spans="1:21" x14ac:dyDescent="0.25">
      <c r="A1481" s="2">
        <v>40969.958333333336</v>
      </c>
      <c r="B1481" s="19">
        <v>2.0079E-2</v>
      </c>
      <c r="C1481" s="6">
        <v>9.2539675740880692E-2</v>
      </c>
      <c r="D1481" s="11">
        <v>6.5029687570548028E-2</v>
      </c>
      <c r="E1481" s="19">
        <v>3.3000000000000002E-2</v>
      </c>
      <c r="F1481" s="6">
        <v>8.0203539419183498E-2</v>
      </c>
      <c r="G1481" s="38">
        <v>0.14433347822916223</v>
      </c>
      <c r="H1481" s="30">
        <v>0.11764661690475679</v>
      </c>
      <c r="I1481" s="30">
        <v>6.9541788034954061E-2</v>
      </c>
      <c r="J1481" s="30">
        <v>0.14467875874241362</v>
      </c>
      <c r="K1481" s="6">
        <v>0.34571051091363603</v>
      </c>
      <c r="L1481" s="19">
        <v>0.63097333538198341</v>
      </c>
      <c r="M1481" s="19">
        <v>0.75909963391708712</v>
      </c>
      <c r="N1481" s="6">
        <v>0.54868380669074768</v>
      </c>
      <c r="O1481" s="28">
        <v>40970</v>
      </c>
      <c r="P1481" s="11">
        <v>8.9800000000000005E-2</v>
      </c>
      <c r="R1481" s="19"/>
      <c r="S1481" s="6"/>
      <c r="T1481" s="19"/>
      <c r="U1481" s="20"/>
    </row>
    <row r="1482" spans="1:21" x14ac:dyDescent="0.25">
      <c r="A1482" s="2">
        <v>40970</v>
      </c>
      <c r="B1482" s="19">
        <v>2.4513E-2</v>
      </c>
      <c r="C1482" s="6">
        <v>9.3389964394211447E-2</v>
      </c>
      <c r="D1482" s="11">
        <v>5.4248852168587026E-2</v>
      </c>
      <c r="E1482" s="19">
        <v>3.4000000000000002E-2</v>
      </c>
      <c r="F1482" s="6">
        <v>7.9472726831459589E-2</v>
      </c>
      <c r="G1482" s="38">
        <v>0.19132833186232598</v>
      </c>
      <c r="H1482" s="30">
        <v>0.10960255810665638</v>
      </c>
      <c r="I1482" s="30">
        <v>3.1156172977817614E-2</v>
      </c>
      <c r="J1482" s="30">
        <v>0.13942626207066658</v>
      </c>
      <c r="K1482" s="6">
        <v>0.34495237382829913</v>
      </c>
      <c r="L1482" s="19">
        <v>0.6192356691184524</v>
      </c>
      <c r="M1482" s="19">
        <v>0.74371029979222314</v>
      </c>
      <c r="N1482" s="6">
        <v>0.54706423967703099</v>
      </c>
      <c r="O1482" s="28">
        <v>40970.041666666664</v>
      </c>
      <c r="P1482" s="11">
        <v>0.1186</v>
      </c>
      <c r="R1482" s="19"/>
      <c r="S1482" s="6"/>
      <c r="T1482" s="19"/>
      <c r="U1482" s="20"/>
    </row>
    <row r="1483" spans="1:21" x14ac:dyDescent="0.25">
      <c r="A1483" s="2">
        <v>40970.041666666664</v>
      </c>
      <c r="B1483" s="19">
        <v>2.7154000000000001E-2</v>
      </c>
      <c r="C1483" s="6">
        <v>9.2373918520820109E-2</v>
      </c>
      <c r="D1483" s="11">
        <v>4.8691630765709364E-2</v>
      </c>
      <c r="E1483" s="19">
        <v>3.6999999999999998E-2</v>
      </c>
      <c r="F1483" s="6">
        <v>7.8529684472531627E-2</v>
      </c>
      <c r="G1483" s="38">
        <v>0.22633929782532053</v>
      </c>
      <c r="H1483" s="30">
        <v>0.12841335205906557</v>
      </c>
      <c r="I1483" s="30">
        <v>1.9461124803943537E-2</v>
      </c>
      <c r="J1483" s="30">
        <v>0.12286676636572973</v>
      </c>
      <c r="K1483" s="6">
        <v>0.33837802785204696</v>
      </c>
      <c r="L1483" s="19">
        <v>0.63519015958209446</v>
      </c>
      <c r="M1483" s="19">
        <v>0.7032828732561589</v>
      </c>
      <c r="N1483" s="6">
        <v>0.63820383879878206</v>
      </c>
      <c r="O1483" s="28">
        <v>40970.083333333336</v>
      </c>
      <c r="P1483" s="11">
        <v>0.19819999999999999</v>
      </c>
      <c r="R1483" s="19"/>
      <c r="S1483" s="6"/>
      <c r="T1483" s="19"/>
      <c r="U1483" s="20"/>
    </row>
    <row r="1484" spans="1:21" x14ac:dyDescent="0.25">
      <c r="A1484" s="2">
        <v>40970.083333333336</v>
      </c>
      <c r="B1484" s="19">
        <v>2.9578E-2</v>
      </c>
      <c r="C1484" s="6">
        <v>8.5722349085829708E-2</v>
      </c>
      <c r="D1484" s="11">
        <v>5.0315955807260483E-2</v>
      </c>
      <c r="E1484" s="19">
        <v>3.7999999999999999E-2</v>
      </c>
      <c r="F1484" s="6">
        <v>8.4828306237741763E-2</v>
      </c>
      <c r="G1484" s="38">
        <v>0.304726038545726</v>
      </c>
      <c r="H1484" s="30">
        <v>0.13360935692946665</v>
      </c>
      <c r="I1484" s="30">
        <v>2.5248711628949136E-2</v>
      </c>
      <c r="J1484" s="30">
        <v>0.11038859621370263</v>
      </c>
      <c r="K1484" s="6">
        <v>0.29999484857330733</v>
      </c>
      <c r="L1484" s="19">
        <v>0.60710490995326627</v>
      </c>
      <c r="M1484" s="19">
        <v>0.73546650836054228</v>
      </c>
      <c r="N1484" s="6">
        <v>0.66674693675189456</v>
      </c>
      <c r="O1484" s="28">
        <v>40970.125</v>
      </c>
      <c r="P1484" s="11">
        <v>0.2601</v>
      </c>
      <c r="R1484" s="19"/>
      <c r="S1484" s="6"/>
      <c r="T1484" s="19"/>
      <c r="U1484" s="20"/>
    </row>
    <row r="1485" spans="1:21" x14ac:dyDescent="0.25">
      <c r="A1485" s="2">
        <v>40970.125</v>
      </c>
      <c r="B1485" s="19">
        <v>2.5992000000000001E-2</v>
      </c>
      <c r="C1485" s="6">
        <v>8.5301015189322274E-2</v>
      </c>
      <c r="D1485" s="11">
        <v>5.5723238564891239E-2</v>
      </c>
      <c r="E1485" s="19">
        <v>4.1500000000000002E-2</v>
      </c>
      <c r="F1485" s="6">
        <v>8.8953494693134225E-2</v>
      </c>
      <c r="G1485" s="38">
        <v>0.29913500785783187</v>
      </c>
      <c r="H1485" s="30">
        <v>0.15387062174485353</v>
      </c>
      <c r="I1485" s="30">
        <v>3.9308760923145863E-2</v>
      </c>
      <c r="J1485" s="30">
        <v>0.10385618139693403</v>
      </c>
      <c r="K1485" s="6">
        <v>0.2547936045542652</v>
      </c>
      <c r="L1485" s="19">
        <v>0.57781837849857653</v>
      </c>
      <c r="M1485" s="19">
        <v>0.73115860294845147</v>
      </c>
      <c r="N1485" s="6">
        <v>0.67263498359185026</v>
      </c>
      <c r="O1485" s="28">
        <v>40970.166666666664</v>
      </c>
      <c r="P1485" s="11">
        <v>0.28139999999999998</v>
      </c>
      <c r="R1485" s="19"/>
      <c r="S1485" s="6"/>
      <c r="T1485" s="19"/>
      <c r="U1485" s="20"/>
    </row>
    <row r="1486" spans="1:21" x14ac:dyDescent="0.25">
      <c r="A1486" s="2">
        <v>40970.166666666664</v>
      </c>
      <c r="B1486" s="19">
        <v>1.9370999999999999E-2</v>
      </c>
      <c r="C1486" s="6">
        <v>7.931283031444665E-2</v>
      </c>
      <c r="D1486" s="11">
        <v>5.4161391851727435E-2</v>
      </c>
      <c r="E1486" s="19">
        <v>4.3499999999999997E-2</v>
      </c>
      <c r="F1486" s="6">
        <v>8.723785261573451E-2</v>
      </c>
      <c r="G1486" s="38">
        <v>0.29537551208387364</v>
      </c>
      <c r="H1486" s="30">
        <v>0.1825519041321621</v>
      </c>
      <c r="I1486" s="30">
        <v>9.195944431996414E-2</v>
      </c>
      <c r="J1486" s="30">
        <v>9.3361447823611304E-2</v>
      </c>
      <c r="K1486" s="6">
        <v>0.20529950495799565</v>
      </c>
      <c r="L1486" s="19">
        <v>0.5554071764852696</v>
      </c>
      <c r="M1486" s="19">
        <v>0.6768002374591866</v>
      </c>
      <c r="N1486" s="6">
        <v>0.68084614113369668</v>
      </c>
      <c r="O1486" s="28">
        <v>40970.208333333336</v>
      </c>
      <c r="P1486" s="11">
        <v>0.31240000000000001</v>
      </c>
      <c r="R1486" s="19"/>
      <c r="S1486" s="6"/>
      <c r="T1486" s="19"/>
      <c r="U1486" s="20"/>
    </row>
    <row r="1487" spans="1:21" x14ac:dyDescent="0.25">
      <c r="A1487" s="2">
        <v>40970.208333333336</v>
      </c>
      <c r="B1487" s="19">
        <v>1.4742999999999999E-2</v>
      </c>
      <c r="C1487" s="6">
        <v>7.6110414218013664E-2</v>
      </c>
      <c r="D1487" s="11">
        <v>5.1893087036819628E-2</v>
      </c>
      <c r="E1487" s="19">
        <v>4.5999999999999999E-2</v>
      </c>
      <c r="F1487" s="6">
        <v>7.8306248089618932E-2</v>
      </c>
      <c r="G1487" s="38">
        <v>0.31456077523410009</v>
      </c>
      <c r="H1487" s="30">
        <v>0.18956804949697398</v>
      </c>
      <c r="I1487" s="30">
        <v>0.16358839345731571</v>
      </c>
      <c r="J1487" s="30">
        <v>9.9068230091004947E-2</v>
      </c>
      <c r="K1487" s="6">
        <v>0.17752220416417092</v>
      </c>
      <c r="L1487" s="19">
        <v>0.53105417906964336</v>
      </c>
      <c r="M1487" s="19">
        <v>0.67722766399525069</v>
      </c>
      <c r="N1487" s="6">
        <v>0.72037679722359949</v>
      </c>
      <c r="O1487" s="28">
        <v>40970.25</v>
      </c>
      <c r="P1487" s="11">
        <v>0.3513</v>
      </c>
      <c r="R1487" s="19"/>
      <c r="S1487" s="6"/>
      <c r="T1487" s="19"/>
      <c r="U1487" s="20"/>
    </row>
    <row r="1488" spans="1:21" x14ac:dyDescent="0.25">
      <c r="A1488" s="2">
        <v>40970.25</v>
      </c>
      <c r="B1488" s="19">
        <v>1.2243E-2</v>
      </c>
      <c r="C1488" s="6">
        <v>7.2112126256714065E-2</v>
      </c>
      <c r="D1488" s="11">
        <v>6.2006349637674436E-2</v>
      </c>
      <c r="E1488" s="19">
        <v>5.2000000000000005E-2</v>
      </c>
      <c r="F1488" s="6">
        <v>6.6895913672096255E-2</v>
      </c>
      <c r="G1488" s="38">
        <v>0.26427354693113292</v>
      </c>
      <c r="H1488" s="30">
        <v>0.20050477428835617</v>
      </c>
      <c r="I1488" s="30">
        <v>0.19996751064306517</v>
      </c>
      <c r="J1488" s="30">
        <v>9.4401938996128906E-2</v>
      </c>
      <c r="K1488" s="6">
        <v>0.12146256074390641</v>
      </c>
      <c r="L1488" s="19">
        <v>0.51836508895792766</v>
      </c>
      <c r="M1488" s="19">
        <v>0.66205006431186308</v>
      </c>
      <c r="N1488" s="6">
        <v>0.69316996010104626</v>
      </c>
      <c r="O1488" s="28">
        <v>40970.291666666664</v>
      </c>
      <c r="P1488" s="11">
        <v>0.35670000000000002</v>
      </c>
      <c r="R1488" s="19"/>
      <c r="S1488" s="6"/>
      <c r="T1488" s="19"/>
      <c r="U1488" s="20"/>
    </row>
    <row r="1489" spans="1:21" x14ac:dyDescent="0.25">
      <c r="A1489" s="2">
        <v>40970.291666666664</v>
      </c>
      <c r="B1489" s="19">
        <v>1.8275E-2</v>
      </c>
      <c r="C1489" s="6">
        <v>6.8196219984947556E-2</v>
      </c>
      <c r="D1489" s="11">
        <v>7.4890011006755575E-2</v>
      </c>
      <c r="E1489" s="19">
        <v>5.8499999999999996E-2</v>
      </c>
      <c r="F1489" s="6">
        <v>5.4967931664442429E-2</v>
      </c>
      <c r="G1489" s="38">
        <v>0.2143202003550366</v>
      </c>
      <c r="H1489" s="30">
        <v>0.22878241645888814</v>
      </c>
      <c r="I1489" s="30">
        <v>0.1862861304055568</v>
      </c>
      <c r="J1489" s="30">
        <v>9.2533037059270185E-2</v>
      </c>
      <c r="K1489" s="6">
        <v>6.4645354574719427E-2</v>
      </c>
      <c r="L1489" s="19">
        <v>0.53154138364319148</v>
      </c>
      <c r="M1489" s="19">
        <v>0.65936677550212708</v>
      </c>
      <c r="N1489" s="6">
        <v>0.68113416908657387</v>
      </c>
      <c r="O1489" s="28">
        <v>40970.333333333336</v>
      </c>
      <c r="P1489" s="11">
        <v>0.32500000000000001</v>
      </c>
      <c r="R1489" s="19"/>
      <c r="S1489" s="6"/>
      <c r="T1489" s="19"/>
      <c r="U1489" s="20"/>
    </row>
    <row r="1490" spans="1:21" x14ac:dyDescent="0.25">
      <c r="A1490" s="2">
        <v>40970.333333333336</v>
      </c>
      <c r="B1490" s="19">
        <v>1.5542E-2</v>
      </c>
      <c r="C1490" s="6">
        <v>6.6004809453637611E-2</v>
      </c>
      <c r="D1490" s="11">
        <v>8.0910956065326445E-2</v>
      </c>
      <c r="E1490" s="19">
        <v>6.0499999999999998E-2</v>
      </c>
      <c r="F1490" s="6">
        <v>4.6164174794370481E-2</v>
      </c>
      <c r="G1490" s="38">
        <v>0.23765345632342999</v>
      </c>
      <c r="H1490" s="30">
        <v>0.26802736484569384</v>
      </c>
      <c r="I1490" s="30">
        <v>0.19522070356262605</v>
      </c>
      <c r="J1490" s="30">
        <v>8.6935180614267638E-2</v>
      </c>
      <c r="K1490" s="6">
        <v>3.9898304776584639E-2</v>
      </c>
      <c r="L1490" s="19">
        <v>0.53245169224567623</v>
      </c>
      <c r="M1490" s="19">
        <v>0.51845255763332343</v>
      </c>
      <c r="N1490" s="6">
        <v>0.71323748140803211</v>
      </c>
      <c r="O1490" s="28">
        <v>40970.375</v>
      </c>
      <c r="P1490" s="11">
        <v>0.28470000000000001</v>
      </c>
      <c r="R1490" s="19"/>
      <c r="S1490" s="6"/>
      <c r="T1490" s="19"/>
      <c r="U1490" s="20"/>
    </row>
    <row r="1491" spans="1:21" x14ac:dyDescent="0.25">
      <c r="A1491" s="2">
        <v>40970.375</v>
      </c>
      <c r="B1491" s="19">
        <v>1.2900999999999999E-2</v>
      </c>
      <c r="C1491" s="6">
        <v>6.3017529193790264E-2</v>
      </c>
      <c r="D1491" s="11">
        <v>7.9721229742243729E-2</v>
      </c>
      <c r="E1491" s="19">
        <v>5.3000000000000005E-2</v>
      </c>
      <c r="F1491" s="6">
        <v>3.7054961998134683E-2</v>
      </c>
      <c r="G1491" s="38">
        <v>0.29599367870234683</v>
      </c>
      <c r="H1491" s="30">
        <v>0.30769912499231911</v>
      </c>
      <c r="I1491" s="30">
        <v>0.1948330719247143</v>
      </c>
      <c r="J1491" s="30">
        <v>8.355189588730412E-2</v>
      </c>
      <c r="K1491" s="6">
        <v>2.7272258961209755E-2</v>
      </c>
      <c r="L1491" s="19">
        <v>0.50887487245418439</v>
      </c>
      <c r="M1491" s="19">
        <v>0.48577817354308894</v>
      </c>
      <c r="N1491" s="6">
        <v>0.7556248081781054</v>
      </c>
      <c r="O1491" s="28">
        <v>40970.416666666664</v>
      </c>
      <c r="P1491" s="11">
        <v>0.25430000000000003</v>
      </c>
      <c r="R1491" s="19"/>
      <c r="S1491" s="6"/>
      <c r="T1491" s="19"/>
      <c r="U1491" s="20"/>
    </row>
    <row r="1492" spans="1:21" x14ac:dyDescent="0.25">
      <c r="A1492" s="2">
        <v>40970.416666666664</v>
      </c>
      <c r="B1492" s="19">
        <v>2.6202E-2</v>
      </c>
      <c r="C1492" s="6">
        <v>6.1933102960847267E-2</v>
      </c>
      <c r="D1492" s="11">
        <v>8.7240713324611127E-2</v>
      </c>
      <c r="E1492" s="19">
        <v>4.4999999999999998E-2</v>
      </c>
      <c r="F1492" s="6">
        <v>3.1044404619184705E-2</v>
      </c>
      <c r="G1492" s="38">
        <v>0.31138197760130276</v>
      </c>
      <c r="H1492" s="30">
        <v>0.37256136933611067</v>
      </c>
      <c r="I1492" s="30">
        <v>0.19235043692583464</v>
      </c>
      <c r="J1492" s="30">
        <v>0.10359035829685054</v>
      </c>
      <c r="K1492" s="6">
        <v>2.9292426291669737E-2</v>
      </c>
      <c r="L1492" s="19">
        <v>0.51726826622382704</v>
      </c>
      <c r="M1492" s="19">
        <v>0.43338676165034135</v>
      </c>
      <c r="N1492" s="6">
        <v>0.77872842741459525</v>
      </c>
      <c r="O1492" s="28">
        <v>40970.458333333336</v>
      </c>
      <c r="P1492" s="11">
        <v>0.2485</v>
      </c>
      <c r="R1492" s="19"/>
      <c r="S1492" s="6"/>
      <c r="T1492" s="19"/>
      <c r="U1492" s="20"/>
    </row>
    <row r="1493" spans="1:21" x14ac:dyDescent="0.25">
      <c r="A1493" s="2">
        <v>40970.458333333336</v>
      </c>
      <c r="B1493" s="19">
        <v>6.3464000000000007E-2</v>
      </c>
      <c r="C1493" s="6">
        <v>7.5531414574019864E-2</v>
      </c>
      <c r="D1493" s="11">
        <v>0.10082444791149775</v>
      </c>
      <c r="E1493" s="19">
        <v>0.04</v>
      </c>
      <c r="F1493" s="6">
        <v>2.5237686123141184E-2</v>
      </c>
      <c r="G1493" s="38">
        <v>0.29670411529059498</v>
      </c>
      <c r="H1493" s="30">
        <v>0.47366053068733194</v>
      </c>
      <c r="I1493" s="30">
        <v>0.21936813802375082</v>
      </c>
      <c r="J1493" s="30">
        <v>0.10766386521444139</v>
      </c>
      <c r="K1493" s="6">
        <v>4.3181076688582114E-2</v>
      </c>
      <c r="L1493" s="19">
        <v>0.52960743003008581</v>
      </c>
      <c r="M1493" s="19">
        <v>0.40289304442465618</v>
      </c>
      <c r="N1493" s="6">
        <v>0.75848620062799577</v>
      </c>
      <c r="O1493" s="28">
        <v>40970.5</v>
      </c>
      <c r="P1493" s="11">
        <v>0.217</v>
      </c>
      <c r="R1493" s="19"/>
      <c r="S1493" s="6"/>
      <c r="T1493" s="19"/>
      <c r="U1493" s="20"/>
    </row>
    <row r="1494" spans="1:21" x14ac:dyDescent="0.25">
      <c r="A1494" s="2">
        <v>40970.5</v>
      </c>
      <c r="B1494" s="19">
        <v>0.10372000000000001</v>
      </c>
      <c r="C1494" s="6">
        <v>9.5295361005604665E-2</v>
      </c>
      <c r="D1494" s="11">
        <v>9.6990071781034401E-2</v>
      </c>
      <c r="E1494" s="19">
        <v>4.3499999999999997E-2</v>
      </c>
      <c r="F1494" s="6">
        <v>1.8981156745422768E-2</v>
      </c>
      <c r="G1494" s="38">
        <v>0.3076358705478433</v>
      </c>
      <c r="H1494" s="30">
        <v>0.50386761953126036</v>
      </c>
      <c r="I1494" s="30">
        <v>0.23310441407125254</v>
      </c>
      <c r="J1494" s="30">
        <v>0.12233978637129954</v>
      </c>
      <c r="K1494" s="6">
        <v>4.5958806767964586E-2</v>
      </c>
      <c r="L1494" s="19">
        <v>0.53085299369227568</v>
      </c>
      <c r="M1494" s="19">
        <v>0.37889581478183432</v>
      </c>
      <c r="N1494" s="6">
        <v>0.76019548126637904</v>
      </c>
      <c r="O1494" s="28">
        <v>40970.541666666664</v>
      </c>
      <c r="P1494" s="11">
        <v>0.155</v>
      </c>
      <c r="R1494" s="19"/>
      <c r="S1494" s="6"/>
      <c r="T1494" s="19"/>
      <c r="U1494" s="20"/>
    </row>
    <row r="1495" spans="1:21" x14ac:dyDescent="0.25">
      <c r="A1495" s="2">
        <v>40970.541666666664</v>
      </c>
      <c r="B1495" s="19">
        <v>0.15372</v>
      </c>
      <c r="C1495" s="6">
        <v>0.11236498797706974</v>
      </c>
      <c r="D1495" s="11">
        <v>0.10097268323673284</v>
      </c>
      <c r="E1495" s="19">
        <v>4.5999999999999999E-2</v>
      </c>
      <c r="F1495" s="6">
        <v>1.2953933426480267E-2</v>
      </c>
      <c r="G1495" s="38">
        <v>0.31903017388146659</v>
      </c>
      <c r="H1495" s="30">
        <v>0.55276232541454251</v>
      </c>
      <c r="I1495" s="30">
        <v>0.30950593771006046</v>
      </c>
      <c r="J1495" s="30">
        <v>0.15390816488257988</v>
      </c>
      <c r="K1495" s="6">
        <v>4.1918472107044621E-2</v>
      </c>
      <c r="L1495" s="19">
        <v>0.52411814928064093</v>
      </c>
      <c r="M1495" s="19">
        <v>0.35295933511427718</v>
      </c>
      <c r="N1495" s="6">
        <v>0.76801001015180526</v>
      </c>
      <c r="O1495" s="28">
        <v>40970.583333333336</v>
      </c>
      <c r="P1495" s="11">
        <v>9.98E-2</v>
      </c>
      <c r="R1495" s="19"/>
      <c r="S1495" s="6"/>
      <c r="T1495" s="19"/>
      <c r="U1495" s="20"/>
    </row>
    <row r="1496" spans="1:21" x14ac:dyDescent="0.25">
      <c r="A1496" s="2">
        <v>40970.583333333336</v>
      </c>
      <c r="B1496" s="19">
        <v>0.19114</v>
      </c>
      <c r="C1496" s="6">
        <v>0.13343664578703276</v>
      </c>
      <c r="D1496" s="11">
        <v>0.11289187464736743</v>
      </c>
      <c r="E1496" s="19">
        <v>4.4499999999999998E-2</v>
      </c>
      <c r="F1496" s="6">
        <v>1.1519224055719845E-2</v>
      </c>
      <c r="G1496" s="38">
        <v>0.30547825175156057</v>
      </c>
      <c r="H1496" s="30">
        <v>0.61177632037073415</v>
      </c>
      <c r="I1496" s="30">
        <v>0.3962413174994398</v>
      </c>
      <c r="J1496" s="30">
        <v>0.17743495066511161</v>
      </c>
      <c r="K1496" s="6">
        <v>3.5100407366742185E-2</v>
      </c>
      <c r="L1496" s="19">
        <v>0.4986222128912155</v>
      </c>
      <c r="M1496" s="19">
        <v>0.31288413970515477</v>
      </c>
      <c r="N1496" s="6">
        <v>0.76377458271360132</v>
      </c>
      <c r="O1496" s="28">
        <v>40970.625</v>
      </c>
      <c r="P1496" s="11">
        <v>3.2599999999999997E-2</v>
      </c>
      <c r="R1496" s="19"/>
      <c r="S1496" s="6"/>
      <c r="T1496" s="19"/>
      <c r="U1496" s="20"/>
    </row>
    <row r="1497" spans="1:21" x14ac:dyDescent="0.25">
      <c r="A1497" s="2">
        <v>40970.625</v>
      </c>
      <c r="B1497" s="19">
        <v>0.25029000000000001</v>
      </c>
      <c r="C1497" s="6">
        <v>0.163386095814539</v>
      </c>
      <c r="D1497" s="11">
        <v>0.11538330009755141</v>
      </c>
      <c r="E1497" s="19">
        <v>4.4999999999999998E-2</v>
      </c>
      <c r="F1497" s="6">
        <v>1.1323885213749363E-2</v>
      </c>
      <c r="G1497" s="38">
        <v>0.38879506245155526</v>
      </c>
      <c r="H1497" s="30">
        <v>0.59317382429246579</v>
      </c>
      <c r="I1497" s="30">
        <v>0.47269997759354693</v>
      </c>
      <c r="J1497" s="30">
        <v>0.19571719092460971</v>
      </c>
      <c r="K1497" s="6">
        <v>2.8029821710132248E-2</v>
      </c>
      <c r="L1497" s="19">
        <v>0.46423825762012527</v>
      </c>
      <c r="M1497" s="19">
        <v>0.31444147620461071</v>
      </c>
      <c r="N1497" s="6">
        <v>0.73649691904525849</v>
      </c>
      <c r="O1497" s="28">
        <v>40970.666666666664</v>
      </c>
      <c r="P1497" s="11">
        <v>3.5999999999999999E-3</v>
      </c>
      <c r="R1497" s="19"/>
      <c r="S1497" s="6"/>
      <c r="T1497" s="19"/>
      <c r="U1497" s="20"/>
    </row>
    <row r="1498" spans="1:21" x14ac:dyDescent="0.25">
      <c r="A1498" s="2">
        <v>40970.666666666664</v>
      </c>
      <c r="B1498" s="19">
        <v>0.28825000000000001</v>
      </c>
      <c r="C1498" s="6">
        <v>0.17924293583909068</v>
      </c>
      <c r="D1498" s="11">
        <v>0.11695665231862154</v>
      </c>
      <c r="E1498" s="19">
        <v>4.3999999999999997E-2</v>
      </c>
      <c r="F1498" s="6">
        <v>1.2028340951743047E-2</v>
      </c>
      <c r="G1498" s="38">
        <v>0.49297087790513405</v>
      </c>
      <c r="H1498" s="30">
        <v>0.63376403312177021</v>
      </c>
      <c r="I1498" s="30">
        <v>0.53589961909029804</v>
      </c>
      <c r="J1498" s="30">
        <v>0.21877399942419787</v>
      </c>
      <c r="K1498" s="6">
        <v>2.0706715137214813E-2</v>
      </c>
      <c r="L1498" s="19">
        <v>0.42163224917929704</v>
      </c>
      <c r="M1498" s="19">
        <v>0.30466607301869991</v>
      </c>
      <c r="N1498" s="6">
        <v>0.72209079963170186</v>
      </c>
      <c r="O1498" s="28">
        <v>40970.708333333336</v>
      </c>
      <c r="P1498" s="11">
        <v>0</v>
      </c>
      <c r="R1498" s="19"/>
      <c r="S1498" s="6"/>
      <c r="T1498" s="19"/>
      <c r="U1498" s="20"/>
    </row>
    <row r="1499" spans="1:21" x14ac:dyDescent="0.25">
      <c r="A1499" s="2">
        <v>40970.708333333336</v>
      </c>
      <c r="B1499" s="19">
        <v>0.27163999999999999</v>
      </c>
      <c r="C1499" s="6">
        <v>0.1829055802817888</v>
      </c>
      <c r="D1499" s="11">
        <v>0.12475997037121284</v>
      </c>
      <c r="E1499" s="19">
        <v>4.9500000000000002E-2</v>
      </c>
      <c r="F1499" s="6">
        <v>1.7571242647632462E-2</v>
      </c>
      <c r="G1499" s="38">
        <v>0.47434254569780049</v>
      </c>
      <c r="H1499" s="30">
        <v>0.593365047032548</v>
      </c>
      <c r="I1499" s="30">
        <v>0.5164642617073717</v>
      </c>
      <c r="J1499" s="30">
        <v>0.26873741784245009</v>
      </c>
      <c r="K1499" s="6">
        <v>2.2726882467674795E-2</v>
      </c>
      <c r="L1499" s="19">
        <v>0.39062424866187417</v>
      </c>
      <c r="M1499" s="19">
        <v>0.25854952013456023</v>
      </c>
      <c r="N1499" s="6">
        <v>0.72534882073801277</v>
      </c>
      <c r="O1499" s="28">
        <v>40970.75</v>
      </c>
      <c r="P1499" s="11">
        <v>8.0000000000000004E-4</v>
      </c>
      <c r="R1499" s="19"/>
      <c r="S1499" s="6"/>
      <c r="T1499" s="19"/>
      <c r="U1499" s="20"/>
    </row>
    <row r="1500" spans="1:21" x14ac:dyDescent="0.25">
      <c r="A1500" s="2">
        <v>40970.75</v>
      </c>
      <c r="B1500" s="19">
        <v>0.21732000000000001</v>
      </c>
      <c r="C1500" s="6">
        <v>0.18589124907368412</v>
      </c>
      <c r="D1500" s="11">
        <v>0.14927931932906158</v>
      </c>
      <c r="E1500" s="19">
        <v>0.06</v>
      </c>
      <c r="F1500" s="6">
        <v>3.6457891639336597E-2</v>
      </c>
      <c r="G1500" s="38">
        <v>0.44537218138897394</v>
      </c>
      <c r="H1500" s="30">
        <v>0.62404539656592206</v>
      </c>
      <c r="I1500" s="30">
        <v>0.47195384270669949</v>
      </c>
      <c r="J1500" s="30">
        <v>0.30308766760234418</v>
      </c>
      <c r="K1500" s="6">
        <v>3.0807551789514723E-2</v>
      </c>
      <c r="L1500" s="19">
        <v>0.39818380815310134</v>
      </c>
      <c r="M1500" s="19">
        <v>0.21604630454140691</v>
      </c>
      <c r="N1500" s="6">
        <v>0.73056637627782928</v>
      </c>
      <c r="O1500" s="28">
        <v>40970.791666666664</v>
      </c>
      <c r="P1500" s="11">
        <v>1.8100000000000002E-2</v>
      </c>
      <c r="R1500" s="19"/>
      <c r="S1500" s="6"/>
      <c r="T1500" s="19"/>
      <c r="U1500" s="20"/>
    </row>
    <row r="1501" spans="1:21" x14ac:dyDescent="0.25">
      <c r="A1501" s="2">
        <v>40970.791666666664</v>
      </c>
      <c r="B1501" s="19">
        <v>0.18989</v>
      </c>
      <c r="C1501" s="6">
        <v>0.18838290783651016</v>
      </c>
      <c r="D1501" s="11">
        <v>0.17651268275553428</v>
      </c>
      <c r="E1501" s="19">
        <v>7.5499999999999998E-2</v>
      </c>
      <c r="F1501" s="6">
        <v>5.7262587638935498E-2</v>
      </c>
      <c r="G1501" s="38">
        <v>0.40337024287756335</v>
      </c>
      <c r="H1501" s="30">
        <v>0.65578134447438996</v>
      </c>
      <c r="I1501" s="30">
        <v>0.48516244678467402</v>
      </c>
      <c r="J1501" s="30">
        <v>0.33009674978520132</v>
      </c>
      <c r="K1501" s="6">
        <v>4.4443681270119599E-2</v>
      </c>
      <c r="L1501" s="19">
        <v>0.40169701668034719</v>
      </c>
      <c r="M1501" s="19">
        <v>0.1734243593549025</v>
      </c>
      <c r="N1501" s="6">
        <v>0.74242746181268748</v>
      </c>
      <c r="O1501" s="28">
        <v>40970.833333333336</v>
      </c>
      <c r="P1501" s="11">
        <v>2.92E-2</v>
      </c>
      <c r="R1501" s="19"/>
      <c r="S1501" s="6"/>
      <c r="T1501" s="19"/>
      <c r="U1501" s="20"/>
    </row>
    <row r="1502" spans="1:21" x14ac:dyDescent="0.25">
      <c r="A1502" s="2">
        <v>40970.833333333336</v>
      </c>
      <c r="B1502" s="19">
        <v>0.23055999999999999</v>
      </c>
      <c r="C1502" s="6">
        <v>0.18719261467309578</v>
      </c>
      <c r="D1502" s="11">
        <v>0.17504882986614512</v>
      </c>
      <c r="E1502" s="19">
        <v>7.9000000000000001E-2</v>
      </c>
      <c r="F1502" s="6">
        <v>7.2897547809906524E-2</v>
      </c>
      <c r="G1502" s="38">
        <v>0.38565034958296224</v>
      </c>
      <c r="H1502" s="30">
        <v>0.67554077572398685</v>
      </c>
      <c r="I1502" s="30">
        <v>0.48946896706251397</v>
      </c>
      <c r="J1502" s="30">
        <v>0.3403314183005185</v>
      </c>
      <c r="K1502" s="6">
        <v>5.9089894415954469E-2</v>
      </c>
      <c r="L1502" s="19">
        <v>0.39032614524238535</v>
      </c>
      <c r="M1502" s="19">
        <v>0.22493717225685167</v>
      </c>
      <c r="N1502" s="6">
        <v>0.72560379630285443</v>
      </c>
      <c r="O1502" s="28">
        <v>40970.875</v>
      </c>
      <c r="P1502" s="11">
        <v>5.7799999999999997E-2</v>
      </c>
      <c r="R1502" s="19"/>
      <c r="S1502" s="6"/>
      <c r="T1502" s="19"/>
      <c r="U1502" s="20"/>
    </row>
    <row r="1503" spans="1:21" x14ac:dyDescent="0.25">
      <c r="A1503" s="2">
        <v>40970.875</v>
      </c>
      <c r="B1503" s="19">
        <v>0.20404</v>
      </c>
      <c r="C1503" s="6">
        <v>0.20346049349066675</v>
      </c>
      <c r="D1503" s="11">
        <v>0.17467698751890282</v>
      </c>
      <c r="E1503" s="19">
        <v>7.9500000000000001E-2</v>
      </c>
      <c r="F1503" s="6">
        <v>8.7275980023792499E-2</v>
      </c>
      <c r="G1503" s="38">
        <v>0.38047888194606583</v>
      </c>
      <c r="H1503" s="30">
        <v>0.70459572647450674</v>
      </c>
      <c r="I1503" s="30">
        <v>0.51892561057584585</v>
      </c>
      <c r="J1503" s="30">
        <v>0.37572200020928925</v>
      </c>
      <c r="K1503" s="6">
        <v>8.4341986046704245E-2</v>
      </c>
      <c r="L1503" s="19">
        <v>0.37637071734430305</v>
      </c>
      <c r="M1503" s="19">
        <v>0.23871772039180764</v>
      </c>
      <c r="N1503" s="6">
        <v>0.66803597988526109</v>
      </c>
      <c r="O1503" s="28">
        <v>40970.916666666664</v>
      </c>
      <c r="P1503" s="11">
        <v>0.1167</v>
      </c>
      <c r="R1503" s="19"/>
      <c r="S1503" s="6"/>
      <c r="T1503" s="19"/>
      <c r="U1503" s="20"/>
    </row>
    <row r="1504" spans="1:21" x14ac:dyDescent="0.25">
      <c r="A1504" s="2">
        <v>40970.916666666664</v>
      </c>
      <c r="B1504" s="19">
        <v>0.17213000000000001</v>
      </c>
      <c r="C1504" s="6">
        <v>0.2244437325881814</v>
      </c>
      <c r="D1504" s="11">
        <v>0.17617530781264365</v>
      </c>
      <c r="E1504" s="19">
        <v>7.6499999999999999E-2</v>
      </c>
      <c r="F1504" s="6">
        <v>9.8106114525545962E-2</v>
      </c>
      <c r="G1504" s="38">
        <v>0.31982744805067997</v>
      </c>
      <c r="H1504" s="30">
        <v>0.72338411936956148</v>
      </c>
      <c r="I1504" s="30">
        <v>0.53818507730226306</v>
      </c>
      <c r="J1504" s="30">
        <v>0.36813506828163972</v>
      </c>
      <c r="K1504" s="6">
        <v>0.13737137847127878</v>
      </c>
      <c r="L1504" s="19">
        <v>0.36779180197896905</v>
      </c>
      <c r="M1504" s="19">
        <v>0.22469575541703765</v>
      </c>
      <c r="N1504" s="6">
        <v>0.59904148074698405</v>
      </c>
      <c r="O1504" s="28">
        <v>40970.958333333336</v>
      </c>
      <c r="P1504" s="11">
        <v>0.19939999999999999</v>
      </c>
      <c r="R1504" s="19"/>
      <c r="S1504" s="6"/>
      <c r="T1504" s="19"/>
      <c r="U1504" s="20"/>
    </row>
    <row r="1505" spans="1:21" x14ac:dyDescent="0.25">
      <c r="A1505" s="2">
        <v>40970.958333333336</v>
      </c>
      <c r="B1505" s="19">
        <v>0.19902</v>
      </c>
      <c r="C1505" s="6">
        <v>0.23981475120628376</v>
      </c>
      <c r="D1505" s="11">
        <v>0.18488663457884894</v>
      </c>
      <c r="E1505" s="19">
        <v>7.5999999999999998E-2</v>
      </c>
      <c r="F1505" s="6">
        <v>0.10879176463671879</v>
      </c>
      <c r="G1505" s="38">
        <v>0.27183648534588739</v>
      </c>
      <c r="H1505" s="30">
        <v>0.74606737086189356</v>
      </c>
      <c r="I1505" s="30">
        <v>0.49223728433788927</v>
      </c>
      <c r="J1505" s="30">
        <v>0.3593842566412726</v>
      </c>
      <c r="K1505" s="6">
        <v>0.19040077089585331</v>
      </c>
      <c r="L1505" s="19">
        <v>0.33482768151983544</v>
      </c>
      <c r="M1505" s="19">
        <v>0.22477490847927178</v>
      </c>
      <c r="N1505" s="6">
        <v>0.54628986944306734</v>
      </c>
      <c r="O1505" s="28">
        <v>40971</v>
      </c>
      <c r="P1505" s="11">
        <v>0.36249999999999999</v>
      </c>
      <c r="R1505" s="19"/>
      <c r="S1505" s="6"/>
      <c r="T1505" s="19"/>
      <c r="U1505" s="20"/>
    </row>
    <row r="1506" spans="1:21" x14ac:dyDescent="0.25">
      <c r="A1506" s="2">
        <v>40971</v>
      </c>
      <c r="B1506" s="19">
        <v>0.17538999999999999</v>
      </c>
      <c r="C1506" s="6">
        <v>0.26727390642105747</v>
      </c>
      <c r="D1506" s="11">
        <v>0.20544934544031804</v>
      </c>
      <c r="E1506" s="19">
        <v>8.2000000000000003E-2</v>
      </c>
      <c r="F1506" s="6">
        <v>0.13289677425038648</v>
      </c>
      <c r="G1506" s="38">
        <v>0.28313994679161103</v>
      </c>
      <c r="H1506" s="30">
        <v>0.765644420289744</v>
      </c>
      <c r="I1506" s="30">
        <v>0.52440398834864432</v>
      </c>
      <c r="J1506" s="30">
        <v>0.37567121796012481</v>
      </c>
      <c r="K1506" s="6">
        <v>0.21565286252660307</v>
      </c>
      <c r="L1506" s="19">
        <v>0.31583273572797949</v>
      </c>
      <c r="M1506" s="19">
        <v>0.27943207677847037</v>
      </c>
      <c r="N1506" s="6">
        <v>0.52642066246429164</v>
      </c>
      <c r="O1506" s="28">
        <v>40971.041666666664</v>
      </c>
      <c r="P1506" s="11">
        <v>0.4496</v>
      </c>
      <c r="R1506" s="19"/>
      <c r="S1506" s="6"/>
      <c r="T1506" s="19"/>
      <c r="U1506" s="20"/>
    </row>
    <row r="1507" spans="1:21" x14ac:dyDescent="0.25">
      <c r="A1507" s="2">
        <v>40971.041666666664</v>
      </c>
      <c r="B1507" s="19">
        <v>0.16002</v>
      </c>
      <c r="C1507" s="6">
        <v>0.27300317028180709</v>
      </c>
      <c r="D1507" s="11">
        <v>0.21363127301197829</v>
      </c>
      <c r="E1507" s="19">
        <v>9.1499999999999998E-2</v>
      </c>
      <c r="F1507" s="6">
        <v>0.15431917967723222</v>
      </c>
      <c r="G1507" s="38">
        <v>0.22099742339620498</v>
      </c>
      <c r="H1507" s="30">
        <v>0.68670776609334527</v>
      </c>
      <c r="I1507" s="30">
        <v>0.59092090522070362</v>
      </c>
      <c r="J1507" s="30">
        <v>0.37891477723350386</v>
      </c>
      <c r="K1507" s="6">
        <v>0.22095580176906052</v>
      </c>
      <c r="L1507" s="19">
        <v>0.28950250998038352</v>
      </c>
      <c r="M1507" s="19">
        <v>0.31134263381814586</v>
      </c>
      <c r="N1507" s="6">
        <v>0.49183369927048648</v>
      </c>
      <c r="O1507" s="28">
        <v>40971.083333333336</v>
      </c>
      <c r="P1507" s="11">
        <v>0.4667</v>
      </c>
      <c r="R1507" s="19"/>
      <c r="S1507" s="6"/>
      <c r="T1507" s="19"/>
      <c r="U1507" s="20"/>
    </row>
    <row r="1508" spans="1:21" x14ac:dyDescent="0.25">
      <c r="A1508" s="2">
        <v>40971.083333333336</v>
      </c>
      <c r="B1508" s="19">
        <v>0.16807</v>
      </c>
      <c r="C1508" s="6">
        <v>0.27921260115925534</v>
      </c>
      <c r="D1508" s="11">
        <v>0.21469756170843743</v>
      </c>
      <c r="E1508" s="19">
        <v>9.4E-2</v>
      </c>
      <c r="F1508" s="6">
        <v>0.15255237199305435</v>
      </c>
      <c r="G1508" s="38">
        <v>0.18000296388043119</v>
      </c>
      <c r="H1508" s="30">
        <v>0.47408565622126358</v>
      </c>
      <c r="I1508" s="30">
        <v>0.5328557024423034</v>
      </c>
      <c r="J1508" s="30">
        <v>0.37493872716199123</v>
      </c>
      <c r="K1508" s="6">
        <v>0.22752134559305545</v>
      </c>
      <c r="L1508" s="19">
        <v>0.27047271543281781</v>
      </c>
      <c r="M1508" s="19">
        <v>0.46435935490254282</v>
      </c>
      <c r="N1508" s="6">
        <v>0.4747172840380573</v>
      </c>
      <c r="O1508" s="28">
        <v>40971.125</v>
      </c>
      <c r="P1508" s="11">
        <v>0.59860000000000002</v>
      </c>
      <c r="R1508" s="19"/>
      <c r="S1508" s="6"/>
      <c r="T1508" s="19"/>
      <c r="U1508" s="20"/>
    </row>
    <row r="1509" spans="1:21" x14ac:dyDescent="0.25">
      <c r="A1509" s="2">
        <v>40971.125</v>
      </c>
      <c r="B1509" s="19">
        <v>0.14940999999999999</v>
      </c>
      <c r="C1509" s="6">
        <v>0.28192313245760869</v>
      </c>
      <c r="D1509" s="11">
        <v>0.21920622050793573</v>
      </c>
      <c r="E1509" s="19">
        <v>9.6000000000000002E-2</v>
      </c>
      <c r="F1509" s="6">
        <v>0.15636207304221111</v>
      </c>
      <c r="G1509" s="38">
        <v>0.20506591728489126</v>
      </c>
      <c r="H1509" s="30">
        <v>0.39404215624727656</v>
      </c>
      <c r="I1509" s="30">
        <v>0.39781537082679813</v>
      </c>
      <c r="J1509" s="30">
        <v>0.36665492723975524</v>
      </c>
      <c r="K1509" s="6">
        <v>0.2451978097345803</v>
      </c>
      <c r="L1509" s="19">
        <v>0.25738139444582397</v>
      </c>
      <c r="M1509" s="19">
        <v>0.47305036113584636</v>
      </c>
      <c r="N1509" s="6">
        <v>0.54325849328328246</v>
      </c>
      <c r="O1509" s="28">
        <v>40971.166666666664</v>
      </c>
      <c r="P1509" s="11">
        <v>0.58520000000000005</v>
      </c>
      <c r="R1509" s="19"/>
      <c r="S1509" s="6"/>
      <c r="T1509" s="19"/>
      <c r="U1509" s="20"/>
    </row>
    <row r="1510" spans="1:21" x14ac:dyDescent="0.25">
      <c r="A1510" s="2">
        <v>40971.166666666664</v>
      </c>
      <c r="B1510" s="19">
        <v>0.14457</v>
      </c>
      <c r="C1510" s="6">
        <v>0.28654997189441361</v>
      </c>
      <c r="D1510" s="11">
        <v>0.23056441911047251</v>
      </c>
      <c r="E1510" s="19">
        <v>9.8000000000000004E-2</v>
      </c>
      <c r="F1510" s="6">
        <v>0.15902586652207926</v>
      </c>
      <c r="G1510" s="38">
        <v>0.21321728298087655</v>
      </c>
      <c r="H1510" s="30">
        <v>0.32780959441068597</v>
      </c>
      <c r="I1510" s="30">
        <v>0.35434573157069232</v>
      </c>
      <c r="J1510" s="30">
        <v>0.39481449752764469</v>
      </c>
      <c r="K1510" s="6">
        <v>0.2653994830391801</v>
      </c>
      <c r="L1510" s="19">
        <v>0.22275507295069588</v>
      </c>
      <c r="M1510" s="19">
        <v>0.43001879885228056</v>
      </c>
      <c r="N1510" s="6">
        <v>0.56122482706518406</v>
      </c>
      <c r="O1510" s="28">
        <v>40971.208333333336</v>
      </c>
      <c r="P1510" s="11">
        <v>0.56069999999999998</v>
      </c>
      <c r="R1510" s="19"/>
      <c r="S1510" s="6"/>
      <c r="T1510" s="19"/>
      <c r="U1510" s="20"/>
    </row>
    <row r="1511" spans="1:21" x14ac:dyDescent="0.25">
      <c r="A1511" s="2">
        <v>40971.208333333336</v>
      </c>
      <c r="B1511" s="19">
        <v>0.13055</v>
      </c>
      <c r="C1511" s="6">
        <v>0.27972909491690628</v>
      </c>
      <c r="D1511" s="11">
        <v>0.22065314737116828</v>
      </c>
      <c r="E1511" s="19">
        <v>9.9000000000000005E-2</v>
      </c>
      <c r="F1511" s="6">
        <v>0.16054378210582021</v>
      </c>
      <c r="G1511" s="38">
        <v>0.2120866219754835</v>
      </c>
      <c r="H1511" s="30">
        <v>0.29887136232543809</v>
      </c>
      <c r="I1511" s="30">
        <v>0.3395305848084248</v>
      </c>
      <c r="J1511" s="30">
        <v>0.45056422381504602</v>
      </c>
      <c r="K1511" s="6">
        <v>0.26186419021087515</v>
      </c>
      <c r="L1511" s="19">
        <v>0.19674979148668892</v>
      </c>
      <c r="M1511" s="19">
        <v>0.37328188384288113</v>
      </c>
      <c r="N1511" s="6">
        <v>0.51606582146988678</v>
      </c>
      <c r="O1511" s="28">
        <v>40971.25</v>
      </c>
      <c r="P1511" s="11">
        <v>0.49890000000000001</v>
      </c>
      <c r="R1511" s="19"/>
      <c r="S1511" s="6"/>
      <c r="T1511" s="19"/>
      <c r="U1511" s="20"/>
    </row>
    <row r="1512" spans="1:21" x14ac:dyDescent="0.25">
      <c r="A1512" s="2">
        <v>40971.25</v>
      </c>
      <c r="B1512" s="19">
        <v>0.11805</v>
      </c>
      <c r="C1512" s="6">
        <v>0.26650075419569436</v>
      </c>
      <c r="D1512" s="11">
        <v>0.21604562478946754</v>
      </c>
      <c r="E1512" s="19">
        <v>0.10200000000000001</v>
      </c>
      <c r="F1512" s="6">
        <v>0.16192587035730582</v>
      </c>
      <c r="G1512" s="38">
        <v>0.27332352717956987</v>
      </c>
      <c r="H1512" s="30">
        <v>0.28155918178501499</v>
      </c>
      <c r="I1512" s="30">
        <v>0.35172753753080888</v>
      </c>
      <c r="J1512" s="30">
        <v>0.46672625721722322</v>
      </c>
      <c r="K1512" s="6">
        <v>0.25050074897703778</v>
      </c>
      <c r="L1512" s="19">
        <v>0.18296632037793836</v>
      </c>
      <c r="M1512" s="19">
        <v>0.34449985158800828</v>
      </c>
      <c r="N1512" s="6">
        <v>0.49777840734707368</v>
      </c>
      <c r="O1512" s="28">
        <v>40971.291666666664</v>
      </c>
      <c r="P1512" s="11">
        <v>0.57999999999999996</v>
      </c>
      <c r="R1512" s="19"/>
      <c r="S1512" s="6"/>
      <c r="T1512" s="19"/>
      <c r="U1512" s="20"/>
    </row>
    <row r="1513" spans="1:21" x14ac:dyDescent="0.25">
      <c r="A1513" s="2">
        <v>40971.291666666664</v>
      </c>
      <c r="B1513" s="19">
        <v>0.14330000000000001</v>
      </c>
      <c r="C1513" s="6">
        <v>0.26832403291617424</v>
      </c>
      <c r="D1513" s="11">
        <v>0.20266540315370979</v>
      </c>
      <c r="E1513" s="19">
        <v>0.106</v>
      </c>
      <c r="F1513" s="6">
        <v>0.16915582036091806</v>
      </c>
      <c r="G1513" s="38">
        <v>0.27981877220702028</v>
      </c>
      <c r="H1513" s="30">
        <v>0.42643913692682656</v>
      </c>
      <c r="I1513" s="30">
        <v>0.3156296213309433</v>
      </c>
      <c r="J1513" s="30">
        <v>0.48183910539042185</v>
      </c>
      <c r="K1513" s="6">
        <v>0.24418772606935032</v>
      </c>
      <c r="L1513" s="19">
        <v>0.16994047636313803</v>
      </c>
      <c r="M1513" s="19">
        <v>0.34696349065004456</v>
      </c>
      <c r="N1513" s="6">
        <v>0.45494251245366774</v>
      </c>
      <c r="O1513" s="28">
        <v>40971.333333333336</v>
      </c>
      <c r="P1513" s="11">
        <v>0.56659999999999999</v>
      </c>
      <c r="R1513" s="19"/>
      <c r="S1513" s="6"/>
      <c r="T1513" s="19"/>
      <c r="U1513" s="20"/>
    </row>
    <row r="1514" spans="1:21" x14ac:dyDescent="0.25">
      <c r="A1514" s="2">
        <v>40971.333333333336</v>
      </c>
      <c r="B1514" s="19">
        <v>0.15312999999999999</v>
      </c>
      <c r="C1514" s="6">
        <v>0.26230374386117356</v>
      </c>
      <c r="D1514" s="11">
        <v>0.16432920522900646</v>
      </c>
      <c r="E1514" s="19">
        <v>0.11849999999999999</v>
      </c>
      <c r="F1514" s="6">
        <v>0.16173635173227177</v>
      </c>
      <c r="G1514" s="38">
        <v>0.19687920109862408</v>
      </c>
      <c r="H1514" s="30">
        <v>0.4717920906458743</v>
      </c>
      <c r="I1514" s="30">
        <v>0.51922809769213529</v>
      </c>
      <c r="J1514" s="30">
        <v>0.52896310409651837</v>
      </c>
      <c r="K1514" s="6">
        <v>0.26034906471303015</v>
      </c>
      <c r="L1514" s="19">
        <v>0.12904960287029932</v>
      </c>
      <c r="M1514" s="19">
        <v>0.34956168991787873</v>
      </c>
      <c r="N1514" s="6">
        <v>0.37895035059140142</v>
      </c>
      <c r="O1514" s="28">
        <v>40971.375</v>
      </c>
      <c r="P1514" s="11">
        <v>0.50360000000000005</v>
      </c>
      <c r="R1514" s="19"/>
      <c r="S1514" s="6"/>
      <c r="T1514" s="19"/>
      <c r="U1514" s="20"/>
    </row>
    <row r="1515" spans="1:21" x14ac:dyDescent="0.25">
      <c r="A1515" s="2">
        <v>40971.375</v>
      </c>
      <c r="B1515" s="19">
        <v>0.16017999999999999</v>
      </c>
      <c r="C1515" s="6">
        <v>0.25304550856002089</v>
      </c>
      <c r="D1515" s="11">
        <v>0.1384051713687616</v>
      </c>
      <c r="E1515" s="19">
        <v>0.13</v>
      </c>
      <c r="F1515" s="6">
        <v>0.14584663514336649</v>
      </c>
      <c r="G1515" s="38">
        <v>0.18126636347375832</v>
      </c>
      <c r="H1515" s="30">
        <v>0.5280629524006466</v>
      </c>
      <c r="I1515" s="30">
        <v>0.6264732242885952</v>
      </c>
      <c r="J1515" s="30">
        <v>0.48133009079422168</v>
      </c>
      <c r="K1515" s="6">
        <v>0.2795406543524</v>
      </c>
      <c r="L1515" s="19">
        <v>7.751385768034344E-2</v>
      </c>
      <c r="M1515" s="19">
        <v>0.34107252399327198</v>
      </c>
      <c r="N1515" s="6">
        <v>0.27394291380409386</v>
      </c>
      <c r="O1515" s="28">
        <v>40971.416666666664</v>
      </c>
      <c r="P1515" s="11">
        <v>0.58609999999999995</v>
      </c>
      <c r="R1515" s="19"/>
      <c r="S1515" s="6"/>
      <c r="T1515" s="19"/>
      <c r="U1515" s="20"/>
    </row>
    <row r="1516" spans="1:21" x14ac:dyDescent="0.25">
      <c r="A1516" s="2">
        <v>40971.416666666664</v>
      </c>
      <c r="B1516" s="19">
        <v>0.16341</v>
      </c>
      <c r="C1516" s="6">
        <v>0.24954534623189806</v>
      </c>
      <c r="D1516" s="11">
        <v>0.1422132963700094</v>
      </c>
      <c r="E1516" s="19">
        <v>0.152</v>
      </c>
      <c r="F1516" s="6">
        <v>0.14975801122364665</v>
      </c>
      <c r="G1516" s="38">
        <v>0.14524246888360204</v>
      </c>
      <c r="H1516" s="30">
        <v>0.49550240152364844</v>
      </c>
      <c r="I1516" s="30">
        <v>0.73746358951377999</v>
      </c>
      <c r="J1516" s="30">
        <v>0.48654635440037913</v>
      </c>
      <c r="K1516" s="6">
        <v>0.29746963941023236</v>
      </c>
      <c r="L1516" s="19">
        <v>4.7362903855645642E-2</v>
      </c>
      <c r="M1516" s="19">
        <v>0.33491441575145942</v>
      </c>
      <c r="N1516" s="6">
        <v>0.19949004887031646</v>
      </c>
      <c r="O1516" s="28">
        <v>40971.458333333336</v>
      </c>
      <c r="P1516" s="11">
        <v>0.67049999999999998</v>
      </c>
      <c r="R1516" s="19"/>
      <c r="S1516" s="6"/>
      <c r="T1516" s="19"/>
      <c r="U1516" s="20"/>
    </row>
    <row r="1517" spans="1:21" x14ac:dyDescent="0.25">
      <c r="A1517" s="2">
        <v>40971.458333333336</v>
      </c>
      <c r="B1517" s="19">
        <v>0.14910000000000001</v>
      </c>
      <c r="C1517" s="6">
        <v>0.24952102120848177</v>
      </c>
      <c r="D1517" s="11">
        <v>0.17143743676849457</v>
      </c>
      <c r="E1517" s="19">
        <v>0.17949999999999999</v>
      </c>
      <c r="F1517" s="6">
        <v>0.16632374129089025</v>
      </c>
      <c r="G1517" s="38">
        <v>0.12855199295122005</v>
      </c>
      <c r="H1517" s="30">
        <v>0.4813197784163783</v>
      </c>
      <c r="I1517" s="30">
        <v>0.72169280752856824</v>
      </c>
      <c r="J1517" s="30">
        <v>0.4874555921314</v>
      </c>
      <c r="K1517" s="6">
        <v>0.32852971211605453</v>
      </c>
      <c r="L1517" s="19">
        <v>4.0513166673844504E-2</v>
      </c>
      <c r="M1517" s="19">
        <v>0.2853942811912536</v>
      </c>
      <c r="N1517" s="6">
        <v>0.17907783837382252</v>
      </c>
      <c r="O1517" s="28">
        <v>40971.5</v>
      </c>
      <c r="P1517" s="11">
        <v>0.7329</v>
      </c>
      <c r="R1517" s="19"/>
      <c r="S1517" s="6"/>
      <c r="T1517" s="19"/>
      <c r="U1517" s="20"/>
    </row>
    <row r="1518" spans="1:21" x14ac:dyDescent="0.25">
      <c r="A1518" s="2">
        <v>40971.5</v>
      </c>
      <c r="B1518" s="19">
        <v>0.17494999999999999</v>
      </c>
      <c r="C1518" s="6">
        <v>0.24667491508348505</v>
      </c>
      <c r="D1518" s="11">
        <v>0.1842895241678234</v>
      </c>
      <c r="E1518" s="19">
        <v>0.185</v>
      </c>
      <c r="F1518" s="6">
        <v>0.16684850785260188</v>
      </c>
      <c r="G1518" s="38">
        <v>0.1242059505828539</v>
      </c>
      <c r="H1518" s="30">
        <v>0.49012374097327394</v>
      </c>
      <c r="I1518" s="30">
        <v>0.72840017925162448</v>
      </c>
      <c r="J1518" s="30">
        <v>0.48685170181018506</v>
      </c>
      <c r="K1518" s="6">
        <v>0.37852885354493909</v>
      </c>
      <c r="L1518" s="19">
        <v>4.6435878737476517E-2</v>
      </c>
      <c r="M1518" s="19">
        <v>0.26493321460373997</v>
      </c>
      <c r="N1518" s="6">
        <v>0.20766343225440892</v>
      </c>
      <c r="O1518" s="28">
        <v>40971.541666666664</v>
      </c>
      <c r="P1518" s="11">
        <v>0.6865</v>
      </c>
      <c r="R1518" s="19"/>
      <c r="S1518" s="6"/>
      <c r="T1518" s="19"/>
      <c r="U1518" s="20"/>
    </row>
    <row r="1519" spans="1:21" x14ac:dyDescent="0.25">
      <c r="A1519" s="2">
        <v>40971.541666666664</v>
      </c>
      <c r="B1519" s="19">
        <v>0.19134000000000001</v>
      </c>
      <c r="C1519" s="6">
        <v>0.2484753789054053</v>
      </c>
      <c r="D1519" s="11">
        <v>0.19730017792295521</v>
      </c>
      <c r="E1519" s="19">
        <v>0.1855</v>
      </c>
      <c r="F1519" s="6">
        <v>0.16271387066581397</v>
      </c>
      <c r="G1519" s="38">
        <v>0.12521618162931306</v>
      </c>
      <c r="H1519" s="30">
        <v>0.47018589621094875</v>
      </c>
      <c r="I1519" s="30">
        <v>0.68931324221375745</v>
      </c>
      <c r="J1519" s="30">
        <v>0.60146696285851864</v>
      </c>
      <c r="K1519" s="6">
        <v>0.43787126887720107</v>
      </c>
      <c r="L1519" s="19">
        <v>5.8711110966921408E-2</v>
      </c>
      <c r="M1519" s="19">
        <v>0.24979519145146928</v>
      </c>
      <c r="N1519" s="6">
        <v>0.23868073754043026</v>
      </c>
      <c r="O1519" s="28">
        <v>40971.583333333336</v>
      </c>
      <c r="P1519" s="11">
        <v>0.71750000000000003</v>
      </c>
      <c r="R1519" s="19"/>
      <c r="S1519" s="6"/>
      <c r="T1519" s="19"/>
      <c r="U1519" s="20"/>
    </row>
    <row r="1520" spans="1:21" x14ac:dyDescent="0.25">
      <c r="A1520" s="2">
        <v>40971.583333333336</v>
      </c>
      <c r="B1520" s="19">
        <v>0.19514999999999999</v>
      </c>
      <c r="C1520" s="6">
        <v>0.25467079774528179</v>
      </c>
      <c r="D1520" s="11">
        <v>0.20572016614410826</v>
      </c>
      <c r="E1520" s="19">
        <v>0.1925</v>
      </c>
      <c r="F1520" s="6">
        <v>0.16927290528497177</v>
      </c>
      <c r="G1520" s="38">
        <v>0.107690232413619</v>
      </c>
      <c r="H1520" s="30">
        <v>0.40907892635815707</v>
      </c>
      <c r="I1520" s="30">
        <v>0.6304772574501456</v>
      </c>
      <c r="J1520" s="30">
        <v>0.65415897385380573</v>
      </c>
      <c r="K1520" s="6">
        <v>0.50302166528453551</v>
      </c>
      <c r="L1520" s="19">
        <v>7.8045666253157842E-2</v>
      </c>
      <c r="M1520" s="19">
        <v>0.22867319679430098</v>
      </c>
      <c r="N1520" s="6">
        <v>0.24539509408126162</v>
      </c>
      <c r="O1520" s="28">
        <v>40971.625</v>
      </c>
      <c r="P1520" s="11">
        <v>0.745</v>
      </c>
      <c r="R1520" s="19"/>
      <c r="S1520" s="6"/>
      <c r="T1520" s="19"/>
      <c r="U1520" s="20"/>
    </row>
    <row r="1521" spans="1:21" x14ac:dyDescent="0.25">
      <c r="A1521" s="2">
        <v>40971.625</v>
      </c>
      <c r="B1521" s="19">
        <v>0.19719</v>
      </c>
      <c r="C1521" s="6">
        <v>0.25909170012908683</v>
      </c>
      <c r="D1521" s="11">
        <v>0.18719826822395449</v>
      </c>
      <c r="E1521" s="19">
        <v>0.193</v>
      </c>
      <c r="F1521" s="6">
        <v>0.16298264309444513</v>
      </c>
      <c r="G1521" s="38">
        <v>0.11945637269868861</v>
      </c>
      <c r="H1521" s="30">
        <v>0.31123663143225488</v>
      </c>
      <c r="I1521" s="30">
        <v>0.57655388751960568</v>
      </c>
      <c r="J1521" s="30">
        <v>0.66902519506526326</v>
      </c>
      <c r="K1521" s="6">
        <v>0.56110147603525995</v>
      </c>
      <c r="L1521" s="19">
        <v>9.0287046411459335E-2</v>
      </c>
      <c r="M1521" s="19">
        <v>0.27357277134659147</v>
      </c>
      <c r="N1521" s="6">
        <v>0.25641098283636704</v>
      </c>
      <c r="O1521" s="28">
        <v>40971.666666666664</v>
      </c>
      <c r="P1521" s="11">
        <v>0.58030000000000004</v>
      </c>
      <c r="R1521" s="19"/>
      <c r="S1521" s="6"/>
      <c r="T1521" s="19"/>
      <c r="U1521" s="20"/>
    </row>
    <row r="1522" spans="1:21" x14ac:dyDescent="0.25">
      <c r="A1522" s="2">
        <v>40971.666666666664</v>
      </c>
      <c r="B1522" s="19">
        <v>0.21768000000000001</v>
      </c>
      <c r="C1522" s="6">
        <v>0.25632335040679027</v>
      </c>
      <c r="D1522" s="11">
        <v>0.1654712010314732</v>
      </c>
      <c r="E1522" s="19">
        <v>0.19450000000000001</v>
      </c>
      <c r="F1522" s="6">
        <v>0.15253393887761377</v>
      </c>
      <c r="G1522" s="38">
        <v>0.12516101915370106</v>
      </c>
      <c r="H1522" s="30">
        <v>0.25112869589388687</v>
      </c>
      <c r="I1522" s="30">
        <v>0.51043020389872285</v>
      </c>
      <c r="J1522" s="30">
        <v>0.59289092154267009</v>
      </c>
      <c r="K1522" s="6">
        <v>0.57903046109309231</v>
      </c>
      <c r="L1522" s="19">
        <v>0.10894696977511346</v>
      </c>
      <c r="M1522" s="19">
        <v>0.32439101612743643</v>
      </c>
      <c r="N1522" s="6">
        <v>0.24955025143423756</v>
      </c>
      <c r="O1522" s="28">
        <v>40971.708333333336</v>
      </c>
      <c r="P1522" s="11">
        <v>0.52859999999999996</v>
      </c>
      <c r="R1522" s="19"/>
      <c r="S1522" s="6"/>
      <c r="T1522" s="19"/>
      <c r="U1522" s="20"/>
    </row>
    <row r="1523" spans="1:21" x14ac:dyDescent="0.25">
      <c r="A1523" s="2">
        <v>40971.708333333336</v>
      </c>
      <c r="B1523" s="19">
        <v>0.23255000000000001</v>
      </c>
      <c r="C1523" s="6">
        <v>0.25293307021340172</v>
      </c>
      <c r="D1523" s="11">
        <v>0.14856239384805678</v>
      </c>
      <c r="E1523" s="19">
        <v>0.1885</v>
      </c>
      <c r="F1523" s="6">
        <v>0.14423256649621302</v>
      </c>
      <c r="G1523" s="38">
        <v>9.1834931936195824E-2</v>
      </c>
      <c r="H1523" s="30">
        <v>0.21620009662111533</v>
      </c>
      <c r="I1523" s="30">
        <v>0.27675666591978493</v>
      </c>
      <c r="J1523" s="30">
        <v>0.52490884073800437</v>
      </c>
      <c r="K1523" s="6">
        <v>0.54948551388511513</v>
      </c>
      <c r="L1523" s="19">
        <v>0.14195329311427207</v>
      </c>
      <c r="M1523" s="19">
        <v>0.34295438804788758</v>
      </c>
      <c r="N1523" s="6">
        <v>0.23675425549495951</v>
      </c>
      <c r="O1523" s="28">
        <v>40971.75</v>
      </c>
      <c r="P1523" s="11">
        <v>0.67179999999999995</v>
      </c>
      <c r="R1523" s="19"/>
      <c r="S1523" s="6"/>
      <c r="T1523" s="19"/>
      <c r="U1523" s="20"/>
    </row>
    <row r="1524" spans="1:21" x14ac:dyDescent="0.25">
      <c r="A1524" s="2">
        <v>40971.75</v>
      </c>
      <c r="B1524" s="19">
        <v>0.21912999999999999</v>
      </c>
      <c r="C1524" s="6">
        <v>0.23634448989183587</v>
      </c>
      <c r="D1524" s="11">
        <v>0.14583422994301024</v>
      </c>
      <c r="E1524" s="19">
        <v>0.17099999999999999</v>
      </c>
      <c r="F1524" s="6">
        <v>0.15940552603644537</v>
      </c>
      <c r="G1524" s="38">
        <v>9.0355678390150893E-2</v>
      </c>
      <c r="H1524" s="30">
        <v>0.18446789622225387</v>
      </c>
      <c r="I1524" s="30">
        <v>0.15591194263948013</v>
      </c>
      <c r="J1524" s="30">
        <v>0.42179314796502076</v>
      </c>
      <c r="K1524" s="6">
        <v>0.5378695517349702</v>
      </c>
      <c r="L1524" s="19">
        <v>0.20134392423134057</v>
      </c>
      <c r="M1524" s="19">
        <v>0.39575937469080835</v>
      </c>
      <c r="N1524" s="6">
        <v>0.24850674032627426</v>
      </c>
      <c r="O1524" s="28">
        <v>40971.791666666664</v>
      </c>
      <c r="P1524" s="11">
        <v>0.62170000000000003</v>
      </c>
      <c r="R1524" s="19"/>
      <c r="S1524" s="6"/>
      <c r="T1524" s="19"/>
      <c r="U1524" s="20"/>
    </row>
    <row r="1525" spans="1:21" x14ac:dyDescent="0.25">
      <c r="A1525" s="2">
        <v>40971.791666666664</v>
      </c>
      <c r="B1525" s="19">
        <v>0.23813999999999999</v>
      </c>
      <c r="C1525" s="6">
        <v>0.23660835488857532</v>
      </c>
      <c r="D1525" s="11">
        <v>0.14159612992721193</v>
      </c>
      <c r="E1525" s="19">
        <v>0.155</v>
      </c>
      <c r="F1525" s="6">
        <v>0.15860640815875535</v>
      </c>
      <c r="G1525" s="38">
        <v>0.10370762858566317</v>
      </c>
      <c r="H1525" s="30">
        <v>0.17781118881916363</v>
      </c>
      <c r="I1525" s="30">
        <v>0.20049966390320412</v>
      </c>
      <c r="J1525" s="30">
        <v>0.35056704760397506</v>
      </c>
      <c r="K1525" s="6">
        <v>0.54746534655465506</v>
      </c>
      <c r="L1525" s="19">
        <v>0.25373676265054096</v>
      </c>
      <c r="M1525" s="19">
        <v>0.37639853566834869</v>
      </c>
      <c r="N1525" s="6">
        <v>0.27834360318247275</v>
      </c>
      <c r="O1525" s="28">
        <v>40971.833333333336</v>
      </c>
      <c r="P1525" s="11">
        <v>0.68420000000000003</v>
      </c>
      <c r="R1525" s="19"/>
      <c r="S1525" s="6"/>
      <c r="T1525" s="19"/>
      <c r="U1525" s="20"/>
    </row>
    <row r="1526" spans="1:21" x14ac:dyDescent="0.25">
      <c r="A1526" s="2">
        <v>40971.833333333336</v>
      </c>
      <c r="B1526" s="19">
        <v>0.26804</v>
      </c>
      <c r="C1526" s="6">
        <v>0.24485698185240568</v>
      </c>
      <c r="D1526" s="11">
        <v>0.15016816781310757</v>
      </c>
      <c r="E1526" s="19">
        <v>0.14899999999999999</v>
      </c>
      <c r="F1526" s="6">
        <v>0.14211568238958466</v>
      </c>
      <c r="G1526" s="38">
        <v>0.1197913380232592</v>
      </c>
      <c r="H1526" s="30">
        <v>0.10727068704474602</v>
      </c>
      <c r="I1526" s="30">
        <v>0.23348532377324668</v>
      </c>
      <c r="J1526" s="30">
        <v>0.34740991881565458</v>
      </c>
      <c r="K1526" s="6">
        <v>0.56539433161248742</v>
      </c>
      <c r="L1526" s="19">
        <v>0.27445165788715586</v>
      </c>
      <c r="M1526" s="19">
        <v>0.39790046502424065</v>
      </c>
      <c r="N1526" s="6">
        <v>0.28978917298203377</v>
      </c>
      <c r="O1526" s="28">
        <v>40971.875</v>
      </c>
      <c r="P1526" s="11">
        <v>0.70109999999999995</v>
      </c>
      <c r="R1526" s="19"/>
      <c r="S1526" s="6"/>
      <c r="T1526" s="19"/>
      <c r="U1526" s="20"/>
    </row>
    <row r="1527" spans="1:21" x14ac:dyDescent="0.25">
      <c r="A1527" s="2">
        <v>40971.875</v>
      </c>
      <c r="B1527" s="19">
        <v>0.31324999999999997</v>
      </c>
      <c r="C1527" s="6">
        <v>0.26113138918345075</v>
      </c>
      <c r="D1527" s="11">
        <v>0.16737889774026737</v>
      </c>
      <c r="E1527" s="19">
        <v>0.14699999999999999</v>
      </c>
      <c r="F1527" s="6">
        <v>0.13580052088906566</v>
      </c>
      <c r="G1527" s="38">
        <v>0.11059878368396094</v>
      </c>
      <c r="H1527" s="30">
        <v>9.1453345001920094E-2</v>
      </c>
      <c r="I1527" s="30">
        <v>0.11641384718799014</v>
      </c>
      <c r="J1527" s="30">
        <v>0.32389339596822747</v>
      </c>
      <c r="K1527" s="6">
        <v>0.57019222902232991</v>
      </c>
      <c r="L1527" s="19">
        <v>0.29107846437107082</v>
      </c>
      <c r="M1527" s="19">
        <v>0.43144553279905018</v>
      </c>
      <c r="N1527" s="6">
        <v>0.27198337937058803</v>
      </c>
      <c r="O1527" s="28">
        <v>40971.916666666664</v>
      </c>
      <c r="P1527" s="11">
        <v>0.74380000000000002</v>
      </c>
      <c r="R1527" s="19"/>
      <c r="S1527" s="6"/>
      <c r="T1527" s="19"/>
      <c r="U1527" s="20"/>
    </row>
    <row r="1528" spans="1:21" x14ac:dyDescent="0.25">
      <c r="A1528" s="2">
        <v>40971.916666666664</v>
      </c>
      <c r="B1528" s="19">
        <v>0.33257999999999999</v>
      </c>
      <c r="C1528" s="6">
        <v>0.2753477012720541</v>
      </c>
      <c r="D1528" s="11">
        <v>0.18078153130998773</v>
      </c>
      <c r="E1528" s="19">
        <v>0.14349999999999999</v>
      </c>
      <c r="F1528" s="6">
        <v>0.12755056953367333</v>
      </c>
      <c r="G1528" s="38">
        <v>0.10962596464949509</v>
      </c>
      <c r="H1528" s="30">
        <v>9.5476442298384825E-2</v>
      </c>
      <c r="I1528" s="30">
        <v>0.13177235043692584</v>
      </c>
      <c r="J1528" s="30">
        <v>0.26885199298969581</v>
      </c>
      <c r="K1528" s="6">
        <v>0.53938467723281514</v>
      </c>
      <c r="L1528" s="19">
        <v>0.28487163956083145</v>
      </c>
      <c r="M1528" s="19">
        <v>0.43886811121005243</v>
      </c>
      <c r="N1528" s="6">
        <v>0.18252000849918554</v>
      </c>
      <c r="O1528" s="28">
        <v>40971.958333333336</v>
      </c>
      <c r="P1528" s="11">
        <v>0.85650000000000004</v>
      </c>
      <c r="R1528" s="19"/>
      <c r="S1528" s="6"/>
      <c r="T1528" s="19"/>
      <c r="U1528" s="20"/>
    </row>
    <row r="1529" spans="1:21" x14ac:dyDescent="0.25">
      <c r="A1529" s="2">
        <v>40971.958333333336</v>
      </c>
      <c r="B1529" s="19">
        <v>0.30959999999999999</v>
      </c>
      <c r="C1529" s="6">
        <v>0.28472093890093192</v>
      </c>
      <c r="D1529" s="11">
        <v>0.19359477736333838</v>
      </c>
      <c r="E1529" s="19">
        <v>0.14399999999999999</v>
      </c>
      <c r="F1529" s="6">
        <v>0.1210404572566169</v>
      </c>
      <c r="G1529" s="38">
        <v>0.10321062723696804</v>
      </c>
      <c r="H1529" s="30">
        <v>6.5273475047792948E-2</v>
      </c>
      <c r="I1529" s="30">
        <v>0.13192359399507056</v>
      </c>
      <c r="J1529" s="30">
        <v>0.2908263662157014</v>
      </c>
      <c r="K1529" s="6">
        <v>0.52398090133805786</v>
      </c>
      <c r="L1529" s="19">
        <v>0.28547605230795819</v>
      </c>
      <c r="M1529" s="19">
        <v>0.42848322944493911</v>
      </c>
      <c r="N1529" s="6">
        <v>0.1456949264584366</v>
      </c>
      <c r="O1529" s="28">
        <v>40972</v>
      </c>
      <c r="P1529" s="11">
        <v>0.83120000000000005</v>
      </c>
      <c r="R1529" s="19"/>
      <c r="S1529" s="6"/>
      <c r="T1529" s="19"/>
      <c r="U1529" s="20"/>
    </row>
    <row r="1530" spans="1:21" x14ac:dyDescent="0.25">
      <c r="A1530" s="2">
        <v>40972</v>
      </c>
      <c r="B1530" s="19">
        <v>0.32516</v>
      </c>
      <c r="C1530" s="6">
        <v>0.30176767678605154</v>
      </c>
      <c r="D1530" s="11">
        <v>0.19792319182117374</v>
      </c>
      <c r="E1530" s="19">
        <v>0.14150000000000001</v>
      </c>
      <c r="F1530" s="6">
        <v>0.11320660203083176</v>
      </c>
      <c r="G1530" s="38">
        <v>0.13072813570098191</v>
      </c>
      <c r="H1530" s="30">
        <v>9.0217374440438619E-2</v>
      </c>
      <c r="I1530" s="30">
        <v>0.13429643737396368</v>
      </c>
      <c r="J1530" s="30">
        <v>0.25254225040458594</v>
      </c>
      <c r="K1530" s="6">
        <v>0.5290313196642078</v>
      </c>
      <c r="L1530" s="19">
        <v>0.28203197527136525</v>
      </c>
      <c r="M1530" s="19">
        <v>0.4268506975363609</v>
      </c>
      <c r="N1530" s="6">
        <v>0.13130297235403829</v>
      </c>
      <c r="O1530" s="28">
        <v>40972.041666666664</v>
      </c>
      <c r="P1530" s="11">
        <v>0.74280000000000002</v>
      </c>
      <c r="R1530" s="19"/>
      <c r="S1530" s="6"/>
      <c r="T1530" s="19"/>
      <c r="U1530" s="20"/>
    </row>
    <row r="1531" spans="1:21" x14ac:dyDescent="0.25">
      <c r="A1531" s="2">
        <v>40972.041666666664</v>
      </c>
      <c r="B1531" s="19">
        <v>0.31674999999999998</v>
      </c>
      <c r="C1531" s="6">
        <v>0.30801268963777645</v>
      </c>
      <c r="D1531" s="11">
        <v>0.19316352171655318</v>
      </c>
      <c r="E1531" s="19">
        <v>0.13150000000000001</v>
      </c>
      <c r="F1531" s="6">
        <v>0.10679856005613986</v>
      </c>
      <c r="G1531" s="38">
        <v>0.1424901255965231</v>
      </c>
      <c r="H1531" s="30">
        <v>0.12380571453280334</v>
      </c>
      <c r="I1531" s="30">
        <v>0.13464037642841137</v>
      </c>
      <c r="J1531" s="30">
        <v>0.20856189661029009</v>
      </c>
      <c r="K1531" s="6">
        <v>0.53079896607836019</v>
      </c>
      <c r="L1531" s="19">
        <v>0.2796763803753104</v>
      </c>
      <c r="M1531" s="19">
        <v>0.45968140892450776</v>
      </c>
      <c r="N1531" s="6">
        <v>0.13106688386807375</v>
      </c>
      <c r="O1531" s="28">
        <v>40972.083333333336</v>
      </c>
      <c r="P1531" s="11">
        <v>0.66800000000000004</v>
      </c>
      <c r="R1531" s="19"/>
      <c r="S1531" s="6"/>
      <c r="T1531" s="19"/>
      <c r="U1531" s="20"/>
    </row>
    <row r="1532" spans="1:21" x14ac:dyDescent="0.25">
      <c r="A1532" s="2">
        <v>40972.083333333336</v>
      </c>
      <c r="B1532" s="19">
        <v>0.33623999999999998</v>
      </c>
      <c r="C1532" s="6">
        <v>0.31532771516612723</v>
      </c>
      <c r="D1532" s="11">
        <v>0.17410661022555071</v>
      </c>
      <c r="E1532" s="19">
        <v>0.125</v>
      </c>
      <c r="F1532" s="6">
        <v>9.9720226346493732E-2</v>
      </c>
      <c r="G1532" s="38">
        <v>0.11150784812078143</v>
      </c>
      <c r="H1532" s="30">
        <v>0.13057171573791607</v>
      </c>
      <c r="I1532" s="30">
        <v>7.6928075285682268E-2</v>
      </c>
      <c r="J1532" s="30">
        <v>0.14015938430870792</v>
      </c>
      <c r="K1532" s="6">
        <v>0.50857712544330047</v>
      </c>
      <c r="L1532" s="19">
        <v>0.28711384102156851</v>
      </c>
      <c r="M1532" s="19">
        <v>0.4469516176907094</v>
      </c>
      <c r="N1532" s="6">
        <v>0.10562598862053499</v>
      </c>
      <c r="O1532" s="28">
        <v>40972.125</v>
      </c>
      <c r="P1532" s="11">
        <v>0.63959999999999995</v>
      </c>
      <c r="R1532" s="19"/>
      <c r="S1532" s="6"/>
      <c r="T1532" s="19"/>
      <c r="U1532" s="20"/>
    </row>
    <row r="1533" spans="1:21" x14ac:dyDescent="0.25">
      <c r="A1533" s="2">
        <v>40972.125</v>
      </c>
      <c r="B1533" s="19">
        <v>0.37785000000000002</v>
      </c>
      <c r="C1533" s="6">
        <v>0.32706930843346793</v>
      </c>
      <c r="D1533" s="11">
        <v>0.14973425394331827</v>
      </c>
      <c r="E1533" s="19">
        <v>0.121</v>
      </c>
      <c r="F1533" s="6">
        <v>8.9612501271504219E-2</v>
      </c>
      <c r="G1533" s="38">
        <v>0.11868703012441792</v>
      </c>
      <c r="H1533" s="30">
        <v>0.10820944827524728</v>
      </c>
      <c r="I1533" s="30">
        <v>8.0310329374859962E-2</v>
      </c>
      <c r="J1533" s="30">
        <v>0.11026150817554281</v>
      </c>
      <c r="K1533" s="6">
        <v>0.46059815134487586</v>
      </c>
      <c r="L1533" s="19">
        <v>0.28347739172357472</v>
      </c>
      <c r="M1533" s="19">
        <v>0.46986049272781233</v>
      </c>
      <c r="N1533" s="6">
        <v>7.4363151309110614E-2</v>
      </c>
      <c r="O1533" s="28">
        <v>40972.166666666664</v>
      </c>
      <c r="P1533" s="11">
        <v>0.61570000000000003</v>
      </c>
      <c r="R1533" s="19"/>
      <c r="S1533" s="6"/>
      <c r="T1533" s="19"/>
      <c r="U1533" s="20"/>
    </row>
    <row r="1534" spans="1:21" x14ac:dyDescent="0.25">
      <c r="A1534" s="2">
        <v>40972.166666666664</v>
      </c>
      <c r="B1534" s="19">
        <v>0.42174</v>
      </c>
      <c r="C1534" s="6">
        <v>0.34743537110138428</v>
      </c>
      <c r="D1534" s="11">
        <v>0.14885243474891935</v>
      </c>
      <c r="E1534" s="19">
        <v>0.1275</v>
      </c>
      <c r="F1534" s="6">
        <v>7.529591494876571E-2</v>
      </c>
      <c r="G1534" s="38">
        <v>0.12857565943923022</v>
      </c>
      <c r="H1534" s="30">
        <v>9.9465639333701325E-2</v>
      </c>
      <c r="I1534" s="30">
        <v>0.10400851445216221</v>
      </c>
      <c r="J1534" s="30">
        <v>9.9905457507611012E-2</v>
      </c>
      <c r="K1534" s="6">
        <v>0.41691203282367878</v>
      </c>
      <c r="L1534" s="19">
        <v>0.27610786260599834</v>
      </c>
      <c r="M1534" s="19">
        <v>0.48797467102008507</v>
      </c>
      <c r="N1534" s="6">
        <v>5.4522274948650744E-2</v>
      </c>
      <c r="O1534" s="28">
        <v>40972.208333333336</v>
      </c>
      <c r="P1534" s="11">
        <v>0.55500000000000005</v>
      </c>
      <c r="R1534" s="19"/>
      <c r="S1534" s="6"/>
      <c r="T1534" s="19"/>
      <c r="U1534" s="20"/>
    </row>
    <row r="1535" spans="1:21" x14ac:dyDescent="0.25">
      <c r="A1535" s="2">
        <v>40972.208333333336</v>
      </c>
      <c r="B1535" s="19">
        <v>0.45152999999999999</v>
      </c>
      <c r="C1535" s="6">
        <v>0.36160029539190774</v>
      </c>
      <c r="D1535" s="11">
        <v>0.15051974176974939</v>
      </c>
      <c r="E1535" s="19">
        <v>0.13550000000000001</v>
      </c>
      <c r="F1535" s="6">
        <v>8.094686513347929E-2</v>
      </c>
      <c r="G1535" s="38">
        <v>0.12810921989829438</v>
      </c>
      <c r="H1535" s="30">
        <v>0.13855640888796017</v>
      </c>
      <c r="I1535" s="30">
        <v>7.5190454850997096E-2</v>
      </c>
      <c r="J1535" s="30">
        <v>0.14979329393436172</v>
      </c>
      <c r="K1535" s="6">
        <v>0.4035284242593814</v>
      </c>
      <c r="L1535" s="19">
        <v>0.26347275808093995</v>
      </c>
      <c r="M1535" s="19">
        <v>0.49607598693974464</v>
      </c>
      <c r="N1535" s="6">
        <v>5.1575890643813301E-2</v>
      </c>
      <c r="O1535" s="28">
        <v>40972.25</v>
      </c>
      <c r="P1535" s="11">
        <v>0.53920000000000001</v>
      </c>
      <c r="R1535" s="19"/>
      <c r="S1535" s="6"/>
      <c r="T1535" s="19"/>
      <c r="U1535" s="20"/>
    </row>
    <row r="1536" spans="1:21" x14ac:dyDescent="0.25">
      <c r="A1536" s="2">
        <v>40972.25</v>
      </c>
      <c r="B1536" s="19">
        <v>0.45950000000000002</v>
      </c>
      <c r="C1536" s="6">
        <v>0.36122777741044543</v>
      </c>
      <c r="D1536" s="11">
        <v>0.16530316942008558</v>
      </c>
      <c r="E1536" s="19">
        <v>0.13950000000000001</v>
      </c>
      <c r="F1536" s="6">
        <v>7.6508086580401535E-2</v>
      </c>
      <c r="G1536" s="38">
        <v>0.13407561765737205</v>
      </c>
      <c r="H1536" s="30">
        <v>0.14506317438753424</v>
      </c>
      <c r="I1536" s="30">
        <v>9.3639928299350209E-2</v>
      </c>
      <c r="J1536" s="30">
        <v>0.20397951585347485</v>
      </c>
      <c r="K1536" s="6">
        <v>0.38660952286677902</v>
      </c>
      <c r="L1536" s="19">
        <v>0.26461117422003094</v>
      </c>
      <c r="M1536" s="19">
        <v>0.47709508261600875</v>
      </c>
      <c r="N1536" s="6">
        <v>3.8817668862289573E-2</v>
      </c>
      <c r="O1536" s="28">
        <v>40972.291666666664</v>
      </c>
      <c r="P1536" s="11">
        <v>0.53910000000000002</v>
      </c>
      <c r="R1536" s="19"/>
      <c r="S1536" s="6"/>
      <c r="T1536" s="19"/>
      <c r="U1536" s="20"/>
    </row>
    <row r="1537" spans="1:21" x14ac:dyDescent="0.25">
      <c r="A1537" s="2">
        <v>40972.291666666664</v>
      </c>
      <c r="B1537" s="19">
        <v>0.42684</v>
      </c>
      <c r="C1537" s="6">
        <v>0.37432240124877286</v>
      </c>
      <c r="D1537" s="11">
        <v>0.15309331068303383</v>
      </c>
      <c r="E1537" s="19">
        <v>0.15</v>
      </c>
      <c r="F1537" s="6">
        <v>7.2773701007304209E-2</v>
      </c>
      <c r="G1537" s="38">
        <v>0.13200088840363383</v>
      </c>
      <c r="H1537" s="30">
        <v>0.17174691057929334</v>
      </c>
      <c r="I1537" s="30">
        <v>8.6000448129061186E-2</v>
      </c>
      <c r="J1537" s="30">
        <v>0.20757528774925857</v>
      </c>
      <c r="K1537" s="6">
        <v>0.37322591430248164</v>
      </c>
      <c r="L1537" s="19">
        <v>0.27352264647944785</v>
      </c>
      <c r="M1537" s="19">
        <v>0.49001088354605715</v>
      </c>
      <c r="N1537" s="6">
        <v>2.3745779918313385E-2</v>
      </c>
      <c r="O1537" s="28">
        <v>40972.333333333336</v>
      </c>
      <c r="P1537" s="11">
        <v>0.60489999999999999</v>
      </c>
      <c r="R1537" s="19"/>
      <c r="S1537" s="6"/>
      <c r="T1537" s="19"/>
      <c r="U1537" s="20"/>
    </row>
    <row r="1538" spans="1:21" x14ac:dyDescent="0.25">
      <c r="A1538" s="2">
        <v>40972.333333333336</v>
      </c>
      <c r="B1538" s="19">
        <v>0.41733999999999999</v>
      </c>
      <c r="C1538" s="6">
        <v>0.37541312699045648</v>
      </c>
      <c r="D1538" s="11">
        <v>0.12800780968652031</v>
      </c>
      <c r="E1538" s="19">
        <v>0.17899999999999999</v>
      </c>
      <c r="F1538" s="6">
        <v>6.3964951522528554E-2</v>
      </c>
      <c r="G1538" s="38">
        <v>0.11073913483114417</v>
      </c>
      <c r="H1538" s="30">
        <v>0.18119763644051823</v>
      </c>
      <c r="I1538" s="30">
        <v>0.11144073493166032</v>
      </c>
      <c r="J1538" s="30">
        <v>0.16535505878264534</v>
      </c>
      <c r="K1538" s="6">
        <v>0.38282170912216656</v>
      </c>
      <c r="L1538" s="19">
        <v>0.25517508118907767</v>
      </c>
      <c r="M1538" s="19">
        <v>0.47722964282180658</v>
      </c>
      <c r="N1538" s="6">
        <v>1.1554170503104561E-2</v>
      </c>
      <c r="O1538" s="28">
        <v>40972.375</v>
      </c>
      <c r="P1538" s="11">
        <v>0.627</v>
      </c>
      <c r="R1538" s="19"/>
      <c r="S1538" s="6"/>
      <c r="T1538" s="19"/>
      <c r="U1538" s="20"/>
    </row>
    <row r="1539" spans="1:21" x14ac:dyDescent="0.25">
      <c r="A1539" s="2">
        <v>40972.375</v>
      </c>
      <c r="B1539" s="19">
        <v>0.40476000000000001</v>
      </c>
      <c r="C1539" s="6">
        <v>0.37673248141718713</v>
      </c>
      <c r="D1539" s="11">
        <v>0.1119791733035677</v>
      </c>
      <c r="E1539" s="19">
        <v>0.19800000000000001</v>
      </c>
      <c r="F1539" s="6">
        <v>5.6556476902851968E-2</v>
      </c>
      <c r="G1539" s="38">
        <v>8.5777894138152122E-2</v>
      </c>
      <c r="H1539" s="30">
        <v>0.17879448501211201</v>
      </c>
      <c r="I1539" s="30">
        <v>0.11593098812457986</v>
      </c>
      <c r="J1539" s="30">
        <v>0.12674325309663895</v>
      </c>
      <c r="K1539" s="6">
        <v>0.40756875892030137</v>
      </c>
      <c r="L1539" s="19">
        <v>0.22269124030854695</v>
      </c>
      <c r="M1539" s="19">
        <v>0.45188681112100526</v>
      </c>
      <c r="N1539" s="6">
        <v>8.060060910829378E-3</v>
      </c>
      <c r="O1539" s="28">
        <v>40972.416666666664</v>
      </c>
      <c r="P1539" s="11">
        <v>0.57269999999999999</v>
      </c>
      <c r="R1539" s="19"/>
      <c r="S1539" s="6"/>
      <c r="T1539" s="19"/>
      <c r="U1539" s="20"/>
    </row>
    <row r="1540" spans="1:21" x14ac:dyDescent="0.25">
      <c r="A1540" s="2">
        <v>40972.416666666664</v>
      </c>
      <c r="B1540" s="19">
        <v>0.38874999999999998</v>
      </c>
      <c r="C1540" s="6">
        <v>0.37599863239743153</v>
      </c>
      <c r="D1540" s="11">
        <v>0.10234425111593068</v>
      </c>
      <c r="E1540" s="19">
        <v>0.20800000000000002</v>
      </c>
      <c r="F1540" s="6">
        <v>5.4239441970119193E-2</v>
      </c>
      <c r="G1540" s="38">
        <v>5.7932513779273533E-2</v>
      </c>
      <c r="H1540" s="30">
        <v>0.189841900666644</v>
      </c>
      <c r="I1540" s="30">
        <v>0.11037306744342371</v>
      </c>
      <c r="J1540" s="30">
        <v>0.12452836498156451</v>
      </c>
      <c r="K1540" s="6">
        <v>0.43458849696520363</v>
      </c>
      <c r="L1540" s="19">
        <v>0.19352031572274583</v>
      </c>
      <c r="M1540" s="19">
        <v>0.45849411299099635</v>
      </c>
      <c r="N1540" s="6">
        <v>6.5396510612177449E-3</v>
      </c>
      <c r="O1540" s="28">
        <v>40972.458333333336</v>
      </c>
      <c r="P1540" s="11">
        <v>0.52029999999999998</v>
      </c>
      <c r="R1540" s="19"/>
      <c r="S1540" s="6"/>
      <c r="T1540" s="19"/>
      <c r="U1540" s="20"/>
    </row>
    <row r="1541" spans="1:21" x14ac:dyDescent="0.25">
      <c r="A1541" s="2">
        <v>40972.458333333336</v>
      </c>
      <c r="B1541" s="19">
        <v>0.41266999999999998</v>
      </c>
      <c r="C1541" s="6">
        <v>0.39394457840258412</v>
      </c>
      <c r="D1541" s="11">
        <v>9.7140213504701159E-2</v>
      </c>
      <c r="E1541" s="19">
        <v>0.23150000000000001</v>
      </c>
      <c r="F1541" s="6">
        <v>5.4340799274144508E-2</v>
      </c>
      <c r="G1541" s="38">
        <v>4.1939259859307618E-2</v>
      </c>
      <c r="H1541" s="30">
        <v>0.20999018599322872</v>
      </c>
      <c r="I1541" s="30">
        <v>0.13419224736724175</v>
      </c>
      <c r="J1541" s="30">
        <v>0.14882272380489461</v>
      </c>
      <c r="K1541" s="6">
        <v>0.42751791130859368</v>
      </c>
      <c r="L1541" s="19">
        <v>0.18223413876321978</v>
      </c>
      <c r="M1541" s="19">
        <v>0.4244266350054417</v>
      </c>
      <c r="N1541" s="6">
        <v>1.3815898198644851E-2</v>
      </c>
      <c r="O1541" s="28">
        <v>40972.5</v>
      </c>
      <c r="P1541" s="11">
        <v>0.49049999999999999</v>
      </c>
      <c r="R1541" s="19"/>
      <c r="S1541" s="6"/>
      <c r="T1541" s="19"/>
      <c r="U1541" s="20"/>
    </row>
    <row r="1542" spans="1:21" x14ac:dyDescent="0.25">
      <c r="A1542" s="2">
        <v>40972.5</v>
      </c>
      <c r="B1542" s="19">
        <v>0.40012999999999999</v>
      </c>
      <c r="C1542" s="6">
        <v>0.40697918293108237</v>
      </c>
      <c r="D1542" s="11">
        <v>0.10267899866633598</v>
      </c>
      <c r="E1542" s="19">
        <v>0.247</v>
      </c>
      <c r="F1542" s="6">
        <v>5.7488403828812408E-2</v>
      </c>
      <c r="G1542" s="38">
        <v>1.6387546850966387E-2</v>
      </c>
      <c r="H1542" s="30">
        <v>0.36332494483262251</v>
      </c>
      <c r="I1542" s="30">
        <v>0.20118978265740531</v>
      </c>
      <c r="J1542" s="30">
        <v>0.20334315314604962</v>
      </c>
      <c r="K1542" s="6">
        <v>0.41615447007475626</v>
      </c>
      <c r="L1542" s="19">
        <v>0.19029911299575467</v>
      </c>
      <c r="M1542" s="19">
        <v>0.38092213317502716</v>
      </c>
      <c r="N1542" s="6">
        <v>2.1484052222773095E-2</v>
      </c>
      <c r="O1542" s="28">
        <v>40972.541666666664</v>
      </c>
      <c r="P1542" s="11">
        <v>0.5141</v>
      </c>
      <c r="R1542" s="19"/>
      <c r="S1542" s="6"/>
      <c r="T1542" s="19"/>
      <c r="U1542" s="20"/>
    </row>
    <row r="1543" spans="1:21" x14ac:dyDescent="0.25">
      <c r="A1543" s="2">
        <v>40972.541666666664</v>
      </c>
      <c r="B1543" s="19">
        <v>0.39355000000000001</v>
      </c>
      <c r="C1543" s="6">
        <v>0.41567412226646322</v>
      </c>
      <c r="D1543" s="11">
        <v>0.12996979137130632</v>
      </c>
      <c r="E1543" s="19">
        <v>0.27900000000000003</v>
      </c>
      <c r="F1543" s="6">
        <v>6.8408488893947253E-2</v>
      </c>
      <c r="G1543" s="38">
        <v>9.9996329062817073E-3</v>
      </c>
      <c r="H1543" s="30">
        <v>0.46448130960049955</v>
      </c>
      <c r="I1543" s="30">
        <v>0.25760811113600718</v>
      </c>
      <c r="J1543" s="30">
        <v>0.31459223750192494</v>
      </c>
      <c r="K1543" s="6">
        <v>0.41640699099106376</v>
      </c>
      <c r="L1543" s="19">
        <v>0.1894238754401463</v>
      </c>
      <c r="M1543" s="19">
        <v>0.37299099633917088</v>
      </c>
      <c r="N1543" s="6">
        <v>2.0912718086738911E-2</v>
      </c>
      <c r="O1543" s="28">
        <v>40972.583333333336</v>
      </c>
      <c r="P1543" s="11">
        <v>0.45100000000000001</v>
      </c>
      <c r="R1543" s="19"/>
      <c r="S1543" s="6"/>
      <c r="T1543" s="19"/>
      <c r="U1543" s="20"/>
    </row>
    <row r="1544" spans="1:21" x14ac:dyDescent="0.25">
      <c r="A1544" s="2">
        <v>40972.583333333336</v>
      </c>
      <c r="B1544" s="19">
        <v>0.38018000000000002</v>
      </c>
      <c r="C1544" s="6">
        <v>0.42657757170720889</v>
      </c>
      <c r="D1544" s="11">
        <v>0.15633446930881642</v>
      </c>
      <c r="E1544" s="19">
        <v>0.30099999999999999</v>
      </c>
      <c r="F1544" s="6">
        <v>7.6808273132277241E-2</v>
      </c>
      <c r="G1544" s="38">
        <v>5.1758688129987258E-3</v>
      </c>
      <c r="H1544" s="30">
        <v>0.47506434925672153</v>
      </c>
      <c r="I1544" s="30">
        <v>0.29181156172977818</v>
      </c>
      <c r="J1544" s="30">
        <v>0.35945138555174044</v>
      </c>
      <c r="K1544" s="6">
        <v>0.4265078276433637</v>
      </c>
      <c r="L1544" s="19">
        <v>0.18788607632749266</v>
      </c>
      <c r="M1544" s="19">
        <v>0.34255664391016122</v>
      </c>
      <c r="N1544" s="6">
        <v>1.6375097386500462E-2</v>
      </c>
      <c r="O1544" s="28">
        <v>40972.625</v>
      </c>
      <c r="P1544" s="11">
        <v>0.26669999999999999</v>
      </c>
      <c r="R1544" s="19"/>
      <c r="S1544" s="6"/>
      <c r="T1544" s="19"/>
      <c r="U1544" s="20"/>
    </row>
    <row r="1545" spans="1:21" x14ac:dyDescent="0.25">
      <c r="A1545" s="2">
        <v>40972.625</v>
      </c>
      <c r="B1545" s="19">
        <v>0.3493</v>
      </c>
      <c r="C1545" s="6">
        <v>0.44416156214297658</v>
      </c>
      <c r="D1545" s="11">
        <v>0.15676345176928189</v>
      </c>
      <c r="E1545" s="19">
        <v>0.35199999999999998</v>
      </c>
      <c r="F1545" s="6">
        <v>8.0982305914907654E-2</v>
      </c>
      <c r="G1545" s="38">
        <v>3.2816243119657678E-3</v>
      </c>
      <c r="H1545" s="30">
        <v>0.48965334863476534</v>
      </c>
      <c r="I1545" s="30">
        <v>0.40801366793636562</v>
      </c>
      <c r="J1545" s="30">
        <v>0.38919440981758674</v>
      </c>
      <c r="K1545" s="6">
        <v>0.42852799497382366</v>
      </c>
      <c r="L1545" s="19">
        <v>0.19025842490950301</v>
      </c>
      <c r="M1545" s="19">
        <v>0.30771544474126838</v>
      </c>
      <c r="N1545" s="6">
        <v>1.7489435040253087E-2</v>
      </c>
      <c r="O1545" s="28">
        <v>40972.666666666664</v>
      </c>
      <c r="P1545" s="11">
        <v>0.19620000000000001</v>
      </c>
      <c r="R1545" s="19"/>
      <c r="S1545" s="6"/>
      <c r="T1545" s="19"/>
      <c r="U1545" s="20"/>
    </row>
    <row r="1546" spans="1:21" x14ac:dyDescent="0.25">
      <c r="A1546" s="2">
        <v>40972.666666666664</v>
      </c>
      <c r="B1546" s="19">
        <v>0.33866000000000002</v>
      </c>
      <c r="C1546" s="6">
        <v>0.44340448175514247</v>
      </c>
      <c r="D1546" s="11">
        <v>0.16691319444144917</v>
      </c>
      <c r="E1546" s="19">
        <v>0.39200000000000002</v>
      </c>
      <c r="F1546" s="6">
        <v>9.4201362343561051E-2</v>
      </c>
      <c r="G1546" s="38">
        <v>3.2815275524599131E-3</v>
      </c>
      <c r="H1546" s="30">
        <v>0.5275333349565362</v>
      </c>
      <c r="I1546" s="30">
        <v>0.31928747479274028</v>
      </c>
      <c r="J1546" s="30">
        <v>0.4406719397626096</v>
      </c>
      <c r="K1546" s="6">
        <v>0.43660866429566358</v>
      </c>
      <c r="L1546" s="19">
        <v>0.19123497122671992</v>
      </c>
      <c r="M1546" s="19">
        <v>0.29310378945285448</v>
      </c>
      <c r="N1546" s="6">
        <v>1.7409164955025137E-2</v>
      </c>
      <c r="O1546" s="28">
        <v>40972.708333333336</v>
      </c>
      <c r="P1546" s="11">
        <v>0.15049999999999999</v>
      </c>
      <c r="R1546" s="19"/>
      <c r="S1546" s="6"/>
      <c r="T1546" s="19"/>
      <c r="U1546" s="20"/>
    </row>
    <row r="1547" spans="1:21" x14ac:dyDescent="0.25">
      <c r="A1547" s="2">
        <v>40972.708333333336</v>
      </c>
      <c r="B1547" s="19">
        <v>0.30319000000000002</v>
      </c>
      <c r="C1547" s="6">
        <v>0.45133537847168587</v>
      </c>
      <c r="D1547" s="11">
        <v>0.17280653132636761</v>
      </c>
      <c r="E1547" s="19">
        <v>0.42249999999999999</v>
      </c>
      <c r="F1547" s="6">
        <v>0.11442880655274222</v>
      </c>
      <c r="G1547" s="38">
        <v>1.0108568701911872E-2</v>
      </c>
      <c r="H1547" s="30">
        <v>0.51632155119435097</v>
      </c>
      <c r="I1547" s="30">
        <v>0.32688886399282996</v>
      </c>
      <c r="J1547" s="30">
        <v>0.43472406729665275</v>
      </c>
      <c r="K1547" s="6">
        <v>0.44670950094796352</v>
      </c>
      <c r="L1547" s="19">
        <v>0.22799820991496333</v>
      </c>
      <c r="M1547" s="19">
        <v>0.28451370337389925</v>
      </c>
      <c r="N1547" s="6">
        <v>2.0412210496494089E-2</v>
      </c>
      <c r="O1547" s="28">
        <v>40972.75</v>
      </c>
      <c r="P1547" s="11">
        <v>0.1285</v>
      </c>
      <c r="R1547" s="19"/>
      <c r="S1547" s="6"/>
      <c r="T1547" s="19"/>
      <c r="U1547" s="20"/>
    </row>
    <row r="1548" spans="1:21" x14ac:dyDescent="0.25">
      <c r="A1548" s="2">
        <v>40972.75</v>
      </c>
      <c r="B1548" s="19">
        <v>0.27528000000000002</v>
      </c>
      <c r="C1548" s="6">
        <v>0.45719480009621399</v>
      </c>
      <c r="D1548" s="11">
        <v>0.16131355324836799</v>
      </c>
      <c r="E1548" s="19">
        <v>0.44800000000000001</v>
      </c>
      <c r="F1548" s="6">
        <v>0.14215658328761172</v>
      </c>
      <c r="G1548" s="38">
        <v>2.4929329833823153E-2</v>
      </c>
      <c r="H1548" s="30">
        <v>0.39192732756010823</v>
      </c>
      <c r="I1548" s="30">
        <v>0.30805511987452389</v>
      </c>
      <c r="J1548" s="30">
        <v>0.44179461908641676</v>
      </c>
      <c r="K1548" s="6">
        <v>0.43408345513258861</v>
      </c>
      <c r="L1548" s="19">
        <v>0.27134789798082076</v>
      </c>
      <c r="M1548" s="19">
        <v>0.27372118333828038</v>
      </c>
      <c r="N1548" s="6">
        <v>2.7438203838798785E-2</v>
      </c>
      <c r="O1548" s="28">
        <v>40972.791666666664</v>
      </c>
      <c r="P1548" s="11">
        <v>6.1199999999999997E-2</v>
      </c>
      <c r="R1548" s="19"/>
      <c r="S1548" s="6"/>
      <c r="T1548" s="19"/>
      <c r="U1548" s="20"/>
    </row>
    <row r="1549" spans="1:21" x14ac:dyDescent="0.25">
      <c r="A1549" s="2">
        <v>40972.791666666664</v>
      </c>
      <c r="B1549" s="19">
        <v>0.29910999999999999</v>
      </c>
      <c r="C1549" s="6">
        <v>0.46010942369144231</v>
      </c>
      <c r="D1549" s="11">
        <v>0.1115318686175992</v>
      </c>
      <c r="E1549" s="19">
        <v>0.498</v>
      </c>
      <c r="F1549" s="6">
        <v>0.16721963523866845</v>
      </c>
      <c r="G1549" s="38">
        <v>2.9399005412172483E-2</v>
      </c>
      <c r="H1549" s="30">
        <v>0.3241962124782331</v>
      </c>
      <c r="I1549" s="30">
        <v>0.28124803943535737</v>
      </c>
      <c r="J1549" s="30">
        <v>0.42445709007008897</v>
      </c>
      <c r="K1549" s="6">
        <v>0.45378008660457342</v>
      </c>
      <c r="L1549" s="19">
        <v>0.29482748380138907</v>
      </c>
      <c r="M1549" s="19">
        <v>0.29086375779162954</v>
      </c>
      <c r="N1549" s="6">
        <v>4.1584625917793987E-2</v>
      </c>
      <c r="O1549" s="28">
        <v>40972.833333333336</v>
      </c>
      <c r="P1549" s="11">
        <v>3.9899999999999998E-2</v>
      </c>
      <c r="R1549" s="19"/>
      <c r="S1549" s="6"/>
      <c r="T1549" s="19"/>
      <c r="U1549" s="20"/>
    </row>
    <row r="1550" spans="1:21" x14ac:dyDescent="0.25">
      <c r="A1550" s="2">
        <v>40972.833333333336</v>
      </c>
      <c r="B1550" s="19">
        <v>0.28581000000000001</v>
      </c>
      <c r="C1550" s="6">
        <v>0.46674605651801893</v>
      </c>
      <c r="D1550" s="11">
        <v>8.7249006962451164E-2</v>
      </c>
      <c r="E1550" s="19">
        <v>0.55400000000000005</v>
      </c>
      <c r="F1550" s="6">
        <v>0.19245195041548599</v>
      </c>
      <c r="G1550" s="38">
        <v>3.6687115383229621E-2</v>
      </c>
      <c r="H1550" s="30">
        <v>0.30131157833252992</v>
      </c>
      <c r="I1550" s="30">
        <v>0.32314362536410485</v>
      </c>
      <c r="J1550" s="30">
        <v>0.43571141294705124</v>
      </c>
      <c r="K1550" s="6">
        <v>0.47196159257871328</v>
      </c>
      <c r="L1550" s="19">
        <v>0.29198035099750019</v>
      </c>
      <c r="M1550" s="19">
        <v>0.31324230731176411</v>
      </c>
      <c r="N1550" s="6">
        <v>5.725145784640083E-2</v>
      </c>
      <c r="O1550" s="28">
        <v>40972.875</v>
      </c>
      <c r="P1550" s="11">
        <v>5.9499999999999997E-2</v>
      </c>
      <c r="R1550" s="19"/>
      <c r="S1550" s="6"/>
      <c r="T1550" s="19"/>
      <c r="U1550" s="20"/>
    </row>
    <row r="1551" spans="1:21" x14ac:dyDescent="0.25">
      <c r="A1551" s="2">
        <v>40972.875</v>
      </c>
      <c r="B1551" s="19">
        <v>0.25279000000000001</v>
      </c>
      <c r="C1551" s="6">
        <v>0.47810601261217694</v>
      </c>
      <c r="D1551" s="11">
        <v>8.9207957305749069E-2</v>
      </c>
      <c r="E1551" s="19">
        <v>0.58499999999999996</v>
      </c>
      <c r="F1551" s="6">
        <v>0.20901245213309333</v>
      </c>
      <c r="G1551" s="38">
        <v>3.8249484234639509E-2</v>
      </c>
      <c r="H1551" s="30">
        <v>0.30115310088964597</v>
      </c>
      <c r="I1551" s="30">
        <v>0.30252520725969079</v>
      </c>
      <c r="J1551" s="30">
        <v>0.41268115813544037</v>
      </c>
      <c r="K1551" s="6">
        <v>0.46236579775902836</v>
      </c>
      <c r="L1551" s="19">
        <v>0.2795213173963757</v>
      </c>
      <c r="M1551" s="19">
        <v>0.3142653606411398</v>
      </c>
      <c r="N1551" s="6">
        <v>6.3894987841442943E-2</v>
      </c>
      <c r="O1551" s="28">
        <v>40972.916666666664</v>
      </c>
      <c r="P1551" s="11">
        <v>9.9099999999999994E-2</v>
      </c>
      <c r="R1551" s="19"/>
      <c r="S1551" s="6"/>
      <c r="T1551" s="19"/>
      <c r="U1551" s="20"/>
    </row>
    <row r="1552" spans="1:21" x14ac:dyDescent="0.25">
      <c r="A1552" s="2">
        <v>40972.916666666664</v>
      </c>
      <c r="B1552" s="19">
        <v>0.23963999999999999</v>
      </c>
      <c r="C1552" s="6">
        <v>0.48242878723452426</v>
      </c>
      <c r="D1552" s="11">
        <v>8.2924599695650511E-2</v>
      </c>
      <c r="E1552" s="19">
        <v>0.58050000000000002</v>
      </c>
      <c r="F1552" s="6">
        <v>0.22347696171384188</v>
      </c>
      <c r="G1552" s="38">
        <v>4.0912749933522542E-2</v>
      </c>
      <c r="H1552" s="30">
        <v>0.30473544282924925</v>
      </c>
      <c r="I1552" s="30">
        <v>0.28595675554559713</v>
      </c>
      <c r="J1552" s="30">
        <v>0.3963931688007008</v>
      </c>
      <c r="K1552" s="6">
        <v>0.45883050493072342</v>
      </c>
      <c r="L1552" s="19">
        <v>0.26366216236058032</v>
      </c>
      <c r="M1552" s="19">
        <v>0.32255862273671709</v>
      </c>
      <c r="N1552" s="6">
        <v>8.9869443067261606E-2</v>
      </c>
      <c r="O1552" s="28">
        <v>40972.958333333336</v>
      </c>
      <c r="P1552" s="11">
        <v>0.1371</v>
      </c>
      <c r="R1552" s="19"/>
      <c r="S1552" s="6"/>
      <c r="T1552" s="19"/>
      <c r="U1552" s="20"/>
    </row>
    <row r="1553" spans="1:21" x14ac:dyDescent="0.25">
      <c r="A1553" s="2">
        <v>40972.958333333336</v>
      </c>
      <c r="B1553" s="19">
        <v>0.23769000000000001</v>
      </c>
      <c r="C1553" s="6">
        <v>0.4777757829433868</v>
      </c>
      <c r="D1553" s="11">
        <v>8.7562245385175402E-2</v>
      </c>
      <c r="E1553" s="19">
        <v>0.61399999999999999</v>
      </c>
      <c r="F1553" s="6">
        <v>0.23579462600627665</v>
      </c>
      <c r="G1553" s="38">
        <v>5.4299175004561252E-2</v>
      </c>
      <c r="H1553" s="30">
        <v>0.31390785128390719</v>
      </c>
      <c r="I1553" s="30">
        <v>0.3077795205019046</v>
      </c>
      <c r="J1553" s="30">
        <v>0.37801495352167891</v>
      </c>
      <c r="K1553" s="6">
        <v>0.45731537943287842</v>
      </c>
      <c r="L1553" s="19">
        <v>0.24917027724814061</v>
      </c>
      <c r="M1553" s="19">
        <v>0.30905906797269217</v>
      </c>
      <c r="N1553" s="6">
        <v>9.281582737209905E-2</v>
      </c>
      <c r="O1553" s="28">
        <v>40973</v>
      </c>
      <c r="P1553" s="11">
        <v>0.2205</v>
      </c>
      <c r="R1553" s="19"/>
      <c r="S1553" s="6"/>
      <c r="T1553" s="19"/>
      <c r="U1553" s="20"/>
    </row>
    <row r="1554" spans="1:21" x14ac:dyDescent="0.25">
      <c r="A1554" s="2">
        <v>40973</v>
      </c>
      <c r="B1554" s="19">
        <v>0.24815999999999999</v>
      </c>
      <c r="C1554" s="6">
        <v>0.45405580863005107</v>
      </c>
      <c r="D1554" s="11">
        <v>9.4627447082063165E-2</v>
      </c>
      <c r="E1554" s="19">
        <v>0.65400000000000003</v>
      </c>
      <c r="F1554" s="6">
        <v>0.2451255356094473</v>
      </c>
      <c r="G1554" s="38">
        <v>7.1978414669367149E-2</v>
      </c>
      <c r="H1554" s="30">
        <v>0.27576323686778637</v>
      </c>
      <c r="I1554" s="30">
        <v>0.31591866457539775</v>
      </c>
      <c r="J1554" s="30">
        <v>0.3682371760889</v>
      </c>
      <c r="K1554" s="6">
        <v>0.46236579775902836</v>
      </c>
      <c r="L1554" s="19">
        <v>0.22318517407831939</v>
      </c>
      <c r="M1554" s="19">
        <v>0.31115662412189571</v>
      </c>
      <c r="N1554" s="6">
        <v>8.5907878272776655E-2</v>
      </c>
      <c r="O1554" s="28">
        <v>40973.041666666664</v>
      </c>
      <c r="P1554" s="11">
        <v>0.28989999999999999</v>
      </c>
      <c r="R1554" s="19"/>
      <c r="S1554" s="6"/>
      <c r="T1554" s="19"/>
      <c r="U1554" s="20"/>
    </row>
    <row r="1555" spans="1:21" x14ac:dyDescent="0.25">
      <c r="A1555" s="2">
        <v>40973.041666666664</v>
      </c>
      <c r="B1555" s="19">
        <v>0.24532999999999999</v>
      </c>
      <c r="C1555" s="6">
        <v>0.43801317303418963</v>
      </c>
      <c r="D1555" s="11">
        <v>8.104987921363932E-2</v>
      </c>
      <c r="E1555" s="19">
        <v>0.67100000000000004</v>
      </c>
      <c r="F1555" s="6">
        <v>0.24916200519690665</v>
      </c>
      <c r="G1555" s="38">
        <v>0.10280125778370225</v>
      </c>
      <c r="H1555" s="30">
        <v>0.27183151353198165</v>
      </c>
      <c r="I1555" s="30">
        <v>0.26516580775263277</v>
      </c>
      <c r="J1555" s="30">
        <v>0.38007246953922486</v>
      </c>
      <c r="K1555" s="6">
        <v>0.48458763839408814</v>
      </c>
      <c r="L1555" s="19">
        <v>0.21366846589450708</v>
      </c>
      <c r="M1555" s="19">
        <v>0.31024953151198342</v>
      </c>
      <c r="N1555" s="6">
        <v>8.0704488042118203E-2</v>
      </c>
      <c r="O1555" s="28">
        <v>40973.083333333336</v>
      </c>
      <c r="P1555" s="11">
        <v>0.32469999999999999</v>
      </c>
      <c r="R1555" s="19"/>
      <c r="S1555" s="6"/>
      <c r="T1555" s="19"/>
      <c r="U1555" s="20"/>
    </row>
    <row r="1556" spans="1:21" x14ac:dyDescent="0.25">
      <c r="A1556" s="2">
        <v>40973.083333333336</v>
      </c>
      <c r="B1556" s="19">
        <v>0.27983000000000002</v>
      </c>
      <c r="C1556" s="6">
        <v>0.41110676305461463</v>
      </c>
      <c r="D1556" s="11">
        <v>7.9088840085122875E-2</v>
      </c>
      <c r="E1556" s="19">
        <v>0.6875</v>
      </c>
      <c r="F1556" s="6">
        <v>0.25103489632242443</v>
      </c>
      <c r="G1556" s="38">
        <v>0.11638282948474639</v>
      </c>
      <c r="H1556" s="30">
        <v>0.26031556394184846</v>
      </c>
      <c r="I1556" s="30">
        <v>0.30541339905892895</v>
      </c>
      <c r="J1556" s="30">
        <v>0.39330097123082264</v>
      </c>
      <c r="K1556" s="6">
        <v>0.49443595413008057</v>
      </c>
      <c r="L1556" s="19">
        <v>0.19307851429577702</v>
      </c>
      <c r="M1556" s="19">
        <v>0.30773449058092511</v>
      </c>
      <c r="N1556" s="6">
        <v>8.3721698892745028E-2</v>
      </c>
      <c r="O1556" s="28">
        <v>40973.125</v>
      </c>
      <c r="P1556" s="11">
        <v>0.41510000000000002</v>
      </c>
      <c r="R1556" s="19"/>
      <c r="S1556" s="6"/>
      <c r="T1556" s="19"/>
      <c r="U1556" s="20"/>
    </row>
    <row r="1557" spans="1:21" x14ac:dyDescent="0.25">
      <c r="A1557" s="2">
        <v>40973.125</v>
      </c>
      <c r="B1557" s="19">
        <v>0.31584000000000001</v>
      </c>
      <c r="C1557" s="6">
        <v>0.40544379521000035</v>
      </c>
      <c r="D1557" s="11">
        <v>8.1079945155267549E-2</v>
      </c>
      <c r="E1557" s="19">
        <v>0.68500000000000005</v>
      </c>
      <c r="F1557" s="6">
        <v>0.25882977911727567</v>
      </c>
      <c r="G1557" s="38">
        <v>0.1196818791292369</v>
      </c>
      <c r="H1557" s="30">
        <v>0.25618133391927866</v>
      </c>
      <c r="I1557" s="30">
        <v>0.30283889760250954</v>
      </c>
      <c r="J1557" s="30">
        <v>0.39862776259755628</v>
      </c>
      <c r="K1557" s="6">
        <v>0.49494099596269558</v>
      </c>
      <c r="L1557" s="19">
        <v>0.17054262203080361</v>
      </c>
      <c r="M1557" s="19">
        <v>0.31272314823947134</v>
      </c>
      <c r="N1557" s="6">
        <v>8.7404679273791835E-2</v>
      </c>
      <c r="O1557" s="28">
        <v>40973.166666666664</v>
      </c>
      <c r="P1557" s="11">
        <v>0.42209999999999998</v>
      </c>
      <c r="R1557" s="19"/>
      <c r="S1557" s="6"/>
      <c r="T1557" s="19"/>
      <c r="U1557" s="20"/>
    </row>
    <row r="1558" spans="1:21" x14ac:dyDescent="0.25">
      <c r="A1558" s="2">
        <v>40973.166666666664</v>
      </c>
      <c r="B1558" s="19">
        <v>0.34078000000000003</v>
      </c>
      <c r="C1558" s="6">
        <v>0.39271208513235811</v>
      </c>
      <c r="D1558" s="11">
        <v>9.8047963377260475E-2</v>
      </c>
      <c r="E1558" s="19">
        <v>0.67149999999999999</v>
      </c>
      <c r="F1558" s="6">
        <v>0.2672523583386075</v>
      </c>
      <c r="G1558" s="38">
        <v>0.14889343108547837</v>
      </c>
      <c r="H1558" s="30">
        <v>0.21981447420678515</v>
      </c>
      <c r="I1558" s="30">
        <v>0.23520165807752633</v>
      </c>
      <c r="J1558" s="30">
        <v>0.42068383835862244</v>
      </c>
      <c r="K1558" s="6">
        <v>0.50125401887038301</v>
      </c>
      <c r="L1558" s="19">
        <v>0.15027153386644948</v>
      </c>
      <c r="M1558" s="19">
        <v>0.3246138672452904</v>
      </c>
      <c r="N1558" s="6">
        <v>8.2007696484642428E-2</v>
      </c>
      <c r="O1558" s="28">
        <v>40973.208333333336</v>
      </c>
      <c r="P1558" s="11">
        <v>0.43070000000000003</v>
      </c>
      <c r="R1558" s="19"/>
      <c r="S1558" s="6"/>
      <c r="T1558" s="19"/>
      <c r="U1558" s="20"/>
    </row>
    <row r="1559" spans="1:21" x14ac:dyDescent="0.25">
      <c r="A1559" s="2">
        <v>40973.208333333336</v>
      </c>
      <c r="B1559" s="19">
        <v>0.34115000000000001</v>
      </c>
      <c r="C1559" s="6">
        <v>0.39000299304894481</v>
      </c>
      <c r="D1559" s="11">
        <v>9.9175438965868792E-2</v>
      </c>
      <c r="E1559" s="19">
        <v>0.66800000000000004</v>
      </c>
      <c r="F1559" s="6">
        <v>0.278330324486325</v>
      </c>
      <c r="G1559" s="38">
        <v>0.15060623103367465</v>
      </c>
      <c r="H1559" s="30">
        <v>0.19673911525766927</v>
      </c>
      <c r="I1559" s="30">
        <v>0.23536746583015908</v>
      </c>
      <c r="J1559" s="30">
        <v>0.40033453472508451</v>
      </c>
      <c r="K1559" s="6">
        <v>0.49898133062361555</v>
      </c>
      <c r="L1559" s="19">
        <v>0.13678843610058805</v>
      </c>
      <c r="M1559" s="19">
        <v>0.32109872768517606</v>
      </c>
      <c r="N1559" s="6">
        <v>7.1577307174729099E-2</v>
      </c>
      <c r="O1559" s="28">
        <v>40973.25</v>
      </c>
      <c r="P1559" s="11">
        <v>0.44429999999999997</v>
      </c>
      <c r="R1559" s="19"/>
      <c r="S1559" s="6"/>
      <c r="T1559" s="19"/>
      <c r="U1559" s="20"/>
    </row>
    <row r="1560" spans="1:21" x14ac:dyDescent="0.25">
      <c r="A1560" s="2">
        <v>40973.25</v>
      </c>
      <c r="B1560" s="19">
        <v>0.33402999999999999</v>
      </c>
      <c r="C1560" s="6">
        <v>0.38364069074794177</v>
      </c>
      <c r="D1560" s="11">
        <v>9.6744032752983947E-2</v>
      </c>
      <c r="E1560" s="19">
        <v>0.65749999999999997</v>
      </c>
      <c r="F1560" s="6">
        <v>0.27800552894968666</v>
      </c>
      <c r="G1560" s="38">
        <v>0.1591874812785902</v>
      </c>
      <c r="H1560" s="30">
        <v>0.16796052631706279</v>
      </c>
      <c r="I1560" s="30">
        <v>0.23798005825677793</v>
      </c>
      <c r="J1560" s="30">
        <v>0.36709236024143505</v>
      </c>
      <c r="K1560" s="6">
        <v>0.50832460452699291</v>
      </c>
      <c r="L1560" s="19">
        <v>0.13990933050528309</v>
      </c>
      <c r="M1560" s="19">
        <v>0.31423020021698389</v>
      </c>
      <c r="N1560" s="6">
        <v>7.7408692778053192E-2</v>
      </c>
      <c r="O1560" s="28">
        <v>40973.291666666664</v>
      </c>
      <c r="P1560" s="11">
        <v>0.42430000000000001</v>
      </c>
      <c r="R1560" s="19"/>
      <c r="S1560" s="6"/>
      <c r="T1560" s="19"/>
      <c r="U1560" s="20"/>
    </row>
    <row r="1561" spans="1:21" x14ac:dyDescent="0.25">
      <c r="A1561" s="2">
        <v>40973.291666666664</v>
      </c>
      <c r="B1561" s="19">
        <v>0.31935000000000002</v>
      </c>
      <c r="C1561" s="6">
        <v>0.36915359058500113</v>
      </c>
      <c r="D1561" s="11">
        <v>0.10125326092580299</v>
      </c>
      <c r="E1561" s="19">
        <v>0.64300000000000002</v>
      </c>
      <c r="F1561" s="6">
        <v>0.28368739845012408</v>
      </c>
      <c r="G1561" s="38">
        <v>0.18148290942468581</v>
      </c>
      <c r="H1561" s="30">
        <v>0.14793735863469068</v>
      </c>
      <c r="I1561" s="30">
        <v>0.20984091418328479</v>
      </c>
      <c r="J1561" s="30">
        <v>0.35847978217227222</v>
      </c>
      <c r="K1561" s="6">
        <v>0.50807208361068545</v>
      </c>
      <c r="L1561" s="19">
        <v>0.13765407283011166</v>
      </c>
      <c r="M1561" s="19">
        <v>0.2992385836867541</v>
      </c>
      <c r="N1561" s="6">
        <v>5.9645395094081233E-2</v>
      </c>
      <c r="O1561" s="28">
        <v>40973.333333333336</v>
      </c>
      <c r="P1561" s="11">
        <v>0.39229999999999998</v>
      </c>
      <c r="R1561" s="19"/>
      <c r="S1561" s="6"/>
      <c r="T1561" s="19"/>
      <c r="U1561" s="20"/>
    </row>
    <row r="1562" spans="1:21" x14ac:dyDescent="0.25">
      <c r="A1562" s="2">
        <v>40973.333333333336</v>
      </c>
      <c r="B1562" s="19">
        <v>0.29776000000000002</v>
      </c>
      <c r="C1562" s="6">
        <v>0.36489927515589649</v>
      </c>
      <c r="D1562" s="11">
        <v>0.10379882218675916</v>
      </c>
      <c r="E1562" s="19">
        <v>0.63300000000000001</v>
      </c>
      <c r="F1562" s="6">
        <v>0.28288746339125254</v>
      </c>
      <c r="G1562" s="38">
        <v>0.14955829071016224</v>
      </c>
      <c r="H1562" s="30">
        <v>0.12019808921640381</v>
      </c>
      <c r="I1562" s="30">
        <v>0.1359970871611024</v>
      </c>
      <c r="J1562" s="30">
        <v>0.34347928669474109</v>
      </c>
      <c r="K1562" s="6">
        <v>0.52852627783159278</v>
      </c>
      <c r="L1562" s="19">
        <v>0.13776270138020666</v>
      </c>
      <c r="M1562" s="19">
        <v>0.33331886773843572</v>
      </c>
      <c r="N1562" s="6">
        <v>3.9554264938498965E-2</v>
      </c>
      <c r="O1562" s="28">
        <v>40973.375</v>
      </c>
      <c r="P1562" s="11">
        <v>0.38159999999999999</v>
      </c>
      <c r="R1562" s="19"/>
      <c r="S1562" s="6"/>
      <c r="T1562" s="19"/>
      <c r="U1562" s="20"/>
    </row>
    <row r="1563" spans="1:21" x14ac:dyDescent="0.25">
      <c r="A1563" s="2">
        <v>40973.375</v>
      </c>
      <c r="B1563" s="19">
        <v>0.25414999999999999</v>
      </c>
      <c r="C1563" s="6">
        <v>0.34430401112705133</v>
      </c>
      <c r="D1563" s="11">
        <v>0.13379733742058106</v>
      </c>
      <c r="E1563" s="19">
        <v>0.62</v>
      </c>
      <c r="F1563" s="6">
        <v>0.26331281339142926</v>
      </c>
      <c r="G1563" s="38">
        <v>6.8129123987107826E-2</v>
      </c>
      <c r="H1563" s="30">
        <v>8.7232921616825124E-2</v>
      </c>
      <c r="I1563" s="30">
        <v>9.5882814250504156E-2</v>
      </c>
      <c r="J1563" s="30">
        <v>0.32151097094541325</v>
      </c>
      <c r="K1563" s="6">
        <v>0.53988971906543015</v>
      </c>
      <c r="L1563" s="19">
        <v>0.12874359441220878</v>
      </c>
      <c r="M1563" s="19">
        <v>0.35010356050892594</v>
      </c>
      <c r="N1563" s="6">
        <v>2.9317468187076506E-2</v>
      </c>
      <c r="O1563" s="28">
        <v>40973.416666666664</v>
      </c>
      <c r="P1563" s="11">
        <v>0.35160000000000002</v>
      </c>
      <c r="R1563" s="19"/>
      <c r="S1563" s="6"/>
      <c r="T1563" s="19"/>
      <c r="U1563" s="20"/>
    </row>
    <row r="1564" spans="1:21" x14ac:dyDescent="0.25">
      <c r="A1564" s="2">
        <v>40973.416666666664</v>
      </c>
      <c r="B1564" s="19">
        <v>0.18734000000000001</v>
      </c>
      <c r="C1564" s="6">
        <v>0.31685989074057325</v>
      </c>
      <c r="D1564" s="11">
        <v>0.1553666611490323</v>
      </c>
      <c r="E1564" s="19">
        <v>0.627</v>
      </c>
      <c r="F1564" s="6">
        <v>0.25475890885200436</v>
      </c>
      <c r="G1564" s="38">
        <v>4.2174977296377175E-2</v>
      </c>
      <c r="H1564" s="30">
        <v>7.2448179014230077E-2</v>
      </c>
      <c r="I1564" s="30">
        <v>6.3251176338785561E-2</v>
      </c>
      <c r="J1564" s="30">
        <v>0.31638602977920821</v>
      </c>
      <c r="K1564" s="6">
        <v>0.53004140332943772</v>
      </c>
      <c r="L1564" s="19">
        <v>0.1149449869125566</v>
      </c>
      <c r="M1564" s="19">
        <v>0.27417694052667907</v>
      </c>
      <c r="N1564" s="6">
        <v>2.319805463087565E-2</v>
      </c>
      <c r="O1564" s="28">
        <v>40973.458333333336</v>
      </c>
      <c r="P1564" s="11">
        <v>0.32469999999999999</v>
      </c>
      <c r="R1564" s="19"/>
      <c r="S1564" s="6"/>
      <c r="T1564" s="19"/>
      <c r="U1564" s="20"/>
    </row>
    <row r="1565" spans="1:21" x14ac:dyDescent="0.25">
      <c r="A1565" s="2">
        <v>40973.458333333336</v>
      </c>
      <c r="B1565" s="19">
        <v>0.11446000000000001</v>
      </c>
      <c r="C1565" s="6">
        <v>0.30967521730882119</v>
      </c>
      <c r="D1565" s="11">
        <v>0.17218225137445317</v>
      </c>
      <c r="E1565" s="19">
        <v>0.65949999999999998</v>
      </c>
      <c r="F1565" s="6">
        <v>0.25281394600396323</v>
      </c>
      <c r="G1565" s="38">
        <v>3.4557809546550855E-2</v>
      </c>
      <c r="H1565" s="30">
        <v>6.4001639828375451E-2</v>
      </c>
      <c r="I1565" s="30">
        <v>4.1822764956307421E-2</v>
      </c>
      <c r="J1565" s="30">
        <v>0.31544267446452401</v>
      </c>
      <c r="K1565" s="6">
        <v>0.51893048301190781</v>
      </c>
      <c r="L1565" s="19">
        <v>0.11803800992290617</v>
      </c>
      <c r="M1565" s="19">
        <v>0.23327547095374293</v>
      </c>
      <c r="N1565" s="6">
        <v>2.3830771773260612E-2</v>
      </c>
      <c r="O1565" s="28">
        <v>40973.5</v>
      </c>
      <c r="P1565" s="11">
        <v>0.30470000000000003</v>
      </c>
      <c r="R1565" s="19"/>
      <c r="S1565" s="6"/>
      <c r="T1565" s="19"/>
      <c r="U1565" s="20"/>
    </row>
    <row r="1566" spans="1:21" x14ac:dyDescent="0.25">
      <c r="A1566" s="2">
        <v>40973.5</v>
      </c>
      <c r="B1566" s="19">
        <v>4.8041E-2</v>
      </c>
      <c r="C1566" s="6">
        <v>0.2879010329839099</v>
      </c>
      <c r="D1566" s="11">
        <v>0.18868138257343417</v>
      </c>
      <c r="E1566" s="19">
        <v>0.66949999999999998</v>
      </c>
      <c r="F1566" s="6">
        <v>0.25829218095253981</v>
      </c>
      <c r="G1566" s="38">
        <v>2.4475892876474916E-2</v>
      </c>
      <c r="H1566" s="30">
        <v>7.3862654169612962E-2</v>
      </c>
      <c r="I1566" s="30">
        <v>5.7671969527223838E-2</v>
      </c>
      <c r="J1566" s="30">
        <v>0.33412658238023429</v>
      </c>
      <c r="K1566" s="6">
        <v>0.53685946806974016</v>
      </c>
      <c r="L1566" s="19">
        <v>0.12041253056941464</v>
      </c>
      <c r="M1566" s="19">
        <v>0.23691291054344607</v>
      </c>
      <c r="N1566" s="6">
        <v>1.8089099794603013E-2</v>
      </c>
      <c r="O1566" s="28">
        <v>40973.541666666664</v>
      </c>
      <c r="P1566" s="11">
        <v>0.29189999999999999</v>
      </c>
      <c r="R1566" s="19"/>
      <c r="S1566" s="6"/>
      <c r="T1566" s="19"/>
      <c r="U1566" s="20"/>
    </row>
    <row r="1567" spans="1:21" x14ac:dyDescent="0.25">
      <c r="A1567" s="2">
        <v>40973.541666666664</v>
      </c>
      <c r="B1567" s="19">
        <v>3.4631000000000002E-2</v>
      </c>
      <c r="C1567" s="6">
        <v>0.26471890214671928</v>
      </c>
      <c r="D1567" s="11">
        <v>0.20297991581565811</v>
      </c>
      <c r="E1567" s="19">
        <v>0.6745000000000001</v>
      </c>
      <c r="F1567" s="6">
        <v>0.24337588381557676</v>
      </c>
      <c r="G1567" s="38">
        <v>1.7872157712207348E-2</v>
      </c>
      <c r="H1567" s="30">
        <v>7.2511827641319249E-2</v>
      </c>
      <c r="I1567" s="30">
        <v>7.9086937037866914E-2</v>
      </c>
      <c r="J1567" s="30">
        <v>0.32993082064537005</v>
      </c>
      <c r="K1567" s="6">
        <v>0.54771786747096263</v>
      </c>
      <c r="L1567" s="19">
        <v>0.13698634618730327</v>
      </c>
      <c r="M1567" s="19">
        <v>0.25278232567314329</v>
      </c>
      <c r="N1567" s="6">
        <v>2.2211204759543864E-2</v>
      </c>
      <c r="O1567" s="28">
        <v>40973.583333333336</v>
      </c>
      <c r="P1567" s="11">
        <v>0.26179999999999998</v>
      </c>
      <c r="R1567" s="19"/>
      <c r="S1567" s="6"/>
      <c r="T1567" s="19"/>
      <c r="U1567" s="20"/>
    </row>
    <row r="1568" spans="1:21" x14ac:dyDescent="0.25">
      <c r="A1568" s="2">
        <v>40973.583333333336</v>
      </c>
      <c r="B1568" s="19">
        <v>5.0091999999999998E-2</v>
      </c>
      <c r="C1568" s="6">
        <v>0.25309976673724227</v>
      </c>
      <c r="D1568" s="11">
        <v>0.21102026053763306</v>
      </c>
      <c r="E1568" s="19">
        <v>0.66500000000000004</v>
      </c>
      <c r="F1568" s="6">
        <v>0.21728711421485972</v>
      </c>
      <c r="G1568" s="38">
        <v>4.2192015760175276E-2</v>
      </c>
      <c r="H1568" s="30">
        <v>7.5487561786216267E-2</v>
      </c>
      <c r="I1568" s="30">
        <v>8.4163118978265727E-2</v>
      </c>
      <c r="J1568" s="30">
        <v>0.30007143187874546</v>
      </c>
      <c r="K1568" s="6">
        <v>0.56690945711033247</v>
      </c>
      <c r="L1568" s="19">
        <v>0.15343022499033265</v>
      </c>
      <c r="M1568" s="19">
        <v>0.24164118749383567</v>
      </c>
      <c r="N1568" s="6">
        <v>2.1828741412281319E-2</v>
      </c>
      <c r="O1568" s="28">
        <v>40973.625</v>
      </c>
      <c r="P1568" s="11">
        <v>0.23680000000000001</v>
      </c>
      <c r="R1568" s="19"/>
      <c r="S1568" s="6"/>
      <c r="T1568" s="19"/>
      <c r="U1568" s="20"/>
    </row>
    <row r="1569" spans="1:21" x14ac:dyDescent="0.25">
      <c r="A1569" s="2">
        <v>40973.625</v>
      </c>
      <c r="B1569" s="19">
        <v>8.6386000000000004E-2</v>
      </c>
      <c r="C1569" s="6">
        <v>0.25631699571274963</v>
      </c>
      <c r="D1569" s="11">
        <v>0.20223067319945079</v>
      </c>
      <c r="E1569" s="19">
        <v>0.66</v>
      </c>
      <c r="F1569" s="6">
        <v>0.1982824310084946</v>
      </c>
      <c r="G1569" s="38">
        <v>6.4859784422500663E-2</v>
      </c>
      <c r="H1569" s="30">
        <v>6.5885989345201582E-2</v>
      </c>
      <c r="I1569" s="30">
        <v>6.633094331167376E-2</v>
      </c>
      <c r="J1569" s="30">
        <v>0.25976379118299531</v>
      </c>
      <c r="K1569" s="6">
        <v>0.55554601587649499</v>
      </c>
      <c r="L1569" s="19">
        <v>0.17122547581280015</v>
      </c>
      <c r="M1569" s="19">
        <v>0.23272117565834888</v>
      </c>
      <c r="N1569" s="6">
        <v>1.8655712160917909E-2</v>
      </c>
      <c r="O1569" s="28">
        <v>40973.666666666664</v>
      </c>
      <c r="P1569" s="11">
        <v>0.23150000000000001</v>
      </c>
      <c r="R1569" s="19"/>
      <c r="S1569" s="6"/>
      <c r="T1569" s="19"/>
      <c r="U1569" s="20"/>
    </row>
    <row r="1570" spans="1:21" x14ac:dyDescent="0.25">
      <c r="A1570" s="2">
        <v>40973.666666666664</v>
      </c>
      <c r="B1570" s="19">
        <v>0.11488</v>
      </c>
      <c r="C1570" s="6">
        <v>0.25316996224637595</v>
      </c>
      <c r="D1570" s="11">
        <v>0.18516755001147892</v>
      </c>
      <c r="E1570" s="19">
        <v>0.65</v>
      </c>
      <c r="F1570" s="6">
        <v>0.18881333134228204</v>
      </c>
      <c r="G1570" s="38">
        <v>6.5077954377091421E-2</v>
      </c>
      <c r="H1570" s="30">
        <v>4.5996167685692368E-2</v>
      </c>
      <c r="I1570" s="30">
        <v>3.5310329374859957E-2</v>
      </c>
      <c r="J1570" s="30">
        <v>0.24697933072018061</v>
      </c>
      <c r="K1570" s="6">
        <v>0.52928384058051525</v>
      </c>
      <c r="L1570" s="19">
        <v>0.18407370425820355</v>
      </c>
      <c r="M1570" s="19">
        <v>0.18691389683400728</v>
      </c>
      <c r="N1570" s="6">
        <v>2.0161956701371664E-2</v>
      </c>
      <c r="O1570" s="28">
        <v>40973.708333333336</v>
      </c>
      <c r="P1570" s="11">
        <v>0.21490000000000001</v>
      </c>
      <c r="R1570" s="19"/>
      <c r="S1570" s="6"/>
      <c r="T1570" s="19"/>
      <c r="U1570" s="20"/>
    </row>
    <row r="1571" spans="1:21" x14ac:dyDescent="0.25">
      <c r="A1571" s="2">
        <v>40973.708333333336</v>
      </c>
      <c r="B1571" s="19">
        <v>0.11167000000000001</v>
      </c>
      <c r="C1571" s="6">
        <v>0.26190095377317602</v>
      </c>
      <c r="D1571" s="11">
        <v>0.16739412065940926</v>
      </c>
      <c r="E1571" s="19">
        <v>0.60749999999999993</v>
      </c>
      <c r="F1571" s="6">
        <v>0.17381331584904891</v>
      </c>
      <c r="G1571" s="38">
        <v>0.15856369503925546</v>
      </c>
      <c r="H1571" s="30">
        <v>2.6412260164751119E-2</v>
      </c>
      <c r="I1571" s="30">
        <v>5.5220703562626032E-3</v>
      </c>
      <c r="J1571" s="30">
        <v>0.23570546270106588</v>
      </c>
      <c r="K1571" s="6">
        <v>0.48963805672023814</v>
      </c>
      <c r="L1571" s="19">
        <v>0.21097205060130822</v>
      </c>
      <c r="M1571" s="19">
        <v>0.15950488213827793</v>
      </c>
      <c r="N1571" s="6">
        <v>2.4808178105153792E-2</v>
      </c>
      <c r="O1571" s="28">
        <v>40973.75</v>
      </c>
      <c r="P1571" s="11">
        <v>0.1968</v>
      </c>
      <c r="R1571" s="19"/>
      <c r="S1571" s="6"/>
      <c r="T1571" s="19"/>
      <c r="U1571" s="20"/>
    </row>
    <row r="1572" spans="1:21" x14ac:dyDescent="0.25">
      <c r="A1572" s="2">
        <v>40973.75</v>
      </c>
      <c r="B1572" s="19">
        <v>0.15053</v>
      </c>
      <c r="C1572" s="6">
        <v>0.26624277398872942</v>
      </c>
      <c r="D1572" s="11">
        <v>0.16532183562747507</v>
      </c>
      <c r="E1572" s="19">
        <v>0.56950000000000001</v>
      </c>
      <c r="F1572" s="6">
        <v>0.16819595308156174</v>
      </c>
      <c r="G1572" s="38">
        <v>0.36251808345992964</v>
      </c>
      <c r="H1572" s="30">
        <v>1.9252833224030808E-2</v>
      </c>
      <c r="I1572" s="30">
        <v>7.2372843378893119E-4</v>
      </c>
      <c r="J1572" s="30">
        <v>0.22094943202254774</v>
      </c>
      <c r="K1572" s="6">
        <v>0.44165908262181353</v>
      </c>
      <c r="L1572" s="19">
        <v>0.2382634357458078</v>
      </c>
      <c r="M1572" s="19">
        <v>0.14465726402998322</v>
      </c>
      <c r="N1572" s="6">
        <v>4.3308071865335113E-2</v>
      </c>
      <c r="O1572" s="28">
        <v>40973.791666666664</v>
      </c>
      <c r="P1572" s="11">
        <v>0.1472</v>
      </c>
      <c r="R1572" s="19"/>
      <c r="S1572" s="6"/>
      <c r="T1572" s="19"/>
      <c r="U1572" s="20"/>
    </row>
    <row r="1573" spans="1:21" x14ac:dyDescent="0.25">
      <c r="A1573" s="2">
        <v>40973.791666666664</v>
      </c>
      <c r="B1573" s="19">
        <v>0.20091999999999999</v>
      </c>
      <c r="C1573" s="6">
        <v>0.27024164944936224</v>
      </c>
      <c r="D1573" s="11">
        <v>0.16613019313293773</v>
      </c>
      <c r="E1573" s="19">
        <v>0.52300000000000002</v>
      </c>
      <c r="F1573" s="6">
        <v>0.1528994656272322</v>
      </c>
      <c r="G1573" s="38">
        <v>0.33726634242663078</v>
      </c>
      <c r="H1573" s="30">
        <v>2.0877197630035711E-2</v>
      </c>
      <c r="I1573" s="30">
        <v>2.1398162670849204E-4</v>
      </c>
      <c r="J1573" s="30">
        <v>0.21153535613958035</v>
      </c>
      <c r="K1573" s="6">
        <v>0.40378094517568885</v>
      </c>
      <c r="L1573" s="19">
        <v>0.25502121967152869</v>
      </c>
      <c r="M1573" s="19">
        <v>0.13850675609034419</v>
      </c>
      <c r="N1573" s="6">
        <v>5.9333758292608077E-2</v>
      </c>
      <c r="O1573" s="28">
        <v>40973.833333333336</v>
      </c>
      <c r="P1573" s="11">
        <v>0.1072</v>
      </c>
      <c r="R1573" s="19"/>
      <c r="S1573" s="6"/>
      <c r="T1573" s="19"/>
      <c r="U1573" s="20"/>
    </row>
    <row r="1574" spans="1:21" x14ac:dyDescent="0.25">
      <c r="A1574" s="2">
        <v>40973.833333333336</v>
      </c>
      <c r="B1574" s="19">
        <v>0.24779000000000001</v>
      </c>
      <c r="C1574" s="6">
        <v>0.25883319606544175</v>
      </c>
      <c r="D1574" s="11">
        <v>0.1567305824073543</v>
      </c>
      <c r="E1574" s="19">
        <v>0.501</v>
      </c>
      <c r="F1574" s="6">
        <v>0.14628138257295126</v>
      </c>
      <c r="G1574" s="38">
        <v>0.28010810355817928</v>
      </c>
      <c r="H1574" s="30">
        <v>2.8327643867662757E-2</v>
      </c>
      <c r="I1574" s="30">
        <v>1.0419000672193591E-3</v>
      </c>
      <c r="J1574" s="30">
        <v>0.20305088928985043</v>
      </c>
      <c r="K1574" s="6">
        <v>0.39544775493754147</v>
      </c>
      <c r="L1574" s="19">
        <v>0.25812228113450153</v>
      </c>
      <c r="M1574" s="19">
        <v>0.14948022487424797</v>
      </c>
      <c r="N1574" s="6">
        <v>6.0027858441343805E-2</v>
      </c>
      <c r="O1574" s="28">
        <v>40973.875</v>
      </c>
      <c r="P1574" s="11">
        <v>5.5599999999999997E-2</v>
      </c>
      <c r="R1574" s="19"/>
      <c r="S1574" s="6"/>
      <c r="T1574" s="19"/>
      <c r="U1574" s="20"/>
    </row>
    <row r="1575" spans="1:21" x14ac:dyDescent="0.25">
      <c r="A1575" s="2">
        <v>40973.875</v>
      </c>
      <c r="B1575" s="19">
        <v>0.27216000000000001</v>
      </c>
      <c r="C1575" s="6">
        <v>0.24961022841863548</v>
      </c>
      <c r="D1575" s="11">
        <v>0.15744139825691048</v>
      </c>
      <c r="E1575" s="19">
        <v>0.4945</v>
      </c>
      <c r="F1575" s="6">
        <v>0.14593231936179812</v>
      </c>
      <c r="G1575" s="38">
        <v>0.22871850554542203</v>
      </c>
      <c r="H1575" s="30">
        <v>4.426683163664813E-2</v>
      </c>
      <c r="I1575" s="30">
        <v>5.5511987452386289E-3</v>
      </c>
      <c r="J1575" s="30">
        <v>0.18342252483600061</v>
      </c>
      <c r="K1575" s="6">
        <v>0.3787813744612466</v>
      </c>
      <c r="L1575" s="19">
        <v>0.25716949260463912</v>
      </c>
      <c r="M1575" s="19">
        <v>0.14297859749482197</v>
      </c>
      <c r="N1575" s="6">
        <v>7.2417782184762844E-2</v>
      </c>
      <c r="O1575" s="28">
        <v>40973.916666666664</v>
      </c>
      <c r="P1575" s="11">
        <v>2.4199999999999999E-2</v>
      </c>
      <c r="R1575" s="19"/>
      <c r="S1575" s="6"/>
      <c r="T1575" s="19"/>
      <c r="U1575" s="20"/>
    </row>
    <row r="1576" spans="1:21" x14ac:dyDescent="0.25">
      <c r="A1576" s="2">
        <v>40973.916666666664</v>
      </c>
      <c r="B1576" s="19">
        <v>0.30382999999999999</v>
      </c>
      <c r="C1576" s="6">
        <v>0.23969244876149989</v>
      </c>
      <c r="D1576" s="11">
        <v>0.17790608409079856</v>
      </c>
      <c r="E1576" s="19">
        <v>0.46599999999999997</v>
      </c>
      <c r="F1576" s="6">
        <v>0.13933985925052988</v>
      </c>
      <c r="G1576" s="38">
        <v>0.20956810423504474</v>
      </c>
      <c r="H1576" s="30">
        <v>6.2678336174042434E-2</v>
      </c>
      <c r="I1576" s="30">
        <v>3.0376428411382477E-2</v>
      </c>
      <c r="J1576" s="30">
        <v>0.16333158348942192</v>
      </c>
      <c r="K1576" s="6">
        <v>0.34595365534127193</v>
      </c>
      <c r="L1576" s="19">
        <v>0.24518316912870886</v>
      </c>
      <c r="M1576" s="19">
        <v>0.12394516224479731</v>
      </c>
      <c r="N1576" s="6">
        <v>6.7965153339471604E-2</v>
      </c>
      <c r="O1576" s="28">
        <v>40973.958333333336</v>
      </c>
      <c r="P1576" s="11">
        <v>3.5000000000000001E-3</v>
      </c>
      <c r="R1576" s="19"/>
      <c r="S1576" s="6"/>
      <c r="T1576" s="19"/>
      <c r="U1576" s="20"/>
    </row>
    <row r="1577" spans="1:21" x14ac:dyDescent="0.25">
      <c r="A1577" s="2">
        <v>40973.958333333336</v>
      </c>
      <c r="B1577" s="19">
        <v>0.30564999999999998</v>
      </c>
      <c r="C1577" s="6">
        <v>0.22580645065577459</v>
      </c>
      <c r="D1577" s="11">
        <v>0.20306409006400236</v>
      </c>
      <c r="E1577" s="19">
        <v>0.42399999999999999</v>
      </c>
      <c r="F1577" s="6">
        <v>0.13910113849042879</v>
      </c>
      <c r="G1577" s="38">
        <v>0.17230989913832698</v>
      </c>
      <c r="H1577" s="30">
        <v>0.11051242946881039</v>
      </c>
      <c r="I1577" s="30">
        <v>4.4110463813578311E-2</v>
      </c>
      <c r="J1577" s="30">
        <v>0.14881427605496803</v>
      </c>
      <c r="K1577" s="6">
        <v>0.3484788645043469</v>
      </c>
      <c r="L1577" s="19">
        <v>0.22164776152669433</v>
      </c>
      <c r="M1577" s="19">
        <v>0.1239688332182661</v>
      </c>
      <c r="N1577" s="6">
        <v>9.3429657435606883E-2</v>
      </c>
      <c r="O1577" s="28">
        <v>40974</v>
      </c>
      <c r="P1577" s="11">
        <v>0</v>
      </c>
      <c r="R1577" s="19"/>
      <c r="S1577" s="6"/>
      <c r="T1577" s="19"/>
      <c r="U1577" s="20"/>
    </row>
    <row r="1578" spans="1:21" x14ac:dyDescent="0.25">
      <c r="A1578" s="2">
        <v>40974</v>
      </c>
      <c r="B1578" s="19">
        <v>0.30084</v>
      </c>
      <c r="C1578" s="6">
        <v>0.23193132646022266</v>
      </c>
      <c r="D1578" s="11">
        <v>0.23298491019689085</v>
      </c>
      <c r="E1578" s="19">
        <v>0.38550000000000001</v>
      </c>
      <c r="F1578" s="6">
        <v>0.14115276112206002</v>
      </c>
      <c r="G1578" s="38">
        <v>0.16827828997678332</v>
      </c>
      <c r="H1578" s="30">
        <v>0.18802248042652861</v>
      </c>
      <c r="I1578" s="30">
        <v>7.9857719023078658E-2</v>
      </c>
      <c r="J1578" s="30">
        <v>0.1504326371176507</v>
      </c>
      <c r="K1578" s="6">
        <v>0.35277172008157431</v>
      </c>
      <c r="L1578" s="19">
        <v>0.19405918737413042</v>
      </c>
      <c r="M1578" s="19">
        <v>0.12802643258704013</v>
      </c>
      <c r="N1578" s="6">
        <v>0.10561182331137711</v>
      </c>
      <c r="O1578" s="28">
        <v>40974.041666666664</v>
      </c>
      <c r="P1578" s="11">
        <v>0</v>
      </c>
      <c r="R1578" s="19"/>
      <c r="S1578" s="6"/>
      <c r="T1578" s="19"/>
      <c r="U1578" s="20"/>
    </row>
    <row r="1579" spans="1:21" x14ac:dyDescent="0.25">
      <c r="A1579" s="2">
        <v>40974.041666666664</v>
      </c>
      <c r="B1579" s="19">
        <v>0.28706999999999999</v>
      </c>
      <c r="C1579" s="6">
        <v>0.22221498127381997</v>
      </c>
      <c r="D1579" s="11">
        <v>0.23988502722680222</v>
      </c>
      <c r="E1579" s="19">
        <v>0.35150000000000003</v>
      </c>
      <c r="F1579" s="6">
        <v>0.13202419605642729</v>
      </c>
      <c r="G1579" s="38">
        <v>0.17168368435766393</v>
      </c>
      <c r="H1579" s="30">
        <v>0.25379375295318696</v>
      </c>
      <c r="I1579" s="30">
        <v>0.17302375084024199</v>
      </c>
      <c r="J1579" s="30">
        <v>0.15704183502647101</v>
      </c>
      <c r="K1579" s="6">
        <v>0.36009482665449177</v>
      </c>
      <c r="L1579" s="19">
        <v>0.18044011902807736</v>
      </c>
      <c r="M1579" s="19">
        <v>0.13150014794358417</v>
      </c>
      <c r="N1579" s="6">
        <v>0.12164223150836942</v>
      </c>
      <c r="O1579" s="28">
        <v>40974.083333333336</v>
      </c>
      <c r="P1579" s="11">
        <v>1.2999999999999999E-3</v>
      </c>
      <c r="R1579" s="19"/>
      <c r="S1579" s="6"/>
      <c r="T1579" s="19"/>
      <c r="U1579" s="20"/>
    </row>
    <row r="1580" spans="1:21" x14ac:dyDescent="0.25">
      <c r="A1580" s="2">
        <v>40974.083333333336</v>
      </c>
      <c r="B1580" s="19">
        <v>0.24038999999999999</v>
      </c>
      <c r="C1580" s="6">
        <v>0.21579496950646573</v>
      </c>
      <c r="D1580" s="11">
        <v>0.24325709212323682</v>
      </c>
      <c r="E1580" s="19">
        <v>0.32900000000000001</v>
      </c>
      <c r="F1580" s="6">
        <v>0.12474499347548418</v>
      </c>
      <c r="G1580" s="38">
        <v>0.20888336377092476</v>
      </c>
      <c r="H1580" s="30">
        <v>0.27328634102579219</v>
      </c>
      <c r="I1580" s="30">
        <v>0.23762491597580102</v>
      </c>
      <c r="J1580" s="30">
        <v>0.15343679494138923</v>
      </c>
      <c r="K1580" s="6">
        <v>0.35630701290987932</v>
      </c>
      <c r="L1580" s="19">
        <v>0.17572690176186939</v>
      </c>
      <c r="M1580" s="19">
        <v>0.13833514153269552</v>
      </c>
      <c r="N1580" s="6">
        <v>0.14375427910380814</v>
      </c>
      <c r="O1580" s="28">
        <v>40974.125</v>
      </c>
      <c r="P1580" s="11">
        <v>0</v>
      </c>
      <c r="R1580" s="19"/>
      <c r="S1580" s="6"/>
      <c r="T1580" s="19"/>
      <c r="U1580" s="20"/>
    </row>
    <row r="1581" spans="1:21" x14ac:dyDescent="0.25">
      <c r="A1581" s="2">
        <v>40974.125</v>
      </c>
      <c r="B1581" s="19">
        <v>0.23721999999999999</v>
      </c>
      <c r="C1581" s="6">
        <v>0.21621430625388954</v>
      </c>
      <c r="D1581" s="11">
        <v>0.23729935041071804</v>
      </c>
      <c r="E1581" s="19">
        <v>0.313</v>
      </c>
      <c r="F1581" s="6">
        <v>0.11397960136926263</v>
      </c>
      <c r="G1581" s="38">
        <v>0.20080285507673898</v>
      </c>
      <c r="H1581" s="30">
        <v>0.30601557380853217</v>
      </c>
      <c r="I1581" s="30">
        <v>0.31860631861976252</v>
      </c>
      <c r="J1581" s="30">
        <v>0.17246356994360829</v>
      </c>
      <c r="K1581" s="6">
        <v>0.33383265135851203</v>
      </c>
      <c r="L1581" s="19">
        <v>0.16017873237234462</v>
      </c>
      <c r="M1581" s="19">
        <v>0.17366604201597788</v>
      </c>
      <c r="N1581" s="6">
        <v>0.17455910475246122</v>
      </c>
      <c r="O1581" s="28">
        <v>40974.166666666664</v>
      </c>
      <c r="P1581" s="11">
        <v>0</v>
      </c>
      <c r="R1581" s="19"/>
      <c r="S1581" s="6"/>
      <c r="T1581" s="19"/>
      <c r="U1581" s="20"/>
    </row>
    <row r="1582" spans="1:21" x14ac:dyDescent="0.25">
      <c r="A1582" s="2">
        <v>40974.166666666664</v>
      </c>
      <c r="B1582" s="19">
        <v>0.30559999999999998</v>
      </c>
      <c r="C1582" s="6">
        <v>0.21943607806780405</v>
      </c>
      <c r="D1582" s="11">
        <v>0.26856028880224642</v>
      </c>
      <c r="E1582" s="19">
        <v>0.29349999999999998</v>
      </c>
      <c r="F1582" s="6">
        <v>0.10872798447127861</v>
      </c>
      <c r="G1582" s="38">
        <v>0.1331459498969812</v>
      </c>
      <c r="H1582" s="30">
        <v>0.28352700605939152</v>
      </c>
      <c r="I1582" s="30">
        <v>0.39229442079318849</v>
      </c>
      <c r="J1582" s="30">
        <v>0.17408057851648484</v>
      </c>
      <c r="K1582" s="6">
        <v>0.31943895912898462</v>
      </c>
      <c r="L1582" s="19">
        <v>0.15350371198687635</v>
      </c>
      <c r="M1582" s="19">
        <v>0.18302593944175952</v>
      </c>
      <c r="N1582" s="6">
        <v>0.19548126637863875</v>
      </c>
      <c r="O1582" s="28">
        <v>40974.208333333336</v>
      </c>
      <c r="P1582" s="11">
        <v>0</v>
      </c>
      <c r="R1582" s="19"/>
      <c r="S1582" s="6"/>
      <c r="T1582" s="19"/>
      <c r="U1582" s="20"/>
    </row>
    <row r="1583" spans="1:21" x14ac:dyDescent="0.25">
      <c r="A1583" s="2">
        <v>40974.208333333336</v>
      </c>
      <c r="B1583" s="19">
        <v>0.35232000000000002</v>
      </c>
      <c r="C1583" s="6">
        <v>0.21972281070106106</v>
      </c>
      <c r="D1583" s="11">
        <v>0.26091685083251392</v>
      </c>
      <c r="E1583" s="19">
        <v>0.26650000000000001</v>
      </c>
      <c r="F1583" s="6">
        <v>0.102619738587255</v>
      </c>
      <c r="G1583" s="38">
        <v>0.12346217168041776</v>
      </c>
      <c r="H1583" s="30">
        <v>0.2991262379697095</v>
      </c>
      <c r="I1583" s="30">
        <v>0.42183284786018377</v>
      </c>
      <c r="J1583" s="30">
        <v>0.18173196433352815</v>
      </c>
      <c r="K1583" s="6">
        <v>0.29368182566561984</v>
      </c>
      <c r="L1583" s="19">
        <v>0.14458706731074331</v>
      </c>
      <c r="M1583" s="19">
        <v>0.14969129105434462</v>
      </c>
      <c r="N1583" s="6">
        <v>0.193115659749274</v>
      </c>
      <c r="O1583" s="28">
        <v>40974.25</v>
      </c>
      <c r="P1583" s="11">
        <v>0</v>
      </c>
      <c r="R1583" s="19"/>
      <c r="S1583" s="6"/>
      <c r="T1583" s="19"/>
      <c r="U1583" s="20"/>
    </row>
    <row r="1584" spans="1:21" x14ac:dyDescent="0.25">
      <c r="A1584" s="2">
        <v>40974.25</v>
      </c>
      <c r="B1584" s="19">
        <v>0.37141000000000002</v>
      </c>
      <c r="C1584" s="6">
        <v>0.21974438563053653</v>
      </c>
      <c r="D1584" s="11">
        <v>0.23751168764051217</v>
      </c>
      <c r="E1584" s="19">
        <v>0.2475</v>
      </c>
      <c r="F1584" s="6">
        <v>9.522228863626199E-2</v>
      </c>
      <c r="G1584" s="38">
        <v>0.20421696088863178</v>
      </c>
      <c r="H1584" s="30">
        <v>0.46969567441713206</v>
      </c>
      <c r="I1584" s="30">
        <v>0.4446661438494286</v>
      </c>
      <c r="J1584" s="30">
        <v>0.17789437657847837</v>
      </c>
      <c r="K1584" s="6">
        <v>0.27878309160347753</v>
      </c>
      <c r="L1584" s="19">
        <v>0.13612884717924215</v>
      </c>
      <c r="M1584" s="19">
        <v>0.16858664562580133</v>
      </c>
      <c r="N1584" s="6">
        <v>0.21019430082394888</v>
      </c>
      <c r="O1584" s="28">
        <v>40974.291666666664</v>
      </c>
      <c r="P1584" s="11">
        <v>0</v>
      </c>
      <c r="R1584" s="19"/>
      <c r="S1584" s="6"/>
      <c r="T1584" s="19"/>
      <c r="U1584" s="20"/>
    </row>
    <row r="1585" spans="1:21" x14ac:dyDescent="0.25">
      <c r="A1585" s="2">
        <v>40974.291666666664</v>
      </c>
      <c r="B1585" s="19">
        <v>0.33609</v>
      </c>
      <c r="C1585" s="6">
        <v>0.2288040137180849</v>
      </c>
      <c r="D1585" s="11">
        <v>0.20816007710393103</v>
      </c>
      <c r="E1585" s="19">
        <v>0.217</v>
      </c>
      <c r="F1585" s="6">
        <v>8.6018252204791881E-2</v>
      </c>
      <c r="G1585" s="38">
        <v>0.21032649560424699</v>
      </c>
      <c r="H1585" s="30">
        <v>0.57360881278861775</v>
      </c>
      <c r="I1585" s="30">
        <v>0.49852565538875199</v>
      </c>
      <c r="J1585" s="30">
        <v>0.18043922827786865</v>
      </c>
      <c r="K1585" s="6">
        <v>0.27044990136533009</v>
      </c>
      <c r="L1585" s="19">
        <v>0.13525189335956733</v>
      </c>
      <c r="M1585" s="19">
        <v>0.18531413354374196</v>
      </c>
      <c r="N1585" s="6">
        <v>0.19996694761196498</v>
      </c>
      <c r="O1585" s="28">
        <v>40974.333333333336</v>
      </c>
      <c r="P1585" s="11">
        <v>0</v>
      </c>
      <c r="R1585" s="19"/>
      <c r="S1585" s="6"/>
      <c r="T1585" s="19"/>
      <c r="U1585" s="20"/>
    </row>
    <row r="1586" spans="1:21" x14ac:dyDescent="0.25">
      <c r="A1586" s="2">
        <v>40974.333333333336</v>
      </c>
      <c r="B1586" s="19">
        <v>0.23052</v>
      </c>
      <c r="C1586" s="6">
        <v>0.22943812619765683</v>
      </c>
      <c r="D1586" s="11">
        <v>0.21078916187585334</v>
      </c>
      <c r="E1586" s="19">
        <v>0.19950000000000001</v>
      </c>
      <c r="F1586" s="6">
        <v>6.8001417940109138E-2</v>
      </c>
      <c r="G1586" s="38">
        <v>0.12052556544986869</v>
      </c>
      <c r="H1586" s="30">
        <v>0.58387540480912081</v>
      </c>
      <c r="I1586" s="30">
        <v>0.59744342370602732</v>
      </c>
      <c r="J1586" s="30">
        <v>0.18774119956727164</v>
      </c>
      <c r="K1586" s="6">
        <v>0.28837888642316239</v>
      </c>
      <c r="L1586" s="19">
        <v>0.11978294003624324</v>
      </c>
      <c r="M1586" s="19">
        <v>0.15798796725515332</v>
      </c>
      <c r="N1586" s="6">
        <v>0.15391552753972187</v>
      </c>
      <c r="O1586" s="28">
        <v>40974.375</v>
      </c>
      <c r="P1586" s="11">
        <v>0</v>
      </c>
      <c r="R1586" s="19"/>
      <c r="S1586" s="6"/>
      <c r="T1586" s="19"/>
      <c r="U1586" s="20"/>
    </row>
    <row r="1587" spans="1:21" x14ac:dyDescent="0.25">
      <c r="A1587" s="2">
        <v>40974.375</v>
      </c>
      <c r="B1587" s="19">
        <v>0.14860000000000001</v>
      </c>
      <c r="C1587" s="6">
        <v>0.23108254309368523</v>
      </c>
      <c r="D1587" s="11">
        <v>0.27028956099666368</v>
      </c>
      <c r="E1587" s="19">
        <v>0.17599999999999999</v>
      </c>
      <c r="F1587" s="6">
        <v>5.3496475414454722E-2</v>
      </c>
      <c r="G1587" s="38">
        <v>9.9316828309171087E-2</v>
      </c>
      <c r="H1587" s="30">
        <v>0.59030858007770515</v>
      </c>
      <c r="I1587" s="30">
        <v>0.623791171857495</v>
      </c>
      <c r="J1587" s="30">
        <v>0.23588425556153783</v>
      </c>
      <c r="K1587" s="6">
        <v>0.34292340434558194</v>
      </c>
      <c r="L1587" s="19">
        <v>0.10254990299514985</v>
      </c>
      <c r="M1587" s="19">
        <v>0.19691093796232367</v>
      </c>
      <c r="N1587" s="6">
        <v>0.12735085109899191</v>
      </c>
      <c r="O1587" s="28">
        <v>40974.416666666664</v>
      </c>
      <c r="P1587" s="11">
        <v>0</v>
      </c>
      <c r="R1587" s="19"/>
      <c r="S1587" s="6"/>
      <c r="T1587" s="19"/>
      <c r="U1587" s="20"/>
    </row>
    <row r="1588" spans="1:21" x14ac:dyDescent="0.25">
      <c r="A1588" s="2">
        <v>40974.416666666664</v>
      </c>
      <c r="B1588" s="19">
        <v>9.9365999999999996E-2</v>
      </c>
      <c r="C1588" s="6">
        <v>0.23571214335101526</v>
      </c>
      <c r="D1588" s="11">
        <v>0.33382432122765454</v>
      </c>
      <c r="E1588" s="19">
        <v>0.1565</v>
      </c>
      <c r="F1588" s="6">
        <v>5.0196513494618289E-2</v>
      </c>
      <c r="G1588" s="38">
        <v>8.6248021222359222E-2</v>
      </c>
      <c r="H1588" s="30">
        <v>0.58488815459302357</v>
      </c>
      <c r="I1588" s="30">
        <v>0.63560273358727304</v>
      </c>
      <c r="J1588" s="30">
        <v>0.28912797791537748</v>
      </c>
      <c r="K1588" s="6">
        <v>0.3239843356225196</v>
      </c>
      <c r="L1588" s="19">
        <v>0.10125870768821112</v>
      </c>
      <c r="M1588" s="19">
        <v>0.24018542262550546</v>
      </c>
      <c r="N1588" s="6">
        <v>0.1160374908515712</v>
      </c>
      <c r="O1588" s="28">
        <v>40974.458333333336</v>
      </c>
      <c r="P1588" s="11">
        <v>0</v>
      </c>
      <c r="R1588" s="19"/>
      <c r="S1588" s="6"/>
      <c r="T1588" s="19"/>
      <c r="U1588" s="20"/>
    </row>
    <row r="1589" spans="1:21" x14ac:dyDescent="0.25">
      <c r="A1589" s="2">
        <v>40974.458333333336</v>
      </c>
      <c r="B1589" s="19">
        <v>7.8173000000000006E-2</v>
      </c>
      <c r="C1589" s="6">
        <v>0.25801508269044104</v>
      </c>
      <c r="D1589" s="11">
        <v>0.3587603842679396</v>
      </c>
      <c r="E1589" s="19">
        <v>0.14949999999999999</v>
      </c>
      <c r="F1589" s="6">
        <v>5.1069719624894754E-2</v>
      </c>
      <c r="G1589" s="38">
        <v>0.10366614481762611</v>
      </c>
      <c r="H1589" s="30">
        <v>0.66193026712849679</v>
      </c>
      <c r="I1589" s="30">
        <v>0.64502576742101725</v>
      </c>
      <c r="J1589" s="30">
        <v>0.32148381459556286</v>
      </c>
      <c r="K1589" s="6">
        <v>0.30277257865268981</v>
      </c>
      <c r="L1589" s="19">
        <v>9.2238557176943223E-2</v>
      </c>
      <c r="M1589" s="19">
        <v>0.18921195384160172</v>
      </c>
      <c r="N1589" s="6">
        <v>0.12096229666879149</v>
      </c>
      <c r="O1589" s="28">
        <v>40974.5</v>
      </c>
      <c r="P1589" s="11">
        <v>3.0000000000000001E-3</v>
      </c>
      <c r="R1589" s="19"/>
      <c r="S1589" s="6"/>
      <c r="T1589" s="19"/>
      <c r="U1589" s="20"/>
    </row>
    <row r="1590" spans="1:21" x14ac:dyDescent="0.25">
      <c r="A1590" s="2">
        <v>40974.5</v>
      </c>
      <c r="B1590" s="19">
        <v>9.0394000000000002E-2</v>
      </c>
      <c r="C1590" s="6">
        <v>0.2687428080596958</v>
      </c>
      <c r="D1590" s="11">
        <v>0.34943572586953703</v>
      </c>
      <c r="E1590" s="19">
        <v>0.153</v>
      </c>
      <c r="F1590" s="6">
        <v>5.414819429322093E-2</v>
      </c>
      <c r="G1590" s="38">
        <v>0.1603665616188544</v>
      </c>
      <c r="H1590" s="30">
        <v>0.68567647073751592</v>
      </c>
      <c r="I1590" s="30">
        <v>0.67101613264620219</v>
      </c>
      <c r="J1590" s="30">
        <v>0.40314186726745987</v>
      </c>
      <c r="K1590" s="6">
        <v>0.28509611451116496</v>
      </c>
      <c r="L1590" s="19">
        <v>8.5719184995824538E-2</v>
      </c>
      <c r="M1590" s="19">
        <v>0.18990235723444121</v>
      </c>
      <c r="N1590" s="6">
        <v>0.12759166135467576</v>
      </c>
      <c r="O1590" s="28">
        <v>40974.541666666664</v>
      </c>
      <c r="P1590" s="11">
        <v>1.1999999999999999E-3</v>
      </c>
      <c r="R1590" s="19"/>
      <c r="S1590" s="6"/>
      <c r="T1590" s="19"/>
      <c r="U1590" s="20"/>
    </row>
    <row r="1591" spans="1:21" x14ac:dyDescent="0.25">
      <c r="A1591" s="2">
        <v>40974.541666666664</v>
      </c>
      <c r="B1591" s="19">
        <v>0.10129000000000001</v>
      </c>
      <c r="C1591" s="6">
        <v>0.28065898251142846</v>
      </c>
      <c r="D1591" s="11">
        <v>0.34854946971706935</v>
      </c>
      <c r="E1591" s="19">
        <v>0.158</v>
      </c>
      <c r="F1591" s="6">
        <v>5.2239325187918476E-2</v>
      </c>
      <c r="G1591" s="38">
        <v>0.18130059559402423</v>
      </c>
      <c r="H1591" s="30">
        <v>0.61178464369956143</v>
      </c>
      <c r="I1591" s="30">
        <v>0.71378781088953613</v>
      </c>
      <c r="J1591" s="30">
        <v>0.46634750234349653</v>
      </c>
      <c r="K1591" s="6">
        <v>0.29317678383300488</v>
      </c>
      <c r="L1591" s="19">
        <v>9.2317956446444943E-2</v>
      </c>
      <c r="M1591" s="19">
        <v>0.22470263339579838</v>
      </c>
      <c r="N1591" s="6">
        <v>0.15417050310456351</v>
      </c>
      <c r="O1591" s="28">
        <v>40974.583333333336</v>
      </c>
      <c r="P1591" s="11">
        <v>1.0500000000000001E-2</v>
      </c>
      <c r="R1591" s="19"/>
      <c r="S1591" s="6"/>
      <c r="T1591" s="19"/>
      <c r="U1591" s="20"/>
    </row>
    <row r="1592" spans="1:21" x14ac:dyDescent="0.25">
      <c r="A1592" s="2">
        <v>40974.583333333336</v>
      </c>
      <c r="B1592" s="19">
        <v>0.1633</v>
      </c>
      <c r="C1592" s="6">
        <v>0.30210641435946017</v>
      </c>
      <c r="D1592" s="11">
        <v>0.35596367204516072</v>
      </c>
      <c r="E1592" s="19">
        <v>0.1545</v>
      </c>
      <c r="F1592" s="6">
        <v>5.2043795177486502E-2</v>
      </c>
      <c r="G1592" s="38">
        <v>0.1827908385423628</v>
      </c>
      <c r="H1592" s="30">
        <v>0.62046353837206414</v>
      </c>
      <c r="I1592" s="30">
        <v>0.71969527223840457</v>
      </c>
      <c r="J1592" s="30">
        <v>0.50391110283437934</v>
      </c>
      <c r="K1592" s="6">
        <v>0.28964149100469988</v>
      </c>
      <c r="L1592" s="19">
        <v>9.4090087986003754E-2</v>
      </c>
      <c r="M1592" s="19">
        <v>0.21690699280007886</v>
      </c>
      <c r="N1592" s="6">
        <v>0.16933210567320622</v>
      </c>
      <c r="O1592" s="28">
        <v>40974.625</v>
      </c>
      <c r="P1592" s="11">
        <v>6.1000000000000004E-3</v>
      </c>
      <c r="R1592" s="19"/>
      <c r="S1592" s="6"/>
      <c r="T1592" s="19"/>
      <c r="U1592" s="20"/>
    </row>
    <row r="1593" spans="1:21" x14ac:dyDescent="0.25">
      <c r="A1593" s="2">
        <v>40974.625</v>
      </c>
      <c r="B1593" s="19">
        <v>0.26222000000000001</v>
      </c>
      <c r="C1593" s="6">
        <v>0.32420273259713761</v>
      </c>
      <c r="D1593" s="11">
        <v>0.36630237092651796</v>
      </c>
      <c r="E1593" s="19">
        <v>0.14899999999999999</v>
      </c>
      <c r="F1593" s="6">
        <v>5.6173905208807148E-2</v>
      </c>
      <c r="G1593" s="38">
        <v>0.19079097990508317</v>
      </c>
      <c r="H1593" s="30">
        <v>0.59591836873420323</v>
      </c>
      <c r="I1593" s="30">
        <v>0.73698185077302258</v>
      </c>
      <c r="J1593" s="30">
        <v>0.55736284264178126</v>
      </c>
      <c r="K1593" s="6">
        <v>0.3007524113222298</v>
      </c>
      <c r="L1593" s="19">
        <v>0.10804616747532941</v>
      </c>
      <c r="M1593" s="19">
        <v>0.26711904527073677</v>
      </c>
      <c r="N1593" s="6">
        <v>0.18764312864461599</v>
      </c>
      <c r="O1593" s="28">
        <v>40974.666666666664</v>
      </c>
      <c r="P1593" s="11">
        <v>3.5900000000000001E-2</v>
      </c>
      <c r="R1593" s="19"/>
      <c r="S1593" s="6"/>
      <c r="T1593" s="19"/>
      <c r="U1593" s="20"/>
    </row>
    <row r="1594" spans="1:21" x14ac:dyDescent="0.25">
      <c r="A1594" s="2">
        <v>40974.666666666664</v>
      </c>
      <c r="B1594" s="19">
        <v>0.33099000000000001</v>
      </c>
      <c r="C1594" s="6">
        <v>0.33444525671421643</v>
      </c>
      <c r="D1594" s="11">
        <v>0.34343295934525825</v>
      </c>
      <c r="E1594" s="19">
        <v>0.13900000000000001</v>
      </c>
      <c r="F1594" s="6">
        <v>5.999860756670633E-2</v>
      </c>
      <c r="G1594" s="38">
        <v>0.18821223410649185</v>
      </c>
      <c r="H1594" s="30">
        <v>0.61154313279373029</v>
      </c>
      <c r="I1594" s="30">
        <v>0.73601725296885512</v>
      </c>
      <c r="J1594" s="30">
        <v>0.59236718054003235</v>
      </c>
      <c r="K1594" s="6">
        <v>0.30125745315484481</v>
      </c>
      <c r="L1594" s="19">
        <v>0.1340412590207305</v>
      </c>
      <c r="M1594" s="19">
        <v>0.28866554887069734</v>
      </c>
      <c r="N1594" s="6">
        <v>0.24026725216611192</v>
      </c>
      <c r="O1594" s="28">
        <v>40974.708333333336</v>
      </c>
      <c r="P1594" s="11">
        <v>4.8599999999999997E-2</v>
      </c>
      <c r="R1594" s="19"/>
      <c r="S1594" s="6"/>
      <c r="T1594" s="19"/>
      <c r="U1594" s="20"/>
    </row>
    <row r="1595" spans="1:21" x14ac:dyDescent="0.25">
      <c r="A1595" s="2">
        <v>40974.708333333336</v>
      </c>
      <c r="B1595" s="19">
        <v>0.33241999999999999</v>
      </c>
      <c r="C1595" s="6">
        <v>0.33399531299643032</v>
      </c>
      <c r="D1595" s="11">
        <v>0.29906938303701158</v>
      </c>
      <c r="E1595" s="19">
        <v>0.1295</v>
      </c>
      <c r="F1595" s="6">
        <v>6.5553468764844317E-2</v>
      </c>
      <c r="G1595" s="38">
        <v>0.17074512287525578</v>
      </c>
      <c r="H1595" s="30">
        <v>0.67328035582987833</v>
      </c>
      <c r="I1595" s="30">
        <v>0.77546157293300455</v>
      </c>
      <c r="J1595" s="30">
        <v>0.59106475297524286</v>
      </c>
      <c r="K1595" s="6">
        <v>0.30176249498745977</v>
      </c>
      <c r="L1595" s="19">
        <v>0.17229304269321807</v>
      </c>
      <c r="M1595" s="19">
        <v>0.29158102376960249</v>
      </c>
      <c r="N1595" s="6">
        <v>0.24449795783459652</v>
      </c>
      <c r="O1595" s="28">
        <v>40974.75</v>
      </c>
      <c r="P1595" s="11">
        <v>4.7500000000000001E-2</v>
      </c>
      <c r="R1595" s="19"/>
      <c r="S1595" s="6"/>
      <c r="T1595" s="19"/>
      <c r="U1595" s="20"/>
    </row>
    <row r="1596" spans="1:21" x14ac:dyDescent="0.25">
      <c r="A1596" s="2">
        <v>40974.75</v>
      </c>
      <c r="B1596" s="19">
        <v>0.32998</v>
      </c>
      <c r="C1596" s="6">
        <v>0.32249652686362584</v>
      </c>
      <c r="D1596" s="11">
        <v>0.28568647054908081</v>
      </c>
      <c r="E1596" s="19">
        <v>0.121</v>
      </c>
      <c r="F1596" s="6">
        <v>8.7604598093257921E-2</v>
      </c>
      <c r="G1596" s="38">
        <v>0.19752544315983372</v>
      </c>
      <c r="H1596" s="30">
        <v>0.73561821215343648</v>
      </c>
      <c r="I1596" s="30">
        <v>0.78873179475688993</v>
      </c>
      <c r="J1596" s="30">
        <v>0.6470569647106158</v>
      </c>
      <c r="K1596" s="6">
        <v>0.30226753682007479</v>
      </c>
      <c r="L1596" s="19">
        <v>0.23288211435373424</v>
      </c>
      <c r="M1596" s="19">
        <v>0.31987572738928888</v>
      </c>
      <c r="N1596" s="6">
        <v>0.25368652170833633</v>
      </c>
      <c r="O1596" s="28">
        <v>40974.791666666664</v>
      </c>
      <c r="P1596" s="11">
        <v>7.6300000000000007E-2</v>
      </c>
      <c r="R1596" s="19"/>
      <c r="S1596" s="6"/>
      <c r="T1596" s="19"/>
      <c r="U1596" s="20"/>
    </row>
    <row r="1597" spans="1:21" x14ac:dyDescent="0.25">
      <c r="A1597" s="2">
        <v>40974.791666666664</v>
      </c>
      <c r="B1597" s="19">
        <v>0.36468</v>
      </c>
      <c r="C1597" s="6">
        <v>0.31454518811257581</v>
      </c>
      <c r="D1597" s="11">
        <v>0.25771229594218142</v>
      </c>
      <c r="E1597" s="19">
        <v>0.115</v>
      </c>
      <c r="F1597" s="6">
        <v>0.10320952262373666</v>
      </c>
      <c r="G1597" s="38">
        <v>0.22223706955342132</v>
      </c>
      <c r="H1597" s="30">
        <v>0.79682961241425865</v>
      </c>
      <c r="I1597" s="30">
        <v>0.79874523862872504</v>
      </c>
      <c r="J1597" s="30">
        <v>0.65537817582760882</v>
      </c>
      <c r="K1597" s="6">
        <v>0.30504526689945727</v>
      </c>
      <c r="L1597" s="19">
        <v>0.27077442690019854</v>
      </c>
      <c r="M1597" s="19">
        <v>0.34914685866456258</v>
      </c>
      <c r="N1597" s="6">
        <v>0.30082867058573559</v>
      </c>
      <c r="O1597" s="28">
        <v>40974.833333333336</v>
      </c>
      <c r="P1597" s="11">
        <v>8.8499999999999995E-2</v>
      </c>
      <c r="R1597" s="19"/>
      <c r="S1597" s="6"/>
      <c r="T1597" s="19"/>
      <c r="U1597" s="20"/>
    </row>
    <row r="1598" spans="1:21" x14ac:dyDescent="0.25">
      <c r="A1598" s="2">
        <v>40974.833333333336</v>
      </c>
      <c r="B1598" s="19">
        <v>0.40351999999999999</v>
      </c>
      <c r="C1598" s="6">
        <v>0.3052637075889979</v>
      </c>
      <c r="D1598" s="11">
        <v>0.21764951342304525</v>
      </c>
      <c r="E1598" s="19">
        <v>0.1115</v>
      </c>
      <c r="F1598" s="6">
        <v>0.1092812251460656</v>
      </c>
      <c r="G1598" s="38">
        <v>0.15509518167552649</v>
      </c>
      <c r="H1598" s="30">
        <v>0.81905488308454821</v>
      </c>
      <c r="I1598" s="30">
        <v>0.82081783553663457</v>
      </c>
      <c r="J1598" s="30">
        <v>0.67610747381539182</v>
      </c>
      <c r="K1598" s="6">
        <v>0.31413601988652717</v>
      </c>
      <c r="L1598" s="19">
        <v>0.30495524843645405</v>
      </c>
      <c r="M1598" s="19">
        <v>0.39078015583390868</v>
      </c>
      <c r="N1598" s="6">
        <v>0.34997284982411403</v>
      </c>
      <c r="O1598" s="28">
        <v>40974.875</v>
      </c>
      <c r="P1598" s="11">
        <v>6.1899999999999997E-2</v>
      </c>
      <c r="R1598" s="19"/>
      <c r="S1598" s="6"/>
      <c r="T1598" s="19"/>
      <c r="U1598" s="20"/>
    </row>
    <row r="1599" spans="1:21" x14ac:dyDescent="0.25">
      <c r="A1599" s="2">
        <v>40974.875</v>
      </c>
      <c r="B1599" s="19">
        <v>0.39126</v>
      </c>
      <c r="C1599" s="6">
        <v>0.29837308685091435</v>
      </c>
      <c r="D1599" s="11">
        <v>0.16857735524513176</v>
      </c>
      <c r="E1599" s="19">
        <v>0.1065</v>
      </c>
      <c r="F1599" s="6">
        <v>0.11860960434405668</v>
      </c>
      <c r="G1599" s="38">
        <v>9.9039860133565555E-2</v>
      </c>
      <c r="H1599" s="30">
        <v>0.79430509001787108</v>
      </c>
      <c r="I1599" s="30">
        <v>0.82445888415863766</v>
      </c>
      <c r="J1599" s="30">
        <v>0.70912722340137202</v>
      </c>
      <c r="K1599" s="6">
        <v>0.33711542327050947</v>
      </c>
      <c r="L1599" s="19">
        <v>0.33611727050465279</v>
      </c>
      <c r="M1599" s="19">
        <v>0.42628069829371723</v>
      </c>
      <c r="N1599" s="6">
        <v>0.399896121066176</v>
      </c>
      <c r="O1599" s="28">
        <v>40974.916666666664</v>
      </c>
      <c r="P1599" s="11">
        <v>4.1700000000000001E-2</v>
      </c>
      <c r="R1599" s="19"/>
      <c r="S1599" s="6"/>
      <c r="T1599" s="19"/>
      <c r="U1599" s="20"/>
    </row>
    <row r="1600" spans="1:21" x14ac:dyDescent="0.25">
      <c r="A1600" s="2">
        <v>40974.916666666664</v>
      </c>
      <c r="B1600" s="19">
        <v>0.38018999999999997</v>
      </c>
      <c r="C1600" s="6">
        <v>0.3000078339630019</v>
      </c>
      <c r="D1600" s="11">
        <v>0.1258276275461325</v>
      </c>
      <c r="E1600" s="19">
        <v>0.10200000000000001</v>
      </c>
      <c r="F1600" s="6">
        <v>0.11710742160018066</v>
      </c>
      <c r="G1600" s="38">
        <v>7.9445044560094574E-2</v>
      </c>
      <c r="H1600" s="30">
        <v>0.77874108494806249</v>
      </c>
      <c r="I1600" s="30">
        <v>0.80567331391440733</v>
      </c>
      <c r="J1600" s="30">
        <v>0.72301060999024391</v>
      </c>
      <c r="K1600" s="6">
        <v>0.36868053780894672</v>
      </c>
      <c r="L1600" s="19">
        <v>0.35818224069023114</v>
      </c>
      <c r="M1600" s="19">
        <v>0.46146760035506457</v>
      </c>
      <c r="N1600" s="6">
        <v>0.39911702906249258</v>
      </c>
      <c r="O1600" s="28">
        <v>40974.958333333336</v>
      </c>
      <c r="P1600" s="11">
        <v>4.3400000000000001E-2</v>
      </c>
      <c r="R1600" s="19"/>
      <c r="S1600" s="6"/>
      <c r="T1600" s="19"/>
      <c r="U1600" s="20"/>
    </row>
    <row r="1601" spans="1:21" x14ac:dyDescent="0.25">
      <c r="A1601" s="2">
        <v>40974.958333333336</v>
      </c>
      <c r="B1601" s="19">
        <v>0.375</v>
      </c>
      <c r="C1601" s="6">
        <v>0.27862213490293852</v>
      </c>
      <c r="D1601" s="11">
        <v>9.9367822559719099E-2</v>
      </c>
      <c r="E1601" s="19">
        <v>0.10299999999999999</v>
      </c>
      <c r="F1601" s="6">
        <v>0.11686894200817624</v>
      </c>
      <c r="G1601" s="38">
        <v>5.1298043967627452E-2</v>
      </c>
      <c r="H1601" s="30">
        <v>0.72908436639488261</v>
      </c>
      <c r="I1601" s="30">
        <v>0.7926058704907013</v>
      </c>
      <c r="J1601" s="30">
        <v>0.74350217450561951</v>
      </c>
      <c r="K1601" s="6">
        <v>0.38332675095478158</v>
      </c>
      <c r="L1601" s="19">
        <v>0.36424774592351616</v>
      </c>
      <c r="M1601" s="19">
        <v>0.46434954137488899</v>
      </c>
      <c r="N1601" s="6">
        <v>0.42660717236820361</v>
      </c>
      <c r="O1601" s="28">
        <v>40975</v>
      </c>
      <c r="P1601" s="11">
        <v>6.7299999999999999E-2</v>
      </c>
      <c r="R1601" s="19"/>
      <c r="S1601" s="6"/>
      <c r="T1601" s="19"/>
      <c r="U1601" s="20"/>
    </row>
    <row r="1602" spans="1:21" x14ac:dyDescent="0.25">
      <c r="A1602" s="2">
        <v>40975</v>
      </c>
      <c r="B1602" s="19">
        <v>0.35958000000000001</v>
      </c>
      <c r="C1602" s="6">
        <v>0.26147413820514026</v>
      </c>
      <c r="D1602" s="11">
        <v>7.5292313895087781E-2</v>
      </c>
      <c r="E1602" s="19">
        <v>0.1085</v>
      </c>
      <c r="F1602" s="6">
        <v>0.1142727534921151</v>
      </c>
      <c r="G1602" s="38">
        <v>3.1485913665333001E-2</v>
      </c>
      <c r="H1602" s="30">
        <v>0.77283774514869263</v>
      </c>
      <c r="I1602" s="30">
        <v>0.7660732691015012</v>
      </c>
      <c r="J1602" s="30">
        <v>0.7708329268342281</v>
      </c>
      <c r="K1602" s="6">
        <v>0.391154899360314</v>
      </c>
      <c r="L1602" s="19">
        <v>0.3811522178070933</v>
      </c>
      <c r="M1602" s="19">
        <v>0.4756425683006214</v>
      </c>
      <c r="N1602" s="6">
        <v>0.4436480392851242</v>
      </c>
      <c r="O1602" s="28">
        <v>40975.041666666664</v>
      </c>
      <c r="P1602" s="11">
        <v>0.1396</v>
      </c>
      <c r="R1602" s="19"/>
      <c r="S1602" s="6"/>
      <c r="T1602" s="19"/>
      <c r="U1602" s="20"/>
    </row>
    <row r="1603" spans="1:21" x14ac:dyDescent="0.25">
      <c r="A1603" s="2">
        <v>40975.041666666664</v>
      </c>
      <c r="B1603" s="19">
        <v>0.34433000000000002</v>
      </c>
      <c r="C1603" s="6">
        <v>0.25201953603763089</v>
      </c>
      <c r="D1603" s="11">
        <v>7.6824763985365432E-2</v>
      </c>
      <c r="E1603" s="19">
        <v>0.11799999999999999</v>
      </c>
      <c r="F1603" s="6">
        <v>0.1123466015704682</v>
      </c>
      <c r="G1603" s="38">
        <v>2.3327912745152231E-2</v>
      </c>
      <c r="H1603" s="30">
        <v>0.6837121634415001</v>
      </c>
      <c r="I1603" s="30">
        <v>0.70784449921577408</v>
      </c>
      <c r="J1603" s="30">
        <v>0.78216090046035081</v>
      </c>
      <c r="K1603" s="6">
        <v>0.39165994119292896</v>
      </c>
      <c r="L1603" s="19">
        <v>0.40126544089180344</v>
      </c>
      <c r="M1603" s="19">
        <v>0.50880954729263239</v>
      </c>
      <c r="N1603" s="6">
        <v>0.43975730103642835</v>
      </c>
      <c r="O1603" s="28">
        <v>40975.083333333336</v>
      </c>
      <c r="P1603" s="11">
        <v>0.19220000000000001</v>
      </c>
      <c r="R1603" s="19"/>
      <c r="S1603" s="6"/>
      <c r="T1603" s="19"/>
      <c r="U1603" s="20"/>
    </row>
    <row r="1604" spans="1:21" x14ac:dyDescent="0.25">
      <c r="A1604" s="2">
        <v>40975.083333333336</v>
      </c>
      <c r="B1604" s="19">
        <v>0.32517000000000001</v>
      </c>
      <c r="C1604" s="6">
        <v>0.23154871042040095</v>
      </c>
      <c r="D1604" s="11">
        <v>7.1068799485020012E-2</v>
      </c>
      <c r="E1604" s="19">
        <v>0.1245</v>
      </c>
      <c r="F1604" s="6">
        <v>0.10803736799766839</v>
      </c>
      <c r="G1604" s="38">
        <v>1.4115060461708661E-2</v>
      </c>
      <c r="H1604" s="30">
        <v>0.57310380454861365</v>
      </c>
      <c r="I1604" s="30">
        <v>0.51005265516468745</v>
      </c>
      <c r="J1604" s="30">
        <v>0.80461802067619126</v>
      </c>
      <c r="K1604" s="6">
        <v>0.37322591430248164</v>
      </c>
      <c r="L1604" s="19">
        <v>0.41273578004675876</v>
      </c>
      <c r="M1604" s="19">
        <v>0.50404181871979481</v>
      </c>
      <c r="N1604" s="6">
        <v>0.44915834454753628</v>
      </c>
      <c r="O1604" s="28">
        <v>40975.125</v>
      </c>
      <c r="P1604" s="11">
        <v>0.2321</v>
      </c>
      <c r="R1604" s="19"/>
      <c r="S1604" s="6"/>
      <c r="T1604" s="19"/>
      <c r="U1604" s="20"/>
    </row>
    <row r="1605" spans="1:21" x14ac:dyDescent="0.25">
      <c r="A1605" s="2">
        <v>40975.125</v>
      </c>
      <c r="B1605" s="19">
        <v>0.31996999999999998</v>
      </c>
      <c r="C1605" s="6">
        <v>0.21622514441766727</v>
      </c>
      <c r="D1605" s="11">
        <v>7.0312663425468588E-2</v>
      </c>
      <c r="E1605" s="19">
        <v>0.14200000000000002</v>
      </c>
      <c r="F1605" s="6">
        <v>0.10769720570619824</v>
      </c>
      <c r="G1605" s="38">
        <v>6.6395993606210004E-3</v>
      </c>
      <c r="H1605" s="30">
        <v>0.5627886577299076</v>
      </c>
      <c r="I1605" s="30">
        <v>0.48400627380685635</v>
      </c>
      <c r="J1605" s="30">
        <v>0.79113358764274255</v>
      </c>
      <c r="K1605" s="6">
        <v>0.37802381171232413</v>
      </c>
      <c r="L1605" s="19">
        <v>0.42695241121136601</v>
      </c>
      <c r="M1605" s="19">
        <v>0.51533287306440478</v>
      </c>
      <c r="N1605" s="6">
        <v>0.42733904667469369</v>
      </c>
      <c r="O1605" s="28">
        <v>40975.166666666664</v>
      </c>
      <c r="P1605" s="11">
        <v>0.2702</v>
      </c>
      <c r="R1605" s="19"/>
      <c r="S1605" s="6"/>
      <c r="T1605" s="19"/>
      <c r="U1605" s="20"/>
    </row>
    <row r="1606" spans="1:21" x14ac:dyDescent="0.25">
      <c r="A1606" s="2">
        <v>40975.166666666664</v>
      </c>
      <c r="B1606" s="19">
        <v>0.28999000000000003</v>
      </c>
      <c r="C1606" s="6">
        <v>0.19505539784492643</v>
      </c>
      <c r="D1606" s="11">
        <v>8.6560838940707291E-2</v>
      </c>
      <c r="E1606" s="19">
        <v>0.16350000000000001</v>
      </c>
      <c r="F1606" s="6">
        <v>0.1130475919845258</v>
      </c>
      <c r="G1606" s="38">
        <v>1.0134984154139319E-2</v>
      </c>
      <c r="H1606" s="30">
        <v>0.54617688930062425</v>
      </c>
      <c r="I1606" s="30">
        <v>0.44518149226977372</v>
      </c>
      <c r="J1606" s="30">
        <v>0.78437423436240394</v>
      </c>
      <c r="K1606" s="6">
        <v>0.40251834059415137</v>
      </c>
      <c r="L1606" s="19">
        <v>0.44570504280093415</v>
      </c>
      <c r="M1606" s="19">
        <v>0.55460301804911727</v>
      </c>
      <c r="N1606" s="6">
        <v>0.43185305852633565</v>
      </c>
      <c r="O1606" s="28">
        <v>40975.208333333336</v>
      </c>
      <c r="P1606" s="11">
        <v>0.28560000000000002</v>
      </c>
      <c r="R1606" s="19"/>
      <c r="S1606" s="6"/>
      <c r="T1606" s="19"/>
      <c r="U1606" s="20"/>
    </row>
    <row r="1607" spans="1:21" x14ac:dyDescent="0.25">
      <c r="A1607" s="2">
        <v>40975.208333333336</v>
      </c>
      <c r="B1607" s="19">
        <v>0.26679000000000003</v>
      </c>
      <c r="C1607" s="6">
        <v>0.18585738106933447</v>
      </c>
      <c r="D1607" s="11">
        <v>0.10997883868681863</v>
      </c>
      <c r="E1607" s="19">
        <v>0.1925</v>
      </c>
      <c r="F1607" s="6">
        <v>0.1224770624768398</v>
      </c>
      <c r="G1607" s="38">
        <v>6.3402242982350851E-2</v>
      </c>
      <c r="H1607" s="30">
        <v>0.55251266379162323</v>
      </c>
      <c r="I1607" s="30">
        <v>0.46453170513107772</v>
      </c>
      <c r="J1607" s="30">
        <v>0.77413777947773044</v>
      </c>
      <c r="K1607" s="6">
        <v>0.43635614337935608</v>
      </c>
      <c r="L1607" s="19">
        <v>0.47947284679972313</v>
      </c>
      <c r="M1607" s="19">
        <v>0.53138179307624023</v>
      </c>
      <c r="N1607" s="6">
        <v>0.43766083528106325</v>
      </c>
      <c r="O1607" s="28">
        <v>40975.25</v>
      </c>
      <c r="P1607" s="11">
        <v>0.34410000000000002</v>
      </c>
      <c r="R1607" s="19"/>
      <c r="S1607" s="6"/>
      <c r="T1607" s="19"/>
      <c r="U1607" s="20"/>
    </row>
    <row r="1608" spans="1:21" x14ac:dyDescent="0.25">
      <c r="A1608" s="2">
        <v>40975.25</v>
      </c>
      <c r="B1608" s="19">
        <v>0.22369</v>
      </c>
      <c r="C1608" s="6">
        <v>0.16852768739919641</v>
      </c>
      <c r="D1608" s="11">
        <v>0.12387722595150576</v>
      </c>
      <c r="E1608" s="19">
        <v>0.216</v>
      </c>
      <c r="F1608" s="6">
        <v>0.1406922131695939</v>
      </c>
      <c r="G1608" s="38">
        <v>0.11244553681153803</v>
      </c>
      <c r="H1608" s="30">
        <v>0.55242383783353632</v>
      </c>
      <c r="I1608" s="30">
        <v>0.41224512659645979</v>
      </c>
      <c r="J1608" s="30">
        <v>0.72333080344473344</v>
      </c>
      <c r="K1608" s="6">
        <v>0.48383007564516567</v>
      </c>
      <c r="L1608" s="19">
        <v>0.51029984593562105</v>
      </c>
      <c r="M1608" s="19">
        <v>0.58065095177039161</v>
      </c>
      <c r="N1608" s="6">
        <v>0.46288452912151479</v>
      </c>
      <c r="O1608" s="28">
        <v>40975.291666666664</v>
      </c>
      <c r="P1608" s="11">
        <v>0.29399999999999998</v>
      </c>
      <c r="R1608" s="19"/>
      <c r="S1608" s="6"/>
      <c r="T1608" s="19"/>
      <c r="U1608" s="20"/>
    </row>
    <row r="1609" spans="1:21" x14ac:dyDescent="0.25">
      <c r="A1609" s="2">
        <v>40975.291666666664</v>
      </c>
      <c r="B1609" s="19">
        <v>0.20630000000000001</v>
      </c>
      <c r="C1609" s="6">
        <v>0.14862931691284928</v>
      </c>
      <c r="D1609" s="11">
        <v>0.14654949178492327</v>
      </c>
      <c r="E1609" s="19">
        <v>0.24199999999999999</v>
      </c>
      <c r="F1609" s="6">
        <v>0.15473465836120465</v>
      </c>
      <c r="G1609" s="38">
        <v>0.13655740314187484</v>
      </c>
      <c r="H1609" s="30">
        <v>0.68739786194037522</v>
      </c>
      <c r="I1609" s="30">
        <v>0.43903988348644407</v>
      </c>
      <c r="J1609" s="30">
        <v>0.71217069855787007</v>
      </c>
      <c r="K1609" s="6">
        <v>0.5148901483509879</v>
      </c>
      <c r="L1609" s="19">
        <v>0.52535009631216711</v>
      </c>
      <c r="M1609" s="19">
        <v>0.57108196074563555</v>
      </c>
      <c r="N1609" s="6">
        <v>0.46698774700757828</v>
      </c>
      <c r="O1609" s="28">
        <v>40975.333333333336</v>
      </c>
      <c r="P1609" s="11">
        <v>0.28570000000000001</v>
      </c>
      <c r="R1609" s="19"/>
      <c r="S1609" s="6"/>
      <c r="T1609" s="19"/>
      <c r="U1609" s="20"/>
    </row>
    <row r="1610" spans="1:21" x14ac:dyDescent="0.25">
      <c r="A1610" s="2">
        <v>40975.333333333336</v>
      </c>
      <c r="B1610" s="19">
        <v>0.19015000000000001</v>
      </c>
      <c r="C1610" s="6">
        <v>0.1339100456049139</v>
      </c>
      <c r="D1610" s="11">
        <v>0.18314358258108682</v>
      </c>
      <c r="E1610" s="19">
        <v>0.27050000000000002</v>
      </c>
      <c r="F1610" s="6">
        <v>0.13985022713193268</v>
      </c>
      <c r="G1610" s="38">
        <v>0.10854807013161318</v>
      </c>
      <c r="H1610" s="30">
        <v>0.70456427770923302</v>
      </c>
      <c r="I1610" s="30">
        <v>0.50931324221375751</v>
      </c>
      <c r="J1610" s="30">
        <v>0.68663900235764364</v>
      </c>
      <c r="K1610" s="6">
        <v>0.54089980273066018</v>
      </c>
      <c r="L1610" s="19">
        <v>0.51623057370601078</v>
      </c>
      <c r="M1610" s="19">
        <v>0.57880067067758145</v>
      </c>
      <c r="N1610" s="6">
        <v>0.46287980735179535</v>
      </c>
      <c r="O1610" s="28">
        <v>40975.375</v>
      </c>
      <c r="P1610" s="11">
        <v>0.22700000000000001</v>
      </c>
      <c r="R1610" s="19"/>
      <c r="S1610" s="6"/>
      <c r="T1610" s="19"/>
      <c r="U1610" s="20"/>
    </row>
    <row r="1611" spans="1:21" x14ac:dyDescent="0.25">
      <c r="A1611" s="2">
        <v>40975.375</v>
      </c>
      <c r="B1611" s="19">
        <v>0.12512000000000001</v>
      </c>
      <c r="C1611" s="6">
        <v>0.11883898642813727</v>
      </c>
      <c r="D1611" s="11">
        <v>0.24115328706722672</v>
      </c>
      <c r="E1611" s="19">
        <v>0.30049999999999999</v>
      </c>
      <c r="F1611" s="6">
        <v>0.13972181617899013</v>
      </c>
      <c r="G1611" s="38">
        <v>0.10311543374816785</v>
      </c>
      <c r="H1611" s="30">
        <v>0.64802515580313103</v>
      </c>
      <c r="I1611" s="30">
        <v>0.48112144297557696</v>
      </c>
      <c r="J1611" s="30">
        <v>0.65091014910563894</v>
      </c>
      <c r="K1611" s="6">
        <v>0.57852541926047729</v>
      </c>
      <c r="L1611" s="19">
        <v>0.53352835800984122</v>
      </c>
      <c r="M1611" s="19">
        <v>0.63272314823947118</v>
      </c>
      <c r="N1611" s="6">
        <v>0.46082583752390394</v>
      </c>
      <c r="O1611" s="28">
        <v>40975.416666666664</v>
      </c>
      <c r="P1611" s="11">
        <v>0.17530000000000001</v>
      </c>
      <c r="R1611" s="19"/>
      <c r="S1611" s="6"/>
      <c r="T1611" s="19"/>
      <c r="U1611" s="20"/>
    </row>
    <row r="1612" spans="1:21" x14ac:dyDescent="0.25">
      <c r="A1612" s="2">
        <v>40975.416666666664</v>
      </c>
      <c r="B1612" s="19">
        <v>7.4127999999999999E-2</v>
      </c>
      <c r="C1612" s="6">
        <v>0.10002912393837017</v>
      </c>
      <c r="D1612" s="11">
        <v>0.25958533039764359</v>
      </c>
      <c r="E1612" s="19">
        <v>0.33799999999999997</v>
      </c>
      <c r="F1612" s="6">
        <v>0.16669628880784587</v>
      </c>
      <c r="G1612" s="38">
        <v>8.5175985326855289E-2</v>
      </c>
      <c r="H1612" s="30">
        <v>0.67309649797266669</v>
      </c>
      <c r="I1612" s="30">
        <v>0.52079991037418771</v>
      </c>
      <c r="J1612" s="30">
        <v>0.65957328356274203</v>
      </c>
      <c r="K1612" s="6">
        <v>0.6090804501336845</v>
      </c>
      <c r="L1612" s="19">
        <v>0.59061178129328018</v>
      </c>
      <c r="M1612" s="19">
        <v>0.61222605779662687</v>
      </c>
      <c r="N1612" s="6">
        <v>0.43358594801331557</v>
      </c>
      <c r="O1612" s="28">
        <v>40975.458333333336</v>
      </c>
      <c r="P1612" s="11">
        <v>0.1971</v>
      </c>
      <c r="R1612" s="19"/>
      <c r="S1612" s="6"/>
      <c r="T1612" s="19"/>
      <c r="U1612" s="20"/>
    </row>
    <row r="1613" spans="1:21" x14ac:dyDescent="0.25">
      <c r="A1613" s="2">
        <v>40975.458333333336</v>
      </c>
      <c r="B1613" s="19">
        <v>5.2553999999999997E-2</v>
      </c>
      <c r="C1613" s="6">
        <v>8.3856863105872426E-2</v>
      </c>
      <c r="D1613" s="11">
        <v>0.24814020134362769</v>
      </c>
      <c r="E1613" s="19">
        <v>0.379</v>
      </c>
      <c r="F1613" s="6">
        <v>0.20455036404804888</v>
      </c>
      <c r="G1613" s="38">
        <v>8.9151904564872902E-2</v>
      </c>
      <c r="H1613" s="30">
        <v>0.77338630331808833</v>
      </c>
      <c r="I1613" s="30">
        <v>0.56764060049294196</v>
      </c>
      <c r="J1613" s="30">
        <v>0.68955984476668619</v>
      </c>
      <c r="K1613" s="6">
        <v>0.61615103579029451</v>
      </c>
      <c r="L1613" s="19">
        <v>0.61967062989808408</v>
      </c>
      <c r="M1613" s="19">
        <v>0.62728671466614061</v>
      </c>
      <c r="N1613" s="6">
        <v>0.45426257761408967</v>
      </c>
      <c r="O1613" s="28">
        <v>40975.5</v>
      </c>
      <c r="P1613" s="11">
        <v>0.20849999999999999</v>
      </c>
      <c r="R1613" s="19"/>
      <c r="S1613" s="6"/>
      <c r="T1613" s="19"/>
      <c r="U1613" s="20"/>
    </row>
    <row r="1614" spans="1:21" x14ac:dyDescent="0.25">
      <c r="A1614" s="2">
        <v>40975.5</v>
      </c>
      <c r="B1614" s="19">
        <v>4.7119000000000001E-2</v>
      </c>
      <c r="C1614" s="6">
        <v>7.5871140468795978E-2</v>
      </c>
      <c r="D1614" s="11">
        <v>0.24914875699630024</v>
      </c>
      <c r="E1614" s="19">
        <v>0.44400000000000001</v>
      </c>
      <c r="F1614" s="6">
        <v>0.25240182955835511</v>
      </c>
      <c r="G1614" s="38">
        <v>9.8622491262213452E-2</v>
      </c>
      <c r="H1614" s="30">
        <v>0.78477714352623062</v>
      </c>
      <c r="I1614" s="30">
        <v>0.63994510419000661</v>
      </c>
      <c r="J1614" s="30">
        <v>0.68257569554163033</v>
      </c>
      <c r="K1614" s="6">
        <v>0.63357497901551185</v>
      </c>
      <c r="L1614" s="19">
        <v>0.63152174130989458</v>
      </c>
      <c r="M1614" s="19">
        <v>0.63274681921293996</v>
      </c>
      <c r="N1614" s="6">
        <v>0.48439219019288443</v>
      </c>
      <c r="O1614" s="28">
        <v>40975.541666666664</v>
      </c>
      <c r="P1614" s="11">
        <v>0.19020000000000001</v>
      </c>
      <c r="R1614" s="19"/>
      <c r="S1614" s="6"/>
      <c r="T1614" s="19"/>
      <c r="U1614" s="20"/>
    </row>
    <row r="1615" spans="1:21" x14ac:dyDescent="0.25">
      <c r="A1615" s="2">
        <v>40975.541666666664</v>
      </c>
      <c r="B1615" s="19">
        <v>3.5168999999999999E-2</v>
      </c>
      <c r="C1615" s="6">
        <v>7.1176486580254161E-2</v>
      </c>
      <c r="D1615" s="11">
        <v>0.24458362936096775</v>
      </c>
      <c r="E1615" s="19">
        <v>0.505</v>
      </c>
      <c r="F1615" s="6">
        <v>0.29133147676485432</v>
      </c>
      <c r="G1615" s="38">
        <v>0.1047517188326731</v>
      </c>
      <c r="H1615" s="30">
        <v>0.76273964437306851</v>
      </c>
      <c r="I1615" s="30">
        <v>0.63143625364104861</v>
      </c>
      <c r="J1615" s="30">
        <v>0.65844163369816366</v>
      </c>
      <c r="K1615" s="6">
        <v>0.63408002084812687</v>
      </c>
      <c r="L1615" s="19">
        <v>0.63525325048121817</v>
      </c>
      <c r="M1615" s="19">
        <v>0.61734687839037372</v>
      </c>
      <c r="N1615" s="6">
        <v>0.5071039025426729</v>
      </c>
      <c r="O1615" s="28">
        <v>40975.583333333336</v>
      </c>
      <c r="P1615" s="11">
        <v>0.19089999999999999</v>
      </c>
      <c r="R1615" s="19"/>
      <c r="S1615" s="6"/>
      <c r="T1615" s="19"/>
      <c r="U1615" s="20"/>
    </row>
    <row r="1616" spans="1:21" x14ac:dyDescent="0.25">
      <c r="A1616" s="2">
        <v>40975.583333333336</v>
      </c>
      <c r="B1616" s="19">
        <v>3.1299E-2</v>
      </c>
      <c r="C1616" s="6">
        <v>7.498809533089329E-2</v>
      </c>
      <c r="D1616" s="11">
        <v>0.27011974338022493</v>
      </c>
      <c r="E1616" s="19">
        <v>0.56699999999999995</v>
      </c>
      <c r="F1616" s="6">
        <v>0.3171249972565422</v>
      </c>
      <c r="G1616" s="38">
        <v>0.10424313538040696</v>
      </c>
      <c r="H1616" s="30">
        <v>0.76832192244087327</v>
      </c>
      <c r="I1616" s="30">
        <v>0.68064530584808436</v>
      </c>
      <c r="J1616" s="30">
        <v>0.68100809591511047</v>
      </c>
      <c r="K1616" s="6">
        <v>0.62776699794043933</v>
      </c>
      <c r="L1616" s="19">
        <v>0.64890766974417824</v>
      </c>
      <c r="M1616" s="19">
        <v>0.61105631719104447</v>
      </c>
      <c r="N1616" s="6">
        <v>0.48624312392284635</v>
      </c>
      <c r="O1616" s="28">
        <v>40975.625</v>
      </c>
      <c r="P1616" s="11">
        <v>0.27510000000000001</v>
      </c>
      <c r="R1616" s="19"/>
      <c r="S1616" s="6"/>
      <c r="T1616" s="19"/>
      <c r="U1616" s="20"/>
    </row>
    <row r="1617" spans="1:21" x14ac:dyDescent="0.25">
      <c r="A1617" s="2">
        <v>40975.625</v>
      </c>
      <c r="B1617" s="19">
        <v>3.159E-2</v>
      </c>
      <c r="C1617" s="6">
        <v>7.8689961667757921E-2</v>
      </c>
      <c r="D1617" s="11">
        <v>0.28344702038705388</v>
      </c>
      <c r="E1617" s="19">
        <v>0.58650000000000002</v>
      </c>
      <c r="F1617" s="6">
        <v>0.34580971368818536</v>
      </c>
      <c r="G1617" s="38">
        <v>0.11256960344725957</v>
      </c>
      <c r="H1617" s="30">
        <v>0.75524768426563582</v>
      </c>
      <c r="I1617" s="30">
        <v>0.71469751288371053</v>
      </c>
      <c r="J1617" s="30">
        <v>0.72141676583189018</v>
      </c>
      <c r="K1617" s="6">
        <v>0.61817120312075446</v>
      </c>
      <c r="L1617" s="19">
        <v>0.66137934220195782</v>
      </c>
      <c r="M1617" s="19">
        <v>0.59859552224085211</v>
      </c>
      <c r="N1617" s="6">
        <v>0.48816960596831688</v>
      </c>
      <c r="O1617" s="28">
        <v>40975.666666666664</v>
      </c>
      <c r="P1617" s="11">
        <v>0.29120000000000001</v>
      </c>
      <c r="R1617" s="19"/>
      <c r="S1617" s="6"/>
      <c r="T1617" s="19"/>
      <c r="U1617" s="20"/>
    </row>
    <row r="1618" spans="1:21" x14ac:dyDescent="0.25">
      <c r="A1618" s="2">
        <v>40975.666666666664</v>
      </c>
      <c r="B1618" s="19">
        <v>3.9323999999999998E-2</v>
      </c>
      <c r="C1618" s="6">
        <v>9.194001723851708E-2</v>
      </c>
      <c r="D1618" s="11">
        <v>0.28412051868479504</v>
      </c>
      <c r="E1618" s="19">
        <v>0.59599999999999997</v>
      </c>
      <c r="F1618" s="6">
        <v>0.3368520501149852</v>
      </c>
      <c r="G1618" s="38">
        <v>0.13025779163385126</v>
      </c>
      <c r="H1618" s="30">
        <v>0.73068006120788986</v>
      </c>
      <c r="I1618" s="30">
        <v>0.66926058704907021</v>
      </c>
      <c r="J1618" s="30">
        <v>0.64676644257904581</v>
      </c>
      <c r="K1618" s="6">
        <v>0.60655524097060953</v>
      </c>
      <c r="L1618" s="19">
        <v>0.66298658192238091</v>
      </c>
      <c r="M1618" s="19">
        <v>0.58120524706578547</v>
      </c>
      <c r="N1618" s="6">
        <v>0.47956654153976924</v>
      </c>
      <c r="O1618" s="28">
        <v>40975.708333333336</v>
      </c>
      <c r="P1618" s="11">
        <v>0.35149999999999998</v>
      </c>
      <c r="R1618" s="19"/>
      <c r="S1618" s="6"/>
      <c r="T1618" s="19"/>
      <c r="U1618" s="20"/>
    </row>
    <row r="1619" spans="1:21" x14ac:dyDescent="0.25">
      <c r="A1619" s="2">
        <v>40975.708333333336</v>
      </c>
      <c r="B1619" s="19">
        <v>6.3271999999999995E-2</v>
      </c>
      <c r="C1619" s="6">
        <v>0.10970576230532414</v>
      </c>
      <c r="D1619" s="11">
        <v>0.26998395560296329</v>
      </c>
      <c r="E1619" s="19">
        <v>0.5774999999999999</v>
      </c>
      <c r="F1619" s="6">
        <v>0.33196481567417185</v>
      </c>
      <c r="G1619" s="38">
        <v>0.18036008826577188</v>
      </c>
      <c r="H1619" s="30">
        <v>0.73540532546838655</v>
      </c>
      <c r="I1619" s="30">
        <v>0.57931772350436916</v>
      </c>
      <c r="J1619" s="30">
        <v>0.59900261978583058</v>
      </c>
      <c r="K1619" s="6">
        <v>0.60529263638907205</v>
      </c>
      <c r="L1619" s="19">
        <v>0.66139676282838389</v>
      </c>
      <c r="M1619" s="19">
        <v>0.51303284347568789</v>
      </c>
      <c r="N1619" s="6">
        <v>0.52248742828812222</v>
      </c>
      <c r="O1619" s="28">
        <v>40975.75</v>
      </c>
      <c r="P1619" s="11">
        <v>0.44340000000000002</v>
      </c>
      <c r="R1619" s="19"/>
      <c r="S1619" s="6"/>
      <c r="T1619" s="19"/>
      <c r="U1619" s="20"/>
    </row>
    <row r="1620" spans="1:21" x14ac:dyDescent="0.25">
      <c r="A1620" s="2">
        <v>40975.75</v>
      </c>
      <c r="B1620" s="19">
        <v>0.10314</v>
      </c>
      <c r="C1620" s="6">
        <v>0.13164888849554446</v>
      </c>
      <c r="D1620" s="11">
        <v>0.24741035032074762</v>
      </c>
      <c r="E1620" s="19">
        <v>0.57650000000000001</v>
      </c>
      <c r="F1620" s="6">
        <v>0.34482560584155902</v>
      </c>
      <c r="G1620" s="38">
        <v>0.29350779417753603</v>
      </c>
      <c r="H1620" s="30">
        <v>0.69481140380094975</v>
      </c>
      <c r="I1620" s="30">
        <v>0.59669728881917983</v>
      </c>
      <c r="J1620" s="30">
        <v>0.56989590262148404</v>
      </c>
      <c r="K1620" s="6">
        <v>0.59594936248569463</v>
      </c>
      <c r="L1620" s="19">
        <v>0.67402444887347657</v>
      </c>
      <c r="M1620" s="19">
        <v>0.38523523029884593</v>
      </c>
      <c r="N1620" s="6">
        <v>0.55615364638666565</v>
      </c>
      <c r="O1620" s="28">
        <v>40975.791666666664</v>
      </c>
      <c r="P1620" s="11">
        <v>0.46679999999999999</v>
      </c>
      <c r="R1620" s="19"/>
      <c r="S1620" s="6"/>
      <c r="T1620" s="19"/>
      <c r="U1620" s="20"/>
    </row>
    <row r="1621" spans="1:21" x14ac:dyDescent="0.25">
      <c r="A1621" s="2">
        <v>40975.791666666664</v>
      </c>
      <c r="B1621" s="19">
        <v>0.16424</v>
      </c>
      <c r="C1621" s="6">
        <v>0.15509549872545914</v>
      </c>
      <c r="D1621" s="11">
        <v>0.21844517891419885</v>
      </c>
      <c r="E1621" s="19">
        <v>0.52600000000000002</v>
      </c>
      <c r="F1621" s="6">
        <v>0.34465304040517991</v>
      </c>
      <c r="G1621" s="38">
        <v>0.41563664986917226</v>
      </c>
      <c r="H1621" s="30">
        <v>0.66871922371962522</v>
      </c>
      <c r="I1621" s="30">
        <v>0.53959892449025315</v>
      </c>
      <c r="J1621" s="30">
        <v>0.58191884842110175</v>
      </c>
      <c r="K1621" s="6">
        <v>0.57170735452017485</v>
      </c>
      <c r="L1621" s="19">
        <v>0.66388184452576449</v>
      </c>
      <c r="M1621" s="19">
        <v>0.38875234244008278</v>
      </c>
      <c r="N1621" s="6">
        <v>0.59709611162263609</v>
      </c>
      <c r="O1621" s="28">
        <v>40975.833333333336</v>
      </c>
      <c r="P1621" s="11">
        <v>0.54349999999999998</v>
      </c>
      <c r="R1621" s="19"/>
      <c r="S1621" s="6"/>
      <c r="T1621" s="19"/>
      <c r="U1621" s="20"/>
    </row>
    <row r="1622" spans="1:21" x14ac:dyDescent="0.25">
      <c r="A1622" s="2">
        <v>40975.833333333336</v>
      </c>
      <c r="B1622" s="19">
        <v>0.19661000000000001</v>
      </c>
      <c r="C1622" s="6">
        <v>0.17357815000568086</v>
      </c>
      <c r="D1622" s="11">
        <v>0.22267718412180088</v>
      </c>
      <c r="E1622" s="19">
        <v>0.47199999999999998</v>
      </c>
      <c r="F1622" s="6">
        <v>0.32372261431399318</v>
      </c>
      <c r="G1622" s="38">
        <v>0.4833715984659096</v>
      </c>
      <c r="H1622" s="30">
        <v>0.64717801890849835</v>
      </c>
      <c r="I1622" s="30">
        <v>0.54118418104414079</v>
      </c>
      <c r="J1622" s="30">
        <v>0.60332421525211288</v>
      </c>
      <c r="K1622" s="6">
        <v>0.53130400791097521</v>
      </c>
      <c r="L1622" s="19">
        <v>0.63787447109163498</v>
      </c>
      <c r="M1622" s="19">
        <v>0.41566623927409013</v>
      </c>
      <c r="N1622" s="6">
        <v>0.62109214533607193</v>
      </c>
      <c r="O1622" s="28">
        <v>40975.875</v>
      </c>
      <c r="P1622" s="11">
        <v>0.63929999999999998</v>
      </c>
      <c r="R1622" s="19"/>
      <c r="S1622" s="6"/>
      <c r="T1622" s="19"/>
      <c r="U1622" s="20"/>
    </row>
    <row r="1623" spans="1:21" x14ac:dyDescent="0.25">
      <c r="A1623" s="2">
        <v>40975.875</v>
      </c>
      <c r="B1623" s="19">
        <v>0.22758999999999999</v>
      </c>
      <c r="C1623" s="6">
        <v>0.20595516625335605</v>
      </c>
      <c r="D1623" s="11">
        <v>0.22303222334507017</v>
      </c>
      <c r="E1623" s="19">
        <v>0.45200000000000001</v>
      </c>
      <c r="F1623" s="6">
        <v>0.27592118376353447</v>
      </c>
      <c r="G1623" s="38">
        <v>0.50047495798868069</v>
      </c>
      <c r="H1623" s="30">
        <v>0.63519945396799504</v>
      </c>
      <c r="I1623" s="30">
        <v>0.49102509522742549</v>
      </c>
      <c r="J1623" s="30">
        <v>0.60885751883133887</v>
      </c>
      <c r="K1623" s="6">
        <v>0.44367924995227354</v>
      </c>
      <c r="L1623" s="19">
        <v>0.62622256737440873</v>
      </c>
      <c r="M1623" s="19">
        <v>0.50565933524016171</v>
      </c>
      <c r="N1623" s="6">
        <v>0.62556838302995954</v>
      </c>
      <c r="O1623" s="28">
        <v>40975.916666666664</v>
      </c>
      <c r="P1623" s="11">
        <v>0.6643</v>
      </c>
      <c r="R1623" s="19"/>
      <c r="S1623" s="6"/>
      <c r="T1623" s="19"/>
      <c r="U1623" s="20"/>
    </row>
    <row r="1624" spans="1:21" x14ac:dyDescent="0.25">
      <c r="A1624" s="2">
        <v>40975.916666666664</v>
      </c>
      <c r="B1624" s="19">
        <v>0.23250999999999999</v>
      </c>
      <c r="C1624" s="6">
        <v>0.23690121941972922</v>
      </c>
      <c r="D1624" s="11">
        <v>0.21727737212555706</v>
      </c>
      <c r="E1624" s="19">
        <v>0.44400000000000001</v>
      </c>
      <c r="F1624" s="6">
        <v>0.23320820154712751</v>
      </c>
      <c r="G1624" s="38">
        <v>0.52915715597931645</v>
      </c>
      <c r="H1624" s="30">
        <v>0.60466706541983839</v>
      </c>
      <c r="I1624" s="30">
        <v>0.5182825453730675</v>
      </c>
      <c r="J1624" s="30">
        <v>0.61995041991506505</v>
      </c>
      <c r="K1624" s="6">
        <v>0.36767045414371669</v>
      </c>
      <c r="L1624" s="19">
        <v>0.5876795866667065</v>
      </c>
      <c r="M1624" s="19">
        <v>0.49673340566130769</v>
      </c>
      <c r="N1624" s="6">
        <v>0.63783081899095784</v>
      </c>
      <c r="O1624" s="28">
        <v>40975.958333333336</v>
      </c>
      <c r="P1624" s="11">
        <v>0.6996</v>
      </c>
      <c r="R1624" s="19"/>
      <c r="S1624" s="6"/>
      <c r="T1624" s="19"/>
      <c r="U1624" s="20"/>
    </row>
    <row r="1625" spans="1:21" x14ac:dyDescent="0.25">
      <c r="A1625" s="2">
        <v>40975.958333333336</v>
      </c>
      <c r="B1625" s="19">
        <v>0.21893000000000001</v>
      </c>
      <c r="C1625" s="6">
        <v>0.26367858565212166</v>
      </c>
      <c r="D1625" s="11">
        <v>0.20988004575441191</v>
      </c>
      <c r="E1625" s="19">
        <v>0.42449999999999999</v>
      </c>
      <c r="F1625" s="6">
        <v>0.21383946913754195</v>
      </c>
      <c r="G1625" s="38">
        <v>0.51899029788341655</v>
      </c>
      <c r="H1625" s="30">
        <v>0.57446400666379349</v>
      </c>
      <c r="I1625" s="30">
        <v>0.52468967062513994</v>
      </c>
      <c r="J1625" s="30">
        <v>0.61806935678386998</v>
      </c>
      <c r="K1625" s="6">
        <v>0.28938897008839243</v>
      </c>
      <c r="L1625" s="19">
        <v>0.54971121206571238</v>
      </c>
      <c r="M1625" s="19">
        <v>0.45104448170431005</v>
      </c>
      <c r="N1625" s="6">
        <v>0.60992515994994911</v>
      </c>
      <c r="O1625" s="28">
        <v>40976</v>
      </c>
      <c r="P1625" s="11">
        <v>0.68089999999999995</v>
      </c>
      <c r="R1625" s="19"/>
      <c r="S1625" s="6"/>
      <c r="T1625" s="19"/>
      <c r="U1625" s="20"/>
    </row>
    <row r="1626" spans="1:21" x14ac:dyDescent="0.25">
      <c r="A1626" s="2">
        <v>40976</v>
      </c>
      <c r="B1626" s="19">
        <v>0.18015</v>
      </c>
      <c r="C1626" s="6">
        <v>0.30425399599734032</v>
      </c>
      <c r="D1626" s="11">
        <v>0.20529888289554554</v>
      </c>
      <c r="E1626" s="19">
        <v>0.41399999999999998</v>
      </c>
      <c r="F1626" s="6">
        <v>0.20560429578742781</v>
      </c>
      <c r="G1626" s="38">
        <v>0.49230120881182932</v>
      </c>
      <c r="H1626" s="30">
        <v>0.54994475925882236</v>
      </c>
      <c r="I1626" s="30">
        <v>0.54723504369258347</v>
      </c>
      <c r="J1626" s="30">
        <v>0.61723088632670497</v>
      </c>
      <c r="K1626" s="6">
        <v>0.25757133463364768</v>
      </c>
      <c r="L1626" s="19">
        <v>0.51308236331937762</v>
      </c>
      <c r="M1626" s="19">
        <v>0.37516125850675602</v>
      </c>
      <c r="N1626" s="6">
        <v>0.59338952239299281</v>
      </c>
      <c r="O1626" s="28">
        <v>40976.041666666664</v>
      </c>
      <c r="P1626" s="11">
        <v>0.71919999999999995</v>
      </c>
      <c r="R1626" s="19"/>
      <c r="S1626" s="6"/>
      <c r="T1626" s="19"/>
      <c r="U1626" s="20"/>
    </row>
    <row r="1627" spans="1:21" x14ac:dyDescent="0.25">
      <c r="A1627" s="2">
        <v>40976.041666666664</v>
      </c>
      <c r="B1627" s="19">
        <v>0.14243</v>
      </c>
      <c r="C1627" s="6">
        <v>0.32504789922399563</v>
      </c>
      <c r="D1627" s="11">
        <v>0.18467344605216135</v>
      </c>
      <c r="E1627" s="19">
        <v>0.41199999999999998</v>
      </c>
      <c r="F1627" s="6">
        <v>0.20975730825444469</v>
      </c>
      <c r="G1627" s="38">
        <v>0.40104033036044873</v>
      </c>
      <c r="H1627" s="30">
        <v>0.47796054966117901</v>
      </c>
      <c r="I1627" s="30">
        <v>0.55782881469863321</v>
      </c>
      <c r="J1627" s="30">
        <v>0.62577388743582385</v>
      </c>
      <c r="K1627" s="6">
        <v>0.24444024698565781</v>
      </c>
      <c r="L1627" s="19">
        <v>0.4653691649635095</v>
      </c>
      <c r="M1627" s="19">
        <v>0.33008383469770192</v>
      </c>
      <c r="N1627" s="6">
        <v>0.5768161106782822</v>
      </c>
      <c r="O1627" s="28">
        <v>40976.083333333336</v>
      </c>
      <c r="P1627" s="11">
        <v>0.81310000000000004</v>
      </c>
      <c r="R1627" s="19"/>
      <c r="S1627" s="6"/>
      <c r="T1627" s="19"/>
      <c r="U1627" s="20"/>
    </row>
    <row r="1628" spans="1:21" x14ac:dyDescent="0.25">
      <c r="A1628" s="2">
        <v>40976.083333333336</v>
      </c>
      <c r="B1628" s="19">
        <v>0.13294</v>
      </c>
      <c r="C1628" s="6">
        <v>0.34677393191729833</v>
      </c>
      <c r="D1628" s="11">
        <v>0.19630130361336409</v>
      </c>
      <c r="E1628" s="19">
        <v>0.40849999999999997</v>
      </c>
      <c r="F1628" s="6">
        <v>0.2228302420456568</v>
      </c>
      <c r="G1628" s="38">
        <v>0.30462174028405603</v>
      </c>
      <c r="H1628" s="30">
        <v>0.45593584777991431</v>
      </c>
      <c r="I1628" s="30">
        <v>0.51104526103517811</v>
      </c>
      <c r="J1628" s="30">
        <v>0.61752301765771334</v>
      </c>
      <c r="K1628" s="6">
        <v>0.23509697308228039</v>
      </c>
      <c r="L1628" s="19">
        <v>0.41769830061461355</v>
      </c>
      <c r="M1628" s="19">
        <v>0.30921787158496888</v>
      </c>
      <c r="N1628" s="6">
        <v>0.56669263640012291</v>
      </c>
      <c r="O1628" s="28">
        <v>40976.125</v>
      </c>
      <c r="P1628" s="11">
        <v>0.66859999999999997</v>
      </c>
      <c r="R1628" s="19"/>
      <c r="S1628" s="6"/>
      <c r="T1628" s="19"/>
      <c r="U1628" s="20"/>
    </row>
    <row r="1629" spans="1:21" x14ac:dyDescent="0.25">
      <c r="A1629" s="2">
        <v>40976.125</v>
      </c>
      <c r="B1629" s="19">
        <v>0.17186000000000001</v>
      </c>
      <c r="C1629" s="6">
        <v>0.3636413484198831</v>
      </c>
      <c r="D1629" s="11">
        <v>0.20792898154305611</v>
      </c>
      <c r="E1629" s="19">
        <v>0.41049999999999998</v>
      </c>
      <c r="F1629" s="6">
        <v>0.23503809160632286</v>
      </c>
      <c r="G1629" s="38">
        <v>0.25671837998939506</v>
      </c>
      <c r="H1629" s="30">
        <v>0.44817629049939534</v>
      </c>
      <c r="I1629" s="30">
        <v>0.52004369258346406</v>
      </c>
      <c r="J1629" s="30">
        <v>0.59977652214306754</v>
      </c>
      <c r="K1629" s="6">
        <v>0.21262261153091308</v>
      </c>
      <c r="L1629" s="19">
        <v>0.3806532074568782</v>
      </c>
      <c r="M1629" s="19">
        <v>0.30684485649472332</v>
      </c>
      <c r="N1629" s="6">
        <v>0.56911962603583832</v>
      </c>
      <c r="O1629" s="28">
        <v>40976.166666666664</v>
      </c>
      <c r="P1629" s="11">
        <v>0.63649999999999995</v>
      </c>
      <c r="R1629" s="19"/>
      <c r="S1629" s="6"/>
      <c r="T1629" s="19"/>
      <c r="U1629" s="20"/>
    </row>
    <row r="1630" spans="1:21" x14ac:dyDescent="0.25">
      <c r="A1630" s="2">
        <v>40976.166666666664</v>
      </c>
      <c r="B1630" s="19">
        <v>0.23685</v>
      </c>
      <c r="C1630" s="6">
        <v>0.38792175512308713</v>
      </c>
      <c r="D1630" s="11">
        <v>0.21823036221999098</v>
      </c>
      <c r="E1630" s="19">
        <v>0.42099999999999999</v>
      </c>
      <c r="F1630" s="6">
        <v>0.23206843784307415</v>
      </c>
      <c r="G1630" s="38">
        <v>0.21692449536726363</v>
      </c>
      <c r="H1630" s="30">
        <v>0.36269679105201441</v>
      </c>
      <c r="I1630" s="30">
        <v>0.4531850773022631</v>
      </c>
      <c r="J1630" s="30">
        <v>0.63819662559675816</v>
      </c>
      <c r="K1630" s="6">
        <v>0.1886331244817008</v>
      </c>
      <c r="L1630" s="19">
        <v>0.35389170234444811</v>
      </c>
      <c r="M1630" s="19">
        <v>0.33571949896439485</v>
      </c>
      <c r="N1630" s="6">
        <v>0.55212597681611075</v>
      </c>
      <c r="O1630" s="28">
        <v>40976.208333333336</v>
      </c>
      <c r="P1630" s="11">
        <v>0.72529999999999994</v>
      </c>
      <c r="R1630" s="19"/>
      <c r="S1630" s="6"/>
      <c r="T1630" s="19"/>
      <c r="U1630" s="20"/>
    </row>
    <row r="1631" spans="1:21" x14ac:dyDescent="0.25">
      <c r="A1631" s="2">
        <v>40976.208333333336</v>
      </c>
      <c r="B1631" s="19">
        <v>0.30298000000000003</v>
      </c>
      <c r="C1631" s="6">
        <v>0.4021424888576739</v>
      </c>
      <c r="D1631" s="11">
        <v>0.24286434240225868</v>
      </c>
      <c r="E1631" s="19">
        <v>0.39600000000000002</v>
      </c>
      <c r="F1631" s="6">
        <v>0.21975513001910746</v>
      </c>
      <c r="G1631" s="38">
        <v>0.1827569172629647</v>
      </c>
      <c r="H1631" s="30">
        <v>0.30789043904955643</v>
      </c>
      <c r="I1631" s="30">
        <v>0.41617409814026435</v>
      </c>
      <c r="J1631" s="30">
        <v>0.63087269983563798</v>
      </c>
      <c r="K1631" s="6">
        <v>0.19090581272846829</v>
      </c>
      <c r="L1631" s="19">
        <v>0.33645391755257936</v>
      </c>
      <c r="M1631" s="19">
        <v>0.31088273005227335</v>
      </c>
      <c r="N1631" s="6">
        <v>0.55555398163231584</v>
      </c>
      <c r="O1631" s="28">
        <v>40976.25</v>
      </c>
      <c r="P1631" s="11">
        <v>0.71319999999999995</v>
      </c>
      <c r="R1631" s="19"/>
      <c r="S1631" s="6"/>
      <c r="T1631" s="19"/>
      <c r="U1631" s="20"/>
    </row>
    <row r="1632" spans="1:21" x14ac:dyDescent="0.25">
      <c r="A1632" s="2">
        <v>40976.25</v>
      </c>
      <c r="B1632" s="19">
        <v>0.29899999999999999</v>
      </c>
      <c r="C1632" s="6">
        <v>0.41089235282772024</v>
      </c>
      <c r="D1632" s="11">
        <v>0.25045416574873197</v>
      </c>
      <c r="E1632" s="19">
        <v>0.3705</v>
      </c>
      <c r="F1632" s="6">
        <v>0.23341256310335631</v>
      </c>
      <c r="G1632" s="38">
        <v>0.16862613756272082</v>
      </c>
      <c r="H1632" s="30">
        <v>0.32454419926489686</v>
      </c>
      <c r="I1632" s="30">
        <v>0.36718462917320188</v>
      </c>
      <c r="J1632" s="30">
        <v>0.57792668644857237</v>
      </c>
      <c r="K1632" s="6">
        <v>0.20378437946015068</v>
      </c>
      <c r="L1632" s="19">
        <v>0.31326953435681593</v>
      </c>
      <c r="M1632" s="19">
        <v>0.31770786073577267</v>
      </c>
      <c r="N1632" s="6">
        <v>0.55560119932950869</v>
      </c>
      <c r="O1632" s="28">
        <v>40976.291666666664</v>
      </c>
      <c r="P1632" s="11">
        <v>0.65800000000000003</v>
      </c>
      <c r="R1632" s="19"/>
      <c r="S1632" s="6"/>
      <c r="T1632" s="19"/>
      <c r="U1632" s="20"/>
    </row>
    <row r="1633" spans="1:21" x14ac:dyDescent="0.25">
      <c r="A1633" s="2">
        <v>40976.291666666664</v>
      </c>
      <c r="B1633" s="19">
        <v>0.29183999999999999</v>
      </c>
      <c r="C1633" s="6">
        <v>0.42907068259714348</v>
      </c>
      <c r="D1633" s="11">
        <v>0.25713123395996446</v>
      </c>
      <c r="E1633" s="19">
        <v>0.35249999999999998</v>
      </c>
      <c r="F1633" s="6">
        <v>0.23716662132071353</v>
      </c>
      <c r="G1633" s="38">
        <v>0.14805976312503738</v>
      </c>
      <c r="H1633" s="30">
        <v>0.2855304780830486</v>
      </c>
      <c r="I1633" s="30">
        <v>0.34473560385390994</v>
      </c>
      <c r="J1633" s="30">
        <v>0.5414273948790298</v>
      </c>
      <c r="K1633" s="6">
        <v>0.19570371013831075</v>
      </c>
      <c r="L1633" s="19">
        <v>0.29333313333326694</v>
      </c>
      <c r="M1633" s="19">
        <v>0.27937666436532199</v>
      </c>
      <c r="N1633" s="6">
        <v>0.547182283920013</v>
      </c>
      <c r="O1633" s="28">
        <v>40976.333333333336</v>
      </c>
      <c r="P1633" s="11">
        <v>0.6915</v>
      </c>
      <c r="R1633" s="19"/>
      <c r="S1633" s="6"/>
      <c r="T1633" s="19"/>
      <c r="U1633" s="20"/>
    </row>
    <row r="1634" spans="1:21" x14ac:dyDescent="0.25">
      <c r="A1634" s="2">
        <v>40976.333333333336</v>
      </c>
      <c r="B1634" s="19">
        <v>0.29250999999999999</v>
      </c>
      <c r="C1634" s="6">
        <v>0.44039793201113014</v>
      </c>
      <c r="D1634" s="11">
        <v>0.24476022804172665</v>
      </c>
      <c r="E1634" s="19">
        <v>0.32050000000000001</v>
      </c>
      <c r="F1634" s="6">
        <v>0.23092429578318058</v>
      </c>
      <c r="G1634" s="38">
        <v>0.11910332741154236</v>
      </c>
      <c r="H1634" s="30">
        <v>0.31651843818752673</v>
      </c>
      <c r="I1634" s="30">
        <v>0.34141720815594895</v>
      </c>
      <c r="J1634" s="30">
        <v>0.53167733685171348</v>
      </c>
      <c r="K1634" s="6">
        <v>0.18484531073708835</v>
      </c>
      <c r="L1634" s="19">
        <v>0.26926025217257049</v>
      </c>
      <c r="M1634" s="19">
        <v>0.28383272512082053</v>
      </c>
      <c r="N1634" s="6">
        <v>0.54074651179262001</v>
      </c>
      <c r="O1634" s="28">
        <v>40976.375</v>
      </c>
      <c r="P1634" s="11">
        <v>0.82550000000000001</v>
      </c>
      <c r="R1634" s="19"/>
      <c r="S1634" s="6"/>
      <c r="T1634" s="19"/>
      <c r="U1634" s="20"/>
    </row>
    <row r="1635" spans="1:21" x14ac:dyDescent="0.25">
      <c r="A1635" s="2">
        <v>40976.375</v>
      </c>
      <c r="B1635" s="19">
        <v>0.27400999999999998</v>
      </c>
      <c r="C1635" s="6">
        <v>0.45252027536940148</v>
      </c>
      <c r="D1635" s="11">
        <v>0.21983626593780081</v>
      </c>
      <c r="E1635" s="19">
        <v>0.25750000000000001</v>
      </c>
      <c r="F1635" s="6">
        <v>0.23063403331528809</v>
      </c>
      <c r="G1635" s="38">
        <v>8.819361796750072E-2</v>
      </c>
      <c r="H1635" s="30">
        <v>0.36201924337489849</v>
      </c>
      <c r="I1635" s="30">
        <v>0.37252632758234377</v>
      </c>
      <c r="J1635" s="30">
        <v>0.51613924199137762</v>
      </c>
      <c r="K1635" s="6">
        <v>0.1992390029666157</v>
      </c>
      <c r="L1635" s="19">
        <v>0.2429773511648253</v>
      </c>
      <c r="M1635" s="19">
        <v>0.28473813985600155</v>
      </c>
      <c r="N1635" s="6">
        <v>0.5399107585523053</v>
      </c>
      <c r="O1635" s="28">
        <v>40976.416666666664</v>
      </c>
      <c r="P1635" s="11">
        <v>0.92430000000000001</v>
      </c>
      <c r="R1635" s="19"/>
      <c r="S1635" s="6"/>
      <c r="T1635" s="19"/>
      <c r="U1635" s="20"/>
    </row>
    <row r="1636" spans="1:21" x14ac:dyDescent="0.25">
      <c r="A1636" s="2">
        <v>40976.416666666664</v>
      </c>
      <c r="B1636" s="19">
        <v>0.25585000000000002</v>
      </c>
      <c r="C1636" s="6">
        <v>0.45836753918382606</v>
      </c>
      <c r="D1636" s="11">
        <v>0.21393974241760258</v>
      </c>
      <c r="E1636" s="19">
        <v>0.23499999999999999</v>
      </c>
      <c r="F1636" s="6">
        <v>0.25607601082465881</v>
      </c>
      <c r="G1636" s="38">
        <v>5.9789780454172006E-2</v>
      </c>
      <c r="H1636" s="30">
        <v>0.43368020833347132</v>
      </c>
      <c r="I1636" s="30">
        <v>0.41467286578534618</v>
      </c>
      <c r="J1636" s="30">
        <v>0.51299025220958538</v>
      </c>
      <c r="K1636" s="6">
        <v>0.2656520039554876</v>
      </c>
      <c r="L1636" s="19">
        <v>0.21376702331722566</v>
      </c>
      <c r="M1636" s="19">
        <v>0.25986980964592166</v>
      </c>
      <c r="N1636" s="6">
        <v>0.54562409991264726</v>
      </c>
      <c r="O1636" s="28">
        <v>40976.458333333336</v>
      </c>
      <c r="P1636" s="11">
        <v>0.93310000000000004</v>
      </c>
      <c r="R1636" s="19"/>
      <c r="S1636" s="6"/>
      <c r="T1636" s="19"/>
      <c r="U1636" s="20"/>
    </row>
    <row r="1637" spans="1:21" x14ac:dyDescent="0.25">
      <c r="A1637" s="2">
        <v>40976.458333333336</v>
      </c>
      <c r="B1637" s="19">
        <v>0.21032999999999999</v>
      </c>
      <c r="C1637" s="6">
        <v>0.46892205329539455</v>
      </c>
      <c r="D1637" s="11">
        <v>0.2271087272330331</v>
      </c>
      <c r="E1637" s="19">
        <v>0.22800000000000001</v>
      </c>
      <c r="F1637" s="6">
        <v>0.28276387774650041</v>
      </c>
      <c r="G1637" s="38">
        <v>5.5614721656937892E-2</v>
      </c>
      <c r="H1637" s="30">
        <v>0.52161385910434244</v>
      </c>
      <c r="I1637" s="30">
        <v>0.46881133766524757</v>
      </c>
      <c r="J1637" s="30">
        <v>0.51597723975103904</v>
      </c>
      <c r="K1637" s="6">
        <v>0.33155996311174452</v>
      </c>
      <c r="L1637" s="19">
        <v>0.18950017663408708</v>
      </c>
      <c r="M1637" s="19">
        <v>0.28789624223296184</v>
      </c>
      <c r="N1637" s="6">
        <v>0.54117619283707541</v>
      </c>
      <c r="O1637" s="28">
        <v>40976.5</v>
      </c>
      <c r="P1637" s="11">
        <v>0.92430000000000001</v>
      </c>
      <c r="R1637" s="19"/>
      <c r="S1637" s="6"/>
      <c r="T1637" s="19"/>
      <c r="U1637" s="20"/>
    </row>
    <row r="1638" spans="1:21" x14ac:dyDescent="0.25">
      <c r="A1638" s="2">
        <v>40976.5</v>
      </c>
      <c r="B1638" s="19">
        <v>0.17197000000000001</v>
      </c>
      <c r="C1638" s="6">
        <v>0.4914457600567626</v>
      </c>
      <c r="D1638" s="11">
        <v>0.23295849985658432</v>
      </c>
      <c r="E1638" s="19">
        <v>0.2145</v>
      </c>
      <c r="F1638" s="6">
        <v>0.31086716884727605</v>
      </c>
      <c r="G1638" s="38">
        <v>4.9726709058572391E-2</v>
      </c>
      <c r="H1638" s="30">
        <v>0.62471346750295731</v>
      </c>
      <c r="I1638" s="30">
        <v>0.4888090970199418</v>
      </c>
      <c r="J1638" s="30">
        <v>0.49870549599621034</v>
      </c>
      <c r="K1638" s="6">
        <v>0.38155910454062908</v>
      </c>
      <c r="L1638" s="19">
        <v>0.17615505154955285</v>
      </c>
      <c r="M1638" s="19">
        <v>0.35839629154748986</v>
      </c>
      <c r="N1638" s="6">
        <v>0.52833770097032373</v>
      </c>
      <c r="O1638" s="28">
        <v>40976.541666666664</v>
      </c>
      <c r="P1638" s="11">
        <v>0.91090000000000004</v>
      </c>
      <c r="R1638" s="19"/>
      <c r="S1638" s="6"/>
      <c r="T1638" s="19"/>
      <c r="U1638" s="20"/>
    </row>
    <row r="1639" spans="1:21" x14ac:dyDescent="0.25">
      <c r="A1639" s="2">
        <v>40976.541666666664</v>
      </c>
      <c r="B1639" s="19">
        <v>0.17094000000000001</v>
      </c>
      <c r="C1639" s="6">
        <v>0.49753034246203443</v>
      </c>
      <c r="D1639" s="11">
        <v>0.24556210901461401</v>
      </c>
      <c r="E1639" s="19">
        <v>0.20450000000000002</v>
      </c>
      <c r="F1639" s="6">
        <v>0.31241601312858597</v>
      </c>
      <c r="G1639" s="38">
        <v>4.4454019281030585E-2</v>
      </c>
      <c r="H1639" s="30">
        <v>0.66888412707832057</v>
      </c>
      <c r="I1639" s="30">
        <v>0.56025431324221375</v>
      </c>
      <c r="J1639" s="30">
        <v>0.53040070719202914</v>
      </c>
      <c r="K1639" s="6">
        <v>0.39847800593323141</v>
      </c>
      <c r="L1639" s="19">
        <v>0.16924651888940648</v>
      </c>
      <c r="M1639" s="19">
        <v>0.38723148239471344</v>
      </c>
      <c r="N1639" s="6">
        <v>0.52746889534197416</v>
      </c>
      <c r="O1639" s="28">
        <v>40976.583333333336</v>
      </c>
      <c r="P1639" s="11">
        <v>0.91200000000000003</v>
      </c>
      <c r="R1639" s="19"/>
      <c r="S1639" s="6"/>
      <c r="T1639" s="19"/>
      <c r="U1639" s="20"/>
    </row>
    <row r="1640" spans="1:21" x14ac:dyDescent="0.25">
      <c r="A1640" s="2">
        <v>40976.583333333336</v>
      </c>
      <c r="B1640" s="19">
        <v>0.17508000000000001</v>
      </c>
      <c r="C1640" s="6">
        <v>0.50791534818547335</v>
      </c>
      <c r="D1640" s="11">
        <v>0.25858078769028364</v>
      </c>
      <c r="E1640" s="19">
        <v>0.20050000000000001</v>
      </c>
      <c r="F1640" s="6">
        <v>0.30031492312349795</v>
      </c>
      <c r="G1640" s="38">
        <v>5.0580334050628804E-2</v>
      </c>
      <c r="H1640" s="30">
        <v>0.6614008469174012</v>
      </c>
      <c r="I1640" s="30">
        <v>0.5370513107775039</v>
      </c>
      <c r="J1640" s="30">
        <v>0.53685908219970191</v>
      </c>
      <c r="K1640" s="6">
        <v>0.3681754959763317</v>
      </c>
      <c r="L1640" s="19">
        <v>0.16285423699501325</v>
      </c>
      <c r="M1640" s="19">
        <v>0.49493835683992499</v>
      </c>
      <c r="N1640" s="6">
        <v>0.5316476615435467</v>
      </c>
      <c r="O1640" s="28">
        <v>40976.625</v>
      </c>
      <c r="P1640" s="11">
        <v>0.90049999999999997</v>
      </c>
      <c r="R1640" s="19"/>
      <c r="S1640" s="6"/>
      <c r="T1640" s="19"/>
      <c r="U1640" s="20"/>
    </row>
    <row r="1641" spans="1:21" x14ac:dyDescent="0.25">
      <c r="A1641" s="2">
        <v>40976.625</v>
      </c>
      <c r="B1641" s="19">
        <v>0.17841000000000001</v>
      </c>
      <c r="C1641" s="6">
        <v>0.51036652953603823</v>
      </c>
      <c r="D1641" s="11">
        <v>0.2781656767884072</v>
      </c>
      <c r="E1641" s="19">
        <v>0.20600000000000002</v>
      </c>
      <c r="F1641" s="6">
        <v>0.27480163954975279</v>
      </c>
      <c r="G1641" s="38">
        <v>7.0454598641592092E-2</v>
      </c>
      <c r="H1641" s="30">
        <v>0.65812937949591166</v>
      </c>
      <c r="I1641" s="30">
        <v>0.57179587721263725</v>
      </c>
      <c r="J1641" s="30">
        <v>0.52954297410499462</v>
      </c>
      <c r="K1641" s="6">
        <v>0.3025200577363823</v>
      </c>
      <c r="L1641" s="19">
        <v>0.15935803909504037</v>
      </c>
      <c r="M1641" s="19">
        <v>0.57213926422724126</v>
      </c>
      <c r="N1641" s="6">
        <v>0.55712633094883968</v>
      </c>
      <c r="O1641" s="28">
        <v>40976.666666666664</v>
      </c>
      <c r="P1641" s="11">
        <v>0.84389999999999998</v>
      </c>
      <c r="R1641" s="19"/>
      <c r="S1641" s="6"/>
      <c r="T1641" s="19"/>
      <c r="U1641" s="20"/>
    </row>
    <row r="1642" spans="1:21" x14ac:dyDescent="0.25">
      <c r="A1642" s="2">
        <v>40976.666666666664</v>
      </c>
      <c r="B1642" s="19">
        <v>0.18447</v>
      </c>
      <c r="C1642" s="6">
        <v>0.51061490428454914</v>
      </c>
      <c r="D1642" s="11">
        <v>0.29338952996902534</v>
      </c>
      <c r="E1642" s="19">
        <v>0.2135</v>
      </c>
      <c r="F1642" s="6">
        <v>0.24260808679362336</v>
      </c>
      <c r="G1642" s="38">
        <v>6.9003067411043256E-2</v>
      </c>
      <c r="H1642" s="30">
        <v>0.63710608443638095</v>
      </c>
      <c r="I1642" s="30">
        <v>0.60893009186645741</v>
      </c>
      <c r="J1642" s="30">
        <v>0.5393573246657356</v>
      </c>
      <c r="K1642" s="6">
        <v>0.23787470316166287</v>
      </c>
      <c r="L1642" s="19">
        <v>0.1544707755069363</v>
      </c>
      <c r="M1642" s="19">
        <v>0.60247164414636545</v>
      </c>
      <c r="N1642" s="6">
        <v>0.5831007861746581</v>
      </c>
      <c r="O1642" s="28">
        <v>40976.708333333336</v>
      </c>
      <c r="P1642" s="11">
        <v>0.81089999999999995</v>
      </c>
      <c r="R1642" s="19"/>
      <c r="S1642" s="6"/>
      <c r="T1642" s="19"/>
      <c r="U1642" s="20"/>
    </row>
    <row r="1643" spans="1:21" x14ac:dyDescent="0.25">
      <c r="A1643" s="2">
        <v>40976.708333333336</v>
      </c>
      <c r="B1643" s="19">
        <v>0.18955</v>
      </c>
      <c r="C1643" s="6">
        <v>0.50934144877733101</v>
      </c>
      <c r="D1643" s="11">
        <v>0.33346802613347309</v>
      </c>
      <c r="E1643" s="19">
        <v>0.21199999999999999</v>
      </c>
      <c r="F1643" s="6">
        <v>0.17927545330622149</v>
      </c>
      <c r="G1643" s="38">
        <v>5.5758636890297829E-2</v>
      </c>
      <c r="H1643" s="30">
        <v>0.60830341939560961</v>
      </c>
      <c r="I1643" s="30">
        <v>0.633863992829935</v>
      </c>
      <c r="J1643" s="30">
        <v>0.56525820215403189</v>
      </c>
      <c r="K1643" s="6">
        <v>0.1550478426128036</v>
      </c>
      <c r="L1643" s="19">
        <v>0.14782976052034288</v>
      </c>
      <c r="M1643" s="19">
        <v>0.5463793273498373</v>
      </c>
      <c r="N1643" s="6">
        <v>0.58263333097244874</v>
      </c>
      <c r="O1643" s="28">
        <v>40976.75</v>
      </c>
      <c r="P1643" s="11">
        <v>0.78949999999999998</v>
      </c>
      <c r="R1643" s="19"/>
      <c r="S1643" s="6"/>
      <c r="T1643" s="19"/>
      <c r="U1643" s="20"/>
    </row>
    <row r="1644" spans="1:21" x14ac:dyDescent="0.25">
      <c r="A1644" s="2">
        <v>40976.75</v>
      </c>
      <c r="B1644" s="19">
        <v>0.23266000000000001</v>
      </c>
      <c r="C1644" s="6">
        <v>0.49106751350659728</v>
      </c>
      <c r="D1644" s="11">
        <v>0.34542879912028468</v>
      </c>
      <c r="E1644" s="19">
        <v>0.19450000000000001</v>
      </c>
      <c r="F1644" s="6">
        <v>0.14749021901188616</v>
      </c>
      <c r="G1644" s="38">
        <v>5.0223022230226219E-2</v>
      </c>
      <c r="H1644" s="30">
        <v>0.54638821923732916</v>
      </c>
      <c r="I1644" s="30">
        <v>0.66930427963253425</v>
      </c>
      <c r="J1644" s="30">
        <v>0.57425995385546291</v>
      </c>
      <c r="K1644" s="6">
        <v>0.11792726791560144</v>
      </c>
      <c r="L1644" s="19">
        <v>0.15250958625112976</v>
      </c>
      <c r="M1644" s="19">
        <v>0.49778676398066862</v>
      </c>
      <c r="N1644" s="6">
        <v>0.5866562787732843</v>
      </c>
      <c r="O1644" s="28">
        <v>40976.791666666664</v>
      </c>
      <c r="P1644" s="11">
        <v>0.85599999999999998</v>
      </c>
      <c r="R1644" s="19"/>
      <c r="S1644" s="6"/>
      <c r="T1644" s="19"/>
      <c r="U1644" s="20"/>
    </row>
    <row r="1645" spans="1:21" x14ac:dyDescent="0.25">
      <c r="A1645" s="2">
        <v>40976.791666666664</v>
      </c>
      <c r="B1645" s="19">
        <v>0.31712000000000001</v>
      </c>
      <c r="C1645" s="6">
        <v>0.48611990798432148</v>
      </c>
      <c r="D1645" s="11">
        <v>0.33476608019287035</v>
      </c>
      <c r="E1645" s="19">
        <v>0.185</v>
      </c>
      <c r="F1645" s="6">
        <v>0.13494174718543941</v>
      </c>
      <c r="G1645" s="38">
        <v>6.052058590063826E-2</v>
      </c>
      <c r="H1645" s="30">
        <v>0.51210073521881494</v>
      </c>
      <c r="I1645" s="30">
        <v>0.63767869146314138</v>
      </c>
      <c r="J1645" s="30">
        <v>0.59656943192119494</v>
      </c>
      <c r="K1645" s="6">
        <v>0.13888650396912375</v>
      </c>
      <c r="L1645" s="19">
        <v>0.16442706973972809</v>
      </c>
      <c r="M1645" s="19">
        <v>0.49229509813591082</v>
      </c>
      <c r="N1645" s="6">
        <v>0.57828458106098179</v>
      </c>
      <c r="O1645" s="28">
        <v>40976.833333333336</v>
      </c>
      <c r="P1645" s="11">
        <v>0.90339999999999998</v>
      </c>
      <c r="R1645" s="19"/>
      <c r="S1645" s="6"/>
      <c r="T1645" s="19"/>
      <c r="U1645" s="20"/>
    </row>
    <row r="1646" spans="1:21" x14ac:dyDescent="0.25">
      <c r="A1646" s="2">
        <v>40976.833333333336</v>
      </c>
      <c r="B1646" s="19">
        <v>0.35227999999999998</v>
      </c>
      <c r="C1646" s="6">
        <v>0.48737838231391051</v>
      </c>
      <c r="D1646" s="11">
        <v>0.33312859582317356</v>
      </c>
      <c r="E1646" s="19">
        <v>0.17799999999999999</v>
      </c>
      <c r="F1646" s="6">
        <v>0.12741232855006751</v>
      </c>
      <c r="G1646" s="38">
        <v>7.2991478015878533E-2</v>
      </c>
      <c r="H1646" s="30">
        <v>0.53596786443664524</v>
      </c>
      <c r="I1646" s="30">
        <v>0.64029240421241318</v>
      </c>
      <c r="J1646" s="30">
        <v>0.61505811316989423</v>
      </c>
      <c r="K1646" s="6">
        <v>0.1558054053617261</v>
      </c>
      <c r="L1646" s="19">
        <v>0.17537551662545978</v>
      </c>
      <c r="M1646" s="19">
        <v>0.46640299832330595</v>
      </c>
      <c r="N1646" s="6">
        <v>0.59445664234955276</v>
      </c>
      <c r="O1646" s="28">
        <v>40976.875</v>
      </c>
      <c r="P1646" s="11">
        <v>0.92010000000000003</v>
      </c>
      <c r="R1646" s="19"/>
      <c r="S1646" s="6"/>
      <c r="T1646" s="19"/>
      <c r="U1646" s="20"/>
    </row>
    <row r="1647" spans="1:21" x14ac:dyDescent="0.25">
      <c r="A1647" s="2">
        <v>40976.875</v>
      </c>
      <c r="B1647" s="19">
        <v>0.41071999999999997</v>
      </c>
      <c r="C1647" s="6">
        <v>0.50360798308006016</v>
      </c>
      <c r="D1647" s="11">
        <v>0.32054029847194421</v>
      </c>
      <c r="E1647" s="19">
        <v>0.184</v>
      </c>
      <c r="F1647" s="6">
        <v>0.12566482555228831</v>
      </c>
      <c r="G1647" s="38">
        <v>0.10441163501015037</v>
      </c>
      <c r="H1647" s="30">
        <v>0.53948303182203283</v>
      </c>
      <c r="I1647" s="30">
        <v>0.71103069684068998</v>
      </c>
      <c r="J1647" s="30">
        <v>0.61954350213050335</v>
      </c>
      <c r="K1647" s="6">
        <v>0.16287599101833605</v>
      </c>
      <c r="L1647" s="19">
        <v>0.18852707684999753</v>
      </c>
      <c r="M1647" s="19">
        <v>0.41959364828878581</v>
      </c>
      <c r="N1647" s="6">
        <v>0.57734494888684285</v>
      </c>
      <c r="O1647" s="28">
        <v>40976.916666666664</v>
      </c>
      <c r="P1647" s="11">
        <v>0.94</v>
      </c>
      <c r="R1647" s="19"/>
      <c r="S1647" s="6"/>
      <c r="T1647" s="19"/>
      <c r="U1647" s="20"/>
    </row>
    <row r="1648" spans="1:21" x14ac:dyDescent="0.25">
      <c r="A1648" s="2">
        <v>40976.916666666664</v>
      </c>
      <c r="B1648" s="19">
        <v>0.47789999999999999</v>
      </c>
      <c r="C1648" s="6">
        <v>0.5046424146045082</v>
      </c>
      <c r="D1648" s="11">
        <v>0.31386992032230371</v>
      </c>
      <c r="E1648" s="19">
        <v>0.182</v>
      </c>
      <c r="F1648" s="6">
        <v>0.12253550083672979</v>
      </c>
      <c r="G1648" s="38">
        <v>0.19722349875154979</v>
      </c>
      <c r="H1648" s="30">
        <v>0.51211114666781621</v>
      </c>
      <c r="I1648" s="30">
        <v>0.72152251848532367</v>
      </c>
      <c r="J1648" s="30">
        <v>0.60748184125209803</v>
      </c>
      <c r="K1648" s="6">
        <v>0.16161338643679854</v>
      </c>
      <c r="L1648" s="19">
        <v>0.21043381318969875</v>
      </c>
      <c r="M1648" s="19">
        <v>0.53735476871486343</v>
      </c>
      <c r="N1648" s="6">
        <v>0.56324102273532117</v>
      </c>
      <c r="O1648" s="28">
        <v>40976.958333333336</v>
      </c>
      <c r="P1648" s="11">
        <v>0.96260000000000001</v>
      </c>
      <c r="R1648" s="19"/>
      <c r="S1648" s="6"/>
      <c r="T1648" s="19"/>
      <c r="U1648" s="20"/>
    </row>
    <row r="1649" spans="1:21" x14ac:dyDescent="0.25">
      <c r="A1649" s="2">
        <v>40976.958333333336</v>
      </c>
      <c r="B1649" s="19">
        <v>0.50678000000000001</v>
      </c>
      <c r="C1649" s="6">
        <v>0.49383624376950319</v>
      </c>
      <c r="D1649" s="11">
        <v>0.29741083715677485</v>
      </c>
      <c r="E1649" s="19">
        <v>0.17349999999999999</v>
      </c>
      <c r="F1649" s="6">
        <v>0.11822785123787156</v>
      </c>
      <c r="G1649" s="38">
        <v>0.34606414921158507</v>
      </c>
      <c r="H1649" s="30">
        <v>0.52149094660050888</v>
      </c>
      <c r="I1649" s="30">
        <v>0.65311001568451699</v>
      </c>
      <c r="J1649" s="30">
        <v>0.61358704684828613</v>
      </c>
      <c r="K1649" s="6">
        <v>0.17575455775001841</v>
      </c>
      <c r="L1649" s="19">
        <v>0.24054422357019495</v>
      </c>
      <c r="M1649" s="19">
        <v>0.61914981753624598</v>
      </c>
      <c r="N1649" s="6">
        <v>0.57963972897041804</v>
      </c>
      <c r="O1649" s="28">
        <v>40977</v>
      </c>
      <c r="P1649" s="11">
        <v>0.95809999999999995</v>
      </c>
      <c r="R1649" s="19"/>
      <c r="S1649" s="6"/>
      <c r="T1649" s="19"/>
      <c r="U1649" s="20"/>
    </row>
    <row r="1650" spans="1:21" x14ac:dyDescent="0.25">
      <c r="A1650" s="2">
        <v>40977</v>
      </c>
      <c r="B1650" s="19">
        <v>0.48981999999999998</v>
      </c>
      <c r="C1650" s="6">
        <v>0.46099430831926635</v>
      </c>
      <c r="D1650" s="11">
        <v>0.29366193209222152</v>
      </c>
      <c r="E1650" s="19">
        <v>0.16450000000000001</v>
      </c>
      <c r="F1650" s="6">
        <v>0.10640075777620367</v>
      </c>
      <c r="G1650" s="38">
        <v>0.40127418797515235</v>
      </c>
      <c r="H1650" s="30">
        <v>0.51215703819880576</v>
      </c>
      <c r="I1650" s="30">
        <v>0.60691127044588844</v>
      </c>
      <c r="J1650" s="30">
        <v>0.63230305687141053</v>
      </c>
      <c r="K1650" s="6">
        <v>0.18661295715124082</v>
      </c>
      <c r="L1650" s="19">
        <v>0.2729843436632946</v>
      </c>
      <c r="M1650" s="19">
        <v>0.64149521649077801</v>
      </c>
      <c r="N1650" s="6">
        <v>0.57199518379488634</v>
      </c>
      <c r="O1650" s="28">
        <v>40977.041666666664</v>
      </c>
      <c r="P1650" s="11">
        <v>0.95309999999999995</v>
      </c>
      <c r="R1650" s="19"/>
      <c r="S1650" s="6"/>
      <c r="T1650" s="19"/>
      <c r="U1650" s="20"/>
    </row>
    <row r="1651" spans="1:21" x14ac:dyDescent="0.25">
      <c r="A1651" s="2">
        <v>40977.041666666664</v>
      </c>
      <c r="B1651" s="19">
        <v>0.52871000000000001</v>
      </c>
      <c r="C1651" s="6">
        <v>0.44685710606112172</v>
      </c>
      <c r="D1651" s="11">
        <v>0.27286897951627248</v>
      </c>
      <c r="E1651" s="19">
        <v>0.1565</v>
      </c>
      <c r="F1651" s="6">
        <v>0.10395834943135196</v>
      </c>
      <c r="G1651" s="38">
        <v>0.37759414706603406</v>
      </c>
      <c r="H1651" s="30">
        <v>0.55174982597228794</v>
      </c>
      <c r="I1651" s="30">
        <v>0.5897983419224736</v>
      </c>
      <c r="J1651" s="30">
        <v>0.62834111476248211</v>
      </c>
      <c r="K1651" s="6">
        <v>0.18268674673258192</v>
      </c>
      <c r="L1651" s="19">
        <v>0.30264039860998654</v>
      </c>
      <c r="M1651" s="19">
        <v>0.69237005621856196</v>
      </c>
      <c r="N1651" s="6">
        <v>0.5725287437731662</v>
      </c>
      <c r="O1651" s="28">
        <v>40977.083333333336</v>
      </c>
      <c r="P1651" s="11">
        <v>0.93479999999999996</v>
      </c>
      <c r="R1651" s="19"/>
      <c r="S1651" s="6"/>
      <c r="T1651" s="19"/>
      <c r="U1651" s="20"/>
    </row>
    <row r="1652" spans="1:21" x14ac:dyDescent="0.25">
      <c r="A1652" s="2">
        <v>40977.083333333336</v>
      </c>
      <c r="B1652" s="19">
        <v>0.58203000000000005</v>
      </c>
      <c r="C1652" s="6">
        <v>0.38290911797420718</v>
      </c>
      <c r="D1652" s="11">
        <v>0.25809196850556987</v>
      </c>
      <c r="E1652" s="19">
        <v>0.1515</v>
      </c>
      <c r="F1652" s="6">
        <v>9.89643079638724E-2</v>
      </c>
      <c r="G1652" s="38">
        <v>0.33964471201088181</v>
      </c>
      <c r="H1652" s="30">
        <v>0.59267715867650173</v>
      </c>
      <c r="I1652" s="30">
        <v>0.53819516020613933</v>
      </c>
      <c r="J1652" s="30">
        <v>0.62970127240678264</v>
      </c>
      <c r="K1652" s="6">
        <v>0.19025663955299277</v>
      </c>
      <c r="L1652" s="19">
        <v>0.3363786145323206</v>
      </c>
      <c r="M1652" s="19">
        <v>0.70095078410099609</v>
      </c>
      <c r="N1652" s="6">
        <v>0.58178813419269559</v>
      </c>
      <c r="O1652" s="28">
        <v>40977.125</v>
      </c>
      <c r="P1652" s="11">
        <v>0.9083</v>
      </c>
      <c r="R1652" s="19"/>
      <c r="S1652" s="6"/>
      <c r="T1652" s="19"/>
      <c r="U1652" s="20"/>
    </row>
    <row r="1653" spans="1:21" x14ac:dyDescent="0.25">
      <c r="A1653" s="2">
        <v>40977.125</v>
      </c>
      <c r="B1653" s="19">
        <v>0.61977000000000004</v>
      </c>
      <c r="C1653" s="6">
        <v>0.3595918378878038</v>
      </c>
      <c r="D1653" s="11">
        <v>0.24806640832022159</v>
      </c>
      <c r="E1653" s="19">
        <v>0.14749999999999999</v>
      </c>
      <c r="F1653" s="6">
        <v>9.4258579215825408E-2</v>
      </c>
      <c r="G1653" s="38">
        <v>0.29673581106252678</v>
      </c>
      <c r="H1653" s="30">
        <v>0.56296742893118246</v>
      </c>
      <c r="I1653" s="30">
        <v>0.450427963253417</v>
      </c>
      <c r="J1653" s="30">
        <v>0.65419829485437875</v>
      </c>
      <c r="K1653" s="6">
        <v>0.23264803934729356</v>
      </c>
      <c r="L1653" s="19">
        <v>0.36715395762062603</v>
      </c>
      <c r="M1653" s="19">
        <v>0.703365223394812</v>
      </c>
      <c r="N1653" s="6">
        <v>0.60437708052978267</v>
      </c>
      <c r="O1653" s="28">
        <v>40977.166666666664</v>
      </c>
      <c r="P1653" s="11">
        <v>0.92559999999999998</v>
      </c>
      <c r="R1653" s="19"/>
      <c r="S1653" s="6"/>
      <c r="T1653" s="19"/>
      <c r="U1653" s="20"/>
    </row>
    <row r="1654" spans="1:21" x14ac:dyDescent="0.25">
      <c r="A1654" s="2">
        <v>40977.166666666664</v>
      </c>
      <c r="B1654" s="19">
        <v>0.64566999999999997</v>
      </c>
      <c r="C1654" s="6">
        <v>0.3598456451760495</v>
      </c>
      <c r="D1654" s="11">
        <v>0.23604458309349624</v>
      </c>
      <c r="E1654" s="19">
        <v>0.14249999999999999</v>
      </c>
      <c r="F1654" s="6">
        <v>9.4105177369808904E-2</v>
      </c>
      <c r="G1654" s="38">
        <v>0.28770409203788383</v>
      </c>
      <c r="H1654" s="30">
        <v>0.54117274763683576</v>
      </c>
      <c r="I1654" s="30">
        <v>0.51046941519157518</v>
      </c>
      <c r="J1654" s="30">
        <v>0.68378303382727146</v>
      </c>
      <c r="K1654" s="6">
        <v>0.27125449273138891</v>
      </c>
      <c r="L1654" s="19">
        <v>0.40873185047159882</v>
      </c>
      <c r="M1654" s="19">
        <v>0.72060360982345395</v>
      </c>
      <c r="N1654" s="6">
        <v>0.60680407016549809</v>
      </c>
      <c r="O1654" s="28">
        <v>40977.208333333336</v>
      </c>
      <c r="P1654" s="11">
        <v>0.91369999999999996</v>
      </c>
      <c r="R1654" s="19"/>
      <c r="S1654" s="6"/>
      <c r="T1654" s="19"/>
      <c r="U1654" s="20"/>
    </row>
    <row r="1655" spans="1:21" x14ac:dyDescent="0.25">
      <c r="A1655" s="2">
        <v>40977.208333333336</v>
      </c>
      <c r="B1655" s="19">
        <v>0.66461999999999999</v>
      </c>
      <c r="C1655" s="6">
        <v>0.35718853023180203</v>
      </c>
      <c r="D1655" s="11">
        <v>0.21848735305359185</v>
      </c>
      <c r="E1655" s="19">
        <v>0.13650000000000001</v>
      </c>
      <c r="F1655" s="6">
        <v>0.10751514955462406</v>
      </c>
      <c r="G1655" s="38">
        <v>0.32387437777003231</v>
      </c>
      <c r="H1655" s="30">
        <v>0.52324063817630428</v>
      </c>
      <c r="I1655" s="30">
        <v>0.52484427515124354</v>
      </c>
      <c r="J1655" s="30">
        <v>0.69682366010430807</v>
      </c>
      <c r="K1655" s="6">
        <v>0.31263657348296825</v>
      </c>
      <c r="L1655" s="19">
        <v>0.44393973393709879</v>
      </c>
      <c r="M1655" s="19">
        <v>0.70631620475392032</v>
      </c>
      <c r="N1655" s="6">
        <v>0.60607219585900796</v>
      </c>
      <c r="O1655" s="28">
        <v>40977.25</v>
      </c>
      <c r="P1655" s="11">
        <v>0.8357</v>
      </c>
      <c r="R1655" s="19"/>
      <c r="S1655" s="6"/>
      <c r="T1655" s="19"/>
      <c r="U1655" s="20"/>
    </row>
    <row r="1656" spans="1:21" x14ac:dyDescent="0.25">
      <c r="A1656" s="2">
        <v>40977.25</v>
      </c>
      <c r="B1656" s="19">
        <v>0.65314000000000005</v>
      </c>
      <c r="C1656" s="6">
        <v>0.34739813633646888</v>
      </c>
      <c r="D1656" s="11">
        <v>0.20799578330711216</v>
      </c>
      <c r="E1656" s="19">
        <v>0.13100000000000001</v>
      </c>
      <c r="F1656" s="6">
        <v>0.11716108741674676</v>
      </c>
      <c r="G1656" s="38">
        <v>0.35710090580951659</v>
      </c>
      <c r="H1656" s="30">
        <v>0.51646379230739081</v>
      </c>
      <c r="I1656" s="30">
        <v>0.5415516468742998</v>
      </c>
      <c r="J1656" s="30">
        <v>0.73473204062973252</v>
      </c>
      <c r="K1656" s="6">
        <v>0.34720575069617782</v>
      </c>
      <c r="L1656" s="19">
        <v>0.47229577978968379</v>
      </c>
      <c r="M1656" s="19">
        <v>0.68338100404379121</v>
      </c>
      <c r="N1656" s="6">
        <v>0.63860046745520227</v>
      </c>
      <c r="O1656" s="28">
        <v>40977.291666666664</v>
      </c>
      <c r="P1656" s="11">
        <v>0.77569999999999995</v>
      </c>
      <c r="R1656" s="19"/>
      <c r="S1656" s="6"/>
      <c r="T1656" s="19"/>
      <c r="U1656" s="20"/>
    </row>
    <row r="1657" spans="1:21" x14ac:dyDescent="0.25">
      <c r="A1657" s="2">
        <v>40977.291666666664</v>
      </c>
      <c r="B1657" s="19">
        <v>0.62483</v>
      </c>
      <c r="C1657" s="6">
        <v>0.34155605907748082</v>
      </c>
      <c r="D1657" s="11">
        <v>0.18801235378466161</v>
      </c>
      <c r="E1657" s="19">
        <v>0.122</v>
      </c>
      <c r="F1657" s="6">
        <v>0.12085603237567152</v>
      </c>
      <c r="G1657" s="38">
        <v>0.3564977115517885</v>
      </c>
      <c r="H1657" s="30">
        <v>0.559859035137101</v>
      </c>
      <c r="I1657" s="30">
        <v>0.58838673537978936</v>
      </c>
      <c r="J1657" s="30">
        <v>0.747422227232303</v>
      </c>
      <c r="K1657" s="6">
        <v>0.37975628982394444</v>
      </c>
      <c r="L1657" s="19">
        <v>0.49001042898410085</v>
      </c>
      <c r="M1657" s="19">
        <v>0.68117171318670477</v>
      </c>
      <c r="N1657" s="6">
        <v>0.65443728309370341</v>
      </c>
      <c r="O1657" s="28">
        <v>40977.333333333336</v>
      </c>
      <c r="P1657" s="11">
        <v>0.84719999999999995</v>
      </c>
      <c r="R1657" s="19"/>
      <c r="S1657" s="6"/>
      <c r="T1657" s="19"/>
      <c r="U1657" s="20"/>
    </row>
    <row r="1658" spans="1:21" x14ac:dyDescent="0.25">
      <c r="A1658" s="2">
        <v>40977.333333333336</v>
      </c>
      <c r="B1658" s="19">
        <v>0.57920000000000005</v>
      </c>
      <c r="C1658" s="6">
        <v>0.32751152477871825</v>
      </c>
      <c r="D1658" s="11">
        <v>0.19801107278265395</v>
      </c>
      <c r="E1658" s="19">
        <v>0.11599999999999999</v>
      </c>
      <c r="F1658" s="6">
        <v>0.11547216670856418</v>
      </c>
      <c r="G1658" s="38">
        <v>0.34880432018504115</v>
      </c>
      <c r="H1658" s="30">
        <v>0.5449402568484436</v>
      </c>
      <c r="I1658" s="30">
        <v>0.67100829038763166</v>
      </c>
      <c r="J1658" s="30">
        <v>0.74530691971910357</v>
      </c>
      <c r="K1658" s="6">
        <v>0.43779213478042767</v>
      </c>
      <c r="L1658" s="19">
        <v>0.48403968393243563</v>
      </c>
      <c r="M1658" s="19">
        <v>0.67879475293421432</v>
      </c>
      <c r="N1658" s="6">
        <v>0.67898576386429654</v>
      </c>
      <c r="O1658" s="28">
        <v>40977.375</v>
      </c>
      <c r="P1658" s="11">
        <v>0.77859999999999996</v>
      </c>
      <c r="R1658" s="19"/>
      <c r="S1658" s="6"/>
      <c r="T1658" s="19"/>
      <c r="U1658" s="20"/>
    </row>
    <row r="1659" spans="1:21" x14ac:dyDescent="0.25">
      <c r="A1659" s="2">
        <v>40977.375</v>
      </c>
      <c r="B1659" s="19">
        <v>0.51576</v>
      </c>
      <c r="C1659" s="6">
        <v>0.31323867318764742</v>
      </c>
      <c r="D1659" s="11">
        <v>0.23145894100469927</v>
      </c>
      <c r="E1659" s="19">
        <v>0.1045</v>
      </c>
      <c r="F1659" s="6">
        <v>0.10150138046902842</v>
      </c>
      <c r="G1659" s="38">
        <v>0.32649232180932591</v>
      </c>
      <c r="H1659" s="30">
        <v>0.54630195280059124</v>
      </c>
      <c r="I1659" s="30">
        <v>0.606562850100829</v>
      </c>
      <c r="J1659" s="30">
        <v>0.73127945236603209</v>
      </c>
      <c r="K1659" s="6">
        <v>0.48977206548058216</v>
      </c>
      <c r="L1659" s="19">
        <v>0.50385541348317886</v>
      </c>
      <c r="M1659" s="19">
        <v>0.70152480520761407</v>
      </c>
      <c r="N1659" s="6">
        <v>0.71428099251599531</v>
      </c>
      <c r="O1659" s="28">
        <v>40977.416666666664</v>
      </c>
      <c r="P1659" s="11">
        <v>0.84150000000000003</v>
      </c>
      <c r="R1659" s="19"/>
      <c r="S1659" s="6"/>
      <c r="T1659" s="19"/>
      <c r="U1659" s="20"/>
    </row>
    <row r="1660" spans="1:21" x14ac:dyDescent="0.25">
      <c r="A1660" s="2">
        <v>40977.416666666664</v>
      </c>
      <c r="B1660" s="19">
        <v>0.45022000000000001</v>
      </c>
      <c r="C1660" s="6">
        <v>0.29438268083939739</v>
      </c>
      <c r="D1660" s="11">
        <v>0.29764923593535841</v>
      </c>
      <c r="E1660" s="19">
        <v>9.5000000000000001E-2</v>
      </c>
      <c r="F1660" s="6">
        <v>0.1159957338295149</v>
      </c>
      <c r="G1660" s="38">
        <v>0.29316278785249583</v>
      </c>
      <c r="H1660" s="30">
        <v>0.5459608379177604</v>
      </c>
      <c r="I1660" s="30">
        <v>0.58268541339905888</v>
      </c>
      <c r="J1660" s="30">
        <v>0.75090701209814215</v>
      </c>
      <c r="K1660" s="6">
        <v>0.55941507942836199</v>
      </c>
      <c r="L1660" s="19">
        <v>0.52793824365813335</v>
      </c>
      <c r="M1660" s="19">
        <v>0.74245783607850868</v>
      </c>
      <c r="N1660" s="6">
        <v>0.72643482777344959</v>
      </c>
      <c r="O1660" s="28">
        <v>40977.458333333336</v>
      </c>
      <c r="P1660" s="11">
        <v>0.87819999999999998</v>
      </c>
      <c r="R1660" s="19"/>
      <c r="S1660" s="6"/>
      <c r="T1660" s="19"/>
      <c r="U1660" s="20"/>
    </row>
    <row r="1661" spans="1:21" x14ac:dyDescent="0.25">
      <c r="A1661" s="2">
        <v>40977.458333333336</v>
      </c>
      <c r="B1661" s="19">
        <v>0.38622000000000001</v>
      </c>
      <c r="C1661" s="6">
        <v>0.28897972837374741</v>
      </c>
      <c r="D1661" s="11">
        <v>0.35620099519915555</v>
      </c>
      <c r="E1661" s="19">
        <v>9.4500000000000001E-2</v>
      </c>
      <c r="F1661" s="6">
        <v>0.14182314328702103</v>
      </c>
      <c r="G1661" s="38">
        <v>0.2672321097126838</v>
      </c>
      <c r="H1661" s="30">
        <v>0.57215526498107716</v>
      </c>
      <c r="I1661" s="30">
        <v>0.58843827022182393</v>
      </c>
      <c r="J1661" s="30">
        <v>0.76636964858690237</v>
      </c>
      <c r="K1661" s="6">
        <v>0.58666669358184109</v>
      </c>
      <c r="L1661" s="19">
        <v>0.56929864971392297</v>
      </c>
      <c r="M1661" s="19">
        <v>0.70042213236019324</v>
      </c>
      <c r="N1661" s="6">
        <v>0.74160587388153076</v>
      </c>
      <c r="O1661" s="28">
        <v>40977.5</v>
      </c>
      <c r="P1661" s="11">
        <v>0.91539999999999999</v>
      </c>
      <c r="R1661" s="19"/>
      <c r="S1661" s="6"/>
      <c r="T1661" s="19"/>
      <c r="U1661" s="20"/>
    </row>
    <row r="1662" spans="1:21" x14ac:dyDescent="0.25">
      <c r="A1662" s="2">
        <v>40977.5</v>
      </c>
      <c r="B1662" s="19">
        <v>0.31781999999999999</v>
      </c>
      <c r="C1662" s="6">
        <v>0.28247557858227956</v>
      </c>
      <c r="D1662" s="11">
        <v>0.38266120336224407</v>
      </c>
      <c r="E1662" s="19">
        <v>9.8000000000000004E-2</v>
      </c>
      <c r="F1662" s="6">
        <v>0.17347352862562904</v>
      </c>
      <c r="G1662" s="38">
        <v>0.25787415174043676</v>
      </c>
      <c r="H1662" s="30">
        <v>0.57083870703213979</v>
      </c>
      <c r="I1662" s="30">
        <v>0.62755769661662564</v>
      </c>
      <c r="J1662" s="30">
        <v>0.77061398132588144</v>
      </c>
      <c r="K1662" s="6">
        <v>0.63309536954702772</v>
      </c>
      <c r="L1662" s="19">
        <v>0.60295156226690838</v>
      </c>
      <c r="M1662" s="19">
        <v>0.64730841305848696</v>
      </c>
      <c r="N1662" s="6">
        <v>0.73874448143164095</v>
      </c>
      <c r="O1662" s="28">
        <v>40977.541666666664</v>
      </c>
      <c r="P1662" s="11">
        <v>0.92449999999999999</v>
      </c>
      <c r="R1662" s="19"/>
      <c r="S1662" s="6"/>
      <c r="T1662" s="19"/>
      <c r="U1662" s="20"/>
    </row>
    <row r="1663" spans="1:21" x14ac:dyDescent="0.25">
      <c r="A1663" s="2">
        <v>40977.541666666664</v>
      </c>
      <c r="B1663" s="19">
        <v>0.21989</v>
      </c>
      <c r="C1663" s="6">
        <v>0.27339429625019662</v>
      </c>
      <c r="D1663" s="11">
        <v>0.38650750338228507</v>
      </c>
      <c r="E1663" s="19">
        <v>9.7000000000000003E-2</v>
      </c>
      <c r="F1663" s="6">
        <v>0.2047334482555358</v>
      </c>
      <c r="G1663" s="38">
        <v>0.24625610390141914</v>
      </c>
      <c r="H1663" s="30">
        <v>0.54310080675763617</v>
      </c>
      <c r="I1663" s="30">
        <v>0.60043132422137568</v>
      </c>
      <c r="J1663" s="30">
        <v>0.77115767257409484</v>
      </c>
      <c r="K1663" s="6">
        <v>0.68356132168310002</v>
      </c>
      <c r="L1663" s="19">
        <v>0.63559814139676907</v>
      </c>
      <c r="M1663" s="19">
        <v>0.70762205345694829</v>
      </c>
      <c r="N1663" s="6">
        <v>0.7549732039568432</v>
      </c>
      <c r="O1663" s="28">
        <v>40977.583333333336</v>
      </c>
      <c r="P1663" s="11">
        <v>0.91520000000000001</v>
      </c>
      <c r="R1663" s="19"/>
      <c r="S1663" s="6"/>
      <c r="T1663" s="19"/>
      <c r="U1663" s="20"/>
    </row>
    <row r="1664" spans="1:21" x14ac:dyDescent="0.25">
      <c r="A1664" s="2">
        <v>40977.583333333336</v>
      </c>
      <c r="B1664" s="19">
        <v>0.14862</v>
      </c>
      <c r="C1664" s="6">
        <v>0.27212695108794543</v>
      </c>
      <c r="D1664" s="11">
        <v>0.40505554343429784</v>
      </c>
      <c r="E1664" s="19">
        <v>9.5000000000000001E-2</v>
      </c>
      <c r="F1664" s="6">
        <v>0.23605216409496713</v>
      </c>
      <c r="G1664" s="38">
        <v>0.23999388353533554</v>
      </c>
      <c r="H1664" s="30">
        <v>0.5374085144808366</v>
      </c>
      <c r="I1664" s="30">
        <v>0.54035290163567107</v>
      </c>
      <c r="J1664" s="30">
        <v>0.73100025690136061</v>
      </c>
      <c r="K1664" s="6">
        <v>0.7138408929647434</v>
      </c>
      <c r="L1664" s="19">
        <v>0.65938367917455742</v>
      </c>
      <c r="M1664" s="19">
        <v>0.77963112733011142</v>
      </c>
      <c r="N1664" s="6">
        <v>0.77452605236442629</v>
      </c>
      <c r="O1664" s="28">
        <v>40977.625</v>
      </c>
      <c r="P1664" s="11">
        <v>0.9294</v>
      </c>
      <c r="R1664" s="19"/>
      <c r="S1664" s="6"/>
      <c r="T1664" s="19"/>
      <c r="U1664" s="20"/>
    </row>
    <row r="1665" spans="1:21" x14ac:dyDescent="0.25">
      <c r="A1665" s="2">
        <v>40977.625</v>
      </c>
      <c r="B1665" s="19">
        <v>0.10689</v>
      </c>
      <c r="C1665" s="6">
        <v>0.27686846749341693</v>
      </c>
      <c r="D1665" s="11">
        <v>0.41853191601249295</v>
      </c>
      <c r="E1665" s="19">
        <v>0.105</v>
      </c>
      <c r="F1665" s="6">
        <v>0.25641038533624477</v>
      </c>
      <c r="G1665" s="38">
        <v>0.19113354548448783</v>
      </c>
      <c r="H1665" s="30">
        <v>0.48679452484114277</v>
      </c>
      <c r="I1665" s="30">
        <v>0.5405198297109568</v>
      </c>
      <c r="J1665" s="30">
        <v>0.73385812821543728</v>
      </c>
      <c r="K1665" s="6">
        <v>0.70929895727249692</v>
      </c>
      <c r="L1665" s="19">
        <v>0.68747953171727283</v>
      </c>
      <c r="M1665" s="19">
        <v>0.75234441266397079</v>
      </c>
      <c r="N1665" s="6">
        <v>0.79567958070684897</v>
      </c>
      <c r="O1665" s="28">
        <v>40977.666666666664</v>
      </c>
      <c r="P1665" s="11">
        <v>0.92369999999999997</v>
      </c>
      <c r="R1665" s="19"/>
      <c r="S1665" s="6"/>
      <c r="T1665" s="19"/>
      <c r="U1665" s="20"/>
    </row>
    <row r="1666" spans="1:21" x14ac:dyDescent="0.25">
      <c r="A1666" s="2">
        <v>40977.666666666664</v>
      </c>
      <c r="B1666" s="19">
        <v>7.9548999999999995E-2</v>
      </c>
      <c r="C1666" s="6">
        <v>0.28268374660328366</v>
      </c>
      <c r="D1666" s="11">
        <v>0.4204303251805187</v>
      </c>
      <c r="E1666" s="19">
        <v>0.1075</v>
      </c>
      <c r="F1666" s="6">
        <v>0.24290542388409245</v>
      </c>
      <c r="G1666" s="38">
        <v>0.16652643596559027</v>
      </c>
      <c r="H1666" s="30">
        <v>0.41873531736640135</v>
      </c>
      <c r="I1666" s="30">
        <v>0.51257338113376649</v>
      </c>
      <c r="J1666" s="30">
        <v>0.70492088674202491</v>
      </c>
      <c r="K1666" s="6">
        <v>0.69163587402487159</v>
      </c>
      <c r="L1666" s="19">
        <v>0.7097860668702437</v>
      </c>
      <c r="M1666" s="19">
        <v>0.72748397277838028</v>
      </c>
      <c r="N1666" s="6">
        <v>0.80850862903416221</v>
      </c>
      <c r="O1666" s="28">
        <v>40977.708333333336</v>
      </c>
      <c r="P1666" s="11">
        <v>0.92910000000000004</v>
      </c>
      <c r="R1666" s="19"/>
      <c r="S1666" s="6"/>
      <c r="T1666" s="19"/>
      <c r="U1666" s="20"/>
    </row>
    <row r="1667" spans="1:21" x14ac:dyDescent="0.25">
      <c r="A1667" s="2">
        <v>40977.708333333336</v>
      </c>
      <c r="B1667" s="19">
        <v>8.5862999999999995E-2</v>
      </c>
      <c r="C1667" s="6">
        <v>0.28608173893822264</v>
      </c>
      <c r="D1667" s="11">
        <v>0.44502635137791069</v>
      </c>
      <c r="E1667" s="19">
        <v>0.1065</v>
      </c>
      <c r="F1667" s="6">
        <v>0.22138218144964161</v>
      </c>
      <c r="G1667" s="38">
        <v>0.12717347702961293</v>
      </c>
      <c r="H1667" s="30">
        <v>0.37685782822039354</v>
      </c>
      <c r="I1667" s="30">
        <v>0.42026663679139592</v>
      </c>
      <c r="J1667" s="30">
        <v>0.65251689827335424</v>
      </c>
      <c r="K1667" s="6">
        <v>0.66892619556363908</v>
      </c>
      <c r="L1667" s="19">
        <v>0.7345744812747359</v>
      </c>
      <c r="M1667" s="19">
        <v>0.76827103264621743</v>
      </c>
      <c r="N1667" s="6">
        <v>0.81828741412281314</v>
      </c>
      <c r="O1667" s="28">
        <v>40977.75</v>
      </c>
      <c r="P1667" s="11">
        <v>0.92689999999999995</v>
      </c>
      <c r="R1667" s="19"/>
      <c r="S1667" s="6"/>
      <c r="T1667" s="19"/>
      <c r="U1667" s="20"/>
    </row>
    <row r="1668" spans="1:21" x14ac:dyDescent="0.25">
      <c r="A1668" s="2">
        <v>40977.75</v>
      </c>
      <c r="B1668" s="19">
        <v>0.12358</v>
      </c>
      <c r="C1668" s="6">
        <v>0.29113380904810976</v>
      </c>
      <c r="D1668" s="11">
        <v>0.47061859624597707</v>
      </c>
      <c r="E1668" s="19">
        <v>9.7000000000000003E-2</v>
      </c>
      <c r="F1668" s="6">
        <v>0.21557410547975978</v>
      </c>
      <c r="G1668" s="38">
        <v>9.9387705911775634E-2</v>
      </c>
      <c r="H1668" s="30">
        <v>0.348680319140451</v>
      </c>
      <c r="I1668" s="30">
        <v>0.40484987676450818</v>
      </c>
      <c r="J1668" s="30">
        <v>0.62300784684516564</v>
      </c>
      <c r="K1668" s="6">
        <v>0.65479572896553884</v>
      </c>
      <c r="L1668" s="19">
        <v>0.74958351466968176</v>
      </c>
      <c r="M1668" s="19">
        <v>0.74477956405957191</v>
      </c>
      <c r="N1668" s="6">
        <v>0.80520811200037767</v>
      </c>
      <c r="O1668" s="28">
        <v>40977.791666666664</v>
      </c>
      <c r="P1668" s="11">
        <v>0.92569999999999997</v>
      </c>
      <c r="R1668" s="19"/>
      <c r="S1668" s="6"/>
      <c r="T1668" s="19"/>
      <c r="U1668" s="20"/>
    </row>
    <row r="1669" spans="1:21" x14ac:dyDescent="0.25">
      <c r="A1669" s="2">
        <v>40977.791666666664</v>
      </c>
      <c r="B1669" s="19">
        <v>0.16705999999999999</v>
      </c>
      <c r="C1669" s="6">
        <v>0.29515771450785877</v>
      </c>
      <c r="D1669" s="11">
        <v>0.44940094289350679</v>
      </c>
      <c r="E1669" s="19">
        <v>9.1499999999999998E-2</v>
      </c>
      <c r="F1669" s="6">
        <v>0.2223361623799314</v>
      </c>
      <c r="G1669" s="38">
        <v>6.7653631117445212E-2</v>
      </c>
      <c r="H1669" s="30">
        <v>0.3105085391028618</v>
      </c>
      <c r="I1669" s="30">
        <v>0.38347300022406455</v>
      </c>
      <c r="J1669" s="30">
        <v>0.58714331676107878</v>
      </c>
      <c r="K1669" s="6">
        <v>0.63864662428199559</v>
      </c>
      <c r="L1669" s="19">
        <v>0.73988144825727231</v>
      </c>
      <c r="M1669" s="19">
        <v>0.74345004438307516</v>
      </c>
      <c r="N1669" s="6">
        <v>0.78108459050452106</v>
      </c>
      <c r="O1669" s="28">
        <v>40977.833333333336</v>
      </c>
      <c r="P1669" s="11">
        <v>0.92159999999999997</v>
      </c>
      <c r="R1669" s="19"/>
      <c r="S1669" s="6"/>
      <c r="T1669" s="19"/>
      <c r="U1669" s="20"/>
    </row>
    <row r="1670" spans="1:21" x14ac:dyDescent="0.25">
      <c r="A1670" s="2">
        <v>40977.833333333336</v>
      </c>
      <c r="B1670" s="19">
        <v>0.24085000000000001</v>
      </c>
      <c r="C1670" s="6">
        <v>0.29854186653046233</v>
      </c>
      <c r="D1670" s="11">
        <v>0.45866561006450257</v>
      </c>
      <c r="E1670" s="19">
        <v>9.0499999999999997E-2</v>
      </c>
      <c r="F1670" s="6">
        <v>0.23976092460740844</v>
      </c>
      <c r="G1670" s="38">
        <v>3.115969312750708E-2</v>
      </c>
      <c r="H1670" s="30">
        <v>0.25422675145186185</v>
      </c>
      <c r="I1670" s="30">
        <v>0.35169280752856819</v>
      </c>
      <c r="J1670" s="30">
        <v>0.52180476484876748</v>
      </c>
      <c r="K1670" s="6">
        <v>0.6227498493591328</v>
      </c>
      <c r="L1670" s="19">
        <v>0.70975888360235839</v>
      </c>
      <c r="M1670" s="19">
        <v>0.76739915179011742</v>
      </c>
      <c r="N1670" s="6">
        <v>0.79155747574190827</v>
      </c>
      <c r="O1670" s="28">
        <v>40977.875</v>
      </c>
      <c r="P1670" s="11">
        <v>0.87680000000000002</v>
      </c>
      <c r="R1670" s="19"/>
      <c r="S1670" s="6"/>
      <c r="T1670" s="19"/>
      <c r="U1670" s="20"/>
    </row>
    <row r="1671" spans="1:21" x14ac:dyDescent="0.25">
      <c r="A1671" s="2">
        <v>40977.875</v>
      </c>
      <c r="B1671" s="19">
        <v>0.29985000000000001</v>
      </c>
      <c r="C1671" s="6">
        <v>0.30892615459674144</v>
      </c>
      <c r="D1671" s="11">
        <v>0.46566979547517823</v>
      </c>
      <c r="E1671" s="19">
        <v>8.3500000000000005E-2</v>
      </c>
      <c r="F1671" s="6">
        <v>0.25957560095471655</v>
      </c>
      <c r="G1671" s="38">
        <v>2.6989645515846823E-2</v>
      </c>
      <c r="H1671" s="30">
        <v>0.25038317521390813</v>
      </c>
      <c r="I1671" s="30">
        <v>0.31196056464261707</v>
      </c>
      <c r="J1671" s="30">
        <v>0.52501800010452782</v>
      </c>
      <c r="K1671" s="6">
        <v>0.56849895081285506</v>
      </c>
      <c r="L1671" s="19">
        <v>0.70516558730601364</v>
      </c>
      <c r="M1671" s="19">
        <v>0.77425387119045264</v>
      </c>
      <c r="N1671" s="6">
        <v>0.7880255919918786</v>
      </c>
      <c r="O1671" s="28">
        <v>40977.916666666664</v>
      </c>
      <c r="P1671" s="11">
        <v>0.86809999999999998</v>
      </c>
      <c r="R1671" s="19"/>
      <c r="S1671" s="6"/>
      <c r="T1671" s="19"/>
      <c r="U1671" s="20"/>
    </row>
    <row r="1672" spans="1:21" x14ac:dyDescent="0.25">
      <c r="A1672" s="2">
        <v>40977.916666666664</v>
      </c>
      <c r="B1672" s="19">
        <v>0.37572</v>
      </c>
      <c r="C1672" s="6">
        <v>0.32080904478872385</v>
      </c>
      <c r="D1672" s="11">
        <v>0.45835457760324566</v>
      </c>
      <c r="E1672" s="19">
        <v>8.0500000000000002E-2</v>
      </c>
      <c r="F1672" s="6">
        <v>0.2640316684562658</v>
      </c>
      <c r="G1672" s="38">
        <v>3.3395962403376223E-2</v>
      </c>
      <c r="H1672" s="30">
        <v>0.25509324284799823</v>
      </c>
      <c r="I1672" s="30">
        <v>0.32437822092762708</v>
      </c>
      <c r="J1672" s="30">
        <v>0.52788418805548099</v>
      </c>
      <c r="K1672" s="6">
        <v>0.52434124269379179</v>
      </c>
      <c r="L1672" s="19">
        <v>0.6920924631607186</v>
      </c>
      <c r="M1672" s="19">
        <v>0.77253772561396561</v>
      </c>
      <c r="N1672" s="6">
        <v>0.76550275043086147</v>
      </c>
      <c r="O1672" s="28">
        <v>40977.958333333336</v>
      </c>
      <c r="P1672" s="11">
        <v>0.85319999999999996</v>
      </c>
      <c r="R1672" s="19"/>
      <c r="S1672" s="6"/>
      <c r="T1672" s="19"/>
      <c r="U1672" s="20"/>
    </row>
    <row r="1673" spans="1:21" x14ac:dyDescent="0.25">
      <c r="A1673" s="2">
        <v>40977.958333333336</v>
      </c>
      <c r="B1673" s="19">
        <v>0.44669999999999999</v>
      </c>
      <c r="C1673" s="6">
        <v>0.32085286472161884</v>
      </c>
      <c r="D1673" s="11">
        <v>0.48588066174927619</v>
      </c>
      <c r="E1673" s="19">
        <v>7.9500000000000001E-2</v>
      </c>
      <c r="F1673" s="6">
        <v>0.26235966161527724</v>
      </c>
      <c r="G1673" s="38">
        <v>4.2851773095992723E-2</v>
      </c>
      <c r="H1673" s="30">
        <v>0.27401909408156583</v>
      </c>
      <c r="I1673" s="30">
        <v>0.33823773246695049</v>
      </c>
      <c r="J1673" s="30">
        <v>0.50809615115143492</v>
      </c>
      <c r="K1673" s="6">
        <v>0.47210898223295689</v>
      </c>
      <c r="L1673" s="19">
        <v>0.63534396292490958</v>
      </c>
      <c r="M1673" s="19">
        <v>0.81492652135319055</v>
      </c>
      <c r="N1673" s="6">
        <v>0.74100148735746174</v>
      </c>
      <c r="O1673" s="28">
        <v>40978</v>
      </c>
      <c r="P1673" s="11">
        <v>0.83250000000000002</v>
      </c>
      <c r="R1673" s="19"/>
      <c r="S1673" s="6"/>
      <c r="T1673" s="19"/>
      <c r="U1673" s="20"/>
    </row>
    <row r="1674" spans="1:21" x14ac:dyDescent="0.25">
      <c r="A1674" s="2">
        <v>40978</v>
      </c>
      <c r="B1674" s="19">
        <v>0.47549999999999998</v>
      </c>
      <c r="C1674" s="6">
        <v>0.32481251011918488</v>
      </c>
      <c r="D1674" s="11">
        <v>0.46830947096775222</v>
      </c>
      <c r="E1674" s="19">
        <v>7.4999999999999997E-2</v>
      </c>
      <c r="F1674" s="6">
        <v>0.26539170754045105</v>
      </c>
      <c r="G1674" s="38">
        <v>3.920833033595017E-2</v>
      </c>
      <c r="H1674" s="30">
        <v>0.24912443425265282</v>
      </c>
      <c r="I1674" s="30">
        <v>0.39068899843154825</v>
      </c>
      <c r="J1674" s="30">
        <v>0.50668651619172811</v>
      </c>
      <c r="K1674" s="6">
        <v>0.41760575392599875</v>
      </c>
      <c r="L1674" s="19">
        <v>0.58952519306754469</v>
      </c>
      <c r="M1674" s="19">
        <v>0.80072196469079793</v>
      </c>
      <c r="N1674" s="6">
        <v>0.68769742899638797</v>
      </c>
      <c r="O1674" s="28">
        <v>40978.041666666664</v>
      </c>
      <c r="P1674" s="11">
        <v>0.85270000000000001</v>
      </c>
      <c r="R1674" s="19"/>
      <c r="S1674" s="6"/>
      <c r="T1674" s="19"/>
      <c r="U1674" s="20"/>
    </row>
    <row r="1675" spans="1:21" x14ac:dyDescent="0.25">
      <c r="A1675" s="2">
        <v>40978.041666666664</v>
      </c>
      <c r="B1675" s="19">
        <v>0.49201</v>
      </c>
      <c r="C1675" s="6">
        <v>0.30332167361408735</v>
      </c>
      <c r="D1675" s="11">
        <v>0.44655448162441674</v>
      </c>
      <c r="E1675" s="19">
        <v>7.2999999999999995E-2</v>
      </c>
      <c r="F1675" s="6">
        <v>0.27389049271133953</v>
      </c>
      <c r="G1675" s="38">
        <v>4.4165669065907506E-2</v>
      </c>
      <c r="H1675" s="30">
        <v>0.25293559707929225</v>
      </c>
      <c r="I1675" s="30">
        <v>0.40508626484427518</v>
      </c>
      <c r="J1675" s="30">
        <v>0.50400572479114158</v>
      </c>
      <c r="K1675" s="6">
        <v>0.35931757920883517</v>
      </c>
      <c r="L1675" s="19">
        <v>0.53996643746872397</v>
      </c>
      <c r="M1675" s="19">
        <v>0.7649058092514055</v>
      </c>
      <c r="N1675" s="6">
        <v>0.63673064664636347</v>
      </c>
      <c r="O1675" s="28">
        <v>40978.083333333336</v>
      </c>
      <c r="P1675" s="11">
        <v>0.84530000000000005</v>
      </c>
      <c r="R1675" s="19"/>
      <c r="S1675" s="6"/>
      <c r="T1675" s="19"/>
      <c r="U1675" s="20"/>
    </row>
    <row r="1676" spans="1:21" x14ac:dyDescent="0.25">
      <c r="A1676" s="2">
        <v>40978.083333333336</v>
      </c>
      <c r="B1676" s="19">
        <v>0.49648999999999999</v>
      </c>
      <c r="C1676" s="6">
        <v>0.27544338576555738</v>
      </c>
      <c r="D1676" s="11">
        <v>0.43483364421836623</v>
      </c>
      <c r="E1676" s="19">
        <v>7.2499999999999995E-2</v>
      </c>
      <c r="F1676" s="6">
        <v>0.27838866105749271</v>
      </c>
      <c r="G1676" s="38">
        <v>4.6775181660913746E-2</v>
      </c>
      <c r="H1676" s="30">
        <v>0.28619799108277522</v>
      </c>
      <c r="I1676" s="30">
        <v>0.40761819403988353</v>
      </c>
      <c r="J1676" s="30">
        <v>0.52547846061127201</v>
      </c>
      <c r="K1676" s="6">
        <v>0.30052474497031084</v>
      </c>
      <c r="L1676" s="19">
        <v>0.50122145655984862</v>
      </c>
      <c r="M1676" s="19">
        <v>0.75514153269553197</v>
      </c>
      <c r="N1676" s="6">
        <v>0.58441343815662106</v>
      </c>
      <c r="O1676" s="28">
        <v>40978.125</v>
      </c>
      <c r="P1676" s="11">
        <v>0.73129999999999995</v>
      </c>
      <c r="R1676" s="19"/>
      <c r="S1676" s="6"/>
      <c r="T1676" s="19"/>
      <c r="U1676" s="20"/>
    </row>
    <row r="1677" spans="1:21" x14ac:dyDescent="0.25">
      <c r="A1677" s="2">
        <v>40978.125</v>
      </c>
      <c r="B1677" s="19">
        <v>0.48798000000000002</v>
      </c>
      <c r="C1677" s="6">
        <v>0.25018811268966668</v>
      </c>
      <c r="D1677" s="11">
        <v>0.44435097644972721</v>
      </c>
      <c r="E1677" s="19">
        <v>7.4999999999999997E-2</v>
      </c>
      <c r="F1677" s="6">
        <v>0.28047970996070248</v>
      </c>
      <c r="G1677" s="38">
        <v>5.4693763048724975E-2</v>
      </c>
      <c r="H1677" s="30">
        <v>0.28584821491561951</v>
      </c>
      <c r="I1677" s="30">
        <v>0.43356934797221602</v>
      </c>
      <c r="J1677" s="30">
        <v>0.52395267677919066</v>
      </c>
      <c r="K1677" s="6">
        <v>0.28462797004744805</v>
      </c>
      <c r="L1677" s="19">
        <v>0.47101580064558463</v>
      </c>
      <c r="M1677" s="19">
        <v>0.74388401223000278</v>
      </c>
      <c r="N1677" s="6">
        <v>0.55032698255306078</v>
      </c>
      <c r="O1677" s="28">
        <v>40978.166666666664</v>
      </c>
      <c r="P1677" s="11">
        <v>0.67879999999999996</v>
      </c>
      <c r="R1677" s="19"/>
      <c r="S1677" s="6"/>
      <c r="T1677" s="19"/>
      <c r="U1677" s="20"/>
    </row>
    <row r="1678" spans="1:21" x14ac:dyDescent="0.25">
      <c r="A1678" s="2">
        <v>40978.166666666664</v>
      </c>
      <c r="B1678" s="19">
        <v>0.51514000000000004</v>
      </c>
      <c r="C1678" s="6">
        <v>0.25386479275546087</v>
      </c>
      <c r="D1678" s="11">
        <v>0.47351440568298614</v>
      </c>
      <c r="E1678" s="19">
        <v>7.4499999999999997E-2</v>
      </c>
      <c r="F1678" s="6">
        <v>0.27094243752342723</v>
      </c>
      <c r="G1678" s="38">
        <v>6.3577164038472592E-2</v>
      </c>
      <c r="H1678" s="30">
        <v>0.31178406522699864</v>
      </c>
      <c r="I1678" s="30">
        <v>0.44109903652251847</v>
      </c>
      <c r="J1678" s="30">
        <v>0.55050704886744606</v>
      </c>
      <c r="K1678" s="6">
        <v>0.27302080105615145</v>
      </c>
      <c r="L1678" s="19">
        <v>0.46412389411769422</v>
      </c>
      <c r="M1678" s="19">
        <v>0.69127724627675302</v>
      </c>
      <c r="N1678" s="6">
        <v>0.49470925702953461</v>
      </c>
      <c r="O1678" s="28">
        <v>40978.208333333336</v>
      </c>
      <c r="P1678" s="11">
        <v>0.60460000000000003</v>
      </c>
      <c r="R1678" s="19"/>
      <c r="S1678" s="6"/>
      <c r="T1678" s="19"/>
      <c r="U1678" s="20"/>
    </row>
    <row r="1679" spans="1:21" x14ac:dyDescent="0.25">
      <c r="A1679" s="2">
        <v>40978.208333333336</v>
      </c>
      <c r="B1679" s="19">
        <v>0.56374999999999997</v>
      </c>
      <c r="C1679" s="6">
        <v>0.2413257230079012</v>
      </c>
      <c r="D1679" s="11">
        <v>0.51035520761522091</v>
      </c>
      <c r="E1679" s="19">
        <v>7.1000000000000008E-2</v>
      </c>
      <c r="F1679" s="6">
        <v>0.28561941457989742</v>
      </c>
      <c r="G1679" s="38">
        <v>7.5092560680672382E-2</v>
      </c>
      <c r="H1679" s="30">
        <v>0.31380015449950699</v>
      </c>
      <c r="I1679" s="30">
        <v>0.41390544476809321</v>
      </c>
      <c r="J1679" s="30">
        <v>0.58734303857291392</v>
      </c>
      <c r="K1679" s="6">
        <v>0.28286166172268556</v>
      </c>
      <c r="L1679" s="19">
        <v>0.4655668404321941</v>
      </c>
      <c r="M1679" s="19">
        <v>0.73156524312062332</v>
      </c>
      <c r="N1679" s="6">
        <v>0.4907288051561724</v>
      </c>
      <c r="O1679" s="28">
        <v>40978.25</v>
      </c>
      <c r="P1679" s="11">
        <v>0.51719999999999999</v>
      </c>
      <c r="R1679" s="19"/>
      <c r="S1679" s="6"/>
      <c r="T1679" s="19"/>
      <c r="U1679" s="20"/>
    </row>
    <row r="1680" spans="1:21" x14ac:dyDescent="0.25">
      <c r="A1680" s="2">
        <v>40978.25</v>
      </c>
      <c r="B1680" s="19">
        <v>0.60482999999999998</v>
      </c>
      <c r="C1680" s="6">
        <v>0.23263852156514297</v>
      </c>
      <c r="D1680" s="11">
        <v>0.5378321139282034</v>
      </c>
      <c r="E1680" s="19">
        <v>7.0500000000000007E-2</v>
      </c>
      <c r="F1680" s="6">
        <v>0.28065891371719143</v>
      </c>
      <c r="G1680" s="38">
        <v>6.8114388874709192E-2</v>
      </c>
      <c r="H1680" s="30">
        <v>0.26025362860437679</v>
      </c>
      <c r="I1680" s="30">
        <v>0.28407685413399059</v>
      </c>
      <c r="J1680" s="30">
        <v>0.60141330996131126</v>
      </c>
      <c r="K1680" s="6">
        <v>0.29371184143194112</v>
      </c>
      <c r="L1680" s="19">
        <v>0.46168996190492206</v>
      </c>
      <c r="M1680" s="19">
        <v>0.72055035013314916</v>
      </c>
      <c r="N1680" s="6">
        <v>0.52083953065609001</v>
      </c>
      <c r="O1680" s="28">
        <v>40978.291666666664</v>
      </c>
      <c r="P1680" s="11">
        <v>0.4657</v>
      </c>
      <c r="R1680" s="19"/>
      <c r="S1680" s="6"/>
      <c r="T1680" s="19"/>
      <c r="U1680" s="20"/>
    </row>
    <row r="1681" spans="1:21" x14ac:dyDescent="0.25">
      <c r="A1681" s="2">
        <v>40978.291666666664</v>
      </c>
      <c r="B1681" s="19">
        <v>0.60729999999999995</v>
      </c>
      <c r="C1681" s="6">
        <v>0.23317631024237778</v>
      </c>
      <c r="D1681" s="11">
        <v>0.53676679289545082</v>
      </c>
      <c r="E1681" s="19">
        <v>7.2500000000000009E-2</v>
      </c>
      <c r="F1681" s="6">
        <v>0.28046156495061758</v>
      </c>
      <c r="G1681" s="38">
        <v>6.3966416995767078E-2</v>
      </c>
      <c r="H1681" s="30">
        <v>0.23577955610493342</v>
      </c>
      <c r="I1681" s="30">
        <v>0.29240421241317499</v>
      </c>
      <c r="J1681" s="30">
        <v>0.56614668385721245</v>
      </c>
      <c r="K1681" s="6">
        <v>0.30658065922663957</v>
      </c>
      <c r="L1681" s="19">
        <v>0.45874375427130831</v>
      </c>
      <c r="M1681" s="19">
        <v>0.74487030279120214</v>
      </c>
      <c r="N1681" s="6">
        <v>0.51566447104374713</v>
      </c>
      <c r="O1681" s="28">
        <v>40978.333333333336</v>
      </c>
      <c r="P1681" s="11">
        <v>0.41299999999999998</v>
      </c>
      <c r="R1681" s="19"/>
      <c r="S1681" s="6"/>
      <c r="T1681" s="19"/>
      <c r="U1681" s="20"/>
    </row>
    <row r="1682" spans="1:21" x14ac:dyDescent="0.25">
      <c r="A1682" s="2">
        <v>40978.333333333336</v>
      </c>
      <c r="B1682" s="19">
        <v>0.56984999999999997</v>
      </c>
      <c r="C1682" s="6">
        <v>0.21633814068839508</v>
      </c>
      <c r="D1682" s="11">
        <v>0.52024378358338308</v>
      </c>
      <c r="E1682" s="19">
        <v>7.9000000000000001E-2</v>
      </c>
      <c r="F1682" s="6">
        <v>0.28111173302624654</v>
      </c>
      <c r="G1682" s="38">
        <v>5.5036703362041944E-2</v>
      </c>
      <c r="H1682" s="30">
        <v>0.22179175290114439</v>
      </c>
      <c r="I1682" s="30">
        <v>0.2526338785570244</v>
      </c>
      <c r="J1682" s="30">
        <v>0.54775131685270573</v>
      </c>
      <c r="K1682" s="6">
        <v>0.33231829481603647</v>
      </c>
      <c r="L1682" s="19">
        <v>0.43919664407757658</v>
      </c>
      <c r="M1682" s="19">
        <v>0.76771476476970113</v>
      </c>
      <c r="N1682" s="6">
        <v>0.51572585405009808</v>
      </c>
      <c r="O1682" s="28">
        <v>40978.375</v>
      </c>
      <c r="P1682" s="11">
        <v>0.35749999999999998</v>
      </c>
      <c r="R1682" s="19"/>
      <c r="S1682" s="6"/>
      <c r="T1682" s="19"/>
      <c r="U1682" s="20"/>
    </row>
    <row r="1683" spans="1:21" x14ac:dyDescent="0.25">
      <c r="A1683" s="2">
        <v>40978.375</v>
      </c>
      <c r="B1683" s="19">
        <v>0.54257</v>
      </c>
      <c r="C1683" s="6">
        <v>0.20695218247771999</v>
      </c>
      <c r="D1683" s="11">
        <v>0.51530643491625938</v>
      </c>
      <c r="E1683" s="19">
        <v>8.8499999999999995E-2</v>
      </c>
      <c r="F1683" s="6">
        <v>0.27636327580970388</v>
      </c>
      <c r="G1683" s="38">
        <v>5.3017060808689079E-2</v>
      </c>
      <c r="H1683" s="30">
        <v>0.22757325402598969</v>
      </c>
      <c r="I1683" s="30">
        <v>0.31046493390096347</v>
      </c>
      <c r="J1683" s="30">
        <v>0.53594279349949647</v>
      </c>
      <c r="K1683" s="6">
        <v>0.37067241843945142</v>
      </c>
      <c r="L1683" s="19">
        <v>0.43586813781448319</v>
      </c>
      <c r="M1683" s="19">
        <v>0.73702534766742278</v>
      </c>
      <c r="N1683" s="6">
        <v>0.4833817314729561</v>
      </c>
      <c r="O1683" s="28">
        <v>40978.416666666664</v>
      </c>
      <c r="P1683" s="11">
        <v>0.24560000000000001</v>
      </c>
      <c r="R1683" s="19"/>
      <c r="S1683" s="6"/>
      <c r="T1683" s="19"/>
      <c r="U1683" s="20"/>
    </row>
    <row r="1684" spans="1:21" x14ac:dyDescent="0.25">
      <c r="A1684" s="2">
        <v>40978.416666666664</v>
      </c>
      <c r="B1684" s="19">
        <v>0.51817000000000002</v>
      </c>
      <c r="C1684" s="6">
        <v>0.19939848618537143</v>
      </c>
      <c r="D1684" s="11">
        <v>0.51983080944478033</v>
      </c>
      <c r="E1684" s="19">
        <v>8.9499999999999996E-2</v>
      </c>
      <c r="F1684" s="6">
        <v>0.28473418235341158</v>
      </c>
      <c r="G1684" s="38">
        <v>6.6351633994767414E-2</v>
      </c>
      <c r="H1684" s="30">
        <v>0.25683529056839793</v>
      </c>
      <c r="I1684" s="30">
        <v>0.38617073717230566</v>
      </c>
      <c r="J1684" s="30">
        <v>0.52621476935593314</v>
      </c>
      <c r="K1684" s="6">
        <v>0.36991542915741032</v>
      </c>
      <c r="L1684" s="19">
        <v>0.48285849342241705</v>
      </c>
      <c r="M1684" s="19">
        <v>0.68079297761120416</v>
      </c>
      <c r="N1684" s="6">
        <v>0.45457893618528239</v>
      </c>
      <c r="O1684" s="28">
        <v>40978.458333333336</v>
      </c>
      <c r="P1684" s="11">
        <v>0.20710000000000001</v>
      </c>
      <c r="R1684" s="19"/>
      <c r="S1684" s="6"/>
      <c r="T1684" s="19"/>
      <c r="U1684" s="20"/>
    </row>
    <row r="1685" spans="1:21" x14ac:dyDescent="0.25">
      <c r="A1685" s="2">
        <v>40978.458333333336</v>
      </c>
      <c r="B1685" s="19">
        <v>0.46190999999999999</v>
      </c>
      <c r="C1685" s="6">
        <v>0.19836474377284416</v>
      </c>
      <c r="D1685" s="11">
        <v>0.52958848552427806</v>
      </c>
      <c r="E1685" s="19">
        <v>0.10300000000000001</v>
      </c>
      <c r="F1685" s="6">
        <v>0.3048511771685305</v>
      </c>
      <c r="G1685" s="38">
        <v>6.6941897655547908E-2</v>
      </c>
      <c r="H1685" s="30">
        <v>0.23872009136860212</v>
      </c>
      <c r="I1685" s="30">
        <v>0.40187093883038316</v>
      </c>
      <c r="J1685" s="30">
        <v>0.53566384916443865</v>
      </c>
      <c r="K1685" s="6">
        <v>0.34771041021753851</v>
      </c>
      <c r="L1685" s="19">
        <v>0.54151237770794847</v>
      </c>
      <c r="M1685" s="19">
        <v>0.70730644047736446</v>
      </c>
      <c r="N1685" s="6">
        <v>0.42445404537620707</v>
      </c>
      <c r="O1685" s="28">
        <v>40978.5</v>
      </c>
      <c r="P1685" s="11">
        <v>0.1875</v>
      </c>
      <c r="R1685" s="19"/>
      <c r="S1685" s="6"/>
      <c r="T1685" s="19"/>
      <c r="U1685" s="20"/>
    </row>
    <row r="1686" spans="1:21" x14ac:dyDescent="0.25">
      <c r="A1686" s="2">
        <v>40978.5</v>
      </c>
      <c r="B1686" s="19">
        <v>0.34239000000000003</v>
      </c>
      <c r="C1686" s="6">
        <v>0.20220146631733382</v>
      </c>
      <c r="D1686" s="11">
        <v>0.53782314785318441</v>
      </c>
      <c r="E1686" s="19">
        <v>0.11699999999999999</v>
      </c>
      <c r="F1686" s="6">
        <v>0.30320443038158756</v>
      </c>
      <c r="G1686" s="38">
        <v>7.1326559230260489E-2</v>
      </c>
      <c r="H1686" s="30">
        <v>0.21188596941734034</v>
      </c>
      <c r="I1686" s="30">
        <v>0.40024871162894915</v>
      </c>
      <c r="J1686" s="30">
        <v>0.54072254017556365</v>
      </c>
      <c r="K1686" s="6">
        <v>0.37395270532829616</v>
      </c>
      <c r="L1686" s="19">
        <v>0.56313755249720454</v>
      </c>
      <c r="M1686" s="19">
        <v>0.67329519676496696</v>
      </c>
      <c r="N1686" s="6">
        <v>0.36244776542248031</v>
      </c>
      <c r="O1686" s="28">
        <v>40978.541666666664</v>
      </c>
      <c r="P1686" s="11">
        <v>0.2155</v>
      </c>
      <c r="R1686" s="19"/>
      <c r="S1686" s="6"/>
      <c r="T1686" s="19"/>
      <c r="U1686" s="20"/>
    </row>
    <row r="1687" spans="1:21" x14ac:dyDescent="0.25">
      <c r="A1687" s="2">
        <v>40978.541666666664</v>
      </c>
      <c r="B1687" s="19">
        <v>0.21224999999999999</v>
      </c>
      <c r="C1687" s="6">
        <v>0.2120142371309581</v>
      </c>
      <c r="D1687" s="11">
        <v>0.53112861171659431</v>
      </c>
      <c r="E1687" s="19">
        <v>0.13350000000000001</v>
      </c>
      <c r="F1687" s="6">
        <v>0.30890533686484933</v>
      </c>
      <c r="G1687" s="38">
        <v>8.9923218299615831E-2</v>
      </c>
      <c r="H1687" s="30">
        <v>0.18611610544641879</v>
      </c>
      <c r="I1687" s="30">
        <v>0.37497311225632984</v>
      </c>
      <c r="J1687" s="30">
        <v>0.5592953507267121</v>
      </c>
      <c r="K1687" s="6">
        <v>0.48447314050629459</v>
      </c>
      <c r="L1687" s="19">
        <v>0.61949849743809982</v>
      </c>
      <c r="M1687" s="19">
        <v>0.68830259394417592</v>
      </c>
      <c r="N1687" s="6">
        <v>0.43897348726302626</v>
      </c>
      <c r="O1687" s="28">
        <v>40978.583333333336</v>
      </c>
      <c r="P1687" s="11">
        <v>0.26829999999999998</v>
      </c>
      <c r="R1687" s="19"/>
      <c r="S1687" s="6"/>
      <c r="T1687" s="19"/>
      <c r="U1687" s="20"/>
    </row>
    <row r="1688" spans="1:21" x14ac:dyDescent="0.25">
      <c r="A1688" s="2">
        <v>40978.583333333336</v>
      </c>
      <c r="B1688" s="19">
        <v>0.10074</v>
      </c>
      <c r="C1688" s="6">
        <v>0.22664703206540557</v>
      </c>
      <c r="D1688" s="11">
        <v>0.52703020879519635</v>
      </c>
      <c r="E1688" s="19">
        <v>0.1575</v>
      </c>
      <c r="F1688" s="6">
        <v>0.32799616499495388</v>
      </c>
      <c r="G1688" s="38">
        <v>9.4767516415936115E-2</v>
      </c>
      <c r="H1688" s="30">
        <v>0.17623041855424643</v>
      </c>
      <c r="I1688" s="30">
        <v>0.41025767421017256</v>
      </c>
      <c r="J1688" s="30">
        <v>0.53570754214144589</v>
      </c>
      <c r="K1688" s="6">
        <v>0.571274578180339</v>
      </c>
      <c r="L1688" s="19">
        <v>0.69229593360555297</v>
      </c>
      <c r="M1688" s="19">
        <v>0.77294210474405756</v>
      </c>
      <c r="N1688" s="6">
        <v>0.48069976627239885</v>
      </c>
      <c r="O1688" s="28">
        <v>40978.625</v>
      </c>
      <c r="P1688" s="11">
        <v>0.27029999999999998</v>
      </c>
      <c r="R1688" s="19"/>
      <c r="S1688" s="6"/>
      <c r="T1688" s="19"/>
      <c r="U1688" s="20"/>
    </row>
    <row r="1689" spans="1:21" x14ac:dyDescent="0.25">
      <c r="A1689" s="2">
        <v>40978.625</v>
      </c>
      <c r="B1689" s="19">
        <v>5.6420999999999999E-2</v>
      </c>
      <c r="C1689" s="6">
        <v>0.24532763527366025</v>
      </c>
      <c r="D1689" s="11">
        <v>0.52150344419885819</v>
      </c>
      <c r="E1689" s="19">
        <v>0.16900000000000001</v>
      </c>
      <c r="F1689" s="6">
        <v>0.34806972034125983</v>
      </c>
      <c r="G1689" s="38">
        <v>0.10744097000639023</v>
      </c>
      <c r="H1689" s="30">
        <v>0.17629590592098826</v>
      </c>
      <c r="I1689" s="30">
        <v>0.40782097244006277</v>
      </c>
      <c r="J1689" s="30">
        <v>0.50472991603707162</v>
      </c>
      <c r="K1689" s="6">
        <v>0.64596418734172611</v>
      </c>
      <c r="L1689" s="19">
        <v>0.73800649274536267</v>
      </c>
      <c r="M1689" s="19">
        <v>0.82217970214025027</v>
      </c>
      <c r="N1689" s="6">
        <v>0.5135113440517507</v>
      </c>
      <c r="O1689" s="28">
        <v>40978.666666666664</v>
      </c>
      <c r="P1689" s="11">
        <v>0.24529999999999999</v>
      </c>
      <c r="R1689" s="19"/>
      <c r="S1689" s="6"/>
      <c r="T1689" s="19"/>
      <c r="U1689" s="20"/>
    </row>
    <row r="1690" spans="1:21" x14ac:dyDescent="0.25">
      <c r="A1690" s="2">
        <v>40978.666666666664</v>
      </c>
      <c r="B1690" s="19">
        <v>5.3432E-2</v>
      </c>
      <c r="C1690" s="6">
        <v>0.25784471126797853</v>
      </c>
      <c r="D1690" s="11">
        <v>0.50803232094902695</v>
      </c>
      <c r="E1690" s="19">
        <v>0.17449999999999999</v>
      </c>
      <c r="F1690" s="6">
        <v>0.34418537663287779</v>
      </c>
      <c r="G1690" s="38">
        <v>0.10943349647434163</v>
      </c>
      <c r="H1690" s="30">
        <v>0.17512784522604538</v>
      </c>
      <c r="I1690" s="30">
        <v>0.39899843154828585</v>
      </c>
      <c r="J1690" s="30">
        <v>0.47895227366847098</v>
      </c>
      <c r="K1690" s="6">
        <v>0.67271114197384452</v>
      </c>
      <c r="L1690" s="19">
        <v>0.73196701702791223</v>
      </c>
      <c r="M1690" s="19">
        <v>0.79361870006904023</v>
      </c>
      <c r="N1690" s="6">
        <v>0.53386217154189386</v>
      </c>
      <c r="O1690" s="28">
        <v>40978.708333333336</v>
      </c>
      <c r="P1690" s="11">
        <v>0.28260000000000002</v>
      </c>
      <c r="R1690" s="19"/>
      <c r="S1690" s="6"/>
      <c r="T1690" s="19"/>
      <c r="U1690" s="20"/>
    </row>
    <row r="1691" spans="1:21" x14ac:dyDescent="0.25">
      <c r="A1691" s="2">
        <v>40978.708333333336</v>
      </c>
      <c r="B1691" s="19">
        <v>6.2296999999999998E-2</v>
      </c>
      <c r="C1691" s="6">
        <v>0.27423139088204884</v>
      </c>
      <c r="D1691" s="11">
        <v>0.50139419473362978</v>
      </c>
      <c r="E1691" s="19">
        <v>0.18099999999999999</v>
      </c>
      <c r="F1691" s="6">
        <v>0.31580138676446562</v>
      </c>
      <c r="G1691" s="38">
        <v>0.11364082751282704</v>
      </c>
      <c r="H1691" s="30">
        <v>0.16795254350510821</v>
      </c>
      <c r="I1691" s="30">
        <v>0.33436365673313911</v>
      </c>
      <c r="J1691" s="30">
        <v>0.43134960539296274</v>
      </c>
      <c r="K1691" s="6">
        <v>0.67927171575153389</v>
      </c>
      <c r="L1691" s="19">
        <v>0.72122862258375464</v>
      </c>
      <c r="M1691" s="19">
        <v>0.78069237597396179</v>
      </c>
      <c r="N1691" s="6">
        <v>0.48441107727176141</v>
      </c>
      <c r="O1691" s="28">
        <v>40978.75</v>
      </c>
      <c r="P1691" s="11">
        <v>0.3327</v>
      </c>
      <c r="R1691" s="19"/>
      <c r="S1691" s="6"/>
      <c r="T1691" s="19"/>
      <c r="U1691" s="20"/>
    </row>
    <row r="1692" spans="1:21" x14ac:dyDescent="0.25">
      <c r="A1692" s="2">
        <v>40978.75</v>
      </c>
      <c r="B1692" s="19">
        <v>7.7743999999999994E-2</v>
      </c>
      <c r="C1692" s="6">
        <v>0.29178747797617355</v>
      </c>
      <c r="D1692" s="11">
        <v>0.49820217565449798</v>
      </c>
      <c r="E1692" s="19">
        <v>0.17449999999999999</v>
      </c>
      <c r="F1692" s="6">
        <v>0.30811238070498737</v>
      </c>
      <c r="G1692" s="38">
        <v>0.17495173762525354</v>
      </c>
      <c r="H1692" s="30">
        <v>0.14136022824858971</v>
      </c>
      <c r="I1692" s="30">
        <v>0.27550974680708046</v>
      </c>
      <c r="J1692" s="30">
        <v>0.39102664216659477</v>
      </c>
      <c r="K1692" s="6">
        <v>0.69971042636664316</v>
      </c>
      <c r="L1692" s="19">
        <v>0.73013286050808923</v>
      </c>
      <c r="M1692" s="19">
        <v>0.759193214320939</v>
      </c>
      <c r="N1692" s="6">
        <v>0.47636045990037057</v>
      </c>
      <c r="O1692" s="28">
        <v>40978.791666666664</v>
      </c>
      <c r="P1692" s="11">
        <v>0.37759999999999999</v>
      </c>
      <c r="R1692" s="19"/>
      <c r="S1692" s="6"/>
      <c r="T1692" s="19"/>
      <c r="U1692" s="20"/>
    </row>
    <row r="1693" spans="1:21" x14ac:dyDescent="0.25">
      <c r="A1693" s="2">
        <v>40978.791666666664</v>
      </c>
      <c r="B1693" s="19">
        <v>8.6920999999999998E-2</v>
      </c>
      <c r="C1693" s="6">
        <v>0.30232580854349522</v>
      </c>
      <c r="D1693" s="11">
        <v>0.52038544316378577</v>
      </c>
      <c r="E1693" s="19">
        <v>0.17899999999999999</v>
      </c>
      <c r="F1693" s="6">
        <v>0.31636372372697019</v>
      </c>
      <c r="G1693" s="38">
        <v>0.25250816182371533</v>
      </c>
      <c r="H1693" s="30">
        <v>0.10157036589756882</v>
      </c>
      <c r="I1693" s="30">
        <v>0.16031705131077748</v>
      </c>
      <c r="J1693" s="30">
        <v>0.33638798559743677</v>
      </c>
      <c r="K1693" s="6">
        <v>0.73049465716964734</v>
      </c>
      <c r="L1693" s="19">
        <v>0.75873059376423069</v>
      </c>
      <c r="M1693" s="19">
        <v>0.74343426373409605</v>
      </c>
      <c r="N1693" s="6">
        <v>0.48513350803881289</v>
      </c>
      <c r="O1693" s="28">
        <v>40978.833333333336</v>
      </c>
      <c r="P1693" s="11">
        <v>0.38159999999999999</v>
      </c>
      <c r="R1693" s="19"/>
      <c r="S1693" s="6"/>
      <c r="T1693" s="19"/>
      <c r="U1693" s="20"/>
    </row>
    <row r="1694" spans="1:21" x14ac:dyDescent="0.25">
      <c r="A1694" s="2">
        <v>40978.833333333336</v>
      </c>
      <c r="B1694" s="19">
        <v>8.1892000000000006E-2</v>
      </c>
      <c r="C1694" s="6">
        <v>0.31600727607473661</v>
      </c>
      <c r="D1694" s="11">
        <v>0.51916215214014716</v>
      </c>
      <c r="E1694" s="19">
        <v>0.21149999999999999</v>
      </c>
      <c r="F1694" s="6">
        <v>0.31549662298843412</v>
      </c>
      <c r="G1694" s="38">
        <v>0.32251680546404843</v>
      </c>
      <c r="H1694" s="30">
        <v>8.7706591340629608E-2</v>
      </c>
      <c r="I1694" s="30">
        <v>0.11702106206587497</v>
      </c>
      <c r="J1694" s="30">
        <v>0.31674254124771012</v>
      </c>
      <c r="K1694" s="6">
        <v>0.75370899515224055</v>
      </c>
      <c r="L1694" s="19">
        <v>0.75130463559020955</v>
      </c>
      <c r="M1694" s="19">
        <v>0.71013709438800654</v>
      </c>
      <c r="N1694" s="6">
        <v>0.51097103194277205</v>
      </c>
      <c r="O1694" s="28">
        <v>40978.875</v>
      </c>
      <c r="P1694" s="11">
        <v>0.37709999999999999</v>
      </c>
      <c r="R1694" s="19"/>
      <c r="S1694" s="6"/>
      <c r="T1694" s="19"/>
      <c r="U1694" s="20"/>
    </row>
    <row r="1695" spans="1:21" x14ac:dyDescent="0.25">
      <c r="A1695" s="2">
        <v>40978.875</v>
      </c>
      <c r="B1695" s="19">
        <v>8.3176E-2</v>
      </c>
      <c r="C1695" s="6">
        <v>0.33810406513090796</v>
      </c>
      <c r="D1695" s="11">
        <v>0.52063740065649233</v>
      </c>
      <c r="E1695" s="19">
        <v>0.2235</v>
      </c>
      <c r="F1695" s="6">
        <v>0.32379860526359577</v>
      </c>
      <c r="G1695" s="38">
        <v>0.37929915184327517</v>
      </c>
      <c r="H1695" s="30">
        <v>9.725453554656259E-2</v>
      </c>
      <c r="I1695" s="30">
        <v>0.12085816715213982</v>
      </c>
      <c r="J1695" s="30">
        <v>0.33959103152057357</v>
      </c>
      <c r="K1695" s="6">
        <v>0.74412046424638689</v>
      </c>
      <c r="L1695" s="19">
        <v>0.73920735150035144</v>
      </c>
      <c r="M1695" s="19">
        <v>0.70750567117072671</v>
      </c>
      <c r="N1695" s="6">
        <v>0.42562032249687182</v>
      </c>
      <c r="O1695" s="28">
        <v>40978.916666666664</v>
      </c>
      <c r="P1695" s="11">
        <v>0.28410000000000002</v>
      </c>
      <c r="R1695" s="19"/>
      <c r="S1695" s="6"/>
      <c r="T1695" s="19"/>
      <c r="U1695" s="20"/>
    </row>
    <row r="1696" spans="1:21" x14ac:dyDescent="0.25">
      <c r="A1696" s="2">
        <v>40978.916666666664</v>
      </c>
      <c r="B1696" s="19">
        <v>0.10034999999999999</v>
      </c>
      <c r="C1696" s="6">
        <v>0.35870665147257558</v>
      </c>
      <c r="D1696" s="11">
        <v>0.51617198172674239</v>
      </c>
      <c r="E1696" s="19">
        <v>0.19750000000000001</v>
      </c>
      <c r="F1696" s="6">
        <v>0.33829502022978952</v>
      </c>
      <c r="G1696" s="38">
        <v>0.39314569032556523</v>
      </c>
      <c r="H1696" s="30">
        <v>7.7700182012165386E-2</v>
      </c>
      <c r="I1696" s="30">
        <v>0.11744454402868025</v>
      </c>
      <c r="J1696" s="30">
        <v>0.34604177413103004</v>
      </c>
      <c r="K1696" s="6">
        <v>0.73074698693032769</v>
      </c>
      <c r="L1696" s="19">
        <v>0.69509973461116925</v>
      </c>
      <c r="M1696" s="19">
        <v>0.73396587434658256</v>
      </c>
      <c r="N1696" s="6">
        <v>0.41068536487475504</v>
      </c>
      <c r="O1696" s="28">
        <v>40978.958333333336</v>
      </c>
      <c r="P1696" s="11">
        <v>0.17230000000000001</v>
      </c>
      <c r="R1696" s="19"/>
      <c r="S1696" s="6"/>
      <c r="T1696" s="19"/>
      <c r="U1696" s="20"/>
    </row>
    <row r="1697" spans="1:21" x14ac:dyDescent="0.25">
      <c r="A1697" s="2">
        <v>40978.958333333336</v>
      </c>
      <c r="B1697" s="19">
        <v>0.1149</v>
      </c>
      <c r="C1697" s="6">
        <v>0.36929003158335205</v>
      </c>
      <c r="D1697" s="11">
        <v>0.52050881147169425</v>
      </c>
      <c r="E1697" s="19">
        <v>0.1835</v>
      </c>
      <c r="F1697" s="6">
        <v>0.34150376559541684</v>
      </c>
      <c r="G1697" s="38">
        <v>0.35941187852968931</v>
      </c>
      <c r="H1697" s="30">
        <v>7.3172116049507324E-2</v>
      </c>
      <c r="I1697" s="30">
        <v>0.17340129957427741</v>
      </c>
      <c r="J1697" s="30">
        <v>0.33448056059029557</v>
      </c>
      <c r="K1697" s="6">
        <v>0.69314985258895379</v>
      </c>
      <c r="L1697" s="19">
        <v>0.68585919982036903</v>
      </c>
      <c r="M1697" s="19">
        <v>0.70466120919222808</v>
      </c>
      <c r="N1697" s="6">
        <v>0.38013079302122438</v>
      </c>
      <c r="O1697" s="28">
        <v>40979</v>
      </c>
      <c r="P1697" s="11">
        <v>0.15290000000000001</v>
      </c>
      <c r="R1697" s="19"/>
      <c r="S1697" s="6"/>
      <c r="T1697" s="19"/>
      <c r="U1697" s="20"/>
    </row>
    <row r="1698" spans="1:21" x14ac:dyDescent="0.25">
      <c r="A1698" s="2">
        <v>40979</v>
      </c>
      <c r="B1698" s="19">
        <v>0.14641000000000001</v>
      </c>
      <c r="C1698" s="6">
        <v>0.37250872886892211</v>
      </c>
      <c r="D1698" s="11">
        <v>0.50731228204208256</v>
      </c>
      <c r="E1698" s="19">
        <v>0.1875</v>
      </c>
      <c r="F1698" s="6">
        <v>0.35364401563285236</v>
      </c>
      <c r="G1698" s="38">
        <v>0.39790234925384921</v>
      </c>
      <c r="H1698" s="30">
        <v>8.4850469577886542E-2</v>
      </c>
      <c r="I1698" s="30">
        <v>0.1851826125924266</v>
      </c>
      <c r="J1698" s="30">
        <v>0.30883518630741297</v>
      </c>
      <c r="K1698" s="6">
        <v>0.65656203729030127</v>
      </c>
      <c r="L1698" s="19">
        <v>0.67194682177103948</v>
      </c>
      <c r="M1698" s="19">
        <v>0.62409310582897715</v>
      </c>
      <c r="N1698" s="6">
        <v>0.39206742687159135</v>
      </c>
      <c r="O1698" s="28">
        <v>40979.041666666664</v>
      </c>
      <c r="P1698" s="11">
        <v>0.1522</v>
      </c>
      <c r="R1698" s="19"/>
      <c r="S1698" s="6"/>
      <c r="T1698" s="19"/>
      <c r="U1698" s="20"/>
    </row>
    <row r="1699" spans="1:21" x14ac:dyDescent="0.25">
      <c r="A1699" s="2">
        <v>40979.041666666664</v>
      </c>
      <c r="B1699" s="19">
        <v>0.18472</v>
      </c>
      <c r="C1699" s="6">
        <v>0.37443905508619024</v>
      </c>
      <c r="D1699" s="11">
        <v>0.50125819713993813</v>
      </c>
      <c r="E1699" s="19">
        <v>0.1885</v>
      </c>
      <c r="F1699" s="6">
        <v>0.36469939815158259</v>
      </c>
      <c r="G1699" s="38">
        <v>0.51251335104491214</v>
      </c>
      <c r="H1699" s="30">
        <v>7.5326310671963298E-2</v>
      </c>
      <c r="I1699" s="30">
        <v>0.17414071252520724</v>
      </c>
      <c r="J1699" s="30">
        <v>0.3077823670421645</v>
      </c>
      <c r="K1699" s="6">
        <v>0.60432977682946643</v>
      </c>
      <c r="L1699" s="19">
        <v>0.64248120640421502</v>
      </c>
      <c r="M1699" s="19">
        <v>0.68230200216983927</v>
      </c>
      <c r="N1699" s="6">
        <v>0.35899615175767879</v>
      </c>
      <c r="O1699" s="28">
        <v>40979.083333333336</v>
      </c>
      <c r="P1699" s="11">
        <v>0.16109999999999999</v>
      </c>
      <c r="R1699" s="19"/>
      <c r="S1699" s="6"/>
      <c r="T1699" s="19"/>
      <c r="U1699" s="20"/>
    </row>
    <row r="1700" spans="1:21" x14ac:dyDescent="0.25">
      <c r="A1700" s="2">
        <v>40979.083333333336</v>
      </c>
      <c r="B1700" s="19">
        <v>0.19514000000000001</v>
      </c>
      <c r="C1700" s="6">
        <v>0.36251757022595765</v>
      </c>
      <c r="D1700" s="11">
        <v>0.49296648522561098</v>
      </c>
      <c r="E1700" s="19">
        <v>0.1865</v>
      </c>
      <c r="F1700" s="6">
        <v>0.36328960124521753</v>
      </c>
      <c r="G1700" s="38">
        <v>0.51236676302902073</v>
      </c>
      <c r="H1700" s="30">
        <v>5.670722801969192E-2</v>
      </c>
      <c r="I1700" s="30">
        <v>0.11355926506833967</v>
      </c>
      <c r="J1700" s="30">
        <v>0.29149128550861769</v>
      </c>
      <c r="K1700" s="6">
        <v>0.56875128057353541</v>
      </c>
      <c r="L1700" s="19">
        <v>0.61625551498840447</v>
      </c>
      <c r="M1700" s="19">
        <v>0.64681132261564256</v>
      </c>
      <c r="N1700" s="6">
        <v>0.2948556318908328</v>
      </c>
      <c r="O1700" s="28">
        <v>40979.125</v>
      </c>
      <c r="P1700" s="11">
        <v>0.19370000000000001</v>
      </c>
      <c r="R1700" s="19"/>
      <c r="S1700" s="6"/>
      <c r="T1700" s="19"/>
      <c r="U1700" s="20"/>
    </row>
    <row r="1701" spans="1:21" x14ac:dyDescent="0.25">
      <c r="A1701" s="2">
        <v>40979.125</v>
      </c>
      <c r="B1701" s="19">
        <v>0.21062</v>
      </c>
      <c r="C1701" s="6">
        <v>0.35071500565079738</v>
      </c>
      <c r="D1701" s="11">
        <v>0.48878839738978069</v>
      </c>
      <c r="E1701" s="19">
        <v>0.183</v>
      </c>
      <c r="F1701" s="6">
        <v>0.36529474857630406</v>
      </c>
      <c r="G1701" s="38">
        <v>0.52629505769293761</v>
      </c>
      <c r="H1701" s="30">
        <v>3.8440423687105076E-2</v>
      </c>
      <c r="I1701" s="30">
        <v>8.5312570020165818E-2</v>
      </c>
      <c r="J1701" s="30">
        <v>0.28501379880813926</v>
      </c>
      <c r="K1701" s="6">
        <v>0.54881722947978684</v>
      </c>
      <c r="L1701" s="19">
        <v>0.57634960869206286</v>
      </c>
      <c r="M1701" s="19">
        <v>0.65416905020218941</v>
      </c>
      <c r="N1701" s="6">
        <v>0.28119083032320519</v>
      </c>
      <c r="O1701" s="28">
        <v>40979.166666666664</v>
      </c>
      <c r="P1701" s="11">
        <v>0.18790000000000001</v>
      </c>
      <c r="R1701" s="19"/>
      <c r="S1701" s="6"/>
      <c r="T1701" s="19"/>
      <c r="U1701" s="20"/>
    </row>
    <row r="1702" spans="1:21" x14ac:dyDescent="0.25">
      <c r="A1702" s="2">
        <v>40979.166666666664</v>
      </c>
      <c r="B1702" s="19">
        <v>0.22159999999999999</v>
      </c>
      <c r="C1702" s="6">
        <v>0.3566062961362973</v>
      </c>
      <c r="D1702" s="11">
        <v>0.47642550711846288</v>
      </c>
      <c r="E1702" s="19">
        <v>0.17449999999999999</v>
      </c>
      <c r="F1702" s="6">
        <v>0.37004533163635928</v>
      </c>
      <c r="G1702" s="38">
        <v>0.52750728964264038</v>
      </c>
      <c r="H1702" s="30">
        <v>3.2994042438556373E-2</v>
      </c>
      <c r="I1702" s="30">
        <v>9.7391888863992832E-2</v>
      </c>
      <c r="J1702" s="30">
        <v>0.27969120848256152</v>
      </c>
      <c r="K1702" s="6">
        <v>0.47286597151499793</v>
      </c>
      <c r="L1702" s="19">
        <v>0.55295280674050806</v>
      </c>
      <c r="M1702" s="19">
        <v>0.61383765657362654</v>
      </c>
      <c r="N1702" s="6">
        <v>0.25319073588781088</v>
      </c>
      <c r="O1702" s="28">
        <v>40979.208333333336</v>
      </c>
      <c r="P1702" s="11">
        <v>0.1762</v>
      </c>
      <c r="R1702" s="19"/>
      <c r="S1702" s="6"/>
      <c r="T1702" s="19"/>
      <c r="U1702" s="20"/>
    </row>
    <row r="1703" spans="1:21" x14ac:dyDescent="0.25">
      <c r="A1703" s="2">
        <v>40979.208333333336</v>
      </c>
      <c r="B1703" s="19">
        <v>0.25379000000000002</v>
      </c>
      <c r="C1703" s="6">
        <v>0.36160666974617095</v>
      </c>
      <c r="D1703" s="11">
        <v>0.4857656843668266</v>
      </c>
      <c r="E1703" s="19">
        <v>0.16900000000000001</v>
      </c>
      <c r="F1703" s="6">
        <v>0.37007603722835092</v>
      </c>
      <c r="G1703" s="38">
        <v>0.55833633315987763</v>
      </c>
      <c r="H1703" s="30">
        <v>3.4811177768697736E-2</v>
      </c>
      <c r="I1703" s="30">
        <v>5.7816491149451039E-2</v>
      </c>
      <c r="J1703" s="30">
        <v>0.25105291478320302</v>
      </c>
      <c r="K1703" s="6">
        <v>0.43577349669498477</v>
      </c>
      <c r="L1703" s="19">
        <v>0.51727344759794469</v>
      </c>
      <c r="M1703" s="19">
        <v>0.59051977512575204</v>
      </c>
      <c r="N1703" s="6">
        <v>0.26885284604669829</v>
      </c>
      <c r="O1703" s="28">
        <v>40979.25</v>
      </c>
      <c r="P1703" s="11">
        <v>0.17749999999999999</v>
      </c>
      <c r="R1703" s="19"/>
      <c r="S1703" s="6"/>
      <c r="T1703" s="19"/>
      <c r="U1703" s="20"/>
    </row>
    <row r="1704" spans="1:21" x14ac:dyDescent="0.25">
      <c r="A1704" s="2">
        <v>40979.25</v>
      </c>
      <c r="B1704" s="19">
        <v>0.26350000000000001</v>
      </c>
      <c r="C1704" s="6">
        <v>0.36262331822209909</v>
      </c>
      <c r="D1704" s="11">
        <v>0.48718289939847426</v>
      </c>
      <c r="E1704" s="19">
        <v>0.16500000000000001</v>
      </c>
      <c r="F1704" s="6">
        <v>0.35963346207062574</v>
      </c>
      <c r="G1704" s="38">
        <v>0.51888307907933684</v>
      </c>
      <c r="H1704" s="30">
        <v>4.1477792302104112E-2</v>
      </c>
      <c r="I1704" s="30">
        <v>5.721263723952498E-2</v>
      </c>
      <c r="J1704" s="30">
        <v>0.24723279547863217</v>
      </c>
      <c r="K1704" s="6">
        <v>0.39842869211429122</v>
      </c>
      <c r="L1704" s="19">
        <v>0.45691515668172267</v>
      </c>
      <c r="M1704" s="19">
        <v>0.53397376467107216</v>
      </c>
      <c r="N1704" s="6">
        <v>0.30347758339825764</v>
      </c>
      <c r="O1704" s="28">
        <v>40979.291666666664</v>
      </c>
      <c r="P1704" s="11">
        <v>0.18129999999999999</v>
      </c>
      <c r="R1704" s="19"/>
      <c r="S1704" s="6"/>
      <c r="T1704" s="19"/>
      <c r="U1704" s="20"/>
    </row>
    <row r="1705" spans="1:21" x14ac:dyDescent="0.25">
      <c r="A1705" s="2">
        <v>40979.291666666664</v>
      </c>
      <c r="B1705" s="19">
        <v>0.26324999999999998</v>
      </c>
      <c r="C1705" s="6">
        <v>0.35713455532068816</v>
      </c>
      <c r="D1705" s="11">
        <v>0.47721897259509977</v>
      </c>
      <c r="E1705" s="19">
        <v>0.16500000000000001</v>
      </c>
      <c r="F1705" s="6">
        <v>0.31979665263983165</v>
      </c>
      <c r="G1705" s="38">
        <v>0.46871281756119931</v>
      </c>
      <c r="H1705" s="30">
        <v>3.7062463620778918E-2</v>
      </c>
      <c r="I1705" s="30">
        <v>5.7371723056240199E-2</v>
      </c>
      <c r="J1705" s="30">
        <v>0.26280295896796951</v>
      </c>
      <c r="K1705" s="6">
        <v>0.38707385288367496</v>
      </c>
      <c r="L1705" s="19">
        <v>0.38922446919351783</v>
      </c>
      <c r="M1705" s="19">
        <v>0.66397475096163316</v>
      </c>
      <c r="N1705" s="6">
        <v>0.2841324928583232</v>
      </c>
      <c r="O1705" s="28">
        <v>40979.333333333336</v>
      </c>
      <c r="P1705" s="11">
        <v>0.13900000000000001</v>
      </c>
      <c r="R1705" s="19"/>
      <c r="S1705" s="6"/>
      <c r="T1705" s="19"/>
      <c r="U1705" s="20"/>
    </row>
    <row r="1706" spans="1:21" x14ac:dyDescent="0.25">
      <c r="A1706" s="2">
        <v>40979.333333333336</v>
      </c>
      <c r="B1706" s="19">
        <v>0.26712999999999998</v>
      </c>
      <c r="C1706" s="6">
        <v>0.33395712059475091</v>
      </c>
      <c r="D1706" s="11">
        <v>0.4734294478609169</v>
      </c>
      <c r="E1706" s="19">
        <v>0.16750000000000001</v>
      </c>
      <c r="F1706" s="6">
        <v>0.30245735805173729</v>
      </c>
      <c r="G1706" s="38">
        <v>0.49482801577304675</v>
      </c>
      <c r="H1706" s="30">
        <v>3.8616335209952807E-2</v>
      </c>
      <c r="I1706" s="30">
        <v>3.7413174994398384E-2</v>
      </c>
      <c r="J1706" s="30">
        <v>0.28933579277509358</v>
      </c>
      <c r="K1706" s="6">
        <v>0.40675557421674319</v>
      </c>
      <c r="L1706" s="19">
        <v>0.30442464706852018</v>
      </c>
      <c r="M1706" s="19">
        <v>0.71666436532202393</v>
      </c>
      <c r="N1706" s="6">
        <v>0.2290152749250419</v>
      </c>
      <c r="O1706" s="28">
        <v>40979.375</v>
      </c>
      <c r="P1706" s="11">
        <v>0.1794</v>
      </c>
      <c r="R1706" s="19"/>
      <c r="S1706" s="6"/>
      <c r="T1706" s="19"/>
      <c r="U1706" s="20"/>
    </row>
    <row r="1707" spans="1:21" x14ac:dyDescent="0.25">
      <c r="A1707" s="2">
        <v>40979.375</v>
      </c>
      <c r="B1707" s="19">
        <v>0.26923000000000002</v>
      </c>
      <c r="C1707" s="6">
        <v>0.32871071134691188</v>
      </c>
      <c r="D1707" s="11">
        <v>0.4915403484122628</v>
      </c>
      <c r="E1707" s="19">
        <v>0.1555</v>
      </c>
      <c r="F1707" s="6">
        <v>0.29172754302698589</v>
      </c>
      <c r="G1707" s="38">
        <v>0.54003366997321911</v>
      </c>
      <c r="H1707" s="30">
        <v>4.0139034885963154E-2</v>
      </c>
      <c r="I1707" s="30">
        <v>4.6785794308760918E-2</v>
      </c>
      <c r="J1707" s="30">
        <v>0.32048249778397536</v>
      </c>
      <c r="K1707" s="6">
        <v>0.43552116693430443</v>
      </c>
      <c r="L1707" s="19">
        <v>0.23638923610288606</v>
      </c>
      <c r="M1707" s="19">
        <v>0.67720287996843864</v>
      </c>
      <c r="N1707" s="6">
        <v>0.19046674693675189</v>
      </c>
      <c r="O1707" s="28">
        <v>40979.416666666664</v>
      </c>
      <c r="P1707" s="11">
        <v>0.24740000000000001</v>
      </c>
      <c r="R1707" s="19"/>
      <c r="S1707" s="6"/>
      <c r="T1707" s="19"/>
      <c r="U1707" s="20"/>
    </row>
    <row r="1708" spans="1:21" x14ac:dyDescent="0.25">
      <c r="A1708" s="2">
        <v>40979.416666666664</v>
      </c>
      <c r="B1708" s="19">
        <v>0.23751</v>
      </c>
      <c r="C1708" s="6">
        <v>0.30594943000872982</v>
      </c>
      <c r="D1708" s="11">
        <v>0.50520275813771875</v>
      </c>
      <c r="E1708" s="19">
        <v>0.154</v>
      </c>
      <c r="F1708" s="6">
        <v>0.27587160536837624</v>
      </c>
      <c r="G1708" s="38">
        <v>0.608821489699927</v>
      </c>
      <c r="H1708" s="30">
        <v>4.9188006461278314E-2</v>
      </c>
      <c r="I1708" s="30">
        <v>6.3552543132422146E-2</v>
      </c>
      <c r="J1708" s="30">
        <v>0.28457852171220704</v>
      </c>
      <c r="K1708" s="6">
        <v>0.43400718837022223</v>
      </c>
      <c r="L1708" s="19">
        <v>0.22747694416817954</v>
      </c>
      <c r="M1708" s="19">
        <v>0.69234638524509329</v>
      </c>
      <c r="N1708" s="6">
        <v>0.15096442146516514</v>
      </c>
      <c r="O1708" s="28">
        <v>40979.458333333336</v>
      </c>
      <c r="P1708" s="11">
        <v>0.30180000000000001</v>
      </c>
      <c r="R1708" s="19"/>
      <c r="S1708" s="6"/>
      <c r="T1708" s="19"/>
      <c r="U1708" s="20"/>
    </row>
    <row r="1709" spans="1:21" x14ac:dyDescent="0.25">
      <c r="A1709" s="2">
        <v>40979.458333333336</v>
      </c>
      <c r="B1709" s="19">
        <v>0.22982</v>
      </c>
      <c r="C1709" s="6">
        <v>0.2978754727633009</v>
      </c>
      <c r="D1709" s="11">
        <v>0.49324222613016522</v>
      </c>
      <c r="E1709" s="19">
        <v>0.17299999999999999</v>
      </c>
      <c r="F1709" s="6">
        <v>0.28289348001106296</v>
      </c>
      <c r="G1709" s="38">
        <v>0.67859159737344821</v>
      </c>
      <c r="H1709" s="30">
        <v>5.9868833179924232E-2</v>
      </c>
      <c r="I1709" s="30">
        <v>7.0983643289267304E-2</v>
      </c>
      <c r="J1709" s="30">
        <v>0.27925761419851353</v>
      </c>
      <c r="K1709" s="6">
        <v>0.43653048597702587</v>
      </c>
      <c r="L1709" s="19">
        <v>0.27119812486054368</v>
      </c>
      <c r="M1709" s="19">
        <v>0.72364532991419273</v>
      </c>
      <c r="N1709" s="6">
        <v>0.14626626059447079</v>
      </c>
      <c r="O1709" s="28">
        <v>40979.5</v>
      </c>
      <c r="P1709" s="11">
        <v>0.36969999999999997</v>
      </c>
      <c r="R1709" s="19"/>
      <c r="S1709" s="6"/>
      <c r="T1709" s="19"/>
      <c r="U1709" s="20"/>
    </row>
    <row r="1710" spans="1:21" x14ac:dyDescent="0.25">
      <c r="A1710" s="2">
        <v>40979.5</v>
      </c>
      <c r="B1710" s="19">
        <v>0.22203999999999999</v>
      </c>
      <c r="C1710" s="6">
        <v>0.29518302619673642</v>
      </c>
      <c r="D1710" s="11">
        <v>0.49930339917969097</v>
      </c>
      <c r="E1710" s="19">
        <v>0.1915</v>
      </c>
      <c r="F1710" s="6">
        <v>0.28610234332259943</v>
      </c>
      <c r="G1710" s="38">
        <v>0.78537658903259533</v>
      </c>
      <c r="H1710" s="30">
        <v>6.9012477841995407E-2</v>
      </c>
      <c r="I1710" s="30">
        <v>7.729554111584136E-2</v>
      </c>
      <c r="J1710" s="30">
        <v>0.29343818585811071</v>
      </c>
      <c r="K1710" s="6">
        <v>0.49557564997623049</v>
      </c>
      <c r="L1710" s="19">
        <v>0.32681528860684544</v>
      </c>
      <c r="M1710" s="19">
        <v>0.72014399842193499</v>
      </c>
      <c r="N1710" s="6">
        <v>0.15164907807446235</v>
      </c>
      <c r="O1710" s="28">
        <v>40979.541666666664</v>
      </c>
      <c r="P1710" s="11">
        <v>0.34710000000000002</v>
      </c>
      <c r="R1710" s="19"/>
      <c r="S1710" s="6"/>
      <c r="T1710" s="19"/>
      <c r="U1710" s="20"/>
    </row>
    <row r="1711" spans="1:21" x14ac:dyDescent="0.25">
      <c r="A1711" s="2">
        <v>40979.541666666664</v>
      </c>
      <c r="B1711" s="19">
        <v>0.17865</v>
      </c>
      <c r="C1711" s="6">
        <v>0.28687624585011323</v>
      </c>
      <c r="D1711" s="11">
        <v>0.50523926615825099</v>
      </c>
      <c r="E1711" s="19">
        <v>0.2225</v>
      </c>
      <c r="F1711" s="6">
        <v>0.28500685890837474</v>
      </c>
      <c r="G1711" s="38">
        <v>0.80369811243930678</v>
      </c>
      <c r="H1711" s="30">
        <v>7.8521918084805825E-2</v>
      </c>
      <c r="I1711" s="30">
        <v>8.257674210172529E-2</v>
      </c>
      <c r="J1711" s="30">
        <v>0.27507880706282045</v>
      </c>
      <c r="K1711" s="6">
        <v>0.53847170929189203</v>
      </c>
      <c r="L1711" s="19">
        <v>0.39858674706695518</v>
      </c>
      <c r="M1711" s="19">
        <v>0.72694545813196554</v>
      </c>
      <c r="N1711" s="6">
        <v>0.18557971527728598</v>
      </c>
      <c r="O1711" s="28">
        <v>40979.583333333336</v>
      </c>
      <c r="P1711" s="11">
        <v>0.35560000000000003</v>
      </c>
      <c r="R1711" s="19"/>
      <c r="S1711" s="6"/>
      <c r="T1711" s="19"/>
      <c r="U1711" s="20"/>
    </row>
    <row r="1712" spans="1:21" x14ac:dyDescent="0.25">
      <c r="A1712" s="2">
        <v>40979.583333333336</v>
      </c>
      <c r="B1712" s="19">
        <v>0.15439</v>
      </c>
      <c r="C1712" s="6">
        <v>0.29130116905756104</v>
      </c>
      <c r="D1712" s="11">
        <v>0.50940948210720305</v>
      </c>
      <c r="E1712" s="19">
        <v>0.23599999999999999</v>
      </c>
      <c r="F1712" s="6">
        <v>0.26325435693267896</v>
      </c>
      <c r="G1712" s="38">
        <v>0.80873721992219649</v>
      </c>
      <c r="H1712" s="30">
        <v>7.890433216604309E-2</v>
      </c>
      <c r="I1712" s="30">
        <v>6.9228097692135337E-2</v>
      </c>
      <c r="J1712" s="30">
        <v>0.26710529029568542</v>
      </c>
      <c r="K1712" s="6">
        <v>0.52207027484766855</v>
      </c>
      <c r="L1712" s="19">
        <v>0.43030056662613997</v>
      </c>
      <c r="M1712" s="19">
        <v>0.69459710030574995</v>
      </c>
      <c r="N1712" s="6">
        <v>0.26236513445239285</v>
      </c>
      <c r="O1712" s="28">
        <v>40979.625</v>
      </c>
      <c r="P1712" s="11">
        <v>0.31330000000000002</v>
      </c>
      <c r="R1712" s="19"/>
      <c r="S1712" s="6"/>
      <c r="T1712" s="19"/>
      <c r="U1712" s="20"/>
    </row>
    <row r="1713" spans="1:21" x14ac:dyDescent="0.25">
      <c r="A1713" s="2">
        <v>40979.625</v>
      </c>
      <c r="B1713" s="19">
        <v>0.15012</v>
      </c>
      <c r="C1713" s="6">
        <v>0.29326378876782705</v>
      </c>
      <c r="D1713" s="11">
        <v>0.49881067926937206</v>
      </c>
      <c r="E1713" s="19">
        <v>0.22800000000000001</v>
      </c>
      <c r="F1713" s="6">
        <v>0.25602472997753617</v>
      </c>
      <c r="G1713" s="38">
        <v>0.81059824637992339</v>
      </c>
      <c r="H1713" s="30">
        <v>6.2411290054379662E-2</v>
      </c>
      <c r="I1713" s="30">
        <v>6.0435805511987455E-2</v>
      </c>
      <c r="J1713" s="30">
        <v>0.27343899834598506</v>
      </c>
      <c r="K1713" s="6">
        <v>0.54705092115502429</v>
      </c>
      <c r="L1713" s="19">
        <v>0.47098700343608985</v>
      </c>
      <c r="M1713" s="19">
        <v>0.64643455962126428</v>
      </c>
      <c r="N1713" s="6">
        <v>0.47027409873220499</v>
      </c>
      <c r="O1713" s="28">
        <v>40979.666666666664</v>
      </c>
      <c r="P1713" s="11">
        <v>0.2621</v>
      </c>
      <c r="R1713" s="19"/>
      <c r="S1713" s="6"/>
      <c r="T1713" s="19"/>
      <c r="U1713" s="20"/>
    </row>
    <row r="1714" spans="1:21" x14ac:dyDescent="0.25">
      <c r="A1714" s="2">
        <v>40979.666666666664</v>
      </c>
      <c r="B1714" s="19">
        <v>0.12178</v>
      </c>
      <c r="C1714" s="6">
        <v>0.30433072565312608</v>
      </c>
      <c r="D1714" s="11">
        <v>0.46507562418019638</v>
      </c>
      <c r="E1714" s="19">
        <v>0.23499999999999999</v>
      </c>
      <c r="F1714" s="6">
        <v>0.25255714972859777</v>
      </c>
      <c r="G1714" s="38">
        <v>0.80417524908992932</v>
      </c>
      <c r="H1714" s="30">
        <v>4.5034040054391135E-2</v>
      </c>
      <c r="I1714" s="30">
        <v>5.4440958996190898E-2</v>
      </c>
      <c r="J1714" s="30">
        <v>0.26477404683307088</v>
      </c>
      <c r="K1714" s="6">
        <v>0.57102224841965865</v>
      </c>
      <c r="L1714" s="19">
        <v>0.5027454071484202</v>
      </c>
      <c r="M1714" s="19">
        <v>0.63694249926028201</v>
      </c>
      <c r="N1714" s="6">
        <v>0.53662912859739809</v>
      </c>
      <c r="O1714" s="28">
        <v>40979.708333333336</v>
      </c>
      <c r="P1714" s="11">
        <v>0.1762</v>
      </c>
      <c r="R1714" s="19"/>
      <c r="S1714" s="6"/>
      <c r="T1714" s="19"/>
      <c r="U1714" s="20"/>
    </row>
    <row r="1715" spans="1:21" x14ac:dyDescent="0.25">
      <c r="A1715" s="2">
        <v>40979.708333333336</v>
      </c>
      <c r="B1715" s="19">
        <v>0.1023</v>
      </c>
      <c r="C1715" s="6">
        <v>0.31653956635748948</v>
      </c>
      <c r="D1715" s="11">
        <v>0.44539045303396424</v>
      </c>
      <c r="E1715" s="19">
        <v>0.23499999999999999</v>
      </c>
      <c r="F1715" s="6">
        <v>0.23693974222219422</v>
      </c>
      <c r="G1715" s="38">
        <v>0.79897983928194083</v>
      </c>
      <c r="H1715" s="30">
        <v>3.2380011550562277E-2</v>
      </c>
      <c r="I1715" s="30">
        <v>3.6786914631413842E-2</v>
      </c>
      <c r="J1715" s="30">
        <v>0.27387604888976191</v>
      </c>
      <c r="K1715" s="6">
        <v>0.60256346850470388</v>
      </c>
      <c r="L1715" s="19">
        <v>0.51334821341900405</v>
      </c>
      <c r="M1715" s="19">
        <v>0.65562678765164228</v>
      </c>
      <c r="N1715" s="6">
        <v>0.60422598389876536</v>
      </c>
      <c r="O1715" s="28">
        <v>40979.75</v>
      </c>
      <c r="P1715" s="11">
        <v>7.6499999999999999E-2</v>
      </c>
      <c r="R1715" s="19"/>
      <c r="S1715" s="6"/>
      <c r="T1715" s="19"/>
      <c r="U1715" s="20"/>
    </row>
    <row r="1716" spans="1:21" x14ac:dyDescent="0.25">
      <c r="A1716" s="2">
        <v>40979.75</v>
      </c>
      <c r="B1716" s="19">
        <v>0.13647000000000001</v>
      </c>
      <c r="C1716" s="6">
        <v>0.33115565605232872</v>
      </c>
      <c r="D1716" s="11">
        <v>0.43535599754792687</v>
      </c>
      <c r="E1716" s="19">
        <v>0.23499999999999999</v>
      </c>
      <c r="F1716" s="6">
        <v>0.22349160264440049</v>
      </c>
      <c r="G1716" s="38">
        <v>0.79553784087690549</v>
      </c>
      <c r="H1716" s="30">
        <v>2.4143880276267658E-2</v>
      </c>
      <c r="I1716" s="30">
        <v>2.5575845843602958E-2</v>
      </c>
      <c r="J1716" s="30">
        <v>0.28136220329036632</v>
      </c>
      <c r="K1716" s="6">
        <v>0.64268390045288137</v>
      </c>
      <c r="L1716" s="19">
        <v>0.55456015238866141</v>
      </c>
      <c r="M1716" s="19">
        <v>0.66067462274386024</v>
      </c>
      <c r="N1716" s="6">
        <v>0.65242108742356608</v>
      </c>
      <c r="O1716" s="28">
        <v>40979.791666666664</v>
      </c>
      <c r="P1716" s="11">
        <v>2.3800000000000002E-2</v>
      </c>
      <c r="R1716" s="19"/>
      <c r="S1716" s="6"/>
      <c r="T1716" s="19"/>
      <c r="U1716" s="20"/>
    </row>
    <row r="1717" spans="1:21" x14ac:dyDescent="0.25">
      <c r="A1717" s="2">
        <v>40979.791666666664</v>
      </c>
      <c r="B1717" s="19">
        <v>0.17818000000000001</v>
      </c>
      <c r="C1717" s="6">
        <v>0.33745310398935857</v>
      </c>
      <c r="D1717" s="11">
        <v>0.46712249157882413</v>
      </c>
      <c r="E1717" s="19">
        <v>0.22550000000000001</v>
      </c>
      <c r="F1717" s="6">
        <v>0.19709759479016395</v>
      </c>
      <c r="G1717" s="38">
        <v>0.79229326313136339</v>
      </c>
      <c r="H1717" s="30">
        <v>2.0825381011146185E-2</v>
      </c>
      <c r="I1717" s="30">
        <v>1.7145417880349539E-2</v>
      </c>
      <c r="J1717" s="30">
        <v>0.28204177348854564</v>
      </c>
      <c r="K1717" s="6">
        <v>0.64545952782036542</v>
      </c>
      <c r="L1717" s="19">
        <v>0.57549046052089636</v>
      </c>
      <c r="M1717" s="19">
        <v>0.7116776802446001</v>
      </c>
      <c r="N1717" s="6">
        <v>0.62729655074722013</v>
      </c>
      <c r="O1717" s="28">
        <v>40979.833333333336</v>
      </c>
      <c r="P1717" s="11">
        <v>6.1999999999999998E-3</v>
      </c>
      <c r="R1717" s="19"/>
      <c r="S1717" s="6"/>
      <c r="T1717" s="19"/>
      <c r="U1717" s="20"/>
    </row>
    <row r="1718" spans="1:21" x14ac:dyDescent="0.25">
      <c r="A1718" s="2">
        <v>40979.833333333336</v>
      </c>
      <c r="B1718" s="19">
        <v>0.18203</v>
      </c>
      <c r="C1718" s="6">
        <v>0.33659690905097517</v>
      </c>
      <c r="D1718" s="11">
        <v>0.47553894849476186</v>
      </c>
      <c r="E1718" s="19">
        <v>0.224</v>
      </c>
      <c r="F1718" s="6">
        <v>0.20906754688889936</v>
      </c>
      <c r="G1718" s="38">
        <v>0.79439553702508336</v>
      </c>
      <c r="H1718" s="30">
        <v>1.8114222739134527E-2</v>
      </c>
      <c r="I1718" s="30">
        <v>1.6515796549406228E-2</v>
      </c>
      <c r="J1718" s="30">
        <v>0.26680307125847119</v>
      </c>
      <c r="K1718" s="6">
        <v>0.65176777183737444</v>
      </c>
      <c r="L1718" s="19">
        <v>0.57614417752643432</v>
      </c>
      <c r="M1718" s="19">
        <v>0.773671959759345</v>
      </c>
      <c r="N1718" s="6">
        <v>0.61294237080057612</v>
      </c>
      <c r="O1718" s="28">
        <v>40979.875</v>
      </c>
      <c r="P1718" s="11">
        <v>1.0500000000000001E-2</v>
      </c>
      <c r="R1718" s="19"/>
      <c r="S1718" s="6"/>
      <c r="T1718" s="19"/>
      <c r="U1718" s="20"/>
    </row>
    <row r="1719" spans="1:21" x14ac:dyDescent="0.25">
      <c r="A1719" s="2">
        <v>40979.875</v>
      </c>
      <c r="B1719" s="19">
        <v>0.17401</v>
      </c>
      <c r="C1719" s="6">
        <v>0.34358859158481381</v>
      </c>
      <c r="D1719" s="11">
        <v>0.46504938850938199</v>
      </c>
      <c r="E1719" s="19">
        <v>0.23050000000000001</v>
      </c>
      <c r="F1719" s="6">
        <v>0.21576743967329082</v>
      </c>
      <c r="G1719" s="38">
        <v>0.77868331013431868</v>
      </c>
      <c r="H1719" s="30">
        <v>1.7625131836159137E-2</v>
      </c>
      <c r="I1719" s="30">
        <v>1.9932780640824557E-2</v>
      </c>
      <c r="J1719" s="30">
        <v>0.24914350059849744</v>
      </c>
      <c r="K1719" s="6">
        <v>0.6742251205379266</v>
      </c>
      <c r="L1719" s="19">
        <v>0.58318900432729415</v>
      </c>
      <c r="M1719" s="19">
        <v>0.76090738731630347</v>
      </c>
      <c r="N1719" s="6">
        <v>0.48051561725334679</v>
      </c>
      <c r="O1719" s="28">
        <v>40979.916666666664</v>
      </c>
      <c r="P1719" s="11">
        <v>3.2500000000000001E-2</v>
      </c>
      <c r="R1719" s="19"/>
      <c r="S1719" s="6"/>
      <c r="T1719" s="19"/>
      <c r="U1719" s="20"/>
    </row>
    <row r="1720" spans="1:21" x14ac:dyDescent="0.25">
      <c r="A1720" s="2">
        <v>40979.916666666664</v>
      </c>
      <c r="B1720" s="19">
        <v>0.18833</v>
      </c>
      <c r="C1720" s="6">
        <v>0.34857484111104647</v>
      </c>
      <c r="D1720" s="11">
        <v>0.46248621257041023</v>
      </c>
      <c r="E1720" s="19">
        <v>0.22900000000000001</v>
      </c>
      <c r="F1720" s="6">
        <v>0.23389643003379734</v>
      </c>
      <c r="G1720" s="38">
        <v>0.76910715803772378</v>
      </c>
      <c r="H1720" s="30">
        <v>1.3098450313397245E-2</v>
      </c>
      <c r="I1720" s="30">
        <v>2.1196504593322878E-2</v>
      </c>
      <c r="J1720" s="30">
        <v>0.24993975657901074</v>
      </c>
      <c r="K1720" s="6">
        <v>0.65176777183737444</v>
      </c>
      <c r="L1720" s="19">
        <v>0.5875758323071083</v>
      </c>
      <c r="M1720" s="19">
        <v>0.72993589111352208</v>
      </c>
      <c r="N1720" s="6">
        <v>0.45373846117524846</v>
      </c>
      <c r="O1720" s="28">
        <v>40979.958333333336</v>
      </c>
      <c r="P1720" s="11">
        <v>7.2900000000000006E-2</v>
      </c>
      <c r="R1720" s="19"/>
      <c r="S1720" s="6"/>
      <c r="T1720" s="19"/>
      <c r="U1720" s="20"/>
    </row>
    <row r="1721" spans="1:21" x14ac:dyDescent="0.25">
      <c r="A1721" s="2">
        <v>40979.958333333336</v>
      </c>
      <c r="B1721" s="19">
        <v>0.21496999999999999</v>
      </c>
      <c r="C1721" s="6">
        <v>0.33970637338136045</v>
      </c>
      <c r="D1721" s="11">
        <v>0.46316761333902473</v>
      </c>
      <c r="E1721" s="19">
        <v>0.23499999999999999</v>
      </c>
      <c r="F1721" s="6">
        <v>0.23233551405339739</v>
      </c>
      <c r="G1721" s="38">
        <v>0.74226600088726091</v>
      </c>
      <c r="H1721" s="30">
        <v>1.5223783773214525E-2</v>
      </c>
      <c r="I1721" s="30">
        <v>1.9868922249607887E-2</v>
      </c>
      <c r="J1721" s="30">
        <v>0.23781854249019813</v>
      </c>
      <c r="K1721" s="6">
        <v>0.67170182293112302</v>
      </c>
      <c r="L1721" s="19">
        <v>0.58069505458601656</v>
      </c>
      <c r="M1721" s="19">
        <v>0.75253772561396581</v>
      </c>
      <c r="N1721" s="6">
        <v>0.5092475859952309</v>
      </c>
      <c r="O1721" s="28">
        <v>40980</v>
      </c>
      <c r="P1721" s="11">
        <v>0.1016</v>
      </c>
      <c r="R1721" s="19"/>
      <c r="S1721" s="6"/>
      <c r="T1721" s="19"/>
      <c r="U1721" s="20"/>
    </row>
    <row r="1722" spans="1:21" x14ac:dyDescent="0.25">
      <c r="A1722" s="2">
        <v>40980</v>
      </c>
      <c r="B1722" s="19">
        <v>0.24092</v>
      </c>
      <c r="C1722" s="6">
        <v>0.31823504796234686</v>
      </c>
      <c r="D1722" s="11">
        <v>0.46541416826372312</v>
      </c>
      <c r="E1722" s="19">
        <v>0.24249999999999999</v>
      </c>
      <c r="F1722" s="6">
        <v>0.24771905207654379</v>
      </c>
      <c r="G1722" s="38">
        <v>0.72217469074614749</v>
      </c>
      <c r="H1722" s="30">
        <v>1.3594940737229484E-2</v>
      </c>
      <c r="I1722" s="30">
        <v>1.9461124803943533E-2</v>
      </c>
      <c r="J1722" s="30">
        <v>0.23077287611157074</v>
      </c>
      <c r="K1722" s="6">
        <v>0.67851472646949285</v>
      </c>
      <c r="L1722" s="19">
        <v>0.56395650861534397</v>
      </c>
      <c r="M1722" s="19">
        <v>0.7677522438110268</v>
      </c>
      <c r="N1722" s="6">
        <v>0.59556153646386645</v>
      </c>
      <c r="O1722" s="28">
        <v>40980.041666666664</v>
      </c>
      <c r="P1722" s="11">
        <v>0.1384</v>
      </c>
      <c r="R1722" s="19"/>
      <c r="S1722" s="6"/>
      <c r="T1722" s="19"/>
      <c r="U1722" s="20"/>
    </row>
    <row r="1723" spans="1:21" x14ac:dyDescent="0.25">
      <c r="A1723" s="2">
        <v>40980.041666666664</v>
      </c>
      <c r="B1723" s="19">
        <v>0.23987</v>
      </c>
      <c r="C1723" s="6">
        <v>0.28857369492952595</v>
      </c>
      <c r="D1723" s="11">
        <v>0.49362140197712878</v>
      </c>
      <c r="E1723" s="19">
        <v>0.23749999999999999</v>
      </c>
      <c r="F1723" s="6">
        <v>0.24315043400163061</v>
      </c>
      <c r="G1723" s="38">
        <v>0.66676671529426512</v>
      </c>
      <c r="H1723" s="30">
        <v>1.3632195941601069E-2</v>
      </c>
      <c r="I1723" s="30">
        <v>1.1177459108223169E-2</v>
      </c>
      <c r="J1723" s="30">
        <v>0.21888424606497714</v>
      </c>
      <c r="K1723" s="6">
        <v>0.67044017412772117</v>
      </c>
      <c r="L1723" s="19">
        <v>0.53008724365316229</v>
      </c>
      <c r="M1723" s="19">
        <v>0.7573705493638424</v>
      </c>
      <c r="N1723" s="6">
        <v>0.55401940647354653</v>
      </c>
      <c r="O1723" s="28">
        <v>40980.083333333336</v>
      </c>
      <c r="P1723" s="11">
        <v>0.20549999999999999</v>
      </c>
      <c r="R1723" s="19"/>
      <c r="S1723" s="6"/>
      <c r="T1723" s="19"/>
      <c r="U1723" s="20"/>
    </row>
    <row r="1724" spans="1:21" x14ac:dyDescent="0.25">
      <c r="A1724" s="2">
        <v>40980.083333333336</v>
      </c>
      <c r="B1724" s="19">
        <v>0.22297</v>
      </c>
      <c r="C1724" s="6">
        <v>0.25350887179492015</v>
      </c>
      <c r="D1724" s="11">
        <v>0.52152444383764085</v>
      </c>
      <c r="E1724" s="19">
        <v>0.215</v>
      </c>
      <c r="F1724" s="6">
        <v>0.25442466099469813</v>
      </c>
      <c r="G1724" s="38">
        <v>0.53045319860890139</v>
      </c>
      <c r="H1724" s="30">
        <v>1.2162214146813607E-2</v>
      </c>
      <c r="I1724" s="30">
        <v>8.6007170064978707E-3</v>
      </c>
      <c r="J1724" s="30">
        <v>0.20376775931552013</v>
      </c>
      <c r="K1724" s="6">
        <v>0.65504805872621918</v>
      </c>
      <c r="L1724" s="19">
        <v>0.49520345846423131</v>
      </c>
      <c r="M1724" s="19">
        <v>0.75498175362461784</v>
      </c>
      <c r="N1724" s="6">
        <v>0.61393394244162713</v>
      </c>
      <c r="O1724" s="28">
        <v>40980.125</v>
      </c>
      <c r="P1724" s="11">
        <v>0.2399</v>
      </c>
      <c r="R1724" s="19"/>
      <c r="S1724" s="6"/>
      <c r="T1724" s="19"/>
      <c r="U1724" s="20"/>
    </row>
    <row r="1725" spans="1:21" x14ac:dyDescent="0.25">
      <c r="A1725" s="2">
        <v>40980.125</v>
      </c>
      <c r="B1725" s="19">
        <v>0.19239000000000001</v>
      </c>
      <c r="C1725" s="6">
        <v>0.23017016830149697</v>
      </c>
      <c r="D1725" s="11">
        <v>0.5226307263514548</v>
      </c>
      <c r="E1725" s="19">
        <v>0.19550000000000001</v>
      </c>
      <c r="F1725" s="6">
        <v>0.27942332492066868</v>
      </c>
      <c r="G1725" s="38">
        <v>0.43461184147915194</v>
      </c>
      <c r="H1725" s="30">
        <v>1.0226699412985476E-2</v>
      </c>
      <c r="I1725" s="30">
        <v>7.5498543580551202E-3</v>
      </c>
      <c r="J1725" s="30">
        <v>0.18888324802184883</v>
      </c>
      <c r="K1725" s="6">
        <v>0.64293623021356183</v>
      </c>
      <c r="L1725" s="19">
        <v>0.50044720144092469</v>
      </c>
      <c r="M1725" s="19">
        <v>0.71353190649965481</v>
      </c>
      <c r="N1725" s="6">
        <v>0.60642160681823531</v>
      </c>
      <c r="O1725" s="28">
        <v>40980.166666666664</v>
      </c>
      <c r="P1725" s="11">
        <v>0.25280000000000002</v>
      </c>
      <c r="R1725" s="19"/>
      <c r="S1725" s="6"/>
      <c r="T1725" s="19"/>
      <c r="U1725" s="20"/>
    </row>
    <row r="1726" spans="1:21" x14ac:dyDescent="0.25">
      <c r="A1726" s="2">
        <v>40980.166666666664</v>
      </c>
      <c r="B1726" s="19">
        <v>0.17913999999999999</v>
      </c>
      <c r="C1726" s="6">
        <v>0.20878677215481645</v>
      </c>
      <c r="D1726" s="11">
        <v>0.51568948458722841</v>
      </c>
      <c r="E1726" s="19">
        <v>0.186</v>
      </c>
      <c r="F1726" s="6">
        <v>0.28203874127652151</v>
      </c>
      <c r="G1726" s="38">
        <v>0.4559807214838989</v>
      </c>
      <c r="H1726" s="30">
        <v>1.0998903115479904E-2</v>
      </c>
      <c r="I1726" s="30">
        <v>9.8554783777727983E-3</v>
      </c>
      <c r="J1726" s="30">
        <v>0.17134797628801715</v>
      </c>
      <c r="K1726" s="6">
        <v>0.61568461606008273</v>
      </c>
      <c r="L1726" s="19">
        <v>0.48677711167079557</v>
      </c>
      <c r="M1726" s="19">
        <v>0.70917250221915362</v>
      </c>
      <c r="N1726" s="6">
        <v>0.65004603725476306</v>
      </c>
      <c r="O1726" s="28">
        <v>40980.208333333336</v>
      </c>
      <c r="P1726" s="11">
        <v>0.26879999999999998</v>
      </c>
      <c r="R1726" s="19"/>
      <c r="S1726" s="6"/>
      <c r="T1726" s="19"/>
      <c r="U1726" s="20"/>
    </row>
    <row r="1727" spans="1:21" x14ac:dyDescent="0.25">
      <c r="A1727" s="2">
        <v>40980.208333333336</v>
      </c>
      <c r="B1727" s="19">
        <v>0.19198000000000001</v>
      </c>
      <c r="C1727" s="6">
        <v>0.19824761140299862</v>
      </c>
      <c r="D1727" s="11">
        <v>0.50554066016901444</v>
      </c>
      <c r="E1727" s="19">
        <v>0.19</v>
      </c>
      <c r="F1727" s="6">
        <v>0.29520156405816117</v>
      </c>
      <c r="G1727" s="38">
        <v>0.50637480794178147</v>
      </c>
      <c r="H1727" s="30">
        <v>6.8368879458485035E-3</v>
      </c>
      <c r="I1727" s="30">
        <v>5.9858839345731567E-3</v>
      </c>
      <c r="J1727" s="30">
        <v>0.1610783611764596</v>
      </c>
      <c r="K1727" s="6">
        <v>0.60483443635082712</v>
      </c>
      <c r="L1727" s="19">
        <v>0.47362896699962359</v>
      </c>
      <c r="M1727" s="19">
        <v>0.69280994180885691</v>
      </c>
      <c r="N1727" s="6">
        <v>0.68946337087140253</v>
      </c>
      <c r="O1727" s="28">
        <v>40980.25</v>
      </c>
      <c r="P1727" s="11">
        <v>0.31140000000000001</v>
      </c>
      <c r="R1727" s="19"/>
      <c r="S1727" s="6"/>
      <c r="T1727" s="19"/>
      <c r="U1727" s="20"/>
    </row>
    <row r="1728" spans="1:21" x14ac:dyDescent="0.25">
      <c r="A1728" s="2">
        <v>40980.25</v>
      </c>
      <c r="B1728" s="19">
        <v>0.18906000000000001</v>
      </c>
      <c r="C1728" s="6">
        <v>0.18079294653631442</v>
      </c>
      <c r="D1728" s="11">
        <v>0.4993443105356512</v>
      </c>
      <c r="E1728" s="19">
        <v>0.1885</v>
      </c>
      <c r="F1728" s="6">
        <v>0.30335734065224912</v>
      </c>
      <c r="G1728" s="38">
        <v>0.46675369261767585</v>
      </c>
      <c r="H1728" s="30">
        <v>5.4713326616372621E-3</v>
      </c>
      <c r="I1728" s="30">
        <v>1.3533497647322428E-3</v>
      </c>
      <c r="J1728" s="30">
        <v>0.14516006481676719</v>
      </c>
      <c r="K1728" s="6">
        <v>0.60357278754742538</v>
      </c>
      <c r="L1728" s="19">
        <v>0.43893537469345517</v>
      </c>
      <c r="M1728" s="19">
        <v>0.69949304665154344</v>
      </c>
      <c r="N1728" s="6">
        <v>0.62947800835753243</v>
      </c>
      <c r="O1728" s="28">
        <v>40980.291666666664</v>
      </c>
      <c r="P1728" s="11">
        <v>0.33339999999999997</v>
      </c>
      <c r="R1728" s="19"/>
      <c r="S1728" s="6"/>
      <c r="T1728" s="19"/>
      <c r="U1728" s="20"/>
    </row>
    <row r="1729" spans="1:21" x14ac:dyDescent="0.25">
      <c r="A1729" s="2">
        <v>40980.291666666664</v>
      </c>
      <c r="B1729" s="19">
        <v>0.16356000000000001</v>
      </c>
      <c r="C1729" s="6">
        <v>0.17092553266576249</v>
      </c>
      <c r="D1729" s="11">
        <v>0.50133810458909622</v>
      </c>
      <c r="E1729" s="19">
        <v>0.188</v>
      </c>
      <c r="F1729" s="6">
        <v>0.30701450262889707</v>
      </c>
      <c r="G1729" s="38">
        <v>0.43134075286615159</v>
      </c>
      <c r="H1729" s="30">
        <v>5.0602394007698299E-3</v>
      </c>
      <c r="I1729" s="30">
        <v>1.2401971767869145E-3</v>
      </c>
      <c r="J1729" s="30">
        <v>0.13604546160528525</v>
      </c>
      <c r="K1729" s="6">
        <v>0.56370468535992824</v>
      </c>
      <c r="L1729" s="19">
        <v>0.42202043270662676</v>
      </c>
      <c r="M1729" s="19">
        <v>0.6807357727586546</v>
      </c>
      <c r="N1729" s="6">
        <v>0.62220176122010529</v>
      </c>
      <c r="O1729" s="28">
        <v>40980.333333333336</v>
      </c>
      <c r="P1729" s="11">
        <v>0.36580000000000001</v>
      </c>
      <c r="R1729" s="19"/>
      <c r="S1729" s="6"/>
      <c r="T1729" s="19"/>
      <c r="U1729" s="20"/>
    </row>
    <row r="1730" spans="1:21" x14ac:dyDescent="0.25">
      <c r="A1730" s="2">
        <v>40980.333333333336</v>
      </c>
      <c r="B1730" s="19">
        <v>0.12363</v>
      </c>
      <c r="C1730" s="6">
        <v>0.15739948053603839</v>
      </c>
      <c r="D1730" s="11">
        <v>0.49706242597362033</v>
      </c>
      <c r="E1730" s="19">
        <v>0.1905</v>
      </c>
      <c r="F1730" s="6">
        <v>0.3062663541853573</v>
      </c>
      <c r="G1730" s="38">
        <v>0.53644940581643596</v>
      </c>
      <c r="H1730" s="30">
        <v>6.856955834949034E-3</v>
      </c>
      <c r="I1730" s="30">
        <v>3.8483083127940848E-3</v>
      </c>
      <c r="J1730" s="30">
        <v>0.11574877216647846</v>
      </c>
      <c r="K1730" s="6">
        <v>0.55159285684727077</v>
      </c>
      <c r="L1730" s="19">
        <v>0.3749487475196806</v>
      </c>
      <c r="M1730" s="19">
        <v>0.68451918335141526</v>
      </c>
      <c r="N1730" s="6">
        <v>0.63241022735321195</v>
      </c>
      <c r="O1730" s="28">
        <v>40980.375</v>
      </c>
      <c r="P1730" s="11">
        <v>0.37019999999999997</v>
      </c>
      <c r="R1730" s="19"/>
      <c r="S1730" s="6"/>
      <c r="T1730" s="19"/>
      <c r="U1730" s="20"/>
    </row>
    <row r="1731" spans="1:21" x14ac:dyDescent="0.25">
      <c r="A1731" s="2">
        <v>40980.375</v>
      </c>
      <c r="B1731" s="19">
        <v>5.9345000000000002E-2</v>
      </c>
      <c r="C1731" s="6">
        <v>0.13547357593576953</v>
      </c>
      <c r="D1731" s="11">
        <v>0.50827887557300711</v>
      </c>
      <c r="E1731" s="19">
        <v>0.14650000000000002</v>
      </c>
      <c r="F1731" s="6">
        <v>0.30805121406791747</v>
      </c>
      <c r="G1731" s="38">
        <v>0.6212028992533335</v>
      </c>
      <c r="H1731" s="30">
        <v>7.5949020454403274E-3</v>
      </c>
      <c r="I1731" s="30">
        <v>9.5496302935245345E-3</v>
      </c>
      <c r="J1731" s="30">
        <v>0.11044061559662398</v>
      </c>
      <c r="K1731" s="6">
        <v>0.58035844956483207</v>
      </c>
      <c r="L1731" s="19">
        <v>0.3364787527214379</v>
      </c>
      <c r="M1731" s="19">
        <v>0.66930663773547683</v>
      </c>
      <c r="N1731" s="6">
        <v>0.66584035696579102</v>
      </c>
      <c r="O1731" s="28">
        <v>40980.416666666664</v>
      </c>
      <c r="P1731" s="11">
        <v>0.47060000000000002</v>
      </c>
      <c r="R1731" s="19"/>
      <c r="S1731" s="6"/>
      <c r="T1731" s="19"/>
      <c r="U1731" s="20"/>
    </row>
    <row r="1732" spans="1:21" x14ac:dyDescent="0.25">
      <c r="A1732" s="2">
        <v>40980.416666666664</v>
      </c>
      <c r="B1732" s="19">
        <v>2.1751E-2</v>
      </c>
      <c r="C1732" s="6">
        <v>0.11671789629864721</v>
      </c>
      <c r="D1732" s="11">
        <v>0.5079302502662425</v>
      </c>
      <c r="E1732" s="19">
        <v>0.1205</v>
      </c>
      <c r="F1732" s="6">
        <v>0.31383458348177451</v>
      </c>
      <c r="G1732" s="38">
        <v>0.58927121023702567</v>
      </c>
      <c r="H1732" s="30">
        <v>6.3212468999225349E-3</v>
      </c>
      <c r="I1732" s="30">
        <v>1.1749943983867353E-2</v>
      </c>
      <c r="J1732" s="30">
        <v>0.11815927172756813</v>
      </c>
      <c r="K1732" s="6">
        <v>0.60231113874402353</v>
      </c>
      <c r="L1732" s="19">
        <v>0.32149795714175111</v>
      </c>
      <c r="M1732" s="19">
        <v>0.67646118946641676</v>
      </c>
      <c r="N1732" s="6">
        <v>0.70526241235214993</v>
      </c>
      <c r="O1732" s="28">
        <v>40980.458333333336</v>
      </c>
      <c r="P1732" s="11">
        <v>0.57779999999999998</v>
      </c>
      <c r="R1732" s="19"/>
      <c r="S1732" s="6"/>
      <c r="T1732" s="19"/>
      <c r="U1732" s="20"/>
    </row>
    <row r="1733" spans="1:21" x14ac:dyDescent="0.25">
      <c r="A1733" s="2">
        <v>40980.458333333336</v>
      </c>
      <c r="B1733" s="19">
        <v>8.3937999999999999E-3</v>
      </c>
      <c r="C1733" s="6">
        <v>0.10106387134744417</v>
      </c>
      <c r="D1733" s="11">
        <v>0.52179723809162304</v>
      </c>
      <c r="E1733" s="19">
        <v>0.129</v>
      </c>
      <c r="F1733" s="6">
        <v>0.31973645299614345</v>
      </c>
      <c r="G1733" s="38">
        <v>0.56251048018240279</v>
      </c>
      <c r="H1733" s="30">
        <v>7.4811170742906698E-3</v>
      </c>
      <c r="I1733" s="30">
        <v>9.9126148330719241E-3</v>
      </c>
      <c r="J1733" s="30">
        <v>0.11089185375856966</v>
      </c>
      <c r="K1733" s="6">
        <v>0.63183372074362587</v>
      </c>
      <c r="L1733" s="19">
        <v>0.33867847701244924</v>
      </c>
      <c r="M1733" s="19">
        <v>0.67272709340171621</v>
      </c>
      <c r="N1733" s="6">
        <v>0.72888070448804221</v>
      </c>
      <c r="O1733" s="28">
        <v>40980.5</v>
      </c>
      <c r="P1733" s="11">
        <v>0.56869999999999998</v>
      </c>
      <c r="R1733" s="19"/>
      <c r="S1733" s="6"/>
      <c r="T1733" s="19"/>
      <c r="U1733" s="20"/>
    </row>
    <row r="1734" spans="1:21" x14ac:dyDescent="0.25">
      <c r="A1734" s="2">
        <v>40980.5</v>
      </c>
      <c r="B1734" s="19">
        <v>8.8415999999999998E-3</v>
      </c>
      <c r="C1734" s="6">
        <v>9.5056854118059655E-2</v>
      </c>
      <c r="D1734" s="11">
        <v>0.53790836132423614</v>
      </c>
      <c r="E1734" s="19">
        <v>0.13250000000000001</v>
      </c>
      <c r="F1734" s="6">
        <v>0.33061089604499611</v>
      </c>
      <c r="G1734" s="38">
        <v>0.58465907866867761</v>
      </c>
      <c r="H1734" s="30">
        <v>8.1365220130641385E-3</v>
      </c>
      <c r="I1734" s="30">
        <v>7.8971543804615719E-3</v>
      </c>
      <c r="J1734" s="30">
        <v>0.1058151580471019</v>
      </c>
      <c r="K1734" s="6">
        <v>0.64596418734172611</v>
      </c>
      <c r="L1734" s="19">
        <v>0.37320732053781464</v>
      </c>
      <c r="M1734" s="19">
        <v>0.67709438800670685</v>
      </c>
      <c r="N1734" s="6">
        <v>0.67348018037160318</v>
      </c>
      <c r="O1734" s="28">
        <v>40980.541666666664</v>
      </c>
      <c r="P1734" s="11">
        <v>0.50190000000000001</v>
      </c>
      <c r="R1734" s="19"/>
      <c r="S1734" s="6"/>
      <c r="T1734" s="19"/>
      <c r="U1734" s="20"/>
    </row>
    <row r="1735" spans="1:21" x14ac:dyDescent="0.25">
      <c r="A1735" s="2">
        <v>40980.541666666664</v>
      </c>
      <c r="B1735" s="19">
        <v>1.7899000000000002E-2</v>
      </c>
      <c r="C1735" s="6">
        <v>8.6172319720716692E-2</v>
      </c>
      <c r="D1735" s="11">
        <v>0.55668758581435984</v>
      </c>
      <c r="E1735" s="19">
        <v>0.13600000000000001</v>
      </c>
      <c r="F1735" s="6">
        <v>0.32346677168938853</v>
      </c>
      <c r="G1735" s="38">
        <v>0.56306883632370919</v>
      </c>
      <c r="H1735" s="30">
        <v>9.9066691851248528E-3</v>
      </c>
      <c r="I1735" s="30">
        <v>6.6132646202106214E-3</v>
      </c>
      <c r="J1735" s="30">
        <v>9.0019556861955438E-2</v>
      </c>
      <c r="K1735" s="6">
        <v>0.67372046101656591</v>
      </c>
      <c r="L1735" s="19">
        <v>0.40846385478768349</v>
      </c>
      <c r="M1735" s="19">
        <v>0.70232961830555274</v>
      </c>
      <c r="N1735" s="6">
        <v>0.72144391718015899</v>
      </c>
      <c r="O1735" s="28">
        <v>40980.583333333336</v>
      </c>
      <c r="P1735" s="11">
        <v>0.54220000000000002</v>
      </c>
      <c r="R1735" s="19"/>
      <c r="S1735" s="6"/>
      <c r="T1735" s="19"/>
      <c r="U1735" s="20"/>
    </row>
    <row r="1736" spans="1:21" x14ac:dyDescent="0.25">
      <c r="A1736" s="2">
        <v>40980.583333333336</v>
      </c>
      <c r="B1736" s="19">
        <v>2.7068999999999999E-2</v>
      </c>
      <c r="C1736" s="6">
        <v>8.7642575156313449E-2</v>
      </c>
      <c r="D1736" s="11">
        <v>0.5638577330128941</v>
      </c>
      <c r="E1736" s="19">
        <v>0.13750000000000001</v>
      </c>
      <c r="F1736" s="6">
        <v>0.32064307820843152</v>
      </c>
      <c r="G1736" s="38">
        <v>0.53552279317699081</v>
      </c>
      <c r="H1736" s="30">
        <v>7.6895531464927979E-3</v>
      </c>
      <c r="I1736" s="30">
        <v>1.0110911942639481E-2</v>
      </c>
      <c r="J1736" s="30">
        <v>8.5866298831804605E-2</v>
      </c>
      <c r="K1736" s="6">
        <v>0.68028103479425528</v>
      </c>
      <c r="L1736" s="19">
        <v>0.41065391738167589</v>
      </c>
      <c r="M1736" s="19">
        <v>0.70874247953447078</v>
      </c>
      <c r="N1736" s="6">
        <v>0.76086125079679878</v>
      </c>
      <c r="O1736" s="28">
        <v>40980.625</v>
      </c>
      <c r="P1736" s="11">
        <v>0.63739999999999997</v>
      </c>
      <c r="R1736" s="19"/>
      <c r="S1736" s="6"/>
      <c r="T1736" s="19"/>
      <c r="U1736" s="20"/>
    </row>
    <row r="1737" spans="1:21" x14ac:dyDescent="0.25">
      <c r="A1737" s="2">
        <v>40980.625</v>
      </c>
      <c r="B1737" s="19">
        <v>3.6574000000000002E-2</v>
      </c>
      <c r="C1737" s="6">
        <v>8.100542010549025E-2</v>
      </c>
      <c r="D1737" s="11">
        <v>0.55337361851823375</v>
      </c>
      <c r="E1737" s="19">
        <v>0.14949999999999999</v>
      </c>
      <c r="F1737" s="6">
        <v>0.31740434855983901</v>
      </c>
      <c r="G1737" s="38">
        <v>0.5795486735036891</v>
      </c>
      <c r="H1737" s="30">
        <v>8.3791913731815007E-3</v>
      </c>
      <c r="I1737" s="30">
        <v>9.9036522518485322E-3</v>
      </c>
      <c r="J1737" s="30">
        <v>7.2839035072291877E-2</v>
      </c>
      <c r="K1737" s="6">
        <v>0.68457064072582152</v>
      </c>
      <c r="L1737" s="19">
        <v>0.4143016755123744</v>
      </c>
      <c r="M1737" s="19">
        <v>0.64586645625801364</v>
      </c>
      <c r="N1737" s="6">
        <v>0.73958967821139354</v>
      </c>
      <c r="O1737" s="28">
        <v>40980.666666666664</v>
      </c>
      <c r="P1737" s="11">
        <v>0.67159999999999997</v>
      </c>
      <c r="R1737" s="19"/>
      <c r="S1737" s="6"/>
      <c r="T1737" s="19"/>
      <c r="U1737" s="20"/>
    </row>
    <row r="1738" spans="1:21" x14ac:dyDescent="0.25">
      <c r="A1738" s="2">
        <v>40980.666666666664</v>
      </c>
      <c r="B1738" s="19">
        <v>4.9967999999999999E-2</v>
      </c>
      <c r="C1738" s="6">
        <v>8.2251880106316538E-2</v>
      </c>
      <c r="D1738" s="11">
        <v>0.54789235224621136</v>
      </c>
      <c r="E1738" s="19">
        <v>0.16500000000000001</v>
      </c>
      <c r="F1738" s="6">
        <v>0.3108873799974578</v>
      </c>
      <c r="G1738" s="38">
        <v>0.60675300492568673</v>
      </c>
      <c r="H1738" s="30">
        <v>9.3350442182075014E-3</v>
      </c>
      <c r="I1738" s="30">
        <v>7.1801478825901845E-3</v>
      </c>
      <c r="J1738" s="30">
        <v>6.4653285965965313E-2</v>
      </c>
      <c r="K1738" s="6">
        <v>0.68129035383697678</v>
      </c>
      <c r="L1738" s="19">
        <v>0.41789596367590709</v>
      </c>
      <c r="M1738" s="19">
        <v>0.59848900286024265</v>
      </c>
      <c r="N1738" s="6">
        <v>0.74245107066128402</v>
      </c>
      <c r="O1738" s="28">
        <v>40980.708333333336</v>
      </c>
      <c r="P1738" s="11">
        <v>0.66159999999999997</v>
      </c>
      <c r="R1738" s="19"/>
      <c r="S1738" s="6"/>
      <c r="T1738" s="19"/>
      <c r="U1738" s="20"/>
    </row>
    <row r="1739" spans="1:21" x14ac:dyDescent="0.25">
      <c r="A1739" s="2">
        <v>40980.708333333336</v>
      </c>
      <c r="B1739" s="19">
        <v>6.1674E-2</v>
      </c>
      <c r="C1739" s="6">
        <v>8.8508864543988874E-2</v>
      </c>
      <c r="D1739" s="11">
        <v>0.52350264277014136</v>
      </c>
      <c r="E1739" s="19">
        <v>0.17899999999999999</v>
      </c>
      <c r="F1739" s="6">
        <v>0.27789026274185852</v>
      </c>
      <c r="G1739" s="38">
        <v>0.64275916125428245</v>
      </c>
      <c r="H1739" s="30">
        <v>1.6375111320138701E-2</v>
      </c>
      <c r="I1739" s="30">
        <v>2.6663679139592202E-3</v>
      </c>
      <c r="J1739" s="30">
        <v>6.1308403935885401E-2</v>
      </c>
      <c r="K1739" s="6">
        <v>0.6237591684018543</v>
      </c>
      <c r="L1739" s="19">
        <v>0.41458316933931388</v>
      </c>
      <c r="M1739" s="19">
        <v>0.64216392149127133</v>
      </c>
      <c r="N1739" s="6">
        <v>0.64562173902778797</v>
      </c>
      <c r="O1739" s="28">
        <v>40980.75</v>
      </c>
      <c r="P1739" s="11">
        <v>0.60670000000000002</v>
      </c>
      <c r="R1739" s="19"/>
      <c r="S1739" s="6"/>
      <c r="T1739" s="19"/>
      <c r="U1739" s="20"/>
    </row>
    <row r="1740" spans="1:21" x14ac:dyDescent="0.25">
      <c r="A1740" s="2">
        <v>40980.75</v>
      </c>
      <c r="B1740" s="19">
        <v>8.4156999999999996E-2</v>
      </c>
      <c r="C1740" s="6">
        <v>9.5418923543984097E-2</v>
      </c>
      <c r="D1740" s="11">
        <v>0.50124100075639189</v>
      </c>
      <c r="E1740" s="19">
        <v>0.185</v>
      </c>
      <c r="F1740" s="6">
        <v>0.25760006374113525</v>
      </c>
      <c r="G1740" s="38">
        <v>0.59263674840882408</v>
      </c>
      <c r="H1740" s="30">
        <v>1.6122763210208148E-2</v>
      </c>
      <c r="I1740" s="30">
        <v>3.6085592650683396E-3</v>
      </c>
      <c r="J1740" s="30">
        <v>5.450673346649923E-2</v>
      </c>
      <c r="K1740" s="6">
        <v>0.54578927235162256</v>
      </c>
      <c r="L1740" s="19">
        <v>0.43527418373887455</v>
      </c>
      <c r="M1740" s="19">
        <v>0.6919834303185719</v>
      </c>
      <c r="N1740" s="6">
        <v>0.58787449536086134</v>
      </c>
      <c r="O1740" s="28">
        <v>40980.791666666664</v>
      </c>
      <c r="P1740" s="11">
        <v>0.5585</v>
      </c>
      <c r="R1740" s="19"/>
      <c r="S1740" s="6"/>
      <c r="T1740" s="19"/>
      <c r="U1740" s="20"/>
    </row>
    <row r="1741" spans="1:21" x14ac:dyDescent="0.25">
      <c r="A1741" s="2">
        <v>40980.791666666664</v>
      </c>
      <c r="B1741" s="19">
        <v>8.8478000000000001E-2</v>
      </c>
      <c r="C1741" s="6">
        <v>9.9501657205993896E-2</v>
      </c>
      <c r="D1741" s="11">
        <v>0.48225520858247461</v>
      </c>
      <c r="E1741" s="19">
        <v>0.218</v>
      </c>
      <c r="F1741" s="6">
        <v>0.24949126333790292</v>
      </c>
      <c r="G1741" s="38">
        <v>0.56222526823278263</v>
      </c>
      <c r="H1741" s="30">
        <v>1.8643150065502986E-2</v>
      </c>
      <c r="I1741" s="30">
        <v>3.453954738964822E-3</v>
      </c>
      <c r="J1741" s="30">
        <v>6.0381088866714401E-2</v>
      </c>
      <c r="K1741" s="6">
        <v>0.4935570118907876</v>
      </c>
      <c r="L1741" s="19">
        <v>0.46108436838199818</v>
      </c>
      <c r="M1741" s="19">
        <v>0.68931847322221118</v>
      </c>
      <c r="N1741" s="6">
        <v>0.69130486106192623</v>
      </c>
      <c r="O1741" s="28">
        <v>40980.833333333336</v>
      </c>
      <c r="P1741" s="11">
        <v>0.61250000000000004</v>
      </c>
      <c r="R1741" s="19"/>
      <c r="S1741" s="6"/>
      <c r="T1741" s="19"/>
      <c r="U1741" s="20"/>
    </row>
    <row r="1742" spans="1:21" x14ac:dyDescent="0.25">
      <c r="A1742" s="2">
        <v>40980.833333333336</v>
      </c>
      <c r="B1742" s="19">
        <v>9.5381999999999995E-2</v>
      </c>
      <c r="C1742" s="6">
        <v>9.8382060631488841E-2</v>
      </c>
      <c r="D1742" s="11">
        <v>0.4944438172092373</v>
      </c>
      <c r="E1742" s="19">
        <v>0.26550000000000001</v>
      </c>
      <c r="F1742" s="6">
        <v>0.2404931734828113</v>
      </c>
      <c r="G1742" s="38">
        <v>0.54302690116143026</v>
      </c>
      <c r="H1742" s="30">
        <v>2.6721363722943616E-2</v>
      </c>
      <c r="I1742" s="30">
        <v>6.2827694375980287E-3</v>
      </c>
      <c r="J1742" s="30">
        <v>5.8189104109390613E-2</v>
      </c>
      <c r="K1742" s="6">
        <v>0.47084733342955504</v>
      </c>
      <c r="L1742" s="19">
        <v>0.48199950625803256</v>
      </c>
      <c r="M1742" s="19">
        <v>0.66448762205345679</v>
      </c>
      <c r="N1742" s="6">
        <v>0.75086526430106015</v>
      </c>
      <c r="O1742" s="28">
        <v>40980.875</v>
      </c>
      <c r="P1742" s="11">
        <v>0.63919999999999999</v>
      </c>
      <c r="R1742" s="19"/>
      <c r="S1742" s="6"/>
      <c r="T1742" s="19"/>
      <c r="U1742" s="20"/>
    </row>
    <row r="1743" spans="1:21" x14ac:dyDescent="0.25">
      <c r="A1743" s="2">
        <v>40980.875</v>
      </c>
      <c r="B1743" s="19">
        <v>9.0801999999999994E-2</v>
      </c>
      <c r="C1743" s="6">
        <v>0.1030904611937149</v>
      </c>
      <c r="D1743" s="11">
        <v>0.49728851557247111</v>
      </c>
      <c r="E1743" s="19">
        <v>0.30599999999999999</v>
      </c>
      <c r="F1743" s="6">
        <v>0.20754862371447405</v>
      </c>
      <c r="G1743" s="38">
        <v>0.51912191497347104</v>
      </c>
      <c r="H1743" s="30">
        <v>3.4489635413255622E-2</v>
      </c>
      <c r="I1743" s="30">
        <v>1.1944880125476136E-2</v>
      </c>
      <c r="J1743" s="30">
        <v>5.6227756401134837E-2</v>
      </c>
      <c r="K1743" s="6">
        <v>0.47337063103635868</v>
      </c>
      <c r="L1743" s="19">
        <v>0.47171586966292611</v>
      </c>
      <c r="M1743" s="19">
        <v>0.66742874050695344</v>
      </c>
      <c r="N1743" s="6">
        <v>0.76947848053450429</v>
      </c>
      <c r="O1743" s="28">
        <v>40980.916666666664</v>
      </c>
      <c r="P1743" s="11">
        <v>0.6421</v>
      </c>
      <c r="R1743" s="19"/>
      <c r="S1743" s="6"/>
      <c r="T1743" s="19"/>
      <c r="U1743" s="20"/>
    </row>
    <row r="1744" spans="1:21" x14ac:dyDescent="0.25">
      <c r="A1744" s="2">
        <v>40980.916666666664</v>
      </c>
      <c r="B1744" s="19">
        <v>9.0979000000000004E-2</v>
      </c>
      <c r="C1744" s="6">
        <v>0.10937911302167926</v>
      </c>
      <c r="D1744" s="11">
        <v>0.47662122119008665</v>
      </c>
      <c r="E1744" s="19">
        <v>0.32300000000000001</v>
      </c>
      <c r="F1744" s="6">
        <v>0.19290115469267541</v>
      </c>
      <c r="G1744" s="38">
        <v>0.49688241452548154</v>
      </c>
      <c r="H1744" s="30">
        <v>3.0717218583880497E-2</v>
      </c>
      <c r="I1744" s="30">
        <v>9.1866457539771448E-3</v>
      </c>
      <c r="J1744" s="30">
        <v>5.4381799223635757E-2</v>
      </c>
      <c r="K1744" s="6">
        <v>0.44662367640424033</v>
      </c>
      <c r="L1744" s="19">
        <v>0.46204027850797358</v>
      </c>
      <c r="M1744" s="19">
        <v>0.65948121116480907</v>
      </c>
      <c r="N1744" s="6">
        <v>0.74363623486082608</v>
      </c>
      <c r="O1744" s="28">
        <v>40980.958333333336</v>
      </c>
      <c r="P1744" s="11">
        <v>0.72</v>
      </c>
      <c r="R1744" s="19"/>
      <c r="S1744" s="6"/>
      <c r="T1744" s="19"/>
      <c r="U1744" s="20"/>
    </row>
    <row r="1745" spans="1:21" x14ac:dyDescent="0.25">
      <c r="A1745" s="2">
        <v>40980.958333333336</v>
      </c>
      <c r="B1745" s="19">
        <v>8.8405999999999998E-2</v>
      </c>
      <c r="C1745" s="6">
        <v>0.10621788085804164</v>
      </c>
      <c r="D1745" s="11">
        <v>0.45210885013145513</v>
      </c>
      <c r="E1745" s="19">
        <v>0.32050000000000001</v>
      </c>
      <c r="F1745" s="6">
        <v>0.18071886370220125</v>
      </c>
      <c r="G1745" s="38">
        <v>0.40595896503889756</v>
      </c>
      <c r="H1745" s="30">
        <v>2.3264621431883362E-2</v>
      </c>
      <c r="I1745" s="30">
        <v>6.9975352901635677E-3</v>
      </c>
      <c r="J1745" s="30">
        <v>4.043889982184231E-2</v>
      </c>
      <c r="K1745" s="6">
        <v>0.44561435736151889</v>
      </c>
      <c r="L1745" s="19">
        <v>0.48677096623985533</v>
      </c>
      <c r="M1745" s="19">
        <v>0.67404675017260096</v>
      </c>
      <c r="N1745" s="6">
        <v>0.6371508841513801</v>
      </c>
      <c r="O1745" s="28">
        <v>40981</v>
      </c>
      <c r="P1745" s="11">
        <v>0.69040000000000001</v>
      </c>
      <c r="R1745" s="19"/>
      <c r="S1745" s="6"/>
      <c r="T1745" s="19"/>
      <c r="U1745" s="20"/>
    </row>
    <row r="1746" spans="1:21" x14ac:dyDescent="0.25">
      <c r="A1746" s="2">
        <v>40981</v>
      </c>
      <c r="B1746" s="19">
        <v>7.1429999999999993E-2</v>
      </c>
      <c r="C1746" s="6">
        <v>0.10186005149265386</v>
      </c>
      <c r="D1746" s="11">
        <v>0.42164516846597611</v>
      </c>
      <c r="E1746" s="19">
        <v>0.29899999999999999</v>
      </c>
      <c r="F1746" s="6">
        <v>0.16007479104518912</v>
      </c>
      <c r="G1746" s="38">
        <v>0.37374016539370231</v>
      </c>
      <c r="H1746" s="30">
        <v>1.6450427102933388E-2</v>
      </c>
      <c r="I1746" s="30">
        <v>9.7109567555455963E-3</v>
      </c>
      <c r="J1746" s="30">
        <v>3.9169837952439224E-2</v>
      </c>
      <c r="K1746" s="6">
        <v>0.42366166818232742</v>
      </c>
      <c r="L1746" s="19">
        <v>0.51087127889141848</v>
      </c>
      <c r="M1746" s="19">
        <v>0.71266199822467713</v>
      </c>
      <c r="N1746" s="6">
        <v>0.4936610241518522</v>
      </c>
      <c r="O1746" s="28">
        <v>40981.041666666664</v>
      </c>
      <c r="P1746" s="11">
        <v>0.62209999999999999</v>
      </c>
      <c r="R1746" s="19"/>
      <c r="S1746" s="6"/>
      <c r="T1746" s="19"/>
      <c r="U1746" s="20"/>
    </row>
    <row r="1747" spans="1:21" x14ac:dyDescent="0.25">
      <c r="A1747" s="2">
        <v>40981.041666666664</v>
      </c>
      <c r="B1747" s="19">
        <v>5.7486000000000002E-2</v>
      </c>
      <c r="C1747" s="6">
        <v>9.0226597466025127E-2</v>
      </c>
      <c r="D1747" s="11">
        <v>0.41797594425717188</v>
      </c>
      <c r="E1747" s="19">
        <v>0.28000000000000003</v>
      </c>
      <c r="F1747" s="6">
        <v>0.16269076236170943</v>
      </c>
      <c r="G1747" s="38">
        <v>0.40396471370114073</v>
      </c>
      <c r="H1747" s="30">
        <v>1.3845828095593595E-2</v>
      </c>
      <c r="I1747" s="30">
        <v>8.6836208828142501E-3</v>
      </c>
      <c r="J1747" s="30">
        <v>3.2947277545953411E-2</v>
      </c>
      <c r="K1747" s="6">
        <v>0.41356847775511296</v>
      </c>
      <c r="L1747" s="19">
        <v>0.51112283198460595</v>
      </c>
      <c r="M1747" s="19">
        <v>0.68834204556662382</v>
      </c>
      <c r="N1747" s="6">
        <v>0.64902141322567675</v>
      </c>
      <c r="O1747" s="28">
        <v>40981.083333333336</v>
      </c>
      <c r="P1747" s="11">
        <v>0.54520000000000002</v>
      </c>
      <c r="R1747" s="19"/>
      <c r="S1747" s="6"/>
      <c r="T1747" s="19"/>
      <c r="U1747" s="20"/>
    </row>
    <row r="1748" spans="1:21" x14ac:dyDescent="0.25">
      <c r="A1748" s="2">
        <v>40981.083333333336</v>
      </c>
      <c r="B1748" s="19">
        <v>3.8276999999999999E-2</v>
      </c>
      <c r="C1748" s="6">
        <v>8.0219221042744024E-2</v>
      </c>
      <c r="D1748" s="11">
        <v>0.41133519006938551</v>
      </c>
      <c r="E1748" s="19">
        <v>0.25950000000000001</v>
      </c>
      <c r="F1748" s="6">
        <v>0.17084627532629887</v>
      </c>
      <c r="G1748" s="38">
        <v>0.45078259496362633</v>
      </c>
      <c r="H1748" s="30">
        <v>7.9269577734568716E-3</v>
      </c>
      <c r="I1748" s="30">
        <v>3.3766524759130633E-3</v>
      </c>
      <c r="J1748" s="30">
        <v>2.4075783631870386E-2</v>
      </c>
      <c r="K1748" s="6">
        <v>0.39893335163565197</v>
      </c>
      <c r="L1748" s="19">
        <v>0.49750963992586028</v>
      </c>
      <c r="M1748" s="19">
        <v>0.71441759542361172</v>
      </c>
      <c r="N1748" s="6">
        <v>0.65598130179191116</v>
      </c>
      <c r="O1748" s="28">
        <v>40981.125</v>
      </c>
      <c r="P1748" s="11">
        <v>0.52729999999999999</v>
      </c>
      <c r="R1748" s="19"/>
      <c r="S1748" s="6"/>
      <c r="T1748" s="19"/>
      <c r="U1748" s="20"/>
    </row>
    <row r="1749" spans="1:21" x14ac:dyDescent="0.25">
      <c r="A1749" s="2">
        <v>40981.125</v>
      </c>
      <c r="B1749" s="19">
        <v>3.6044E-2</v>
      </c>
      <c r="C1749" s="6">
        <v>7.4806590495822195E-2</v>
      </c>
      <c r="D1749" s="11">
        <v>0.40454855941010837</v>
      </c>
      <c r="E1749" s="19">
        <v>0.255</v>
      </c>
      <c r="F1749" s="6">
        <v>0.16479705008174864</v>
      </c>
      <c r="G1749" s="38">
        <v>0.38977649771655859</v>
      </c>
      <c r="H1749" s="30">
        <v>9.1146792195827726E-3</v>
      </c>
      <c r="I1749" s="30">
        <v>1.036298453954739E-3</v>
      </c>
      <c r="J1749" s="30">
        <v>2.4535470704412487E-2</v>
      </c>
      <c r="K1749" s="6">
        <v>0.41255915871239152</v>
      </c>
      <c r="L1749" s="19">
        <v>0.49368589196646839</v>
      </c>
      <c r="M1749" s="19">
        <v>0.72609724824933419</v>
      </c>
      <c r="N1749" s="6">
        <v>0.54520858417734963</v>
      </c>
      <c r="O1749" s="28">
        <v>40981.166666666664</v>
      </c>
      <c r="P1749" s="11">
        <v>0.50070000000000003</v>
      </c>
      <c r="R1749" s="19"/>
      <c r="S1749" s="6"/>
      <c r="T1749" s="19"/>
      <c r="U1749" s="20"/>
    </row>
    <row r="1750" spans="1:21" x14ac:dyDescent="0.25">
      <c r="A1750" s="2">
        <v>40981.166666666664</v>
      </c>
      <c r="B1750" s="19">
        <v>2.9936999999999998E-2</v>
      </c>
      <c r="C1750" s="6">
        <v>6.5402291095925463E-2</v>
      </c>
      <c r="D1750" s="11">
        <v>0.38249526144121043</v>
      </c>
      <c r="E1750" s="19">
        <v>0.2505</v>
      </c>
      <c r="F1750" s="6">
        <v>0.15725717910425313</v>
      </c>
      <c r="G1750" s="38">
        <v>0.41314572412261985</v>
      </c>
      <c r="H1750" s="30">
        <v>1.2741762704535343E-2</v>
      </c>
      <c r="I1750" s="30">
        <v>1.2872507282097245E-3</v>
      </c>
      <c r="J1750" s="30">
        <v>2.5916595767359472E-2</v>
      </c>
      <c r="K1750" s="6">
        <v>0.41558711584055585</v>
      </c>
      <c r="L1750" s="19">
        <v>0.47885615115529484</v>
      </c>
      <c r="M1750" s="19">
        <v>0.69793076240260365</v>
      </c>
      <c r="N1750" s="6">
        <v>0.4620487758812003</v>
      </c>
      <c r="O1750" s="28">
        <v>40981.208333333336</v>
      </c>
      <c r="P1750" s="11">
        <v>0.38700000000000001</v>
      </c>
      <c r="R1750" s="19"/>
      <c r="S1750" s="6"/>
      <c r="T1750" s="19"/>
      <c r="U1750" s="20"/>
    </row>
    <row r="1751" spans="1:21" x14ac:dyDescent="0.25">
      <c r="A1751" s="2">
        <v>40981.208333333336</v>
      </c>
      <c r="B1751" s="19">
        <v>2.2941E-2</v>
      </c>
      <c r="C1751" s="6">
        <v>6.8512153951527988E-2</v>
      </c>
      <c r="D1751" s="11">
        <v>0.38984088693998037</v>
      </c>
      <c r="E1751" s="19">
        <v>0.23899999999999999</v>
      </c>
      <c r="F1751" s="6">
        <v>0.14720181915352912</v>
      </c>
      <c r="G1751" s="38">
        <v>0.40518705443473729</v>
      </c>
      <c r="H1751" s="30">
        <v>1.4847881294196728E-2</v>
      </c>
      <c r="I1751" s="30">
        <v>5.7606990813354238E-3</v>
      </c>
      <c r="J1751" s="30">
        <v>2.8103855902344606E-2</v>
      </c>
      <c r="K1751" s="6">
        <v>0.43476417765226333</v>
      </c>
      <c r="L1751" s="19">
        <v>0.48004850793725035</v>
      </c>
      <c r="M1751" s="19">
        <v>0.66270835388105342</v>
      </c>
      <c r="N1751" s="6">
        <v>0.47813584531482406</v>
      </c>
      <c r="O1751" s="28">
        <v>40981.25</v>
      </c>
      <c r="P1751" s="11">
        <v>0.33250000000000002</v>
      </c>
      <c r="R1751" s="19"/>
      <c r="S1751" s="6"/>
      <c r="T1751" s="19"/>
      <c r="U1751" s="20"/>
    </row>
    <row r="1752" spans="1:21" x14ac:dyDescent="0.25">
      <c r="A1752" s="2">
        <v>40981.25</v>
      </c>
      <c r="B1752" s="19">
        <v>1.5599999999999999E-2</v>
      </c>
      <c r="C1752" s="6">
        <v>6.824229262294601E-2</v>
      </c>
      <c r="D1752" s="11">
        <v>0.3861328033935314</v>
      </c>
      <c r="E1752" s="19">
        <v>0.2175</v>
      </c>
      <c r="F1752" s="6">
        <v>0.13996715050142816</v>
      </c>
      <c r="G1752" s="38">
        <v>0.42756937740666801</v>
      </c>
      <c r="H1752" s="30">
        <v>1.0912431394995255E-2</v>
      </c>
      <c r="I1752" s="30">
        <v>1.7308984987676451E-3</v>
      </c>
      <c r="J1752" s="30">
        <v>3.1673016372154604E-2</v>
      </c>
      <c r="K1752" s="6">
        <v>0.42744661459253286</v>
      </c>
      <c r="L1752" s="19">
        <v>0.50640578345033804</v>
      </c>
      <c r="M1752" s="19">
        <v>0.67490679554196664</v>
      </c>
      <c r="N1752" s="6">
        <v>0.53592558490922404</v>
      </c>
      <c r="O1752" s="28">
        <v>40981.291666666664</v>
      </c>
      <c r="P1752" s="11">
        <v>0.30869999999999997</v>
      </c>
      <c r="R1752" s="19"/>
      <c r="S1752" s="6"/>
      <c r="T1752" s="19"/>
      <c r="U1752" s="20"/>
    </row>
    <row r="1753" spans="1:21" x14ac:dyDescent="0.25">
      <c r="A1753" s="2">
        <v>40981.291666666664</v>
      </c>
      <c r="B1753" s="19">
        <v>1.2633E-2</v>
      </c>
      <c r="C1753" s="6">
        <v>6.2907499295970448E-2</v>
      </c>
      <c r="D1753" s="11">
        <v>0.36947614697310271</v>
      </c>
      <c r="E1753" s="19">
        <v>0.2225</v>
      </c>
      <c r="F1753" s="6">
        <v>0.13917823940582066</v>
      </c>
      <c r="G1753" s="38">
        <v>0.44399628945374803</v>
      </c>
      <c r="H1753" s="30">
        <v>1.1208108966947116E-2</v>
      </c>
      <c r="I1753" s="30">
        <v>2.5655388751960563E-4</v>
      </c>
      <c r="J1753" s="30">
        <v>3.593287561717725E-2</v>
      </c>
      <c r="K1753" s="6">
        <v>0.44864231448968322</v>
      </c>
      <c r="L1753" s="19">
        <v>0.52718624723428908</v>
      </c>
      <c r="M1753" s="19">
        <v>0.6863596015386132</v>
      </c>
      <c r="N1753" s="6">
        <v>0.53973605307269157</v>
      </c>
      <c r="O1753" s="28">
        <v>40981.333333333336</v>
      </c>
      <c r="P1753" s="11">
        <v>0.31519999999999998</v>
      </c>
      <c r="R1753" s="19"/>
      <c r="S1753" s="6"/>
      <c r="T1753" s="19"/>
      <c r="U1753" s="20"/>
    </row>
    <row r="1754" spans="1:21" x14ac:dyDescent="0.25">
      <c r="A1754" s="2">
        <v>40981.333333333336</v>
      </c>
      <c r="B1754" s="19">
        <v>8.9271000000000003E-3</v>
      </c>
      <c r="C1754" s="6">
        <v>6.0303889541477494E-2</v>
      </c>
      <c r="D1754" s="11">
        <v>0.37428677541592204</v>
      </c>
      <c r="E1754" s="19">
        <v>0.21199999999999999</v>
      </c>
      <c r="F1754" s="6">
        <v>0.1380759564029804</v>
      </c>
      <c r="G1754" s="38">
        <v>0.42896712997300279</v>
      </c>
      <c r="H1754" s="30">
        <v>1.0051409675310288E-2</v>
      </c>
      <c r="I1754" s="30">
        <v>1.0811113600717008E-3</v>
      </c>
      <c r="J1754" s="30">
        <v>4.4338271566668162E-2</v>
      </c>
      <c r="K1754" s="6">
        <v>0.49809894758303414</v>
      </c>
      <c r="L1754" s="19">
        <v>0.48783826684325804</v>
      </c>
      <c r="M1754" s="19">
        <v>0.59363645329914205</v>
      </c>
      <c r="N1754" s="6">
        <v>0.5627594022239536</v>
      </c>
      <c r="O1754" s="28">
        <v>40981.375</v>
      </c>
      <c r="P1754" s="11">
        <v>0.31380000000000002</v>
      </c>
      <c r="R1754" s="19"/>
      <c r="S1754" s="6"/>
      <c r="T1754" s="19"/>
      <c r="U1754" s="20"/>
    </row>
    <row r="1755" spans="1:21" x14ac:dyDescent="0.25">
      <c r="A1755" s="2">
        <v>40981.375</v>
      </c>
      <c r="B1755" s="19">
        <v>8.4630999999999994E-3</v>
      </c>
      <c r="C1755" s="6">
        <v>5.8010870646335685E-2</v>
      </c>
      <c r="D1755" s="11">
        <v>0.40088237775551577</v>
      </c>
      <c r="E1755" s="19">
        <v>0.1565</v>
      </c>
      <c r="F1755" s="6">
        <v>0.14753553968134062</v>
      </c>
      <c r="G1755" s="38">
        <v>0.42549613088780514</v>
      </c>
      <c r="H1755" s="30">
        <v>6.5939929602280619E-3</v>
      </c>
      <c r="I1755" s="30">
        <v>2.8310553439390546E-3</v>
      </c>
      <c r="J1755" s="30">
        <v>4.5027251418293252E-2</v>
      </c>
      <c r="K1755" s="6">
        <v>0.55613479253951736</v>
      </c>
      <c r="L1755" s="19">
        <v>0.46114932760545169</v>
      </c>
      <c r="M1755" s="19">
        <v>0.47403885984811117</v>
      </c>
      <c r="N1755" s="6">
        <v>0.62773095356139508</v>
      </c>
      <c r="O1755" s="28">
        <v>40981.416666666664</v>
      </c>
      <c r="P1755" s="11">
        <v>0.2727</v>
      </c>
      <c r="R1755" s="19"/>
      <c r="S1755" s="6"/>
      <c r="T1755" s="19"/>
      <c r="U1755" s="20"/>
    </row>
    <row r="1756" spans="1:21" x14ac:dyDescent="0.25">
      <c r="A1756" s="2">
        <v>40981.416666666664</v>
      </c>
      <c r="B1756" s="19">
        <v>1.4758E-2</v>
      </c>
      <c r="C1756" s="6">
        <v>5.7594931627468947E-2</v>
      </c>
      <c r="D1756" s="11">
        <v>0.37313709938839273</v>
      </c>
      <c r="E1756" s="19">
        <v>0.10650000000000001</v>
      </c>
      <c r="F1756" s="6">
        <v>0.15222650065268598</v>
      </c>
      <c r="G1756" s="38">
        <v>0.41837001491507175</v>
      </c>
      <c r="H1756" s="30">
        <v>7.0656000474435812E-3</v>
      </c>
      <c r="I1756" s="30">
        <v>3.9614609007394127E-3</v>
      </c>
      <c r="J1756" s="30">
        <v>4.5370707639193569E-2</v>
      </c>
      <c r="K1756" s="6">
        <v>0.60357278754742538</v>
      </c>
      <c r="L1756" s="19">
        <v>0.47498275448434929</v>
      </c>
      <c r="M1756" s="19">
        <v>0.42380510898510698</v>
      </c>
      <c r="N1756" s="6">
        <v>0.69090351063578659</v>
      </c>
      <c r="O1756" s="28">
        <v>40981.458333333336</v>
      </c>
      <c r="P1756" s="11">
        <v>0.21129999999999999</v>
      </c>
      <c r="R1756" s="19"/>
      <c r="S1756" s="6"/>
      <c r="T1756" s="19"/>
      <c r="U1756" s="20"/>
    </row>
    <row r="1757" spans="1:21" x14ac:dyDescent="0.25">
      <c r="A1757" s="2">
        <v>40981.458333333336</v>
      </c>
      <c r="B1757" s="19">
        <v>2.2918999999999998E-2</v>
      </c>
      <c r="C1757" s="6">
        <v>6.0407875353776022E-2</v>
      </c>
      <c r="D1757" s="11">
        <v>0.3453431033765787</v>
      </c>
      <c r="E1757" s="19">
        <v>9.7500000000000003E-2</v>
      </c>
      <c r="F1757" s="6">
        <v>0.17732926011276839</v>
      </c>
      <c r="G1757" s="38">
        <v>0.39196142536693235</v>
      </c>
      <c r="H1757" s="30">
        <v>7.6679560486888083E-3</v>
      </c>
      <c r="I1757" s="30">
        <v>4.3434909253865107E-3</v>
      </c>
      <c r="J1757" s="30">
        <v>4.6405026960296421E-2</v>
      </c>
      <c r="K1757" s="6">
        <v>0.63385235882906876</v>
      </c>
      <c r="L1757" s="19">
        <v>0.49476131688982622</v>
      </c>
      <c r="M1757" s="19">
        <v>0.36324292336522335</v>
      </c>
      <c r="N1757" s="6">
        <v>0.72431003139976913</v>
      </c>
      <c r="O1757" s="28">
        <v>40981.5</v>
      </c>
      <c r="P1757" s="11">
        <v>0.16020000000000001</v>
      </c>
      <c r="R1757" s="19"/>
      <c r="S1757" s="6"/>
      <c r="T1757" s="19"/>
      <c r="U1757" s="20"/>
    </row>
    <row r="1758" spans="1:21" x14ac:dyDescent="0.25">
      <c r="A1758" s="2">
        <v>40981.5</v>
      </c>
      <c r="B1758" s="19">
        <v>2.5465000000000002E-2</v>
      </c>
      <c r="C1758" s="6">
        <v>6.967393737967241E-2</v>
      </c>
      <c r="D1758" s="11">
        <v>0.35668053470767597</v>
      </c>
      <c r="E1758" s="19">
        <v>9.9000000000000005E-2</v>
      </c>
      <c r="F1758" s="6">
        <v>0.18251958925774545</v>
      </c>
      <c r="G1758" s="38">
        <v>0.43784669149573446</v>
      </c>
      <c r="H1758" s="30">
        <v>1.5026016226602384E-2</v>
      </c>
      <c r="I1758" s="30">
        <v>3.4707595787586824E-3</v>
      </c>
      <c r="J1758" s="30">
        <v>4.6748391204976522E-2</v>
      </c>
      <c r="K1758" s="6">
        <v>0.68002870503357493</v>
      </c>
      <c r="L1758" s="19">
        <v>0.50168880799472237</v>
      </c>
      <c r="M1758" s="19">
        <v>0.3474938356839925</v>
      </c>
      <c r="N1758" s="6">
        <v>0.73898056991760552</v>
      </c>
      <c r="O1758" s="28">
        <v>40981.541666666664</v>
      </c>
      <c r="P1758" s="11">
        <v>0.12970000000000001</v>
      </c>
      <c r="R1758" s="19"/>
      <c r="S1758" s="6"/>
      <c r="T1758" s="19"/>
      <c r="U1758" s="20"/>
    </row>
    <row r="1759" spans="1:21" x14ac:dyDescent="0.25">
      <c r="A1759" s="2">
        <v>40981.541666666664</v>
      </c>
      <c r="B1759" s="19">
        <v>2.5631999999999999E-2</v>
      </c>
      <c r="C1759" s="6">
        <v>7.1783466082796829E-2</v>
      </c>
      <c r="D1759" s="11">
        <v>0.36534242344815349</v>
      </c>
      <c r="E1759" s="19">
        <v>0.109</v>
      </c>
      <c r="F1759" s="6">
        <v>0.20321750831728885</v>
      </c>
      <c r="G1759" s="38">
        <v>0.42820392457030931</v>
      </c>
      <c r="H1759" s="30">
        <v>1.5889804306356635E-2</v>
      </c>
      <c r="I1759" s="30">
        <v>5.0761819403988351E-3</v>
      </c>
      <c r="J1759" s="30">
        <v>5.0085330840403015E-2</v>
      </c>
      <c r="K1759" s="6">
        <v>0.69920576684528246</v>
      </c>
      <c r="L1759" s="19">
        <v>0.52685675259597642</v>
      </c>
      <c r="M1759" s="19">
        <v>0.36318966367491862</v>
      </c>
      <c r="N1759" s="6">
        <v>0.73112826687442456</v>
      </c>
      <c r="O1759" s="28">
        <v>40981.583333333336</v>
      </c>
      <c r="P1759" s="11">
        <v>0.1263</v>
      </c>
      <c r="R1759" s="19"/>
      <c r="S1759" s="6"/>
      <c r="T1759" s="19"/>
      <c r="U1759" s="20"/>
    </row>
    <row r="1760" spans="1:21" x14ac:dyDescent="0.25">
      <c r="A1760" s="2">
        <v>40981.583333333336</v>
      </c>
      <c r="B1760" s="19">
        <v>2.5513000000000001E-2</v>
      </c>
      <c r="C1760" s="6">
        <v>7.8574076131043308E-2</v>
      </c>
      <c r="D1760" s="11">
        <v>0.35155126455184499</v>
      </c>
      <c r="E1760" s="19">
        <v>0.1135</v>
      </c>
      <c r="F1760" s="6">
        <v>0.20963559396213122</v>
      </c>
      <c r="G1760" s="38">
        <v>0.37776700108952677</v>
      </c>
      <c r="H1760" s="30">
        <v>1.5254581687613582E-2</v>
      </c>
      <c r="I1760" s="30">
        <v>1.9129509298678019E-2</v>
      </c>
      <c r="J1760" s="30">
        <v>4.2369151157978555E-2</v>
      </c>
      <c r="K1760" s="6">
        <v>0.69390684187099483</v>
      </c>
      <c r="L1760" s="19">
        <v>0.51114301719075039</v>
      </c>
      <c r="M1760" s="19">
        <v>0.33944175954236111</v>
      </c>
      <c r="N1760" s="6">
        <v>0.71349245697287356</v>
      </c>
      <c r="O1760" s="28">
        <v>40981.625</v>
      </c>
      <c r="P1760" s="11">
        <v>0.1497</v>
      </c>
      <c r="R1760" s="19"/>
      <c r="S1760" s="6"/>
      <c r="T1760" s="19"/>
      <c r="U1760" s="20"/>
    </row>
    <row r="1761" spans="1:21" x14ac:dyDescent="0.25">
      <c r="A1761" s="2">
        <v>40981.625</v>
      </c>
      <c r="B1761" s="19">
        <v>3.5249000000000003E-2</v>
      </c>
      <c r="C1761" s="6">
        <v>9.2004888268914675E-2</v>
      </c>
      <c r="D1761" s="11">
        <v>0.33380929370390183</v>
      </c>
      <c r="E1761" s="19">
        <v>0.1205</v>
      </c>
      <c r="F1761" s="6">
        <v>0.21330102455839386</v>
      </c>
      <c r="G1761" s="38">
        <v>0.36248024525485523</v>
      </c>
      <c r="H1761" s="30">
        <v>1.5122144098051359E-2</v>
      </c>
      <c r="I1761" s="30">
        <v>2.2273134662782881E-2</v>
      </c>
      <c r="J1761" s="30">
        <v>4.0525209024368687E-2</v>
      </c>
      <c r="K1761" s="6">
        <v>0.6742251205379266</v>
      </c>
      <c r="L1761" s="19">
        <v>0.51081272620348661</v>
      </c>
      <c r="M1761" s="19">
        <v>0.30369661702337508</v>
      </c>
      <c r="N1761" s="6">
        <v>0.76723091814812194</v>
      </c>
      <c r="O1761" s="28">
        <v>40981.666666666664</v>
      </c>
      <c r="P1761" s="11">
        <v>0.17829999999999999</v>
      </c>
      <c r="R1761" s="19"/>
      <c r="S1761" s="6"/>
      <c r="T1761" s="19"/>
      <c r="U1761" s="20"/>
    </row>
    <row r="1762" spans="1:21" x14ac:dyDescent="0.25">
      <c r="A1762" s="2">
        <v>40981.666666666664</v>
      </c>
      <c r="B1762" s="19">
        <v>4.3447E-2</v>
      </c>
      <c r="C1762" s="6">
        <v>9.735673411396302E-2</v>
      </c>
      <c r="D1762" s="11">
        <v>0.32321937718011051</v>
      </c>
      <c r="E1762" s="19">
        <v>0.1265</v>
      </c>
      <c r="F1762" s="6">
        <v>0.19809680338866914</v>
      </c>
      <c r="G1762" s="38">
        <v>0.35936205478013461</v>
      </c>
      <c r="H1762" s="30">
        <v>1.2970845580083507E-2</v>
      </c>
      <c r="I1762" s="30">
        <v>1.9117185749495856E-2</v>
      </c>
      <c r="J1762" s="30">
        <v>3.338575902540758E-2</v>
      </c>
      <c r="K1762" s="6">
        <v>0.64545952782036542</v>
      </c>
      <c r="L1762" s="19">
        <v>0.48712656127380377</v>
      </c>
      <c r="M1762" s="19">
        <v>0.26898510701252593</v>
      </c>
      <c r="N1762" s="6">
        <v>0.72104728852373878</v>
      </c>
      <c r="O1762" s="28">
        <v>40981.708333333336</v>
      </c>
      <c r="P1762" s="11">
        <v>0.1966</v>
      </c>
      <c r="R1762" s="19"/>
      <c r="S1762" s="6"/>
      <c r="T1762" s="19"/>
      <c r="U1762" s="20"/>
    </row>
    <row r="1763" spans="1:21" x14ac:dyDescent="0.25">
      <c r="A1763" s="2">
        <v>40981.708333333336</v>
      </c>
      <c r="B1763" s="19">
        <v>5.0070999999999997E-2</v>
      </c>
      <c r="C1763" s="6">
        <v>0.10613822390099797</v>
      </c>
      <c r="D1763" s="11">
        <v>0.2915145549313059</v>
      </c>
      <c r="E1763" s="19">
        <v>0.14150000000000001</v>
      </c>
      <c r="F1763" s="6">
        <v>0.18683950146860998</v>
      </c>
      <c r="G1763" s="38">
        <v>0.35403379769339649</v>
      </c>
      <c r="H1763" s="30">
        <v>9.3735478005713413E-3</v>
      </c>
      <c r="I1763" s="30">
        <v>1.3185077302263051E-2</v>
      </c>
      <c r="J1763" s="30">
        <v>2.8549308564796552E-2</v>
      </c>
      <c r="K1763" s="6">
        <v>0.59095629951340722</v>
      </c>
      <c r="L1763" s="19">
        <v>0.4281716411682352</v>
      </c>
      <c r="M1763" s="19">
        <v>0.26284446197849881</v>
      </c>
      <c r="N1763" s="6">
        <v>0.72001794272493302</v>
      </c>
      <c r="O1763" s="28">
        <v>40981.75</v>
      </c>
      <c r="P1763" s="11">
        <v>0.2117</v>
      </c>
      <c r="R1763" s="19"/>
      <c r="S1763" s="6"/>
      <c r="T1763" s="19"/>
      <c r="U1763" s="20"/>
    </row>
    <row r="1764" spans="1:21" x14ac:dyDescent="0.25">
      <c r="A1764" s="2">
        <v>40981.75</v>
      </c>
      <c r="B1764" s="19">
        <v>5.5237000000000001E-2</v>
      </c>
      <c r="C1764" s="6">
        <v>0.11212014684515248</v>
      </c>
      <c r="D1764" s="11">
        <v>0.2763806597635684</v>
      </c>
      <c r="E1764" s="19">
        <v>0.16499999999999998</v>
      </c>
      <c r="F1764" s="6">
        <v>0.18743073267060747</v>
      </c>
      <c r="G1764" s="38">
        <v>0.33268748542629817</v>
      </c>
      <c r="H1764" s="30">
        <v>9.273850407597678E-3</v>
      </c>
      <c r="I1764" s="30">
        <v>5.7091642393009186E-3</v>
      </c>
      <c r="J1764" s="30">
        <v>3.0044506798038478E-2</v>
      </c>
      <c r="K1764" s="6">
        <v>0.53594841168508844</v>
      </c>
      <c r="L1764" s="19">
        <v>0.39261328712260707</v>
      </c>
      <c r="M1764" s="19">
        <v>0.26500049314528062</v>
      </c>
      <c r="N1764" s="6">
        <v>0.70056897325117506</v>
      </c>
      <c r="O1764" s="28">
        <v>40981.791666666664</v>
      </c>
      <c r="P1764" s="11">
        <v>0.22600000000000001</v>
      </c>
      <c r="R1764" s="19"/>
      <c r="S1764" s="6"/>
      <c r="T1764" s="19"/>
      <c r="U1764" s="20"/>
    </row>
    <row r="1765" spans="1:21" x14ac:dyDescent="0.25">
      <c r="A1765" s="2">
        <v>40981.791666666664</v>
      </c>
      <c r="B1765" s="19">
        <v>5.5502000000000003E-2</v>
      </c>
      <c r="C1765" s="6">
        <v>0.1194492058240493</v>
      </c>
      <c r="D1765" s="11">
        <v>0.28158494404649853</v>
      </c>
      <c r="E1765" s="19">
        <v>0.22149999999999997</v>
      </c>
      <c r="F1765" s="6">
        <v>0.18028121833088326</v>
      </c>
      <c r="G1765" s="38">
        <v>0.37596107568016368</v>
      </c>
      <c r="H1765" s="30">
        <v>1.6762211046827874E-2</v>
      </c>
      <c r="I1765" s="30">
        <v>3.9312121891104642E-3</v>
      </c>
      <c r="J1765" s="30">
        <v>3.0273384667386952E-2</v>
      </c>
      <c r="K1765" s="6">
        <v>0.51349106298453617</v>
      </c>
      <c r="L1765" s="19">
        <v>0.36927355150758667</v>
      </c>
      <c r="M1765" s="19">
        <v>0.26331985402899694</v>
      </c>
      <c r="N1765" s="6">
        <v>0.68112000377741566</v>
      </c>
      <c r="O1765" s="28">
        <v>40981.833333333336</v>
      </c>
      <c r="P1765" s="11">
        <v>0.2697</v>
      </c>
      <c r="R1765" s="19"/>
      <c r="S1765" s="6"/>
      <c r="T1765" s="19"/>
      <c r="U1765" s="20"/>
    </row>
    <row r="1766" spans="1:21" x14ac:dyDescent="0.25">
      <c r="A1766" s="2">
        <v>40981.833333333336</v>
      </c>
      <c r="B1766" s="19">
        <v>4.8483999999999999E-2</v>
      </c>
      <c r="C1766" s="6">
        <v>0.11223757474091862</v>
      </c>
      <c r="D1766" s="11">
        <v>0.26586221781062697</v>
      </c>
      <c r="E1766" s="19">
        <v>0.26</v>
      </c>
      <c r="F1766" s="6">
        <v>0.17670574638560138</v>
      </c>
      <c r="G1766" s="38">
        <v>0.40579674619823225</v>
      </c>
      <c r="H1766" s="30">
        <v>2.3529780761007896E-2</v>
      </c>
      <c r="I1766" s="30">
        <v>2.0020165807752631E-3</v>
      </c>
      <c r="J1766" s="30">
        <v>2.831528894131535E-2</v>
      </c>
      <c r="K1766" s="6">
        <v>0.49406167141214835</v>
      </c>
      <c r="L1766" s="19">
        <v>0.34894509713860111</v>
      </c>
      <c r="M1766" s="19">
        <v>0.24626886280698293</v>
      </c>
      <c r="N1766" s="6">
        <v>0.71135349529003467</v>
      </c>
      <c r="O1766" s="28">
        <v>40981.875</v>
      </c>
      <c r="P1766" s="11">
        <v>0.32740000000000002</v>
      </c>
      <c r="R1766" s="19"/>
      <c r="S1766" s="6"/>
      <c r="T1766" s="19"/>
      <c r="U1766" s="20"/>
    </row>
    <row r="1767" spans="1:21" x14ac:dyDescent="0.25">
      <c r="A1767" s="2">
        <v>40981.875</v>
      </c>
      <c r="B1767" s="19">
        <v>4.4680999999999998E-2</v>
      </c>
      <c r="C1767" s="6">
        <v>0.11174827812402922</v>
      </c>
      <c r="D1767" s="11">
        <v>0.22127463116258445</v>
      </c>
      <c r="E1767" s="19">
        <v>0.27300000000000002</v>
      </c>
      <c r="F1767" s="6">
        <v>0.16625356486702134</v>
      </c>
      <c r="G1767" s="38">
        <v>0.38959285026341278</v>
      </c>
      <c r="H1767" s="30">
        <v>2.8574192966417455E-2</v>
      </c>
      <c r="I1767" s="30">
        <v>3.6175218462917318E-3</v>
      </c>
      <c r="J1767" s="30">
        <v>1.9911897794626498E-2</v>
      </c>
      <c r="K1767" s="6">
        <v>0.46882869534411215</v>
      </c>
      <c r="L1767" s="19">
        <v>0.31748702517697147</v>
      </c>
      <c r="M1767" s="19">
        <v>0.2101075056711707</v>
      </c>
      <c r="N1767" s="6">
        <v>0.70427084071109847</v>
      </c>
      <c r="O1767" s="28">
        <v>40981.916666666664</v>
      </c>
      <c r="P1767" s="11">
        <v>0.30299999999999999</v>
      </c>
      <c r="R1767" s="19"/>
      <c r="S1767" s="6"/>
      <c r="T1767" s="19"/>
      <c r="U1767" s="20"/>
    </row>
    <row r="1768" spans="1:21" x14ac:dyDescent="0.25">
      <c r="A1768" s="2">
        <v>40981.916666666664</v>
      </c>
      <c r="B1768" s="19">
        <v>4.4891E-2</v>
      </c>
      <c r="C1768" s="6">
        <v>0.10641369782495631</v>
      </c>
      <c r="D1768" s="11">
        <v>0.19835868667991385</v>
      </c>
      <c r="E1768" s="19">
        <v>0.26600000000000001</v>
      </c>
      <c r="F1768" s="6">
        <v>0.15993436563458788</v>
      </c>
      <c r="G1768" s="38">
        <v>0.40049978298899885</v>
      </c>
      <c r="H1768" s="30">
        <v>4.3055488888017072E-2</v>
      </c>
      <c r="I1768" s="30">
        <v>4.5753977145417879E-3</v>
      </c>
      <c r="J1768" s="30">
        <v>1.5767679364918009E-2</v>
      </c>
      <c r="K1768" s="6">
        <v>0.46453908941254601</v>
      </c>
      <c r="L1768" s="19">
        <v>0.32276688347402355</v>
      </c>
      <c r="M1768" s="19">
        <v>0.18662787257125948</v>
      </c>
      <c r="N1768" s="6">
        <v>0.70962060580305497</v>
      </c>
      <c r="O1768" s="28">
        <v>40981.958333333336</v>
      </c>
      <c r="P1768" s="11">
        <v>0.29920000000000002</v>
      </c>
      <c r="R1768" s="19"/>
      <c r="S1768" s="6"/>
      <c r="T1768" s="19"/>
      <c r="U1768" s="20"/>
    </row>
    <row r="1769" spans="1:21" x14ac:dyDescent="0.25">
      <c r="A1769" s="2">
        <v>40981.958333333336</v>
      </c>
      <c r="B1769" s="19">
        <v>4.2528999999999997E-2</v>
      </c>
      <c r="C1769" s="6">
        <v>0.10180985062529913</v>
      </c>
      <c r="D1769" s="11">
        <v>0.20134877428488682</v>
      </c>
      <c r="E1769" s="19">
        <v>0.2555</v>
      </c>
      <c r="F1769" s="6">
        <v>0.15209089410721105</v>
      </c>
      <c r="G1769" s="38">
        <v>0.39188928576769433</v>
      </c>
      <c r="H1769" s="30">
        <v>5.0621136034555536E-2</v>
      </c>
      <c r="I1769" s="30">
        <v>9.4566435133318395E-3</v>
      </c>
      <c r="J1769" s="30">
        <v>1.2544529386118426E-2</v>
      </c>
      <c r="K1769" s="6">
        <v>0.48573478930969638</v>
      </c>
      <c r="L1769" s="19">
        <v>0.31101897562408465</v>
      </c>
      <c r="M1769" s="19">
        <v>0.17633099911233849</v>
      </c>
      <c r="N1769" s="6">
        <v>0.69954907099180763</v>
      </c>
      <c r="O1769" s="28">
        <v>40982</v>
      </c>
      <c r="P1769" s="11">
        <v>0.31169999999999998</v>
      </c>
      <c r="R1769" s="19"/>
      <c r="S1769" s="6"/>
      <c r="T1769" s="19"/>
      <c r="U1769" s="20"/>
    </row>
    <row r="1770" spans="1:21" x14ac:dyDescent="0.25">
      <c r="A1770" s="2">
        <v>40982</v>
      </c>
      <c r="B1770" s="19">
        <v>3.7776999999999998E-2</v>
      </c>
      <c r="C1770" s="6">
        <v>9.5320023992689726E-2</v>
      </c>
      <c r="D1770" s="11">
        <v>0.21571948196932828</v>
      </c>
      <c r="E1770" s="19">
        <v>0.2505</v>
      </c>
      <c r="F1770" s="6">
        <v>0.15129352539096325</v>
      </c>
      <c r="G1770" s="38">
        <v>0.41808905180703926</v>
      </c>
      <c r="H1770" s="30">
        <v>4.8156835183654649E-2</v>
      </c>
      <c r="I1770" s="30">
        <v>1.2832175666591979E-2</v>
      </c>
      <c r="J1770" s="30">
        <v>1.2774135463044992E-2</v>
      </c>
      <c r="K1770" s="6">
        <v>0.47917421553200701</v>
      </c>
      <c r="L1770" s="19">
        <v>0.30291773232131042</v>
      </c>
      <c r="M1770" s="19">
        <v>0.17246474011243709</v>
      </c>
      <c r="N1770" s="6">
        <v>0.71353495290034707</v>
      </c>
      <c r="O1770" s="28">
        <v>40982.041666666664</v>
      </c>
      <c r="P1770" s="11">
        <v>0.31280000000000002</v>
      </c>
      <c r="R1770" s="19"/>
      <c r="S1770" s="6"/>
      <c r="T1770" s="19"/>
      <c r="U1770" s="20"/>
    </row>
    <row r="1771" spans="1:21" x14ac:dyDescent="0.25">
      <c r="A1771" s="2">
        <v>40982.041666666664</v>
      </c>
      <c r="B1771" s="19">
        <v>4.7511999999999999E-2</v>
      </c>
      <c r="C1771" s="6">
        <v>8.403530152257141E-2</v>
      </c>
      <c r="D1771" s="11">
        <v>0.2201315604645796</v>
      </c>
      <c r="E1771" s="19">
        <v>0.23599999999999999</v>
      </c>
      <c r="F1771" s="6">
        <v>0.15763523245707239</v>
      </c>
      <c r="G1771" s="38">
        <v>0.50508771436927424</v>
      </c>
      <c r="H1771" s="30">
        <v>6.4463310780852323E-2</v>
      </c>
      <c r="I1771" s="30">
        <v>1.2506161774591082E-2</v>
      </c>
      <c r="J1771" s="30">
        <v>1.1622794961162542E-2</v>
      </c>
      <c r="K1771" s="6">
        <v>0.44838862702746352</v>
      </c>
      <c r="L1771" s="19">
        <v>0.30142858838472952</v>
      </c>
      <c r="M1771" s="19">
        <v>0.16537922872078115</v>
      </c>
      <c r="N1771" s="6">
        <v>0.71823783554076071</v>
      </c>
      <c r="O1771" s="28">
        <v>40982.083333333336</v>
      </c>
      <c r="P1771" s="11">
        <v>0.28670000000000001</v>
      </c>
      <c r="R1771" s="19"/>
      <c r="S1771" s="6"/>
      <c r="T1771" s="19"/>
      <c r="U1771" s="20"/>
    </row>
    <row r="1772" spans="1:21" x14ac:dyDescent="0.25">
      <c r="A1772" s="2">
        <v>40982.083333333336</v>
      </c>
      <c r="B1772" s="19">
        <v>6.2537999999999996E-2</v>
      </c>
      <c r="C1772" s="6">
        <v>7.671453074606506E-2</v>
      </c>
      <c r="D1772" s="11">
        <v>0.20733499540284075</v>
      </c>
      <c r="E1772" s="19">
        <v>0.23399999999999999</v>
      </c>
      <c r="F1772" s="6">
        <v>0.15496627679023428</v>
      </c>
      <c r="G1772" s="38">
        <v>0.59829460070468554</v>
      </c>
      <c r="H1772" s="30">
        <v>6.1387256819892135E-2</v>
      </c>
      <c r="I1772" s="30">
        <v>1.3434909253865113E-2</v>
      </c>
      <c r="J1772" s="30">
        <v>1.2888070121238444E-2</v>
      </c>
      <c r="K1772" s="6">
        <v>0.45015493000393636</v>
      </c>
      <c r="L1772" s="19">
        <v>0.27782491356599276</v>
      </c>
      <c r="M1772" s="19">
        <v>0.15370154847618106</v>
      </c>
      <c r="N1772" s="6">
        <v>0.69038411596666416</v>
      </c>
      <c r="O1772" s="28">
        <v>40982.125</v>
      </c>
      <c r="P1772" s="11">
        <v>0.27029999999999998</v>
      </c>
      <c r="R1772" s="19"/>
      <c r="S1772" s="6"/>
      <c r="T1772" s="19"/>
      <c r="U1772" s="20"/>
    </row>
    <row r="1773" spans="1:21" x14ac:dyDescent="0.25">
      <c r="A1773" s="2">
        <v>40982.125</v>
      </c>
      <c r="B1773" s="19">
        <v>7.0882000000000001E-2</v>
      </c>
      <c r="C1773" s="6">
        <v>7.5659201784206612E-2</v>
      </c>
      <c r="D1773" s="11">
        <v>0.19669194088739425</v>
      </c>
      <c r="E1773" s="19">
        <v>0.23449999999999999</v>
      </c>
      <c r="F1773" s="6">
        <v>0.16002910064398795</v>
      </c>
      <c r="G1773" s="38">
        <v>0.61330674590299905</v>
      </c>
      <c r="H1773" s="30">
        <v>5.0756394689220947E-2</v>
      </c>
      <c r="I1773" s="30">
        <v>2.0090746134886848E-2</v>
      </c>
      <c r="J1773" s="30">
        <v>1.4613500355196285E-2</v>
      </c>
      <c r="K1773" s="6">
        <v>0.46024808986949545</v>
      </c>
      <c r="L1773" s="19">
        <v>0.25764031829589634</v>
      </c>
      <c r="M1773" s="19">
        <v>0.14303580234737151</v>
      </c>
      <c r="N1773" s="6">
        <v>0.686531151875723</v>
      </c>
      <c r="O1773" s="28">
        <v>40982.166666666664</v>
      </c>
      <c r="P1773" s="11">
        <v>0.28310000000000002</v>
      </c>
      <c r="R1773" s="19"/>
      <c r="S1773" s="6"/>
      <c r="T1773" s="19"/>
      <c r="U1773" s="20"/>
    </row>
    <row r="1774" spans="1:21" x14ac:dyDescent="0.25">
      <c r="A1774" s="2">
        <v>40982.166666666664</v>
      </c>
      <c r="B1774" s="19">
        <v>7.6317999999999997E-2</v>
      </c>
      <c r="C1774" s="6">
        <v>7.1795450945391484E-2</v>
      </c>
      <c r="D1774" s="11">
        <v>0.19285247857227478</v>
      </c>
      <c r="E1774" s="19">
        <v>0.224</v>
      </c>
      <c r="F1774" s="6">
        <v>0.15270253963068997</v>
      </c>
      <c r="G1774" s="38">
        <v>0.57056377090535693</v>
      </c>
      <c r="H1774" s="30">
        <v>5.3610416207101698E-2</v>
      </c>
      <c r="I1774" s="30">
        <v>2.4481290611696169E-2</v>
      </c>
      <c r="J1774" s="30">
        <v>2.1056311168425216E-2</v>
      </c>
      <c r="K1774" s="6">
        <v>0.45267821997032615</v>
      </c>
      <c r="L1774" s="19">
        <v>0.22864835552548263</v>
      </c>
      <c r="M1774" s="19">
        <v>0.15598185225367392</v>
      </c>
      <c r="N1774" s="6">
        <v>0.67289468092641147</v>
      </c>
      <c r="O1774" s="28">
        <v>40982.208333333336</v>
      </c>
      <c r="P1774" s="11">
        <v>8.8300000000000003E-2</v>
      </c>
      <c r="R1774" s="19"/>
      <c r="S1774" s="6"/>
      <c r="T1774" s="19"/>
      <c r="U1774" s="20"/>
    </row>
    <row r="1775" spans="1:21" x14ac:dyDescent="0.25">
      <c r="A1775" s="2">
        <v>40982.208333333336</v>
      </c>
      <c r="B1775" s="19">
        <v>9.2391000000000001E-2</v>
      </c>
      <c r="C1775" s="6">
        <v>7.2091856765730433E-2</v>
      </c>
      <c r="D1775" s="11">
        <v>0.19674695121519611</v>
      </c>
      <c r="E1775" s="19">
        <v>0.20400000000000001</v>
      </c>
      <c r="F1775" s="6">
        <v>0.15438642551376677</v>
      </c>
      <c r="G1775" s="38">
        <v>0.5619716819808861</v>
      </c>
      <c r="H1775" s="30">
        <v>7.1684358924218608E-2</v>
      </c>
      <c r="I1775" s="30">
        <v>3.0219583239973112E-2</v>
      </c>
      <c r="J1775" s="30">
        <v>2.3471564321888141E-2</v>
      </c>
      <c r="K1775" s="6">
        <v>0.43299655823248584</v>
      </c>
      <c r="L1775" s="19">
        <v>0.21802010233217911</v>
      </c>
      <c r="M1775" s="19">
        <v>0.14520366900088763</v>
      </c>
      <c r="N1775" s="6">
        <v>0.6790235380220504</v>
      </c>
      <c r="O1775" s="28">
        <v>40982.25</v>
      </c>
      <c r="P1775" s="11">
        <v>7.17E-2</v>
      </c>
      <c r="R1775" s="19"/>
      <c r="S1775" s="6"/>
      <c r="T1775" s="19"/>
      <c r="U1775" s="20"/>
    </row>
    <row r="1776" spans="1:21" x14ac:dyDescent="0.25">
      <c r="A1776" s="2">
        <v>40982.25</v>
      </c>
      <c r="B1776" s="19">
        <v>0.10584</v>
      </c>
      <c r="C1776" s="6">
        <v>6.9643788793783495E-2</v>
      </c>
      <c r="D1776" s="11">
        <v>0.19042867988792814</v>
      </c>
      <c r="E1776" s="19">
        <v>0.185</v>
      </c>
      <c r="F1776" s="6">
        <v>0.15708647522546126</v>
      </c>
      <c r="G1776" s="38">
        <v>0.57610855898991042</v>
      </c>
      <c r="H1776" s="30">
        <v>7.9085898664004534E-2</v>
      </c>
      <c r="I1776" s="30">
        <v>4.2874747927403097E-2</v>
      </c>
      <c r="J1776" s="30">
        <v>3.1178974520746555E-2</v>
      </c>
      <c r="K1776" s="6">
        <v>0.37950281094502258</v>
      </c>
      <c r="L1776" s="19">
        <v>0.21291067166248268</v>
      </c>
      <c r="M1776" s="19">
        <v>0.16112634382088961</v>
      </c>
      <c r="N1776" s="6">
        <v>0.6219042897277901</v>
      </c>
      <c r="O1776" s="28">
        <v>40982.291666666664</v>
      </c>
      <c r="P1776" s="11">
        <v>0.13100000000000001</v>
      </c>
      <c r="R1776" s="19"/>
      <c r="S1776" s="6"/>
      <c r="T1776" s="19"/>
      <c r="U1776" s="20"/>
    </row>
    <row r="1777" spans="1:21" x14ac:dyDescent="0.25">
      <c r="A1777" s="2">
        <v>40982.291666666664</v>
      </c>
      <c r="B1777" s="19">
        <v>0.11785</v>
      </c>
      <c r="C1777" s="6">
        <v>6.9040607198818077E-2</v>
      </c>
      <c r="D1777" s="11">
        <v>0.1881050366924279</v>
      </c>
      <c r="E1777" s="19">
        <v>0.17499999999999999</v>
      </c>
      <c r="F1777" s="6">
        <v>0.1534183915288119</v>
      </c>
      <c r="G1777" s="38">
        <v>0.49097729037213206</v>
      </c>
      <c r="H1777" s="30">
        <v>8.8456117911439258E-2</v>
      </c>
      <c r="I1777" s="30">
        <v>7.7891552767196948E-2</v>
      </c>
      <c r="J1777" s="30">
        <v>3.3478515669002173E-2</v>
      </c>
      <c r="K1777" s="6">
        <v>0.30960767887602575</v>
      </c>
      <c r="L1777" s="19">
        <v>0.18153007099324092</v>
      </c>
      <c r="M1777" s="19">
        <v>0.16975638623138375</v>
      </c>
      <c r="N1777" s="6">
        <v>0.60702127157258567</v>
      </c>
      <c r="O1777" s="28">
        <v>40982.333333333336</v>
      </c>
      <c r="P1777" s="11">
        <v>6.7000000000000004E-2</v>
      </c>
      <c r="R1777" s="19"/>
      <c r="S1777" s="6"/>
      <c r="T1777" s="19"/>
      <c r="U1777" s="20"/>
    </row>
    <row r="1778" spans="1:21" x14ac:dyDescent="0.25">
      <c r="A1778" s="2">
        <v>40982.333333333336</v>
      </c>
      <c r="B1778" s="19">
        <v>0.12205000000000001</v>
      </c>
      <c r="C1778" s="6">
        <v>6.8866679232766015E-2</v>
      </c>
      <c r="D1778" s="11">
        <v>0.184854099533171</v>
      </c>
      <c r="E1778" s="19">
        <v>0.15250000000000002</v>
      </c>
      <c r="F1778" s="6">
        <v>0.13369480080867546</v>
      </c>
      <c r="G1778" s="38">
        <v>0.43673715766527543</v>
      </c>
      <c r="H1778" s="30">
        <v>0.10652308470792186</v>
      </c>
      <c r="I1778" s="30">
        <v>0.144572036746583</v>
      </c>
      <c r="J1778" s="30">
        <v>4.0034381153769324E-2</v>
      </c>
      <c r="K1778" s="6">
        <v>0.2563662605852014</v>
      </c>
      <c r="L1778" s="19">
        <v>0.14059699312294857</v>
      </c>
      <c r="M1778" s="19">
        <v>0.26988460400433961</v>
      </c>
      <c r="N1778" s="6">
        <v>0.53247869301414175</v>
      </c>
      <c r="O1778" s="28">
        <v>40982.375</v>
      </c>
      <c r="P1778" s="11">
        <v>5.7500000000000002E-2</v>
      </c>
      <c r="R1778" s="19"/>
      <c r="S1778" s="6"/>
      <c r="T1778" s="19"/>
      <c r="U1778" s="20"/>
    </row>
    <row r="1779" spans="1:21" x14ac:dyDescent="0.25">
      <c r="A1779" s="2">
        <v>40982.375</v>
      </c>
      <c r="B1779" s="19">
        <v>0.11838</v>
      </c>
      <c r="C1779" s="6">
        <v>6.8770382545804351E-2</v>
      </c>
      <c r="D1779" s="11">
        <v>0.16714692702962267</v>
      </c>
      <c r="E1779" s="19">
        <v>8.7999999999999995E-2</v>
      </c>
      <c r="F1779" s="6">
        <v>0.11512320525155741</v>
      </c>
      <c r="G1779" s="38">
        <v>0.43215282695810942</v>
      </c>
      <c r="H1779" s="30">
        <v>0.14113831835755458</v>
      </c>
      <c r="I1779" s="30">
        <v>0.205988124579879</v>
      </c>
      <c r="J1779" s="30">
        <v>5.1766292325082813E-2</v>
      </c>
      <c r="K1779" s="6">
        <v>0.21700293710952087</v>
      </c>
      <c r="L1779" s="19">
        <v>0.10963608698195848</v>
      </c>
      <c r="M1779" s="19">
        <v>0.37232074169050194</v>
      </c>
      <c r="N1779" s="6">
        <v>0.48848596453950927</v>
      </c>
      <c r="O1779" s="28">
        <v>40982.416666666664</v>
      </c>
      <c r="P1779" s="11">
        <v>3.6200000000000003E-2</v>
      </c>
      <c r="R1779" s="19"/>
      <c r="S1779" s="6"/>
      <c r="T1779" s="19"/>
      <c r="U1779" s="20"/>
    </row>
    <row r="1780" spans="1:21" x14ac:dyDescent="0.25">
      <c r="A1780" s="2">
        <v>40982.416666666664</v>
      </c>
      <c r="B1780" s="19">
        <v>0.12656999999999999</v>
      </c>
      <c r="C1780" s="6">
        <v>7.5838768309223425E-2</v>
      </c>
      <c r="D1780" s="11">
        <v>0.1553073173999423</v>
      </c>
      <c r="E1780" s="19">
        <v>5.7499999999999996E-2</v>
      </c>
      <c r="F1780" s="6">
        <v>0.10884743926858498</v>
      </c>
      <c r="G1780" s="38">
        <v>0.37973303277212378</v>
      </c>
      <c r="H1780" s="30">
        <v>0.17350407521215405</v>
      </c>
      <c r="I1780" s="30">
        <v>0.3116087833295989</v>
      </c>
      <c r="J1780" s="30">
        <v>7.5345361090864871E-2</v>
      </c>
      <c r="K1780" s="6">
        <v>0.16603247978844737</v>
      </c>
      <c r="L1780" s="19">
        <v>8.5936701104491864E-2</v>
      </c>
      <c r="M1780" s="19">
        <v>0.37377650655883216</v>
      </c>
      <c r="N1780" s="6">
        <v>0.51311943716504949</v>
      </c>
      <c r="O1780" s="28">
        <v>40982.458333333336</v>
      </c>
      <c r="P1780" s="11">
        <v>2.0899999999999998E-2</v>
      </c>
      <c r="R1780" s="19"/>
      <c r="S1780" s="6"/>
      <c r="T1780" s="19"/>
      <c r="U1780" s="20"/>
    </row>
    <row r="1781" spans="1:21" x14ac:dyDescent="0.25">
      <c r="A1781" s="2">
        <v>40982.458333333336</v>
      </c>
      <c r="B1781" s="19">
        <v>0.13234000000000001</v>
      </c>
      <c r="C1781" s="6">
        <v>8.3774682513054144E-2</v>
      </c>
      <c r="D1781" s="11">
        <v>0.14016318929464661</v>
      </c>
      <c r="E1781" s="19">
        <v>3.6500000000000005E-2</v>
      </c>
      <c r="F1781" s="6">
        <v>0.10813519756832014</v>
      </c>
      <c r="G1781" s="38">
        <v>0.45065320555077626</v>
      </c>
      <c r="H1781" s="30">
        <v>0.17468696862150732</v>
      </c>
      <c r="I1781" s="30">
        <v>0.34312009858839343</v>
      </c>
      <c r="J1781" s="30">
        <v>9.3861188711834909E-2</v>
      </c>
      <c r="K1781" s="6">
        <v>0.13449135520857516</v>
      </c>
      <c r="L1781" s="19">
        <v>7.1494081878098956E-2</v>
      </c>
      <c r="M1781" s="19">
        <v>0.43674524114804214</v>
      </c>
      <c r="N1781" s="6">
        <v>0.44711854002880275</v>
      </c>
      <c r="O1781" s="28">
        <v>40982.5</v>
      </c>
      <c r="P1781" s="11">
        <v>1.6899999999999998E-2</v>
      </c>
      <c r="R1781" s="19"/>
      <c r="S1781" s="6"/>
      <c r="T1781" s="19"/>
      <c r="U1781" s="20"/>
    </row>
    <row r="1782" spans="1:21" x14ac:dyDescent="0.25">
      <c r="A1782" s="2">
        <v>40982.5</v>
      </c>
      <c r="B1782" s="19">
        <v>0.13477</v>
      </c>
      <c r="C1782" s="6">
        <v>9.5724322749133325E-2</v>
      </c>
      <c r="D1782" s="11">
        <v>0.13851897250459946</v>
      </c>
      <c r="E1782" s="19">
        <v>3.3000000000000002E-2</v>
      </c>
      <c r="F1782" s="6">
        <v>0.10517052374558095</v>
      </c>
      <c r="G1782" s="38">
        <v>0.52369075876118609</v>
      </c>
      <c r="H1782" s="30">
        <v>0.16764167648321582</v>
      </c>
      <c r="I1782" s="30">
        <v>0.31176562850100831</v>
      </c>
      <c r="J1782" s="30">
        <v>0.12445255746883911</v>
      </c>
      <c r="K1782" s="6">
        <v>0.13070642025899049</v>
      </c>
      <c r="L1782" s="19">
        <v>7.0695603176288646E-2</v>
      </c>
      <c r="M1782" s="19">
        <v>0.44535555774731239</v>
      </c>
      <c r="N1782" s="6">
        <v>0.43323181528436866</v>
      </c>
      <c r="O1782" s="28">
        <v>40982.541666666664</v>
      </c>
      <c r="P1782" s="11">
        <v>1.4800000000000001E-2</v>
      </c>
      <c r="R1782" s="19"/>
      <c r="S1782" s="6"/>
      <c r="T1782" s="19"/>
      <c r="U1782" s="20"/>
    </row>
    <row r="1783" spans="1:21" x14ac:dyDescent="0.25">
      <c r="A1783" s="2">
        <v>40982.541666666664</v>
      </c>
      <c r="B1783" s="19">
        <v>0.12522</v>
      </c>
      <c r="C1783" s="6">
        <v>9.754572600357353E-2</v>
      </c>
      <c r="D1783" s="11">
        <v>0.12938772863449313</v>
      </c>
      <c r="E1783" s="19">
        <v>3.1E-2</v>
      </c>
      <c r="F1783" s="6">
        <v>9.7472421393069816E-2</v>
      </c>
      <c r="G1783" s="38">
        <v>0.53286117812131584</v>
      </c>
      <c r="H1783" s="30">
        <v>0.13806922981357064</v>
      </c>
      <c r="I1783" s="30">
        <v>0.25541563970423481</v>
      </c>
      <c r="J1783" s="30">
        <v>0.1588367228161961</v>
      </c>
      <c r="K1783" s="6">
        <v>0.12212723437326524</v>
      </c>
      <c r="L1783" s="19">
        <v>8.1059360781030015E-2</v>
      </c>
      <c r="M1783" s="19">
        <v>0.46831245684978784</v>
      </c>
      <c r="N1783" s="6">
        <v>0.48635644639610925</v>
      </c>
      <c r="O1783" s="28">
        <v>40982.583333333336</v>
      </c>
      <c r="P1783" s="11">
        <v>2.3800000000000002E-2</v>
      </c>
      <c r="R1783" s="19"/>
      <c r="S1783" s="6"/>
      <c r="T1783" s="19"/>
      <c r="U1783" s="20"/>
    </row>
    <row r="1784" spans="1:21" x14ac:dyDescent="0.25">
      <c r="A1784" s="2">
        <v>40982.583333333336</v>
      </c>
      <c r="B1784" s="19">
        <v>0.10228</v>
      </c>
      <c r="C1784" s="6">
        <v>0.10170961645973839</v>
      </c>
      <c r="D1784" s="11">
        <v>0.125943171170593</v>
      </c>
      <c r="E1784" s="19">
        <v>2.8500000000000001E-2</v>
      </c>
      <c r="F1784" s="6">
        <v>8.9376470182587778E-2</v>
      </c>
      <c r="G1784" s="38">
        <v>0.59434458114984912</v>
      </c>
      <c r="H1784" s="30">
        <v>0.13173247014828696</v>
      </c>
      <c r="I1784" s="30">
        <v>0.1707550974680708</v>
      </c>
      <c r="J1784" s="30">
        <v>0.18125672461142223</v>
      </c>
      <c r="K1784" s="6">
        <v>0.1090061265480384</v>
      </c>
      <c r="L1784" s="19">
        <v>7.1954940896425915E-2</v>
      </c>
      <c r="M1784" s="19">
        <v>0.47274484663181765</v>
      </c>
      <c r="N1784" s="6">
        <v>0.52410699530183913</v>
      </c>
      <c r="O1784" s="28">
        <v>40982.625</v>
      </c>
      <c r="P1784" s="11">
        <v>2.8500000000000001E-2</v>
      </c>
      <c r="R1784" s="19"/>
      <c r="S1784" s="6"/>
      <c r="T1784" s="19"/>
      <c r="U1784" s="20"/>
    </row>
    <row r="1785" spans="1:21" x14ac:dyDescent="0.25">
      <c r="A1785" s="2">
        <v>40982.625</v>
      </c>
      <c r="B1785" s="19">
        <v>8.6173E-2</v>
      </c>
      <c r="C1785" s="6">
        <v>0.11004702604765956</v>
      </c>
      <c r="D1785" s="11">
        <v>0.13785809259109044</v>
      </c>
      <c r="E1785" s="19">
        <v>3.0499999999999999E-2</v>
      </c>
      <c r="F1785" s="6">
        <v>8.0831874688319164E-2</v>
      </c>
      <c r="G1785" s="38">
        <v>0.57501635735583945</v>
      </c>
      <c r="H1785" s="30">
        <v>0.1377603195093805</v>
      </c>
      <c r="I1785" s="30">
        <v>0.1298185077302263</v>
      </c>
      <c r="J1785" s="30">
        <v>0.19424428073208361</v>
      </c>
      <c r="K1785" s="6">
        <v>9.8155979692562359E-2</v>
      </c>
      <c r="L1785" s="19">
        <v>5.8176289146832406E-2</v>
      </c>
      <c r="M1785" s="19">
        <v>0.49575697800572038</v>
      </c>
      <c r="N1785" s="6">
        <v>0.47566635975163474</v>
      </c>
      <c r="O1785" s="28">
        <v>40982.666666666664</v>
      </c>
      <c r="P1785" s="11">
        <v>4.2799999999999998E-2</v>
      </c>
      <c r="R1785" s="19"/>
      <c r="S1785" s="6"/>
      <c r="T1785" s="19"/>
      <c r="U1785" s="20"/>
    </row>
    <row r="1786" spans="1:21" x14ac:dyDescent="0.25">
      <c r="A1786" s="2">
        <v>40982.666666666664</v>
      </c>
      <c r="B1786" s="19">
        <v>8.1884999999999999E-2</v>
      </c>
      <c r="C1786" s="6">
        <v>0.11475874380370481</v>
      </c>
      <c r="D1786" s="11">
        <v>0.14918074005427423</v>
      </c>
      <c r="E1786" s="19">
        <v>3.2500000000000001E-2</v>
      </c>
      <c r="F1786" s="6">
        <v>6.8273810317342268E-2</v>
      </c>
      <c r="G1786" s="38">
        <v>0.47464304663939655</v>
      </c>
      <c r="H1786" s="30">
        <v>0.13695457806769615</v>
      </c>
      <c r="I1786" s="30">
        <v>0.14897602509522742</v>
      </c>
      <c r="J1786" s="30">
        <v>0.20056065924924898</v>
      </c>
      <c r="K1786" s="6">
        <v>8.9576793806837113E-2</v>
      </c>
      <c r="L1786" s="19">
        <v>5.9928084071732363E-2</v>
      </c>
      <c r="M1786" s="19">
        <v>0.48751947923858369</v>
      </c>
      <c r="N1786" s="6">
        <v>0.35277758103737267</v>
      </c>
      <c r="O1786" s="28">
        <v>40982.708333333336</v>
      </c>
      <c r="P1786" s="11">
        <v>4.6399999999999997E-2</v>
      </c>
      <c r="R1786" s="19"/>
      <c r="S1786" s="6"/>
      <c r="T1786" s="19"/>
      <c r="U1786" s="20"/>
    </row>
    <row r="1787" spans="1:21" x14ac:dyDescent="0.25">
      <c r="A1787" s="2">
        <v>40982.708333333336</v>
      </c>
      <c r="B1787" s="19">
        <v>6.8336999999999995E-2</v>
      </c>
      <c r="C1787" s="6">
        <v>0.11743387542840225</v>
      </c>
      <c r="D1787" s="11">
        <v>0.14092943285678347</v>
      </c>
      <c r="E1787" s="19">
        <v>3.4500000000000003E-2</v>
      </c>
      <c r="F1787" s="6">
        <v>4.9644785185599831E-2</v>
      </c>
      <c r="G1787" s="38">
        <v>0.51541349272884052</v>
      </c>
      <c r="H1787" s="30">
        <v>0.12060827893365372</v>
      </c>
      <c r="I1787" s="30">
        <v>0.18242997983419224</v>
      </c>
      <c r="J1787" s="30">
        <v>0.19928678846762785</v>
      </c>
      <c r="K1787" s="6">
        <v>8.1502265914389818E-2</v>
      </c>
      <c r="L1787" s="19">
        <v>6.9546070503114746E-2</v>
      </c>
      <c r="M1787" s="19">
        <v>0.48433376072590983</v>
      </c>
      <c r="N1787" s="6">
        <v>0.33945274688953425</v>
      </c>
      <c r="O1787" s="28">
        <v>40982.75</v>
      </c>
      <c r="P1787" s="11">
        <v>5.5500000000000001E-2</v>
      </c>
      <c r="R1787" s="19"/>
      <c r="S1787" s="6"/>
      <c r="T1787" s="19"/>
      <c r="U1787" s="20"/>
    </row>
    <row r="1788" spans="1:21" x14ac:dyDescent="0.25">
      <c r="A1788" s="2">
        <v>40982.75</v>
      </c>
      <c r="B1788" s="19">
        <v>5.4412000000000002E-2</v>
      </c>
      <c r="C1788" s="6">
        <v>0.12234640734370618</v>
      </c>
      <c r="D1788" s="11">
        <v>0.1198566575828174</v>
      </c>
      <c r="E1788" s="19">
        <v>4.3999999999999997E-2</v>
      </c>
      <c r="F1788" s="6">
        <v>3.6909390274614005E-2</v>
      </c>
      <c r="G1788" s="38">
        <v>0.48065072360382771</v>
      </c>
      <c r="H1788" s="30">
        <v>9.3157049743438858E-2</v>
      </c>
      <c r="I1788" s="30">
        <v>0.15923369930539996</v>
      </c>
      <c r="J1788" s="30">
        <v>0.1747850215823451</v>
      </c>
      <c r="K1788" s="6">
        <v>6.7371842102607063E-2</v>
      </c>
      <c r="L1788" s="19">
        <v>0.10033530502147305</v>
      </c>
      <c r="M1788" s="19">
        <v>0.50727290659828372</v>
      </c>
      <c r="N1788" s="6">
        <v>0.27771088604008781</v>
      </c>
      <c r="O1788" s="28">
        <v>40982.791666666664</v>
      </c>
      <c r="P1788" s="11">
        <v>0.1244</v>
      </c>
      <c r="R1788" s="19"/>
      <c r="S1788" s="6"/>
      <c r="T1788" s="19"/>
      <c r="U1788" s="20"/>
    </row>
    <row r="1789" spans="1:21" x14ac:dyDescent="0.25">
      <c r="A1789" s="2">
        <v>40982.791666666664</v>
      </c>
      <c r="B1789" s="19">
        <v>4.5664000000000003E-2</v>
      </c>
      <c r="C1789" s="6">
        <v>0.12269728800969816</v>
      </c>
      <c r="D1789" s="11">
        <v>0.11898026545303589</v>
      </c>
      <c r="E1789" s="19">
        <v>7.1000000000000008E-2</v>
      </c>
      <c r="F1789" s="6">
        <v>2.993199612457759E-2</v>
      </c>
      <c r="G1789" s="38">
        <v>0.48251721428767552</v>
      </c>
      <c r="H1789" s="30">
        <v>8.8036335158589829E-2</v>
      </c>
      <c r="I1789" s="30">
        <v>0.1421062065874972</v>
      </c>
      <c r="J1789" s="30">
        <v>0.16396865327143789</v>
      </c>
      <c r="K1789" s="6">
        <v>6.4343894142939326E-2</v>
      </c>
      <c r="L1789" s="19">
        <v>0.13010958921969035</v>
      </c>
      <c r="M1789" s="19">
        <v>0.5187750271229904</v>
      </c>
      <c r="N1789" s="6">
        <v>0.25112260075076154</v>
      </c>
      <c r="O1789" s="28">
        <v>40982.833333333336</v>
      </c>
      <c r="P1789" s="11">
        <v>0.2888</v>
      </c>
      <c r="R1789" s="19"/>
      <c r="S1789" s="6"/>
      <c r="T1789" s="19"/>
      <c r="U1789" s="20"/>
    </row>
    <row r="1790" spans="1:21" x14ac:dyDescent="0.25">
      <c r="A1790" s="2">
        <v>40982.833333333336</v>
      </c>
      <c r="B1790" s="19">
        <v>3.4952999999999998E-2</v>
      </c>
      <c r="C1790" s="6">
        <v>0.12703896522960789</v>
      </c>
      <c r="D1790" s="11">
        <v>0.11578809738774487</v>
      </c>
      <c r="E1790" s="19">
        <v>0.10400000000000001</v>
      </c>
      <c r="F1790" s="6">
        <v>2.5020731802701719E-2</v>
      </c>
      <c r="G1790" s="38">
        <v>0.55442154517498976</v>
      </c>
      <c r="H1790" s="30">
        <v>8.3293862616565351E-2</v>
      </c>
      <c r="I1790" s="30">
        <v>0.15035402195832401</v>
      </c>
      <c r="J1790" s="30">
        <v>0.14050545657786731</v>
      </c>
      <c r="K1790" s="6">
        <v>6.6867184109329111E-2</v>
      </c>
      <c r="L1790" s="19">
        <v>0.1640222169678581</v>
      </c>
      <c r="M1790" s="19">
        <v>0.53419272117565819</v>
      </c>
      <c r="N1790" s="6">
        <v>0.23062539839932009</v>
      </c>
      <c r="O1790" s="28">
        <v>40982.875</v>
      </c>
      <c r="P1790" s="11">
        <v>0.1157</v>
      </c>
      <c r="R1790" s="19"/>
      <c r="S1790" s="6"/>
      <c r="T1790" s="19"/>
      <c r="U1790" s="20"/>
    </row>
    <row r="1791" spans="1:21" x14ac:dyDescent="0.25">
      <c r="A1791" s="2">
        <v>40982.875</v>
      </c>
      <c r="B1791" s="19">
        <v>2.0126999999999999E-2</v>
      </c>
      <c r="C1791" s="6">
        <v>0.13208377225074702</v>
      </c>
      <c r="D1791" s="11">
        <v>0.11374488403255656</v>
      </c>
      <c r="E1791" s="19">
        <v>0.123</v>
      </c>
      <c r="F1791" s="6">
        <v>2.0050281802166402E-2</v>
      </c>
      <c r="G1791" s="38">
        <v>0.54568089312506973</v>
      </c>
      <c r="H1791" s="30">
        <v>9.7054490733595344E-2</v>
      </c>
      <c r="I1791" s="30">
        <v>0.2008492045709164</v>
      </c>
      <c r="J1791" s="30">
        <v>0.11807912046620045</v>
      </c>
      <c r="K1791" s="6">
        <v>6.6867184109329111E-2</v>
      </c>
      <c r="L1791" s="19">
        <v>0.19581770722331243</v>
      </c>
      <c r="M1791" s="19">
        <v>0.52974652332577177</v>
      </c>
      <c r="N1791" s="6">
        <v>0.19582123379842767</v>
      </c>
      <c r="O1791" s="28">
        <v>40982.916666666664</v>
      </c>
      <c r="P1791" s="11">
        <v>0.12620000000000001</v>
      </c>
      <c r="R1791" s="19"/>
      <c r="S1791" s="6"/>
      <c r="T1791" s="19"/>
      <c r="U1791" s="20"/>
    </row>
    <row r="1792" spans="1:21" x14ac:dyDescent="0.25">
      <c r="A1792" s="2">
        <v>40982.916666666664</v>
      </c>
      <c r="B1792" s="19">
        <v>1.3769E-2</v>
      </c>
      <c r="C1792" s="6">
        <v>0.13039811821139627</v>
      </c>
      <c r="D1792" s="11">
        <v>0.11448038763292627</v>
      </c>
      <c r="E1792" s="19">
        <v>0.13450000000000001</v>
      </c>
      <c r="F1792" s="6">
        <v>2.2497103050180357E-2</v>
      </c>
      <c r="G1792" s="38">
        <v>0.47051464183689778</v>
      </c>
      <c r="H1792" s="30">
        <v>0.12231965399601359</v>
      </c>
      <c r="I1792" s="30">
        <v>0.19842146538203001</v>
      </c>
      <c r="J1792" s="30">
        <v>0.10669186932751484</v>
      </c>
      <c r="K1792" s="6">
        <v>6.5100881132856267E-2</v>
      </c>
      <c r="L1792" s="19">
        <v>0.2061642825670631</v>
      </c>
      <c r="M1792" s="19">
        <v>0.52471249630141037</v>
      </c>
      <c r="N1792" s="6">
        <v>0.12248270651840311</v>
      </c>
      <c r="O1792" s="28">
        <v>40982.958333333336</v>
      </c>
      <c r="P1792" s="11">
        <v>0.12379999999999999</v>
      </c>
      <c r="R1792" s="19"/>
      <c r="S1792" s="6"/>
      <c r="T1792" s="19"/>
      <c r="U1792" s="20"/>
    </row>
    <row r="1793" spans="1:21" x14ac:dyDescent="0.25">
      <c r="A1793" s="2">
        <v>40982.958333333336</v>
      </c>
      <c r="B1793" s="19">
        <v>1.3795E-2</v>
      </c>
      <c r="C1793" s="6">
        <v>0.13404106834276777</v>
      </c>
      <c r="D1793" s="11">
        <v>0.11699291062805962</v>
      </c>
      <c r="E1793" s="19">
        <v>0.14350000000000002</v>
      </c>
      <c r="F1793" s="6">
        <v>2.3716162230800867E-2</v>
      </c>
      <c r="G1793" s="38">
        <v>0.45211287546652457</v>
      </c>
      <c r="H1793" s="30">
        <v>0.11640211380257309</v>
      </c>
      <c r="I1793" s="30">
        <v>0.21938718350885053</v>
      </c>
      <c r="J1793" s="30">
        <v>9.8754568346309968E-2</v>
      </c>
      <c r="K1793" s="6">
        <v>6.5100881132856267E-2</v>
      </c>
      <c r="L1793" s="19">
        <v>0.21197890298821351</v>
      </c>
      <c r="M1793" s="19">
        <v>0.5384061544531018</v>
      </c>
      <c r="N1793" s="6">
        <v>6.4249120570389756E-2</v>
      </c>
      <c r="O1793" s="28">
        <v>40983</v>
      </c>
      <c r="P1793" s="11">
        <v>0.1014</v>
      </c>
      <c r="R1793" s="19"/>
      <c r="S1793" s="6"/>
      <c r="T1793" s="19"/>
      <c r="U1793" s="20"/>
    </row>
    <row r="1794" spans="1:21" x14ac:dyDescent="0.25">
      <c r="A1794" s="2">
        <v>40983</v>
      </c>
      <c r="B1794" s="19">
        <v>1.5909E-2</v>
      </c>
      <c r="C1794" s="6">
        <v>0.11478078490682452</v>
      </c>
      <c r="D1794" s="11">
        <v>0.11224951898021852</v>
      </c>
      <c r="E1794" s="19">
        <v>0.1545</v>
      </c>
      <c r="F1794" s="6">
        <v>2.4630389818426086E-2</v>
      </c>
      <c r="G1794" s="38">
        <v>0.43592043010756387</v>
      </c>
      <c r="H1794" s="30">
        <v>0.12002694880101569</v>
      </c>
      <c r="I1794" s="30">
        <v>0.21486332063634322</v>
      </c>
      <c r="J1794" s="30">
        <v>0.10794693294364346</v>
      </c>
      <c r="K1794" s="6">
        <v>6.7624171099246039E-2</v>
      </c>
      <c r="L1794" s="19">
        <v>0.2163373561300225</v>
      </c>
      <c r="M1794" s="19">
        <v>0.54351711214123666</v>
      </c>
      <c r="N1794" s="6">
        <v>3.5970441721557236E-2</v>
      </c>
      <c r="O1794" s="28">
        <v>40983.041666666664</v>
      </c>
      <c r="P1794" s="11">
        <v>9.5799999999999996E-2</v>
      </c>
      <c r="R1794" s="19"/>
      <c r="S1794" s="6"/>
      <c r="T1794" s="19"/>
      <c r="U1794" s="20"/>
    </row>
    <row r="1795" spans="1:21" x14ac:dyDescent="0.25">
      <c r="A1795" s="2">
        <v>40983.041666666664</v>
      </c>
      <c r="B1795" s="19">
        <v>3.9978E-2</v>
      </c>
      <c r="C1795" s="6">
        <v>0.10326922865775384</v>
      </c>
      <c r="D1795" s="11">
        <v>0.10497405649082313</v>
      </c>
      <c r="E1795" s="19">
        <v>0.156</v>
      </c>
      <c r="F1795" s="6">
        <v>2.4579376408701167E-2</v>
      </c>
      <c r="G1795" s="38">
        <v>0.36745411872654399</v>
      </c>
      <c r="H1795" s="30">
        <v>0.14554026089399508</v>
      </c>
      <c r="I1795" s="30">
        <v>0.26170177010979162</v>
      </c>
      <c r="J1795" s="30">
        <v>0.12518528421012282</v>
      </c>
      <c r="K1795" s="6">
        <v>8.0179925770534136E-2</v>
      </c>
      <c r="L1795" s="19">
        <v>0.22392648785207764</v>
      </c>
      <c r="M1795" s="19">
        <v>0.60280106519380594</v>
      </c>
      <c r="N1795" s="6">
        <v>3.3312085369596518E-2</v>
      </c>
      <c r="O1795" s="28">
        <v>40983.083333333336</v>
      </c>
      <c r="P1795" s="11">
        <v>7.2800000000000004E-2</v>
      </c>
      <c r="R1795" s="19"/>
      <c r="S1795" s="6"/>
      <c r="T1795" s="19"/>
      <c r="U1795" s="20"/>
    </row>
    <row r="1796" spans="1:21" x14ac:dyDescent="0.25">
      <c r="A1796" s="2">
        <v>40983.083333333336</v>
      </c>
      <c r="B1796" s="19">
        <v>7.7880000000000005E-2</v>
      </c>
      <c r="C1796" s="6">
        <v>9.54014536816499E-2</v>
      </c>
      <c r="D1796" s="11">
        <v>0.10094418891059069</v>
      </c>
      <c r="E1796" s="19">
        <v>0.1575</v>
      </c>
      <c r="F1796" s="6">
        <v>2.7313946105878003E-2</v>
      </c>
      <c r="G1796" s="38">
        <v>0.31344294061640632</v>
      </c>
      <c r="H1796" s="30">
        <v>0.19555266261461721</v>
      </c>
      <c r="I1796" s="30">
        <v>0.3075901859735603</v>
      </c>
      <c r="J1796" s="30">
        <v>0.13449060501041948</v>
      </c>
      <c r="K1796" s="6">
        <v>9.9846700016136838E-2</v>
      </c>
      <c r="L1796" s="19">
        <v>0.22824367332827061</v>
      </c>
      <c r="M1796" s="19">
        <v>0.63073675904921578</v>
      </c>
      <c r="N1796" s="6">
        <v>3.6919517435134698E-2</v>
      </c>
      <c r="O1796" s="28">
        <v>40983.125</v>
      </c>
      <c r="P1796" s="11">
        <v>8.5599999999999996E-2</v>
      </c>
      <c r="R1796" s="19"/>
      <c r="S1796" s="6"/>
      <c r="T1796" s="19"/>
      <c r="U1796" s="20"/>
    </row>
    <row r="1797" spans="1:21" x14ac:dyDescent="0.25">
      <c r="A1797" s="2">
        <v>40983.125</v>
      </c>
      <c r="B1797" s="19">
        <v>0.11978999999999999</v>
      </c>
      <c r="C1797" s="6">
        <v>8.9679765592180355E-2</v>
      </c>
      <c r="D1797" s="11">
        <v>9.1884754137786115E-2</v>
      </c>
      <c r="E1797" s="19">
        <v>0.155</v>
      </c>
      <c r="F1797" s="6">
        <v>2.7017374939149085E-2</v>
      </c>
      <c r="G1797" s="38">
        <v>0.26601534990657205</v>
      </c>
      <c r="H1797" s="30">
        <v>0.19759106842495058</v>
      </c>
      <c r="I1797" s="30">
        <v>0.33075845843602958</v>
      </c>
      <c r="J1797" s="30">
        <v>0.14391004231848575</v>
      </c>
      <c r="K1797" s="6">
        <v>0.11194933032112313</v>
      </c>
      <c r="L1797" s="19">
        <v>0.24050618626383266</v>
      </c>
      <c r="M1797" s="19">
        <v>0.65541769405266792</v>
      </c>
      <c r="N1797" s="6">
        <v>4.2897277899756836E-2</v>
      </c>
      <c r="O1797" s="28">
        <v>40983.166666666664</v>
      </c>
      <c r="P1797" s="11">
        <v>7.9699999999999993E-2</v>
      </c>
      <c r="R1797" s="19"/>
      <c r="S1797" s="6"/>
      <c r="T1797" s="19"/>
      <c r="U1797" s="20"/>
    </row>
    <row r="1798" spans="1:21" x14ac:dyDescent="0.25">
      <c r="A1798" s="2">
        <v>40983.166666666664</v>
      </c>
      <c r="B1798" s="19">
        <v>0.16472000000000001</v>
      </c>
      <c r="C1798" s="6">
        <v>8.2529011165736438E-2</v>
      </c>
      <c r="D1798" s="11">
        <v>8.7561334404496372E-2</v>
      </c>
      <c r="E1798" s="19">
        <v>0.158</v>
      </c>
      <c r="F1798" s="6">
        <v>2.4231608052372497E-2</v>
      </c>
      <c r="G1798" s="38">
        <v>0.23492088142608955</v>
      </c>
      <c r="H1798" s="30">
        <v>0.19288689483012306</v>
      </c>
      <c r="I1798" s="30">
        <v>0.38103517813130178</v>
      </c>
      <c r="J1798" s="30">
        <v>0.16286857988799763</v>
      </c>
      <c r="K1798" s="6">
        <v>0.12758189446506374</v>
      </c>
      <c r="L1798" s="19">
        <v>0.25717597140152504</v>
      </c>
      <c r="M1798" s="19">
        <v>0.66758851957786758</v>
      </c>
      <c r="N1798" s="6">
        <v>8.0279528767382022E-2</v>
      </c>
      <c r="O1798" s="28">
        <v>40983.208333333336</v>
      </c>
      <c r="P1798" s="11">
        <v>0.2268</v>
      </c>
      <c r="R1798" s="19"/>
      <c r="S1798" s="6"/>
      <c r="T1798" s="19"/>
      <c r="U1798" s="20"/>
    </row>
    <row r="1799" spans="1:21" x14ac:dyDescent="0.25">
      <c r="A1799" s="2">
        <v>40983.208333333336</v>
      </c>
      <c r="B1799" s="19">
        <v>0.16425000000000001</v>
      </c>
      <c r="C1799" s="6">
        <v>7.6250425865887053E-2</v>
      </c>
      <c r="D1799" s="11">
        <v>8.1253986315285895E-2</v>
      </c>
      <c r="E1799" s="19">
        <v>0.15</v>
      </c>
      <c r="F1799" s="6">
        <v>2.3308540385432511E-2</v>
      </c>
      <c r="G1799" s="38">
        <v>0.21425573915408472</v>
      </c>
      <c r="H1799" s="30">
        <v>0.17555833541455035</v>
      </c>
      <c r="I1799" s="30">
        <v>0.32605198297109567</v>
      </c>
      <c r="J1799" s="30">
        <v>0.17722807539328111</v>
      </c>
      <c r="K1799" s="6">
        <v>0.13791955785057286</v>
      </c>
      <c r="L1799" s="19">
        <v>0.27256363735678851</v>
      </c>
      <c r="M1799" s="19">
        <v>0.61912811914389987</v>
      </c>
      <c r="N1799" s="6">
        <v>0.15896309936964373</v>
      </c>
      <c r="O1799" s="28">
        <v>40983.25</v>
      </c>
      <c r="P1799" s="11">
        <v>0.20930000000000001</v>
      </c>
      <c r="R1799" s="19"/>
      <c r="S1799" s="6"/>
      <c r="T1799" s="19"/>
      <c r="U1799" s="20"/>
    </row>
    <row r="1800" spans="1:21" x14ac:dyDescent="0.25">
      <c r="A1800" s="2">
        <v>40983.25</v>
      </c>
      <c r="B1800" s="19">
        <v>0.18279000000000001</v>
      </c>
      <c r="C1800" s="6">
        <v>6.9848635396271147E-2</v>
      </c>
      <c r="D1800" s="11">
        <v>6.9843048993233056E-2</v>
      </c>
      <c r="E1800" s="19">
        <v>0.13550000000000001</v>
      </c>
      <c r="F1800" s="6">
        <v>2.2698749990220656E-2</v>
      </c>
      <c r="G1800" s="38">
        <v>0.19774519887189956</v>
      </c>
      <c r="H1800" s="30">
        <v>0.17727164047991975</v>
      </c>
      <c r="I1800" s="30">
        <v>0.30574501456419451</v>
      </c>
      <c r="J1800" s="30">
        <v>0.18974743328535298</v>
      </c>
      <c r="K1800" s="6">
        <v>0.13010327577860256</v>
      </c>
      <c r="L1800" s="19">
        <v>0.29127199808413079</v>
      </c>
      <c r="M1800" s="19">
        <v>0.58940723937271922</v>
      </c>
      <c r="N1800" s="6">
        <v>0.23709894468446779</v>
      </c>
      <c r="O1800" s="28">
        <v>40983.291666666664</v>
      </c>
      <c r="P1800" s="11">
        <v>0.2364</v>
      </c>
      <c r="R1800" s="19"/>
      <c r="S1800" s="6"/>
      <c r="T1800" s="19"/>
      <c r="U1800" s="20"/>
    </row>
    <row r="1801" spans="1:21" x14ac:dyDescent="0.25">
      <c r="A1801" s="2">
        <v>40983.291666666664</v>
      </c>
      <c r="B1801" s="19">
        <v>0.18421999999999999</v>
      </c>
      <c r="C1801" s="6">
        <v>6.4866896002195182E-2</v>
      </c>
      <c r="D1801" s="11">
        <v>5.8172762305258467E-2</v>
      </c>
      <c r="E1801" s="19">
        <v>0.1235</v>
      </c>
      <c r="F1801" s="6">
        <v>2.1716446261197696E-2</v>
      </c>
      <c r="G1801" s="38">
        <v>0.16425093305256058</v>
      </c>
      <c r="H1801" s="30">
        <v>0.18040248032960557</v>
      </c>
      <c r="I1801" s="30">
        <v>0.29678355366345505</v>
      </c>
      <c r="J1801" s="30">
        <v>0.17755708656862607</v>
      </c>
      <c r="K1801" s="6">
        <v>0.12506051315152494</v>
      </c>
      <c r="L1801" s="19">
        <v>0.29216895714421331</v>
      </c>
      <c r="M1801" s="19">
        <v>0.56584475786566713</v>
      </c>
      <c r="N1801" s="6">
        <v>0.27742285808721107</v>
      </c>
      <c r="O1801" s="28">
        <v>40983.333333333336</v>
      </c>
      <c r="P1801" s="11">
        <v>0.26050000000000001</v>
      </c>
      <c r="R1801" s="19"/>
      <c r="S1801" s="6"/>
      <c r="T1801" s="19"/>
      <c r="U1801" s="20"/>
    </row>
    <row r="1802" spans="1:21" x14ac:dyDescent="0.25">
      <c r="A1802" s="2">
        <v>40983.333333333336</v>
      </c>
      <c r="B1802" s="19">
        <v>0.15168000000000001</v>
      </c>
      <c r="C1802" s="6">
        <v>5.9145552874929404E-2</v>
      </c>
      <c r="D1802" s="11">
        <v>5.1246731900663908E-2</v>
      </c>
      <c r="E1802" s="19">
        <v>0.112</v>
      </c>
      <c r="F1802" s="6">
        <v>1.8930820957335875E-2</v>
      </c>
      <c r="G1802" s="38">
        <v>0.15773223952337478</v>
      </c>
      <c r="H1802" s="30">
        <v>0.1925520706221745</v>
      </c>
      <c r="I1802" s="30">
        <v>0.33249607887071475</v>
      </c>
      <c r="J1802" s="30">
        <v>0.18616808519072597</v>
      </c>
      <c r="K1802" s="6">
        <v>0.12657334193964823</v>
      </c>
      <c r="L1802" s="19">
        <v>0.28755854225813388</v>
      </c>
      <c r="M1802" s="19">
        <v>0.57808856889239568</v>
      </c>
      <c r="N1802" s="6">
        <v>0.29673961800882975</v>
      </c>
      <c r="O1802" s="28">
        <v>40983.375</v>
      </c>
      <c r="P1802" s="11">
        <v>0.2802</v>
      </c>
      <c r="R1802" s="19"/>
      <c r="S1802" s="6"/>
      <c r="T1802" s="19"/>
      <c r="U1802" s="20"/>
    </row>
    <row r="1803" spans="1:21" x14ac:dyDescent="0.25">
      <c r="A1803" s="2">
        <v>40983.375</v>
      </c>
      <c r="B1803" s="19">
        <v>0.13517000000000001</v>
      </c>
      <c r="C1803" s="6">
        <v>5.3511026446355303E-2</v>
      </c>
      <c r="D1803" s="11">
        <v>4.9778764761488369E-2</v>
      </c>
      <c r="E1803" s="19">
        <v>8.0500000000000002E-2</v>
      </c>
      <c r="F1803" s="6">
        <v>1.511235441242462E-2</v>
      </c>
      <c r="G1803" s="38">
        <v>0.16623040166839187</v>
      </c>
      <c r="H1803" s="30">
        <v>0.16255182148861846</v>
      </c>
      <c r="I1803" s="30">
        <v>0.30947568899843153</v>
      </c>
      <c r="J1803" s="30">
        <v>0.1788053469313616</v>
      </c>
      <c r="K1803" s="6">
        <v>0.1401888010327578</v>
      </c>
      <c r="L1803" s="19">
        <v>0.29654389077543281</v>
      </c>
      <c r="M1803" s="19">
        <v>0.58117368576782724</v>
      </c>
      <c r="N1803" s="6">
        <v>0.37057393110937964</v>
      </c>
      <c r="O1803" s="28">
        <v>40983.416666666664</v>
      </c>
      <c r="P1803" s="11">
        <v>0.25069999999999998</v>
      </c>
      <c r="R1803" s="19"/>
      <c r="S1803" s="6"/>
      <c r="T1803" s="19"/>
      <c r="U1803" s="20"/>
    </row>
    <row r="1804" spans="1:21" x14ac:dyDescent="0.25">
      <c r="A1804" s="2">
        <v>40983.416666666664</v>
      </c>
      <c r="B1804" s="19">
        <v>0.11592</v>
      </c>
      <c r="C1804" s="6">
        <v>5.1008677523560246E-2</v>
      </c>
      <c r="D1804" s="11">
        <v>5.2400860752478851E-2</v>
      </c>
      <c r="E1804" s="19">
        <v>4.0500000000000001E-2</v>
      </c>
      <c r="F1804" s="6">
        <v>1.5069893136698787E-2</v>
      </c>
      <c r="G1804" s="38">
        <v>0.17153688585779819</v>
      </c>
      <c r="H1804" s="30">
        <v>0.16504629690833861</v>
      </c>
      <c r="I1804" s="30">
        <v>0.31137127492717903</v>
      </c>
      <c r="J1804" s="30">
        <v>0.17856758122271887</v>
      </c>
      <c r="K1804" s="6">
        <v>0.16590689043085363</v>
      </c>
      <c r="L1804" s="19">
        <v>0.30529203087060169</v>
      </c>
      <c r="M1804" s="19">
        <v>0.63986586448367677</v>
      </c>
      <c r="N1804" s="6">
        <v>0.40110961588403321</v>
      </c>
      <c r="O1804" s="28">
        <v>40983.458333333336</v>
      </c>
      <c r="P1804" s="11">
        <v>0.22939999999999999</v>
      </c>
      <c r="R1804" s="19"/>
      <c r="S1804" s="6"/>
      <c r="T1804" s="19"/>
      <c r="U1804" s="20"/>
    </row>
    <row r="1805" spans="1:21" x14ac:dyDescent="0.25">
      <c r="A1805" s="2">
        <v>40983.458333333336</v>
      </c>
      <c r="B1805" s="19">
        <v>0.12526999999999999</v>
      </c>
      <c r="C1805" s="6">
        <v>5.8258765569831561E-2</v>
      </c>
      <c r="D1805" s="11">
        <v>5.6550412113338902E-2</v>
      </c>
      <c r="E1805" s="19">
        <v>2.0499999999999997E-2</v>
      </c>
      <c r="F1805" s="6">
        <v>1.685612298081484E-2</v>
      </c>
      <c r="G1805" s="38">
        <v>0.14541303606546088</v>
      </c>
      <c r="H1805" s="30">
        <v>0.15536658729501313</v>
      </c>
      <c r="I1805" s="30">
        <v>0.26510419000672192</v>
      </c>
      <c r="J1805" s="30">
        <v>0.2117666810259651</v>
      </c>
      <c r="K1805" s="6">
        <v>0.18708649346457965</v>
      </c>
      <c r="L1805" s="19">
        <v>0.31054038251284011</v>
      </c>
      <c r="M1805" s="19">
        <v>0.64032547588519573</v>
      </c>
      <c r="N1805" s="6">
        <v>0.38849776896380794</v>
      </c>
      <c r="O1805" s="28">
        <v>40983.5</v>
      </c>
      <c r="P1805" s="11">
        <v>0.15970000000000001</v>
      </c>
      <c r="R1805" s="19"/>
      <c r="S1805" s="6"/>
      <c r="T1805" s="19"/>
      <c r="U1805" s="20"/>
    </row>
    <row r="1806" spans="1:21" x14ac:dyDescent="0.25">
      <c r="A1806" s="2">
        <v>40983.5</v>
      </c>
      <c r="B1806" s="19">
        <v>0.12537999999999999</v>
      </c>
      <c r="C1806" s="6">
        <v>7.0407773028640611E-2</v>
      </c>
      <c r="D1806" s="11">
        <v>6.1639759935312358E-2</v>
      </c>
      <c r="E1806" s="19">
        <v>1.4999999999999999E-2</v>
      </c>
      <c r="F1806" s="6">
        <v>1.8659254239720296E-2</v>
      </c>
      <c r="G1806" s="38">
        <v>0.10998000702263228</v>
      </c>
      <c r="H1806" s="30">
        <v>0.16536716136927826</v>
      </c>
      <c r="I1806" s="30">
        <v>0.22164015236388079</v>
      </c>
      <c r="J1806" s="30">
        <v>0.20509317554773096</v>
      </c>
      <c r="K1806" s="6">
        <v>0.19263353235436501</v>
      </c>
      <c r="L1806" s="19">
        <v>0.32330034003530034</v>
      </c>
      <c r="M1806" s="19">
        <v>0.65175658348949583</v>
      </c>
      <c r="N1806" s="6">
        <v>0.45592464055528009</v>
      </c>
      <c r="O1806" s="28">
        <v>40983.541666666664</v>
      </c>
      <c r="P1806" s="11">
        <v>0.1149</v>
      </c>
      <c r="R1806" s="19"/>
      <c r="S1806" s="6"/>
      <c r="T1806" s="19"/>
      <c r="U1806" s="20"/>
    </row>
    <row r="1807" spans="1:21" x14ac:dyDescent="0.25">
      <c r="A1807" s="2">
        <v>40983.541666666664</v>
      </c>
      <c r="B1807" s="19">
        <v>0.11409</v>
      </c>
      <c r="C1807" s="6">
        <v>7.650711181576185E-2</v>
      </c>
      <c r="D1807" s="11">
        <v>7.8794168364921244E-2</v>
      </c>
      <c r="E1807" s="19">
        <v>1.8000000000000002E-2</v>
      </c>
      <c r="F1807" s="6">
        <v>1.9344840677820642E-2</v>
      </c>
      <c r="G1807" s="38">
        <v>8.0384465409525471E-2</v>
      </c>
      <c r="H1807" s="30">
        <v>0.1630395876681778</v>
      </c>
      <c r="I1807" s="30">
        <v>0.20547837777279856</v>
      </c>
      <c r="J1807" s="30">
        <v>0.2071521336510774</v>
      </c>
      <c r="K1807" s="6">
        <v>0.18708649346457965</v>
      </c>
      <c r="L1807" s="19">
        <v>0.32975062051629334</v>
      </c>
      <c r="M1807" s="19">
        <v>0.63368971298944654</v>
      </c>
      <c r="N1807" s="6">
        <v>0.4608163939844655</v>
      </c>
      <c r="O1807" s="28">
        <v>40983.583333333336</v>
      </c>
      <c r="P1807" s="11">
        <v>7.2999999999999995E-2</v>
      </c>
      <c r="R1807" s="19"/>
      <c r="S1807" s="6"/>
      <c r="T1807" s="19"/>
      <c r="U1807" s="20"/>
    </row>
    <row r="1808" spans="1:21" x14ac:dyDescent="0.25">
      <c r="A1808" s="2">
        <v>40983.583333333336</v>
      </c>
      <c r="B1808" s="19">
        <v>0.10854</v>
      </c>
      <c r="C1808" s="6">
        <v>9.1582455395762222E-2</v>
      </c>
      <c r="D1808" s="11">
        <v>9.6512266521111487E-2</v>
      </c>
      <c r="E1808" s="19">
        <v>2.2499999999999999E-2</v>
      </c>
      <c r="F1808" s="6">
        <v>1.9243082840775302E-2</v>
      </c>
      <c r="G1808" s="38">
        <v>6.2657835558432434E-2</v>
      </c>
      <c r="H1808" s="30">
        <v>0.16126130725638085</v>
      </c>
      <c r="I1808" s="30">
        <v>0.18598364328926731</v>
      </c>
      <c r="J1808" s="30">
        <v>0.19726256467464531</v>
      </c>
      <c r="K1808" s="6">
        <v>0.17246248184605453</v>
      </c>
      <c r="L1808" s="19">
        <v>0.33002322014436136</v>
      </c>
      <c r="M1808" s="19">
        <v>0.6082749778084624</v>
      </c>
      <c r="N1808" s="6">
        <v>0.49501145029156945</v>
      </c>
      <c r="O1808" s="28">
        <v>40983.625</v>
      </c>
      <c r="P1808" s="11">
        <v>4.2099999999999999E-2</v>
      </c>
      <c r="R1808" s="19"/>
      <c r="S1808" s="6"/>
      <c r="T1808" s="19"/>
      <c r="U1808" s="20"/>
    </row>
    <row r="1809" spans="1:21" x14ac:dyDescent="0.25">
      <c r="A1809" s="2">
        <v>40983.625</v>
      </c>
      <c r="B1809" s="19">
        <v>9.2397999999999994E-2</v>
      </c>
      <c r="C1809" s="6">
        <v>0.12125849974488521</v>
      </c>
      <c r="D1809" s="11">
        <v>0.1123780309371356</v>
      </c>
      <c r="E1809" s="19">
        <v>2.8499999999999998E-2</v>
      </c>
      <c r="F1809" s="6">
        <v>1.7829117270197356E-2</v>
      </c>
      <c r="G1809" s="38">
        <v>5.7673243826640193E-2</v>
      </c>
      <c r="H1809" s="30">
        <v>0.16667620182722814</v>
      </c>
      <c r="I1809" s="30">
        <v>0.15349652699977592</v>
      </c>
      <c r="J1809" s="30">
        <v>0.19828774243896724</v>
      </c>
      <c r="K1809" s="6">
        <v>0.15607350330805228</v>
      </c>
      <c r="L1809" s="19">
        <v>0.34089599045197094</v>
      </c>
      <c r="M1809" s="19">
        <v>0.58055824045763893</v>
      </c>
      <c r="N1809" s="6">
        <v>0.45733172793162891</v>
      </c>
      <c r="O1809" s="28">
        <v>40983.666666666664</v>
      </c>
      <c r="P1809" s="11">
        <v>4.7500000000000001E-2</v>
      </c>
      <c r="R1809" s="19"/>
      <c r="S1809" s="6"/>
      <c r="T1809" s="19"/>
      <c r="U1809" s="20"/>
    </row>
    <row r="1810" spans="1:21" x14ac:dyDescent="0.25">
      <c r="A1810" s="2">
        <v>40983.666666666664</v>
      </c>
      <c r="B1810" s="19">
        <v>8.9712E-2</v>
      </c>
      <c r="C1810" s="6">
        <v>0.13514635024890426</v>
      </c>
      <c r="D1810" s="11">
        <v>0.11649747636454305</v>
      </c>
      <c r="E1810" s="19">
        <v>3.3000000000000002E-2</v>
      </c>
      <c r="F1810" s="6">
        <v>1.4324124739860736E-2</v>
      </c>
      <c r="G1810" s="38">
        <v>5.6207367636667213E-2</v>
      </c>
      <c r="H1810" s="30">
        <v>0.17045416224857773</v>
      </c>
      <c r="I1810" s="30">
        <v>0.11733251176338785</v>
      </c>
      <c r="J1810" s="30">
        <v>0.18219605009541104</v>
      </c>
      <c r="K1810" s="6">
        <v>0.13741528158786509</v>
      </c>
      <c r="L1810" s="19">
        <v>0.35084636829455396</v>
      </c>
      <c r="M1810" s="19">
        <v>0.603211362067265</v>
      </c>
      <c r="N1810" s="6">
        <v>0.45785112260075078</v>
      </c>
      <c r="O1810" s="28">
        <v>40983.708333333336</v>
      </c>
      <c r="P1810" s="11">
        <v>8.3199999999999996E-2</v>
      </c>
      <c r="R1810" s="19"/>
      <c r="S1810" s="6"/>
      <c r="T1810" s="19"/>
      <c r="U1810" s="20"/>
    </row>
    <row r="1811" spans="1:21" x14ac:dyDescent="0.25">
      <c r="A1811" s="2">
        <v>40983.708333333336</v>
      </c>
      <c r="B1811" s="19">
        <v>9.5228999999999994E-2</v>
      </c>
      <c r="C1811" s="6">
        <v>0.14692017789799838</v>
      </c>
      <c r="D1811" s="11">
        <v>0.10063749084097338</v>
      </c>
      <c r="E1811" s="19">
        <v>3.3500000000000002E-2</v>
      </c>
      <c r="F1811" s="6">
        <v>1.3832989549650031E-2</v>
      </c>
      <c r="G1811" s="38">
        <v>4.6065965979895679E-2</v>
      </c>
      <c r="H1811" s="30">
        <v>0.1743627564026437</v>
      </c>
      <c r="I1811" s="30">
        <v>0.12926170737172304</v>
      </c>
      <c r="J1811" s="30">
        <v>0.18310693372251338</v>
      </c>
      <c r="K1811" s="6">
        <v>0.12379982249475553</v>
      </c>
      <c r="L1811" s="19">
        <v>0.37201941788719117</v>
      </c>
      <c r="M1811" s="19">
        <v>0.6365440378735574</v>
      </c>
      <c r="N1811" s="6">
        <v>0.43209859055173866</v>
      </c>
      <c r="O1811" s="28">
        <v>40983.75</v>
      </c>
      <c r="P1811" s="11">
        <v>0.1032</v>
      </c>
      <c r="R1811" s="19"/>
      <c r="S1811" s="6"/>
      <c r="T1811" s="19"/>
      <c r="U1811" s="20"/>
    </row>
    <row r="1812" spans="1:21" x14ac:dyDescent="0.25">
      <c r="A1812" s="2">
        <v>40983.75</v>
      </c>
      <c r="B1812" s="19">
        <v>0.12805</v>
      </c>
      <c r="C1812" s="6">
        <v>0.15684482144070189</v>
      </c>
      <c r="D1812" s="11">
        <v>8.4664684060286155E-2</v>
      </c>
      <c r="E1812" s="19">
        <v>3.8000000000000006E-2</v>
      </c>
      <c r="F1812" s="6">
        <v>2.1807511811031067E-2</v>
      </c>
      <c r="G1812" s="38">
        <v>2.0584853141894746E-2</v>
      </c>
      <c r="H1812" s="30">
        <v>0.22992587839369688</v>
      </c>
      <c r="I1812" s="30">
        <v>0.10841474344611247</v>
      </c>
      <c r="J1812" s="30">
        <v>0.16161857372045857</v>
      </c>
      <c r="K1812" s="6">
        <v>0.12934686138454091</v>
      </c>
      <c r="L1812" s="19">
        <v>0.38435093157862193</v>
      </c>
      <c r="M1812" s="19">
        <v>0.62952953940230783</v>
      </c>
      <c r="N1812" s="6">
        <v>0.4323630096560192</v>
      </c>
      <c r="O1812" s="28">
        <v>40983.791666666664</v>
      </c>
      <c r="P1812" s="11">
        <v>9.4399999999999998E-2</v>
      </c>
      <c r="R1812" s="19"/>
      <c r="S1812" s="6"/>
      <c r="T1812" s="19"/>
      <c r="U1812" s="20"/>
    </row>
    <row r="1813" spans="1:21" x14ac:dyDescent="0.25">
      <c r="A1813" s="2">
        <v>40983.791666666664</v>
      </c>
      <c r="B1813" s="19">
        <v>0.13808000000000001</v>
      </c>
      <c r="C1813" s="6">
        <v>0.15803094212036034</v>
      </c>
      <c r="D1813" s="11">
        <v>7.354146687391129E-2</v>
      </c>
      <c r="E1813" s="19">
        <v>5.2000000000000005E-2</v>
      </c>
      <c r="F1813" s="6">
        <v>3.4666534180995044E-2</v>
      </c>
      <c r="G1813" s="38">
        <v>1.7175394090862529E-2</v>
      </c>
      <c r="H1813" s="30">
        <v>0.26741323190872307</v>
      </c>
      <c r="I1813" s="30">
        <v>0.14796997535290163</v>
      </c>
      <c r="J1813" s="30">
        <v>0.15322643671762623</v>
      </c>
      <c r="K1813" s="6">
        <v>0.12959899951589479</v>
      </c>
      <c r="L1813" s="19">
        <v>0.39379651821081818</v>
      </c>
      <c r="M1813" s="19">
        <v>0.66587434658250311</v>
      </c>
      <c r="N1813" s="6">
        <v>0.46247845692565581</v>
      </c>
      <c r="O1813" s="28">
        <v>40983.833333333336</v>
      </c>
      <c r="P1813" s="11">
        <v>8.6099999999999996E-2</v>
      </c>
      <c r="R1813" s="19"/>
      <c r="S1813" s="6"/>
      <c r="T1813" s="19"/>
      <c r="U1813" s="20"/>
    </row>
    <row r="1814" spans="1:21" x14ac:dyDescent="0.25">
      <c r="A1814" s="2">
        <v>40983.833333333336</v>
      </c>
      <c r="B1814" s="19">
        <v>0.14398</v>
      </c>
      <c r="C1814" s="6">
        <v>0.16244941894401194</v>
      </c>
      <c r="D1814" s="11">
        <v>6.9912401063855864E-2</v>
      </c>
      <c r="E1814" s="19">
        <v>7.1500000000000008E-2</v>
      </c>
      <c r="F1814" s="6">
        <v>5.1038518982349547E-2</v>
      </c>
      <c r="G1814" s="38">
        <v>2.2899855520664897E-2</v>
      </c>
      <c r="H1814" s="30">
        <v>0.31405320712088974</v>
      </c>
      <c r="I1814" s="30">
        <v>0.21479834192247366</v>
      </c>
      <c r="J1814" s="30">
        <v>0.16861050504697844</v>
      </c>
      <c r="K1814" s="6">
        <v>0.12581692754558657</v>
      </c>
      <c r="L1814" s="19">
        <v>0.41880255362103036</v>
      </c>
      <c r="M1814" s="19">
        <v>0.65481605681033628</v>
      </c>
      <c r="N1814" s="6">
        <v>0.54227164341195078</v>
      </c>
      <c r="O1814" s="28">
        <v>40983.875</v>
      </c>
      <c r="P1814" s="11">
        <v>6.7000000000000004E-2</v>
      </c>
      <c r="R1814" s="19"/>
      <c r="S1814" s="6"/>
      <c r="T1814" s="19"/>
      <c r="U1814" s="20"/>
    </row>
    <row r="1815" spans="1:21" x14ac:dyDescent="0.25">
      <c r="A1815" s="2">
        <v>40983.875</v>
      </c>
      <c r="B1815" s="19">
        <v>0.15526999999999999</v>
      </c>
      <c r="C1815" s="6">
        <v>0.17354712346527765</v>
      </c>
      <c r="D1815" s="11">
        <v>6.7104891010397044E-2</v>
      </c>
      <c r="E1815" s="19">
        <v>8.5499999999999993E-2</v>
      </c>
      <c r="F1815" s="6">
        <v>6.5911840717238671E-2</v>
      </c>
      <c r="G1815" s="38">
        <v>1.5426359782428971E-2</v>
      </c>
      <c r="H1815" s="30">
        <v>0.35535576658985241</v>
      </c>
      <c r="I1815" s="30">
        <v>0.24628949137351558</v>
      </c>
      <c r="J1815" s="30">
        <v>0.17537929206276562</v>
      </c>
      <c r="K1815" s="6">
        <v>0.12732975633370985</v>
      </c>
      <c r="L1815" s="19">
        <v>0.42667012041527297</v>
      </c>
      <c r="M1815" s="19">
        <v>0.69124568497879468</v>
      </c>
      <c r="N1815" s="6">
        <v>0.54802275893004693</v>
      </c>
      <c r="O1815" s="28">
        <v>40983.916666666664</v>
      </c>
      <c r="P1815" s="11">
        <v>4.48E-2</v>
      </c>
      <c r="R1815" s="19"/>
      <c r="S1815" s="6"/>
      <c r="T1815" s="19"/>
      <c r="U1815" s="20"/>
    </row>
    <row r="1816" spans="1:21" x14ac:dyDescent="0.25">
      <c r="A1816" s="2">
        <v>40983.916666666664</v>
      </c>
      <c r="B1816" s="19">
        <v>0.16427</v>
      </c>
      <c r="C1816" s="6">
        <v>0.18519711690756802</v>
      </c>
      <c r="D1816" s="11">
        <v>7.2587496355612444E-2</v>
      </c>
      <c r="E1816" s="19">
        <v>9.8500000000000004E-2</v>
      </c>
      <c r="F1816" s="6">
        <v>8.8979372398001744E-2</v>
      </c>
      <c r="G1816" s="38">
        <v>1.4901515033928059E-2</v>
      </c>
      <c r="H1816" s="30">
        <v>0.47122668199322293</v>
      </c>
      <c r="I1816" s="30">
        <v>0.32565762939726645</v>
      </c>
      <c r="J1816" s="30">
        <v>0.18387018385287587</v>
      </c>
      <c r="K1816" s="6">
        <v>0.12909472325318702</v>
      </c>
      <c r="L1816" s="19">
        <v>0.44047517390549118</v>
      </c>
      <c r="M1816" s="19">
        <v>0.67543150212052461</v>
      </c>
      <c r="N1816" s="6">
        <v>0.58650518214226688</v>
      </c>
      <c r="O1816" s="28">
        <v>40983.958333333336</v>
      </c>
      <c r="P1816" s="11">
        <v>3.5099999999999999E-2</v>
      </c>
      <c r="R1816" s="19"/>
      <c r="S1816" s="6"/>
      <c r="T1816" s="19"/>
      <c r="U1816" s="20"/>
    </row>
    <row r="1817" spans="1:21" x14ac:dyDescent="0.25">
      <c r="A1817" s="2">
        <v>40983.958333333336</v>
      </c>
      <c r="B1817" s="19">
        <v>0.18034</v>
      </c>
      <c r="C1817" s="6">
        <v>0.18016038467785739</v>
      </c>
      <c r="D1817" s="11">
        <v>7.7993969596122717E-2</v>
      </c>
      <c r="E1817" s="19">
        <v>0.107</v>
      </c>
      <c r="F1817" s="6">
        <v>0.10035594888039154</v>
      </c>
      <c r="G1817" s="38">
        <v>1.4201908273224683E-2</v>
      </c>
      <c r="H1817" s="30">
        <v>0.49270111957331447</v>
      </c>
      <c r="I1817" s="30">
        <v>0.45955411158413617</v>
      </c>
      <c r="J1817" s="30">
        <v>0.2132615619974014</v>
      </c>
      <c r="K1817" s="6">
        <v>0.1162356785541391</v>
      </c>
      <c r="L1817" s="19">
        <v>0.44688446591200892</v>
      </c>
      <c r="M1817" s="19">
        <v>0.66653516125850676</v>
      </c>
      <c r="N1817" s="6">
        <v>0.61725334655428843</v>
      </c>
      <c r="O1817" s="28">
        <v>40984</v>
      </c>
      <c r="P1817" s="11">
        <v>3.3599999999999998E-2</v>
      </c>
      <c r="R1817" s="19"/>
      <c r="S1817" s="6"/>
      <c r="T1817" s="19"/>
      <c r="U1817" s="20"/>
    </row>
    <row r="1818" spans="1:21" x14ac:dyDescent="0.25">
      <c r="A1818" s="2">
        <v>40984</v>
      </c>
      <c r="B1818" s="19">
        <v>0.15936</v>
      </c>
      <c r="C1818" s="6">
        <v>0.16228127527419309</v>
      </c>
      <c r="D1818" s="11">
        <v>7.2967428296035419E-2</v>
      </c>
      <c r="E1818" s="19">
        <v>0.1085</v>
      </c>
      <c r="F1818" s="6">
        <v>0.11259578108035352</v>
      </c>
      <c r="G1818" s="38">
        <v>1.6910700726372893E-2</v>
      </c>
      <c r="H1818" s="30">
        <v>0.57895060011641042</v>
      </c>
      <c r="I1818" s="30">
        <v>0.58189894689670629</v>
      </c>
      <c r="J1818" s="30">
        <v>0.22909957661106814</v>
      </c>
      <c r="K1818" s="6">
        <v>9.4299661126351464E-2</v>
      </c>
      <c r="L1818" s="19">
        <v>0.45092109706275452</v>
      </c>
      <c r="M1818" s="19">
        <v>0.73694052667915955</v>
      </c>
      <c r="N1818" s="6">
        <v>0.60166678471090962</v>
      </c>
      <c r="O1818" s="28">
        <v>40984.041666666664</v>
      </c>
      <c r="P1818" s="11">
        <v>3.1099999999999999E-2</v>
      </c>
      <c r="R1818" s="19"/>
      <c r="S1818" s="6"/>
      <c r="T1818" s="19"/>
      <c r="U1818" s="20"/>
    </row>
    <row r="1819" spans="1:21" x14ac:dyDescent="0.25">
      <c r="A1819" s="2">
        <v>40984.041666666664</v>
      </c>
      <c r="B1819" s="19">
        <v>0.1042</v>
      </c>
      <c r="C1819" s="6">
        <v>0.15355592360056566</v>
      </c>
      <c r="D1819" s="11">
        <v>6.4039174719715486E-2</v>
      </c>
      <c r="E1819" s="19">
        <v>0.106</v>
      </c>
      <c r="F1819" s="6">
        <v>0.11910450354330739</v>
      </c>
      <c r="G1819" s="38">
        <v>1.6407706427496224E-2</v>
      </c>
      <c r="H1819" s="30">
        <v>0.63476219182447402</v>
      </c>
      <c r="I1819" s="30">
        <v>0.62675106430652028</v>
      </c>
      <c r="J1819" s="30">
        <v>0.25722318428900326</v>
      </c>
      <c r="K1819" s="6">
        <v>8.8500484105212204E-2</v>
      </c>
      <c r="L1819" s="19">
        <v>0.46088106850029503</v>
      </c>
      <c r="M1819" s="19">
        <v>0.73848900286024244</v>
      </c>
      <c r="N1819" s="6">
        <v>0.57557900701182785</v>
      </c>
      <c r="O1819" s="28">
        <v>40984.083333333336</v>
      </c>
      <c r="P1819" s="11">
        <v>6.1400000000000003E-2</v>
      </c>
      <c r="R1819" s="19"/>
      <c r="S1819" s="6"/>
      <c r="T1819" s="19"/>
      <c r="U1819" s="20"/>
    </row>
    <row r="1820" spans="1:21" x14ac:dyDescent="0.25">
      <c r="A1820" s="2">
        <v>40984.083333333336</v>
      </c>
      <c r="B1820" s="19">
        <v>0.1037</v>
      </c>
      <c r="C1820" s="6">
        <v>0.13746222371472408</v>
      </c>
      <c r="D1820" s="11">
        <v>5.8112987528865769E-2</v>
      </c>
      <c r="E1820" s="19">
        <v>0.10050000000000001</v>
      </c>
      <c r="F1820" s="6">
        <v>0.12515600038091021</v>
      </c>
      <c r="G1820" s="38">
        <v>1.7565126659879242E-2</v>
      </c>
      <c r="H1820" s="30">
        <v>0.53309754754173078</v>
      </c>
      <c r="I1820" s="30">
        <v>0.54322316827246242</v>
      </c>
      <c r="J1820" s="30">
        <v>0.30750584193629932</v>
      </c>
      <c r="K1820" s="6">
        <v>8.5222688397611754E-2</v>
      </c>
      <c r="L1820" s="19">
        <v>0.45071881430414201</v>
      </c>
      <c r="M1820" s="19">
        <v>0.71234835782621553</v>
      </c>
      <c r="N1820" s="6">
        <v>0.58522558254833912</v>
      </c>
      <c r="O1820" s="28">
        <v>40984.125</v>
      </c>
      <c r="P1820" s="11">
        <v>0.1043</v>
      </c>
      <c r="R1820" s="19"/>
      <c r="S1820" s="6"/>
      <c r="T1820" s="19"/>
      <c r="U1820" s="20"/>
    </row>
    <row r="1821" spans="1:21" x14ac:dyDescent="0.25">
      <c r="A1821" s="2">
        <v>40984.125</v>
      </c>
      <c r="B1821" s="19">
        <v>8.5059999999999997E-2</v>
      </c>
      <c r="C1821" s="6">
        <v>0.12878277163913229</v>
      </c>
      <c r="D1821" s="11">
        <v>5.797915220843735E-2</v>
      </c>
      <c r="E1821" s="19">
        <v>9.1999999999999998E-2</v>
      </c>
      <c r="F1821" s="6">
        <v>0.12534115281135519</v>
      </c>
      <c r="G1821" s="38">
        <v>2.2174231476558968E-2</v>
      </c>
      <c r="H1821" s="30">
        <v>0.44271409466589107</v>
      </c>
      <c r="I1821" s="30">
        <v>0.46087721263723952</v>
      </c>
      <c r="J1821" s="30">
        <v>0.35422456334070584</v>
      </c>
      <c r="K1821" s="6">
        <v>8.5474826528965625E-2</v>
      </c>
      <c r="L1821" s="19">
        <v>0.44025632070638854</v>
      </c>
      <c r="M1821" s="19">
        <v>0.66911924252884902</v>
      </c>
      <c r="N1821" s="6">
        <v>0.59287012772387093</v>
      </c>
      <c r="O1821" s="28">
        <v>40984.166666666664</v>
      </c>
      <c r="P1821" s="11">
        <v>8.8999999999999996E-2</v>
      </c>
      <c r="R1821" s="19"/>
      <c r="S1821" s="6"/>
      <c r="T1821" s="19"/>
      <c r="U1821" s="20"/>
    </row>
    <row r="1822" spans="1:21" x14ac:dyDescent="0.25">
      <c r="A1822" s="2">
        <v>40984.166666666664</v>
      </c>
      <c r="B1822" s="19">
        <v>0.11425</v>
      </c>
      <c r="C1822" s="6">
        <v>0.11707663928969086</v>
      </c>
      <c r="D1822" s="11">
        <v>5.2033445458143944E-2</v>
      </c>
      <c r="E1822" s="19">
        <v>8.3999999999999991E-2</v>
      </c>
      <c r="F1822" s="6">
        <v>0.13442293321315438</v>
      </c>
      <c r="G1822" s="38">
        <v>3.6023880069623468E-2</v>
      </c>
      <c r="H1822" s="30">
        <v>0.39846717747602423</v>
      </c>
      <c r="I1822" s="30">
        <v>0.42288259018597357</v>
      </c>
      <c r="J1822" s="30">
        <v>0.37981290261095618</v>
      </c>
      <c r="K1822" s="6">
        <v>9.9090285622075197E-2</v>
      </c>
      <c r="L1822" s="19">
        <v>0.44122355834425342</v>
      </c>
      <c r="M1822" s="19">
        <v>0.67462274386034116</v>
      </c>
      <c r="N1822" s="6">
        <v>0.57388389168260245</v>
      </c>
      <c r="O1822" s="28">
        <v>40984.208333333336</v>
      </c>
      <c r="P1822" s="11">
        <v>0.1009</v>
      </c>
      <c r="R1822" s="19"/>
      <c r="S1822" s="6"/>
      <c r="T1822" s="19"/>
      <c r="U1822" s="20"/>
    </row>
    <row r="1823" spans="1:21" x14ac:dyDescent="0.25">
      <c r="A1823" s="2">
        <v>40984.208333333336</v>
      </c>
      <c r="B1823" s="19">
        <v>0.12424</v>
      </c>
      <c r="C1823" s="6">
        <v>0.10916437012644779</v>
      </c>
      <c r="D1823" s="11">
        <v>4.8434850245385928E-2</v>
      </c>
      <c r="E1823" s="19">
        <v>7.9000000000000001E-2</v>
      </c>
      <c r="F1823" s="6">
        <v>0.1438262214544401</v>
      </c>
      <c r="G1823" s="38">
        <v>4.2336105372921866E-2</v>
      </c>
      <c r="H1823" s="30">
        <v>0.36721785779528321</v>
      </c>
      <c r="I1823" s="30">
        <v>0.437477033385615</v>
      </c>
      <c r="J1823" s="30">
        <v>0.43433143543577746</v>
      </c>
      <c r="K1823" s="6">
        <v>0.1096800871389382</v>
      </c>
      <c r="L1823" s="19">
        <v>0.43000043907046009</v>
      </c>
      <c r="M1823" s="19">
        <v>0.63369957589505876</v>
      </c>
      <c r="N1823" s="6">
        <v>0.55822650329343437</v>
      </c>
      <c r="O1823" s="28">
        <v>40984.25</v>
      </c>
      <c r="P1823" s="11">
        <v>9.64E-2</v>
      </c>
      <c r="R1823" s="19"/>
      <c r="S1823" s="6"/>
      <c r="T1823" s="19"/>
      <c r="U1823" s="20"/>
    </row>
    <row r="1824" spans="1:21" x14ac:dyDescent="0.25">
      <c r="A1824" s="2">
        <v>40984.25</v>
      </c>
      <c r="B1824" s="19">
        <v>0.13416</v>
      </c>
      <c r="C1824" s="6">
        <v>0.10329285019583502</v>
      </c>
      <c r="D1824" s="11">
        <v>4.0940862336177712E-2</v>
      </c>
      <c r="E1824" s="19">
        <v>8.0500000000000002E-2</v>
      </c>
      <c r="F1824" s="6">
        <v>0.14990269142743029</v>
      </c>
      <c r="G1824" s="38">
        <v>4.856058300059507E-2</v>
      </c>
      <c r="H1824" s="30">
        <v>0.45270016274394093</v>
      </c>
      <c r="I1824" s="30">
        <v>0.56098252296661433</v>
      </c>
      <c r="J1824" s="30">
        <v>0.49458543901915258</v>
      </c>
      <c r="K1824" s="6">
        <v>0.11522712602872358</v>
      </c>
      <c r="L1824" s="19">
        <v>0.40637011452665689</v>
      </c>
      <c r="M1824" s="19">
        <v>0.59763882039648863</v>
      </c>
      <c r="N1824" s="6">
        <v>0.57056448756994127</v>
      </c>
      <c r="O1824" s="28">
        <v>40984.291666666664</v>
      </c>
      <c r="P1824" s="11">
        <v>6.3799999999999996E-2</v>
      </c>
      <c r="R1824" s="19"/>
      <c r="S1824" s="6"/>
      <c r="T1824" s="19"/>
      <c r="U1824" s="20"/>
    </row>
    <row r="1825" spans="1:21" x14ac:dyDescent="0.25">
      <c r="A1825" s="2">
        <v>40984.291666666664</v>
      </c>
      <c r="B1825" s="19">
        <v>0.10578</v>
      </c>
      <c r="C1825" s="6">
        <v>9.4727929899284635E-2</v>
      </c>
      <c r="D1825" s="11">
        <v>2.6568800856206495E-2</v>
      </c>
      <c r="E1825" s="19">
        <v>8.4500000000000006E-2</v>
      </c>
      <c r="F1825" s="6">
        <v>0.14865708988141951</v>
      </c>
      <c r="G1825" s="38">
        <v>5.0284837116145661E-2</v>
      </c>
      <c r="H1825" s="30">
        <v>0.36637312905923552</v>
      </c>
      <c r="I1825" s="30">
        <v>0.59276495630741666</v>
      </c>
      <c r="J1825" s="30">
        <v>0.53669550424836421</v>
      </c>
      <c r="K1825" s="6">
        <v>0.11194933032112313</v>
      </c>
      <c r="L1825" s="19">
        <v>0.40833541571724818</v>
      </c>
      <c r="M1825" s="19">
        <v>0.61317289673537823</v>
      </c>
      <c r="N1825" s="6">
        <v>0.57102722100243197</v>
      </c>
      <c r="O1825" s="28">
        <v>40984.333333333336</v>
      </c>
      <c r="P1825" s="11">
        <v>5.8500000000000003E-2</v>
      </c>
      <c r="R1825" s="19"/>
      <c r="S1825" s="6"/>
      <c r="T1825" s="19"/>
      <c r="U1825" s="20"/>
    </row>
    <row r="1826" spans="1:21" x14ac:dyDescent="0.25">
      <c r="A1826" s="2">
        <v>40984.333333333336</v>
      </c>
      <c r="B1826" s="19">
        <v>5.7061000000000001E-2</v>
      </c>
      <c r="C1826" s="6">
        <v>8.4642906287475408E-2</v>
      </c>
      <c r="D1826" s="11">
        <v>1.7182047242291259E-2</v>
      </c>
      <c r="E1826" s="19">
        <v>9.0499999999999997E-2</v>
      </c>
      <c r="F1826" s="6">
        <v>0.11903807419119654</v>
      </c>
      <c r="G1826" s="38">
        <v>3.304897205007782E-2</v>
      </c>
      <c r="H1826" s="30">
        <v>0.25699637750288362</v>
      </c>
      <c r="I1826" s="30">
        <v>0.48645193815818955</v>
      </c>
      <c r="J1826" s="30">
        <v>0.56307476624297903</v>
      </c>
      <c r="K1826" s="6">
        <v>9.530821365176699E-2</v>
      </c>
      <c r="L1826" s="19">
        <v>0.39378520198267802</v>
      </c>
      <c r="M1826" s="19">
        <v>0.63823256731433065</v>
      </c>
      <c r="N1826" s="6">
        <v>0.59852680784758128</v>
      </c>
      <c r="O1826" s="28">
        <v>40984.375</v>
      </c>
      <c r="P1826" s="11">
        <v>7.4700000000000003E-2</v>
      </c>
      <c r="R1826" s="19"/>
      <c r="S1826" s="6"/>
      <c r="T1826" s="19"/>
      <c r="U1826" s="20"/>
    </row>
    <row r="1827" spans="1:21" x14ac:dyDescent="0.25">
      <c r="A1827" s="2">
        <v>40984.375</v>
      </c>
      <c r="B1827" s="19">
        <v>2.9603000000000001E-2</v>
      </c>
      <c r="C1827" s="6">
        <v>7.4608216934086036E-2</v>
      </c>
      <c r="D1827" s="11">
        <v>1.0333055792329609E-2</v>
      </c>
      <c r="E1827" s="19">
        <v>9.0499999999999997E-2</v>
      </c>
      <c r="F1827" s="6">
        <v>7.1618607392568548E-2</v>
      </c>
      <c r="G1827" s="38">
        <v>1.8872093085712745E-2</v>
      </c>
      <c r="H1827" s="30">
        <v>0.22027786471968844</v>
      </c>
      <c r="I1827" s="30">
        <v>0.2976652475913063</v>
      </c>
      <c r="J1827" s="30">
        <v>0.59691309892776256</v>
      </c>
      <c r="K1827" s="6">
        <v>7.2363643698563823E-2</v>
      </c>
      <c r="L1827" s="19">
        <v>0.36976792938623387</v>
      </c>
      <c r="M1827" s="19">
        <v>0.69526975046848793</v>
      </c>
      <c r="N1827" s="6">
        <v>0.59069339188327785</v>
      </c>
      <c r="O1827" s="28">
        <v>40984.416666666664</v>
      </c>
      <c r="P1827" s="11">
        <v>0.1176</v>
      </c>
      <c r="R1827" s="19"/>
      <c r="S1827" s="6"/>
      <c r="T1827" s="19"/>
      <c r="U1827" s="20"/>
    </row>
    <row r="1828" spans="1:21" x14ac:dyDescent="0.25">
      <c r="A1828" s="2">
        <v>40984.416666666664</v>
      </c>
      <c r="B1828" s="19">
        <v>2.9618999999999999E-2</v>
      </c>
      <c r="C1828" s="6">
        <v>7.0832426295003706E-2</v>
      </c>
      <c r="D1828" s="11">
        <v>9.4377900964241982E-3</v>
      </c>
      <c r="E1828" s="19">
        <v>8.8999999999999996E-2</v>
      </c>
      <c r="F1828" s="6">
        <v>6.4702508260605224E-2</v>
      </c>
      <c r="G1828" s="38">
        <v>1.2733921915227642E-2</v>
      </c>
      <c r="H1828" s="30">
        <v>0.207845978840145</v>
      </c>
      <c r="I1828" s="30">
        <v>0.16943983867353798</v>
      </c>
      <c r="J1828" s="30">
        <v>0.57645470359297446</v>
      </c>
      <c r="K1828" s="6">
        <v>8.6735517185735037E-2</v>
      </c>
      <c r="L1828" s="19">
        <v>0.34737656208172191</v>
      </c>
      <c r="M1828" s="19">
        <v>0.69522043594042804</v>
      </c>
      <c r="N1828" s="6">
        <v>0.58556082819840893</v>
      </c>
      <c r="O1828" s="28">
        <v>40984.458333333336</v>
      </c>
      <c r="P1828" s="11">
        <v>8.9700000000000002E-2</v>
      </c>
      <c r="R1828" s="19"/>
      <c r="S1828" s="6"/>
      <c r="T1828" s="19"/>
      <c r="U1828" s="20"/>
    </row>
    <row r="1829" spans="1:21" x14ac:dyDescent="0.25">
      <c r="A1829" s="2">
        <v>40984.458333333336</v>
      </c>
      <c r="B1829" s="19">
        <v>4.6221999999999999E-2</v>
      </c>
      <c r="C1829" s="6">
        <v>8.4563818821511108E-2</v>
      </c>
      <c r="D1829" s="11">
        <v>1.2638484039035582E-2</v>
      </c>
      <c r="E1829" s="19">
        <v>8.6999999999999994E-2</v>
      </c>
      <c r="F1829" s="6">
        <v>7.0635502826710481E-2</v>
      </c>
      <c r="G1829" s="38">
        <v>1.1925416911588027E-2</v>
      </c>
      <c r="H1829" s="30">
        <v>0.20957726169728744</v>
      </c>
      <c r="I1829" s="30">
        <v>0.16973336320860408</v>
      </c>
      <c r="J1829" s="30">
        <v>0.55117733224935317</v>
      </c>
      <c r="K1829" s="6">
        <v>0.11800064547361627</v>
      </c>
      <c r="L1829" s="19">
        <v>0.34225248955348564</v>
      </c>
      <c r="M1829" s="19">
        <v>0.60863596015386123</v>
      </c>
      <c r="N1829" s="6">
        <v>0.59874400925466853</v>
      </c>
      <c r="O1829" s="28">
        <v>40984.5</v>
      </c>
      <c r="P1829" s="11">
        <v>5.2999999999999999E-2</v>
      </c>
      <c r="R1829" s="19"/>
      <c r="S1829" s="6"/>
      <c r="T1829" s="19"/>
      <c r="U1829" s="20"/>
    </row>
    <row r="1830" spans="1:21" x14ac:dyDescent="0.25">
      <c r="A1830" s="2">
        <v>40984.5</v>
      </c>
      <c r="B1830" s="19">
        <v>7.8423999999999994E-2</v>
      </c>
      <c r="C1830" s="6">
        <v>0.10470897219036766</v>
      </c>
      <c r="D1830" s="11">
        <v>1.7742470443757159E-2</v>
      </c>
      <c r="E1830" s="19">
        <v>0.10150000000000001</v>
      </c>
      <c r="F1830" s="6">
        <v>8.836768145285083E-2</v>
      </c>
      <c r="G1830" s="38">
        <v>1.3628649380224169E-2</v>
      </c>
      <c r="H1830" s="30">
        <v>0.22215777355963551</v>
      </c>
      <c r="I1830" s="30">
        <v>0.1949809545149003</v>
      </c>
      <c r="J1830" s="30">
        <v>0.52750906542373888</v>
      </c>
      <c r="K1830" s="6">
        <v>0.16187268032919155</v>
      </c>
      <c r="L1830" s="19">
        <v>0.33853814057840509</v>
      </c>
      <c r="M1830" s="19">
        <v>0.60209685373310973</v>
      </c>
      <c r="N1830" s="6">
        <v>0.59147720565667994</v>
      </c>
      <c r="O1830" s="28">
        <v>40984.541666666664</v>
      </c>
      <c r="P1830" s="11">
        <v>1.5699999999999999E-2</v>
      </c>
      <c r="R1830" s="19"/>
      <c r="S1830" s="6"/>
      <c r="T1830" s="19"/>
      <c r="U1830" s="20"/>
    </row>
    <row r="1831" spans="1:21" x14ac:dyDescent="0.25">
      <c r="A1831" s="2">
        <v>40984.541666666664</v>
      </c>
      <c r="B1831" s="19">
        <v>0.11181000000000001</v>
      </c>
      <c r="C1831" s="6">
        <v>0.12157162561346586</v>
      </c>
      <c r="D1831" s="11">
        <v>2.2620676025450658E-2</v>
      </c>
      <c r="E1831" s="19">
        <v>0.11799999999999999</v>
      </c>
      <c r="F1831" s="6">
        <v>0.10689519566461329</v>
      </c>
      <c r="G1831" s="38">
        <v>1.4501856710744042E-2</v>
      </c>
      <c r="H1831" s="30">
        <v>0.22931504576715656</v>
      </c>
      <c r="I1831" s="30">
        <v>0.17288595115393232</v>
      </c>
      <c r="J1831" s="30">
        <v>0.48249557029678941</v>
      </c>
      <c r="K1831" s="6">
        <v>0.18834718412134904</v>
      </c>
      <c r="L1831" s="19">
        <v>0.32397944156053982</v>
      </c>
      <c r="M1831" s="19">
        <v>0.51140743663083132</v>
      </c>
      <c r="N1831" s="6">
        <v>0.57196213140685126</v>
      </c>
      <c r="O1831" s="28">
        <v>40984.583333333336</v>
      </c>
      <c r="P1831" s="11">
        <v>0</v>
      </c>
      <c r="R1831" s="19"/>
      <c r="S1831" s="6"/>
      <c r="T1831" s="19"/>
      <c r="U1831" s="20"/>
    </row>
    <row r="1832" spans="1:21" x14ac:dyDescent="0.25">
      <c r="A1832" s="2">
        <v>40984.583333333336</v>
      </c>
      <c r="B1832" s="19">
        <v>0.14737</v>
      </c>
      <c r="C1832" s="6">
        <v>0.13906861945844309</v>
      </c>
      <c r="D1832" s="11">
        <v>2.8787405990952548E-2</v>
      </c>
      <c r="E1832" s="19">
        <v>0.1305</v>
      </c>
      <c r="F1832" s="6">
        <v>0.11938742231422775</v>
      </c>
      <c r="G1832" s="38">
        <v>1.3125543750023514E-2</v>
      </c>
      <c r="H1832" s="30">
        <v>0.23279153890406773</v>
      </c>
      <c r="I1832" s="30">
        <v>0.15033497647322427</v>
      </c>
      <c r="J1832" s="30">
        <v>0.42876389471991821</v>
      </c>
      <c r="K1832" s="6">
        <v>0.18355655962562531</v>
      </c>
      <c r="L1832" s="19">
        <v>0.30745032855028953</v>
      </c>
      <c r="M1832" s="19">
        <v>0.43322418384456057</v>
      </c>
      <c r="N1832" s="6">
        <v>0.58589135207875886</v>
      </c>
      <c r="O1832" s="28">
        <v>40984.625</v>
      </c>
      <c r="P1832" s="11">
        <v>0</v>
      </c>
      <c r="R1832" s="19"/>
      <c r="S1832" s="6"/>
      <c r="T1832" s="19"/>
      <c r="U1832" s="20"/>
    </row>
    <row r="1833" spans="1:21" x14ac:dyDescent="0.25">
      <c r="A1833" s="2">
        <v>40984.625</v>
      </c>
      <c r="B1833" s="19">
        <v>0.15590000000000001</v>
      </c>
      <c r="C1833" s="6">
        <v>0.16557213146424477</v>
      </c>
      <c r="D1833" s="11">
        <v>3.5143111849560975E-2</v>
      </c>
      <c r="E1833" s="19">
        <v>0.14400000000000002</v>
      </c>
      <c r="F1833" s="6">
        <v>0.12395701877529125</v>
      </c>
      <c r="G1833" s="38">
        <v>1.3714809437972536E-2</v>
      </c>
      <c r="H1833" s="30">
        <v>0.20455017371035339</v>
      </c>
      <c r="I1833" s="30">
        <v>0.12638023750840241</v>
      </c>
      <c r="J1833" s="30">
        <v>0.39672670618649125</v>
      </c>
      <c r="K1833" s="6">
        <v>0.20120622882039696</v>
      </c>
      <c r="L1833" s="19">
        <v>0.29252873799510248</v>
      </c>
      <c r="M1833" s="19">
        <v>0.34375184929480218</v>
      </c>
      <c r="N1833" s="6">
        <v>0.600221923176807</v>
      </c>
      <c r="O1833" s="28">
        <v>40984.666666666664</v>
      </c>
      <c r="P1833" s="11">
        <v>0</v>
      </c>
      <c r="R1833" s="19"/>
      <c r="S1833" s="6"/>
      <c r="T1833" s="19"/>
      <c r="U1833" s="20"/>
    </row>
    <row r="1834" spans="1:21" x14ac:dyDescent="0.25">
      <c r="A1834" s="2">
        <v>40984.666666666664</v>
      </c>
      <c r="B1834" s="19">
        <v>0.13417999999999999</v>
      </c>
      <c r="C1834" s="6">
        <v>0.18168548120823264</v>
      </c>
      <c r="D1834" s="11">
        <v>3.401038962559999E-2</v>
      </c>
      <c r="E1834" s="19">
        <v>0.1545</v>
      </c>
      <c r="F1834" s="6">
        <v>0.10579210935676063</v>
      </c>
      <c r="G1834" s="38">
        <v>1.5745363851167263E-2</v>
      </c>
      <c r="H1834" s="30">
        <v>0.17165953656949368</v>
      </c>
      <c r="I1834" s="30">
        <v>0.10873851669280753</v>
      </c>
      <c r="J1834" s="30">
        <v>0.38684013641233084</v>
      </c>
      <c r="K1834" s="6">
        <v>0.25087744069711149</v>
      </c>
      <c r="L1834" s="19">
        <v>0.27490538536693987</v>
      </c>
      <c r="M1834" s="19">
        <v>0.34933819903343521</v>
      </c>
      <c r="N1834" s="6">
        <v>0.59632174138867255</v>
      </c>
      <c r="O1834" s="28">
        <v>40984.708333333336</v>
      </c>
      <c r="P1834" s="11">
        <v>0</v>
      </c>
      <c r="R1834" s="19"/>
      <c r="S1834" s="6"/>
      <c r="T1834" s="19"/>
      <c r="U1834" s="20"/>
    </row>
    <row r="1835" spans="1:21" x14ac:dyDescent="0.25">
      <c r="A1835" s="2">
        <v>40984.708333333336</v>
      </c>
      <c r="B1835" s="19">
        <v>0.11104</v>
      </c>
      <c r="C1835" s="6">
        <v>0.18822140893180986</v>
      </c>
      <c r="D1835" s="11">
        <v>3.3372580258754891E-2</v>
      </c>
      <c r="E1835" s="19">
        <v>0.16450000000000001</v>
      </c>
      <c r="F1835" s="6">
        <v>8.070398272110639E-2</v>
      </c>
      <c r="G1835" s="38">
        <v>2.8257843484136489E-2</v>
      </c>
      <c r="H1835" s="30">
        <v>0.1518209938691468</v>
      </c>
      <c r="I1835" s="30">
        <v>0.10704458884158638</v>
      </c>
      <c r="J1835" s="30">
        <v>0.34551288654148676</v>
      </c>
      <c r="K1835" s="6">
        <v>0.2851682265612393</v>
      </c>
      <c r="L1835" s="19">
        <v>0.26571732664532477</v>
      </c>
      <c r="M1835" s="19">
        <v>0.32698293717329119</v>
      </c>
      <c r="N1835" s="6">
        <v>0.59147248388696083</v>
      </c>
      <c r="O1835" s="28">
        <v>40984.75</v>
      </c>
      <c r="P1835" s="11">
        <v>0</v>
      </c>
      <c r="R1835" s="19"/>
      <c r="S1835" s="6"/>
      <c r="T1835" s="19"/>
      <c r="U1835" s="20"/>
    </row>
    <row r="1836" spans="1:21" x14ac:dyDescent="0.25">
      <c r="A1836" s="2">
        <v>40984.75</v>
      </c>
      <c r="B1836" s="19">
        <v>0.10234</v>
      </c>
      <c r="C1836" s="6">
        <v>0.19554242470541155</v>
      </c>
      <c r="D1836" s="11">
        <v>4.6559385579604685E-2</v>
      </c>
      <c r="E1836" s="19">
        <v>0.17399999999999999</v>
      </c>
      <c r="F1836" s="6">
        <v>8.2793871403122749E-2</v>
      </c>
      <c r="G1836" s="38">
        <v>5.8654056124554488E-2</v>
      </c>
      <c r="H1836" s="30">
        <v>0.15426199720047712</v>
      </c>
      <c r="I1836" s="30">
        <v>8.3280304727761587E-2</v>
      </c>
      <c r="J1836" s="30">
        <v>0.31635228838708723</v>
      </c>
      <c r="K1836" s="6">
        <v>0.28441181216717765</v>
      </c>
      <c r="L1836" s="19">
        <v>0.29324915749765235</v>
      </c>
      <c r="M1836" s="19">
        <v>0.39071506065686951</v>
      </c>
      <c r="N1836" s="6">
        <v>0.60836225417286405</v>
      </c>
      <c r="O1836" s="28">
        <v>40984.791666666664</v>
      </c>
      <c r="P1836" s="11">
        <v>0</v>
      </c>
      <c r="R1836" s="19"/>
      <c r="S1836" s="6"/>
      <c r="T1836" s="19"/>
      <c r="U1836" s="20"/>
    </row>
    <row r="1837" spans="1:21" x14ac:dyDescent="0.25">
      <c r="A1837" s="2">
        <v>40984.791666666664</v>
      </c>
      <c r="B1837" s="19">
        <v>0.12361999999999999</v>
      </c>
      <c r="C1837" s="6">
        <v>0.19344600357391917</v>
      </c>
      <c r="D1837" s="11">
        <v>6.0028457168199857E-2</v>
      </c>
      <c r="E1837" s="19">
        <v>0.20750000000000002</v>
      </c>
      <c r="F1837" s="6">
        <v>8.4756766698396394E-2</v>
      </c>
      <c r="G1837" s="38">
        <v>9.404900761109744E-2</v>
      </c>
      <c r="H1837" s="30">
        <v>0.14207583577145041</v>
      </c>
      <c r="I1837" s="30">
        <v>0.14587833295989241</v>
      </c>
      <c r="J1837" s="30">
        <v>0.24198670985757176</v>
      </c>
      <c r="K1837" s="6">
        <v>0.27785622075197675</v>
      </c>
      <c r="L1837" s="19">
        <v>0.33075245679739584</v>
      </c>
      <c r="M1837" s="19">
        <v>0.46028207910050301</v>
      </c>
      <c r="N1837" s="6">
        <v>0.57552234577519668</v>
      </c>
      <c r="O1837" s="28">
        <v>40984.833333333336</v>
      </c>
      <c r="P1837" s="11">
        <v>2.8E-3</v>
      </c>
      <c r="R1837" s="19"/>
      <c r="S1837" s="6"/>
      <c r="T1837" s="19"/>
      <c r="U1837" s="20"/>
    </row>
    <row r="1838" spans="1:21" x14ac:dyDescent="0.25">
      <c r="A1838" s="2">
        <v>40984.833333333336</v>
      </c>
      <c r="B1838" s="19">
        <v>0.15307999999999999</v>
      </c>
      <c r="C1838" s="6">
        <v>0.1811380254571606</v>
      </c>
      <c r="D1838" s="11">
        <v>7.1085249347088153E-2</v>
      </c>
      <c r="E1838" s="19">
        <v>0.2505</v>
      </c>
      <c r="F1838" s="6">
        <v>8.9698869773183934E-2</v>
      </c>
      <c r="G1838" s="38">
        <v>0.11513952161971604</v>
      </c>
      <c r="H1838" s="30">
        <v>0.14691089832023718</v>
      </c>
      <c r="I1838" s="30">
        <v>0.21168272462469193</v>
      </c>
      <c r="J1838" s="30">
        <v>0.23451819781168334</v>
      </c>
      <c r="K1838" s="6">
        <v>0.2589458609004357</v>
      </c>
      <c r="L1838" s="19">
        <v>0.33430151694167065</v>
      </c>
      <c r="M1838" s="19">
        <v>0.37348259197159478</v>
      </c>
      <c r="N1838" s="6">
        <v>0.59321009514365974</v>
      </c>
      <c r="O1838" s="28">
        <v>40984.875</v>
      </c>
      <c r="P1838" s="11">
        <v>2.7400000000000001E-2</v>
      </c>
      <c r="R1838" s="19"/>
      <c r="S1838" s="6"/>
      <c r="T1838" s="19"/>
      <c r="U1838" s="20"/>
    </row>
    <row r="1839" spans="1:21" x14ac:dyDescent="0.25">
      <c r="A1839" s="2">
        <v>40984.875</v>
      </c>
      <c r="B1839" s="19">
        <v>0.13775000000000001</v>
      </c>
      <c r="C1839" s="6">
        <v>0.18043855036795262</v>
      </c>
      <c r="D1839" s="11">
        <v>7.9417393296965094E-2</v>
      </c>
      <c r="E1839" s="19">
        <v>0.27150000000000002</v>
      </c>
      <c r="F1839" s="6">
        <v>9.0603711643641865E-2</v>
      </c>
      <c r="G1839" s="38">
        <v>0.13563925653486286</v>
      </c>
      <c r="H1839" s="30">
        <v>0.12886367538718901</v>
      </c>
      <c r="I1839" s="30">
        <v>0.20042348196280532</v>
      </c>
      <c r="J1839" s="30">
        <v>0.2529792920937689</v>
      </c>
      <c r="K1839" s="6">
        <v>0.26071082781991284</v>
      </c>
      <c r="L1839" s="19">
        <v>0.33464882394080125</v>
      </c>
      <c r="M1839" s="19">
        <v>0.37164020120327451</v>
      </c>
      <c r="N1839" s="6">
        <v>0.56990343980924074</v>
      </c>
      <c r="O1839" s="28">
        <v>40984.916666666664</v>
      </c>
      <c r="P1839" s="11">
        <v>9.4399999999999998E-2</v>
      </c>
      <c r="R1839" s="19"/>
      <c r="S1839" s="6"/>
      <c r="T1839" s="19"/>
      <c r="U1839" s="20"/>
    </row>
    <row r="1840" spans="1:21" x14ac:dyDescent="0.25">
      <c r="A1840" s="2">
        <v>40984.916666666664</v>
      </c>
      <c r="B1840" s="19">
        <v>0.12694</v>
      </c>
      <c r="C1840" s="6">
        <v>0.18798768086564188</v>
      </c>
      <c r="D1840" s="11">
        <v>9.1867557592119758E-2</v>
      </c>
      <c r="E1840" s="19">
        <v>0.27949999999999997</v>
      </c>
      <c r="F1840" s="6">
        <v>8.6294954940240726E-2</v>
      </c>
      <c r="G1840" s="38">
        <v>0.13602831074528074</v>
      </c>
      <c r="H1840" s="30">
        <v>0.11127719663689967</v>
      </c>
      <c r="I1840" s="30">
        <v>0.15847300022406452</v>
      </c>
      <c r="J1840" s="30">
        <v>0.23518572803789406</v>
      </c>
      <c r="K1840" s="6">
        <v>0.27684766822656126</v>
      </c>
      <c r="L1840" s="19">
        <v>0.34845466325824065</v>
      </c>
      <c r="M1840" s="19">
        <v>0.40755301311766445</v>
      </c>
      <c r="N1840" s="6">
        <v>0.55990273154378245</v>
      </c>
      <c r="O1840" s="28">
        <v>40984.958333333336</v>
      </c>
      <c r="P1840" s="11">
        <v>7.9000000000000001E-2</v>
      </c>
      <c r="R1840" s="19"/>
      <c r="S1840" s="6"/>
      <c r="T1840" s="19"/>
      <c r="U1840" s="20"/>
    </row>
    <row r="1841" spans="1:21" x14ac:dyDescent="0.25">
      <c r="A1841" s="2">
        <v>40984.958333333336</v>
      </c>
      <c r="B1841" s="19">
        <v>0.11966</v>
      </c>
      <c r="C1841" s="6">
        <v>0.19910181298556534</v>
      </c>
      <c r="D1841" s="11">
        <v>0.11045286239942792</v>
      </c>
      <c r="E1841" s="19">
        <v>0.25900000000000001</v>
      </c>
      <c r="F1841" s="6">
        <v>9.6111913850945169E-2</v>
      </c>
      <c r="G1841" s="38">
        <v>0.13172308347597017</v>
      </c>
      <c r="H1841" s="30">
        <v>8.040369291720155E-2</v>
      </c>
      <c r="I1841" s="30">
        <v>0.13707035626260361</v>
      </c>
      <c r="J1841" s="30">
        <v>0.20030051507464702</v>
      </c>
      <c r="K1841" s="6">
        <v>0.28617677908665484</v>
      </c>
      <c r="L1841" s="19">
        <v>0.36444746090923696</v>
      </c>
      <c r="M1841" s="19">
        <v>0.49849492060360984</v>
      </c>
      <c r="N1841" s="6">
        <v>0.52184526760629879</v>
      </c>
      <c r="O1841" s="28">
        <v>40985</v>
      </c>
      <c r="P1841" s="11">
        <v>4.2700000000000002E-2</v>
      </c>
      <c r="R1841" s="19"/>
      <c r="S1841" s="6"/>
      <c r="T1841" s="19"/>
      <c r="U1841" s="20"/>
    </row>
    <row r="1842" spans="1:21" x14ac:dyDescent="0.25">
      <c r="A1842" s="2">
        <v>40985</v>
      </c>
      <c r="B1842" s="19">
        <v>0.13749</v>
      </c>
      <c r="C1842" s="6">
        <v>0.21287706408321505</v>
      </c>
      <c r="D1842" s="11">
        <v>0.11848450123291496</v>
      </c>
      <c r="E1842" s="19">
        <v>0.251</v>
      </c>
      <c r="F1842" s="6">
        <v>9.447763823932305E-2</v>
      </c>
      <c r="G1842" s="38">
        <v>0.10575964952469137</v>
      </c>
      <c r="H1842" s="30">
        <v>6.5250743987625398E-2</v>
      </c>
      <c r="I1842" s="30">
        <v>0.11006609903652252</v>
      </c>
      <c r="J1842" s="30">
        <v>0.18870545472117539</v>
      </c>
      <c r="K1842" s="6">
        <v>0.26121510408262061</v>
      </c>
      <c r="L1842" s="19">
        <v>0.36443419996838261</v>
      </c>
      <c r="M1842" s="19">
        <v>0.67840615445310182</v>
      </c>
      <c r="N1842" s="6">
        <v>0.54514720117099891</v>
      </c>
      <c r="O1842" s="28">
        <v>40985.041666666664</v>
      </c>
      <c r="P1842" s="11">
        <v>0.1094</v>
      </c>
      <c r="R1842" s="19"/>
      <c r="S1842" s="6"/>
      <c r="T1842" s="19"/>
      <c r="U1842" s="20"/>
    </row>
    <row r="1843" spans="1:21" x14ac:dyDescent="0.25">
      <c r="A1843" s="2">
        <v>40985.041666666664</v>
      </c>
      <c r="B1843" s="19">
        <v>0.16281000000000001</v>
      </c>
      <c r="C1843" s="6">
        <v>0.21778289916895185</v>
      </c>
      <c r="D1843" s="11">
        <v>0.12175617556956417</v>
      </c>
      <c r="E1843" s="19">
        <v>0.2515</v>
      </c>
      <c r="F1843" s="6">
        <v>8.9931984522875458E-2</v>
      </c>
      <c r="G1843" s="38">
        <v>0.11053787250187523</v>
      </c>
      <c r="H1843" s="30">
        <v>5.5892294929019898E-2</v>
      </c>
      <c r="I1843" s="30">
        <v>7.8860631861976241E-2</v>
      </c>
      <c r="J1843" s="30">
        <v>0.1822733497312635</v>
      </c>
      <c r="K1843" s="6">
        <v>0.21053533968049057</v>
      </c>
      <c r="L1843" s="19">
        <v>0.35956260093495301</v>
      </c>
      <c r="M1843" s="19">
        <v>0.66133543741986389</v>
      </c>
      <c r="N1843" s="6">
        <v>0.50109781145973498</v>
      </c>
      <c r="O1843" s="28">
        <v>40985.083333333336</v>
      </c>
      <c r="P1843" s="11">
        <v>0.25890000000000002</v>
      </c>
      <c r="R1843" s="19"/>
      <c r="S1843" s="6"/>
      <c r="T1843" s="19"/>
      <c r="U1843" s="20"/>
    </row>
    <row r="1844" spans="1:21" x14ac:dyDescent="0.25">
      <c r="A1844" s="2">
        <v>40985.083333333336</v>
      </c>
      <c r="B1844" s="19">
        <v>0.16034000000000001</v>
      </c>
      <c r="C1844" s="6">
        <v>0.21318498070751948</v>
      </c>
      <c r="D1844" s="11">
        <v>0.12151960136476164</v>
      </c>
      <c r="E1844" s="19">
        <v>0.23949999999999999</v>
      </c>
      <c r="F1844" s="6">
        <v>0.10063730697445275</v>
      </c>
      <c r="G1844" s="38">
        <v>0.12887339318203275</v>
      </c>
      <c r="H1844" s="30">
        <v>4.2985933500855007E-2</v>
      </c>
      <c r="I1844" s="30">
        <v>5.9713197400851438E-2</v>
      </c>
      <c r="J1844" s="30">
        <v>0.19637389976583627</v>
      </c>
      <c r="K1844" s="6">
        <v>0.21305672099402936</v>
      </c>
      <c r="L1844" s="19">
        <v>0.35977429469583416</v>
      </c>
      <c r="M1844" s="19">
        <v>0.48008087582601822</v>
      </c>
      <c r="N1844" s="6">
        <v>0.42901999669476121</v>
      </c>
      <c r="O1844" s="28">
        <v>40985.125</v>
      </c>
      <c r="P1844" s="11">
        <v>0.28970000000000001</v>
      </c>
      <c r="R1844" s="19"/>
      <c r="S1844" s="6"/>
      <c r="T1844" s="19"/>
      <c r="U1844" s="20"/>
    </row>
    <row r="1845" spans="1:21" x14ac:dyDescent="0.25">
      <c r="A1845" s="2">
        <v>40985.125</v>
      </c>
      <c r="B1845" s="19">
        <v>0.17205999999999999</v>
      </c>
      <c r="C1845" s="6">
        <v>0.21233927380941153</v>
      </c>
      <c r="D1845" s="11">
        <v>0.11248764937532313</v>
      </c>
      <c r="E1845" s="19">
        <v>0.22</v>
      </c>
      <c r="F1845" s="6">
        <v>0.11038609851561275</v>
      </c>
      <c r="G1845" s="38">
        <v>0.14790644074349082</v>
      </c>
      <c r="H1845" s="30">
        <v>2.9188501867381953E-2</v>
      </c>
      <c r="I1845" s="30">
        <v>4.3029352453506607E-2</v>
      </c>
      <c r="J1845" s="30">
        <v>0.1893685288861908</v>
      </c>
      <c r="K1845" s="6">
        <v>0.19767629498144262</v>
      </c>
      <c r="L1845" s="19">
        <v>0.36059403122321515</v>
      </c>
      <c r="M1845" s="19">
        <v>0.34692178715849686</v>
      </c>
      <c r="N1845" s="6">
        <v>0.26901338621715426</v>
      </c>
      <c r="O1845" s="28">
        <v>40985.166666666664</v>
      </c>
      <c r="P1845" s="11">
        <v>0.32100000000000001</v>
      </c>
      <c r="R1845" s="19"/>
      <c r="S1845" s="6"/>
      <c r="T1845" s="19"/>
      <c r="U1845" s="20"/>
    </row>
    <row r="1846" spans="1:21" x14ac:dyDescent="0.25">
      <c r="A1846" s="2">
        <v>40985.166666666664</v>
      </c>
      <c r="B1846" s="19">
        <v>0.1888</v>
      </c>
      <c r="C1846" s="6">
        <v>0.20689241722514856</v>
      </c>
      <c r="D1846" s="11">
        <v>0.10257125655038443</v>
      </c>
      <c r="E1846" s="19">
        <v>0.20599999999999999</v>
      </c>
      <c r="F1846" s="6">
        <v>0.12702374400779462</v>
      </c>
      <c r="G1846" s="38">
        <v>0.12439059305192465</v>
      </c>
      <c r="H1846" s="30">
        <v>2.2529320583726739E-2</v>
      </c>
      <c r="I1846" s="30">
        <v>1.9531705131077753E-2</v>
      </c>
      <c r="J1846" s="30">
        <v>0.17077966540110937</v>
      </c>
      <c r="K1846" s="6">
        <v>0.22289010811683072</v>
      </c>
      <c r="L1846" s="19">
        <v>0.35747492423990601</v>
      </c>
      <c r="M1846" s="19">
        <v>0.23610020712101784</v>
      </c>
      <c r="N1846" s="6">
        <v>0.17127747479755417</v>
      </c>
      <c r="O1846" s="28">
        <v>40985.208333333336</v>
      </c>
      <c r="P1846" s="11">
        <v>0.44769999999999999</v>
      </c>
      <c r="R1846" s="19"/>
      <c r="S1846" s="6"/>
      <c r="T1846" s="19"/>
      <c r="U1846" s="20"/>
    </row>
    <row r="1847" spans="1:21" x14ac:dyDescent="0.25">
      <c r="A1847" s="2">
        <v>40985.208333333336</v>
      </c>
      <c r="B1847" s="19">
        <v>0.19975999999999999</v>
      </c>
      <c r="C1847" s="6">
        <v>0.20146388262693044</v>
      </c>
      <c r="D1847" s="11">
        <v>8.8349367547536764E-2</v>
      </c>
      <c r="E1847" s="19">
        <v>0.219</v>
      </c>
      <c r="F1847" s="6">
        <v>0.14053821963195254</v>
      </c>
      <c r="G1847" s="38">
        <v>8.4787459359650777E-2</v>
      </c>
      <c r="H1847" s="30">
        <v>2.2977100318318344E-2</v>
      </c>
      <c r="I1847" s="30">
        <v>1.6293972664127267E-2</v>
      </c>
      <c r="J1847" s="30">
        <v>0.18338788998932834</v>
      </c>
      <c r="K1847" s="6">
        <v>0.22238583185412297</v>
      </c>
      <c r="L1847" s="19">
        <v>0.34330156903989767</v>
      </c>
      <c r="M1847" s="19">
        <v>0.14983134431403491</v>
      </c>
      <c r="N1847" s="6">
        <v>0.16164978633992025</v>
      </c>
      <c r="O1847" s="28">
        <v>40985.25</v>
      </c>
      <c r="P1847" s="11">
        <v>0.45340000000000003</v>
      </c>
      <c r="R1847" s="19"/>
      <c r="S1847" s="6"/>
      <c r="T1847" s="19"/>
      <c r="U1847" s="20"/>
    </row>
    <row r="1848" spans="1:21" x14ac:dyDescent="0.25">
      <c r="A1848" s="2">
        <v>40985.25</v>
      </c>
      <c r="B1848" s="19">
        <v>0.21695999999999999</v>
      </c>
      <c r="C1848" s="6">
        <v>0.19767866344086596</v>
      </c>
      <c r="D1848" s="11">
        <v>8.5276439564452633E-2</v>
      </c>
      <c r="E1848" s="19">
        <v>0.22</v>
      </c>
      <c r="F1848" s="6">
        <v>0.15855479247105073</v>
      </c>
      <c r="G1848" s="38">
        <v>8.5221567343382251E-2</v>
      </c>
      <c r="H1848" s="30">
        <v>2.4057935134793193E-2</v>
      </c>
      <c r="I1848" s="30">
        <v>1.352565538875196E-2</v>
      </c>
      <c r="J1848" s="30">
        <v>0.18498532950692018</v>
      </c>
      <c r="K1848" s="6">
        <v>0.21936017427787641</v>
      </c>
      <c r="L1848" s="19">
        <v>0.35138719070579028</v>
      </c>
      <c r="M1848" s="19">
        <v>0.32097445507446493</v>
      </c>
      <c r="N1848" s="6">
        <v>0.1918974431616971</v>
      </c>
      <c r="O1848" s="28">
        <v>40985.291666666664</v>
      </c>
      <c r="P1848" s="11">
        <v>0.41749999999999998</v>
      </c>
      <c r="R1848" s="19"/>
      <c r="S1848" s="6"/>
      <c r="T1848" s="19"/>
      <c r="U1848" s="20"/>
    </row>
    <row r="1849" spans="1:21" x14ac:dyDescent="0.25">
      <c r="A1849" s="2">
        <v>40985.291666666664</v>
      </c>
      <c r="B1849" s="19">
        <v>0.22597999999999999</v>
      </c>
      <c r="C1849" s="6">
        <v>0.19842153445758276</v>
      </c>
      <c r="D1849" s="11">
        <v>8.2130096289387888E-2</v>
      </c>
      <c r="E1849" s="19">
        <v>0.23149999999999998</v>
      </c>
      <c r="F1849" s="6">
        <v>0.17162022757853418</v>
      </c>
      <c r="G1849" s="38">
        <v>5.6186963043372957E-2</v>
      </c>
      <c r="H1849" s="30">
        <v>2.2531862257934809E-2</v>
      </c>
      <c r="I1849" s="30">
        <v>7.8332959892449018E-3</v>
      </c>
      <c r="J1849" s="30">
        <v>0.17305051294373539</v>
      </c>
      <c r="K1849" s="6">
        <v>0.23801839599806357</v>
      </c>
      <c r="L1849" s="19">
        <v>0.3723887289631575</v>
      </c>
      <c r="M1849" s="19">
        <v>0.53837459315514336</v>
      </c>
      <c r="N1849" s="6">
        <v>0.3086101470831269</v>
      </c>
      <c r="O1849" s="28">
        <v>40985.333333333336</v>
      </c>
      <c r="P1849" s="11">
        <v>0.45190000000000002</v>
      </c>
      <c r="R1849" s="19"/>
      <c r="S1849" s="6"/>
      <c r="T1849" s="19"/>
      <c r="U1849" s="20"/>
    </row>
    <row r="1850" spans="1:21" x14ac:dyDescent="0.25">
      <c r="A1850" s="2">
        <v>40985.333333333336</v>
      </c>
      <c r="B1850" s="19">
        <v>0.23821000000000001</v>
      </c>
      <c r="C1850" s="6">
        <v>0.18419271891707886</v>
      </c>
      <c r="D1850" s="11">
        <v>7.6030041773002724E-2</v>
      </c>
      <c r="E1850" s="19">
        <v>0.216</v>
      </c>
      <c r="F1850" s="6">
        <v>0.16789508318542207</v>
      </c>
      <c r="G1850" s="38">
        <v>1.6436498356339674E-2</v>
      </c>
      <c r="H1850" s="30">
        <v>1.9652608188193515E-2</v>
      </c>
      <c r="I1850" s="30">
        <v>2.2384046605422362E-3</v>
      </c>
      <c r="J1850" s="30">
        <v>0.19620695262194848</v>
      </c>
      <c r="K1850" s="6">
        <v>0.26096296595126672</v>
      </c>
      <c r="L1850" s="19">
        <v>0.38532953425788741</v>
      </c>
      <c r="M1850" s="19">
        <v>0.5830890620376763</v>
      </c>
      <c r="N1850" s="6">
        <v>0.38399792242132358</v>
      </c>
      <c r="O1850" s="28">
        <v>40985.375</v>
      </c>
      <c r="P1850" s="11">
        <v>0.45</v>
      </c>
      <c r="R1850" s="19"/>
      <c r="S1850" s="6"/>
      <c r="T1850" s="19"/>
      <c r="U1850" s="20"/>
    </row>
    <row r="1851" spans="1:21" x14ac:dyDescent="0.25">
      <c r="A1851" s="2">
        <v>40985.375</v>
      </c>
      <c r="B1851" s="19">
        <v>0.25947999999999999</v>
      </c>
      <c r="C1851" s="6">
        <v>0.18226998645996684</v>
      </c>
      <c r="D1851" s="11">
        <v>6.6053214363841803E-2</v>
      </c>
      <c r="E1851" s="19">
        <v>0.19550000000000001</v>
      </c>
      <c r="F1851" s="6">
        <v>0.14030488573034242</v>
      </c>
      <c r="G1851" s="38">
        <v>1.0084250113163331E-2</v>
      </c>
      <c r="H1851" s="30">
        <v>1.1715251156146638E-2</v>
      </c>
      <c r="I1851" s="30">
        <v>2.4647098364328926E-5</v>
      </c>
      <c r="J1851" s="30">
        <v>0.19975297975577805</v>
      </c>
      <c r="K1851" s="6">
        <v>0.26978780054865259</v>
      </c>
      <c r="L1851" s="19">
        <v>0.38615630827191244</v>
      </c>
      <c r="M1851" s="19">
        <v>0.48783311963704507</v>
      </c>
      <c r="N1851" s="6">
        <v>0.45822886417829406</v>
      </c>
      <c r="O1851" s="28">
        <v>40985.416666666664</v>
      </c>
      <c r="P1851" s="11">
        <v>0.47699999999999998</v>
      </c>
      <c r="R1851" s="19"/>
      <c r="S1851" s="6"/>
      <c r="T1851" s="19"/>
      <c r="U1851" s="20"/>
    </row>
    <row r="1852" spans="1:21" x14ac:dyDescent="0.25">
      <c r="A1852" s="2">
        <v>40985.416666666664</v>
      </c>
      <c r="B1852" s="19">
        <v>0.30331000000000002</v>
      </c>
      <c r="C1852" s="6">
        <v>0.18649563463846947</v>
      </c>
      <c r="D1852" s="11">
        <v>7.1487042930067926E-2</v>
      </c>
      <c r="E1852" s="19">
        <v>0.20150000000000001</v>
      </c>
      <c r="F1852" s="6">
        <v>0.129987604651885</v>
      </c>
      <c r="G1852" s="38">
        <v>8.9707915235909628E-3</v>
      </c>
      <c r="H1852" s="30">
        <v>1.1349637255367305E-2</v>
      </c>
      <c r="I1852" s="30">
        <v>1.4564194488012548E-5</v>
      </c>
      <c r="J1852" s="30">
        <v>0.21579703263520617</v>
      </c>
      <c r="K1852" s="6">
        <v>0.31618121671776667</v>
      </c>
      <c r="L1852" s="19">
        <v>0.40937542327310539</v>
      </c>
      <c r="M1852" s="19">
        <v>0.39513166978992009</v>
      </c>
      <c r="N1852" s="6">
        <v>0.47986401303208448</v>
      </c>
      <c r="O1852" s="28">
        <v>40985.458333333336</v>
      </c>
      <c r="P1852" s="11">
        <v>0.49930000000000002</v>
      </c>
      <c r="R1852" s="19"/>
      <c r="S1852" s="6"/>
      <c r="T1852" s="19"/>
      <c r="U1852" s="20"/>
    </row>
    <row r="1853" spans="1:21" x14ac:dyDescent="0.25">
      <c r="A1853" s="2">
        <v>40985.458333333336</v>
      </c>
      <c r="B1853" s="19">
        <v>0.33085999999999999</v>
      </c>
      <c r="C1853" s="6">
        <v>0.21482156172766365</v>
      </c>
      <c r="D1853" s="11">
        <v>8.5437631954987964E-2</v>
      </c>
      <c r="E1853" s="19">
        <v>0.22799999999999998</v>
      </c>
      <c r="F1853" s="6">
        <v>0.12327559510540431</v>
      </c>
      <c r="G1853" s="38">
        <v>1.4841751789473603E-2</v>
      </c>
      <c r="H1853" s="30">
        <v>1.7992530925682752E-2</v>
      </c>
      <c r="I1853" s="30">
        <v>9.2650683396818293E-4</v>
      </c>
      <c r="J1853" s="30">
        <v>0.22805592874315694</v>
      </c>
      <c r="K1853" s="6">
        <v>0.32324108439567534</v>
      </c>
      <c r="L1853" s="19">
        <v>0.41716876366460787</v>
      </c>
      <c r="M1853" s="19">
        <v>0.32689811618502806</v>
      </c>
      <c r="N1853" s="6">
        <v>0.41041622400075556</v>
      </c>
      <c r="O1853" s="28">
        <v>40985.5</v>
      </c>
      <c r="P1853" s="11">
        <v>0.49659999999999999</v>
      </c>
      <c r="R1853" s="19"/>
      <c r="S1853" s="6"/>
      <c r="T1853" s="19"/>
      <c r="U1853" s="20"/>
    </row>
    <row r="1854" spans="1:21" x14ac:dyDescent="0.25">
      <c r="A1854" s="2">
        <v>40985.5</v>
      </c>
      <c r="B1854" s="19">
        <v>0.38830999999999999</v>
      </c>
      <c r="C1854" s="6">
        <v>0.24795806715849747</v>
      </c>
      <c r="D1854" s="11">
        <v>0.12362255284322925</v>
      </c>
      <c r="E1854" s="19">
        <v>0.25950000000000001</v>
      </c>
      <c r="F1854" s="6">
        <v>0.12120966245714568</v>
      </c>
      <c r="G1854" s="38">
        <v>1.6412751797919074E-2</v>
      </c>
      <c r="H1854" s="30">
        <v>2.3350587148168352E-2</v>
      </c>
      <c r="I1854" s="30">
        <v>4.9103741877660765E-3</v>
      </c>
      <c r="J1854" s="30">
        <v>0.20167550759204186</v>
      </c>
      <c r="K1854" s="6">
        <v>0.33080522833629178</v>
      </c>
      <c r="L1854" s="19">
        <v>0.43039711736989306</v>
      </c>
      <c r="M1854" s="19">
        <v>0.29639412170825519</v>
      </c>
      <c r="N1854" s="6">
        <v>0.35556814694147348</v>
      </c>
      <c r="O1854" s="28">
        <v>40985.541666666664</v>
      </c>
      <c r="P1854" s="11">
        <v>0.49320000000000003</v>
      </c>
      <c r="R1854" s="19"/>
      <c r="S1854" s="6"/>
      <c r="T1854" s="19"/>
      <c r="U1854" s="20"/>
    </row>
    <row r="1855" spans="1:21" x14ac:dyDescent="0.25">
      <c r="A1855" s="2">
        <v>40985.541666666664</v>
      </c>
      <c r="B1855" s="19">
        <v>0.40527000000000002</v>
      </c>
      <c r="C1855" s="6">
        <v>0.27444385118232439</v>
      </c>
      <c r="D1855" s="11">
        <v>0.15418045132438007</v>
      </c>
      <c r="E1855" s="19">
        <v>0.28049999999999997</v>
      </c>
      <c r="F1855" s="6">
        <v>0.10711006735303481</v>
      </c>
      <c r="G1855" s="38">
        <v>2.101731138367818E-2</v>
      </c>
      <c r="H1855" s="30">
        <v>3.7783989665711219E-2</v>
      </c>
      <c r="I1855" s="30">
        <v>5.5814474568675766E-3</v>
      </c>
      <c r="J1855" s="30">
        <v>0.17667320766136205</v>
      </c>
      <c r="K1855" s="6">
        <v>0.32248467000161368</v>
      </c>
      <c r="L1855" s="19">
        <v>0.44108991467609882</v>
      </c>
      <c r="M1855" s="19">
        <v>0.2415958181280205</v>
      </c>
      <c r="N1855" s="6">
        <v>0.33562339164718941</v>
      </c>
      <c r="O1855" s="28">
        <v>40985.583333333336</v>
      </c>
      <c r="P1855" s="11">
        <v>0.49790000000000001</v>
      </c>
      <c r="R1855" s="19"/>
      <c r="S1855" s="6"/>
      <c r="T1855" s="19"/>
      <c r="U1855" s="20"/>
    </row>
    <row r="1856" spans="1:21" x14ac:dyDescent="0.25">
      <c r="A1856" s="2">
        <v>40985.583333333336</v>
      </c>
      <c r="B1856" s="19">
        <v>0.43175000000000002</v>
      </c>
      <c r="C1856" s="6">
        <v>0.29748778664271142</v>
      </c>
      <c r="D1856" s="11">
        <v>0.15300948515441182</v>
      </c>
      <c r="E1856" s="19">
        <v>0.28849999999999998</v>
      </c>
      <c r="F1856" s="6">
        <v>9.4017745690726379E-2</v>
      </c>
      <c r="G1856" s="38">
        <v>3.171055157963306E-2</v>
      </c>
      <c r="H1856" s="30">
        <v>4.2049946182341341E-2</v>
      </c>
      <c r="I1856" s="30">
        <v>1.1785794308760922E-2</v>
      </c>
      <c r="J1856" s="30">
        <v>0.16118852200847059</v>
      </c>
      <c r="K1856" s="6">
        <v>0.29449733742133288</v>
      </c>
      <c r="L1856" s="19">
        <v>0.43519633404124525</v>
      </c>
      <c r="M1856" s="19">
        <v>0.20805602130387607</v>
      </c>
      <c r="N1856" s="6">
        <v>0.31727931628774464</v>
      </c>
      <c r="O1856" s="28">
        <v>40985.625</v>
      </c>
      <c r="P1856" s="11">
        <v>0.48249999999999998</v>
      </c>
      <c r="R1856" s="19"/>
      <c r="S1856" s="6"/>
      <c r="T1856" s="19"/>
      <c r="U1856" s="20"/>
    </row>
    <row r="1857" spans="1:21" x14ac:dyDescent="0.25">
      <c r="A1857" s="2">
        <v>40985.625</v>
      </c>
      <c r="B1857" s="19">
        <v>0.43421999999999999</v>
      </c>
      <c r="C1857" s="6">
        <v>0.33335727585806457</v>
      </c>
      <c r="D1857" s="11">
        <v>0.15517574548096036</v>
      </c>
      <c r="E1857" s="19">
        <v>0.28499999999999998</v>
      </c>
      <c r="F1857" s="6">
        <v>8.160263901400007E-2</v>
      </c>
      <c r="G1857" s="38">
        <v>3.4503040092735249E-2</v>
      </c>
      <c r="H1857" s="30">
        <v>6.4796125767853208E-2</v>
      </c>
      <c r="I1857" s="30">
        <v>2.488572708940175E-2</v>
      </c>
      <c r="J1857" s="30">
        <v>0.12621670818163816</v>
      </c>
      <c r="K1857" s="6">
        <v>0.26575359044699048</v>
      </c>
      <c r="L1857" s="19">
        <v>0.39359182540514825</v>
      </c>
      <c r="M1857" s="19">
        <v>0.18188381497189074</v>
      </c>
      <c r="N1857" s="6">
        <v>0.26439549543168778</v>
      </c>
      <c r="O1857" s="28">
        <v>40985.666666666664</v>
      </c>
      <c r="P1857" s="11">
        <v>0.41589999999999999</v>
      </c>
      <c r="R1857" s="19"/>
      <c r="S1857" s="6"/>
      <c r="T1857" s="19"/>
      <c r="U1857" s="20"/>
    </row>
    <row r="1858" spans="1:21" x14ac:dyDescent="0.25">
      <c r="A1858" s="2">
        <v>40985.666666666664</v>
      </c>
      <c r="B1858" s="19">
        <v>0.45001000000000002</v>
      </c>
      <c r="C1858" s="6">
        <v>0.35677487356747745</v>
      </c>
      <c r="D1858" s="11">
        <v>0.15223902830440933</v>
      </c>
      <c r="E1858" s="19">
        <v>0.27500000000000002</v>
      </c>
      <c r="F1858" s="6">
        <v>7.2124163325602592E-2</v>
      </c>
      <c r="G1858" s="38">
        <v>3.7339011266829585E-2</v>
      </c>
      <c r="H1858" s="30">
        <v>0.11400077851334751</v>
      </c>
      <c r="I1858" s="30">
        <v>4.61931436253641E-2</v>
      </c>
      <c r="J1858" s="30">
        <v>0.10752590522803723</v>
      </c>
      <c r="K1858" s="6">
        <v>0.22591576569307731</v>
      </c>
      <c r="L1858" s="19">
        <v>0.36847065522627287</v>
      </c>
      <c r="M1858" s="19">
        <v>0.15803333662096855</v>
      </c>
      <c r="N1858" s="6">
        <v>0.28083197582453912</v>
      </c>
      <c r="O1858" s="28">
        <v>40985.708333333336</v>
      </c>
      <c r="P1858" s="11">
        <v>0.3644</v>
      </c>
      <c r="R1858" s="19"/>
      <c r="S1858" s="6"/>
      <c r="T1858" s="19"/>
      <c r="U1858" s="20"/>
    </row>
    <row r="1859" spans="1:21" x14ac:dyDescent="0.25">
      <c r="A1859" s="2">
        <v>40985.708333333336</v>
      </c>
      <c r="B1859" s="19">
        <v>0.45177</v>
      </c>
      <c r="C1859" s="6">
        <v>0.37350093965362235</v>
      </c>
      <c r="D1859" s="11">
        <v>0.13849948819690344</v>
      </c>
      <c r="E1859" s="19">
        <v>0.22249999999999998</v>
      </c>
      <c r="F1859" s="6">
        <v>6.5819185106108374E-2</v>
      </c>
      <c r="G1859" s="38">
        <v>3.6857830233400272E-2</v>
      </c>
      <c r="H1859" s="30">
        <v>0.14206662429298098</v>
      </c>
      <c r="I1859" s="30">
        <v>7.003921129285233E-2</v>
      </c>
      <c r="J1859" s="30">
        <v>8.0468910406544719E-2</v>
      </c>
      <c r="K1859" s="6">
        <v>0.18683435533322576</v>
      </c>
      <c r="L1859" s="19">
        <v>0.35890794672439574</v>
      </c>
      <c r="M1859" s="19">
        <v>0.16381299930959656</v>
      </c>
      <c r="N1859" s="6">
        <v>0.30801992586821531</v>
      </c>
      <c r="O1859" s="28">
        <v>40985.75</v>
      </c>
      <c r="P1859" s="11">
        <v>0.37419999999999998</v>
      </c>
      <c r="R1859" s="19"/>
      <c r="S1859" s="6"/>
      <c r="T1859" s="19"/>
      <c r="U1859" s="20"/>
    </row>
    <row r="1860" spans="1:21" x14ac:dyDescent="0.25">
      <c r="A1860" s="2">
        <v>40985.75</v>
      </c>
      <c r="B1860" s="19">
        <v>0.43547000000000002</v>
      </c>
      <c r="C1860" s="6">
        <v>0.37866095102082936</v>
      </c>
      <c r="D1860" s="11">
        <v>0.1464024865884897</v>
      </c>
      <c r="E1860" s="19">
        <v>0.183</v>
      </c>
      <c r="F1860" s="6">
        <v>6.7857997330658143E-2</v>
      </c>
      <c r="G1860" s="38">
        <v>5.9485796257414757E-2</v>
      </c>
      <c r="H1860" s="30">
        <v>0.13679769720301233</v>
      </c>
      <c r="I1860" s="30">
        <v>7.6873179475688988E-2</v>
      </c>
      <c r="J1860" s="30">
        <v>6.5105860723414635E-2</v>
      </c>
      <c r="K1860" s="6">
        <v>0.13035541390995642</v>
      </c>
      <c r="L1860" s="19">
        <v>0.34431832704725368</v>
      </c>
      <c r="M1860" s="19">
        <v>0.17256731433080183</v>
      </c>
      <c r="N1860" s="6">
        <v>0.41943952593432021</v>
      </c>
      <c r="O1860" s="28">
        <v>40985.791666666664</v>
      </c>
      <c r="P1860" s="11">
        <v>0.45319999999999999</v>
      </c>
      <c r="R1860" s="19"/>
      <c r="S1860" s="6"/>
      <c r="T1860" s="19"/>
      <c r="U1860" s="20"/>
    </row>
    <row r="1861" spans="1:21" x14ac:dyDescent="0.25">
      <c r="A1861" s="2">
        <v>40985.791666666664</v>
      </c>
      <c r="B1861" s="19">
        <v>0.40395999999999999</v>
      </c>
      <c r="C1861" s="6">
        <v>0.37758158178049311</v>
      </c>
      <c r="D1861" s="11">
        <v>0.14104159082615847</v>
      </c>
      <c r="E1861" s="19">
        <v>0.187</v>
      </c>
      <c r="F1861" s="6">
        <v>7.244386031379639E-2</v>
      </c>
      <c r="G1861" s="38">
        <v>9.1800966205472498E-2</v>
      </c>
      <c r="H1861" s="30">
        <v>0.11506325604790436</v>
      </c>
      <c r="I1861" s="30">
        <v>6.8542460228545821E-2</v>
      </c>
      <c r="J1861" s="30">
        <v>4.7566433235710373E-2</v>
      </c>
      <c r="K1861" s="6">
        <v>8.6483379054381151E-2</v>
      </c>
      <c r="L1861" s="19">
        <v>0.34179450118432658</v>
      </c>
      <c r="M1861" s="19">
        <v>0.1807535259887563</v>
      </c>
      <c r="N1861" s="6">
        <v>0.54555799513657721</v>
      </c>
      <c r="O1861" s="28">
        <v>40985.833333333336</v>
      </c>
      <c r="P1861" s="11">
        <v>0.51449999999999996</v>
      </c>
      <c r="R1861" s="19"/>
      <c r="S1861" s="6"/>
      <c r="T1861" s="19"/>
      <c r="U1861" s="20"/>
    </row>
    <row r="1862" spans="1:21" x14ac:dyDescent="0.25">
      <c r="A1862" s="2">
        <v>40985.833333333336</v>
      </c>
      <c r="B1862" s="19">
        <v>0.41504000000000002</v>
      </c>
      <c r="C1862" s="6">
        <v>0.37835073283914766</v>
      </c>
      <c r="D1862" s="11">
        <v>0.14738809426234514</v>
      </c>
      <c r="E1862" s="19">
        <v>0.20499999999999999</v>
      </c>
      <c r="F1862" s="6">
        <v>7.6868866247259041E-2</v>
      </c>
      <c r="G1862" s="38">
        <v>0.11968471358086394</v>
      </c>
      <c r="H1862" s="30">
        <v>0.12239686061586962</v>
      </c>
      <c r="I1862" s="30">
        <v>8.465157965494062E-2</v>
      </c>
      <c r="J1862" s="30">
        <v>5.4441093794997494E-2</v>
      </c>
      <c r="K1862" s="6">
        <v>6.1017427787639182E-2</v>
      </c>
      <c r="L1862" s="19">
        <v>0.31819943469238965</v>
      </c>
      <c r="M1862" s="19">
        <v>0.1988282868132952</v>
      </c>
      <c r="N1862" s="6">
        <v>0.53574143589017165</v>
      </c>
      <c r="O1862" s="28">
        <v>40985.875</v>
      </c>
      <c r="P1862" s="11">
        <v>0.47389999999999999</v>
      </c>
      <c r="R1862" s="19"/>
      <c r="S1862" s="6"/>
      <c r="T1862" s="19"/>
      <c r="U1862" s="20"/>
    </row>
    <row r="1863" spans="1:21" x14ac:dyDescent="0.25">
      <c r="A1863" s="2">
        <v>40985.875</v>
      </c>
      <c r="B1863" s="19">
        <v>0.44524000000000002</v>
      </c>
      <c r="C1863" s="6">
        <v>0.37381628619377411</v>
      </c>
      <c r="D1863" s="11">
        <v>0.15959514212925657</v>
      </c>
      <c r="E1863" s="19">
        <v>0.22450000000000001</v>
      </c>
      <c r="F1863" s="6">
        <v>7.6428184206438626E-2</v>
      </c>
      <c r="G1863" s="38">
        <v>0.14270103214476679</v>
      </c>
      <c r="H1863" s="30">
        <v>0.12774430024740324</v>
      </c>
      <c r="I1863" s="30">
        <v>9.5776383598476372E-2</v>
      </c>
      <c r="J1863" s="30">
        <v>5.512632636642896E-2</v>
      </c>
      <c r="K1863" s="6">
        <v>6.0261013393577541E-2</v>
      </c>
      <c r="L1863" s="19">
        <v>0.28316563830900321</v>
      </c>
      <c r="M1863" s="19">
        <v>0.1848781931156919</v>
      </c>
      <c r="N1863" s="6">
        <v>0.50338314800387174</v>
      </c>
      <c r="O1863" s="28">
        <v>40985.916666666664</v>
      </c>
      <c r="P1863" s="11">
        <v>0.40460000000000002</v>
      </c>
      <c r="R1863" s="19"/>
      <c r="S1863" s="6"/>
      <c r="T1863" s="19"/>
      <c r="U1863" s="20"/>
    </row>
    <row r="1864" spans="1:21" x14ac:dyDescent="0.25">
      <c r="A1864" s="2">
        <v>40985.916666666664</v>
      </c>
      <c r="B1864" s="19">
        <v>0.48895</v>
      </c>
      <c r="C1864" s="6">
        <v>0.38487307442630508</v>
      </c>
      <c r="D1864" s="11">
        <v>0.19939776389739544</v>
      </c>
      <c r="E1864" s="19">
        <v>0.21300000000000002</v>
      </c>
      <c r="F1864" s="6">
        <v>7.7324483752404902E-2</v>
      </c>
      <c r="G1864" s="38">
        <v>0.13866033157867719</v>
      </c>
      <c r="H1864" s="30">
        <v>0.10371652471199573</v>
      </c>
      <c r="I1864" s="30">
        <v>0.11414743446112481</v>
      </c>
      <c r="J1864" s="30">
        <v>4.2746794289557133E-2</v>
      </c>
      <c r="K1864" s="6">
        <v>5.0679764402130061E-2</v>
      </c>
      <c r="L1864" s="19">
        <v>0.24881364914705459</v>
      </c>
      <c r="M1864" s="19">
        <v>0.18272216194891014</v>
      </c>
      <c r="N1864" s="6">
        <v>0.49245697287343299</v>
      </c>
      <c r="O1864" s="28">
        <v>40985.958333333336</v>
      </c>
      <c r="P1864" s="11">
        <v>0.35349999999999998</v>
      </c>
      <c r="R1864" s="19"/>
      <c r="S1864" s="6"/>
      <c r="T1864" s="19"/>
      <c r="U1864" s="20"/>
    </row>
    <row r="1865" spans="1:21" x14ac:dyDescent="0.25">
      <c r="A1865" s="2">
        <v>40985.958333333336</v>
      </c>
      <c r="B1865" s="19">
        <v>0.49080000000000001</v>
      </c>
      <c r="C1865" s="6">
        <v>0.38753172212736353</v>
      </c>
      <c r="D1865" s="11">
        <v>0.22919739855917756</v>
      </c>
      <c r="E1865" s="19">
        <v>0.1885</v>
      </c>
      <c r="F1865" s="6">
        <v>7.2094433391742069E-2</v>
      </c>
      <c r="G1865" s="38">
        <v>0.13922356106992731</v>
      </c>
      <c r="H1865" s="30">
        <v>0.10728642223736801</v>
      </c>
      <c r="I1865" s="30">
        <v>0.11184405108671297</v>
      </c>
      <c r="J1865" s="30">
        <v>4.0223752208053382E-2</v>
      </c>
      <c r="K1865" s="6">
        <v>3.7316443440374374E-2</v>
      </c>
      <c r="L1865" s="19">
        <v>0.22757041328625446</v>
      </c>
      <c r="M1865" s="19">
        <v>0.17151790117368576</v>
      </c>
      <c r="N1865" s="6">
        <v>0.43510635786292706</v>
      </c>
      <c r="O1865" s="28">
        <v>40986</v>
      </c>
      <c r="P1865" s="11">
        <v>0.43180000000000002</v>
      </c>
      <c r="R1865" s="19"/>
      <c r="S1865" s="6"/>
      <c r="T1865" s="19"/>
      <c r="U1865" s="20"/>
    </row>
    <row r="1866" spans="1:21" x14ac:dyDescent="0.25">
      <c r="A1866" s="2">
        <v>40986</v>
      </c>
      <c r="B1866" s="19">
        <v>0.49197000000000002</v>
      </c>
      <c r="C1866" s="6">
        <v>0.38438935485510978</v>
      </c>
      <c r="D1866" s="11">
        <v>0.24568056062961879</v>
      </c>
      <c r="E1866" s="19">
        <v>0.17249999999999999</v>
      </c>
      <c r="F1866" s="6">
        <v>7.0452240262735819E-2</v>
      </c>
      <c r="G1866" s="38">
        <v>8.9976679971966664E-2</v>
      </c>
      <c r="H1866" s="30">
        <v>0.12314856581752935</v>
      </c>
      <c r="I1866" s="30">
        <v>0.10772350436925834</v>
      </c>
      <c r="J1866" s="30">
        <v>4.4576484083825835E-2</v>
      </c>
      <c r="K1866" s="6">
        <v>4.5637001775052442E-2</v>
      </c>
      <c r="L1866" s="19">
        <v>0.1923669327845455</v>
      </c>
      <c r="M1866" s="19">
        <v>0.18805996646612091</v>
      </c>
      <c r="N1866" s="6">
        <v>0.41503883655594109</v>
      </c>
      <c r="O1866" s="28">
        <v>40986.041666666664</v>
      </c>
      <c r="P1866" s="11">
        <v>0.47599999999999998</v>
      </c>
      <c r="R1866" s="19"/>
      <c r="S1866" s="6"/>
      <c r="T1866" s="19"/>
      <c r="U1866" s="20"/>
    </row>
    <row r="1867" spans="1:21" x14ac:dyDescent="0.25">
      <c r="A1867" s="2">
        <v>40986.041666666664</v>
      </c>
      <c r="B1867" s="19">
        <v>0.48538999999999999</v>
      </c>
      <c r="C1867" s="6">
        <v>0.38544141697665579</v>
      </c>
      <c r="D1867" s="11">
        <v>0.26661076967255121</v>
      </c>
      <c r="E1867" s="19">
        <v>0.191</v>
      </c>
      <c r="F1867" s="6">
        <v>6.7143131858241861E-2</v>
      </c>
      <c r="G1867" s="38">
        <v>8.2556210534605684E-2</v>
      </c>
      <c r="H1867" s="30">
        <v>0.13673209246932716</v>
      </c>
      <c r="I1867" s="30">
        <v>0.11769997759354693</v>
      </c>
      <c r="J1867" s="30">
        <v>4.7668368365362451E-2</v>
      </c>
      <c r="K1867" s="6">
        <v>3.8072857834436015E-2</v>
      </c>
      <c r="L1867" s="19">
        <v>0.16533643769571146</v>
      </c>
      <c r="M1867" s="19">
        <v>0.17774336719597592</v>
      </c>
      <c r="N1867" s="6">
        <v>0.40875416105956508</v>
      </c>
      <c r="O1867" s="28">
        <v>40986.083333333336</v>
      </c>
      <c r="P1867" s="11">
        <v>0.49780000000000002</v>
      </c>
      <c r="R1867" s="19"/>
      <c r="S1867" s="6"/>
      <c r="T1867" s="19"/>
      <c r="U1867" s="20"/>
    </row>
    <row r="1868" spans="1:21" x14ac:dyDescent="0.25">
      <c r="A1868" s="2">
        <v>40986.083333333336</v>
      </c>
      <c r="B1868" s="19">
        <v>0.49230000000000002</v>
      </c>
      <c r="C1868" s="6">
        <v>0.38954225684278831</v>
      </c>
      <c r="D1868" s="11">
        <v>0.27419758764650209</v>
      </c>
      <c r="E1868" s="19">
        <v>0.22049999999999997</v>
      </c>
      <c r="F1868" s="6">
        <v>6.8885637403393873E-2</v>
      </c>
      <c r="G1868" s="38">
        <v>9.6080055983880919E-2</v>
      </c>
      <c r="H1868" s="30">
        <v>0.15744119989367863</v>
      </c>
      <c r="I1868" s="30">
        <v>0.10834976473224288</v>
      </c>
      <c r="J1868" s="30">
        <v>4.044756753411171E-2</v>
      </c>
      <c r="K1868" s="6">
        <v>3.3030095207358397E-2</v>
      </c>
      <c r="L1868" s="19">
        <v>0.13273287431188374</v>
      </c>
      <c r="M1868" s="19">
        <v>0.19401913403688728</v>
      </c>
      <c r="N1868" s="6">
        <v>0.36213612862100708</v>
      </c>
      <c r="O1868" s="28">
        <v>40986.125</v>
      </c>
      <c r="P1868" s="11">
        <v>0.5786</v>
      </c>
      <c r="R1868" s="19"/>
      <c r="S1868" s="6"/>
      <c r="T1868" s="19"/>
      <c r="U1868" s="20"/>
    </row>
    <row r="1869" spans="1:21" x14ac:dyDescent="0.25">
      <c r="A1869" s="2">
        <v>40986.125</v>
      </c>
      <c r="B1869" s="19">
        <v>0.48387000000000002</v>
      </c>
      <c r="C1869" s="6">
        <v>0.39273024283088659</v>
      </c>
      <c r="D1869" s="11">
        <v>0.27514458167003103</v>
      </c>
      <c r="E1869" s="19">
        <v>0.221</v>
      </c>
      <c r="F1869" s="6">
        <v>7.4951937773881941E-2</v>
      </c>
      <c r="G1869" s="38">
        <v>7.3475971210163402E-2</v>
      </c>
      <c r="H1869" s="30">
        <v>0.154551939558671</v>
      </c>
      <c r="I1869" s="30">
        <v>0.11933228769885726</v>
      </c>
      <c r="J1869" s="30">
        <v>4.9611955776904339E-2</v>
      </c>
      <c r="K1869" s="6">
        <v>3.6560029046312732E-2</v>
      </c>
      <c r="L1869" s="19">
        <v>0.10813486940142156</v>
      </c>
      <c r="M1869" s="19">
        <v>0.20386034125653418</v>
      </c>
      <c r="N1869" s="6">
        <v>0.35810373728073308</v>
      </c>
      <c r="O1869" s="28">
        <v>40986.166666666664</v>
      </c>
      <c r="P1869" s="11">
        <v>0.6885</v>
      </c>
      <c r="R1869" s="19"/>
      <c r="S1869" s="6"/>
      <c r="T1869" s="19"/>
      <c r="U1869" s="20"/>
    </row>
    <row r="1870" spans="1:21" x14ac:dyDescent="0.25">
      <c r="A1870" s="2">
        <v>40986.166666666664</v>
      </c>
      <c r="B1870" s="19">
        <v>0.44317000000000001</v>
      </c>
      <c r="C1870" s="6">
        <v>0.3848185346834096</v>
      </c>
      <c r="D1870" s="11">
        <v>0.2767638472165927</v>
      </c>
      <c r="E1870" s="19">
        <v>0.23</v>
      </c>
      <c r="F1870" s="6">
        <v>8.3844249322877429E-2</v>
      </c>
      <c r="G1870" s="38">
        <v>4.4786746806987708E-2</v>
      </c>
      <c r="H1870" s="30">
        <v>0.16056128646248768</v>
      </c>
      <c r="I1870" s="30">
        <v>0.10897266412726865</v>
      </c>
      <c r="J1870" s="30">
        <v>4.7891173876902705E-2</v>
      </c>
      <c r="K1870" s="6">
        <v>3.4795062126835564E-2</v>
      </c>
      <c r="L1870" s="19">
        <v>9.2371390028382835E-2</v>
      </c>
      <c r="M1870" s="19">
        <v>0.21261268369661698</v>
      </c>
      <c r="N1870" s="6">
        <v>0.30146610949783986</v>
      </c>
      <c r="O1870" s="28">
        <v>40986.208333333336</v>
      </c>
      <c r="P1870" s="11">
        <v>0.77070000000000005</v>
      </c>
      <c r="R1870" s="19"/>
      <c r="S1870" s="6"/>
      <c r="T1870" s="19"/>
      <c r="U1870" s="20"/>
    </row>
    <row r="1871" spans="1:21" x14ac:dyDescent="0.25">
      <c r="A1871" s="2">
        <v>40986.208333333336</v>
      </c>
      <c r="B1871" s="19">
        <v>0.43136999999999998</v>
      </c>
      <c r="C1871" s="6">
        <v>0.37963161310555898</v>
      </c>
      <c r="D1871" s="11">
        <v>0.28154690292399448</v>
      </c>
      <c r="E1871" s="19">
        <v>0.21150000000000002</v>
      </c>
      <c r="F1871" s="6">
        <v>9.7220923909481519E-2</v>
      </c>
      <c r="G1871" s="38">
        <v>3.7281205502773931E-2</v>
      </c>
      <c r="H1871" s="30">
        <v>0.17908159492478595</v>
      </c>
      <c r="I1871" s="30">
        <v>0.11920569123907684</v>
      </c>
      <c r="J1871" s="30">
        <v>4.5712276089327188E-2</v>
      </c>
      <c r="K1871" s="6">
        <v>3.83249959657899E-2</v>
      </c>
      <c r="L1871" s="19">
        <v>7.9926271778771388E-2</v>
      </c>
      <c r="M1871" s="19">
        <v>0.23598974257816349</v>
      </c>
      <c r="N1871" s="6">
        <v>0.31599027315437833</v>
      </c>
      <c r="O1871" s="28">
        <v>40986.25</v>
      </c>
      <c r="P1871" s="11">
        <v>0.82369999999999999</v>
      </c>
      <c r="R1871" s="19"/>
      <c r="S1871" s="6"/>
      <c r="T1871" s="19"/>
      <c r="U1871" s="20"/>
    </row>
    <row r="1872" spans="1:21" x14ac:dyDescent="0.25">
      <c r="A1872" s="2">
        <v>40986.25</v>
      </c>
      <c r="B1872" s="19">
        <v>0.38227</v>
      </c>
      <c r="C1872" s="6">
        <v>0.37355934561997373</v>
      </c>
      <c r="D1872" s="11">
        <v>0.2844462653611548</v>
      </c>
      <c r="E1872" s="19">
        <v>0.1885</v>
      </c>
      <c r="F1872" s="6">
        <v>0.11980323904784161</v>
      </c>
      <c r="G1872" s="38">
        <v>2.0243386962385167E-2</v>
      </c>
      <c r="H1872" s="30">
        <v>0.18836883152492917</v>
      </c>
      <c r="I1872" s="30">
        <v>0.1334763611920233</v>
      </c>
      <c r="J1872" s="30">
        <v>4.376269550904377E-2</v>
      </c>
      <c r="K1872" s="6">
        <v>2.8743746974342423E-2</v>
      </c>
      <c r="L1872" s="19">
        <v>8.056465214327399E-2</v>
      </c>
      <c r="M1872" s="19">
        <v>0.23982641286122888</v>
      </c>
      <c r="N1872" s="6">
        <v>0.29062964799206747</v>
      </c>
      <c r="O1872" s="28">
        <v>40986.291666666664</v>
      </c>
      <c r="P1872" s="11">
        <v>0.7762</v>
      </c>
      <c r="R1872" s="19"/>
      <c r="S1872" s="6"/>
      <c r="T1872" s="19"/>
      <c r="U1872" s="20"/>
    </row>
    <row r="1873" spans="1:21" x14ac:dyDescent="0.25">
      <c r="A1873" s="2">
        <v>40986.291666666664</v>
      </c>
      <c r="B1873" s="19">
        <v>0.29407</v>
      </c>
      <c r="C1873" s="6">
        <v>0.37273109745158778</v>
      </c>
      <c r="D1873" s="11">
        <v>0.28767487495062716</v>
      </c>
      <c r="E1873" s="19">
        <v>0.1535</v>
      </c>
      <c r="F1873" s="6">
        <v>0.12403281090358989</v>
      </c>
      <c r="G1873" s="38">
        <v>1.2826254223359188E-2</v>
      </c>
      <c r="H1873" s="30">
        <v>0.19169673396688394</v>
      </c>
      <c r="I1873" s="30">
        <v>0.1259455523190679</v>
      </c>
      <c r="J1873" s="30">
        <v>5.0634173099400881E-2</v>
      </c>
      <c r="K1873" s="6">
        <v>2.7230918186219137E-2</v>
      </c>
      <c r="L1873" s="19">
        <v>8.4731559376037074E-2</v>
      </c>
      <c r="M1873" s="19">
        <v>0.29010947825229311</v>
      </c>
      <c r="N1873" s="6">
        <v>0.20237032839908403</v>
      </c>
      <c r="O1873" s="28">
        <v>40986.333333333336</v>
      </c>
      <c r="P1873" s="11">
        <v>0.7097</v>
      </c>
      <c r="R1873" s="19"/>
      <c r="S1873" s="6"/>
      <c r="T1873" s="19"/>
      <c r="U1873" s="20"/>
    </row>
    <row r="1874" spans="1:21" x14ac:dyDescent="0.25">
      <c r="A1874" s="2">
        <v>40986.333333333336</v>
      </c>
      <c r="B1874" s="19">
        <v>0.23483000000000001</v>
      </c>
      <c r="C1874" s="6">
        <v>0.3581016336631585</v>
      </c>
      <c r="D1874" s="11">
        <v>0.25817420134755303</v>
      </c>
      <c r="E1874" s="19">
        <v>0.14899999999999999</v>
      </c>
      <c r="F1874" s="6">
        <v>0.11666209709628662</v>
      </c>
      <c r="G1874" s="38">
        <v>1.084092209402213E-2</v>
      </c>
      <c r="H1874" s="30">
        <v>0.18314675767019015</v>
      </c>
      <c r="I1874" s="30">
        <v>0.14935133318395696</v>
      </c>
      <c r="J1874" s="30">
        <v>6.2545324158850737E-2</v>
      </c>
      <c r="K1874" s="6">
        <v>2.496167500403421E-2</v>
      </c>
      <c r="L1874" s="19">
        <v>8.4265548507309385E-2</v>
      </c>
      <c r="M1874" s="19">
        <v>0.396017358713877</v>
      </c>
      <c r="N1874" s="6">
        <v>0.13198290719361619</v>
      </c>
      <c r="O1874" s="28">
        <v>40986.375</v>
      </c>
      <c r="P1874" s="11">
        <v>0.6018</v>
      </c>
      <c r="R1874" s="19"/>
      <c r="S1874" s="6"/>
      <c r="T1874" s="19"/>
      <c r="U1874" s="20"/>
    </row>
    <row r="1875" spans="1:21" x14ac:dyDescent="0.25">
      <c r="A1875" s="2">
        <v>40986.375</v>
      </c>
      <c r="B1875" s="19">
        <v>0.23974000000000001</v>
      </c>
      <c r="C1875" s="6">
        <v>0.36321564484665719</v>
      </c>
      <c r="D1875" s="11">
        <v>0.25489772838497038</v>
      </c>
      <c r="E1875" s="19">
        <v>0.1275</v>
      </c>
      <c r="F1875" s="6">
        <v>0.11985937389058827</v>
      </c>
      <c r="G1875" s="38">
        <v>1.880201600864068E-2</v>
      </c>
      <c r="H1875" s="30">
        <v>0.15554405044497835</v>
      </c>
      <c r="I1875" s="30">
        <v>0.12358727313466278</v>
      </c>
      <c r="J1875" s="30">
        <v>5.2118793651483475E-2</v>
      </c>
      <c r="K1875" s="6">
        <v>3.5551476520897206E-2</v>
      </c>
      <c r="L1875" s="19">
        <v>6.9026640231863473E-2</v>
      </c>
      <c r="M1875" s="19">
        <v>0.45811815760923164</v>
      </c>
      <c r="N1875" s="6">
        <v>9.0629647992067408E-2</v>
      </c>
      <c r="O1875" s="28">
        <v>40986.416666666664</v>
      </c>
      <c r="P1875" s="11">
        <v>0.69799999999999995</v>
      </c>
      <c r="R1875" s="19"/>
      <c r="S1875" s="6"/>
      <c r="T1875" s="19"/>
      <c r="U1875" s="20"/>
    </row>
    <row r="1876" spans="1:21" x14ac:dyDescent="0.25">
      <c r="A1876" s="2">
        <v>40986.416666666664</v>
      </c>
      <c r="B1876" s="19">
        <v>0.23302</v>
      </c>
      <c r="C1876" s="6">
        <v>0.37767178513140809</v>
      </c>
      <c r="D1876" s="11">
        <v>0.26933347142764363</v>
      </c>
      <c r="E1876" s="19">
        <v>0.1265</v>
      </c>
      <c r="F1876" s="6">
        <v>0.14345603544160826</v>
      </c>
      <c r="G1876" s="38">
        <v>4.6043963771548839E-2</v>
      </c>
      <c r="H1876" s="30">
        <v>0.12316618883067293</v>
      </c>
      <c r="I1876" s="30">
        <v>6.7726865337217126E-2</v>
      </c>
      <c r="J1876" s="30">
        <v>4.994019130175946E-2</v>
      </c>
      <c r="K1876" s="6">
        <v>4.2863482330159755E-2</v>
      </c>
      <c r="L1876" s="19">
        <v>5.500420264308313E-2</v>
      </c>
      <c r="M1876" s="19">
        <v>0.44952953940230783</v>
      </c>
      <c r="N1876" s="6">
        <v>8.7659654838633513E-2</v>
      </c>
      <c r="O1876" s="28">
        <v>40986.458333333336</v>
      </c>
      <c r="P1876" s="11">
        <v>0.81410000000000005</v>
      </c>
      <c r="R1876" s="19"/>
      <c r="S1876" s="6"/>
      <c r="T1876" s="19"/>
      <c r="U1876" s="20"/>
    </row>
    <row r="1877" spans="1:21" x14ac:dyDescent="0.25">
      <c r="A1877" s="2">
        <v>40986.458333333336</v>
      </c>
      <c r="B1877" s="19">
        <v>0.22059999999999999</v>
      </c>
      <c r="C1877" s="6">
        <v>0.384793702254068</v>
      </c>
      <c r="D1877" s="11">
        <v>0.29216951870138408</v>
      </c>
      <c r="E1877" s="19">
        <v>0.11849999999999999</v>
      </c>
      <c r="F1877" s="6">
        <v>0.19371263171667788</v>
      </c>
      <c r="G1877" s="38">
        <v>7.0994185571857715E-2</v>
      </c>
      <c r="H1877" s="30">
        <v>0.17355831767360486</v>
      </c>
      <c r="I1877" s="30">
        <v>5.6116961684965272E-2</v>
      </c>
      <c r="J1877" s="30">
        <v>6.9752818360496502E-2</v>
      </c>
      <c r="K1877" s="6">
        <v>8.5222688397611754E-2</v>
      </c>
      <c r="L1877" s="19">
        <v>5.4303381691999088E-2</v>
      </c>
      <c r="M1877" s="19">
        <v>0.53691488312456848</v>
      </c>
      <c r="N1877" s="6">
        <v>0.1268456217390278</v>
      </c>
      <c r="O1877" s="28">
        <v>40986.5</v>
      </c>
      <c r="P1877" s="11">
        <v>0.78890000000000005</v>
      </c>
      <c r="R1877" s="19"/>
      <c r="S1877" s="6"/>
      <c r="T1877" s="19"/>
      <c r="U1877" s="20"/>
    </row>
    <row r="1878" spans="1:21" x14ac:dyDescent="0.25">
      <c r="A1878" s="2">
        <v>40986.5</v>
      </c>
      <c r="B1878" s="19">
        <v>0.22620999999999999</v>
      </c>
      <c r="C1878" s="6">
        <v>0.38903122053802297</v>
      </c>
      <c r="D1878" s="11">
        <v>0.28733854621708116</v>
      </c>
      <c r="E1878" s="19">
        <v>0.13350000000000001</v>
      </c>
      <c r="F1878" s="6">
        <v>0.26335215089463382</v>
      </c>
      <c r="G1878" s="38">
        <v>0.16436146249724362</v>
      </c>
      <c r="H1878" s="30">
        <v>0.20836339641698715</v>
      </c>
      <c r="I1878" s="30">
        <v>9.0097468070804376E-2</v>
      </c>
      <c r="J1878" s="30">
        <v>0.10216216257098348</v>
      </c>
      <c r="K1878" s="6">
        <v>0.15884702275294499</v>
      </c>
      <c r="L1878" s="19">
        <v>6.3510930325267265E-2</v>
      </c>
      <c r="M1878" s="19">
        <v>0.62922773449058078</v>
      </c>
      <c r="N1878" s="6">
        <v>0.16571050829851022</v>
      </c>
      <c r="O1878" s="28">
        <v>40986.541666666664</v>
      </c>
      <c r="P1878" s="11">
        <v>0.75990000000000002</v>
      </c>
      <c r="R1878" s="19"/>
      <c r="S1878" s="6"/>
      <c r="T1878" s="19"/>
      <c r="U1878" s="20"/>
    </row>
    <row r="1879" spans="1:21" x14ac:dyDescent="0.25">
      <c r="A1879" s="2">
        <v>40986.541666666664</v>
      </c>
      <c r="B1879" s="19">
        <v>0.24746000000000001</v>
      </c>
      <c r="C1879" s="6">
        <v>0.38668317765850224</v>
      </c>
      <c r="D1879" s="11">
        <v>0.29596148774036457</v>
      </c>
      <c r="E1879" s="19">
        <v>0.14849999999999999</v>
      </c>
      <c r="F1879" s="6">
        <v>0.3065928734923537</v>
      </c>
      <c r="G1879" s="38">
        <v>0.32520199146094003</v>
      </c>
      <c r="H1879" s="30">
        <v>0.19125630706318542</v>
      </c>
      <c r="I1879" s="30">
        <v>0.13115617297781759</v>
      </c>
      <c r="J1879" s="30">
        <v>0.1500297119523554</v>
      </c>
      <c r="K1879" s="6">
        <v>0.18254800710020977</v>
      </c>
      <c r="L1879" s="19">
        <v>7.9819563172607369E-2</v>
      </c>
      <c r="M1879" s="19">
        <v>0.69152579149817506</v>
      </c>
      <c r="N1879" s="6">
        <v>0.28425053710130543</v>
      </c>
      <c r="O1879" s="28">
        <v>40986.583333333336</v>
      </c>
      <c r="P1879" s="11">
        <v>0.76700000000000002</v>
      </c>
      <c r="R1879" s="19"/>
      <c r="S1879" s="6"/>
      <c r="T1879" s="19"/>
      <c r="U1879" s="20"/>
    </row>
    <row r="1880" spans="1:21" x14ac:dyDescent="0.25">
      <c r="A1880" s="2">
        <v>40986.583333333336</v>
      </c>
      <c r="B1880" s="19">
        <v>0.25992999999999999</v>
      </c>
      <c r="C1880" s="6">
        <v>0.39169190717181007</v>
      </c>
      <c r="D1880" s="11">
        <v>0.30032670843668929</v>
      </c>
      <c r="E1880" s="19">
        <v>0.16</v>
      </c>
      <c r="F1880" s="6">
        <v>0.32150644227995917</v>
      </c>
      <c r="G1880" s="38">
        <v>0.37129650926523994</v>
      </c>
      <c r="H1880" s="30">
        <v>0.18392901002462547</v>
      </c>
      <c r="I1880" s="30">
        <v>0.13612928523414744</v>
      </c>
      <c r="J1880" s="30">
        <v>0.20087057665727781</v>
      </c>
      <c r="K1880" s="6">
        <v>0.23398418589640149</v>
      </c>
      <c r="L1880" s="19">
        <v>9.0544816029069983E-2</v>
      </c>
      <c r="M1880" s="19">
        <v>0.68870500049314531</v>
      </c>
      <c r="N1880" s="6">
        <v>0.33252118894161542</v>
      </c>
      <c r="O1880" s="28">
        <v>40986.625</v>
      </c>
      <c r="P1880" s="11">
        <v>0.71330000000000005</v>
      </c>
      <c r="R1880" s="19"/>
      <c r="S1880" s="6"/>
      <c r="T1880" s="19"/>
      <c r="U1880" s="20"/>
    </row>
    <row r="1881" spans="1:21" x14ac:dyDescent="0.25">
      <c r="A1881" s="2">
        <v>40986.625</v>
      </c>
      <c r="B1881" s="19">
        <v>0.28347</v>
      </c>
      <c r="C1881" s="6">
        <v>0.38875972115123059</v>
      </c>
      <c r="D1881" s="11">
        <v>0.29552788135277958</v>
      </c>
      <c r="E1881" s="19">
        <v>0.14699999999999999</v>
      </c>
      <c r="F1881" s="6">
        <v>0.36604885635957973</v>
      </c>
      <c r="G1881" s="38">
        <v>0.46900849270946798</v>
      </c>
      <c r="H1881" s="30">
        <v>0.18323237462276815</v>
      </c>
      <c r="I1881" s="30">
        <v>0.14752520725969076</v>
      </c>
      <c r="J1881" s="30">
        <v>0.25079080560575329</v>
      </c>
      <c r="K1881" s="6">
        <v>0.2803776020655156</v>
      </c>
      <c r="L1881" s="19">
        <v>0.10285811386078773</v>
      </c>
      <c r="M1881" s="19">
        <v>0.64910543446099211</v>
      </c>
      <c r="N1881" s="6">
        <v>0.37244375191821888</v>
      </c>
      <c r="O1881" s="28">
        <v>40986.666666666664</v>
      </c>
      <c r="P1881" s="11">
        <v>0.82640000000000002</v>
      </c>
      <c r="R1881" s="19"/>
      <c r="S1881" s="6"/>
      <c r="T1881" s="19"/>
      <c r="U1881" s="20"/>
    </row>
    <row r="1882" spans="1:21" x14ac:dyDescent="0.25">
      <c r="A1882" s="2">
        <v>40986.666666666664</v>
      </c>
      <c r="B1882" s="19">
        <v>0.30756</v>
      </c>
      <c r="C1882" s="6">
        <v>0.38359592765336625</v>
      </c>
      <c r="D1882" s="11">
        <v>0.27668897266556514</v>
      </c>
      <c r="E1882" s="19">
        <v>0.14050000000000001</v>
      </c>
      <c r="F1882" s="6">
        <v>0.37242496173929929</v>
      </c>
      <c r="G1882" s="38">
        <v>0.55799172025230304</v>
      </c>
      <c r="H1882" s="30">
        <v>0.196832339961731</v>
      </c>
      <c r="I1882" s="30">
        <v>0.1804100380909702</v>
      </c>
      <c r="J1882" s="30">
        <v>0.26406300297509044</v>
      </c>
      <c r="K1882" s="6">
        <v>0.25012102630304989</v>
      </c>
      <c r="L1882" s="19">
        <v>0.10725265900473857</v>
      </c>
      <c r="M1882" s="19">
        <v>0.57252589012723143</v>
      </c>
      <c r="N1882" s="6">
        <v>0.35487876856245715</v>
      </c>
      <c r="O1882" s="28">
        <v>40986.708333333336</v>
      </c>
      <c r="P1882" s="11">
        <v>0.83489999999999998</v>
      </c>
      <c r="R1882" s="19"/>
      <c r="S1882" s="6"/>
      <c r="T1882" s="19"/>
      <c r="U1882" s="20"/>
    </row>
    <row r="1883" spans="1:21" x14ac:dyDescent="0.25">
      <c r="A1883" s="2">
        <v>40986.708333333336</v>
      </c>
      <c r="B1883" s="19">
        <v>0.30171999999999999</v>
      </c>
      <c r="C1883" s="6">
        <v>0.37818575684427203</v>
      </c>
      <c r="D1883" s="11">
        <v>0.27398966555841114</v>
      </c>
      <c r="E1883" s="19">
        <v>0.1305</v>
      </c>
      <c r="F1883" s="6">
        <v>0.38274353989613802</v>
      </c>
      <c r="G1883" s="38">
        <v>0.47401852164109548</v>
      </c>
      <c r="H1883" s="30">
        <v>0.19253116842330795</v>
      </c>
      <c r="I1883" s="30">
        <v>0.22488460676674882</v>
      </c>
      <c r="J1883" s="30">
        <v>0.27825007403855334</v>
      </c>
      <c r="K1883" s="6">
        <v>0.19414636114248832</v>
      </c>
      <c r="L1883" s="19">
        <v>0.11698831883609148</v>
      </c>
      <c r="M1883" s="19">
        <v>0.4512654107900187</v>
      </c>
      <c r="N1883" s="6">
        <v>0.31590055952971169</v>
      </c>
      <c r="O1883" s="28">
        <v>40986.75</v>
      </c>
      <c r="P1883" s="11">
        <v>0.81089999999999995</v>
      </c>
      <c r="R1883" s="19"/>
      <c r="S1883" s="6"/>
      <c r="T1883" s="19"/>
      <c r="U1883" s="20"/>
    </row>
    <row r="1884" spans="1:21" x14ac:dyDescent="0.25">
      <c r="A1884" s="2">
        <v>40986.75</v>
      </c>
      <c r="B1884" s="19">
        <v>0.30506</v>
      </c>
      <c r="C1884" s="6">
        <v>0.36182293429019902</v>
      </c>
      <c r="D1884" s="11">
        <v>0.28175431333564011</v>
      </c>
      <c r="E1884" s="19">
        <v>0.121</v>
      </c>
      <c r="F1884" s="6">
        <v>0.33940605408487279</v>
      </c>
      <c r="G1884" s="38">
        <v>0.39672296995374146</v>
      </c>
      <c r="H1884" s="30">
        <v>0.1532760108681418</v>
      </c>
      <c r="I1884" s="30">
        <v>0.18768429307640599</v>
      </c>
      <c r="J1884" s="30">
        <v>0.2738867049703218</v>
      </c>
      <c r="K1884" s="6">
        <v>0.20725754397289012</v>
      </c>
      <c r="L1884" s="19">
        <v>0.17927143478695667</v>
      </c>
      <c r="M1884" s="19">
        <v>0.39381793076240251</v>
      </c>
      <c r="N1884" s="6">
        <v>0.35686663361427873</v>
      </c>
      <c r="O1884" s="28">
        <v>40986.791666666664</v>
      </c>
      <c r="P1884" s="11">
        <v>0.83720000000000006</v>
      </c>
      <c r="R1884" s="19"/>
      <c r="S1884" s="6"/>
      <c r="T1884" s="19"/>
      <c r="U1884" s="20"/>
    </row>
    <row r="1885" spans="1:21" x14ac:dyDescent="0.25">
      <c r="A1885" s="2">
        <v>40986.791666666664</v>
      </c>
      <c r="B1885" s="19">
        <v>0.30460999999999999</v>
      </c>
      <c r="C1885" s="6">
        <v>0.33674381778881163</v>
      </c>
      <c r="D1885" s="11">
        <v>0.28100822043046203</v>
      </c>
      <c r="E1885" s="19">
        <v>0.13</v>
      </c>
      <c r="F1885" s="6">
        <v>0.32050275247163984</v>
      </c>
      <c r="G1885" s="38">
        <v>0.31707691400269372</v>
      </c>
      <c r="H1885" s="30">
        <v>0.10062715844030949</v>
      </c>
      <c r="I1885" s="30">
        <v>0.1560351781313018</v>
      </c>
      <c r="J1885" s="30">
        <v>0.25944806929113062</v>
      </c>
      <c r="K1885" s="6">
        <v>0.25970227529449735</v>
      </c>
      <c r="L1885" s="19">
        <v>0.24648384086276601</v>
      </c>
      <c r="M1885" s="19">
        <v>0.33996449353979685</v>
      </c>
      <c r="N1885" s="6">
        <v>0.37819014566659592</v>
      </c>
      <c r="O1885" s="28">
        <v>40986.833333333336</v>
      </c>
      <c r="P1885" s="11">
        <v>0.86760000000000004</v>
      </c>
      <c r="R1885" s="19"/>
      <c r="S1885" s="6"/>
      <c r="T1885" s="19"/>
      <c r="U1885" s="20"/>
    </row>
    <row r="1886" spans="1:21" x14ac:dyDescent="0.25">
      <c r="A1886" s="2">
        <v>40986.833333333336</v>
      </c>
      <c r="B1886" s="19">
        <v>0.29418</v>
      </c>
      <c r="C1886" s="6">
        <v>0.29695658191238122</v>
      </c>
      <c r="D1886" s="11">
        <v>0.27553386523149026</v>
      </c>
      <c r="E1886" s="19">
        <v>0.1265</v>
      </c>
      <c r="F1886" s="6">
        <v>0.32301269188359982</v>
      </c>
      <c r="G1886" s="38">
        <v>0.23826410121371816</v>
      </c>
      <c r="H1886" s="30">
        <v>9.7360939763438653E-2</v>
      </c>
      <c r="I1886" s="30">
        <v>0.12387855702442303</v>
      </c>
      <c r="J1886" s="30">
        <v>0.25897861316699627</v>
      </c>
      <c r="K1886" s="6">
        <v>0.28642891721800873</v>
      </c>
      <c r="L1886" s="19">
        <v>0.26842203012792432</v>
      </c>
      <c r="M1886" s="19">
        <v>0.42879771180589804</v>
      </c>
      <c r="N1886" s="6">
        <v>0.34472224189626277</v>
      </c>
      <c r="O1886" s="28">
        <v>40986.875</v>
      </c>
      <c r="P1886" s="11">
        <v>0.89700000000000002</v>
      </c>
      <c r="R1886" s="19"/>
      <c r="S1886" s="6"/>
      <c r="T1886" s="19"/>
      <c r="U1886" s="20"/>
    </row>
    <row r="1887" spans="1:21" x14ac:dyDescent="0.25">
      <c r="A1887" s="2">
        <v>40986.875</v>
      </c>
      <c r="B1887" s="19">
        <v>0.30345</v>
      </c>
      <c r="C1887" s="6">
        <v>0.27300076961538838</v>
      </c>
      <c r="D1887" s="11">
        <v>0.30286857260570671</v>
      </c>
      <c r="E1887" s="19">
        <v>0.127</v>
      </c>
      <c r="F1887" s="6">
        <v>0.31386445139027735</v>
      </c>
      <c r="G1887" s="38">
        <v>0.18359340790930989</v>
      </c>
      <c r="H1887" s="30">
        <v>9.827752631391419E-2</v>
      </c>
      <c r="I1887" s="30">
        <v>0.11320300246470984</v>
      </c>
      <c r="J1887" s="30">
        <v>0.2542732197329125</v>
      </c>
      <c r="K1887" s="6">
        <v>0.37139946748426661</v>
      </c>
      <c r="L1887" s="19">
        <v>0.27420247182428975</v>
      </c>
      <c r="M1887" s="19">
        <v>0.59557944570470445</v>
      </c>
      <c r="N1887" s="6">
        <v>0.31797341643648025</v>
      </c>
      <c r="O1887" s="28">
        <v>40986.916666666664</v>
      </c>
      <c r="P1887" s="11">
        <v>0.91600000000000004</v>
      </c>
      <c r="R1887" s="19"/>
      <c r="S1887" s="6"/>
      <c r="T1887" s="19"/>
      <c r="U1887" s="20"/>
    </row>
    <row r="1888" spans="1:21" x14ac:dyDescent="0.25">
      <c r="A1888" s="2">
        <v>40986.916666666664</v>
      </c>
      <c r="B1888" s="19">
        <v>0.29226999999999997</v>
      </c>
      <c r="C1888" s="6">
        <v>0.25715462012687518</v>
      </c>
      <c r="D1888" s="11">
        <v>0.30705952565436889</v>
      </c>
      <c r="E1888" s="19">
        <v>0.127</v>
      </c>
      <c r="F1888" s="6">
        <v>0.33733856599814366</v>
      </c>
      <c r="G1888" s="38">
        <v>0.18053551577918048</v>
      </c>
      <c r="H1888" s="30">
        <v>0.10083297536234254</v>
      </c>
      <c r="I1888" s="30">
        <v>9.3405780864889085E-2</v>
      </c>
      <c r="J1888" s="30">
        <v>0.24911031972805803</v>
      </c>
      <c r="K1888" s="6">
        <v>0.43090406648378249</v>
      </c>
      <c r="L1888" s="19">
        <v>0.2697176332718299</v>
      </c>
      <c r="M1888" s="19">
        <v>0.6343899792878982</v>
      </c>
      <c r="N1888" s="6">
        <v>0.2769790117335979</v>
      </c>
      <c r="O1888" s="28">
        <v>40986.958333333336</v>
      </c>
      <c r="P1888" s="11">
        <v>0.93479999999999996</v>
      </c>
      <c r="R1888" s="19"/>
      <c r="S1888" s="6"/>
      <c r="T1888" s="19"/>
      <c r="U1888" s="20"/>
    </row>
    <row r="1889" spans="1:21" x14ac:dyDescent="0.25">
      <c r="A1889" s="2">
        <v>40986.958333333336</v>
      </c>
      <c r="B1889" s="19">
        <v>0.30575000000000002</v>
      </c>
      <c r="C1889" s="6">
        <v>0.24578088358673456</v>
      </c>
      <c r="D1889" s="11">
        <v>0.31002564066489058</v>
      </c>
      <c r="E1889" s="19">
        <v>0.13950000000000001</v>
      </c>
      <c r="F1889" s="6">
        <v>0.33870619028163079</v>
      </c>
      <c r="G1889" s="38">
        <v>0.2261860835013948</v>
      </c>
      <c r="H1889" s="30">
        <v>8.8705464862703962E-2</v>
      </c>
      <c r="I1889" s="30">
        <v>0.11059489132870266</v>
      </c>
      <c r="J1889" s="30">
        <v>0.23078316288784737</v>
      </c>
      <c r="K1889" s="6">
        <v>0.50528481523317736</v>
      </c>
      <c r="L1889" s="19">
        <v>0.29295502176064775</v>
      </c>
      <c r="M1889" s="19">
        <v>0.63416707762106717</v>
      </c>
      <c r="N1889" s="6">
        <v>0.31874778667044418</v>
      </c>
      <c r="O1889" s="28">
        <v>40987</v>
      </c>
      <c r="P1889" s="11">
        <v>0.92510000000000003</v>
      </c>
      <c r="R1889" s="19"/>
      <c r="S1889" s="6"/>
      <c r="T1889" s="19"/>
      <c r="U1889" s="20"/>
    </row>
    <row r="1890" spans="1:21" x14ac:dyDescent="0.25">
      <c r="A1890" s="2">
        <v>40987</v>
      </c>
      <c r="B1890" s="19">
        <v>0.32837</v>
      </c>
      <c r="C1890" s="6">
        <v>0.22623866558207176</v>
      </c>
      <c r="D1890" s="11">
        <v>0.3250898184381904</v>
      </c>
      <c r="E1890" s="19">
        <v>0.14000000000000001</v>
      </c>
      <c r="F1890" s="6">
        <v>0.31976986798955609</v>
      </c>
      <c r="G1890" s="38">
        <v>0.37674777685646571</v>
      </c>
      <c r="H1890" s="30">
        <v>9.9652673734377958E-2</v>
      </c>
      <c r="I1890" s="30">
        <v>0.10440286802599148</v>
      </c>
      <c r="J1890" s="30">
        <v>0.22207316861141571</v>
      </c>
      <c r="K1890" s="6">
        <v>0.52268234629659516</v>
      </c>
      <c r="L1890" s="19">
        <v>0.3452329551319584</v>
      </c>
      <c r="M1890" s="19">
        <v>0.53600749580826512</v>
      </c>
      <c r="N1890" s="6">
        <v>0.37506433411242518</v>
      </c>
      <c r="O1890" s="28">
        <v>40987.041666666664</v>
      </c>
      <c r="P1890" s="11">
        <v>0.9294</v>
      </c>
      <c r="R1890" s="19"/>
      <c r="S1890" s="6"/>
      <c r="T1890" s="19"/>
      <c r="U1890" s="20"/>
    </row>
    <row r="1891" spans="1:21" x14ac:dyDescent="0.25">
      <c r="A1891" s="2">
        <v>40987.041666666664</v>
      </c>
      <c r="B1891" s="19">
        <v>0.35274</v>
      </c>
      <c r="C1891" s="6">
        <v>0.21697811689158172</v>
      </c>
      <c r="D1891" s="11">
        <v>0.33329540186288747</v>
      </c>
      <c r="E1891" s="19">
        <v>0.14649999999999999</v>
      </c>
      <c r="F1891" s="6">
        <v>0.29612170993300363</v>
      </c>
      <c r="G1891" s="38">
        <v>0.57720522316272049</v>
      </c>
      <c r="H1891" s="30">
        <v>0.10667986250627576</v>
      </c>
      <c r="I1891" s="30">
        <v>0.14197288819179923</v>
      </c>
      <c r="J1891" s="30">
        <v>0.21290608323275917</v>
      </c>
      <c r="K1891" s="6">
        <v>0.56050306599967725</v>
      </c>
      <c r="L1891" s="19">
        <v>0.42787795885908747</v>
      </c>
      <c r="M1891" s="19">
        <v>0.51300917250221911</v>
      </c>
      <c r="N1891" s="6">
        <v>0.33116604103217884</v>
      </c>
      <c r="O1891" s="28">
        <v>40987.083333333336</v>
      </c>
      <c r="P1891" s="11">
        <v>0.91549999999999998</v>
      </c>
      <c r="R1891" s="19"/>
      <c r="S1891" s="6"/>
      <c r="T1891" s="19"/>
      <c r="U1891" s="20"/>
    </row>
    <row r="1892" spans="1:21" x14ac:dyDescent="0.25">
      <c r="A1892" s="2">
        <v>40987.083333333336</v>
      </c>
      <c r="B1892" s="19">
        <v>0.39163999999999999</v>
      </c>
      <c r="C1892" s="6">
        <v>0.20953848009122142</v>
      </c>
      <c r="D1892" s="11">
        <v>0.33189017164819762</v>
      </c>
      <c r="E1892" s="19">
        <v>0.14649999999999999</v>
      </c>
      <c r="F1892" s="6">
        <v>0.28090840168220738</v>
      </c>
      <c r="G1892" s="38">
        <v>0.68532262887469919</v>
      </c>
      <c r="H1892" s="30">
        <v>0.13468355313087152</v>
      </c>
      <c r="I1892" s="30">
        <v>0.2072451265964598</v>
      </c>
      <c r="J1892" s="30">
        <v>0.20683024506132891</v>
      </c>
      <c r="K1892" s="6">
        <v>0.59252460868162016</v>
      </c>
      <c r="L1892" s="19">
        <v>0.52720761488450985</v>
      </c>
      <c r="M1892" s="19">
        <v>0.45256928691192427</v>
      </c>
      <c r="N1892" s="6">
        <v>0.24371886583091343</v>
      </c>
      <c r="O1892" s="28">
        <v>40987.125</v>
      </c>
      <c r="P1892" s="11">
        <v>0.9022</v>
      </c>
      <c r="R1892" s="19"/>
      <c r="S1892" s="6"/>
      <c r="T1892" s="19"/>
      <c r="U1892" s="20"/>
    </row>
    <row r="1893" spans="1:21" x14ac:dyDescent="0.25">
      <c r="A1893" s="2">
        <v>40987.125</v>
      </c>
      <c r="B1893" s="19">
        <v>0.43946000000000002</v>
      </c>
      <c r="C1893" s="6">
        <v>0.2122707302214169</v>
      </c>
      <c r="D1893" s="11">
        <v>0.32387154060844803</v>
      </c>
      <c r="E1893" s="19">
        <v>0.14849999999999999</v>
      </c>
      <c r="F1893" s="6">
        <v>0.25383478628224226</v>
      </c>
      <c r="G1893" s="38">
        <v>0.60544693960338991</v>
      </c>
      <c r="H1893" s="30">
        <v>0.18029697167282388</v>
      </c>
      <c r="I1893" s="30">
        <v>0.27135447008738517</v>
      </c>
      <c r="J1893" s="30">
        <v>0.20178504446757423</v>
      </c>
      <c r="K1893" s="6">
        <v>0.64320437308375022</v>
      </c>
      <c r="L1893" s="19">
        <v>0.58151060265180654</v>
      </c>
      <c r="M1893" s="19">
        <v>0.45641384751947922</v>
      </c>
      <c r="N1893" s="6">
        <v>0.20678046131690153</v>
      </c>
      <c r="O1893" s="28">
        <v>40987.166666666664</v>
      </c>
      <c r="P1893" s="11">
        <v>0.88590000000000002</v>
      </c>
      <c r="R1893" s="19"/>
      <c r="S1893" s="6"/>
      <c r="T1893" s="19"/>
      <c r="U1893" s="20"/>
    </row>
    <row r="1894" spans="1:21" x14ac:dyDescent="0.25">
      <c r="A1894" s="2">
        <v>40987.166666666664</v>
      </c>
      <c r="B1894" s="19">
        <v>0.45088</v>
      </c>
      <c r="C1894" s="6">
        <v>0.21025704875208015</v>
      </c>
      <c r="D1894" s="11">
        <v>0.29193354768833285</v>
      </c>
      <c r="E1894" s="19">
        <v>0.1575</v>
      </c>
      <c r="F1894" s="6">
        <v>0.22629635449708724</v>
      </c>
      <c r="G1894" s="38">
        <v>0.50617392340227296</v>
      </c>
      <c r="H1894" s="30">
        <v>0.18693148591817974</v>
      </c>
      <c r="I1894" s="30">
        <v>0.29518709388303838</v>
      </c>
      <c r="J1894" s="30">
        <v>0.2126489005578508</v>
      </c>
      <c r="K1894" s="6">
        <v>0.70018759076972725</v>
      </c>
      <c r="L1894" s="19">
        <v>0.62442776202388994</v>
      </c>
      <c r="M1894" s="19">
        <v>0.56090738731630341</v>
      </c>
      <c r="N1894" s="6">
        <v>0.2358996151757678</v>
      </c>
      <c r="O1894" s="28">
        <v>40987.208333333336</v>
      </c>
      <c r="P1894" s="11">
        <v>0.78510000000000002</v>
      </c>
      <c r="R1894" s="19"/>
      <c r="S1894" s="6"/>
      <c r="T1894" s="19"/>
      <c r="U1894" s="20"/>
    </row>
    <row r="1895" spans="1:21" x14ac:dyDescent="0.25">
      <c r="A1895" s="2">
        <v>40987.208333333336</v>
      </c>
      <c r="B1895" s="19">
        <v>0.44922000000000001</v>
      </c>
      <c r="C1895" s="6">
        <v>0.21158831790735355</v>
      </c>
      <c r="D1895" s="11">
        <v>0.26547114300806884</v>
      </c>
      <c r="E1895" s="19">
        <v>0.1515</v>
      </c>
      <c r="F1895" s="6">
        <v>0.21506851310301167</v>
      </c>
      <c r="G1895" s="38">
        <v>0.35354188840760087</v>
      </c>
      <c r="H1895" s="30">
        <v>0.21748991954990748</v>
      </c>
      <c r="I1895" s="30">
        <v>0.31581783553663456</v>
      </c>
      <c r="J1895" s="30">
        <v>0.21607284599179083</v>
      </c>
      <c r="K1895" s="6">
        <v>0.74809383572696464</v>
      </c>
      <c r="L1895" s="19">
        <v>0.64674888400244146</v>
      </c>
      <c r="M1895" s="19">
        <v>0.55771772364138472</v>
      </c>
      <c r="N1895" s="6">
        <v>0.23468139858819093</v>
      </c>
      <c r="O1895" s="28">
        <v>40987.25</v>
      </c>
      <c r="P1895" s="11">
        <v>0.58879999999999999</v>
      </c>
      <c r="R1895" s="19"/>
      <c r="S1895" s="6"/>
      <c r="T1895" s="19"/>
      <c r="U1895" s="20"/>
    </row>
    <row r="1896" spans="1:21" x14ac:dyDescent="0.25">
      <c r="A1896" s="2">
        <v>40987.25</v>
      </c>
      <c r="B1896" s="19">
        <v>0.45419999999999999</v>
      </c>
      <c r="C1896" s="6">
        <v>0.21430225505748765</v>
      </c>
      <c r="D1896" s="11">
        <v>0.24620513548794118</v>
      </c>
      <c r="E1896" s="19">
        <v>0.14499999999999999</v>
      </c>
      <c r="F1896" s="6">
        <v>0.21153057879848974</v>
      </c>
      <c r="G1896" s="38">
        <v>0.40874771738862192</v>
      </c>
      <c r="H1896" s="30">
        <v>0.25436502334689964</v>
      </c>
      <c r="I1896" s="30">
        <v>0.32426730898498768</v>
      </c>
      <c r="J1896" s="30">
        <v>0.23162715963874289</v>
      </c>
      <c r="K1896" s="6">
        <v>0.7717948200742295</v>
      </c>
      <c r="L1896" s="19">
        <v>0.68535641728430341</v>
      </c>
      <c r="M1896" s="19">
        <v>0.52072590985304268</v>
      </c>
      <c r="N1896" s="6">
        <v>0.24146658167481175</v>
      </c>
      <c r="O1896" s="28">
        <v>40987.291666666664</v>
      </c>
      <c r="P1896" s="11">
        <v>0.54349999999999998</v>
      </c>
      <c r="R1896" s="19"/>
      <c r="S1896" s="6"/>
      <c r="T1896" s="19"/>
      <c r="U1896" s="20"/>
    </row>
    <row r="1897" spans="1:21" x14ac:dyDescent="0.25">
      <c r="A1897" s="2">
        <v>40987.291666666664</v>
      </c>
      <c r="B1897" s="19">
        <v>0.43730000000000002</v>
      </c>
      <c r="C1897" s="6">
        <v>0.22111855408017486</v>
      </c>
      <c r="D1897" s="11">
        <v>0.23987781103015082</v>
      </c>
      <c r="E1897" s="19">
        <v>0.154</v>
      </c>
      <c r="F1897" s="6">
        <v>0.21748421776921961</v>
      </c>
      <c r="G1897" s="38">
        <v>0.42334050208246921</v>
      </c>
      <c r="H1897" s="30">
        <v>0.27695249648105569</v>
      </c>
      <c r="I1897" s="30">
        <v>0.33625364104862199</v>
      </c>
      <c r="J1897" s="30">
        <v>0.25713596098751584</v>
      </c>
      <c r="K1897" s="6">
        <v>0.78112393093432309</v>
      </c>
      <c r="L1897" s="19">
        <v>0.69402782934401208</v>
      </c>
      <c r="M1897" s="19">
        <v>0.4649965479830358</v>
      </c>
      <c r="N1897" s="6">
        <v>0.24080553391411103</v>
      </c>
      <c r="O1897" s="28">
        <v>40987.333333333336</v>
      </c>
      <c r="P1897" s="11">
        <v>0.39250000000000002</v>
      </c>
      <c r="R1897" s="19"/>
      <c r="S1897" s="6"/>
      <c r="T1897" s="19"/>
      <c r="U1897" s="20"/>
    </row>
    <row r="1898" spans="1:21" x14ac:dyDescent="0.25">
      <c r="A1898" s="2">
        <v>40987.333333333336</v>
      </c>
      <c r="B1898" s="19">
        <v>0.39568999999999999</v>
      </c>
      <c r="C1898" s="6">
        <v>0.23364341030573835</v>
      </c>
      <c r="D1898" s="11">
        <v>0.23546834325893531</v>
      </c>
      <c r="E1898" s="19">
        <v>0.153</v>
      </c>
      <c r="F1898" s="6">
        <v>0.26027837899485051</v>
      </c>
      <c r="G1898" s="38">
        <v>0.35442642945969338</v>
      </c>
      <c r="H1898" s="30">
        <v>0.32636579381425701</v>
      </c>
      <c r="I1898" s="30">
        <v>0.39763499887967729</v>
      </c>
      <c r="J1898" s="30">
        <v>0.24053220357681263</v>
      </c>
      <c r="K1898" s="6">
        <v>0.74481604001936419</v>
      </c>
      <c r="L1898" s="19">
        <v>0.69717649675615256</v>
      </c>
      <c r="M1898" s="19">
        <v>0.42072788243416503</v>
      </c>
      <c r="N1898" s="6">
        <v>0.20145902684326092</v>
      </c>
      <c r="O1898" s="28">
        <v>40987.375</v>
      </c>
      <c r="P1898" s="11">
        <v>0.3075</v>
      </c>
      <c r="R1898" s="19"/>
      <c r="S1898" s="6"/>
      <c r="T1898" s="19"/>
      <c r="U1898" s="20"/>
    </row>
    <row r="1899" spans="1:21" x14ac:dyDescent="0.25">
      <c r="A1899" s="2">
        <v>40987.375</v>
      </c>
      <c r="B1899" s="19">
        <v>0.36969999999999997</v>
      </c>
      <c r="C1899" s="6">
        <v>0.24167790009063134</v>
      </c>
      <c r="D1899" s="11">
        <v>0.22452718122355442</v>
      </c>
      <c r="E1899" s="19">
        <v>0.13750000000000001</v>
      </c>
      <c r="F1899" s="6">
        <v>0.29468862481749386</v>
      </c>
      <c r="G1899" s="38">
        <v>0.31128020510441134</v>
      </c>
      <c r="H1899" s="30">
        <v>0.33072261793055646</v>
      </c>
      <c r="I1899" s="30">
        <v>0.43985883934573156</v>
      </c>
      <c r="J1899" s="30">
        <v>0.2664960525881625</v>
      </c>
      <c r="K1899" s="6">
        <v>0.71455946425689854</v>
      </c>
      <c r="L1899" s="19">
        <v>0.67541791062930878</v>
      </c>
      <c r="M1899" s="19">
        <v>0.33375678074760828</v>
      </c>
      <c r="N1899" s="6">
        <v>0.20747928323535664</v>
      </c>
      <c r="O1899" s="28">
        <v>40987.416666666664</v>
      </c>
      <c r="P1899" s="11">
        <v>0.3165</v>
      </c>
      <c r="R1899" s="19"/>
      <c r="S1899" s="6"/>
      <c r="T1899" s="19"/>
      <c r="U1899" s="20"/>
    </row>
    <row r="1900" spans="1:21" x14ac:dyDescent="0.25">
      <c r="A1900" s="2">
        <v>40987.416666666664</v>
      </c>
      <c r="B1900" s="19">
        <v>0.36057</v>
      </c>
      <c r="C1900" s="6">
        <v>0.24759496883804738</v>
      </c>
      <c r="D1900" s="11">
        <v>0.216033509011372</v>
      </c>
      <c r="E1900" s="19">
        <v>0.1555</v>
      </c>
      <c r="F1900" s="6">
        <v>0.28480569719643523</v>
      </c>
      <c r="G1900" s="38">
        <v>0.24023739960959614</v>
      </c>
      <c r="H1900" s="30">
        <v>0.37439136363925374</v>
      </c>
      <c r="I1900" s="30">
        <v>0.45278512211516914</v>
      </c>
      <c r="J1900" s="30">
        <v>0.31511276932510912</v>
      </c>
      <c r="K1900" s="6">
        <v>0.65656769404550586</v>
      </c>
      <c r="L1900" s="19">
        <v>0.68397769834446354</v>
      </c>
      <c r="M1900" s="19">
        <v>0.19941019824440276</v>
      </c>
      <c r="N1900" s="6">
        <v>0.22953466959416388</v>
      </c>
      <c r="O1900" s="28">
        <v>40987.458333333336</v>
      </c>
      <c r="P1900" s="11">
        <v>0.31009999999999999</v>
      </c>
      <c r="R1900" s="19"/>
      <c r="S1900" s="6"/>
      <c r="T1900" s="19"/>
      <c r="U1900" s="20"/>
    </row>
    <row r="1901" spans="1:21" x14ac:dyDescent="0.25">
      <c r="A1901" s="2">
        <v>40987.458333333336</v>
      </c>
      <c r="B1901" s="19">
        <v>0.33942</v>
      </c>
      <c r="C1901" s="6">
        <v>0.2549584963211694</v>
      </c>
      <c r="D1901" s="11">
        <v>0.2141566756965157</v>
      </c>
      <c r="E1901" s="19">
        <v>0.1615</v>
      </c>
      <c r="F1901" s="6">
        <v>0.26045776340716609</v>
      </c>
      <c r="G1901" s="38">
        <v>0.20725374469331195</v>
      </c>
      <c r="H1901" s="30">
        <v>0.48175872901744105</v>
      </c>
      <c r="I1901" s="30">
        <v>0.52347636119202323</v>
      </c>
      <c r="J1901" s="30">
        <v>0.36898827050526034</v>
      </c>
      <c r="K1901" s="6">
        <v>0.60462723898660642</v>
      </c>
      <c r="L1901" s="19">
        <v>0.69476878612911053</v>
      </c>
      <c r="M1901" s="19">
        <v>0.16825722457836076</v>
      </c>
      <c r="N1901" s="6">
        <v>0.2002077578676488</v>
      </c>
      <c r="O1901" s="28">
        <v>40987.5</v>
      </c>
      <c r="P1901" s="11">
        <v>0.18029999999999999</v>
      </c>
      <c r="R1901" s="19"/>
      <c r="S1901" s="6"/>
      <c r="T1901" s="19"/>
      <c r="U1901" s="20"/>
    </row>
    <row r="1902" spans="1:21" x14ac:dyDescent="0.25">
      <c r="A1902" s="2">
        <v>40987.5</v>
      </c>
      <c r="B1902" s="19">
        <v>0.31031999999999998</v>
      </c>
      <c r="C1902" s="6">
        <v>0.26347185234315057</v>
      </c>
      <c r="D1902" s="11">
        <v>0.2070373527362922</v>
      </c>
      <c r="E1902" s="19">
        <v>0.1515</v>
      </c>
      <c r="F1902" s="6">
        <v>0.26478657922948007</v>
      </c>
      <c r="G1902" s="38">
        <v>0.18501689997929358</v>
      </c>
      <c r="H1902" s="30">
        <v>0.55589039101233162</v>
      </c>
      <c r="I1902" s="30">
        <v>0.57090298005825679</v>
      </c>
      <c r="J1902" s="30">
        <v>0.42903713704032592</v>
      </c>
      <c r="K1902" s="6">
        <v>0.57537921574955619</v>
      </c>
      <c r="L1902" s="19">
        <v>0.70905177758971294</v>
      </c>
      <c r="M1902" s="19">
        <v>0.23107998816451322</v>
      </c>
      <c r="N1902" s="6">
        <v>0.19187383431310057</v>
      </c>
      <c r="O1902" s="28">
        <v>40987.541666666664</v>
      </c>
      <c r="P1902" s="11">
        <v>8.3400000000000002E-2</v>
      </c>
      <c r="R1902" s="19"/>
      <c r="S1902" s="6"/>
      <c r="T1902" s="19"/>
      <c r="U1902" s="20"/>
    </row>
    <row r="1903" spans="1:21" x14ac:dyDescent="0.25">
      <c r="A1903" s="2">
        <v>40987.541666666664</v>
      </c>
      <c r="B1903" s="19">
        <v>0.30528</v>
      </c>
      <c r="C1903" s="6">
        <v>0.26721664272481083</v>
      </c>
      <c r="D1903" s="11">
        <v>0.19667754381240091</v>
      </c>
      <c r="E1903" s="19">
        <v>0.14649999999999999</v>
      </c>
      <c r="F1903" s="6">
        <v>0.26859086122069004</v>
      </c>
      <c r="G1903" s="38">
        <v>0.16842606712991906</v>
      </c>
      <c r="H1903" s="30">
        <v>0.58809010578572518</v>
      </c>
      <c r="I1903" s="30">
        <v>0.61309209052207037</v>
      </c>
      <c r="J1903" s="30">
        <v>0.49091116531310686</v>
      </c>
      <c r="K1903" s="6">
        <v>0.55092181700822984</v>
      </c>
      <c r="L1903" s="19">
        <v>0.73139423274696735</v>
      </c>
      <c r="M1903" s="19">
        <v>0.40472038662589993</v>
      </c>
      <c r="N1903" s="6">
        <v>0.20033524565006974</v>
      </c>
      <c r="O1903" s="28">
        <v>40987.583333333336</v>
      </c>
      <c r="P1903" s="11">
        <v>4.2000000000000003E-2</v>
      </c>
      <c r="R1903" s="19"/>
      <c r="S1903" s="6"/>
      <c r="T1903" s="19"/>
      <c r="U1903" s="20"/>
    </row>
    <row r="1904" spans="1:21" x14ac:dyDescent="0.25">
      <c r="A1904" s="2">
        <v>40987.583333333336</v>
      </c>
      <c r="B1904" s="19">
        <v>0.30736999999999998</v>
      </c>
      <c r="C1904" s="6">
        <v>0.27742273781642274</v>
      </c>
      <c r="D1904" s="11">
        <v>0.17890896413910456</v>
      </c>
      <c r="E1904" s="19">
        <v>0.14249999999999999</v>
      </c>
      <c r="F1904" s="6">
        <v>0.2698912288366459</v>
      </c>
      <c r="G1904" s="38">
        <v>0.16282019066448208</v>
      </c>
      <c r="H1904" s="30">
        <v>0.59727967058872988</v>
      </c>
      <c r="I1904" s="30">
        <v>0.66081559489132879</v>
      </c>
      <c r="J1904" s="30">
        <v>0.54351333473116525</v>
      </c>
      <c r="K1904" s="6">
        <v>0.53201145715668874</v>
      </c>
      <c r="L1904" s="19">
        <v>0.72717982989277818</v>
      </c>
      <c r="M1904" s="19">
        <v>0.45778873656179103</v>
      </c>
      <c r="N1904" s="6">
        <v>0.22570059258209982</v>
      </c>
      <c r="O1904" s="28">
        <v>40987.625</v>
      </c>
      <c r="P1904" s="11">
        <v>7.3499999999999996E-2</v>
      </c>
      <c r="R1904" s="19"/>
      <c r="S1904" s="6"/>
      <c r="T1904" s="19"/>
      <c r="U1904" s="20"/>
    </row>
    <row r="1905" spans="1:21" x14ac:dyDescent="0.25">
      <c r="A1905" s="2">
        <v>40987.625</v>
      </c>
      <c r="B1905" s="19">
        <v>0.33174999999999999</v>
      </c>
      <c r="C1905" s="6">
        <v>0.29456458416892151</v>
      </c>
      <c r="D1905" s="11">
        <v>0.14642014350140292</v>
      </c>
      <c r="E1905" s="19">
        <v>0.14000000000000001</v>
      </c>
      <c r="F1905" s="6">
        <v>0.25253975184532873</v>
      </c>
      <c r="G1905" s="38">
        <v>0.16096303587092137</v>
      </c>
      <c r="H1905" s="30">
        <v>0.60114426692575174</v>
      </c>
      <c r="I1905" s="30">
        <v>0.67909926058704906</v>
      </c>
      <c r="J1905" s="30">
        <v>0.57368948437638767</v>
      </c>
      <c r="K1905" s="6">
        <v>0.53402856220751982</v>
      </c>
      <c r="L1905" s="19">
        <v>0.72784383469468894</v>
      </c>
      <c r="M1905" s="19">
        <v>0.465596212644245</v>
      </c>
      <c r="N1905" s="6">
        <v>0.24050806242179573</v>
      </c>
      <c r="O1905" s="28">
        <v>40987.666666666664</v>
      </c>
      <c r="P1905" s="11">
        <v>5.9700000000000003E-2</v>
      </c>
      <c r="R1905" s="19"/>
      <c r="S1905" s="6"/>
      <c r="T1905" s="19"/>
      <c r="U1905" s="20"/>
    </row>
    <row r="1906" spans="1:21" x14ac:dyDescent="0.25">
      <c r="A1906" s="2">
        <v>40987.666666666664</v>
      </c>
      <c r="B1906" s="19">
        <v>0.33946999999999999</v>
      </c>
      <c r="C1906" s="6">
        <v>0.31827245377330898</v>
      </c>
      <c r="D1906" s="11">
        <v>0.10665542242737125</v>
      </c>
      <c r="E1906" s="19">
        <v>0.14299999999999999</v>
      </c>
      <c r="F1906" s="6">
        <v>0.2282523544838386</v>
      </c>
      <c r="G1906" s="38">
        <v>0.14123625771665016</v>
      </c>
      <c r="H1906" s="30">
        <v>0.60631317226162951</v>
      </c>
      <c r="I1906" s="30">
        <v>0.6614833071924715</v>
      </c>
      <c r="J1906" s="30">
        <v>0.58190015027330289</v>
      </c>
      <c r="K1906" s="6">
        <v>0.52747297079231892</v>
      </c>
      <c r="L1906" s="19">
        <v>0.72261925589085796</v>
      </c>
      <c r="M1906" s="19">
        <v>0.52707959364828882</v>
      </c>
      <c r="N1906" s="6">
        <v>0.23341124253370163</v>
      </c>
      <c r="O1906" s="28">
        <v>40987.708333333336</v>
      </c>
      <c r="P1906" s="11">
        <v>4.3499999999999997E-2</v>
      </c>
      <c r="R1906" s="19"/>
      <c r="S1906" s="6"/>
      <c r="T1906" s="19"/>
      <c r="U1906" s="20"/>
    </row>
    <row r="1907" spans="1:21" x14ac:dyDescent="0.25">
      <c r="A1907" s="2">
        <v>40987.708333333336</v>
      </c>
      <c r="B1907" s="19">
        <v>0.32046999999999998</v>
      </c>
      <c r="C1907" s="6">
        <v>0.3509783211122422</v>
      </c>
      <c r="D1907" s="11">
        <v>8.012982332862463E-2</v>
      </c>
      <c r="E1907" s="19">
        <v>0.14649999999999999</v>
      </c>
      <c r="F1907" s="6">
        <v>0.18912876120935526</v>
      </c>
      <c r="G1907" s="38">
        <v>0.14192947222956173</v>
      </c>
      <c r="H1907" s="30">
        <v>0.58324307408248077</v>
      </c>
      <c r="I1907" s="30">
        <v>0.62767645081783552</v>
      </c>
      <c r="J1907" s="30">
        <v>0.61115685365932715</v>
      </c>
      <c r="K1907" s="6">
        <v>0.45914353719541717</v>
      </c>
      <c r="L1907" s="19">
        <v>0.6851430625159155</v>
      </c>
      <c r="M1907" s="19">
        <v>0.51577275865469963</v>
      </c>
      <c r="N1907" s="6">
        <v>0.24480959463606969</v>
      </c>
      <c r="O1907" s="28">
        <v>40987.75</v>
      </c>
      <c r="P1907" s="11">
        <v>1.5100000000000001E-2</v>
      </c>
      <c r="R1907" s="19"/>
      <c r="S1907" s="6"/>
      <c r="T1907" s="19"/>
      <c r="U1907" s="20"/>
    </row>
    <row r="1908" spans="1:21" x14ac:dyDescent="0.25">
      <c r="A1908" s="2">
        <v>40987.75</v>
      </c>
      <c r="B1908" s="19">
        <v>0.29677999999999999</v>
      </c>
      <c r="C1908" s="6">
        <v>0.37892004274526236</v>
      </c>
      <c r="D1908" s="11">
        <v>6.7988970093168372E-2</v>
      </c>
      <c r="E1908" s="19">
        <v>0.13900000000000001</v>
      </c>
      <c r="F1908" s="6">
        <v>0.14523515791552771</v>
      </c>
      <c r="G1908" s="38">
        <v>0.13676084463672636</v>
      </c>
      <c r="H1908" s="30">
        <v>0.59658017886919512</v>
      </c>
      <c r="I1908" s="30">
        <v>0.60808200761819398</v>
      </c>
      <c r="J1908" s="30">
        <v>0.60941411610825214</v>
      </c>
      <c r="K1908" s="6">
        <v>0.35349766015814105</v>
      </c>
      <c r="L1908" s="19">
        <v>0.61298933226003516</v>
      </c>
      <c r="M1908" s="19">
        <v>0.54359601538613267</v>
      </c>
      <c r="N1908" s="6">
        <v>0.22993129825058439</v>
      </c>
      <c r="O1908" s="28">
        <v>40987.791666666664</v>
      </c>
      <c r="P1908" s="11">
        <v>0</v>
      </c>
      <c r="R1908" s="19"/>
      <c r="S1908" s="6"/>
      <c r="T1908" s="19"/>
      <c r="U1908" s="20"/>
    </row>
    <row r="1909" spans="1:21" x14ac:dyDescent="0.25">
      <c r="A1909" s="2">
        <v>40987.791666666664</v>
      </c>
      <c r="B1909" s="19">
        <v>0.31663999999999998</v>
      </c>
      <c r="C1909" s="6">
        <v>0.39615215710621077</v>
      </c>
      <c r="D1909" s="11">
        <v>6.2889796899607234E-2</v>
      </c>
      <c r="E1909" s="19">
        <v>0.13850000000000001</v>
      </c>
      <c r="F1909" s="6">
        <v>0.14590213682488906</v>
      </c>
      <c r="G1909" s="38">
        <v>0.15974577810061363</v>
      </c>
      <c r="H1909" s="30">
        <v>0.55504922701235881</v>
      </c>
      <c r="I1909" s="30">
        <v>0.61198857270894014</v>
      </c>
      <c r="J1909" s="30">
        <v>0.59463284377291703</v>
      </c>
      <c r="K1909" s="6">
        <v>0.309121349039858</v>
      </c>
      <c r="L1909" s="19">
        <v>0.56885457718855181</v>
      </c>
      <c r="M1909" s="19">
        <v>0.54529638031364047</v>
      </c>
      <c r="N1909" s="6">
        <v>0.25364874755058198</v>
      </c>
      <c r="O1909" s="28">
        <v>40987.833333333336</v>
      </c>
      <c r="P1909" s="11">
        <v>0</v>
      </c>
      <c r="R1909" s="19"/>
      <c r="S1909" s="6"/>
      <c r="T1909" s="19"/>
      <c r="U1909" s="20"/>
    </row>
    <row r="1910" spans="1:21" x14ac:dyDescent="0.25">
      <c r="A1910" s="2">
        <v>40987.833333333336</v>
      </c>
      <c r="B1910" s="19">
        <v>0.35676999999999998</v>
      </c>
      <c r="C1910" s="6">
        <v>0.39746853745900917</v>
      </c>
      <c r="D1910" s="11">
        <v>5.8553909841581799E-2</v>
      </c>
      <c r="E1910" s="19">
        <v>0.1525</v>
      </c>
      <c r="F1910" s="6">
        <v>0.15335283126877711</v>
      </c>
      <c r="G1910" s="38">
        <v>0.15104698264674957</v>
      </c>
      <c r="H1910" s="30">
        <v>0.55311992982020641</v>
      </c>
      <c r="I1910" s="30">
        <v>0.59989468967062498</v>
      </c>
      <c r="J1910" s="30">
        <v>0.60570036487001344</v>
      </c>
      <c r="K1910" s="6">
        <v>0.29550588994674842</v>
      </c>
      <c r="L1910" s="19">
        <v>0.52841095822534434</v>
      </c>
      <c r="M1910" s="19">
        <v>0.4143229115297366</v>
      </c>
      <c r="N1910" s="6">
        <v>0.27794225275633311</v>
      </c>
      <c r="O1910" s="28">
        <v>40987.875</v>
      </c>
      <c r="P1910" s="11">
        <v>0</v>
      </c>
      <c r="R1910" s="19"/>
      <c r="S1910" s="6"/>
      <c r="T1910" s="19"/>
      <c r="U1910" s="20"/>
    </row>
    <row r="1911" spans="1:21" x14ac:dyDescent="0.25">
      <c r="A1911" s="2">
        <v>40987.875</v>
      </c>
      <c r="B1911" s="19">
        <v>0.39631</v>
      </c>
      <c r="C1911" s="6">
        <v>0.39846549855951374</v>
      </c>
      <c r="D1911" s="11">
        <v>5.7018432066179243E-2</v>
      </c>
      <c r="E1911" s="19">
        <v>0.16350000000000001</v>
      </c>
      <c r="F1911" s="6">
        <v>0.16587846136437903</v>
      </c>
      <c r="G1911" s="38">
        <v>0.13962504755221283</v>
      </c>
      <c r="H1911" s="30">
        <v>0.57245775229865559</v>
      </c>
      <c r="I1911" s="30">
        <v>0.60735043692583468</v>
      </c>
      <c r="J1911" s="30">
        <v>0.61013377464104046</v>
      </c>
      <c r="K1911" s="6">
        <v>0.31441624979828953</v>
      </c>
      <c r="L1911" s="19">
        <v>0.48035035405813453</v>
      </c>
      <c r="M1911" s="19">
        <v>0.23158496893184727</v>
      </c>
      <c r="N1911" s="6">
        <v>0.26930613593975022</v>
      </c>
      <c r="O1911" s="28">
        <v>40987.916666666664</v>
      </c>
      <c r="P1911" s="11">
        <v>4.7000000000000002E-3</v>
      </c>
      <c r="R1911" s="19"/>
      <c r="S1911" s="6"/>
      <c r="T1911" s="19"/>
      <c r="U1911" s="20"/>
    </row>
    <row r="1912" spans="1:21" x14ac:dyDescent="0.25">
      <c r="A1912" s="2">
        <v>40987.916666666664</v>
      </c>
      <c r="B1912" s="19">
        <v>0.44890000000000002</v>
      </c>
      <c r="C1912" s="6">
        <v>0.39745021515902529</v>
      </c>
      <c r="D1912" s="11">
        <v>6.2818078031918231E-2</v>
      </c>
      <c r="E1912" s="19">
        <v>0.1595</v>
      </c>
      <c r="F1912" s="6">
        <v>0.17329502232721974</v>
      </c>
      <c r="G1912" s="38">
        <v>0.13689740692543481</v>
      </c>
      <c r="H1912" s="30">
        <v>0.53558096560709656</v>
      </c>
      <c r="I1912" s="30">
        <v>0.59895249831951602</v>
      </c>
      <c r="J1912" s="30">
        <v>0.63252119969565423</v>
      </c>
      <c r="K1912" s="6">
        <v>0.36131394223011137</v>
      </c>
      <c r="L1912" s="19">
        <v>0.46217263486331001</v>
      </c>
      <c r="M1912" s="19">
        <v>0.21275076437518489</v>
      </c>
      <c r="N1912" s="6">
        <v>0.27127983568241382</v>
      </c>
      <c r="O1912" s="28">
        <v>40987.958333333336</v>
      </c>
      <c r="P1912" s="11">
        <v>5.21E-2</v>
      </c>
      <c r="R1912" s="19"/>
      <c r="S1912" s="6"/>
      <c r="T1912" s="19"/>
      <c r="U1912" s="20"/>
    </row>
    <row r="1913" spans="1:21" x14ac:dyDescent="0.25">
      <c r="A1913" s="2">
        <v>40987.958333333336</v>
      </c>
      <c r="B1913" s="19">
        <v>0.49880000000000002</v>
      </c>
      <c r="C1913" s="6">
        <v>0.37620322346632445</v>
      </c>
      <c r="D1913" s="11">
        <v>6.1493877328867852E-2</v>
      </c>
      <c r="E1913" s="19">
        <v>0.16200000000000001</v>
      </c>
      <c r="F1913" s="6">
        <v>0.17530660570146317</v>
      </c>
      <c r="G1913" s="38">
        <v>0.13345092452753893</v>
      </c>
      <c r="H1913" s="30">
        <v>0.47267948436165297</v>
      </c>
      <c r="I1913" s="30">
        <v>0.55147994622451257</v>
      </c>
      <c r="J1913" s="30">
        <v>0.64312815870504059</v>
      </c>
      <c r="K1913" s="6">
        <v>0.43670324350492173</v>
      </c>
      <c r="L1913" s="19">
        <v>0.41195702484148039</v>
      </c>
      <c r="M1913" s="19">
        <v>0.22970707170332372</v>
      </c>
      <c r="N1913" s="6">
        <v>0.27681374979342266</v>
      </c>
      <c r="O1913" s="28">
        <v>40988</v>
      </c>
      <c r="P1913" s="11">
        <v>0.1744</v>
      </c>
      <c r="R1913" s="19"/>
      <c r="S1913" s="6"/>
      <c r="T1913" s="19"/>
      <c r="U1913" s="20"/>
    </row>
    <row r="1914" spans="1:21" x14ac:dyDescent="0.25">
      <c r="A1914" s="2">
        <v>40988</v>
      </c>
      <c r="B1914" s="19">
        <v>0.49998999999999999</v>
      </c>
      <c r="C1914" s="6">
        <v>0.35331385953058503</v>
      </c>
      <c r="D1914" s="11">
        <v>5.337713513074506E-2</v>
      </c>
      <c r="E1914" s="19">
        <v>0.1585</v>
      </c>
      <c r="F1914" s="6">
        <v>0.17567725950836205</v>
      </c>
      <c r="G1914" s="38">
        <v>0.15285948996358265</v>
      </c>
      <c r="H1914" s="30">
        <v>0.46340248173957088</v>
      </c>
      <c r="I1914" s="30">
        <v>0.52639480170289044</v>
      </c>
      <c r="J1914" s="30">
        <v>0.65636421002091361</v>
      </c>
      <c r="K1914" s="6">
        <v>0.50377198644505405</v>
      </c>
      <c r="L1914" s="19">
        <v>0.41623336446341164</v>
      </c>
      <c r="M1914" s="19">
        <v>0.34197455370352103</v>
      </c>
      <c r="N1914" s="6">
        <v>0.30880846141133711</v>
      </c>
      <c r="O1914" s="28">
        <v>40988.041666666664</v>
      </c>
      <c r="P1914" s="11">
        <v>0.24540000000000001</v>
      </c>
      <c r="R1914" s="19"/>
      <c r="S1914" s="6"/>
      <c r="T1914" s="19"/>
      <c r="U1914" s="20"/>
    </row>
    <row r="1915" spans="1:21" x14ac:dyDescent="0.25">
      <c r="A1915" s="2">
        <v>40988.041666666664</v>
      </c>
      <c r="B1915" s="19">
        <v>0.49103000000000002</v>
      </c>
      <c r="C1915" s="6">
        <v>0.32183299768500323</v>
      </c>
      <c r="D1915" s="11">
        <v>5.2501775020022887E-2</v>
      </c>
      <c r="E1915" s="19">
        <v>0.152</v>
      </c>
      <c r="F1915" s="6">
        <v>0.18086905169498074</v>
      </c>
      <c r="G1915" s="38">
        <v>0.15612302662792518</v>
      </c>
      <c r="H1915" s="30">
        <v>0.46976605638709373</v>
      </c>
      <c r="I1915" s="30">
        <v>0.47984203450593771</v>
      </c>
      <c r="J1915" s="30">
        <v>0.6395265901407502</v>
      </c>
      <c r="K1915" s="6">
        <v>0.50717042740383167</v>
      </c>
      <c r="L1915" s="19">
        <v>0.42249696070274745</v>
      </c>
      <c r="M1915" s="19">
        <v>0.37681033632508132</v>
      </c>
      <c r="N1915" s="6">
        <v>0.32144391718015924</v>
      </c>
      <c r="O1915" s="28">
        <v>40988.083333333336</v>
      </c>
      <c r="P1915" s="11">
        <v>0.34139999999999998</v>
      </c>
      <c r="R1915" s="19"/>
      <c r="S1915" s="6"/>
      <c r="T1915" s="19"/>
      <c r="U1915" s="20"/>
    </row>
    <row r="1916" spans="1:21" x14ac:dyDescent="0.25">
      <c r="A1916" s="2">
        <v>40988.083333333336</v>
      </c>
      <c r="B1916" s="19">
        <v>0.48432999999999998</v>
      </c>
      <c r="C1916" s="6">
        <v>0.29734268173156825</v>
      </c>
      <c r="D1916" s="11">
        <v>4.4889845660779838E-2</v>
      </c>
      <c r="E1916" s="19">
        <v>0.14249999999999999</v>
      </c>
      <c r="F1916" s="6">
        <v>0.19286104762370068</v>
      </c>
      <c r="G1916" s="38">
        <v>0.11108681185111761</v>
      </c>
      <c r="H1916" s="30">
        <v>0.4255228264239081</v>
      </c>
      <c r="I1916" s="30">
        <v>0.28653372171185298</v>
      </c>
      <c r="J1916" s="30">
        <v>0.63218060096851003</v>
      </c>
      <c r="K1916" s="6">
        <v>0.56411057474276161</v>
      </c>
      <c r="L1916" s="19">
        <v>0.4392249771892302</v>
      </c>
      <c r="M1916" s="19">
        <v>0.38890423118650752</v>
      </c>
      <c r="N1916" s="6">
        <v>0.29833085440423074</v>
      </c>
      <c r="O1916" s="28">
        <v>40988.125</v>
      </c>
      <c r="P1916" s="11">
        <v>0.28039999999999998</v>
      </c>
      <c r="R1916" s="19"/>
      <c r="S1916" s="6"/>
      <c r="T1916" s="19"/>
      <c r="U1916" s="20"/>
    </row>
    <row r="1917" spans="1:21" x14ac:dyDescent="0.25">
      <c r="A1917" s="2">
        <v>40988.125</v>
      </c>
      <c r="B1917" s="19">
        <v>0.51197000000000004</v>
      </c>
      <c r="C1917" s="6">
        <v>0.28415459136209709</v>
      </c>
      <c r="D1917" s="11">
        <v>3.3585513454648462E-2</v>
      </c>
      <c r="E1917" s="19">
        <v>0.13</v>
      </c>
      <c r="F1917" s="6">
        <v>0.21241429210594584</v>
      </c>
      <c r="G1917" s="38">
        <v>7.1957057833005628E-2</v>
      </c>
      <c r="H1917" s="30">
        <v>0.35674980838006132</v>
      </c>
      <c r="I1917" s="30">
        <v>0.28366457539771456</v>
      </c>
      <c r="J1917" s="30">
        <v>0.60791383098926011</v>
      </c>
      <c r="K1917" s="6">
        <v>0.59459622884900276</v>
      </c>
      <c r="L1917" s="19">
        <v>0.43871925584601501</v>
      </c>
      <c r="M1917" s="19">
        <v>0.48564355459118252</v>
      </c>
      <c r="N1917" s="6">
        <v>0.28163467667681852</v>
      </c>
      <c r="O1917" s="28">
        <v>40988.166666666664</v>
      </c>
      <c r="P1917" s="11">
        <v>0.38440000000000002</v>
      </c>
      <c r="R1917" s="19"/>
      <c r="S1917" s="6"/>
      <c r="T1917" s="19"/>
      <c r="U1917" s="20"/>
    </row>
    <row r="1918" spans="1:21" x14ac:dyDescent="0.25">
      <c r="A1918" s="2">
        <v>40988.166666666664</v>
      </c>
      <c r="B1918" s="19">
        <v>0.53173999999999999</v>
      </c>
      <c r="C1918" s="6">
        <v>0.26927388310050332</v>
      </c>
      <c r="D1918" s="11">
        <v>4.6246008322991548E-2</v>
      </c>
      <c r="E1918" s="19">
        <v>0.11499999999999999</v>
      </c>
      <c r="F1918" s="6">
        <v>0.22589440616189663</v>
      </c>
      <c r="G1918" s="38">
        <v>7.4024508415102205E-2</v>
      </c>
      <c r="H1918" s="30">
        <v>0.3410368262525364</v>
      </c>
      <c r="I1918" s="30">
        <v>0.26778512211516919</v>
      </c>
      <c r="J1918" s="30">
        <v>0.59473911433773119</v>
      </c>
      <c r="K1918" s="6">
        <v>0.63717536557590171</v>
      </c>
      <c r="L1918" s="19">
        <v>0.46139973994522127</v>
      </c>
      <c r="M1918" s="19">
        <v>0.60223493441167764</v>
      </c>
      <c r="N1918" s="6">
        <v>0.2110347758339827</v>
      </c>
      <c r="O1918" s="28">
        <v>40988.208333333336</v>
      </c>
      <c r="P1918" s="11">
        <v>0.44350000000000001</v>
      </c>
      <c r="R1918" s="19"/>
      <c r="S1918" s="6"/>
      <c r="T1918" s="19"/>
      <c r="U1918" s="20"/>
    </row>
    <row r="1919" spans="1:21" x14ac:dyDescent="0.25">
      <c r="A1919" s="2">
        <v>40988.208333333336</v>
      </c>
      <c r="B1919" s="19">
        <v>0.55503000000000002</v>
      </c>
      <c r="C1919" s="6">
        <v>0.27346543504477483</v>
      </c>
      <c r="D1919" s="11">
        <v>5.9153281953289859E-2</v>
      </c>
      <c r="E1919" s="19">
        <v>0.1045</v>
      </c>
      <c r="F1919" s="6">
        <v>0.23841009254712606</v>
      </c>
      <c r="G1919" s="38">
        <v>6.5003734841163535E-2</v>
      </c>
      <c r="H1919" s="30">
        <v>0.34100131135541528</v>
      </c>
      <c r="I1919" s="30">
        <v>0.24878220927627154</v>
      </c>
      <c r="J1919" s="30">
        <v>0.54235247325641334</v>
      </c>
      <c r="K1919" s="6">
        <v>0.63515978513912541</v>
      </c>
      <c r="L1919" s="19">
        <v>0.47101251670396443</v>
      </c>
      <c r="M1919" s="19">
        <v>0.64481112535753027</v>
      </c>
      <c r="N1919" s="6">
        <v>0.14648346200155821</v>
      </c>
      <c r="O1919" s="28">
        <v>40988.25</v>
      </c>
      <c r="P1919" s="11">
        <v>0.53769999999999996</v>
      </c>
      <c r="R1919" s="19"/>
      <c r="S1919" s="6"/>
      <c r="T1919" s="19"/>
      <c r="U1919" s="20"/>
    </row>
    <row r="1920" spans="1:21" x14ac:dyDescent="0.25">
      <c r="A1920" s="2">
        <v>40988.25</v>
      </c>
      <c r="B1920" s="19">
        <v>0.54110999999999998</v>
      </c>
      <c r="C1920" s="6">
        <v>0.27502427547020325</v>
      </c>
      <c r="D1920" s="11">
        <v>6.9736967207639181E-2</v>
      </c>
      <c r="E1920" s="19">
        <v>0.10150000000000001</v>
      </c>
      <c r="F1920" s="6">
        <v>0.24807529010568397</v>
      </c>
      <c r="G1920" s="38">
        <v>7.5218280963764136E-2</v>
      </c>
      <c r="H1920" s="30">
        <v>0.38804675325890886</v>
      </c>
      <c r="I1920" s="30">
        <v>0.24417880349540669</v>
      </c>
      <c r="J1920" s="30">
        <v>0.50883307153544322</v>
      </c>
      <c r="K1920" s="6">
        <v>0.63112862426557292</v>
      </c>
      <c r="L1920" s="19">
        <v>0.49328602644349456</v>
      </c>
      <c r="M1920" s="19">
        <v>0.63489101489298749</v>
      </c>
      <c r="N1920" s="6">
        <v>0.11370021484052224</v>
      </c>
      <c r="O1920" s="28">
        <v>40988.291666666664</v>
      </c>
      <c r="P1920" s="11">
        <v>0.50900000000000001</v>
      </c>
      <c r="R1920" s="19"/>
      <c r="S1920" s="6"/>
      <c r="T1920" s="19"/>
      <c r="U1920" s="20"/>
    </row>
    <row r="1921" spans="1:21" x14ac:dyDescent="0.25">
      <c r="A1921" s="2">
        <v>40988.291666666664</v>
      </c>
      <c r="B1921" s="19">
        <v>0.51607999999999998</v>
      </c>
      <c r="C1921" s="6">
        <v>0.28472285994917151</v>
      </c>
      <c r="D1921" s="11">
        <v>7.2439319740342081E-2</v>
      </c>
      <c r="E1921" s="19">
        <v>0.1</v>
      </c>
      <c r="F1921" s="6">
        <v>0.22719952266725524</v>
      </c>
      <c r="G1921" s="38">
        <v>6.5348468625896647E-2</v>
      </c>
      <c r="H1921" s="30">
        <v>0.39197787831846875</v>
      </c>
      <c r="I1921" s="30">
        <v>0.31631861976249159</v>
      </c>
      <c r="J1921" s="30">
        <v>0.48709095247221007</v>
      </c>
      <c r="K1921" s="6">
        <v>0.62054682697249741</v>
      </c>
      <c r="L1921" s="19">
        <v>0.4755168273433189</v>
      </c>
      <c r="M1921" s="19">
        <v>0.67462668902258593</v>
      </c>
      <c r="N1921" s="6">
        <v>8.2479873456571484E-2</v>
      </c>
      <c r="O1921" s="28">
        <v>40988.333333333336</v>
      </c>
      <c r="P1921" s="11">
        <v>0.39900000000000002</v>
      </c>
      <c r="R1921" s="19"/>
      <c r="S1921" s="6"/>
      <c r="T1921" s="19"/>
      <c r="U1921" s="20"/>
    </row>
    <row r="1922" spans="1:21" x14ac:dyDescent="0.25">
      <c r="A1922" s="2">
        <v>40988.333333333336</v>
      </c>
      <c r="B1922" s="19">
        <v>0.45845999999999998</v>
      </c>
      <c r="C1922" s="6">
        <v>0.29639238337976143</v>
      </c>
      <c r="D1922" s="11">
        <v>6.3617193710185704E-2</v>
      </c>
      <c r="E1922" s="19">
        <v>9.2499999999999999E-2</v>
      </c>
      <c r="F1922" s="6">
        <v>0.19671623592562898</v>
      </c>
      <c r="G1922" s="38">
        <v>3.520001523563171E-2</v>
      </c>
      <c r="H1922" s="30">
        <v>0.4047010066141446</v>
      </c>
      <c r="I1922" s="30">
        <v>0.43736051982971097</v>
      </c>
      <c r="J1922" s="30">
        <v>0.4686657090399966</v>
      </c>
      <c r="K1922" s="6">
        <v>0.60391828836909311</v>
      </c>
      <c r="L1922" s="19">
        <v>0.46338808666460352</v>
      </c>
      <c r="M1922" s="19">
        <v>0.69590886675214514</v>
      </c>
      <c r="N1922" s="6">
        <v>5.9206270510187203E-2</v>
      </c>
      <c r="O1922" s="28">
        <v>40988.375</v>
      </c>
      <c r="P1922" s="11">
        <v>0.42980000000000002</v>
      </c>
      <c r="R1922" s="19"/>
      <c r="S1922" s="6"/>
      <c r="T1922" s="19"/>
      <c r="U1922" s="20"/>
    </row>
    <row r="1923" spans="1:21" x14ac:dyDescent="0.25">
      <c r="A1923" s="2">
        <v>40988.375</v>
      </c>
      <c r="B1923" s="19">
        <v>0.42059000000000002</v>
      </c>
      <c r="C1923" s="6">
        <v>0.3082032111849547</v>
      </c>
      <c r="D1923" s="11">
        <v>6.1588822758941217E-2</v>
      </c>
      <c r="E1923" s="19">
        <v>6.2E-2</v>
      </c>
      <c r="F1923" s="6">
        <v>0.19250267574184304</v>
      </c>
      <c r="G1923" s="38">
        <v>1.5138178955093883E-2</v>
      </c>
      <c r="H1923" s="30">
        <v>0.42667603473808258</v>
      </c>
      <c r="I1923" s="30">
        <v>0.39397938606318617</v>
      </c>
      <c r="J1923" s="30">
        <v>0.50190734706876594</v>
      </c>
      <c r="K1923" s="6">
        <v>0.5953520715127939</v>
      </c>
      <c r="L1923" s="19">
        <v>0.43782320015624526</v>
      </c>
      <c r="M1923" s="19">
        <v>0.68676398066870492</v>
      </c>
      <c r="N1923" s="6">
        <v>4.3492220884387464E-2</v>
      </c>
      <c r="O1923" s="28">
        <v>40988.416666666664</v>
      </c>
      <c r="P1923" s="11">
        <v>0.48749999999999999</v>
      </c>
      <c r="R1923" s="19"/>
      <c r="S1923" s="6"/>
      <c r="T1923" s="19"/>
      <c r="U1923" s="20"/>
    </row>
    <row r="1924" spans="1:21" x14ac:dyDescent="0.25">
      <c r="A1924" s="2">
        <v>40988.416666666664</v>
      </c>
      <c r="B1924" s="19">
        <v>0.38991999999999999</v>
      </c>
      <c r="C1924" s="6">
        <v>0.31166896588950255</v>
      </c>
      <c r="D1924" s="11">
        <v>7.2387869364824234E-2</v>
      </c>
      <c r="E1924" s="19">
        <v>3.5000000000000003E-2</v>
      </c>
      <c r="F1924" s="6">
        <v>0.22941798116871048</v>
      </c>
      <c r="G1924" s="38">
        <v>8.0589394002518674E-3</v>
      </c>
      <c r="H1924" s="30">
        <v>0.45379278563740727</v>
      </c>
      <c r="I1924" s="30">
        <v>0.42215438046157294</v>
      </c>
      <c r="J1924" s="30">
        <v>0.46919575299038319</v>
      </c>
      <c r="K1924" s="6">
        <v>0.60265855059610796</v>
      </c>
      <c r="L1924" s="19">
        <v>0.4365165862400458</v>
      </c>
      <c r="M1924" s="19">
        <v>0.69703718315415719</v>
      </c>
      <c r="N1924" s="6">
        <v>3.6673985409731547E-2</v>
      </c>
      <c r="O1924" s="28">
        <v>40988.458333333336</v>
      </c>
      <c r="P1924" s="11">
        <v>0.63900000000000001</v>
      </c>
      <c r="R1924" s="19"/>
      <c r="S1924" s="6"/>
      <c r="T1924" s="19"/>
      <c r="U1924" s="20"/>
    </row>
    <row r="1925" spans="1:21" x14ac:dyDescent="0.25">
      <c r="A1925" s="2">
        <v>40988.458333333336</v>
      </c>
      <c r="B1925" s="19">
        <v>0.33113999999999999</v>
      </c>
      <c r="C1925" s="6">
        <v>0.31814595699885007</v>
      </c>
      <c r="D1925" s="11">
        <v>8.0615616135685256E-2</v>
      </c>
      <c r="E1925" s="19">
        <v>3.5500000000000004E-2</v>
      </c>
      <c r="F1925" s="6">
        <v>0.27819841355533076</v>
      </c>
      <c r="G1925" s="38">
        <v>3.7026479705362563E-3</v>
      </c>
      <c r="H1925" s="30">
        <v>0.50959605753506076</v>
      </c>
      <c r="I1925" s="30">
        <v>0.53362312345955631</v>
      </c>
      <c r="J1925" s="30">
        <v>0.49786268596675359</v>
      </c>
      <c r="K1925" s="6">
        <v>0.59585596662198803</v>
      </c>
      <c r="L1925" s="19">
        <v>0.44542724222128333</v>
      </c>
      <c r="M1925" s="19">
        <v>0.70409113324785477</v>
      </c>
      <c r="N1925" s="6">
        <v>4.4785985787473129E-2</v>
      </c>
      <c r="O1925" s="28">
        <v>40988.5</v>
      </c>
      <c r="P1925" s="11">
        <v>0.72929999999999995</v>
      </c>
      <c r="R1925" s="19"/>
      <c r="S1925" s="6"/>
      <c r="T1925" s="19"/>
      <c r="U1925" s="20"/>
    </row>
    <row r="1926" spans="1:21" x14ac:dyDescent="0.25">
      <c r="A1926" s="2">
        <v>40988.5</v>
      </c>
      <c r="B1926" s="19">
        <v>0.25287999999999999</v>
      </c>
      <c r="C1926" s="6">
        <v>0.33787697583787057</v>
      </c>
      <c r="D1926" s="11">
        <v>9.304741005598767E-2</v>
      </c>
      <c r="E1926" s="19">
        <v>3.7499999999999999E-2</v>
      </c>
      <c r="F1926" s="6">
        <v>0.29054374959694612</v>
      </c>
      <c r="G1926" s="38">
        <v>1.7205921207665144E-3</v>
      </c>
      <c r="H1926" s="30">
        <v>0.49373206869117386</v>
      </c>
      <c r="I1926" s="30">
        <v>0.53522966614384937</v>
      </c>
      <c r="J1926" s="30">
        <v>0.49212624767754398</v>
      </c>
      <c r="K1926" s="6">
        <v>0.60417023592369012</v>
      </c>
      <c r="L1926" s="19">
        <v>0.4368601703358258</v>
      </c>
      <c r="M1926" s="19">
        <v>0.70571259493046634</v>
      </c>
      <c r="N1926" s="6">
        <v>4.6830512075926041E-2</v>
      </c>
      <c r="O1926" s="28">
        <v>40988.541666666664</v>
      </c>
      <c r="P1926" s="11">
        <v>0.72330000000000005</v>
      </c>
      <c r="R1926" s="19"/>
      <c r="S1926" s="6"/>
      <c r="T1926" s="19"/>
      <c r="U1926" s="20"/>
    </row>
    <row r="1927" spans="1:21" x14ac:dyDescent="0.25">
      <c r="A1927" s="2">
        <v>40988.541666666664</v>
      </c>
      <c r="B1927" s="19">
        <v>0.20643</v>
      </c>
      <c r="C1927" s="6">
        <v>0.33615494878456498</v>
      </c>
      <c r="D1927" s="11">
        <v>0.11862464659074053</v>
      </c>
      <c r="E1927" s="19">
        <v>3.6000000000000004E-2</v>
      </c>
      <c r="F1927" s="6">
        <v>0.27710263955514236</v>
      </c>
      <c r="G1927" s="38">
        <v>1.5027518317281109E-3</v>
      </c>
      <c r="H1927" s="30">
        <v>0.51175587155627844</v>
      </c>
      <c r="I1927" s="30">
        <v>0.52595899619090292</v>
      </c>
      <c r="J1927" s="30">
        <v>0.443648310444962</v>
      </c>
      <c r="K1927" s="6">
        <v>0.5913209106392413</v>
      </c>
      <c r="L1927" s="19">
        <v>0.43634554025737493</v>
      </c>
      <c r="M1927" s="19">
        <v>0.70773449058092497</v>
      </c>
      <c r="N1927" s="6">
        <v>5.1188705526831413E-2</v>
      </c>
      <c r="O1927" s="28">
        <v>40988.583333333336</v>
      </c>
      <c r="P1927" s="11">
        <v>0.8075</v>
      </c>
      <c r="R1927" s="19"/>
      <c r="S1927" s="6"/>
      <c r="T1927" s="19"/>
      <c r="U1927" s="20"/>
    </row>
    <row r="1928" spans="1:21" x14ac:dyDescent="0.25">
      <c r="A1928" s="2">
        <v>40988.583333333336</v>
      </c>
      <c r="B1928" s="19">
        <v>0.19006999999999999</v>
      </c>
      <c r="C1928" s="6">
        <v>0.33631267566937095</v>
      </c>
      <c r="D1928" s="11">
        <v>0.13638248692054555</v>
      </c>
      <c r="E1928" s="19">
        <v>3.5500000000000004E-2</v>
      </c>
      <c r="F1928" s="6">
        <v>0.26027042231572423</v>
      </c>
      <c r="G1928" s="38">
        <v>2.3520647210525263E-3</v>
      </c>
      <c r="H1928" s="30">
        <v>0.49630093591296337</v>
      </c>
      <c r="I1928" s="30">
        <v>0.50237396370154597</v>
      </c>
      <c r="J1928" s="30">
        <v>0.44088601439429342</v>
      </c>
      <c r="K1928" s="6">
        <v>0.59585596662198803</v>
      </c>
      <c r="L1928" s="19">
        <v>0.43785903532047488</v>
      </c>
      <c r="M1928" s="19">
        <v>0.66673241937074657</v>
      </c>
      <c r="N1928" s="6">
        <v>4.8808933588308907E-2</v>
      </c>
      <c r="O1928" s="28">
        <v>40988.625</v>
      </c>
      <c r="P1928" s="11">
        <v>0.80100000000000005</v>
      </c>
      <c r="R1928" s="19"/>
      <c r="S1928" s="6"/>
      <c r="T1928" s="19"/>
      <c r="U1928" s="20"/>
    </row>
    <row r="1929" spans="1:21" x14ac:dyDescent="0.25">
      <c r="A1929" s="2">
        <v>40988.625</v>
      </c>
      <c r="B1929" s="19">
        <v>0.18511</v>
      </c>
      <c r="C1929" s="6">
        <v>0.36259946163790385</v>
      </c>
      <c r="D1929" s="11">
        <v>0.13915175812601757</v>
      </c>
      <c r="E1929" s="19">
        <v>3.6999999999999998E-2</v>
      </c>
      <c r="F1929" s="6">
        <v>0.23403416575862959</v>
      </c>
      <c r="G1929" s="38">
        <v>1.8946635606610018E-3</v>
      </c>
      <c r="H1929" s="30">
        <v>0.47179823685406691</v>
      </c>
      <c r="I1929" s="30">
        <v>0.47120098588393455</v>
      </c>
      <c r="J1929" s="30">
        <v>0.4401808826007364</v>
      </c>
      <c r="K1929" s="6">
        <v>0.60417023592369012</v>
      </c>
      <c r="L1929" s="19">
        <v>0.42595996925240881</v>
      </c>
      <c r="M1929" s="19">
        <v>0.66808363743958976</v>
      </c>
      <c r="N1929" s="6">
        <v>5.0197133885780398E-2</v>
      </c>
      <c r="O1929" s="28">
        <v>40988.666666666664</v>
      </c>
      <c r="P1929" s="11">
        <v>0.72440000000000004</v>
      </c>
      <c r="R1929" s="19"/>
      <c r="S1929" s="6"/>
      <c r="T1929" s="19"/>
      <c r="U1929" s="20"/>
    </row>
    <row r="1930" spans="1:21" x14ac:dyDescent="0.25">
      <c r="A1930" s="2">
        <v>40988.666666666664</v>
      </c>
      <c r="B1930" s="19">
        <v>0.19045999999999999</v>
      </c>
      <c r="C1930" s="6">
        <v>0.37471510301753419</v>
      </c>
      <c r="D1930" s="11">
        <v>0.12624212478544114</v>
      </c>
      <c r="E1930" s="19">
        <v>3.5000000000000003E-2</v>
      </c>
      <c r="F1930" s="6">
        <v>0.20933754496274704</v>
      </c>
      <c r="G1930" s="38">
        <v>1.3066264286021477E-3</v>
      </c>
      <c r="H1930" s="30">
        <v>0.4578376404986132</v>
      </c>
      <c r="I1930" s="30">
        <v>0.48305624019717674</v>
      </c>
      <c r="J1930" s="30">
        <v>0.41387971795104461</v>
      </c>
      <c r="K1930" s="6">
        <v>0.59358843863061461</v>
      </c>
      <c r="L1930" s="19">
        <v>0.39809789832695153</v>
      </c>
      <c r="M1930" s="19">
        <v>0.62669099516717619</v>
      </c>
      <c r="N1930" s="6">
        <v>2.9260806950445015E-2</v>
      </c>
      <c r="O1930" s="28">
        <v>40988.708333333336</v>
      </c>
      <c r="P1930" s="11">
        <v>0.7218</v>
      </c>
      <c r="R1930" s="19"/>
      <c r="S1930" s="6"/>
      <c r="T1930" s="19"/>
      <c r="U1930" s="20"/>
    </row>
    <row r="1931" spans="1:21" x14ac:dyDescent="0.25">
      <c r="A1931" s="2">
        <v>40988.708333333336</v>
      </c>
      <c r="B1931" s="19">
        <v>0.18281</v>
      </c>
      <c r="C1931" s="6">
        <v>0.39062650421433343</v>
      </c>
      <c r="D1931" s="11">
        <v>0.11722520753120563</v>
      </c>
      <c r="E1931" s="19">
        <v>3.6500000000000005E-2</v>
      </c>
      <c r="F1931" s="6">
        <v>0.18085261978420195</v>
      </c>
      <c r="G1931" s="38">
        <v>1.3719177515734155E-3</v>
      </c>
      <c r="H1931" s="30">
        <v>0.44718027282587697</v>
      </c>
      <c r="I1931" s="30">
        <v>0.52789155276719701</v>
      </c>
      <c r="J1931" s="30">
        <v>0.40563446912778067</v>
      </c>
      <c r="K1931" s="6">
        <v>0.55806383343243271</v>
      </c>
      <c r="L1931" s="19">
        <v>0.39074785866385947</v>
      </c>
      <c r="M1931" s="19">
        <v>0.62794555676102171</v>
      </c>
      <c r="N1931" s="6">
        <v>4.2075689968600227E-2</v>
      </c>
      <c r="O1931" s="28">
        <v>40988.75</v>
      </c>
      <c r="P1931" s="11">
        <v>0.66579999999999995</v>
      </c>
      <c r="R1931" s="19"/>
      <c r="S1931" s="6"/>
      <c r="T1931" s="19"/>
      <c r="U1931" s="20"/>
    </row>
    <row r="1932" spans="1:21" x14ac:dyDescent="0.25">
      <c r="A1932" s="2">
        <v>40988.75</v>
      </c>
      <c r="B1932" s="19">
        <v>0.16708000000000001</v>
      </c>
      <c r="C1932" s="6">
        <v>0.40223085731793157</v>
      </c>
      <c r="D1932" s="11">
        <v>0.10768331264033204</v>
      </c>
      <c r="E1932" s="19">
        <v>4.1999999999999996E-2</v>
      </c>
      <c r="F1932" s="6">
        <v>0.15438938655013937</v>
      </c>
      <c r="G1932" s="38">
        <v>2.3735662752967781E-3</v>
      </c>
      <c r="H1932" s="30">
        <v>0.4224765419308612</v>
      </c>
      <c r="I1932" s="30">
        <v>0.53680035850324892</v>
      </c>
      <c r="J1932" s="30">
        <v>0.38836355305861547</v>
      </c>
      <c r="K1932" s="6">
        <v>0.49810031543833838</v>
      </c>
      <c r="L1932" s="19">
        <v>0.41456114214020123</v>
      </c>
      <c r="M1932" s="19">
        <v>0.65997632902653114</v>
      </c>
      <c r="N1932" s="6">
        <v>3.6820360271029577E-2</v>
      </c>
      <c r="O1932" s="28">
        <v>40988.791666666664</v>
      </c>
      <c r="P1932" s="11">
        <v>0.57140000000000002</v>
      </c>
      <c r="R1932" s="19"/>
      <c r="S1932" s="6"/>
      <c r="T1932" s="19"/>
      <c r="U1932" s="20"/>
    </row>
    <row r="1933" spans="1:21" x14ac:dyDescent="0.25">
      <c r="A1933" s="2">
        <v>40988.791666666664</v>
      </c>
      <c r="B1933" s="19">
        <v>0.19452</v>
      </c>
      <c r="C1933" s="6">
        <v>0.40924993563491491</v>
      </c>
      <c r="D1933" s="11">
        <v>0.1061858166888784</v>
      </c>
      <c r="E1933" s="19">
        <v>5.3999999999999999E-2</v>
      </c>
      <c r="F1933" s="6">
        <v>0.15594411719032195</v>
      </c>
      <c r="G1933" s="38">
        <v>2.5041482950792109E-3</v>
      </c>
      <c r="H1933" s="30">
        <v>0.3814046426334502</v>
      </c>
      <c r="I1933" s="30">
        <v>0.53338001344387187</v>
      </c>
      <c r="J1933" s="30">
        <v>0.3779493515864808</v>
      </c>
      <c r="K1933" s="6">
        <v>0.43536537434367661</v>
      </c>
      <c r="L1933" s="19">
        <v>0.4337245698073271</v>
      </c>
      <c r="M1933" s="19">
        <v>0.64000789032448957</v>
      </c>
      <c r="N1933" s="6">
        <v>5.8658545222749513E-2</v>
      </c>
      <c r="O1933" s="28">
        <v>40988.833333333336</v>
      </c>
      <c r="P1933" s="11">
        <v>0.62749999999999995</v>
      </c>
      <c r="R1933" s="19"/>
      <c r="S1933" s="6"/>
      <c r="T1933" s="19"/>
      <c r="U1933" s="20"/>
    </row>
    <row r="1934" spans="1:21" x14ac:dyDescent="0.25">
      <c r="A1934" s="2">
        <v>40988.833333333336</v>
      </c>
      <c r="B1934" s="19">
        <v>0.23191000000000001</v>
      </c>
      <c r="C1934" s="6">
        <v>0.41737757134863634</v>
      </c>
      <c r="D1934" s="11">
        <v>0.10607060164111412</v>
      </c>
      <c r="E1934" s="19">
        <v>8.0999999999999989E-2</v>
      </c>
      <c r="F1934" s="6">
        <v>0.15587512190193706</v>
      </c>
      <c r="G1934" s="38">
        <v>5.3783182418528754E-3</v>
      </c>
      <c r="H1934" s="30">
        <v>0.37034717503818676</v>
      </c>
      <c r="I1934" s="30">
        <v>0.48382814250504147</v>
      </c>
      <c r="J1934" s="30">
        <v>0.33863130671053582</v>
      </c>
      <c r="K1934" s="6">
        <v>0.41621736019430194</v>
      </c>
      <c r="L1934" s="19">
        <v>0.43845232775802379</v>
      </c>
      <c r="M1934" s="19">
        <v>0.55603905710622348</v>
      </c>
      <c r="N1934" s="6">
        <v>9.950185329461482E-2</v>
      </c>
      <c r="O1934" s="28">
        <v>40988.875</v>
      </c>
      <c r="P1934" s="11">
        <v>0.61209999999999998</v>
      </c>
      <c r="R1934" s="19"/>
      <c r="S1934" s="6"/>
      <c r="T1934" s="19"/>
      <c r="U1934" s="20"/>
    </row>
    <row r="1935" spans="1:21" x14ac:dyDescent="0.25">
      <c r="A1935" s="2">
        <v>40988.875</v>
      </c>
      <c r="B1935" s="19">
        <v>0.26904</v>
      </c>
      <c r="C1935" s="6">
        <v>0.43030006303548207</v>
      </c>
      <c r="D1935" s="11">
        <v>0.10145502495385751</v>
      </c>
      <c r="E1935" s="19">
        <v>0.10200000000000001</v>
      </c>
      <c r="F1935" s="6">
        <v>0.15204289902960633</v>
      </c>
      <c r="G1935" s="38">
        <v>1.0277296391417726E-2</v>
      </c>
      <c r="H1935" s="30">
        <v>0.33981454382195486</v>
      </c>
      <c r="I1935" s="30">
        <v>0.4676506833968182</v>
      </c>
      <c r="J1935" s="30">
        <v>0.32445020395689572</v>
      </c>
      <c r="K1935" s="6">
        <v>0.41445372731212271</v>
      </c>
      <c r="L1935" s="19">
        <v>0.47773762217612831</v>
      </c>
      <c r="M1935" s="19">
        <v>0.35739224775618894</v>
      </c>
      <c r="N1935" s="6">
        <v>0.13060415043558327</v>
      </c>
      <c r="O1935" s="28">
        <v>40988.916666666664</v>
      </c>
      <c r="P1935" s="11">
        <v>0.58889999999999998</v>
      </c>
      <c r="R1935" s="19"/>
      <c r="S1935" s="6"/>
      <c r="T1935" s="19"/>
      <c r="U1935" s="20"/>
    </row>
    <row r="1936" spans="1:21" x14ac:dyDescent="0.25">
      <c r="A1936" s="2">
        <v>40988.916666666664</v>
      </c>
      <c r="B1936" s="19">
        <v>0.33526</v>
      </c>
      <c r="C1936" s="6">
        <v>0.42377810264058197</v>
      </c>
      <c r="D1936" s="11">
        <v>9.0722010659643221E-2</v>
      </c>
      <c r="E1936" s="19">
        <v>0.1145</v>
      </c>
      <c r="F1936" s="6">
        <v>0.1487519658250144</v>
      </c>
      <c r="G1936" s="38">
        <v>2.0706406703798176E-2</v>
      </c>
      <c r="H1936" s="30">
        <v>0.29966295918364116</v>
      </c>
      <c r="I1936" s="30">
        <v>0.4615987004257226</v>
      </c>
      <c r="J1936" s="30">
        <v>0.32100872487858706</v>
      </c>
      <c r="K1936" s="6">
        <v>0.41772904552188417</v>
      </c>
      <c r="L1936" s="19">
        <v>0.50098950255686092</v>
      </c>
      <c r="M1936" s="19">
        <v>0.22669888549166584</v>
      </c>
      <c r="N1936" s="6">
        <v>0.12073092995254622</v>
      </c>
      <c r="O1936" s="28">
        <v>40988.958333333336</v>
      </c>
      <c r="P1936" s="11">
        <v>0.5585</v>
      </c>
      <c r="R1936" s="19"/>
      <c r="S1936" s="6"/>
      <c r="T1936" s="19"/>
      <c r="U1936" s="20"/>
    </row>
    <row r="1937" spans="1:21" x14ac:dyDescent="0.25">
      <c r="A1937" s="2">
        <v>40988.958333333336</v>
      </c>
      <c r="B1937" s="19">
        <v>0.35679</v>
      </c>
      <c r="C1937" s="6">
        <v>0.39432649289253113</v>
      </c>
      <c r="D1937" s="11">
        <v>9.0458746335510556E-2</v>
      </c>
      <c r="E1937" s="19">
        <v>0.11849999999999999</v>
      </c>
      <c r="F1937" s="6">
        <v>0.13680158365126477</v>
      </c>
      <c r="G1937" s="38">
        <v>3.2005815561746573E-2</v>
      </c>
      <c r="H1937" s="30">
        <v>0.31238214979202344</v>
      </c>
      <c r="I1937" s="30">
        <v>0.48835312570020162</v>
      </c>
      <c r="J1937" s="30">
        <v>0.35023816844406896</v>
      </c>
      <c r="K1937" s="6">
        <v>0.39102260473459843</v>
      </c>
      <c r="L1937" s="19">
        <v>0.4946696312372027</v>
      </c>
      <c r="M1937" s="19">
        <v>0.16905020218956507</v>
      </c>
      <c r="N1937" s="6">
        <v>0.10368061949618716</v>
      </c>
      <c r="O1937" s="28">
        <v>40989</v>
      </c>
      <c r="P1937" s="11">
        <v>0.54779999999999995</v>
      </c>
      <c r="R1937" s="19"/>
      <c r="S1937" s="6"/>
      <c r="T1937" s="19"/>
      <c r="U1937" s="20"/>
    </row>
    <row r="1938" spans="1:21" x14ac:dyDescent="0.25">
      <c r="A1938" s="2">
        <v>40989</v>
      </c>
      <c r="B1938" s="19">
        <v>0.35233999999999999</v>
      </c>
      <c r="C1938" s="6">
        <v>0.35675451945320086</v>
      </c>
      <c r="D1938" s="11">
        <v>9.5269689249557241E-2</v>
      </c>
      <c r="E1938" s="19">
        <v>0.11799999999999999</v>
      </c>
      <c r="F1938" s="6">
        <v>0.13115993788404309</v>
      </c>
      <c r="G1938" s="38">
        <v>5.1033636000233092E-2</v>
      </c>
      <c r="H1938" s="30">
        <v>0.29843316027465616</v>
      </c>
      <c r="I1938" s="30">
        <v>0.43067331391440733</v>
      </c>
      <c r="J1938" s="30">
        <v>0.3465673981317442</v>
      </c>
      <c r="K1938" s="6">
        <v>0.40991867132937609</v>
      </c>
      <c r="L1938" s="19">
        <v>0.47697935068897768</v>
      </c>
      <c r="M1938" s="19">
        <v>0.14621560311667814</v>
      </c>
      <c r="N1938" s="6">
        <v>9.2253936775503476E-2</v>
      </c>
      <c r="O1938" s="28">
        <v>40989.041666666664</v>
      </c>
      <c r="P1938" s="11">
        <v>0.42520000000000002</v>
      </c>
      <c r="R1938" s="19"/>
      <c r="S1938" s="6"/>
      <c r="T1938" s="19"/>
      <c r="U1938" s="20"/>
    </row>
    <row r="1939" spans="1:21" x14ac:dyDescent="0.25">
      <c r="A1939" s="2">
        <v>40989.041666666664</v>
      </c>
      <c r="B1939" s="19">
        <v>0.35242000000000001</v>
      </c>
      <c r="C1939" s="6">
        <v>0.32836206666564338</v>
      </c>
      <c r="D1939" s="11">
        <v>9.6264996064333475E-2</v>
      </c>
      <c r="E1939" s="19">
        <v>0.129</v>
      </c>
      <c r="F1939" s="6">
        <v>0.12946752933440847</v>
      </c>
      <c r="G1939" s="38">
        <v>8.61929504700856E-2</v>
      </c>
      <c r="H1939" s="30">
        <v>0.31369178406829096</v>
      </c>
      <c r="I1939" s="30">
        <v>0.41609231458660095</v>
      </c>
      <c r="J1939" s="30">
        <v>0.34975032238070386</v>
      </c>
      <c r="K1939" s="6">
        <v>0.38926005065671571</v>
      </c>
      <c r="L1939" s="19">
        <v>0.4965956159242591</v>
      </c>
      <c r="M1939" s="19">
        <v>0.13299339185323997</v>
      </c>
      <c r="N1939" s="6">
        <v>9.4534551549920867E-2</v>
      </c>
      <c r="O1939" s="28">
        <v>40989.083333333336</v>
      </c>
      <c r="P1939" s="11">
        <v>0.4037</v>
      </c>
      <c r="R1939" s="19"/>
      <c r="S1939" s="6"/>
      <c r="T1939" s="19"/>
      <c r="U1939" s="20"/>
    </row>
    <row r="1940" spans="1:21" x14ac:dyDescent="0.25">
      <c r="A1940" s="2">
        <v>40989.083333333336</v>
      </c>
      <c r="B1940" s="19">
        <v>0.38506000000000001</v>
      </c>
      <c r="C1940" s="6">
        <v>0.30840990707074523</v>
      </c>
      <c r="D1940" s="11">
        <v>9.474921454667537E-2</v>
      </c>
      <c r="E1940" s="19">
        <v>0.14899999999999999</v>
      </c>
      <c r="F1940" s="6">
        <v>0.11535280077412478</v>
      </c>
      <c r="G1940" s="38">
        <v>9.5203532811398983E-2</v>
      </c>
      <c r="H1940" s="30">
        <v>0.29657549292324165</v>
      </c>
      <c r="I1940" s="30">
        <v>0.39228993950257673</v>
      </c>
      <c r="J1940" s="30">
        <v>0.34870690716824371</v>
      </c>
      <c r="K1940" s="6">
        <v>0.34894833020035682</v>
      </c>
      <c r="L1940" s="19">
        <v>0.50986774382045208</v>
      </c>
      <c r="M1940" s="19">
        <v>0.29259295788539297</v>
      </c>
      <c r="N1940" s="6">
        <v>8.428358948934063E-2</v>
      </c>
      <c r="O1940" s="28">
        <v>40989.125</v>
      </c>
      <c r="P1940" s="11">
        <v>0.2707</v>
      </c>
      <c r="R1940" s="19"/>
      <c r="S1940" s="6"/>
      <c r="T1940" s="19"/>
      <c r="U1940" s="20"/>
    </row>
    <row r="1941" spans="1:21" x14ac:dyDescent="0.25">
      <c r="A1941" s="2">
        <v>40989.125</v>
      </c>
      <c r="B1941" s="19">
        <v>0.39423999999999998</v>
      </c>
      <c r="C1941" s="6">
        <v>0.28847622849711618</v>
      </c>
      <c r="D1941" s="11">
        <v>9.366842616850786E-2</v>
      </c>
      <c r="E1941" s="19">
        <v>0.17749999999999999</v>
      </c>
      <c r="F1941" s="6">
        <v>0.11105602995495113</v>
      </c>
      <c r="G1941" s="38">
        <v>8.5708983388688445E-2</v>
      </c>
      <c r="H1941" s="30">
        <v>0.25569858686330588</v>
      </c>
      <c r="I1941" s="30">
        <v>0.3453192919560833</v>
      </c>
      <c r="J1941" s="30">
        <v>0.32961797105946639</v>
      </c>
      <c r="K1941" s="6">
        <v>0.31392752305389499</v>
      </c>
      <c r="L1941" s="19">
        <v>0.51768105183592428</v>
      </c>
      <c r="M1941" s="19">
        <v>0.45697997830160758</v>
      </c>
      <c r="N1941" s="6">
        <v>7.4948650754302681E-2</v>
      </c>
      <c r="O1941" s="28">
        <v>40989.166666666664</v>
      </c>
      <c r="P1941" s="11">
        <v>0.22070000000000001</v>
      </c>
      <c r="R1941" s="19"/>
      <c r="S1941" s="6"/>
      <c r="T1941" s="19"/>
      <c r="U1941" s="20"/>
    </row>
    <row r="1942" spans="1:21" x14ac:dyDescent="0.25">
      <c r="A1942" s="2">
        <v>40989.166666666664</v>
      </c>
      <c r="B1942" s="19">
        <v>0.39287</v>
      </c>
      <c r="C1942" s="6">
        <v>0.28123907478990529</v>
      </c>
      <c r="D1942" s="11">
        <v>9.6965706352472841E-2</v>
      </c>
      <c r="E1942" s="19">
        <v>0.19700000000000001</v>
      </c>
      <c r="F1942" s="6">
        <v>9.851455286200031E-2</v>
      </c>
      <c r="G1942" s="38">
        <v>7.7869468705471873E-2</v>
      </c>
      <c r="H1942" s="30">
        <v>0.24401968474116614</v>
      </c>
      <c r="I1942" s="30">
        <v>0.26053439390544475</v>
      </c>
      <c r="J1942" s="30">
        <v>0.30162252165855219</v>
      </c>
      <c r="K1942" s="6">
        <v>0.29578724884853352</v>
      </c>
      <c r="L1942" s="19">
        <v>0.52028247742308864</v>
      </c>
      <c r="M1942" s="19">
        <v>0.47886971101686554</v>
      </c>
      <c r="N1942" s="6">
        <v>4.5810609816559253E-2</v>
      </c>
      <c r="O1942" s="28">
        <v>40989.208333333336</v>
      </c>
      <c r="P1942" s="11">
        <v>0.1767</v>
      </c>
      <c r="R1942" s="19"/>
      <c r="S1942" s="6"/>
      <c r="T1942" s="19"/>
      <c r="U1942" s="20"/>
    </row>
    <row r="1943" spans="1:21" x14ac:dyDescent="0.25">
      <c r="A1943" s="2">
        <v>40989.208333333336</v>
      </c>
      <c r="B1943" s="19">
        <v>0.39151999999999998</v>
      </c>
      <c r="C1943" s="6">
        <v>0.27355492336189152</v>
      </c>
      <c r="D1943" s="11">
        <v>9.9609466127978899E-2</v>
      </c>
      <c r="E1943" s="19">
        <v>0.2215</v>
      </c>
      <c r="F1943" s="6">
        <v>8.4451191297993874E-2</v>
      </c>
      <c r="G1943" s="38">
        <v>6.3064376931917437E-2</v>
      </c>
      <c r="H1943" s="30">
        <v>0.23386564253033557</v>
      </c>
      <c r="I1943" s="30">
        <v>0.21774703114496974</v>
      </c>
      <c r="J1943" s="30">
        <v>0.27522838319266474</v>
      </c>
      <c r="K1943" s="6">
        <v>0.29528335234282899</v>
      </c>
      <c r="L1943" s="19">
        <v>0.51450084494832204</v>
      </c>
      <c r="M1943" s="19">
        <v>0.47989939836275763</v>
      </c>
      <c r="N1943" s="6">
        <v>5.1155653138796421E-2</v>
      </c>
      <c r="O1943" s="28">
        <v>40989.25</v>
      </c>
      <c r="P1943" s="11">
        <v>0.1598</v>
      </c>
      <c r="R1943" s="19"/>
      <c r="S1943" s="6"/>
      <c r="T1943" s="19"/>
      <c r="U1943" s="20"/>
    </row>
    <row r="1944" spans="1:21" x14ac:dyDescent="0.25">
      <c r="A1944" s="2">
        <v>40989.25</v>
      </c>
      <c r="B1944" s="19">
        <v>0.39257999999999998</v>
      </c>
      <c r="C1944" s="6">
        <v>0.26076594387740232</v>
      </c>
      <c r="D1944" s="11">
        <v>0.11200928519709752</v>
      </c>
      <c r="E1944" s="19">
        <v>0.249</v>
      </c>
      <c r="F1944" s="6">
        <v>7.9427577682407699E-2</v>
      </c>
      <c r="G1944" s="38">
        <v>5.5661343563213235E-2</v>
      </c>
      <c r="H1944" s="30">
        <v>0.21879434582121393</v>
      </c>
      <c r="I1944" s="30">
        <v>0.226342146538203</v>
      </c>
      <c r="J1944" s="30">
        <v>0.26493843900157743</v>
      </c>
      <c r="K1944" s="6">
        <v>0.28822880126296618</v>
      </c>
      <c r="L1944" s="19">
        <v>0.50008558766097644</v>
      </c>
      <c r="M1944" s="19">
        <v>0.49896636749186307</v>
      </c>
      <c r="N1944" s="6">
        <v>5.0560710154165765E-2</v>
      </c>
      <c r="O1944" s="28">
        <v>40989.291666666664</v>
      </c>
      <c r="P1944" s="11">
        <v>7.9299999999999995E-2</v>
      </c>
      <c r="R1944" s="19"/>
      <c r="S1944" s="6"/>
      <c r="T1944" s="19"/>
      <c r="U1944" s="20"/>
    </row>
    <row r="1945" spans="1:21" x14ac:dyDescent="0.25">
      <c r="A1945" s="2">
        <v>40989.291666666664</v>
      </c>
      <c r="B1945" s="19">
        <v>0.38788</v>
      </c>
      <c r="C1945" s="6">
        <v>0.26646237319736188</v>
      </c>
      <c r="D1945" s="11">
        <v>0.11740886711136925</v>
      </c>
      <c r="E1945" s="19">
        <v>0.27949999999999997</v>
      </c>
      <c r="F1945" s="6">
        <v>6.9533413682378614E-2</v>
      </c>
      <c r="G1945" s="38">
        <v>4.4558251789139205E-2</v>
      </c>
      <c r="H1945" s="30">
        <v>0.19977727304010567</v>
      </c>
      <c r="I1945" s="30">
        <v>0.2904268429307641</v>
      </c>
      <c r="J1945" s="30">
        <v>0.22644384222448868</v>
      </c>
      <c r="K1945" s="6">
        <v>0.26605735501196881</v>
      </c>
      <c r="L1945" s="19">
        <v>0.45301486149035947</v>
      </c>
      <c r="M1945" s="19">
        <v>0.53526383272512079</v>
      </c>
      <c r="N1945" s="6">
        <v>4.3038930991335544E-2</v>
      </c>
      <c r="O1945" s="28">
        <v>40989.333333333336</v>
      </c>
      <c r="P1945" s="11">
        <v>0.1114</v>
      </c>
      <c r="R1945" s="19"/>
      <c r="S1945" s="6"/>
      <c r="T1945" s="19"/>
      <c r="U1945" s="20"/>
    </row>
    <row r="1946" spans="1:21" x14ac:dyDescent="0.25">
      <c r="A1946" s="2">
        <v>40989.333333333336</v>
      </c>
      <c r="B1946" s="19">
        <v>0.33865000000000001</v>
      </c>
      <c r="C1946" s="6">
        <v>0.25367814609182848</v>
      </c>
      <c r="D1946" s="11">
        <v>0.10954344912679975</v>
      </c>
      <c r="E1946" s="19">
        <v>0.27150000000000002</v>
      </c>
      <c r="F1946" s="6">
        <v>6.1465892936679943E-2</v>
      </c>
      <c r="G1946" s="38">
        <v>3.07567049352729E-2</v>
      </c>
      <c r="H1946" s="30">
        <v>0.17672904533122194</v>
      </c>
      <c r="I1946" s="30">
        <v>0.28042572260811111</v>
      </c>
      <c r="J1946" s="30">
        <v>0.21809815008947123</v>
      </c>
      <c r="K1946" s="6">
        <v>0.24338201225526693</v>
      </c>
      <c r="L1946" s="19">
        <v>0.41984228533001999</v>
      </c>
      <c r="M1946" s="19">
        <v>0.55691488312456838</v>
      </c>
      <c r="N1946" s="6">
        <v>3.1338385626932974E-2</v>
      </c>
      <c r="O1946" s="28">
        <v>40989.375</v>
      </c>
      <c r="P1946" s="11">
        <v>0.2175</v>
      </c>
      <c r="R1946" s="19"/>
      <c r="S1946" s="6"/>
      <c r="T1946" s="19"/>
      <c r="U1946" s="20"/>
    </row>
    <row r="1947" spans="1:21" x14ac:dyDescent="0.25">
      <c r="A1947" s="2">
        <v>40989.375</v>
      </c>
      <c r="B1947" s="19">
        <v>0.26114999999999999</v>
      </c>
      <c r="C1947" s="6">
        <v>0.24308836865958552</v>
      </c>
      <c r="D1947" s="11">
        <v>0.1033767269765359</v>
      </c>
      <c r="E1947" s="19">
        <v>0.22099999999999997</v>
      </c>
      <c r="F1947" s="6">
        <v>5.393968349800584E-2</v>
      </c>
      <c r="G1947" s="38">
        <v>2.3812352921238442E-2</v>
      </c>
      <c r="H1947" s="30">
        <v>0.14638140650967674</v>
      </c>
      <c r="I1947" s="30">
        <v>0.25873851669280751</v>
      </c>
      <c r="J1947" s="30">
        <v>0.18611742424733965</v>
      </c>
      <c r="K1947" s="6">
        <v>0.24993266682942525</v>
      </c>
      <c r="L1947" s="19">
        <v>0.37193879482933073</v>
      </c>
      <c r="M1947" s="19">
        <v>0.56795541966663377</v>
      </c>
      <c r="N1947" s="6">
        <v>1.5898198644852084E-2</v>
      </c>
      <c r="O1947" s="28">
        <v>40989.416666666664</v>
      </c>
      <c r="P1947" s="11">
        <v>0.23719999999999999</v>
      </c>
      <c r="R1947" s="19"/>
      <c r="S1947" s="6"/>
      <c r="T1947" s="19"/>
      <c r="U1947" s="20"/>
    </row>
    <row r="1948" spans="1:21" x14ac:dyDescent="0.25">
      <c r="A1948" s="2">
        <v>40989.416666666664</v>
      </c>
      <c r="B1948" s="19">
        <v>0.17154</v>
      </c>
      <c r="C1948" s="6">
        <v>0.22832454956388104</v>
      </c>
      <c r="D1948" s="11">
        <v>0.10247223918981666</v>
      </c>
      <c r="E1948" s="19">
        <v>0.20250000000000001</v>
      </c>
      <c r="F1948" s="6">
        <v>5.0337070800483996E-2</v>
      </c>
      <c r="G1948" s="38">
        <v>1.5627761595580741E-2</v>
      </c>
      <c r="H1948" s="30">
        <v>0.15079700560106959</v>
      </c>
      <c r="I1948" s="30">
        <v>0.2386970647546493</v>
      </c>
      <c r="J1948" s="30">
        <v>0.19775530016337997</v>
      </c>
      <c r="K1948" s="6">
        <v>0.26958463055190018</v>
      </c>
      <c r="L1948" s="19">
        <v>0.3386135394522109</v>
      </c>
      <c r="M1948" s="19">
        <v>0.581791103659138</v>
      </c>
      <c r="N1948" s="6">
        <v>2.1720140708737627E-2</v>
      </c>
      <c r="O1948" s="28">
        <v>40989.458333333336</v>
      </c>
      <c r="P1948" s="11">
        <v>0.25600000000000001</v>
      </c>
      <c r="R1948" s="19"/>
      <c r="S1948" s="6"/>
      <c r="T1948" s="19"/>
      <c r="U1948" s="20"/>
    </row>
    <row r="1949" spans="1:21" x14ac:dyDescent="0.25">
      <c r="A1949" s="2">
        <v>40989.458333333336</v>
      </c>
      <c r="B1949" s="19">
        <v>0.10274999999999999</v>
      </c>
      <c r="C1949" s="6">
        <v>0.21642121539882528</v>
      </c>
      <c r="D1949" s="11">
        <v>0.10439091213616401</v>
      </c>
      <c r="E1949" s="19">
        <v>0.22</v>
      </c>
      <c r="F1949" s="6">
        <v>5.6695306135859914E-2</v>
      </c>
      <c r="G1949" s="38">
        <v>1.0860760171148034E-2</v>
      </c>
      <c r="H1949" s="30">
        <v>0.19762276290022252</v>
      </c>
      <c r="I1949" s="30">
        <v>0.23914407349316605</v>
      </c>
      <c r="J1949" s="30">
        <v>0.1898686706928881</v>
      </c>
      <c r="K1949" s="6">
        <v>0.3179586950995309</v>
      </c>
      <c r="L1949" s="19">
        <v>0.31632751229424078</v>
      </c>
      <c r="M1949" s="19">
        <v>0.57765065588322306</v>
      </c>
      <c r="N1949" s="6">
        <v>1.8400736596076203E-2</v>
      </c>
      <c r="O1949" s="28">
        <v>40989.5</v>
      </c>
      <c r="P1949" s="11">
        <v>0.41210000000000002</v>
      </c>
      <c r="R1949" s="19"/>
      <c r="S1949" s="6"/>
      <c r="T1949" s="19"/>
      <c r="U1949" s="20"/>
    </row>
    <row r="1950" spans="1:21" x14ac:dyDescent="0.25">
      <c r="A1950" s="2">
        <v>40989.5</v>
      </c>
      <c r="B1950" s="19">
        <v>8.8804999999999995E-2</v>
      </c>
      <c r="C1950" s="6">
        <v>0.20247429957127189</v>
      </c>
      <c r="D1950" s="11">
        <v>0.10717944240664136</v>
      </c>
      <c r="E1950" s="19">
        <v>0.26200000000000001</v>
      </c>
      <c r="F1950" s="6">
        <v>7.0375984383634585E-2</v>
      </c>
      <c r="G1950" s="38">
        <v>6.6381469561934787E-3</v>
      </c>
      <c r="H1950" s="30">
        <v>0.24988553333836361</v>
      </c>
      <c r="I1950" s="30">
        <v>0.26433564866681603</v>
      </c>
      <c r="J1950" s="30">
        <v>0.18472275404844704</v>
      </c>
      <c r="K1950" s="6">
        <v>0.37111977645135419</v>
      </c>
      <c r="L1950" s="19">
        <v>0.29506873047635174</v>
      </c>
      <c r="M1950" s="19">
        <v>0.60765953249827398</v>
      </c>
      <c r="N1950" s="6">
        <v>2.655051113157211E-2</v>
      </c>
      <c r="O1950" s="28">
        <v>40989.541666666664</v>
      </c>
      <c r="P1950" s="11">
        <v>0.40970000000000001</v>
      </c>
      <c r="R1950" s="19"/>
      <c r="S1950" s="6"/>
      <c r="T1950" s="19"/>
      <c r="U1950" s="20"/>
    </row>
    <row r="1951" spans="1:21" x14ac:dyDescent="0.25">
      <c r="A1951" s="2">
        <v>40989.541666666664</v>
      </c>
      <c r="B1951" s="19">
        <v>0.10623</v>
      </c>
      <c r="C1951" s="6">
        <v>0.1885229844489448</v>
      </c>
      <c r="D1951" s="11">
        <v>0.11089550628503653</v>
      </c>
      <c r="E1951" s="19">
        <v>0.28849999999999998</v>
      </c>
      <c r="F1951" s="6">
        <v>7.3537747578564822E-2</v>
      </c>
      <c r="G1951" s="38">
        <v>8.6184577089881056E-3</v>
      </c>
      <c r="H1951" s="30">
        <v>0.26452916005621713</v>
      </c>
      <c r="I1951" s="30">
        <v>0.25932780640824554</v>
      </c>
      <c r="J1951" s="30">
        <v>0.1609688376835377</v>
      </c>
      <c r="K1951" s="6">
        <v>0.41974578925183714</v>
      </c>
      <c r="L1951" s="19">
        <v>0.29086507055146638</v>
      </c>
      <c r="M1951" s="19">
        <v>0.61258112239865858</v>
      </c>
      <c r="N1951" s="6">
        <v>1.9496187170951671E-2</v>
      </c>
      <c r="O1951" s="28">
        <v>40989.583333333336</v>
      </c>
      <c r="P1951" s="11">
        <v>0.35449999999999998</v>
      </c>
      <c r="R1951" s="19"/>
      <c r="S1951" s="6"/>
      <c r="T1951" s="19"/>
      <c r="U1951" s="20"/>
    </row>
    <row r="1952" spans="1:21" x14ac:dyDescent="0.25">
      <c r="A1952" s="2">
        <v>40989.583333333336</v>
      </c>
      <c r="B1952" s="19">
        <v>0.13514000000000001</v>
      </c>
      <c r="C1952" s="6">
        <v>0.18352668993507071</v>
      </c>
      <c r="D1952" s="11">
        <v>0.11617886989640031</v>
      </c>
      <c r="E1952" s="19">
        <v>0.29499999999999998</v>
      </c>
      <c r="F1952" s="6">
        <v>7.7325160264665849E-2</v>
      </c>
      <c r="G1952" s="38">
        <v>9.706363996380838E-3</v>
      </c>
      <c r="H1952" s="30">
        <v>0.24796515341186726</v>
      </c>
      <c r="I1952" s="30">
        <v>0.27250056016132645</v>
      </c>
      <c r="J1952" s="30">
        <v>0.15217161982813157</v>
      </c>
      <c r="K1952" s="6">
        <v>0.41117954865486089</v>
      </c>
      <c r="L1952" s="19">
        <v>0.30213962844136677</v>
      </c>
      <c r="M1952" s="19">
        <v>0.62383864286418778</v>
      </c>
      <c r="N1952" s="6">
        <v>2.4123521495856646E-2</v>
      </c>
      <c r="O1952" s="28">
        <v>40989.625</v>
      </c>
      <c r="P1952" s="11">
        <v>0.3543</v>
      </c>
      <c r="R1952" s="19"/>
      <c r="S1952" s="6"/>
      <c r="T1952" s="19"/>
      <c r="U1952" s="20"/>
    </row>
    <row r="1953" spans="1:21" x14ac:dyDescent="0.25">
      <c r="A1953" s="2">
        <v>40989.625</v>
      </c>
      <c r="B1953" s="19">
        <v>0.14548</v>
      </c>
      <c r="C1953" s="6">
        <v>0.18607110266946264</v>
      </c>
      <c r="D1953" s="11">
        <v>0.11111415653645981</v>
      </c>
      <c r="E1953" s="19">
        <v>0.31900000000000001</v>
      </c>
      <c r="F1953" s="6">
        <v>7.8626624641135096E-2</v>
      </c>
      <c r="G1953" s="38">
        <v>7.5515923203306303E-3</v>
      </c>
      <c r="H1953" s="30">
        <v>0.22809748912339806</v>
      </c>
      <c r="I1953" s="30">
        <v>0.24440510867129733</v>
      </c>
      <c r="J1953" s="30">
        <v>0.15616022681652675</v>
      </c>
      <c r="K1953" s="6">
        <v>0.36482107013004811</v>
      </c>
      <c r="L1953" s="19">
        <v>0.31417554962435107</v>
      </c>
      <c r="M1953" s="19">
        <v>0.61265608048130971</v>
      </c>
      <c r="N1953" s="6">
        <v>2.344358665627877E-2</v>
      </c>
      <c r="O1953" s="28">
        <v>40989.666666666664</v>
      </c>
      <c r="P1953" s="11">
        <v>0.39550000000000002</v>
      </c>
      <c r="R1953" s="19"/>
      <c r="S1953" s="6"/>
      <c r="T1953" s="19"/>
      <c r="U1953" s="20"/>
    </row>
    <row r="1954" spans="1:21" x14ac:dyDescent="0.25">
      <c r="A1954" s="2">
        <v>40989.666666666664</v>
      </c>
      <c r="B1954" s="19">
        <v>0.15303</v>
      </c>
      <c r="C1954" s="6">
        <v>0.16888583242766464</v>
      </c>
      <c r="D1954" s="11">
        <v>0.1007594743695574</v>
      </c>
      <c r="E1954" s="19">
        <v>0.33250000000000002</v>
      </c>
      <c r="F1954" s="6">
        <v>7.2681864043177294E-2</v>
      </c>
      <c r="G1954" s="38">
        <v>6.8332302716079167E-3</v>
      </c>
      <c r="H1954" s="30">
        <v>0.18250442885619383</v>
      </c>
      <c r="I1954" s="30">
        <v>0.189763611920233</v>
      </c>
      <c r="J1954" s="30">
        <v>0.15900700980339272</v>
      </c>
      <c r="K1954" s="6">
        <v>0.29679504185994249</v>
      </c>
      <c r="L1954" s="19">
        <v>0.30271145141975847</v>
      </c>
      <c r="M1954" s="19">
        <v>0.60930663773547689</v>
      </c>
      <c r="N1954" s="6">
        <v>1.988337228793351E-2</v>
      </c>
      <c r="O1954" s="28">
        <v>40989.708333333336</v>
      </c>
      <c r="P1954" s="11">
        <v>0.4259</v>
      </c>
      <c r="R1954" s="19"/>
      <c r="S1954" s="6"/>
      <c r="T1954" s="19"/>
      <c r="U1954" s="20"/>
    </row>
    <row r="1955" spans="1:21" x14ac:dyDescent="0.25">
      <c r="A1955" s="2">
        <v>40989.708333333336</v>
      </c>
      <c r="B1955" s="19">
        <v>0.14656</v>
      </c>
      <c r="C1955" s="6">
        <v>0.1547525685266756</v>
      </c>
      <c r="D1955" s="11">
        <v>9.5847668406146808E-2</v>
      </c>
      <c r="E1955" s="19">
        <v>0.34250000000000003</v>
      </c>
      <c r="F1955" s="6">
        <v>5.7673188893852249E-2</v>
      </c>
      <c r="G1955" s="38">
        <v>5.8972976219006813E-3</v>
      </c>
      <c r="H1955" s="30">
        <v>0.17162308647489866</v>
      </c>
      <c r="I1955" s="30">
        <v>0.15925722608111134</v>
      </c>
      <c r="J1955" s="30">
        <v>0.1479282014157971</v>
      </c>
      <c r="K1955" s="6">
        <v>0.23002875485409802</v>
      </c>
      <c r="L1955" s="19">
        <v>0.28296424966885408</v>
      </c>
      <c r="M1955" s="19">
        <v>0.61057500739717918</v>
      </c>
      <c r="N1955" s="6">
        <v>1.4325849328328255E-2</v>
      </c>
      <c r="O1955" s="28">
        <v>40989.75</v>
      </c>
      <c r="P1955" s="11">
        <v>0.49519999999999997</v>
      </c>
      <c r="R1955" s="19"/>
      <c r="S1955" s="6"/>
      <c r="T1955" s="19"/>
      <c r="U1955" s="20"/>
    </row>
    <row r="1956" spans="1:21" x14ac:dyDescent="0.25">
      <c r="A1956" s="2">
        <v>40989.75</v>
      </c>
      <c r="B1956" s="19">
        <v>0.12931000000000001</v>
      </c>
      <c r="C1956" s="6">
        <v>0.14597948610213912</v>
      </c>
      <c r="D1956" s="11">
        <v>9.0016531061371668E-2</v>
      </c>
      <c r="E1956" s="19">
        <v>0.32800000000000001</v>
      </c>
      <c r="F1956" s="6">
        <v>5.5880197615742186E-2</v>
      </c>
      <c r="G1956" s="38">
        <v>3.3946554510335854E-3</v>
      </c>
      <c r="H1956" s="30">
        <v>0.12400016045488048</v>
      </c>
      <c r="I1956" s="30">
        <v>0.12920457091642393</v>
      </c>
      <c r="J1956" s="30">
        <v>0.13559486346445734</v>
      </c>
      <c r="K1956" s="6">
        <v>0.17107286368667313</v>
      </c>
      <c r="L1956" s="19">
        <v>0.29976564982912129</v>
      </c>
      <c r="M1956" s="19">
        <v>0.60348949600552326</v>
      </c>
      <c r="N1956" s="6">
        <v>2.0478315272564152E-2</v>
      </c>
      <c r="O1956" s="28">
        <v>40989.791666666664</v>
      </c>
      <c r="P1956" s="11">
        <v>0.49359999999999998</v>
      </c>
      <c r="R1956" s="19"/>
      <c r="S1956" s="6"/>
      <c r="T1956" s="19"/>
      <c r="U1956" s="20"/>
    </row>
    <row r="1957" spans="1:21" x14ac:dyDescent="0.25">
      <c r="A1957" s="2">
        <v>40989.791666666664</v>
      </c>
      <c r="B1957" s="19">
        <v>9.0742000000000003E-2</v>
      </c>
      <c r="C1957" s="6">
        <v>0.12914600004257093</v>
      </c>
      <c r="D1957" s="11">
        <v>8.1363086921341435E-2</v>
      </c>
      <c r="E1957" s="19">
        <v>0.34699999999999998</v>
      </c>
      <c r="F1957" s="6">
        <v>6.4444727485317807E-2</v>
      </c>
      <c r="G1957" s="38">
        <v>9.6614302013044683E-3</v>
      </c>
      <c r="H1957" s="30">
        <v>0.10409846555489305</v>
      </c>
      <c r="I1957" s="30">
        <v>9.1683844947344814E-2</v>
      </c>
      <c r="J1957" s="30">
        <v>0.11082222117109368</v>
      </c>
      <c r="K1957" s="6">
        <v>0.15066505520564141</v>
      </c>
      <c r="L1957" s="19">
        <v>0.33247894612280177</v>
      </c>
      <c r="M1957" s="19">
        <v>0.60028799684387013</v>
      </c>
      <c r="N1957" s="6">
        <v>3.8666572231272275E-2</v>
      </c>
      <c r="O1957" s="28">
        <v>40989.833333333336</v>
      </c>
      <c r="P1957" s="11">
        <v>0.55910000000000004</v>
      </c>
      <c r="R1957" s="19"/>
      <c r="S1957" s="6"/>
      <c r="T1957" s="19"/>
      <c r="U1957" s="20"/>
    </row>
    <row r="1958" spans="1:21" x14ac:dyDescent="0.25">
      <c r="A1958" s="2">
        <v>40989.833333333336</v>
      </c>
      <c r="B1958" s="19">
        <v>6.2400999999999998E-2</v>
      </c>
      <c r="C1958" s="6">
        <v>0.10568917517575784</v>
      </c>
      <c r="D1958" s="11">
        <v>8.1250875430033689E-2</v>
      </c>
      <c r="E1958" s="19">
        <v>0.38200000000000001</v>
      </c>
      <c r="F1958" s="6">
        <v>6.9407270941070701E-2</v>
      </c>
      <c r="G1958" s="38">
        <v>2.9179280348342444E-2</v>
      </c>
      <c r="H1958" s="30">
        <v>9.3423185080882334E-2</v>
      </c>
      <c r="I1958" s="30">
        <v>6.1606542684293067E-2</v>
      </c>
      <c r="J1958" s="30">
        <v>9.4497165328284755E-2</v>
      </c>
      <c r="K1958" s="6">
        <v>0.14335855587292637</v>
      </c>
      <c r="L1958" s="19">
        <v>0.35114159484488905</v>
      </c>
      <c r="M1958" s="19">
        <v>0.59025347667422823</v>
      </c>
      <c r="N1958" s="6">
        <v>4.7902353802205068E-2</v>
      </c>
      <c r="O1958" s="28">
        <v>40989.875</v>
      </c>
      <c r="P1958" s="11">
        <v>0.62519999999999998</v>
      </c>
      <c r="R1958" s="19"/>
      <c r="S1958" s="6"/>
      <c r="T1958" s="19"/>
      <c r="U1958" s="20"/>
    </row>
    <row r="1959" spans="1:21" x14ac:dyDescent="0.25">
      <c r="A1959" s="2">
        <v>40989.875</v>
      </c>
      <c r="B1959" s="19">
        <v>5.0737999999999998E-2</v>
      </c>
      <c r="C1959" s="6">
        <v>9.2509991038549858E-2</v>
      </c>
      <c r="D1959" s="11">
        <v>8.8208677763398496E-2</v>
      </c>
      <c r="E1959" s="19">
        <v>0.40350000000000003</v>
      </c>
      <c r="F1959" s="6">
        <v>6.8273711020491831E-2</v>
      </c>
      <c r="G1959" s="38">
        <v>3.5314386609479005E-2</v>
      </c>
      <c r="H1959" s="30">
        <v>0.11401734659109053</v>
      </c>
      <c r="I1959" s="30">
        <v>5.7089401747703335E-2</v>
      </c>
      <c r="J1959" s="30">
        <v>8.7531552782817754E-2</v>
      </c>
      <c r="K1959" s="6">
        <v>0.15797155453835648</v>
      </c>
      <c r="L1959" s="19">
        <v>0.36445695855334009</v>
      </c>
      <c r="M1959" s="19">
        <v>0.60399053161061245</v>
      </c>
      <c r="N1959" s="6">
        <v>6.4933777179686944E-2</v>
      </c>
      <c r="O1959" s="28">
        <v>40989.916666666664</v>
      </c>
      <c r="P1959" s="11">
        <v>0.67749999999999999</v>
      </c>
      <c r="R1959" s="19"/>
      <c r="S1959" s="6"/>
      <c r="T1959" s="19"/>
      <c r="U1959" s="20"/>
    </row>
    <row r="1960" spans="1:21" x14ac:dyDescent="0.25">
      <c r="A1960" s="2">
        <v>40989.916666666664</v>
      </c>
      <c r="B1960" s="19">
        <v>4.7763E-2</v>
      </c>
      <c r="C1960" s="6">
        <v>7.6917868779622658E-2</v>
      </c>
      <c r="D1960" s="11">
        <v>9.8852110836811335E-2</v>
      </c>
      <c r="E1960" s="19">
        <v>0.41499999999999998</v>
      </c>
      <c r="F1960" s="6">
        <v>6.8273123981990619E-2</v>
      </c>
      <c r="G1960" s="38">
        <v>5.7832966933674124E-2</v>
      </c>
      <c r="H1960" s="30">
        <v>0.15426267557516715</v>
      </c>
      <c r="I1960" s="30">
        <v>7.6119202330271113E-2</v>
      </c>
      <c r="J1960" s="30">
        <v>8.4788881853355702E-2</v>
      </c>
      <c r="K1960" s="6">
        <v>0.157467658032652</v>
      </c>
      <c r="L1960" s="19">
        <v>0.36498131578212656</v>
      </c>
      <c r="M1960" s="19">
        <v>0.6118295689910247</v>
      </c>
      <c r="N1960" s="6">
        <v>5.6009632410227335E-2</v>
      </c>
      <c r="O1960" s="28">
        <v>40989.958333333336</v>
      </c>
      <c r="P1960" s="11">
        <v>0.78110000000000002</v>
      </c>
      <c r="R1960" s="19"/>
      <c r="S1960" s="6"/>
      <c r="T1960" s="19"/>
      <c r="U1960" s="20"/>
    </row>
    <row r="1961" spans="1:21" x14ac:dyDescent="0.25">
      <c r="A1961" s="2">
        <v>40989.958333333336</v>
      </c>
      <c r="B1961" s="19">
        <v>4.8243000000000001E-2</v>
      </c>
      <c r="C1961" s="6">
        <v>7.0376109854595581E-2</v>
      </c>
      <c r="D1961" s="11">
        <v>0.10349443437297835</v>
      </c>
      <c r="E1961" s="19">
        <v>0.41099999999999998</v>
      </c>
      <c r="F1961" s="6">
        <v>6.6835220386140509E-2</v>
      </c>
      <c r="G1961" s="38">
        <v>7.4954389623490228E-2</v>
      </c>
      <c r="H1961" s="30">
        <v>0.18644228707131055</v>
      </c>
      <c r="I1961" s="30">
        <v>9.0514228097692134E-2</v>
      </c>
      <c r="J1961" s="30">
        <v>8.03347746537523E-2</v>
      </c>
      <c r="K1961" s="6">
        <v>0.15268064122845937</v>
      </c>
      <c r="L1961" s="19">
        <v>0.35195362354565546</v>
      </c>
      <c r="M1961" s="19">
        <v>0.62276161357135806</v>
      </c>
      <c r="N1961" s="6">
        <v>7.8235002478929103E-2</v>
      </c>
      <c r="O1961" s="28">
        <v>40990</v>
      </c>
      <c r="P1961" s="11">
        <v>0.6714</v>
      </c>
      <c r="R1961" s="19"/>
      <c r="S1961" s="6"/>
      <c r="T1961" s="19"/>
      <c r="U1961" s="20"/>
    </row>
    <row r="1962" spans="1:21" x14ac:dyDescent="0.25">
      <c r="A1962" s="2">
        <v>40990</v>
      </c>
      <c r="B1962" s="19">
        <v>5.5932999999999997E-2</v>
      </c>
      <c r="C1962" s="6">
        <v>6.0084827403777061E-2</v>
      </c>
      <c r="D1962" s="11">
        <v>0.10192117195761022</v>
      </c>
      <c r="E1962" s="19">
        <v>0.41899999999999998</v>
      </c>
      <c r="F1962" s="6">
        <v>6.4171405573835438E-2</v>
      </c>
      <c r="G1962" s="38">
        <v>5.8199463569834041E-2</v>
      </c>
      <c r="H1962" s="30">
        <v>0.2400098504977986</v>
      </c>
      <c r="I1962" s="30">
        <v>9.9021958323997308E-2</v>
      </c>
      <c r="J1962" s="30">
        <v>8.7519960255523388E-2</v>
      </c>
      <c r="K1962" s="6">
        <v>0.13907543557443824</v>
      </c>
      <c r="L1962" s="19">
        <v>0.33681047754772625</v>
      </c>
      <c r="M1962" s="19">
        <v>0.62848012624519167</v>
      </c>
      <c r="N1962" s="6">
        <v>0.10572514578464003</v>
      </c>
      <c r="O1962" s="28">
        <v>40990.041666666664</v>
      </c>
      <c r="P1962" s="11">
        <v>0.71650000000000003</v>
      </c>
      <c r="R1962" s="19"/>
      <c r="S1962" s="6"/>
      <c r="T1962" s="19"/>
      <c r="U1962" s="20"/>
    </row>
    <row r="1963" spans="1:21" x14ac:dyDescent="0.25">
      <c r="A1963" s="2">
        <v>40990.041666666664</v>
      </c>
      <c r="B1963" s="19">
        <v>7.2714000000000001E-2</v>
      </c>
      <c r="C1963" s="6">
        <v>5.6690698724433844E-2</v>
      </c>
      <c r="D1963" s="11">
        <v>0.1031924758883138</v>
      </c>
      <c r="E1963" s="19">
        <v>0.40149999999999997</v>
      </c>
      <c r="F1963" s="6">
        <v>6.673261518058847E-2</v>
      </c>
      <c r="G1963" s="38">
        <v>4.9147199546334799E-2</v>
      </c>
      <c r="H1963" s="30">
        <v>0.25257602940375434</v>
      </c>
      <c r="I1963" s="30">
        <v>0.12862648442751512</v>
      </c>
      <c r="J1963" s="30">
        <v>8.3864838487783422E-2</v>
      </c>
      <c r="K1963" s="6">
        <v>0.12824166070179177</v>
      </c>
      <c r="L1963" s="19">
        <v>0.31148283429654938</v>
      </c>
      <c r="M1963" s="19">
        <v>0.59308807574711508</v>
      </c>
      <c r="N1963" s="6">
        <v>0.11907358878107517</v>
      </c>
      <c r="O1963" s="28">
        <v>40990.083333333336</v>
      </c>
      <c r="P1963" s="11">
        <v>0.76570000000000005</v>
      </c>
      <c r="R1963" s="19"/>
      <c r="S1963" s="6"/>
      <c r="T1963" s="19"/>
      <c r="U1963" s="20"/>
    </row>
    <row r="1964" spans="1:21" x14ac:dyDescent="0.25">
      <c r="A1964" s="2">
        <v>40990.083333333336</v>
      </c>
      <c r="B1964" s="19">
        <v>9.5227999999999993E-2</v>
      </c>
      <c r="C1964" s="6">
        <v>4.8082810836090263E-2</v>
      </c>
      <c r="D1964" s="11">
        <v>0.1040066591166099</v>
      </c>
      <c r="E1964" s="19">
        <v>0.40200000000000002</v>
      </c>
      <c r="F1964" s="6">
        <v>6.750140867078655E-2</v>
      </c>
      <c r="G1964" s="38">
        <v>6.3330381078628969E-2</v>
      </c>
      <c r="H1964" s="30">
        <v>0.26079413305334509</v>
      </c>
      <c r="I1964" s="30">
        <v>0.12687878108895362</v>
      </c>
      <c r="J1964" s="30">
        <v>8.0324136194585269E-2</v>
      </c>
      <c r="K1964" s="6">
        <v>0.12320269564474692</v>
      </c>
      <c r="L1964" s="19">
        <v>0.29601544785081496</v>
      </c>
      <c r="M1964" s="19">
        <v>0.57487720682513055</v>
      </c>
      <c r="N1964" s="6">
        <v>0.13931581556767475</v>
      </c>
      <c r="O1964" s="28">
        <v>40990.125</v>
      </c>
      <c r="P1964" s="11">
        <v>0.75660000000000005</v>
      </c>
      <c r="R1964" s="19"/>
      <c r="S1964" s="6"/>
      <c r="T1964" s="19"/>
      <c r="U1964" s="20"/>
    </row>
    <row r="1965" spans="1:21" x14ac:dyDescent="0.25">
      <c r="A1965" s="2">
        <v>40990.125</v>
      </c>
      <c r="B1965" s="19">
        <v>0.12180000000000001</v>
      </c>
      <c r="C1965" s="6">
        <v>4.9209215507149913E-2</v>
      </c>
      <c r="D1965" s="11">
        <v>0.10926198091103199</v>
      </c>
      <c r="E1965" s="19">
        <v>0.37</v>
      </c>
      <c r="F1965" s="6">
        <v>6.4829202328031355E-2</v>
      </c>
      <c r="G1965" s="38">
        <v>9.5177721547888339E-2</v>
      </c>
      <c r="H1965" s="30">
        <v>0.30220662503431511</v>
      </c>
      <c r="I1965" s="30">
        <v>0.14340466054223619</v>
      </c>
      <c r="J1965" s="30">
        <v>7.860921444603014E-2</v>
      </c>
      <c r="K1965" s="6">
        <v>0.12295074739189467</v>
      </c>
      <c r="L1965" s="19">
        <v>0.30008962792575861</v>
      </c>
      <c r="M1965" s="19">
        <v>0.63946740309695227</v>
      </c>
      <c r="N1965" s="6">
        <v>0.15936917156550276</v>
      </c>
      <c r="O1965" s="28">
        <v>40990.166666666664</v>
      </c>
      <c r="P1965" s="11">
        <v>0.75249999999999995</v>
      </c>
      <c r="R1965" s="19"/>
      <c r="S1965" s="6"/>
      <c r="T1965" s="19"/>
      <c r="U1965" s="20"/>
    </row>
    <row r="1966" spans="1:21" x14ac:dyDescent="0.25">
      <c r="A1966" s="2">
        <v>40990.166666666664</v>
      </c>
      <c r="B1966" s="19">
        <v>0.15356</v>
      </c>
      <c r="C1966" s="6">
        <v>5.9682019270803757E-2</v>
      </c>
      <c r="D1966" s="11">
        <v>0.11173962705947658</v>
      </c>
      <c r="E1966" s="19">
        <v>0.32850000000000001</v>
      </c>
      <c r="F1966" s="6">
        <v>5.3626512105400904E-2</v>
      </c>
      <c r="G1966" s="38">
        <v>0.12317270040680446</v>
      </c>
      <c r="H1966" s="30">
        <v>0.31189881666328945</v>
      </c>
      <c r="I1966" s="30">
        <v>0.1543625364104862</v>
      </c>
      <c r="J1966" s="30">
        <v>7.2673235730110239E-2</v>
      </c>
      <c r="K1966" s="6">
        <v>0.12446243690900813</v>
      </c>
      <c r="L1966" s="19">
        <v>0.27817017274365619</v>
      </c>
      <c r="M1966" s="19">
        <v>0.63322221126343814</v>
      </c>
      <c r="N1966" s="6">
        <v>0.19169912883348675</v>
      </c>
      <c r="O1966" s="28">
        <v>40990.208333333336</v>
      </c>
      <c r="P1966" s="11">
        <v>0.83689999999999998</v>
      </c>
      <c r="R1966" s="19"/>
      <c r="S1966" s="6"/>
      <c r="T1966" s="19"/>
      <c r="U1966" s="20"/>
    </row>
    <row r="1967" spans="1:21" x14ac:dyDescent="0.25">
      <c r="A1967" s="2">
        <v>40990.208333333336</v>
      </c>
      <c r="B1967" s="19">
        <v>0.17199999999999999</v>
      </c>
      <c r="C1967" s="6">
        <v>6.353607477182123E-2</v>
      </c>
      <c r="D1967" s="11">
        <v>0.11473445274260273</v>
      </c>
      <c r="E1967" s="19">
        <v>0.29949999999999999</v>
      </c>
      <c r="F1967" s="6">
        <v>5.492802358183798E-2</v>
      </c>
      <c r="G1967" s="38">
        <v>0.16306529004558484</v>
      </c>
      <c r="H1967" s="30">
        <v>0.32398226534763325</v>
      </c>
      <c r="I1967" s="30">
        <v>0.17135783105534394</v>
      </c>
      <c r="J1967" s="30">
        <v>7.1871456460490049E-2</v>
      </c>
      <c r="K1967" s="6">
        <v>0.11514035155347514</v>
      </c>
      <c r="L1967" s="19">
        <v>0.28076136121706302</v>
      </c>
      <c r="M1967" s="19">
        <v>0.56716244205542954</v>
      </c>
      <c r="N1967" s="6">
        <v>0.24251481455249424</v>
      </c>
      <c r="O1967" s="28">
        <v>40990.25</v>
      </c>
      <c r="P1967" s="11">
        <v>0.84199999999999997</v>
      </c>
      <c r="R1967" s="19"/>
      <c r="S1967" s="6"/>
      <c r="T1967" s="19"/>
      <c r="U1967" s="20"/>
    </row>
    <row r="1968" spans="1:21" x14ac:dyDescent="0.25">
      <c r="A1968" s="2">
        <v>40990.25</v>
      </c>
      <c r="B1968" s="19">
        <v>0.17341000000000001</v>
      </c>
      <c r="C1968" s="6">
        <v>6.9625170089010258E-2</v>
      </c>
      <c r="D1968" s="11">
        <v>0.11723005038829958</v>
      </c>
      <c r="E1968" s="19">
        <v>0.28699999999999998</v>
      </c>
      <c r="F1968" s="6">
        <v>5.6753678936832558E-2</v>
      </c>
      <c r="G1968" s="38">
        <v>0.12007659911348695</v>
      </c>
      <c r="H1968" s="30">
        <v>0.34874661242408406</v>
      </c>
      <c r="I1968" s="30">
        <v>0.1923627604750168</v>
      </c>
      <c r="J1968" s="30">
        <v>7.5062430432792177E-2</v>
      </c>
      <c r="K1968" s="6">
        <v>0.11236892077210046</v>
      </c>
      <c r="L1968" s="19">
        <v>0.29234073205073619</v>
      </c>
      <c r="M1968" s="19">
        <v>0.53077621067166381</v>
      </c>
      <c r="N1968" s="6">
        <v>0.23382203649927991</v>
      </c>
      <c r="O1968" s="28">
        <v>40990.291666666664</v>
      </c>
      <c r="P1968" s="11">
        <v>0.88319999999999999</v>
      </c>
      <c r="R1968" s="19"/>
      <c r="S1968" s="6"/>
      <c r="T1968" s="19"/>
      <c r="U1968" s="20"/>
    </row>
    <row r="1969" spans="1:21" x14ac:dyDescent="0.25">
      <c r="A1969" s="2">
        <v>40990.291666666664</v>
      </c>
      <c r="B1969" s="19">
        <v>0.17446999999999999</v>
      </c>
      <c r="C1969" s="6">
        <v>8.0389599546840981E-2</v>
      </c>
      <c r="D1969" s="11">
        <v>0.12255983825954507</v>
      </c>
      <c r="E1969" s="19">
        <v>0.27800000000000002</v>
      </c>
      <c r="F1969" s="6">
        <v>5.7793060271126476E-2</v>
      </c>
      <c r="G1969" s="38">
        <v>6.8084929349366677E-2</v>
      </c>
      <c r="H1969" s="30">
        <v>0.34920517288638903</v>
      </c>
      <c r="I1969" s="30">
        <v>0.22329374859959669</v>
      </c>
      <c r="J1969" s="30">
        <v>8.9203997075357033E-2</v>
      </c>
      <c r="K1969" s="6">
        <v>0.10657411095649887</v>
      </c>
      <c r="L1969" s="19">
        <v>0.27577871837611734</v>
      </c>
      <c r="M1969" s="19">
        <v>0.51202682710326453</v>
      </c>
      <c r="N1969" s="6">
        <v>0.24370942229147494</v>
      </c>
      <c r="O1969" s="28">
        <v>40990.333333333336</v>
      </c>
      <c r="P1969" s="11">
        <v>0.91839999999999999</v>
      </c>
      <c r="R1969" s="19"/>
      <c r="S1969" s="6"/>
      <c r="T1969" s="19"/>
      <c r="U1969" s="20"/>
    </row>
    <row r="1970" spans="1:21" x14ac:dyDescent="0.25">
      <c r="A1970" s="2">
        <v>40990.333333333336</v>
      </c>
      <c r="B1970" s="19">
        <v>0.15440000000000001</v>
      </c>
      <c r="C1970" s="6">
        <v>8.3426986391664612E-2</v>
      </c>
      <c r="D1970" s="11">
        <v>0.11993073837448812</v>
      </c>
      <c r="E1970" s="19">
        <v>0.251</v>
      </c>
      <c r="F1970" s="6">
        <v>4.000503364062178E-2</v>
      </c>
      <c r="G1970" s="38">
        <v>3.6455916473321248E-2</v>
      </c>
      <c r="H1970" s="30">
        <v>0.35323134230137915</v>
      </c>
      <c r="I1970" s="30">
        <v>0.25086825005601615</v>
      </c>
      <c r="J1970" s="30">
        <v>9.8439452909539579E-2</v>
      </c>
      <c r="K1970" s="6">
        <v>0.10002345638234054</v>
      </c>
      <c r="L1970" s="19">
        <v>0.24807794423030857</v>
      </c>
      <c r="M1970" s="19">
        <v>0.50747410987276853</v>
      </c>
      <c r="N1970" s="6">
        <v>0.22537479047146877</v>
      </c>
      <c r="O1970" s="28">
        <v>40990.375</v>
      </c>
      <c r="P1970" s="11">
        <v>0.88570000000000004</v>
      </c>
      <c r="R1970" s="19"/>
      <c r="S1970" s="6"/>
      <c r="T1970" s="19"/>
      <c r="U1970" s="20"/>
    </row>
    <row r="1971" spans="1:21" x14ac:dyDescent="0.25">
      <c r="A1971" s="2">
        <v>40990.375</v>
      </c>
      <c r="B1971" s="19">
        <v>0.12512000000000001</v>
      </c>
      <c r="C1971" s="6">
        <v>8.4895244559114583E-2</v>
      </c>
      <c r="D1971" s="11">
        <v>0.11424446973465974</v>
      </c>
      <c r="E1971" s="19">
        <v>0.1825</v>
      </c>
      <c r="F1971" s="6">
        <v>2.1718522365353168E-2</v>
      </c>
      <c r="G1971" s="38">
        <v>2.5514048184052389E-2</v>
      </c>
      <c r="H1971" s="30">
        <v>0.31210478691294974</v>
      </c>
      <c r="I1971" s="30">
        <v>0.25441295092986782</v>
      </c>
      <c r="J1971" s="30">
        <v>0.10242726281445771</v>
      </c>
      <c r="K1971" s="6">
        <v>9.4732543072443443E-2</v>
      </c>
      <c r="L1971" s="19">
        <v>0.23163007394367047</v>
      </c>
      <c r="M1971" s="19">
        <v>0.50357234441266396</v>
      </c>
      <c r="N1971" s="6">
        <v>0.20280000944353949</v>
      </c>
      <c r="O1971" s="28">
        <v>40990.416666666664</v>
      </c>
      <c r="P1971" s="11">
        <v>0.90449999999999997</v>
      </c>
      <c r="R1971" s="19"/>
      <c r="S1971" s="6"/>
      <c r="T1971" s="19"/>
      <c r="U1971" s="20"/>
    </row>
    <row r="1972" spans="1:21" x14ac:dyDescent="0.25">
      <c r="A1972" s="2">
        <v>40990.416666666664</v>
      </c>
      <c r="B1972" s="19">
        <v>0.11722</v>
      </c>
      <c r="C1972" s="6">
        <v>8.8543782759761352E-2</v>
      </c>
      <c r="D1972" s="11">
        <v>0.12283164987946153</v>
      </c>
      <c r="E1972" s="19">
        <v>0.1525</v>
      </c>
      <c r="F1972" s="6">
        <v>2.6038331559940217E-2</v>
      </c>
      <c r="G1972" s="38">
        <v>1.9684178372900027E-2</v>
      </c>
      <c r="H1972" s="30">
        <v>0.31099895348560014</v>
      </c>
      <c r="I1972" s="30">
        <v>0.22931212189110464</v>
      </c>
      <c r="J1972" s="30">
        <v>0.10173840400624444</v>
      </c>
      <c r="K1972" s="6">
        <v>9.7000077348113625E-2</v>
      </c>
      <c r="L1972" s="19">
        <v>0.23288414110662015</v>
      </c>
      <c r="M1972" s="19">
        <v>0.52894565539007787</v>
      </c>
      <c r="N1972" s="6">
        <v>0.25094789527114758</v>
      </c>
      <c r="O1972" s="28">
        <v>40990.458333333336</v>
      </c>
      <c r="P1972" s="11">
        <v>0.88439999999999996</v>
      </c>
      <c r="R1972" s="19"/>
      <c r="S1972" s="6"/>
      <c r="T1972" s="19"/>
      <c r="U1972" s="20"/>
    </row>
    <row r="1973" spans="1:21" x14ac:dyDescent="0.25">
      <c r="A1973" s="2">
        <v>40990.458333333336</v>
      </c>
      <c r="B1973" s="19">
        <v>0.10742</v>
      </c>
      <c r="C1973" s="6">
        <v>9.5563052920231401E-2</v>
      </c>
      <c r="D1973" s="11">
        <v>0.13546991921144139</v>
      </c>
      <c r="E1973" s="19">
        <v>0.151</v>
      </c>
      <c r="F1973" s="6">
        <v>3.7222658506539483E-2</v>
      </c>
      <c r="G1973" s="38">
        <v>1.796536783674238E-2</v>
      </c>
      <c r="H1973" s="30">
        <v>0.33015003966131246</v>
      </c>
      <c r="I1973" s="30">
        <v>0.23527223840466055</v>
      </c>
      <c r="J1973" s="30">
        <v>0.11530604024293296</v>
      </c>
      <c r="K1973" s="6">
        <v>0.10380268017512419</v>
      </c>
      <c r="L1973" s="19">
        <v>0.24436172833965097</v>
      </c>
      <c r="M1973" s="19">
        <v>0.5835664266692967</v>
      </c>
      <c r="N1973" s="6">
        <v>0.26311589583775991</v>
      </c>
      <c r="O1973" s="28">
        <v>40990.5</v>
      </c>
      <c r="P1973" s="11">
        <v>0.87019999999999997</v>
      </c>
      <c r="R1973" s="19"/>
      <c r="S1973" s="6"/>
      <c r="T1973" s="19"/>
      <c r="U1973" s="20"/>
    </row>
    <row r="1974" spans="1:21" x14ac:dyDescent="0.25">
      <c r="A1974" s="2">
        <v>40990.5</v>
      </c>
      <c r="B1974" s="19">
        <v>9.1079999999999994E-2</v>
      </c>
      <c r="C1974" s="6">
        <v>0.1050589934821045</v>
      </c>
      <c r="D1974" s="11">
        <v>0.14476661853709921</v>
      </c>
      <c r="E1974" s="19">
        <v>0.15049999999999999</v>
      </c>
      <c r="F1974" s="6">
        <v>4.2353830536120594E-2</v>
      </c>
      <c r="G1974" s="38">
        <v>1.6159660569759409E-2</v>
      </c>
      <c r="H1974" s="30">
        <v>0.33886556525491762</v>
      </c>
      <c r="I1974" s="30">
        <v>0.34998431548285908</v>
      </c>
      <c r="J1974" s="30">
        <v>0.12522299306114501</v>
      </c>
      <c r="K1974" s="6">
        <v>9.9267611623783822E-2</v>
      </c>
      <c r="L1974" s="19">
        <v>0.26581000260062432</v>
      </c>
      <c r="M1974" s="19">
        <v>0.61995265805306243</v>
      </c>
      <c r="N1974" s="6">
        <v>0.23294378733149179</v>
      </c>
      <c r="O1974" s="28">
        <v>40990.541666666664</v>
      </c>
      <c r="P1974" s="11">
        <v>0.85940000000000005</v>
      </c>
      <c r="R1974" s="19"/>
      <c r="S1974" s="6"/>
      <c r="T1974" s="19"/>
      <c r="U1974" s="20"/>
    </row>
    <row r="1975" spans="1:21" x14ac:dyDescent="0.25">
      <c r="A1975" s="2">
        <v>40990.541666666664</v>
      </c>
      <c r="B1975" s="19">
        <v>7.7052999999999996E-2</v>
      </c>
      <c r="C1975" s="6">
        <v>0.11166757658928211</v>
      </c>
      <c r="D1975" s="11">
        <v>0.14394754985240957</v>
      </c>
      <c r="E1975" s="19">
        <v>0.14199999999999999</v>
      </c>
      <c r="F1975" s="6">
        <v>4.1212205340763017E-2</v>
      </c>
      <c r="G1975" s="38">
        <v>1.5985201462503918E-2</v>
      </c>
      <c r="H1975" s="30">
        <v>0.39166153119055225</v>
      </c>
      <c r="I1975" s="30">
        <v>0.36663118978265741</v>
      </c>
      <c r="J1975" s="30">
        <v>0.12555959235629272</v>
      </c>
      <c r="K1975" s="6">
        <v>0.12547022992041712</v>
      </c>
      <c r="L1975" s="19">
        <v>0.28366400689570787</v>
      </c>
      <c r="M1975" s="19">
        <v>0.64354275569582786</v>
      </c>
      <c r="N1975" s="6">
        <v>0.21112448945864912</v>
      </c>
      <c r="O1975" s="28">
        <v>40990.583333333336</v>
      </c>
      <c r="P1975" s="11">
        <v>0.83040000000000003</v>
      </c>
      <c r="R1975" s="19"/>
      <c r="S1975" s="6"/>
      <c r="T1975" s="19"/>
      <c r="U1975" s="20"/>
    </row>
    <row r="1976" spans="1:21" x14ac:dyDescent="0.25">
      <c r="A1976" s="2">
        <v>40990.583333333336</v>
      </c>
      <c r="B1976" s="19">
        <v>6.6054000000000002E-2</v>
      </c>
      <c r="C1976" s="6">
        <v>0.11908797357500353</v>
      </c>
      <c r="D1976" s="11">
        <v>0.12788986847619344</v>
      </c>
      <c r="E1976" s="19">
        <v>0.13650000000000001</v>
      </c>
      <c r="F1976" s="6">
        <v>4.0797619095607175E-2</v>
      </c>
      <c r="G1976" s="38">
        <v>1.4940834906990325E-2</v>
      </c>
      <c r="H1976" s="30">
        <v>0.37447363332190486</v>
      </c>
      <c r="I1976" s="30">
        <v>0.33801478825901859</v>
      </c>
      <c r="J1976" s="30">
        <v>0.14733500112347767</v>
      </c>
      <c r="K1976" s="6">
        <v>0.16175077833114013</v>
      </c>
      <c r="L1976" s="19">
        <v>0.30562360102342195</v>
      </c>
      <c r="M1976" s="19">
        <v>0.6329243515139561</v>
      </c>
      <c r="N1976" s="6">
        <v>0.20807894798970658</v>
      </c>
      <c r="O1976" s="28">
        <v>40990.625</v>
      </c>
      <c r="P1976" s="11">
        <v>0.89880000000000004</v>
      </c>
      <c r="R1976" s="19"/>
      <c r="S1976" s="6"/>
      <c r="T1976" s="19"/>
      <c r="U1976" s="20"/>
    </row>
    <row r="1977" spans="1:21" x14ac:dyDescent="0.25">
      <c r="A1977" s="2">
        <v>40990.625</v>
      </c>
      <c r="B1977" s="19">
        <v>6.1538000000000002E-2</v>
      </c>
      <c r="C1977" s="6">
        <v>0.1417060632400777</v>
      </c>
      <c r="D1977" s="11">
        <v>9.9197536617940507E-2</v>
      </c>
      <c r="E1977" s="19">
        <v>0.13250000000000001</v>
      </c>
      <c r="F1977" s="6">
        <v>4.6731723885976559E-2</v>
      </c>
      <c r="G1977" s="38">
        <v>1.6788920994887383E-2</v>
      </c>
      <c r="H1977" s="30">
        <v>0.34726123921265672</v>
      </c>
      <c r="I1977" s="30">
        <v>0.31300582567779522</v>
      </c>
      <c r="J1977" s="30">
        <v>0.17663455750954568</v>
      </c>
      <c r="K1977" s="6">
        <v>0.17460013922660453</v>
      </c>
      <c r="L1977" s="19">
        <v>0.32401504441204437</v>
      </c>
      <c r="M1977" s="19">
        <v>0.64925140546404958</v>
      </c>
      <c r="N1977" s="6">
        <v>0.2386760157707109</v>
      </c>
      <c r="O1977" s="28">
        <v>40990.666666666664</v>
      </c>
      <c r="P1977" s="11">
        <v>0.879</v>
      </c>
      <c r="R1977" s="19"/>
      <c r="S1977" s="6"/>
      <c r="T1977" s="19"/>
      <c r="U1977" s="20"/>
    </row>
    <row r="1978" spans="1:21" x14ac:dyDescent="0.25">
      <c r="A1978" s="2">
        <v>40990.666666666664</v>
      </c>
      <c r="B1978" s="19">
        <v>5.2927000000000002E-2</v>
      </c>
      <c r="C1978" s="6">
        <v>0.13996744640948788</v>
      </c>
      <c r="D1978" s="11">
        <v>8.0805731179179982E-2</v>
      </c>
      <c r="E1978" s="19">
        <v>0.1215</v>
      </c>
      <c r="F1978" s="6">
        <v>5.1051095218742064E-2</v>
      </c>
      <c r="G1978" s="38">
        <v>1.9071832947519806E-2</v>
      </c>
      <c r="H1978" s="30">
        <v>0.37639707254522081</v>
      </c>
      <c r="I1978" s="30">
        <v>0.31002352677571138</v>
      </c>
      <c r="J1978" s="30">
        <v>0.19213434442292746</v>
      </c>
      <c r="K1978" s="6">
        <v>0.17409624272090005</v>
      </c>
      <c r="L1978" s="19">
        <v>0.30699741948799636</v>
      </c>
      <c r="M1978" s="19">
        <v>0.6550922181674721</v>
      </c>
      <c r="N1978" s="6">
        <v>0.29026607172368207</v>
      </c>
      <c r="O1978" s="28">
        <v>40990.708333333336</v>
      </c>
      <c r="P1978" s="11">
        <v>0.89490000000000003</v>
      </c>
      <c r="R1978" s="19"/>
      <c r="S1978" s="6"/>
      <c r="T1978" s="19"/>
      <c r="U1978" s="20"/>
    </row>
    <row r="1979" spans="1:21" x14ac:dyDescent="0.25">
      <c r="A1979" s="2">
        <v>40990.708333333336</v>
      </c>
      <c r="B1979" s="19">
        <v>5.5642999999999998E-2</v>
      </c>
      <c r="C1979" s="6">
        <v>0.13697454594906092</v>
      </c>
      <c r="D1979" s="11">
        <v>6.4523131939723102E-2</v>
      </c>
      <c r="E1979" s="19">
        <v>0.11799999999999999</v>
      </c>
      <c r="F1979" s="6">
        <v>5.3172483583665227E-2</v>
      </c>
      <c r="G1979" s="38">
        <v>2.2724612537248154E-2</v>
      </c>
      <c r="H1979" s="30">
        <v>0.35622503615442469</v>
      </c>
      <c r="I1979" s="30">
        <v>0.40448353125700204</v>
      </c>
      <c r="J1979" s="30">
        <v>0.19828301830846221</v>
      </c>
      <c r="K1979" s="6">
        <v>0.1446182971371876</v>
      </c>
      <c r="L1979" s="19">
        <v>0.31196971673902341</v>
      </c>
      <c r="M1979" s="19">
        <v>0.65129499950685465</v>
      </c>
      <c r="N1979" s="6">
        <v>0.29093184125410204</v>
      </c>
      <c r="O1979" s="28">
        <v>40990.75</v>
      </c>
      <c r="P1979" s="11">
        <v>0.90069999999999995</v>
      </c>
      <c r="R1979" s="19"/>
      <c r="S1979" s="6"/>
      <c r="T1979" s="19"/>
      <c r="U1979" s="20"/>
    </row>
    <row r="1980" spans="1:21" x14ac:dyDescent="0.25">
      <c r="A1980" s="2">
        <v>40990.75</v>
      </c>
      <c r="B1980" s="19">
        <v>9.4516000000000003E-2</v>
      </c>
      <c r="C1980" s="6">
        <v>0.12945709051299772</v>
      </c>
      <c r="D1980" s="11">
        <v>6.0725140053287816E-2</v>
      </c>
      <c r="E1980" s="19">
        <v>0.10350000000000001</v>
      </c>
      <c r="F1980" s="6">
        <v>5.8277893557378307E-2</v>
      </c>
      <c r="G1980" s="38">
        <v>3.6967192953065449E-2</v>
      </c>
      <c r="H1980" s="30">
        <v>0.33229802374668166</v>
      </c>
      <c r="I1980" s="30">
        <v>0.44547277615953396</v>
      </c>
      <c r="J1980" s="30">
        <v>0.23156701903656254</v>
      </c>
      <c r="K1980" s="6">
        <v>0.12093516136907673</v>
      </c>
      <c r="L1980" s="19">
        <v>0.32459377421807195</v>
      </c>
      <c r="M1980" s="19">
        <v>0.62639708057993881</v>
      </c>
      <c r="N1980" s="6">
        <v>0.26311117406804074</v>
      </c>
      <c r="O1980" s="28">
        <v>40990.791666666664</v>
      </c>
      <c r="P1980" s="11">
        <v>0.87429999999999997</v>
      </c>
      <c r="R1980" s="19"/>
      <c r="S1980" s="6"/>
      <c r="T1980" s="19"/>
      <c r="U1980" s="20"/>
    </row>
    <row r="1981" spans="1:21" x14ac:dyDescent="0.25">
      <c r="A1981" s="2">
        <v>40990.791666666664</v>
      </c>
      <c r="B1981" s="19">
        <v>0.19278999999999999</v>
      </c>
      <c r="C1981" s="6">
        <v>0.11951780411776498</v>
      </c>
      <c r="D1981" s="11">
        <v>5.8520586060451449E-2</v>
      </c>
      <c r="E1981" s="19">
        <v>0.105</v>
      </c>
      <c r="F1981" s="6">
        <v>8.0560422260398265E-2</v>
      </c>
      <c r="G1981" s="38">
        <v>4.3924444631926261E-2</v>
      </c>
      <c r="H1981" s="30">
        <v>0.29802379695711151</v>
      </c>
      <c r="I1981" s="30">
        <v>0.45431660318171635</v>
      </c>
      <c r="J1981" s="30">
        <v>0.26918051018874567</v>
      </c>
      <c r="K1981" s="6">
        <v>0.1090935934850213</v>
      </c>
      <c r="L1981" s="19">
        <v>0.33768417567863213</v>
      </c>
      <c r="M1981" s="19">
        <v>0.5997455370352105</v>
      </c>
      <c r="N1981" s="6">
        <v>0.31124961635621023</v>
      </c>
      <c r="O1981" s="28">
        <v>40990.833333333336</v>
      </c>
      <c r="P1981" s="11">
        <v>0.88990000000000002</v>
      </c>
      <c r="R1981" s="19"/>
      <c r="S1981" s="6"/>
      <c r="T1981" s="19"/>
      <c r="U1981" s="20"/>
    </row>
    <row r="1982" spans="1:21" x14ac:dyDescent="0.25">
      <c r="A1982" s="2">
        <v>40990.833333333336</v>
      </c>
      <c r="B1982" s="19">
        <v>0.30241000000000001</v>
      </c>
      <c r="C1982" s="6">
        <v>0.12033809229907889</v>
      </c>
      <c r="D1982" s="11">
        <v>6.2411867950238287E-2</v>
      </c>
      <c r="E1982" s="19">
        <v>0.1105</v>
      </c>
      <c r="F1982" s="6">
        <v>9.304521982114039E-2</v>
      </c>
      <c r="G1982" s="38">
        <v>4.9272224770265272E-2</v>
      </c>
      <c r="H1982" s="30">
        <v>0.30437274682377635</v>
      </c>
      <c r="I1982" s="30">
        <v>0.44029016356710732</v>
      </c>
      <c r="J1982" s="30">
        <v>0.28877770374663997</v>
      </c>
      <c r="K1982" s="6">
        <v>0.11715593757629308</v>
      </c>
      <c r="L1982" s="19">
        <v>0.33109511577439377</v>
      </c>
      <c r="M1982" s="19">
        <v>0.60845448269060065</v>
      </c>
      <c r="N1982" s="6">
        <v>0.43575324031446988</v>
      </c>
      <c r="O1982" s="28">
        <v>40990.875</v>
      </c>
      <c r="P1982" s="11">
        <v>0.86509999999999998</v>
      </c>
      <c r="R1982" s="19"/>
      <c r="S1982" s="6"/>
      <c r="T1982" s="19"/>
      <c r="U1982" s="20"/>
    </row>
    <row r="1983" spans="1:21" x14ac:dyDescent="0.25">
      <c r="A1983" s="2">
        <v>40990.875</v>
      </c>
      <c r="B1983" s="19">
        <v>0.41397</v>
      </c>
      <c r="C1983" s="6">
        <v>0.12328835734000106</v>
      </c>
      <c r="D1983" s="11">
        <v>6.2653548800539263E-2</v>
      </c>
      <c r="E1983" s="19">
        <v>0.1125</v>
      </c>
      <c r="F1983" s="6">
        <v>9.6155199137398284E-2</v>
      </c>
      <c r="G1983" s="38">
        <v>5.2728008312441323E-2</v>
      </c>
      <c r="H1983" s="30">
        <v>0.31162271853508389</v>
      </c>
      <c r="I1983" s="30">
        <v>0.44054895809993283</v>
      </c>
      <c r="J1983" s="30">
        <v>0.31259121196989215</v>
      </c>
      <c r="K1983" s="6">
        <v>0.10380268017512419</v>
      </c>
      <c r="L1983" s="19">
        <v>0.33277381053472394</v>
      </c>
      <c r="M1983" s="19">
        <v>0.55444126639708058</v>
      </c>
      <c r="N1983" s="6">
        <v>0.53932998087683248</v>
      </c>
      <c r="O1983" s="28">
        <v>40990.916666666664</v>
      </c>
      <c r="P1983" s="11">
        <v>0.82479999999999998</v>
      </c>
      <c r="R1983" s="19"/>
      <c r="S1983" s="6"/>
      <c r="T1983" s="19"/>
      <c r="U1983" s="20"/>
    </row>
    <row r="1984" spans="1:21" x14ac:dyDescent="0.25">
      <c r="A1984" s="2">
        <v>40990.916666666664</v>
      </c>
      <c r="B1984" s="19">
        <v>0.51339999999999997</v>
      </c>
      <c r="C1984" s="6">
        <v>0.13455780125806152</v>
      </c>
      <c r="D1984" s="11">
        <v>6.7363656068302288E-2</v>
      </c>
      <c r="E1984" s="19">
        <v>0.11799999999999999</v>
      </c>
      <c r="F1984" s="6">
        <v>8.5148395125556095E-2</v>
      </c>
      <c r="G1984" s="38">
        <v>6.3902311517195318E-2</v>
      </c>
      <c r="H1984" s="30">
        <v>0.29751910609510862</v>
      </c>
      <c r="I1984" s="30">
        <v>0.39033721711853009</v>
      </c>
      <c r="J1984" s="30">
        <v>0.30756159536245092</v>
      </c>
      <c r="K1984" s="6">
        <v>9.5740336083852406E-2</v>
      </c>
      <c r="L1984" s="19">
        <v>0.34487021046947008</v>
      </c>
      <c r="M1984" s="19">
        <v>0.55165006410888628</v>
      </c>
      <c r="N1984" s="6">
        <v>0.53864532426753531</v>
      </c>
      <c r="O1984" s="28">
        <v>40990.958333333336</v>
      </c>
      <c r="P1984" s="11">
        <v>0.80930000000000002</v>
      </c>
      <c r="R1984" s="19"/>
      <c r="S1984" s="6"/>
      <c r="T1984" s="19"/>
      <c r="U1984" s="20"/>
    </row>
    <row r="1985" spans="1:21" x14ac:dyDescent="0.25">
      <c r="A1985" s="2">
        <v>40990.958333333336</v>
      </c>
      <c r="B1985" s="19">
        <v>0.58623000000000003</v>
      </c>
      <c r="C1985" s="6">
        <v>0.13789106850007635</v>
      </c>
      <c r="D1985" s="11">
        <v>6.8427971291940587E-2</v>
      </c>
      <c r="E1985" s="19">
        <v>0.115</v>
      </c>
      <c r="F1985" s="6">
        <v>7.2003156429778725E-2</v>
      </c>
      <c r="G1985" s="38">
        <v>6.63355826059744E-2</v>
      </c>
      <c r="H1985" s="30">
        <v>0.29671026227585168</v>
      </c>
      <c r="I1985" s="30">
        <v>0.43567779520501898</v>
      </c>
      <c r="J1985" s="30">
        <v>0.29728883103543013</v>
      </c>
      <c r="K1985" s="6">
        <v>8.9189681509694085E-2</v>
      </c>
      <c r="L1985" s="19">
        <v>0.34733894537348942</v>
      </c>
      <c r="M1985" s="19">
        <v>0.51402307919913204</v>
      </c>
      <c r="N1985" s="6">
        <v>0.55398703402035088</v>
      </c>
      <c r="O1985" s="28">
        <v>40991</v>
      </c>
      <c r="P1985" s="11">
        <v>0.80120000000000002</v>
      </c>
      <c r="R1985" s="19"/>
      <c r="S1985" s="6"/>
      <c r="T1985" s="19"/>
      <c r="U1985" s="20"/>
    </row>
    <row r="1986" spans="1:21" x14ac:dyDescent="0.25">
      <c r="A1986" s="2">
        <v>40991</v>
      </c>
      <c r="B1986" s="19">
        <v>0.60063</v>
      </c>
      <c r="C1986" s="6">
        <v>0.1444807930887026</v>
      </c>
      <c r="D1986" s="11">
        <v>7.0313924629186522E-2</v>
      </c>
      <c r="E1986" s="19">
        <v>0.10400000000000001</v>
      </c>
      <c r="F1986" s="6">
        <v>6.9787855047224678E-2</v>
      </c>
      <c r="G1986" s="38">
        <v>6.6246685295549529E-2</v>
      </c>
      <c r="H1986" s="30">
        <v>0.26934521925956323</v>
      </c>
      <c r="I1986" s="30">
        <v>0.43879005153484202</v>
      </c>
      <c r="J1986" s="30">
        <v>0.28827081973504126</v>
      </c>
      <c r="K1986" s="6">
        <v>8.3646819946944742E-2</v>
      </c>
      <c r="L1986" s="19">
        <v>0.32032052362431235</v>
      </c>
      <c r="M1986" s="19">
        <v>0.51146858664562578</v>
      </c>
      <c r="N1986" s="6">
        <v>0.54116278301107257</v>
      </c>
      <c r="O1986" s="28">
        <v>40991.041666666664</v>
      </c>
      <c r="P1986" s="11">
        <v>0.79930000000000001</v>
      </c>
      <c r="R1986" s="19"/>
      <c r="S1986" s="6"/>
      <c r="T1986" s="19"/>
      <c r="U1986" s="20"/>
    </row>
    <row r="1987" spans="1:21" x14ac:dyDescent="0.25">
      <c r="A1987" s="2">
        <v>40991.041666666664</v>
      </c>
      <c r="B1987" s="19">
        <v>0.61973999999999996</v>
      </c>
      <c r="C1987" s="6">
        <v>0.14776379385657173</v>
      </c>
      <c r="D1987" s="11">
        <v>6.4911321155459487E-2</v>
      </c>
      <c r="E1987" s="19">
        <v>9.2499999999999999E-2</v>
      </c>
      <c r="F1987" s="6">
        <v>6.0412973886431375E-2</v>
      </c>
      <c r="G1987" s="38">
        <v>7.5375967428934557E-2</v>
      </c>
      <c r="H1987" s="30">
        <v>0.25841014506758303</v>
      </c>
      <c r="I1987" s="30">
        <v>0.42891440734931663</v>
      </c>
      <c r="J1987" s="30">
        <v>0.27127492938311848</v>
      </c>
      <c r="K1987" s="6">
        <v>7.8355906637047626E-2</v>
      </c>
      <c r="L1987" s="19">
        <v>0.32231064813271942</v>
      </c>
      <c r="M1987" s="19">
        <v>0.43826018345004436</v>
      </c>
      <c r="N1987" s="6">
        <v>0.59062598389876508</v>
      </c>
      <c r="O1987" s="28">
        <v>40991.083333333336</v>
      </c>
      <c r="P1987" s="11">
        <v>0.76490000000000002</v>
      </c>
      <c r="R1987" s="19"/>
      <c r="S1987" s="6"/>
      <c r="T1987" s="19"/>
      <c r="U1987" s="20"/>
    </row>
    <row r="1988" spans="1:21" x14ac:dyDescent="0.25">
      <c r="A1988" s="2">
        <v>40991.083333333336</v>
      </c>
      <c r="B1988" s="19">
        <v>0.61553000000000002</v>
      </c>
      <c r="C1988" s="6">
        <v>0.15336367623796882</v>
      </c>
      <c r="D1988" s="11">
        <v>5.9864273984161963E-2</v>
      </c>
      <c r="E1988" s="19">
        <v>8.4499999999999992E-2</v>
      </c>
      <c r="F1988" s="6">
        <v>5.3405049380548394E-2</v>
      </c>
      <c r="G1988" s="38">
        <v>9.0983340718722924E-2</v>
      </c>
      <c r="H1988" s="30">
        <v>0.25721635663955172</v>
      </c>
      <c r="I1988" s="30">
        <v>0.39664799462245126</v>
      </c>
      <c r="J1988" s="30">
        <v>0.25006342455645503</v>
      </c>
      <c r="K1988" s="6">
        <v>7.5584475855672961E-2</v>
      </c>
      <c r="L1988" s="19">
        <v>0.31348400911120244</v>
      </c>
      <c r="M1988" s="19">
        <v>0.42838741493243904</v>
      </c>
      <c r="N1988" s="6">
        <v>0.62720572750666959</v>
      </c>
      <c r="O1988" s="28">
        <v>40991.125</v>
      </c>
      <c r="P1988" s="11">
        <v>0.79310000000000003</v>
      </c>
      <c r="R1988" s="19"/>
      <c r="S1988" s="6"/>
      <c r="T1988" s="19"/>
      <c r="U1988" s="20"/>
    </row>
    <row r="1989" spans="1:21" x14ac:dyDescent="0.25">
      <c r="A1989" s="2">
        <v>40991.125</v>
      </c>
      <c r="B1989" s="19">
        <v>0.62824000000000002</v>
      </c>
      <c r="C1989" s="6">
        <v>0.16053242208907492</v>
      </c>
      <c r="D1989" s="11">
        <v>5.5986797896942296E-2</v>
      </c>
      <c r="E1989" s="19">
        <v>7.1000000000000008E-2</v>
      </c>
      <c r="F1989" s="6">
        <v>4.2576594072576829E-2</v>
      </c>
      <c r="G1989" s="38">
        <v>0.12911214661832868</v>
      </c>
      <c r="H1989" s="30">
        <v>0.25700290464796371</v>
      </c>
      <c r="I1989" s="30">
        <v>0.32017925162446786</v>
      </c>
      <c r="J1989" s="30">
        <v>0.20617355909913015</v>
      </c>
      <c r="K1989" s="6">
        <v>7.0293562545775845E-2</v>
      </c>
      <c r="L1989" s="19">
        <v>0.30059147787085333</v>
      </c>
      <c r="M1989" s="19">
        <v>0.40592366111056322</v>
      </c>
      <c r="N1989" s="6">
        <v>0.58108276317963958</v>
      </c>
      <c r="O1989" s="28">
        <v>40991.166666666664</v>
      </c>
      <c r="P1989" s="11">
        <v>0.78190000000000004</v>
      </c>
      <c r="R1989" s="19"/>
      <c r="S1989" s="6"/>
      <c r="T1989" s="19"/>
      <c r="U1989" s="20"/>
    </row>
    <row r="1990" spans="1:21" x14ac:dyDescent="0.25">
      <c r="A1990" s="2">
        <v>40991.166666666664</v>
      </c>
      <c r="B1990" s="19">
        <v>0.65436000000000005</v>
      </c>
      <c r="C1990" s="6">
        <v>0.16906932822741469</v>
      </c>
      <c r="D1990" s="11">
        <v>4.7450755799091332E-2</v>
      </c>
      <c r="E1990" s="19">
        <v>6.2E-2</v>
      </c>
      <c r="F1990" s="6">
        <v>3.4064363542466468E-2</v>
      </c>
      <c r="G1990" s="38">
        <v>0.13532576544129224</v>
      </c>
      <c r="H1990" s="30">
        <v>0.24902156315544924</v>
      </c>
      <c r="I1990" s="30">
        <v>0.29029800582567777</v>
      </c>
      <c r="J1990" s="30">
        <v>0.18644835301048218</v>
      </c>
      <c r="K1990" s="6">
        <v>5.9207839420277152E-2</v>
      </c>
      <c r="L1990" s="19">
        <v>0.30251823859861859</v>
      </c>
      <c r="M1990" s="19">
        <v>0.37688332182661005</v>
      </c>
      <c r="N1990" s="6">
        <v>0.47238810586207697</v>
      </c>
      <c r="O1990" s="28">
        <v>40991.208333333336</v>
      </c>
      <c r="P1990" s="11">
        <v>0.76300000000000001</v>
      </c>
      <c r="R1990" s="19"/>
      <c r="S1990" s="6"/>
      <c r="T1990" s="19"/>
      <c r="U1990" s="20"/>
    </row>
    <row r="1991" spans="1:21" x14ac:dyDescent="0.25">
      <c r="A1991" s="2">
        <v>40991.208333333336</v>
      </c>
      <c r="B1991" s="19">
        <v>0.69194999999999995</v>
      </c>
      <c r="C1991" s="6">
        <v>0.17249805438303281</v>
      </c>
      <c r="D1991" s="11">
        <v>4.4176681712532868E-2</v>
      </c>
      <c r="E1991" s="19">
        <v>6.4000000000000001E-2</v>
      </c>
      <c r="F1991" s="6">
        <v>3.0015264303464708E-2</v>
      </c>
      <c r="G1991" s="38">
        <v>0.12460477307379828</v>
      </c>
      <c r="H1991" s="30">
        <v>0.22835860033503516</v>
      </c>
      <c r="I1991" s="30">
        <v>0.20981402643961461</v>
      </c>
      <c r="J1991" s="30">
        <v>0.18290734277084372</v>
      </c>
      <c r="K1991" s="6">
        <v>4.7618219789073962E-2</v>
      </c>
      <c r="L1991" s="19">
        <v>0.28557389575876563</v>
      </c>
      <c r="M1991" s="19">
        <v>0.32864187789722854</v>
      </c>
      <c r="N1991" s="6">
        <v>0.38976492197275547</v>
      </c>
      <c r="O1991" s="28">
        <v>40991.25</v>
      </c>
      <c r="P1991" s="11">
        <v>0.7429</v>
      </c>
      <c r="R1991" s="19"/>
      <c r="S1991" s="6"/>
      <c r="T1991" s="19"/>
      <c r="U1991" s="20"/>
    </row>
    <row r="1992" spans="1:21" x14ac:dyDescent="0.25">
      <c r="A1992" s="2">
        <v>40991.25</v>
      </c>
      <c r="B1992" s="19">
        <v>0.72189000000000003</v>
      </c>
      <c r="C1992" s="6">
        <v>0.1758537684320931</v>
      </c>
      <c r="D1992" s="11">
        <v>4.277957507331024E-2</v>
      </c>
      <c r="E1992" s="19">
        <v>5.8999999999999997E-2</v>
      </c>
      <c r="F1992" s="6">
        <v>2.9845955286915353E-2</v>
      </c>
      <c r="G1992" s="38">
        <v>0.10866732949180863</v>
      </c>
      <c r="H1992" s="30">
        <v>0.25683640372510019</v>
      </c>
      <c r="I1992" s="30">
        <v>0.21365561281649115</v>
      </c>
      <c r="J1992" s="30">
        <v>0.18472257379791016</v>
      </c>
      <c r="K1992" s="6">
        <v>3.7792237927836481E-2</v>
      </c>
      <c r="L1992" s="19">
        <v>0.27232502424817301</v>
      </c>
      <c r="M1992" s="19">
        <v>0.3216096261958773</v>
      </c>
      <c r="N1992" s="6">
        <v>0.30586257289231999</v>
      </c>
      <c r="O1992" s="28">
        <v>40991.291666666664</v>
      </c>
      <c r="P1992" s="11">
        <v>0.73</v>
      </c>
      <c r="R1992" s="19"/>
      <c r="S1992" s="6"/>
      <c r="T1992" s="19"/>
      <c r="U1992" s="20"/>
    </row>
    <row r="1993" spans="1:21" x14ac:dyDescent="0.25">
      <c r="A1993" s="2">
        <v>40991.291666666664</v>
      </c>
      <c r="B1993" s="19">
        <v>0.71758999999999995</v>
      </c>
      <c r="C1993" s="6">
        <v>0.18020824391098822</v>
      </c>
      <c r="D1993" s="11">
        <v>3.4458644492073344E-2</v>
      </c>
      <c r="E1993" s="19">
        <v>6.0999999999999999E-2</v>
      </c>
      <c r="F1993" s="6">
        <v>2.7512814891604783E-2</v>
      </c>
      <c r="G1993" s="38">
        <v>9.053535825666284E-2</v>
      </c>
      <c r="H1993" s="30">
        <v>0.28208547315275073</v>
      </c>
      <c r="I1993" s="30">
        <v>0.23078310553439391</v>
      </c>
      <c r="J1993" s="30">
        <v>0.18049824637808279</v>
      </c>
      <c r="K1993" s="6">
        <v>2.9729893836564696E-2</v>
      </c>
      <c r="L1993" s="19">
        <v>0.24294753146748926</v>
      </c>
      <c r="M1993" s="19">
        <v>0.27436039057106226</v>
      </c>
      <c r="N1993" s="6">
        <v>0.24310258044715161</v>
      </c>
      <c r="O1993" s="28">
        <v>40991.333333333336</v>
      </c>
      <c r="P1993" s="11">
        <v>0.82430000000000003</v>
      </c>
      <c r="R1993" s="19"/>
      <c r="S1993" s="6"/>
      <c r="T1993" s="19"/>
      <c r="U1993" s="20"/>
    </row>
    <row r="1994" spans="1:21" x14ac:dyDescent="0.25">
      <c r="A1994" s="2">
        <v>40991.333333333336</v>
      </c>
      <c r="B1994" s="19">
        <v>0.69886999999999999</v>
      </c>
      <c r="C1994" s="6">
        <v>0.17745252729341171</v>
      </c>
      <c r="D1994" s="11">
        <v>2.723609720048225E-2</v>
      </c>
      <c r="E1994" s="19">
        <v>6.3500000000000001E-2</v>
      </c>
      <c r="F1994" s="6">
        <v>1.9017911334361714E-2</v>
      </c>
      <c r="G1994" s="38">
        <v>4.6211901651031777E-2</v>
      </c>
      <c r="H1994" s="30">
        <v>0.31008230595694763</v>
      </c>
      <c r="I1994" s="30">
        <v>0.20347075957875868</v>
      </c>
      <c r="J1994" s="30">
        <v>0.20077265769841596</v>
      </c>
      <c r="K1994" s="6">
        <v>1.7888325952509266E-2</v>
      </c>
      <c r="L1994" s="19">
        <v>0.18383333032665106</v>
      </c>
      <c r="M1994" s="19">
        <v>0.19756386231383763</v>
      </c>
      <c r="N1994" s="6">
        <v>0.20984470571570224</v>
      </c>
      <c r="O1994" s="28">
        <v>40991.375</v>
      </c>
      <c r="P1994" s="11">
        <v>0.8135</v>
      </c>
      <c r="R1994" s="19"/>
      <c r="S1994" s="6"/>
      <c r="T1994" s="19"/>
      <c r="U1994" s="20"/>
    </row>
    <row r="1995" spans="1:21" x14ac:dyDescent="0.25">
      <c r="A1995" s="2">
        <v>40991.375</v>
      </c>
      <c r="B1995" s="19">
        <v>0.67481000000000002</v>
      </c>
      <c r="C1995" s="6">
        <v>0.17491119474045558</v>
      </c>
      <c r="D1995" s="11">
        <v>3.05104339446805E-2</v>
      </c>
      <c r="E1995" s="19">
        <v>4.8500000000000001E-2</v>
      </c>
      <c r="F1995" s="6">
        <v>1.0726009793981174E-2</v>
      </c>
      <c r="G1995" s="38">
        <v>2.9647789083228182E-2</v>
      </c>
      <c r="H1995" s="30">
        <v>0.33325190203357447</v>
      </c>
      <c r="I1995" s="30">
        <v>0.19172753753080887</v>
      </c>
      <c r="J1995" s="30">
        <v>0.16168208995907604</v>
      </c>
      <c r="K1995" s="6">
        <v>1.1589619631203186E-2</v>
      </c>
      <c r="L1995" s="19">
        <v>0.14929967519486897</v>
      </c>
      <c r="M1995" s="19">
        <v>0.19341946937567803</v>
      </c>
      <c r="N1995" s="6">
        <v>0.18415360861250799</v>
      </c>
      <c r="O1995" s="28">
        <v>40991.416666666664</v>
      </c>
      <c r="P1995" s="11">
        <v>0.85550000000000004</v>
      </c>
      <c r="R1995" s="19"/>
      <c r="S1995" s="6"/>
      <c r="T1995" s="19"/>
      <c r="U1995" s="20"/>
    </row>
    <row r="1996" spans="1:21" x14ac:dyDescent="0.25">
      <c r="A1996" s="2">
        <v>40991.416666666664</v>
      </c>
      <c r="B1996" s="19">
        <v>0.63887000000000005</v>
      </c>
      <c r="C1996" s="6">
        <v>0.17380193693846205</v>
      </c>
      <c r="D1996" s="11">
        <v>4.2070218123103659E-2</v>
      </c>
      <c r="E1996" s="19">
        <v>3.2000000000000001E-2</v>
      </c>
      <c r="F1996" s="6">
        <v>1.0328661389672268E-2</v>
      </c>
      <c r="G1996" s="38">
        <v>2.173528325350077E-2</v>
      </c>
      <c r="H1996" s="30">
        <v>0.36362002836767221</v>
      </c>
      <c r="I1996" s="30">
        <v>0.22106990813354246</v>
      </c>
      <c r="J1996" s="30">
        <v>0.14298948456346972</v>
      </c>
      <c r="K1996" s="6">
        <v>1.0077930114089728E-2</v>
      </c>
      <c r="L1996" s="19">
        <v>0.11743757870391705</v>
      </c>
      <c r="M1996" s="19">
        <v>0.19511194397869611</v>
      </c>
      <c r="N1996" s="6">
        <v>0.18841432112755863</v>
      </c>
      <c r="O1996" s="28">
        <v>40991.458333333336</v>
      </c>
      <c r="P1996" s="11">
        <v>0.85709999999999997</v>
      </c>
      <c r="R1996" s="19"/>
      <c r="S1996" s="6"/>
      <c r="T1996" s="19"/>
      <c r="U1996" s="20"/>
    </row>
    <row r="1997" spans="1:21" x14ac:dyDescent="0.25">
      <c r="A1997" s="2">
        <v>40991.458333333336</v>
      </c>
      <c r="B1997" s="19">
        <v>0.60558999999999996</v>
      </c>
      <c r="C1997" s="6">
        <v>0.17818368665422973</v>
      </c>
      <c r="D1997" s="11">
        <v>5.5155847278944327E-2</v>
      </c>
      <c r="E1997" s="19">
        <v>3.5000000000000003E-2</v>
      </c>
      <c r="F1997" s="6">
        <v>1.1131530381265733E-2</v>
      </c>
      <c r="G1997" s="38">
        <v>2.7907291619038141E-2</v>
      </c>
      <c r="H1997" s="30">
        <v>0.3694813840546326</v>
      </c>
      <c r="I1997" s="30">
        <v>0.19890768541339907</v>
      </c>
      <c r="J1997" s="30">
        <v>0.15278123258542695</v>
      </c>
      <c r="K1997" s="6">
        <v>1.5872739929691321E-2</v>
      </c>
      <c r="L1997" s="19">
        <v>9.7765654467881977E-2</v>
      </c>
      <c r="M1997" s="19">
        <v>0.22730052273399742</v>
      </c>
      <c r="N1997" s="6">
        <v>0.16064133437212269</v>
      </c>
      <c r="O1997" s="28">
        <v>40991.5</v>
      </c>
      <c r="P1997" s="11">
        <v>0.80579999999999996</v>
      </c>
      <c r="R1997" s="19"/>
      <c r="S1997" s="6"/>
      <c r="T1997" s="19"/>
      <c r="U1997" s="20"/>
    </row>
    <row r="1998" spans="1:21" x14ac:dyDescent="0.25">
      <c r="A1998" s="2">
        <v>40991.5</v>
      </c>
      <c r="B1998" s="19">
        <v>0.56115000000000004</v>
      </c>
      <c r="C1998" s="6">
        <v>0.18839383232800996</v>
      </c>
      <c r="D1998" s="11">
        <v>6.420000342020582E-2</v>
      </c>
      <c r="E1998" s="19">
        <v>4.5999999999999999E-2</v>
      </c>
      <c r="F1998" s="6">
        <v>1.1748439053345536E-2</v>
      </c>
      <c r="G1998" s="38">
        <v>3.1427390563876029E-2</v>
      </c>
      <c r="H1998" s="30">
        <v>0.41410958694724992</v>
      </c>
      <c r="I1998" s="30">
        <v>0.22974904772574503</v>
      </c>
      <c r="J1998" s="30">
        <v>0.16359744964973005</v>
      </c>
      <c r="K1998" s="6">
        <v>2.9477945583712452E-2</v>
      </c>
      <c r="L1998" s="19">
        <v>7.3758889298118024E-2</v>
      </c>
      <c r="M1998" s="19">
        <v>0.20251504093105827</v>
      </c>
      <c r="N1998" s="6">
        <v>0.12535460490591879</v>
      </c>
      <c r="O1998" s="28">
        <v>40991.541666666664</v>
      </c>
      <c r="P1998" s="11">
        <v>0.7419</v>
      </c>
      <c r="R1998" s="19"/>
      <c r="S1998" s="6"/>
      <c r="T1998" s="19"/>
      <c r="U1998" s="20"/>
    </row>
    <row r="1999" spans="1:21" x14ac:dyDescent="0.25">
      <c r="A1999" s="2">
        <v>40991.541666666664</v>
      </c>
      <c r="B1999" s="19">
        <v>0.53180000000000005</v>
      </c>
      <c r="C1999" s="6">
        <v>0.18874845948878677</v>
      </c>
      <c r="D1999" s="11">
        <v>7.3988031215782485E-2</v>
      </c>
      <c r="E1999" s="19">
        <v>6.0999999999999999E-2</v>
      </c>
      <c r="F1999" s="6">
        <v>1.2356885078460838E-2</v>
      </c>
      <c r="G1999" s="38">
        <v>3.0709274395877114E-2</v>
      </c>
      <c r="H1999" s="30">
        <v>0.4568635651513191</v>
      </c>
      <c r="I1999" s="30">
        <v>0.25682500560161325</v>
      </c>
      <c r="J1999" s="30">
        <v>0.14821093401860258</v>
      </c>
      <c r="K1999" s="6">
        <v>3.0737686847973667E-2</v>
      </c>
      <c r="L1999" s="19">
        <v>5.980283380187508E-2</v>
      </c>
      <c r="M1999" s="19">
        <v>0.17187296577571753</v>
      </c>
      <c r="N1999" s="6">
        <v>0.11414172863989422</v>
      </c>
      <c r="O1999" s="28">
        <v>40991.583333333336</v>
      </c>
      <c r="P1999" s="11">
        <v>0.81389999999999996</v>
      </c>
      <c r="R1999" s="19"/>
      <c r="S1999" s="6"/>
      <c r="T1999" s="19"/>
      <c r="U1999" s="20"/>
    </row>
    <row r="2000" spans="1:21" x14ac:dyDescent="0.25">
      <c r="A2000" s="2">
        <v>40991.583333333336</v>
      </c>
      <c r="B2000" s="19">
        <v>0.46998000000000001</v>
      </c>
      <c r="C2000" s="6">
        <v>0.19365450845146104</v>
      </c>
      <c r="D2000" s="11">
        <v>8.0742208591128781E-2</v>
      </c>
      <c r="E2000" s="19">
        <v>5.6999999999999995E-2</v>
      </c>
      <c r="F2000" s="6">
        <v>1.3252687594346627E-2</v>
      </c>
      <c r="G2000" s="38">
        <v>1.6755953052503398E-2</v>
      </c>
      <c r="H2000" s="30">
        <v>0.49436772355157549</v>
      </c>
      <c r="I2000" s="30">
        <v>0.29997647322428861</v>
      </c>
      <c r="J2000" s="30">
        <v>0.13829373103797388</v>
      </c>
      <c r="K2000" s="6">
        <v>2.8470152572303481E-2</v>
      </c>
      <c r="L2000" s="19">
        <v>4.7546411936439235E-2</v>
      </c>
      <c r="M2000" s="19">
        <v>0.19064010257421837</v>
      </c>
      <c r="N2000" s="6">
        <v>0.10530249073352695</v>
      </c>
      <c r="O2000" s="28">
        <v>40991.625</v>
      </c>
      <c r="P2000" s="11">
        <v>0.83350000000000002</v>
      </c>
      <c r="R2000" s="19"/>
      <c r="S2000" s="6"/>
      <c r="T2000" s="19"/>
      <c r="U2000" s="20"/>
    </row>
    <row r="2001" spans="1:21" x14ac:dyDescent="0.25">
      <c r="A2001" s="2">
        <v>40991.625</v>
      </c>
      <c r="B2001" s="19">
        <v>0.41799999999999998</v>
      </c>
      <c r="C2001" s="6">
        <v>0.2045895082960057</v>
      </c>
      <c r="D2001" s="11">
        <v>7.5473840273205486E-2</v>
      </c>
      <c r="E2001" s="19">
        <v>6.0499999999999998E-2</v>
      </c>
      <c r="F2001" s="6">
        <v>1.4351320226454776E-2</v>
      </c>
      <c r="G2001" s="38">
        <v>5.3461018452713631E-3</v>
      </c>
      <c r="H2001" s="30">
        <v>0.50774640726949638</v>
      </c>
      <c r="I2001" s="30">
        <v>0.31206027335872727</v>
      </c>
      <c r="J2001" s="30">
        <v>0.13600942163588997</v>
      </c>
      <c r="K2001" s="6">
        <v>2.8722100825155722E-2</v>
      </c>
      <c r="L2001" s="19">
        <v>4.9834773477275829E-2</v>
      </c>
      <c r="M2001" s="19">
        <v>0.16589999013709439</v>
      </c>
      <c r="N2001" s="6">
        <v>8.7883646150577255E-2</v>
      </c>
      <c r="O2001" s="28">
        <v>40991.666666666664</v>
      </c>
      <c r="P2001" s="11">
        <v>0.84770000000000001</v>
      </c>
      <c r="R2001" s="19"/>
      <c r="S2001" s="6"/>
      <c r="T2001" s="19"/>
      <c r="U2001" s="20"/>
    </row>
    <row r="2002" spans="1:21" x14ac:dyDescent="0.25">
      <c r="A2002" s="2">
        <v>40991.666666666664</v>
      </c>
      <c r="B2002" s="19">
        <v>0.37126999999999999</v>
      </c>
      <c r="C2002" s="6">
        <v>0.2130890769914186</v>
      </c>
      <c r="D2002" s="11">
        <v>6.7140887980420588E-2</v>
      </c>
      <c r="E2002" s="19">
        <v>6.2E-2</v>
      </c>
      <c r="F2002" s="6">
        <v>1.6083820760333042E-2</v>
      </c>
      <c r="G2002" s="38">
        <v>3.694353137884865E-3</v>
      </c>
      <c r="H2002" s="30">
        <v>0.50153310990093725</v>
      </c>
      <c r="I2002" s="30">
        <v>0.28775935469415198</v>
      </c>
      <c r="J2002" s="30">
        <v>0.12404332748911523</v>
      </c>
      <c r="K2002" s="6">
        <v>2.3431187515258616E-2</v>
      </c>
      <c r="L2002" s="19">
        <v>4.7674425030744934E-2</v>
      </c>
      <c r="M2002" s="19">
        <v>0.20511884801262451</v>
      </c>
      <c r="N2002" s="6">
        <v>8.6201459026843258E-2</v>
      </c>
      <c r="O2002" s="28">
        <v>40991.708333333336</v>
      </c>
      <c r="P2002" s="11">
        <v>0.84989999999999999</v>
      </c>
      <c r="R2002" s="19"/>
      <c r="S2002" s="6"/>
      <c r="T2002" s="19"/>
      <c r="U2002" s="20"/>
    </row>
    <row r="2003" spans="1:21" x14ac:dyDescent="0.25">
      <c r="A2003" s="2">
        <v>40991.708333333336</v>
      </c>
      <c r="B2003" s="19">
        <v>0.33951999999999999</v>
      </c>
      <c r="C2003" s="6">
        <v>0.22784550781659707</v>
      </c>
      <c r="D2003" s="11">
        <v>6.243666237422902E-2</v>
      </c>
      <c r="E2003" s="19">
        <v>6.4500000000000002E-2</v>
      </c>
      <c r="F2003" s="6">
        <v>1.769796699538724E-2</v>
      </c>
      <c r="G2003" s="38">
        <v>4.2375170774257799E-3</v>
      </c>
      <c r="H2003" s="30">
        <v>0.53799205566638031</v>
      </c>
      <c r="I2003" s="30">
        <v>0.29554447680932106</v>
      </c>
      <c r="J2003" s="30">
        <v>0.11128098305212031</v>
      </c>
      <c r="K2003" s="6">
        <v>1.814027420536151E-2</v>
      </c>
      <c r="L2003" s="19">
        <v>4.7854985988469427E-2</v>
      </c>
      <c r="M2003" s="19">
        <v>0.24880362954926519</v>
      </c>
      <c r="N2003" s="6">
        <v>4.8431881389144615E-2</v>
      </c>
      <c r="O2003" s="28">
        <v>40991.75</v>
      </c>
      <c r="P2003" s="11">
        <v>0.85070000000000001</v>
      </c>
      <c r="R2003" s="19"/>
      <c r="S2003" s="6"/>
      <c r="T2003" s="19"/>
      <c r="U2003" s="20"/>
    </row>
    <row r="2004" spans="1:21" x14ac:dyDescent="0.25">
      <c r="A2004" s="2">
        <v>40991.75</v>
      </c>
      <c r="B2004" s="19">
        <v>0.33643000000000001</v>
      </c>
      <c r="C2004" s="6">
        <v>0.24265193155353915</v>
      </c>
      <c r="D2004" s="11">
        <v>3.1865616194498243E-2</v>
      </c>
      <c r="E2004" s="19">
        <v>6.9500000000000006E-2</v>
      </c>
      <c r="F2004" s="6">
        <v>2.570155446566711E-2</v>
      </c>
      <c r="G2004" s="38">
        <v>7.3448159164996325E-3</v>
      </c>
      <c r="H2004" s="30">
        <v>0.50425399011681871</v>
      </c>
      <c r="I2004" s="30">
        <v>0.27483083127940849</v>
      </c>
      <c r="J2004" s="30">
        <v>9.3963936138221918E-2</v>
      </c>
      <c r="K2004" s="6">
        <v>1.814027420536151E-2</v>
      </c>
      <c r="L2004" s="19">
        <v>6.1815472560543934E-2</v>
      </c>
      <c r="M2004" s="19">
        <v>0.25278429825426568</v>
      </c>
      <c r="N2004" s="6">
        <v>4.0007677597563532E-2</v>
      </c>
      <c r="O2004" s="28">
        <v>40991.791666666664</v>
      </c>
      <c r="P2004" s="11">
        <v>0.78549999999999998</v>
      </c>
      <c r="R2004" s="19"/>
      <c r="S2004" s="6"/>
      <c r="T2004" s="19"/>
      <c r="U2004" s="20"/>
    </row>
    <row r="2005" spans="1:21" x14ac:dyDescent="0.25">
      <c r="A2005" s="2">
        <v>40991.791666666664</v>
      </c>
      <c r="B2005" s="19">
        <v>0.38663999999999998</v>
      </c>
      <c r="C2005" s="6">
        <v>0.25344045787614022</v>
      </c>
      <c r="D2005" s="11">
        <v>2.1205688169437419E-2</v>
      </c>
      <c r="E2005" s="19">
        <v>9.35E-2</v>
      </c>
      <c r="F2005" s="6">
        <v>3.8801322716066233E-2</v>
      </c>
      <c r="G2005" s="38">
        <v>2.7314097696487669E-2</v>
      </c>
      <c r="H2005" s="30">
        <v>0.49136288695548425</v>
      </c>
      <c r="I2005" s="30">
        <v>0.28744902531929195</v>
      </c>
      <c r="J2005" s="30">
        <v>8.4620761602397856E-2</v>
      </c>
      <c r="K2005" s="6">
        <v>1.7888325952509266E-2</v>
      </c>
      <c r="L2005" s="19">
        <v>6.8452188848061202E-2</v>
      </c>
      <c r="M2005" s="19">
        <v>0.23423809054147349</v>
      </c>
      <c r="N2005" s="6">
        <v>3.9695984134853729E-2</v>
      </c>
      <c r="O2005" s="28">
        <v>40991.833333333336</v>
      </c>
      <c r="P2005" s="11">
        <v>0.74539999999999995</v>
      </c>
      <c r="R2005" s="19"/>
      <c r="S2005" s="6"/>
      <c r="T2005" s="19"/>
      <c r="U2005" s="20"/>
    </row>
    <row r="2006" spans="1:21" x14ac:dyDescent="0.25">
      <c r="A2006" s="2">
        <v>40991.833333333336</v>
      </c>
      <c r="B2006" s="19">
        <v>0.37741000000000002</v>
      </c>
      <c r="C2006" s="6">
        <v>0.27097367178096704</v>
      </c>
      <c r="D2006" s="11">
        <v>2.4447853563893517E-2</v>
      </c>
      <c r="E2006" s="19">
        <v>0.14000000000000001</v>
      </c>
      <c r="F2006" s="6">
        <v>5.02021075974277E-2</v>
      </c>
      <c r="G2006" s="38">
        <v>5.0541561682942431E-2</v>
      </c>
      <c r="H2006" s="30">
        <v>0.49536800140011028</v>
      </c>
      <c r="I2006" s="30">
        <v>0.35133990589289715</v>
      </c>
      <c r="J2006" s="30">
        <v>8.3819833663938553E-2</v>
      </c>
      <c r="K2006" s="6">
        <v>1.7384429446804781E-2</v>
      </c>
      <c r="L2006" s="19">
        <v>7.9010101593506354E-2</v>
      </c>
      <c r="M2006" s="19">
        <v>0.21763684781536635</v>
      </c>
      <c r="N2006" s="6">
        <v>3.7288150718889447E-2</v>
      </c>
      <c r="O2006" s="28">
        <v>40991.875</v>
      </c>
      <c r="P2006" s="11">
        <v>0.73839999999999995</v>
      </c>
      <c r="R2006" s="19"/>
      <c r="S2006" s="6"/>
      <c r="T2006" s="19"/>
      <c r="U2006" s="20"/>
    </row>
    <row r="2007" spans="1:21" x14ac:dyDescent="0.25">
      <c r="A2007" s="2">
        <v>40991.875</v>
      </c>
      <c r="B2007" s="19">
        <v>0.38078000000000001</v>
      </c>
      <c r="C2007" s="6">
        <v>0.28864349223026242</v>
      </c>
      <c r="D2007" s="11">
        <v>3.3101149109835144E-2</v>
      </c>
      <c r="E2007" s="19">
        <v>0.18049999999999999</v>
      </c>
      <c r="F2007" s="6">
        <v>4.9711491402227255E-2</v>
      </c>
      <c r="G2007" s="38">
        <v>5.3169219151567235E-2</v>
      </c>
      <c r="H2007" s="30">
        <v>0.51636987533077061</v>
      </c>
      <c r="I2007" s="30">
        <v>0.37891552767196957</v>
      </c>
      <c r="J2007" s="30">
        <v>7.1403152456371605E-2</v>
      </c>
      <c r="K2007" s="6">
        <v>1.3353257401168888E-2</v>
      </c>
      <c r="L2007" s="19">
        <v>8.685566362623956E-2</v>
      </c>
      <c r="M2007" s="19">
        <v>0.22580727882434162</v>
      </c>
      <c r="N2007" s="6">
        <v>4.1816006799348382E-2</v>
      </c>
      <c r="O2007" s="28">
        <v>40991.916666666664</v>
      </c>
      <c r="P2007" s="11">
        <v>0.7369</v>
      </c>
      <c r="R2007" s="19"/>
      <c r="S2007" s="6"/>
      <c r="T2007" s="19"/>
      <c r="U2007" s="20"/>
    </row>
    <row r="2008" spans="1:21" x14ac:dyDescent="0.25">
      <c r="A2008" s="2">
        <v>40991.916666666664</v>
      </c>
      <c r="B2008" s="19">
        <v>0.41070000000000001</v>
      </c>
      <c r="C2008" s="6">
        <v>0.30615349509523676</v>
      </c>
      <c r="D2008" s="11">
        <v>3.6297554448810859E-2</v>
      </c>
      <c r="E2008" s="19">
        <v>0.191</v>
      </c>
      <c r="F2008" s="6">
        <v>3.9755329094238685E-2</v>
      </c>
      <c r="G2008" s="38">
        <v>4.7301194548371152E-2</v>
      </c>
      <c r="H2008" s="30">
        <v>0.55605656424000927</v>
      </c>
      <c r="I2008" s="30">
        <v>0.42520725969079098</v>
      </c>
      <c r="J2008" s="30">
        <v>6.3998092107070026E-2</v>
      </c>
      <c r="K2008" s="6">
        <v>1.2849360895464403E-2</v>
      </c>
      <c r="L2008" s="19">
        <v>9.9716668670020797E-2</v>
      </c>
      <c r="M2008" s="19">
        <v>0.24566525298352893</v>
      </c>
      <c r="N2008" s="6">
        <v>7.3126515097858641E-2</v>
      </c>
      <c r="O2008" s="28">
        <v>40991.958333333336</v>
      </c>
      <c r="P2008" s="11">
        <v>0.68759999999999999</v>
      </c>
      <c r="R2008" s="19"/>
      <c r="S2008" s="6"/>
      <c r="T2008" s="19"/>
      <c r="U2008" s="20"/>
    </row>
    <row r="2009" spans="1:21" x14ac:dyDescent="0.25">
      <c r="A2009" s="2">
        <v>40991.958333333336</v>
      </c>
      <c r="B2009" s="19">
        <v>0.40577999999999997</v>
      </c>
      <c r="C2009" s="6">
        <v>0.31094915547952867</v>
      </c>
      <c r="D2009" s="11">
        <v>4.2770296413821206E-2</v>
      </c>
      <c r="E2009" s="19">
        <v>0.19700000000000001</v>
      </c>
      <c r="F2009" s="6">
        <v>3.6315302061846313E-2</v>
      </c>
      <c r="G2009" s="38">
        <v>3.1004520535343544E-2</v>
      </c>
      <c r="H2009" s="30">
        <v>0.53872293420157658</v>
      </c>
      <c r="I2009" s="30">
        <v>0.40273806856374633</v>
      </c>
      <c r="J2009" s="30">
        <v>6.9005578738496581E-2</v>
      </c>
      <c r="K2009" s="6">
        <v>1.3605205654021133E-2</v>
      </c>
      <c r="L2009" s="19">
        <v>0.10975585116372856</v>
      </c>
      <c r="M2009" s="19">
        <v>0.31011145083341546</v>
      </c>
      <c r="N2009" s="6">
        <v>0.10468761243714143</v>
      </c>
      <c r="O2009" s="28">
        <v>40992</v>
      </c>
      <c r="P2009" s="11">
        <v>0.65210000000000001</v>
      </c>
      <c r="R2009" s="19"/>
      <c r="S2009" s="6"/>
      <c r="T2009" s="19"/>
      <c r="U2009" s="20"/>
    </row>
    <row r="2010" spans="1:21" x14ac:dyDescent="0.25">
      <c r="A2010" s="2">
        <v>40992</v>
      </c>
      <c r="B2010" s="19">
        <v>0.37358000000000002</v>
      </c>
      <c r="C2010" s="6">
        <v>0.30858511827178459</v>
      </c>
      <c r="D2010" s="11">
        <v>4.4755497264976574E-2</v>
      </c>
      <c r="E2010" s="19">
        <v>0.19800000000000001</v>
      </c>
      <c r="F2010" s="6">
        <v>3.2283747170825661E-2</v>
      </c>
      <c r="G2010" s="38">
        <v>3.1264335883520789E-2</v>
      </c>
      <c r="H2010" s="30">
        <v>0.55285203787040982</v>
      </c>
      <c r="I2010" s="30">
        <v>0.36162558816939283</v>
      </c>
      <c r="J2010" s="30">
        <v>6.604203388627794E-2</v>
      </c>
      <c r="K2010" s="6">
        <v>1.10857231254987E-2</v>
      </c>
      <c r="L2010" s="19">
        <v>0.11992960659641833</v>
      </c>
      <c r="M2010" s="19">
        <v>0.31074464937370549</v>
      </c>
      <c r="N2010" s="6">
        <v>7.96426281370258E-2</v>
      </c>
      <c r="O2010" s="28">
        <v>40992.041666666664</v>
      </c>
      <c r="P2010" s="11">
        <v>0.75929999999999997</v>
      </c>
      <c r="R2010" s="19"/>
      <c r="S2010" s="6"/>
      <c r="T2010" s="19"/>
      <c r="U2010" s="20"/>
    </row>
    <row r="2011" spans="1:21" x14ac:dyDescent="0.25">
      <c r="A2011" s="2">
        <v>40992.041666666664</v>
      </c>
      <c r="B2011" s="19">
        <v>0.34337000000000001</v>
      </c>
      <c r="C2011" s="6">
        <v>0.30365824542035585</v>
      </c>
      <c r="D2011" s="11">
        <v>4.2448394978195511E-2</v>
      </c>
      <c r="E2011" s="19">
        <v>0.186</v>
      </c>
      <c r="F2011" s="6">
        <v>2.6773306814473298E-2</v>
      </c>
      <c r="G2011" s="38">
        <v>3.7520456977873505E-2</v>
      </c>
      <c r="H2011" s="30">
        <v>0.5638742953963608</v>
      </c>
      <c r="I2011" s="30">
        <v>0.37267196952722381</v>
      </c>
      <c r="J2011" s="30">
        <v>6.2167865648736595E-2</v>
      </c>
      <c r="K2011" s="6">
        <v>6.5506545741583228E-3</v>
      </c>
      <c r="L2011" s="19">
        <v>0.13106506031813245</v>
      </c>
      <c r="M2011" s="19">
        <v>0.31081566229411184</v>
      </c>
      <c r="N2011" s="6">
        <v>6.6927043936067243E-2</v>
      </c>
      <c r="O2011" s="28">
        <v>40992.083333333336</v>
      </c>
      <c r="P2011" s="11">
        <v>0.85240000000000005</v>
      </c>
      <c r="R2011" s="19"/>
      <c r="S2011" s="6"/>
      <c r="T2011" s="19"/>
      <c r="U2011" s="20"/>
    </row>
    <row r="2012" spans="1:21" x14ac:dyDescent="0.25">
      <c r="A2012" s="2">
        <v>40992.083333333336</v>
      </c>
      <c r="B2012" s="19">
        <v>0.31224000000000002</v>
      </c>
      <c r="C2012" s="6">
        <v>0.2814299241209397</v>
      </c>
      <c r="D2012" s="11">
        <v>4.4857082173752276E-2</v>
      </c>
      <c r="E2012" s="19">
        <v>0.16350000000000001</v>
      </c>
      <c r="F2012" s="6">
        <v>2.3105300420166397E-2</v>
      </c>
      <c r="G2012" s="38">
        <v>5.4443271786609397E-2</v>
      </c>
      <c r="H2012" s="30">
        <v>0.55554857251476852</v>
      </c>
      <c r="I2012" s="30">
        <v>0.17950817835536634</v>
      </c>
      <c r="J2012" s="30">
        <v>6.3986815935002578E-2</v>
      </c>
      <c r="K2012" s="6">
        <v>4.0311720456358913E-3</v>
      </c>
      <c r="L2012" s="19">
        <v>0.15559069827396541</v>
      </c>
      <c r="M2012" s="19">
        <v>0.35659729756386227</v>
      </c>
      <c r="N2012" s="6">
        <v>6.2408518072573596E-2</v>
      </c>
      <c r="O2012" s="28">
        <v>40992.125</v>
      </c>
      <c r="P2012" s="11">
        <v>0.86150000000000004</v>
      </c>
      <c r="R2012" s="19"/>
      <c r="S2012" s="6"/>
      <c r="T2012" s="19"/>
      <c r="U2012" s="20"/>
    </row>
    <row r="2013" spans="1:21" x14ac:dyDescent="0.25">
      <c r="A2013" s="2">
        <v>40992.125</v>
      </c>
      <c r="B2013" s="19">
        <v>0.28972999999999999</v>
      </c>
      <c r="C2013" s="6">
        <v>0.26548125947667156</v>
      </c>
      <c r="D2013" s="11">
        <v>4.603302812593054E-2</v>
      </c>
      <c r="E2013" s="19">
        <v>0.14799999999999999</v>
      </c>
      <c r="F2013" s="6">
        <v>1.8811981238128439E-2</v>
      </c>
      <c r="G2013" s="38">
        <v>6.2675287627526291E-2</v>
      </c>
      <c r="H2013" s="30">
        <v>0.51653642704603653</v>
      </c>
      <c r="I2013" s="30">
        <v>0.14505489580999328</v>
      </c>
      <c r="J2013" s="30">
        <v>6.5122502806659238E-2</v>
      </c>
      <c r="K2013" s="6">
        <v>5.0389650570448639E-3</v>
      </c>
      <c r="L2013" s="19">
        <v>0.18073274405019013</v>
      </c>
      <c r="M2013" s="19">
        <v>0.43067758161554393</v>
      </c>
      <c r="N2013" s="6">
        <v>4.4144561701725808E-2</v>
      </c>
      <c r="O2013" s="28">
        <v>40992.166666666664</v>
      </c>
      <c r="P2013" s="11">
        <v>0.84899999999999998</v>
      </c>
      <c r="R2013" s="19"/>
      <c r="S2013" s="6"/>
      <c r="T2013" s="19"/>
      <c r="U2013" s="20"/>
    </row>
    <row r="2014" spans="1:21" x14ac:dyDescent="0.25">
      <c r="A2014" s="2">
        <v>40992.166666666664</v>
      </c>
      <c r="B2014" s="19">
        <v>0.25971</v>
      </c>
      <c r="C2014" s="6">
        <v>0.25572093823986575</v>
      </c>
      <c r="D2014" s="11">
        <v>3.9920350869767661E-2</v>
      </c>
      <c r="E2014" s="19">
        <v>0.14249999999999999</v>
      </c>
      <c r="F2014" s="6">
        <v>1.4966636318161738E-2</v>
      </c>
      <c r="G2014" s="38">
        <v>6.3325181922868332E-2</v>
      </c>
      <c r="H2014" s="30">
        <v>0.4290584080032141</v>
      </c>
      <c r="I2014" s="30">
        <v>0.15135783105534395</v>
      </c>
      <c r="J2014" s="30">
        <v>6.4664252427973065E-2</v>
      </c>
      <c r="K2014" s="6">
        <v>6.8026028270105664E-3</v>
      </c>
      <c r="L2014" s="19">
        <v>0.19676834510587213</v>
      </c>
      <c r="M2014" s="19">
        <v>0.45776309300719986</v>
      </c>
      <c r="N2014" s="6">
        <v>4.5726359279457944E-2</v>
      </c>
      <c r="O2014" s="28">
        <v>40992.208333333336</v>
      </c>
      <c r="P2014" s="11">
        <v>0.83830000000000005</v>
      </c>
      <c r="R2014" s="19"/>
      <c r="S2014" s="6"/>
      <c r="T2014" s="19"/>
      <c r="U2014" s="20"/>
    </row>
    <row r="2015" spans="1:21" x14ac:dyDescent="0.25">
      <c r="A2015" s="2">
        <v>40992.208333333336</v>
      </c>
      <c r="B2015" s="19">
        <v>0.27992</v>
      </c>
      <c r="C2015" s="6">
        <v>0.24200708195267207</v>
      </c>
      <c r="D2015" s="11">
        <v>3.5864765696644867E-2</v>
      </c>
      <c r="E2015" s="19">
        <v>0.13950000000000001</v>
      </c>
      <c r="F2015" s="6">
        <v>1.3622817842035038E-2</v>
      </c>
      <c r="G2015" s="38">
        <v>7.1556460625981283E-2</v>
      </c>
      <c r="H2015" s="30">
        <v>0.42117825896595223</v>
      </c>
      <c r="I2015" s="30">
        <v>0.11754089177683173</v>
      </c>
      <c r="J2015" s="30">
        <v>5.7944814874319427E-2</v>
      </c>
      <c r="K2015" s="6">
        <v>1.10857231254987E-2</v>
      </c>
      <c r="L2015" s="19">
        <v>0.1990792353780414</v>
      </c>
      <c r="M2015" s="19">
        <v>0.44263339579840222</v>
      </c>
      <c r="N2015" s="6">
        <v>7.3112411171707137E-2</v>
      </c>
      <c r="O2015" s="28">
        <v>40992.25</v>
      </c>
      <c r="P2015" s="11">
        <v>0.79069999999999996</v>
      </c>
      <c r="R2015" s="19"/>
      <c r="S2015" s="6"/>
      <c r="T2015" s="19"/>
      <c r="U2015" s="20"/>
    </row>
    <row r="2016" spans="1:21" x14ac:dyDescent="0.25">
      <c r="A2016" s="2">
        <v>40992.25</v>
      </c>
      <c r="B2016" s="19">
        <v>0.2893</v>
      </c>
      <c r="C2016" s="6">
        <v>0.22998975081045947</v>
      </c>
      <c r="D2016" s="11">
        <v>3.913337456068932E-2</v>
      </c>
      <c r="E2016" s="19">
        <v>0.13150000000000001</v>
      </c>
      <c r="F2016" s="6">
        <v>1.5050887135748984E-2</v>
      </c>
      <c r="G2016" s="38">
        <v>6.3234608084389562E-2</v>
      </c>
      <c r="H2016" s="30">
        <v>0.51176582492057099</v>
      </c>
      <c r="I2016" s="30">
        <v>0.10948017028904325</v>
      </c>
      <c r="J2016" s="30">
        <v>5.9535959739950794E-2</v>
      </c>
      <c r="K2016" s="6">
        <v>1.0581826619794213E-2</v>
      </c>
      <c r="L2016" s="19">
        <v>0.19626723506590066</v>
      </c>
      <c r="M2016" s="19">
        <v>0.41889338199033427</v>
      </c>
      <c r="N2016" s="6">
        <v>7.6592355454824457E-2</v>
      </c>
      <c r="O2016" s="28">
        <v>40992.291666666664</v>
      </c>
      <c r="P2016" s="11">
        <v>0.76600000000000001</v>
      </c>
      <c r="R2016" s="19"/>
      <c r="S2016" s="6"/>
      <c r="T2016" s="19"/>
      <c r="U2016" s="20"/>
    </row>
    <row r="2017" spans="1:21" x14ac:dyDescent="0.25">
      <c r="A2017" s="2">
        <v>40992.291666666664</v>
      </c>
      <c r="B2017" s="19">
        <v>0.32991999999999999</v>
      </c>
      <c r="C2017" s="6">
        <v>0.21484433424109875</v>
      </c>
      <c r="D2017" s="11">
        <v>4.4764359528619124E-2</v>
      </c>
      <c r="E2017" s="19">
        <v>0.1255</v>
      </c>
      <c r="F2017" s="6">
        <v>1.6132451777260224E-2</v>
      </c>
      <c r="G2017" s="38">
        <v>4.1076319626907616E-2</v>
      </c>
      <c r="H2017" s="30">
        <v>0.53470422073678747</v>
      </c>
      <c r="I2017" s="30">
        <v>0.34258794532825448</v>
      </c>
      <c r="J2017" s="30">
        <v>6.3745065358880984E-2</v>
      </c>
      <c r="K2017" s="6">
        <v>1.7132481193952536E-2</v>
      </c>
      <c r="L2017" s="19">
        <v>0.18881581375737688</v>
      </c>
      <c r="M2017" s="19">
        <v>0.42980372817832124</v>
      </c>
      <c r="N2017" s="6">
        <v>8.200774842410935E-2</v>
      </c>
      <c r="O2017" s="28">
        <v>40992.333333333336</v>
      </c>
      <c r="P2017" s="11">
        <v>0.74239999999999995</v>
      </c>
      <c r="R2017" s="19"/>
      <c r="S2017" s="6"/>
      <c r="T2017" s="19"/>
      <c r="U2017" s="20"/>
    </row>
    <row r="2018" spans="1:21" x14ac:dyDescent="0.25">
      <c r="A2018" s="2">
        <v>40992.333333333336</v>
      </c>
      <c r="B2018" s="19">
        <v>0.32140000000000002</v>
      </c>
      <c r="C2018" s="6">
        <v>0.18840836371135328</v>
      </c>
      <c r="D2018" s="11">
        <v>3.9847423176086534E-2</v>
      </c>
      <c r="E2018" s="19">
        <v>0.11499999999999999</v>
      </c>
      <c r="F2018" s="6">
        <v>1.2287262073174536E-2</v>
      </c>
      <c r="G2018" s="38">
        <v>2.0374652220567689E-2</v>
      </c>
      <c r="H2018" s="30">
        <v>0.59787199587505557</v>
      </c>
      <c r="I2018" s="30">
        <v>0.47327918440510863</v>
      </c>
      <c r="J2018" s="30">
        <v>6.1579574442846369E-2</v>
      </c>
      <c r="K2018" s="6">
        <v>1.965196372247497E-2</v>
      </c>
      <c r="L2018" s="19">
        <v>0.1538153328037436</v>
      </c>
      <c r="M2018" s="19">
        <v>0.50063319854028987</v>
      </c>
      <c r="N2018" s="6">
        <v>7.8518308662086575E-2</v>
      </c>
      <c r="O2018" s="28">
        <v>40992.375</v>
      </c>
      <c r="P2018" s="11">
        <v>0.69469999999999998</v>
      </c>
      <c r="R2018" s="19"/>
      <c r="S2018" s="6"/>
      <c r="T2018" s="19"/>
      <c r="U2018" s="20"/>
    </row>
    <row r="2019" spans="1:21" x14ac:dyDescent="0.25">
      <c r="A2019" s="2">
        <v>40992.375</v>
      </c>
      <c r="B2019" s="19">
        <v>0.27962999999999999</v>
      </c>
      <c r="C2019" s="6">
        <v>0.16646890284809654</v>
      </c>
      <c r="D2019" s="11">
        <v>4.7484365268488586E-2</v>
      </c>
      <c r="E2019" s="19">
        <v>7.2000000000000008E-2</v>
      </c>
      <c r="F2019" s="6">
        <v>1.0140706858647064E-2</v>
      </c>
      <c r="G2019" s="38">
        <v>1.3401700271510599E-2</v>
      </c>
      <c r="H2019" s="30">
        <v>0.64527528433901338</v>
      </c>
      <c r="I2019" s="30">
        <v>0.49523078646650237</v>
      </c>
      <c r="J2019" s="30">
        <v>6.1690683217640221E-2</v>
      </c>
      <c r="K2019" s="6">
        <v>2.5446773538076561E-2</v>
      </c>
      <c r="L2019" s="19">
        <v>0.13562601887149447</v>
      </c>
      <c r="M2019" s="19">
        <v>0.50380313640398455</v>
      </c>
      <c r="N2019" s="6">
        <v>9.6295771655216383E-2</v>
      </c>
      <c r="O2019" s="28">
        <v>40992.416666666664</v>
      </c>
      <c r="P2019" s="11">
        <v>0.68440000000000001</v>
      </c>
      <c r="R2019" s="19"/>
      <c r="S2019" s="6"/>
      <c r="T2019" s="19"/>
      <c r="U2019" s="20"/>
    </row>
    <row r="2020" spans="1:21" x14ac:dyDescent="0.25">
      <c r="A2020" s="2">
        <v>40992.416666666664</v>
      </c>
      <c r="B2020" s="19">
        <v>0.20694000000000001</v>
      </c>
      <c r="C2020" s="6">
        <v>0.15172996238086106</v>
      </c>
      <c r="D2020" s="11">
        <v>6.1957586910394498E-2</v>
      </c>
      <c r="E2020" s="19">
        <v>3.9E-2</v>
      </c>
      <c r="F2020" s="6">
        <v>1.2641972572635258E-2</v>
      </c>
      <c r="G2020" s="38">
        <v>9.6871710085144943E-3</v>
      </c>
      <c r="H2020" s="30">
        <v>0.6171167961683045</v>
      </c>
      <c r="I2020" s="30">
        <v>0.49198969303159307</v>
      </c>
      <c r="J2020" s="30">
        <v>6.0208366091606506E-2</v>
      </c>
      <c r="K2020" s="6">
        <v>2.8218204319451237E-2</v>
      </c>
      <c r="L2020" s="19">
        <v>0.119522258616756</v>
      </c>
      <c r="M2020" s="19">
        <v>0.5170352105730347</v>
      </c>
      <c r="N2020" s="6">
        <v>0.12420615246594427</v>
      </c>
      <c r="O2020" s="28">
        <v>40992.458333333336</v>
      </c>
      <c r="P2020" s="11">
        <v>0.67220000000000002</v>
      </c>
      <c r="R2020" s="19"/>
      <c r="S2020" s="6"/>
      <c r="T2020" s="19"/>
      <c r="U2020" s="20"/>
    </row>
    <row r="2021" spans="1:21" x14ac:dyDescent="0.25">
      <c r="A2021" s="2">
        <v>40992.458333333336</v>
      </c>
      <c r="B2021" s="19">
        <v>0.1542</v>
      </c>
      <c r="C2021" s="6">
        <v>0.15236747699656436</v>
      </c>
      <c r="D2021" s="11">
        <v>8.3407233251790294E-2</v>
      </c>
      <c r="E2021" s="19">
        <v>3.95E-2</v>
      </c>
      <c r="F2021" s="6">
        <v>1.9241660540552021E-2</v>
      </c>
      <c r="G2021" s="38">
        <v>9.317658117538893E-3</v>
      </c>
      <c r="H2021" s="30">
        <v>0.63897563202605667</v>
      </c>
      <c r="I2021" s="30">
        <v>0.51624243782209278</v>
      </c>
      <c r="J2021" s="30">
        <v>6.2823354816716331E-2</v>
      </c>
      <c r="K2021" s="6">
        <v>3.7792237927836481E-2</v>
      </c>
      <c r="L2021" s="19">
        <v>0.12629595888602643</v>
      </c>
      <c r="M2021" s="19">
        <v>0.57212348357826204</v>
      </c>
      <c r="N2021" s="6">
        <v>0.12605733644970132</v>
      </c>
      <c r="O2021" s="28">
        <v>40992.5</v>
      </c>
      <c r="P2021" s="11">
        <v>0.69110000000000005</v>
      </c>
      <c r="R2021" s="19"/>
      <c r="S2021" s="6"/>
      <c r="T2021" s="19"/>
      <c r="U2021" s="20"/>
    </row>
    <row r="2022" spans="1:21" x14ac:dyDescent="0.25">
      <c r="A2022" s="2">
        <v>40992.5</v>
      </c>
      <c r="B2022" s="19">
        <v>0.13738</v>
      </c>
      <c r="C2022" s="6">
        <v>0.15378473778499693</v>
      </c>
      <c r="D2022" s="11">
        <v>0.10806693022374188</v>
      </c>
      <c r="E2022" s="19">
        <v>4.9500000000000002E-2</v>
      </c>
      <c r="F2022" s="6">
        <v>2.4539877914486769E-2</v>
      </c>
      <c r="G2022" s="38">
        <v>6.9283135490033725E-3</v>
      </c>
      <c r="H2022" s="30">
        <v>0.67437144780043756</v>
      </c>
      <c r="I2022" s="30">
        <v>0.54566211068787807</v>
      </c>
      <c r="J2022" s="30">
        <v>6.6917583655657725E-2</v>
      </c>
      <c r="K2022" s="6">
        <v>4.0563668709211152E-2</v>
      </c>
      <c r="L2022" s="19">
        <v>0.14066516238662219</v>
      </c>
      <c r="M2022" s="19">
        <v>0.62302593944175944</v>
      </c>
      <c r="N2022" s="6">
        <v>0.15452040512784185</v>
      </c>
      <c r="O2022" s="28">
        <v>40992.541666666664</v>
      </c>
      <c r="P2022" s="11">
        <v>0.67700000000000005</v>
      </c>
      <c r="R2022" s="19"/>
      <c r="S2022" s="6"/>
      <c r="T2022" s="19"/>
      <c r="U2022" s="20"/>
    </row>
    <row r="2023" spans="1:21" x14ac:dyDescent="0.25">
      <c r="A2023" s="2">
        <v>40992.541666666664</v>
      </c>
      <c r="B2023" s="19">
        <v>0.10994</v>
      </c>
      <c r="C2023" s="6">
        <v>0.15065572585913817</v>
      </c>
      <c r="D2023" s="11">
        <v>0.12935054902275997</v>
      </c>
      <c r="E2023" s="19">
        <v>5.7999999999999996E-2</v>
      </c>
      <c r="F2023" s="6">
        <v>2.970279944931354E-2</v>
      </c>
      <c r="G2023" s="38">
        <v>7.6230951311437633E-3</v>
      </c>
      <c r="H2023" s="30">
        <v>0.66474092196249968</v>
      </c>
      <c r="I2023" s="30">
        <v>0.56445440286802595</v>
      </c>
      <c r="J2023" s="30">
        <v>6.9873447938961442E-2</v>
      </c>
      <c r="K2023" s="6">
        <v>4.3083151237733583E-2</v>
      </c>
      <c r="L2023" s="19">
        <v>0.1559256407581544</v>
      </c>
      <c r="M2023" s="19">
        <v>0.64048722753723242</v>
      </c>
      <c r="N2023" s="6">
        <v>0.14353782373633642</v>
      </c>
      <c r="O2023" s="28">
        <v>40992.583333333336</v>
      </c>
      <c r="P2023" s="11">
        <v>0.72209999999999996</v>
      </c>
      <c r="R2023" s="19"/>
      <c r="S2023" s="6"/>
      <c r="T2023" s="19"/>
      <c r="U2023" s="20"/>
    </row>
    <row r="2024" spans="1:21" x14ac:dyDescent="0.25">
      <c r="A2024" s="2">
        <v>40992.583333333336</v>
      </c>
      <c r="B2024" s="19">
        <v>8.6201E-2</v>
      </c>
      <c r="C2024" s="6">
        <v>0.15072324691052411</v>
      </c>
      <c r="D2024" s="11">
        <v>0.14040554770562286</v>
      </c>
      <c r="E2024" s="19">
        <v>6.3E-2</v>
      </c>
      <c r="F2024" s="6">
        <v>3.8161220366641442E-2</v>
      </c>
      <c r="G2024" s="38">
        <v>8.2744011345370939E-3</v>
      </c>
      <c r="H2024" s="30">
        <v>0.63766885820810559</v>
      </c>
      <c r="I2024" s="30">
        <v>0.52150123235491819</v>
      </c>
      <c r="J2024" s="30">
        <v>7.7380867702116662E-2</v>
      </c>
      <c r="K2024" s="6">
        <v>4.7618219789073962E-2</v>
      </c>
      <c r="L2024" s="19">
        <v>0.17595812898003682</v>
      </c>
      <c r="M2024" s="19">
        <v>0.65664858467304466</v>
      </c>
      <c r="N2024" s="6">
        <v>0.14781110560237978</v>
      </c>
      <c r="O2024" s="28">
        <v>40992.625</v>
      </c>
      <c r="P2024" s="11">
        <v>0.72189999999999999</v>
      </c>
      <c r="R2024" s="19"/>
      <c r="S2024" s="6"/>
      <c r="T2024" s="19"/>
      <c r="U2024" s="20"/>
    </row>
    <row r="2025" spans="1:21" x14ac:dyDescent="0.25">
      <c r="A2025" s="2">
        <v>40992.625</v>
      </c>
      <c r="B2025" s="19">
        <v>0.10278</v>
      </c>
      <c r="C2025" s="6">
        <v>0.14084566259971332</v>
      </c>
      <c r="D2025" s="11">
        <v>0.12751064492316647</v>
      </c>
      <c r="E2025" s="19">
        <v>6.25E-2</v>
      </c>
      <c r="F2025" s="6">
        <v>4.6188538089262147E-2</v>
      </c>
      <c r="G2025" s="38">
        <v>9.9680831937464659E-3</v>
      </c>
      <c r="H2025" s="30">
        <v>0.61774937374165417</v>
      </c>
      <c r="I2025" s="30">
        <v>0.47022742549854357</v>
      </c>
      <c r="J2025" s="30">
        <v>7.282584575418341E-2</v>
      </c>
      <c r="K2025" s="6">
        <v>5.1901340087562094E-2</v>
      </c>
      <c r="L2025" s="19">
        <v>0.20284935205005433</v>
      </c>
      <c r="M2025" s="19">
        <v>0.64272807969227719</v>
      </c>
      <c r="N2025" s="6">
        <v>0.14246071723682036</v>
      </c>
      <c r="O2025" s="28">
        <v>40992.666666666664</v>
      </c>
      <c r="P2025" s="11">
        <v>0.73429999999999995</v>
      </c>
      <c r="R2025" s="19"/>
      <c r="S2025" s="6"/>
      <c r="T2025" s="19"/>
      <c r="U2025" s="20"/>
    </row>
    <row r="2026" spans="1:21" x14ac:dyDescent="0.25">
      <c r="A2026" s="2">
        <v>40992.666666666664</v>
      </c>
      <c r="B2026" s="19">
        <v>0.11772000000000001</v>
      </c>
      <c r="C2026" s="6">
        <v>0.14377226992449291</v>
      </c>
      <c r="D2026" s="11">
        <v>0.11025756209741455</v>
      </c>
      <c r="E2026" s="19">
        <v>7.0000000000000007E-2</v>
      </c>
      <c r="F2026" s="6">
        <v>5.2339799929412505E-2</v>
      </c>
      <c r="G2026" s="38">
        <v>1.1661666769513765E-2</v>
      </c>
      <c r="H2026" s="30">
        <v>0.56770924129891231</v>
      </c>
      <c r="I2026" s="30">
        <v>0.49566211068787808</v>
      </c>
      <c r="J2026" s="30">
        <v>6.9636649342905727E-2</v>
      </c>
      <c r="K2026" s="6">
        <v>5.9963684178833881E-2</v>
      </c>
      <c r="L2026" s="19">
        <v>0.21808263603816891</v>
      </c>
      <c r="M2026" s="19">
        <v>0.62007890324489578</v>
      </c>
      <c r="N2026" s="6">
        <v>6.4102882640413597E-2</v>
      </c>
      <c r="O2026" s="28">
        <v>40992.708333333336</v>
      </c>
      <c r="P2026" s="11">
        <v>0.73850000000000005</v>
      </c>
      <c r="R2026" s="19"/>
      <c r="S2026" s="6"/>
      <c r="T2026" s="19"/>
      <c r="U2026" s="20"/>
    </row>
    <row r="2027" spans="1:21" x14ac:dyDescent="0.25">
      <c r="A2027" s="2">
        <v>40992.708333333336</v>
      </c>
      <c r="B2027" s="19">
        <v>0.12089999999999999</v>
      </c>
      <c r="C2027" s="6">
        <v>0.14795279633907338</v>
      </c>
      <c r="D2027" s="11">
        <v>0.10751006137820643</v>
      </c>
      <c r="E2027" s="19">
        <v>0.08</v>
      </c>
      <c r="F2027" s="6">
        <v>5.7105154721601582E-2</v>
      </c>
      <c r="G2027" s="38">
        <v>2.6601725270365896E-2</v>
      </c>
      <c r="H2027" s="30">
        <v>0.57511117900496744</v>
      </c>
      <c r="I2027" s="30">
        <v>0.47395473896482188</v>
      </c>
      <c r="J2027" s="30">
        <v>6.0644935044271937E-2</v>
      </c>
      <c r="K2027" s="6">
        <v>6.9285769534366881E-2</v>
      </c>
      <c r="L2027" s="19">
        <v>0.24723474291714073</v>
      </c>
      <c r="M2027" s="19">
        <v>0.60826314232172785</v>
      </c>
      <c r="N2027" s="6">
        <v>4.4129664518261433E-2</v>
      </c>
      <c r="O2027" s="28">
        <v>40992.75</v>
      </c>
      <c r="P2027" s="11">
        <v>0.71099999999999997</v>
      </c>
      <c r="R2027" s="19"/>
      <c r="S2027" s="6"/>
      <c r="T2027" s="19"/>
      <c r="U2027" s="20"/>
    </row>
    <row r="2028" spans="1:21" x14ac:dyDescent="0.25">
      <c r="A2028" s="2">
        <v>40992.75</v>
      </c>
      <c r="B2028" s="19">
        <v>0.10913</v>
      </c>
      <c r="C2028" s="6">
        <v>0.15842580247004998</v>
      </c>
      <c r="D2028" s="11">
        <v>0.11086991904893015</v>
      </c>
      <c r="E2028" s="19">
        <v>8.4999999999999992E-2</v>
      </c>
      <c r="F2028" s="6">
        <v>5.8127106194283081E-2</v>
      </c>
      <c r="G2028" s="38">
        <v>4.2778673672448378E-2</v>
      </c>
      <c r="H2028" s="30">
        <v>0.53694866629180504</v>
      </c>
      <c r="I2028" s="30">
        <v>0.46793300470535515</v>
      </c>
      <c r="J2028" s="30">
        <v>6.1780019161098793E-2</v>
      </c>
      <c r="K2028" s="6">
        <v>7.1553303810037064E-2</v>
      </c>
      <c r="L2028" s="19">
        <v>0.26882543057940006</v>
      </c>
      <c r="M2028" s="19">
        <v>0.63364039846138676</v>
      </c>
      <c r="N2028" s="6">
        <v>6.0183681563850115E-2</v>
      </c>
      <c r="O2028" s="28">
        <v>40992.791666666664</v>
      </c>
      <c r="P2028" s="11">
        <v>0.71640000000000004</v>
      </c>
      <c r="R2028" s="19"/>
      <c r="S2028" s="6"/>
      <c r="T2028" s="19"/>
      <c r="U2028" s="20"/>
    </row>
    <row r="2029" spans="1:21" x14ac:dyDescent="0.25">
      <c r="A2029" s="2">
        <v>40992.791666666664</v>
      </c>
      <c r="B2029" s="19">
        <v>8.4819000000000006E-2</v>
      </c>
      <c r="C2029" s="6">
        <v>0.16312600936257937</v>
      </c>
      <c r="D2029" s="11">
        <v>0.10603241616854216</v>
      </c>
      <c r="E2029" s="19">
        <v>0.111</v>
      </c>
      <c r="F2029" s="6">
        <v>7.0716902374900747E-2</v>
      </c>
      <c r="G2029" s="38">
        <v>5.4090648852136415E-2</v>
      </c>
      <c r="H2029" s="30">
        <v>0.52565333863476971</v>
      </c>
      <c r="I2029" s="30">
        <v>0.4501165135559041</v>
      </c>
      <c r="J2029" s="30">
        <v>7.110646852896485E-2</v>
      </c>
      <c r="K2029" s="6">
        <v>9.1709164038216523E-2</v>
      </c>
      <c r="L2029" s="19">
        <v>0.30832085462316261</v>
      </c>
      <c r="M2029" s="19">
        <v>0.57271525791498179</v>
      </c>
      <c r="N2029" s="6">
        <v>9.9889623911041864E-2</v>
      </c>
      <c r="O2029" s="28">
        <v>40992.833333333336</v>
      </c>
      <c r="P2029" s="11">
        <v>0.71130000000000004</v>
      </c>
      <c r="R2029" s="19"/>
      <c r="S2029" s="6"/>
      <c r="T2029" s="19"/>
      <c r="U2029" s="20"/>
    </row>
    <row r="2030" spans="1:21" x14ac:dyDescent="0.25">
      <c r="A2030" s="2">
        <v>40992.833333333336</v>
      </c>
      <c r="B2030" s="19">
        <v>6.4864000000000005E-2</v>
      </c>
      <c r="C2030" s="6">
        <v>0.16656311072575306</v>
      </c>
      <c r="D2030" s="11">
        <v>0.10184774434625955</v>
      </c>
      <c r="E2030" s="19">
        <v>0.156</v>
      </c>
      <c r="F2030" s="6">
        <v>7.8092961592743398E-2</v>
      </c>
      <c r="G2030" s="38">
        <v>0.17468752298935439</v>
      </c>
      <c r="H2030" s="30">
        <v>0.52412847681813302</v>
      </c>
      <c r="I2030" s="30">
        <v>0.52190566883262379</v>
      </c>
      <c r="J2030" s="30">
        <v>8.2252342383444421E-2</v>
      </c>
      <c r="K2030" s="6">
        <v>0.10052735288804503</v>
      </c>
      <c r="L2030" s="19">
        <v>0.35098231720043321</v>
      </c>
      <c r="M2030" s="19">
        <v>0.55277246276753134</v>
      </c>
      <c r="N2030" s="6">
        <v>0.12885341738083428</v>
      </c>
      <c r="O2030" s="28">
        <v>40992.875</v>
      </c>
      <c r="P2030" s="11">
        <v>0.72440000000000004</v>
      </c>
      <c r="R2030" s="19"/>
      <c r="S2030" s="6"/>
      <c r="T2030" s="19"/>
      <c r="U2030" s="20"/>
    </row>
    <row r="2031" spans="1:21" x14ac:dyDescent="0.25">
      <c r="A2031" s="2">
        <v>40992.875</v>
      </c>
      <c r="B2031" s="19">
        <v>6.1163000000000002E-2</v>
      </c>
      <c r="C2031" s="6">
        <v>0.17207484624960745</v>
      </c>
      <c r="D2031" s="11">
        <v>9.3707052467804128E-2</v>
      </c>
      <c r="E2031" s="19">
        <v>0.1835</v>
      </c>
      <c r="F2031" s="6">
        <v>7.6233352651628575E-2</v>
      </c>
      <c r="G2031" s="38">
        <v>0.21988926283793223</v>
      </c>
      <c r="H2031" s="30">
        <v>0.50515364909535287</v>
      </c>
      <c r="I2031" s="30">
        <v>0.51088617521846291</v>
      </c>
      <c r="J2031" s="30">
        <v>9.1804590441288081E-2</v>
      </c>
      <c r="K2031" s="6">
        <v>0.10707800746220335</v>
      </c>
      <c r="L2031" s="19">
        <v>0.40098472480747288</v>
      </c>
      <c r="M2031" s="19">
        <v>0.52851957786763959</v>
      </c>
      <c r="N2031" s="6">
        <v>0.15634512359232239</v>
      </c>
      <c r="O2031" s="28">
        <v>40992.916666666664</v>
      </c>
      <c r="P2031" s="11">
        <v>0.72070000000000001</v>
      </c>
      <c r="R2031" s="19"/>
      <c r="S2031" s="6"/>
      <c r="T2031" s="19"/>
      <c r="U2031" s="20"/>
    </row>
    <row r="2032" spans="1:21" x14ac:dyDescent="0.25">
      <c r="A2032" s="2">
        <v>40992.916666666664</v>
      </c>
      <c r="B2032" s="19">
        <v>8.1656000000000006E-2</v>
      </c>
      <c r="C2032" s="6">
        <v>0.17508324393130251</v>
      </c>
      <c r="D2032" s="11">
        <v>0.10263442577550766</v>
      </c>
      <c r="E2032" s="19">
        <v>0.20250000000000001</v>
      </c>
      <c r="F2032" s="6">
        <v>5.8902475595726443E-2</v>
      </c>
      <c r="G2032" s="38">
        <v>0.18839969104128251</v>
      </c>
      <c r="H2032" s="30">
        <v>0.50362432619819564</v>
      </c>
      <c r="I2032" s="30">
        <v>0.50736724176562842</v>
      </c>
      <c r="J2032" s="30">
        <v>0.10306232763632281</v>
      </c>
      <c r="K2032" s="6">
        <v>0.11236892077210046</v>
      </c>
      <c r="L2032" s="19">
        <v>0.40237558630988302</v>
      </c>
      <c r="M2032" s="19">
        <v>0.49579051188480117</v>
      </c>
      <c r="N2032" s="6">
        <v>0.18414658261916567</v>
      </c>
      <c r="O2032" s="28">
        <v>40992.958333333336</v>
      </c>
      <c r="P2032" s="11">
        <v>0.68930000000000002</v>
      </c>
      <c r="R2032" s="19"/>
      <c r="S2032" s="6"/>
      <c r="T2032" s="19"/>
      <c r="U2032" s="20"/>
    </row>
    <row r="2033" spans="1:21" x14ac:dyDescent="0.25">
      <c r="A2033" s="2">
        <v>40992.958333333336</v>
      </c>
      <c r="B2033" s="19">
        <v>8.7603E-2</v>
      </c>
      <c r="C2033" s="6">
        <v>0.17661427335588542</v>
      </c>
      <c r="D2033" s="11">
        <v>0.10396000497486452</v>
      </c>
      <c r="E2033" s="19">
        <v>0.21</v>
      </c>
      <c r="F2033" s="6">
        <v>4.8745583383571163E-2</v>
      </c>
      <c r="G2033" s="38">
        <v>0.20307146361388917</v>
      </c>
      <c r="H2033" s="30">
        <v>0.51539506591446727</v>
      </c>
      <c r="I2033" s="30">
        <v>0.51411606542684285</v>
      </c>
      <c r="J2033" s="30">
        <v>0.11227156816455448</v>
      </c>
      <c r="K2033" s="6">
        <v>0.12169100612763346</v>
      </c>
      <c r="L2033" s="19">
        <v>0.42105844964268696</v>
      </c>
      <c r="M2033" s="19">
        <v>0.42391754610908372</v>
      </c>
      <c r="N2033" s="6">
        <v>0.21127888188493035</v>
      </c>
      <c r="O2033" s="28">
        <v>40993</v>
      </c>
      <c r="P2033" s="11">
        <v>0.66600000000000004</v>
      </c>
      <c r="R2033" s="19"/>
      <c r="S2033" s="6"/>
      <c r="T2033" s="19"/>
      <c r="U2033" s="20"/>
    </row>
    <row r="2034" spans="1:21" x14ac:dyDescent="0.25">
      <c r="A2034" s="2">
        <v>40993</v>
      </c>
      <c r="B2034" s="19">
        <v>9.1039999999999996E-2</v>
      </c>
      <c r="C2034" s="6">
        <v>0.1649679142384278</v>
      </c>
      <c r="D2034" s="11">
        <v>0.10718580213084246</v>
      </c>
      <c r="E2034" s="19">
        <v>0.20600000000000002</v>
      </c>
      <c r="F2034" s="6">
        <v>4.2543231645095839E-2</v>
      </c>
      <c r="G2034" s="38">
        <v>0.21845885535309609</v>
      </c>
      <c r="H2034" s="30">
        <v>0.55109739719295125</v>
      </c>
      <c r="I2034" s="30">
        <v>0.55600604974232581</v>
      </c>
      <c r="J2034" s="30">
        <v>0.11522400575027776</v>
      </c>
      <c r="K2034" s="6">
        <v>0.13705984955162029</v>
      </c>
      <c r="L2034" s="19">
        <v>0.41707623771221541</v>
      </c>
      <c r="M2034" s="19">
        <v>0.34201992306933621</v>
      </c>
      <c r="N2034" s="6">
        <v>0.22690250017706637</v>
      </c>
      <c r="O2034" s="28">
        <v>40993.041666666664</v>
      </c>
      <c r="P2034" s="11">
        <v>0.66920000000000002</v>
      </c>
      <c r="R2034" s="19"/>
      <c r="S2034" s="6"/>
      <c r="T2034" s="19"/>
      <c r="U2034" s="20"/>
    </row>
    <row r="2035" spans="1:21" x14ac:dyDescent="0.25">
      <c r="A2035" s="2">
        <v>40993.041666666664</v>
      </c>
      <c r="B2035" s="19">
        <v>9.4266000000000003E-2</v>
      </c>
      <c r="C2035" s="6">
        <v>0.15983282427727932</v>
      </c>
      <c r="D2035" s="11">
        <v>9.7758599122595519E-2</v>
      </c>
      <c r="E2035" s="19">
        <v>0.191</v>
      </c>
      <c r="F2035" s="6">
        <v>4.2331630400323242E-2</v>
      </c>
      <c r="G2035" s="38">
        <v>0.21576038566648703</v>
      </c>
      <c r="H2035" s="30">
        <v>0.54445993982197682</v>
      </c>
      <c r="I2035" s="30">
        <v>0.57961684965269999</v>
      </c>
      <c r="J2035" s="30">
        <v>0.11749374162810888</v>
      </c>
      <c r="K2035" s="6">
        <v>0.14209881460866516</v>
      </c>
      <c r="L2035" s="19">
        <v>0.41033710260038408</v>
      </c>
      <c r="M2035" s="19">
        <v>0.30301410395502515</v>
      </c>
      <c r="N2035" s="6">
        <v>0.24312579738886139</v>
      </c>
      <c r="O2035" s="28">
        <v>40993.083333333336</v>
      </c>
      <c r="P2035" s="11">
        <v>0.71909999999999996</v>
      </c>
      <c r="R2035" s="19"/>
      <c r="S2035" s="6"/>
      <c r="T2035" s="19"/>
      <c r="U2035" s="20"/>
    </row>
    <row r="2036" spans="1:21" x14ac:dyDescent="0.25">
      <c r="A2036" s="2">
        <v>40993.083333333336</v>
      </c>
      <c r="B2036" s="19">
        <v>0.12375</v>
      </c>
      <c r="C2036" s="6">
        <v>0.15224929391752959</v>
      </c>
      <c r="D2036" s="11">
        <v>9.8406101056413814E-2</v>
      </c>
      <c r="E2036" s="19">
        <v>0.183</v>
      </c>
      <c r="F2036" s="6">
        <v>4.5550470768640688E-2</v>
      </c>
      <c r="G2036" s="38">
        <v>0.22387365958463654</v>
      </c>
      <c r="H2036" s="30">
        <v>0.47162225870902885</v>
      </c>
      <c r="I2036" s="30">
        <v>0.31128501008290388</v>
      </c>
      <c r="J2036" s="30">
        <v>6.3464301034445517E-2</v>
      </c>
      <c r="K2036" s="6">
        <v>0.14839752092997124</v>
      </c>
      <c r="L2036" s="19">
        <v>0.41435709522895942</v>
      </c>
      <c r="M2036" s="19">
        <v>0.2785757964296281</v>
      </c>
      <c r="N2036" s="6">
        <v>0.27813618056047401</v>
      </c>
      <c r="O2036" s="28">
        <v>40993.125</v>
      </c>
      <c r="P2036" s="11">
        <v>0.63039999999999996</v>
      </c>
      <c r="R2036" s="19"/>
      <c r="S2036" s="6"/>
      <c r="T2036" s="19"/>
      <c r="U2036" s="20"/>
    </row>
    <row r="2037" spans="1:21" x14ac:dyDescent="0.25">
      <c r="A2037" s="2">
        <v>40993.166666666664</v>
      </c>
      <c r="B2037" s="19">
        <v>0.16689000000000001</v>
      </c>
      <c r="C2037" s="6">
        <v>0.14321591049609284</v>
      </c>
      <c r="D2037" s="11">
        <v>8.8846492964462051E-2</v>
      </c>
      <c r="E2037" s="19">
        <v>0.17699999999999999</v>
      </c>
      <c r="F2037" s="6">
        <v>5.228415714079971E-2</v>
      </c>
      <c r="G2037" s="38">
        <v>0.22601638168655597</v>
      </c>
      <c r="H2037" s="30">
        <v>0.34868405563190036</v>
      </c>
      <c r="I2037" s="30">
        <v>0.53465494062289942</v>
      </c>
      <c r="J2037" s="30">
        <v>0.12464841111658366</v>
      </c>
      <c r="K2037" s="6">
        <v>0.17132481193952537</v>
      </c>
      <c r="L2037" s="19">
        <v>0.41290448618024089</v>
      </c>
      <c r="M2037" s="19">
        <v>0.26017358713877103</v>
      </c>
      <c r="N2037" s="6">
        <v>0.27458632575489295</v>
      </c>
      <c r="O2037" s="28">
        <v>40993.166666666664</v>
      </c>
      <c r="P2037" s="11">
        <v>0.56000000000000005</v>
      </c>
      <c r="R2037" s="19"/>
      <c r="S2037" s="6"/>
      <c r="T2037" s="19"/>
      <c r="U2037" s="20"/>
    </row>
    <row r="2038" spans="1:21" x14ac:dyDescent="0.25">
      <c r="A2038" s="2">
        <v>40993.208333333336</v>
      </c>
      <c r="B2038" s="19">
        <v>0.19061</v>
      </c>
      <c r="C2038" s="6">
        <v>0.14250378844466058</v>
      </c>
      <c r="D2038" s="11">
        <v>8.2496804613278879E-2</v>
      </c>
      <c r="E2038" s="19">
        <v>0.17149999999999999</v>
      </c>
      <c r="F2038" s="6">
        <v>5.6457617339875164E-2</v>
      </c>
      <c r="G2038" s="38">
        <v>0.21511201953077944</v>
      </c>
      <c r="H2038" s="30">
        <v>0.27094968298447858</v>
      </c>
      <c r="I2038" s="30">
        <v>0.38072484875644191</v>
      </c>
      <c r="J2038" s="30">
        <v>0.11747823299346534</v>
      </c>
      <c r="K2038" s="6">
        <v>0.19626768897189745</v>
      </c>
      <c r="L2038" s="19">
        <v>0.4167531283463195</v>
      </c>
      <c r="M2038" s="19">
        <v>0.22757471151001082</v>
      </c>
      <c r="N2038" s="6">
        <v>0.31652332790329812</v>
      </c>
      <c r="O2038" s="28">
        <v>40993.208333333336</v>
      </c>
      <c r="P2038" s="11">
        <v>0.48420000000000002</v>
      </c>
      <c r="R2038" s="19"/>
      <c r="S2038" s="6"/>
      <c r="T2038" s="19"/>
      <c r="U2038" s="20"/>
    </row>
    <row r="2039" spans="1:21" x14ac:dyDescent="0.25">
      <c r="A2039" s="2">
        <v>40993.25</v>
      </c>
      <c r="B2039" s="19">
        <v>0.20549000000000001</v>
      </c>
      <c r="C2039" s="6">
        <v>0.13864561206317841</v>
      </c>
      <c r="D2039" s="11">
        <v>7.5437999343617043E-2</v>
      </c>
      <c r="E2039" s="19">
        <v>0.1615</v>
      </c>
      <c r="F2039" s="6">
        <v>5.9203101695731189E-2</v>
      </c>
      <c r="G2039" s="38">
        <v>0.18818769813851705</v>
      </c>
      <c r="H2039" s="30">
        <v>0.24691878633684505</v>
      </c>
      <c r="I2039" s="30">
        <v>0.32622451265964597</v>
      </c>
      <c r="J2039" s="30">
        <v>9.870921574351392E-2</v>
      </c>
      <c r="K2039" s="6">
        <v>0.20785730860310062</v>
      </c>
      <c r="L2039" s="19">
        <v>0.42020202036343723</v>
      </c>
      <c r="M2039" s="19">
        <v>0.22006509517703915</v>
      </c>
      <c r="N2039" s="6">
        <v>0.33073977854900022</v>
      </c>
      <c r="O2039" s="28">
        <v>40993.25</v>
      </c>
      <c r="P2039" s="11">
        <v>0.44159999999999999</v>
      </c>
      <c r="R2039" s="19"/>
      <c r="S2039" s="6"/>
      <c r="T2039" s="19"/>
      <c r="U2039" s="20"/>
    </row>
    <row r="2040" spans="1:21" x14ac:dyDescent="0.25">
      <c r="A2040" s="2">
        <v>40993.291666666664</v>
      </c>
      <c r="B2040" s="19">
        <v>0.21371999999999999</v>
      </c>
      <c r="C2040" s="6">
        <v>0.13878158904350382</v>
      </c>
      <c r="D2040" s="11">
        <v>7.1932567428709737E-2</v>
      </c>
      <c r="E2040" s="19">
        <v>0.1575</v>
      </c>
      <c r="F2040" s="6">
        <v>6.3165204118867849E-2</v>
      </c>
      <c r="G2040" s="38">
        <v>0.17858751854924512</v>
      </c>
      <c r="H2040" s="30">
        <v>0.28027355045215663</v>
      </c>
      <c r="I2040" s="30">
        <v>0.30881021734259467</v>
      </c>
      <c r="J2040" s="30">
        <v>0.10154775536009196</v>
      </c>
      <c r="K2040" s="6">
        <v>0.21088068763732754</v>
      </c>
      <c r="L2040" s="19">
        <v>0.41025448146122773</v>
      </c>
      <c r="M2040" s="19">
        <v>0.19744748002761608</v>
      </c>
      <c r="N2040" s="6">
        <v>0.36610083339235538</v>
      </c>
      <c r="O2040" s="28">
        <v>40993.291666666664</v>
      </c>
      <c r="P2040" s="11">
        <v>0.37540000000000001</v>
      </c>
      <c r="R2040" s="19"/>
      <c r="S2040" s="6"/>
      <c r="T2040" s="19"/>
      <c r="U2040" s="20"/>
    </row>
    <row r="2041" spans="1:21" x14ac:dyDescent="0.25">
      <c r="A2041" s="2">
        <v>40993.333333333336</v>
      </c>
      <c r="B2041" s="19">
        <v>0.21636</v>
      </c>
      <c r="C2041" s="6">
        <v>0.13169082360887588</v>
      </c>
      <c r="D2041" s="11">
        <v>6.0053465683304767E-2</v>
      </c>
      <c r="E2041" s="19">
        <v>0.1605</v>
      </c>
      <c r="F2041" s="6">
        <v>5.6853264639571827E-2</v>
      </c>
      <c r="G2041" s="38">
        <v>0.16115172086167101</v>
      </c>
      <c r="H2041" s="30">
        <v>0.23676479848967014</v>
      </c>
      <c r="I2041" s="30">
        <v>0.31376092314586601</v>
      </c>
      <c r="J2041" s="30">
        <v>9.4038408935285797E-2</v>
      </c>
      <c r="K2041" s="6">
        <v>0.20785730860310062</v>
      </c>
      <c r="L2041" s="19">
        <v>0.36327260138719059</v>
      </c>
      <c r="M2041" s="19">
        <v>0.18460005917743369</v>
      </c>
      <c r="N2041" s="6">
        <v>0.3430583044124938</v>
      </c>
      <c r="O2041" s="28">
        <v>40993.333333333336</v>
      </c>
      <c r="P2041" s="11">
        <v>0.31259999999999999</v>
      </c>
      <c r="R2041" s="19"/>
      <c r="S2041" s="6"/>
      <c r="T2041" s="19"/>
      <c r="U2041" s="20"/>
    </row>
    <row r="2042" spans="1:21" x14ac:dyDescent="0.25">
      <c r="A2042" s="2">
        <v>40993.375</v>
      </c>
      <c r="B2042" s="19">
        <v>0.19916</v>
      </c>
      <c r="C2042" s="6">
        <v>0.12910029954782248</v>
      </c>
      <c r="D2042" s="11">
        <v>5.5315975747213725E-2</v>
      </c>
      <c r="E2042" s="19">
        <v>0.16550000000000001</v>
      </c>
      <c r="F2042" s="6">
        <v>4.8226429814040107E-2</v>
      </c>
      <c r="G2042" s="38">
        <v>0.12609147929725223</v>
      </c>
      <c r="H2042" s="30">
        <v>0.260199165708558</v>
      </c>
      <c r="I2042" s="30">
        <v>0.32325677795205016</v>
      </c>
      <c r="J2042" s="30">
        <v>0.10051547346023854</v>
      </c>
      <c r="K2042" s="6">
        <v>0.17787546651368369</v>
      </c>
      <c r="L2042" s="19">
        <v>0.36104881567946567</v>
      </c>
      <c r="M2042" s="19">
        <v>0.1899398362757668</v>
      </c>
      <c r="N2042" s="6">
        <v>0.33742778761479791</v>
      </c>
      <c r="O2042" s="28">
        <v>40993.375</v>
      </c>
      <c r="P2042" s="11">
        <v>0.2135</v>
      </c>
      <c r="R2042" s="19"/>
      <c r="S2042" s="6"/>
      <c r="T2042" s="19"/>
      <c r="U2042" s="20"/>
    </row>
    <row r="2043" spans="1:21" x14ac:dyDescent="0.25">
      <c r="A2043" s="2">
        <v>40993.416666666664</v>
      </c>
      <c r="B2043" s="19">
        <v>0.15367</v>
      </c>
      <c r="C2043" s="6">
        <v>0.12158564845335204</v>
      </c>
      <c r="D2043" s="11">
        <v>6.1295942471268405E-2</v>
      </c>
      <c r="E2043" s="19">
        <v>0.15000000000000002</v>
      </c>
      <c r="F2043" s="6">
        <v>4.6020866524772198E-2</v>
      </c>
      <c r="G2043" s="38">
        <v>0.15647565147928708</v>
      </c>
      <c r="H2043" s="30">
        <v>0.26720825995934555</v>
      </c>
      <c r="I2043" s="30">
        <v>0.3214093658973784</v>
      </c>
      <c r="J2043" s="30">
        <v>0.10574126501411535</v>
      </c>
      <c r="K2043" s="6">
        <v>0.15545207200983405</v>
      </c>
      <c r="L2043" s="19">
        <v>0.360961408656085</v>
      </c>
      <c r="M2043" s="19">
        <v>0.23201499161653019</v>
      </c>
      <c r="N2043" s="6">
        <v>0.37248459994806049</v>
      </c>
      <c r="O2043" s="28">
        <v>40993.416666666664</v>
      </c>
      <c r="P2043" s="11">
        <v>0.17849999999999999</v>
      </c>
      <c r="R2043" s="19"/>
      <c r="S2043" s="6"/>
      <c r="T2043" s="19"/>
      <c r="U2043" s="20"/>
    </row>
    <row r="2044" spans="1:21" x14ac:dyDescent="0.25">
      <c r="A2044" s="2">
        <v>40993.458333333336</v>
      </c>
      <c r="B2044" s="19">
        <v>0.11648</v>
      </c>
      <c r="C2044" s="6">
        <v>0.12518684911473199</v>
      </c>
      <c r="D2044" s="11">
        <v>6.5236357155681907E-2</v>
      </c>
      <c r="E2044" s="19">
        <v>8.8499999999999995E-2</v>
      </c>
      <c r="F2044" s="6">
        <v>4.3240824515214042E-2</v>
      </c>
      <c r="G2044" s="38">
        <v>0.21800468495183711</v>
      </c>
      <c r="H2044" s="30">
        <v>0.22641824349338666</v>
      </c>
      <c r="I2044" s="30">
        <v>0.30373739637015457</v>
      </c>
      <c r="J2044" s="30">
        <v>0.10619139492267886</v>
      </c>
      <c r="K2044" s="6">
        <v>0.14260271111436965</v>
      </c>
      <c r="L2044" s="19">
        <v>0.3048690653267902</v>
      </c>
      <c r="M2044" s="19">
        <v>0.23165795443337603</v>
      </c>
      <c r="N2044" s="6">
        <v>0.34757064947942484</v>
      </c>
      <c r="O2044" s="28">
        <v>40993.458333333336</v>
      </c>
      <c r="P2044" s="11">
        <v>0.1535</v>
      </c>
      <c r="R2044" s="19"/>
      <c r="S2044" s="6"/>
      <c r="T2044" s="19"/>
      <c r="U2044" s="20"/>
    </row>
    <row r="2045" spans="1:21" x14ac:dyDescent="0.25">
      <c r="A2045" s="2">
        <v>40993.5</v>
      </c>
      <c r="B2045" s="19">
        <v>9.0454000000000007E-2</v>
      </c>
      <c r="C2045" s="6">
        <v>0.13436865432250644</v>
      </c>
      <c r="D2045" s="11">
        <v>7.4834970141116272E-2</v>
      </c>
      <c r="E2045" s="19">
        <v>5.45E-2</v>
      </c>
      <c r="F2045" s="6">
        <v>4.749859841789085E-2</v>
      </c>
      <c r="G2045" s="38">
        <v>0.4017906670169793</v>
      </c>
      <c r="H2045" s="30">
        <v>0.20496823430696645</v>
      </c>
      <c r="I2045" s="30">
        <v>0.27792516244678467</v>
      </c>
      <c r="J2045" s="30">
        <v>0.11107540626121067</v>
      </c>
      <c r="K2045" s="6">
        <v>0.10607021445079438</v>
      </c>
      <c r="L2045" s="19">
        <v>0.26279175149298872</v>
      </c>
      <c r="M2045" s="19">
        <v>0.3078863793273498</v>
      </c>
      <c r="N2045" s="6">
        <v>0.40999267181339577</v>
      </c>
      <c r="O2045" s="28">
        <v>40993.5</v>
      </c>
      <c r="P2045" s="11">
        <v>0.1046</v>
      </c>
      <c r="R2045" s="19"/>
      <c r="S2045" s="6"/>
      <c r="T2045" s="19"/>
      <c r="U2045" s="20"/>
    </row>
    <row r="2046" spans="1:21" x14ac:dyDescent="0.25">
      <c r="A2046" s="2">
        <v>40993.541666666664</v>
      </c>
      <c r="B2046" s="19">
        <v>8.5367999999999999E-2</v>
      </c>
      <c r="C2046" s="6">
        <v>0.14787259282242438</v>
      </c>
      <c r="D2046" s="11">
        <v>9.3934365179590584E-2</v>
      </c>
      <c r="E2046" s="19">
        <v>6.9000000000000006E-2</v>
      </c>
      <c r="F2046" s="6">
        <v>6.02133764414313E-2</v>
      </c>
      <c r="G2046" s="38">
        <v>0.44770403261964475</v>
      </c>
      <c r="H2046" s="30">
        <v>0.17870631237187054</v>
      </c>
      <c r="I2046" s="30">
        <v>0.25970759578758684</v>
      </c>
      <c r="J2046" s="30">
        <v>0.13426231842745975</v>
      </c>
      <c r="K2046" s="6">
        <v>8.7174095486876144E-2</v>
      </c>
      <c r="L2046" s="19">
        <v>0.25069966854322762</v>
      </c>
      <c r="M2046" s="19">
        <v>0.32696518394318963</v>
      </c>
      <c r="N2046" s="6">
        <v>0.42366734660150601</v>
      </c>
      <c r="O2046" s="28">
        <v>40993.541666666664</v>
      </c>
      <c r="P2046" s="11">
        <v>4.8800000000000003E-2</v>
      </c>
      <c r="R2046" s="19"/>
      <c r="S2046" s="6"/>
      <c r="T2046" s="19"/>
      <c r="U2046" s="20"/>
    </row>
    <row r="2047" spans="1:21" x14ac:dyDescent="0.25">
      <c r="A2047" s="2">
        <v>40993.583333333336</v>
      </c>
      <c r="B2047" s="19">
        <v>6.5678E-2</v>
      </c>
      <c r="C2047" s="6">
        <v>0.15195686310702436</v>
      </c>
      <c r="D2047" s="11">
        <v>0.12076909446904859</v>
      </c>
      <c r="E2047" s="19">
        <v>0.10550000000000001</v>
      </c>
      <c r="F2047" s="6">
        <v>7.7507053365963238E-2</v>
      </c>
      <c r="G2047" s="38">
        <v>0.49519905455244545</v>
      </c>
      <c r="H2047" s="30">
        <v>0.15887822380715932</v>
      </c>
      <c r="I2047" s="30">
        <v>0.26761035178131304</v>
      </c>
      <c r="J2047" s="30">
        <v>0.13778050218131352</v>
      </c>
      <c r="K2047" s="6">
        <v>7.3316941580002765E-2</v>
      </c>
      <c r="L2047" s="19">
        <v>0.23359118195908088</v>
      </c>
      <c r="M2047" s="19">
        <v>0.30438504783509213</v>
      </c>
      <c r="N2047" s="6">
        <v>0.40024065915905288</v>
      </c>
      <c r="O2047" s="28">
        <v>40993.583333333336</v>
      </c>
      <c r="P2047" s="11">
        <v>2.29E-2</v>
      </c>
      <c r="R2047" s="19"/>
      <c r="S2047" s="6"/>
      <c r="T2047" s="19"/>
      <c r="U2047" s="20"/>
    </row>
    <row r="2048" spans="1:21" x14ac:dyDescent="0.25">
      <c r="A2048" s="2">
        <v>40993.625</v>
      </c>
      <c r="B2048" s="19">
        <v>5.0707000000000002E-2</v>
      </c>
      <c r="C2048" s="6">
        <v>0.16087847345748105</v>
      </c>
      <c r="D2048" s="11">
        <v>0.13900857276251763</v>
      </c>
      <c r="E2048" s="19">
        <v>0.13550000000000001</v>
      </c>
      <c r="F2048" s="6">
        <v>8.852320989736373E-2</v>
      </c>
      <c r="G2048" s="38">
        <v>0.49103949963418914</v>
      </c>
      <c r="H2048" s="30">
        <v>0.16679782839273946</v>
      </c>
      <c r="I2048" s="30">
        <v>0.24684965269997758</v>
      </c>
      <c r="J2048" s="30">
        <v>0.131522302163779</v>
      </c>
      <c r="K2048" s="6">
        <v>6.7774080017253421E-2</v>
      </c>
      <c r="L2048" s="19">
        <v>0.22382966858196621</v>
      </c>
      <c r="M2048" s="19">
        <v>0.29325574514251895</v>
      </c>
      <c r="N2048" s="6">
        <v>0.4302847840970796</v>
      </c>
      <c r="O2048" s="28">
        <v>40993.625</v>
      </c>
      <c r="P2048" s="11">
        <v>9.2999999999999992E-3</v>
      </c>
      <c r="R2048" s="19"/>
      <c r="S2048" s="6"/>
      <c r="T2048" s="19"/>
      <c r="U2048" s="20"/>
    </row>
    <row r="2049" spans="1:21" x14ac:dyDescent="0.25">
      <c r="A2049" s="2">
        <v>40993.666666666664</v>
      </c>
      <c r="B2049" s="19">
        <v>4.8536000000000003E-2</v>
      </c>
      <c r="C2049" s="6">
        <v>0.17032885236100609</v>
      </c>
      <c r="D2049" s="11">
        <v>0.14541857054731386</v>
      </c>
      <c r="E2049" s="19">
        <v>0.151</v>
      </c>
      <c r="F2049" s="6">
        <v>0.10864656407486495</v>
      </c>
      <c r="G2049" s="38">
        <v>0.51509254400403426</v>
      </c>
      <c r="H2049" s="30">
        <v>0.16764736490906476</v>
      </c>
      <c r="I2049" s="30">
        <v>0.23304167600268874</v>
      </c>
      <c r="J2049" s="30">
        <v>0.10889613173669627</v>
      </c>
      <c r="K2049" s="6">
        <v>6.9285769534366881E-2</v>
      </c>
      <c r="L2049" s="19">
        <v>0.21063950121952679</v>
      </c>
      <c r="M2049" s="19">
        <v>0.29652628464345593</v>
      </c>
      <c r="N2049" s="6">
        <v>0.4319494628986944</v>
      </c>
      <c r="O2049" s="28">
        <v>40993.666666666664</v>
      </c>
      <c r="P2049" s="11">
        <v>2.7000000000000001E-3</v>
      </c>
      <c r="R2049" s="19"/>
      <c r="S2049" s="6"/>
      <c r="T2049" s="19"/>
      <c r="U2049" s="20"/>
    </row>
    <row r="2050" spans="1:21" x14ac:dyDescent="0.25">
      <c r="A2050" s="2">
        <v>40993.708333333336</v>
      </c>
      <c r="B2050" s="19">
        <v>4.7556000000000001E-2</v>
      </c>
      <c r="C2050" s="6">
        <v>0.17658310870582122</v>
      </c>
      <c r="D2050" s="11">
        <v>0.13700806710911731</v>
      </c>
      <c r="E2050" s="19">
        <v>0.16600000000000001</v>
      </c>
      <c r="F2050" s="6">
        <v>0.11412860218128747</v>
      </c>
      <c r="G2050" s="38">
        <v>0.5571127702568629</v>
      </c>
      <c r="H2050" s="30">
        <v>0.17335092419900422</v>
      </c>
      <c r="I2050" s="30">
        <v>0.214395025767421</v>
      </c>
      <c r="J2050" s="30">
        <v>9.4569517095562078E-2</v>
      </c>
      <c r="K2050" s="6">
        <v>5.2909133098971071E-2</v>
      </c>
      <c r="L2050" s="19">
        <v>0.16819182137539501</v>
      </c>
      <c r="M2050" s="19">
        <v>0.35589308610316595</v>
      </c>
      <c r="N2050" s="6">
        <v>0.4055512902235755</v>
      </c>
      <c r="O2050" s="28">
        <v>40993.708333333336</v>
      </c>
      <c r="P2050" s="11">
        <v>1.35E-2</v>
      </c>
      <c r="R2050" s="19"/>
      <c r="S2050" s="6"/>
      <c r="T2050" s="19"/>
      <c r="U2050" s="20"/>
    </row>
    <row r="2051" spans="1:21" x14ac:dyDescent="0.25">
      <c r="A2051" s="2">
        <v>40993.75</v>
      </c>
      <c r="B2051" s="19">
        <v>4.2998000000000001E-2</v>
      </c>
      <c r="C2051" s="6">
        <v>0.18475671219218887</v>
      </c>
      <c r="D2051" s="11">
        <v>0.10814874941523689</v>
      </c>
      <c r="E2051" s="19">
        <v>0.189</v>
      </c>
      <c r="F2051" s="6">
        <v>0.10288297995977928</v>
      </c>
      <c r="G2051" s="38">
        <v>0.55258286972618165</v>
      </c>
      <c r="H2051" s="30">
        <v>0.16705293620898592</v>
      </c>
      <c r="I2051" s="30">
        <v>0.199572036746583</v>
      </c>
      <c r="J2051" s="30">
        <v>6.580930601717716E-2</v>
      </c>
      <c r="K2051" s="6">
        <v>5.5932512133197984E-2</v>
      </c>
      <c r="L2051" s="19">
        <v>0.14762971052891444</v>
      </c>
      <c r="M2051" s="19">
        <v>0.35470361968635955</v>
      </c>
      <c r="N2051" s="6">
        <v>0.36004670774606318</v>
      </c>
      <c r="O2051" s="28">
        <v>40993.75</v>
      </c>
      <c r="P2051" s="11">
        <v>2.4500000000000001E-2</v>
      </c>
      <c r="R2051" s="19"/>
      <c r="S2051" s="6"/>
      <c r="T2051" s="19"/>
      <c r="U2051" s="20"/>
    </row>
    <row r="2052" spans="1:21" x14ac:dyDescent="0.25">
      <c r="A2052" s="2">
        <v>40993.791666666664</v>
      </c>
      <c r="B2052" s="19">
        <v>3.6803000000000002E-2</v>
      </c>
      <c r="C2052" s="6">
        <v>0.19031325928237516</v>
      </c>
      <c r="D2052" s="11">
        <v>0.10764078866235832</v>
      </c>
      <c r="E2052" s="19">
        <v>0.20949999999999999</v>
      </c>
      <c r="F2052" s="6">
        <v>9.40875269822289E-2</v>
      </c>
      <c r="G2052" s="38">
        <v>0.57923602044778577</v>
      </c>
      <c r="H2052" s="30">
        <v>0.17367564376106481</v>
      </c>
      <c r="I2052" s="30">
        <v>0.17090634102621552</v>
      </c>
      <c r="J2052" s="30">
        <v>4.6144047305857458E-2</v>
      </c>
      <c r="K2052" s="6">
        <v>7.7852010131343144E-2</v>
      </c>
      <c r="L2052" s="19">
        <v>0.16912535588753266</v>
      </c>
      <c r="M2052" s="19">
        <v>0.35105039944767724</v>
      </c>
      <c r="N2052" s="6">
        <v>0.32240057133413619</v>
      </c>
      <c r="O2052" s="28">
        <v>40993.791666666664</v>
      </c>
      <c r="P2052" s="11">
        <v>3.5000000000000003E-2</v>
      </c>
      <c r="R2052" s="19"/>
      <c r="S2052" s="6"/>
      <c r="T2052" s="19"/>
      <c r="U2052" s="20"/>
    </row>
    <row r="2053" spans="1:21" x14ac:dyDescent="0.25">
      <c r="A2053" s="2">
        <v>40993.833333333336</v>
      </c>
      <c r="B2053" s="19">
        <v>3.7940000000000002E-2</v>
      </c>
      <c r="C2053" s="6">
        <v>0.19897907463557768</v>
      </c>
      <c r="D2053" s="11">
        <v>0.11807527629657291</v>
      </c>
      <c r="E2053" s="19">
        <v>0.20949999999999999</v>
      </c>
      <c r="F2053" s="6">
        <v>0.1068095881926464</v>
      </c>
      <c r="G2053" s="38">
        <v>0.63288154143236852</v>
      </c>
      <c r="H2053" s="30">
        <v>0.19606336962083454</v>
      </c>
      <c r="I2053" s="30">
        <v>0.159291956083352</v>
      </c>
      <c r="J2053" s="30">
        <v>4.4891865170146816E-2</v>
      </c>
      <c r="K2053" s="6">
        <v>8.0119544407013327E-2</v>
      </c>
      <c r="L2053" s="19">
        <v>0.20123023823217828</v>
      </c>
      <c r="M2053" s="19">
        <v>0.28060360982345406</v>
      </c>
      <c r="N2053" s="6">
        <v>0.35505102816535633</v>
      </c>
      <c r="O2053" s="28">
        <v>40993.833333333336</v>
      </c>
      <c r="P2053" s="11">
        <v>5.3199999999999997E-2</v>
      </c>
      <c r="R2053" s="19"/>
      <c r="S2053" s="6"/>
      <c r="T2053" s="19"/>
      <c r="U2053" s="20"/>
    </row>
    <row r="2054" spans="1:21" x14ac:dyDescent="0.25">
      <c r="A2054" s="2">
        <v>40993.875</v>
      </c>
      <c r="B2054" s="19">
        <v>3.9022000000000001E-2</v>
      </c>
      <c r="C2054" s="6">
        <v>0.20984684049332439</v>
      </c>
      <c r="D2054" s="11">
        <v>0.12693511357447063</v>
      </c>
      <c r="E2054" s="19">
        <v>0.22899999999999998</v>
      </c>
      <c r="F2054" s="6">
        <v>0.11300953776633008</v>
      </c>
      <c r="G2054" s="38">
        <v>0.63800573888097989</v>
      </c>
      <c r="H2054" s="30">
        <v>0.22815846673094037</v>
      </c>
      <c r="I2054" s="30">
        <v>0.17202778400179253</v>
      </c>
      <c r="J2054" s="30">
        <v>4.3412502555820048E-2</v>
      </c>
      <c r="K2054" s="6">
        <v>8.5914354222614925E-2</v>
      </c>
      <c r="L2054" s="19">
        <v>0.21394333200642179</v>
      </c>
      <c r="M2054" s="19">
        <v>0.2754098037281783</v>
      </c>
      <c r="N2054" s="6">
        <v>0.40209236725924891</v>
      </c>
      <c r="O2054" s="28">
        <v>40993.875</v>
      </c>
      <c r="P2054" s="11">
        <v>3.09E-2</v>
      </c>
      <c r="R2054" s="19"/>
      <c r="S2054" s="6"/>
      <c r="T2054" s="19"/>
      <c r="U2054" s="20"/>
    </row>
    <row r="2055" spans="1:21" x14ac:dyDescent="0.25">
      <c r="A2055" s="2">
        <v>40993.916666666664</v>
      </c>
      <c r="B2055" s="19">
        <v>4.1317E-2</v>
      </c>
      <c r="C2055" s="6">
        <v>0.2222235372844161</v>
      </c>
      <c r="D2055" s="11">
        <v>0.12092740821960293</v>
      </c>
      <c r="E2055" s="19">
        <v>0.28149999999999997</v>
      </c>
      <c r="F2055" s="6">
        <v>0.10846355610551849</v>
      </c>
      <c r="G2055" s="38">
        <v>0.59632698577006216</v>
      </c>
      <c r="H2055" s="30">
        <v>0.2674157663021553</v>
      </c>
      <c r="I2055" s="30">
        <v>0.1749585480618418</v>
      </c>
      <c r="J2055" s="30">
        <v>4.1024147638243802E-2</v>
      </c>
      <c r="K2055" s="6">
        <v>6.4246804477322006E-2</v>
      </c>
      <c r="L2055" s="19">
        <v>0.21190323967032296</v>
      </c>
      <c r="M2055" s="19">
        <v>0.30961436039057105</v>
      </c>
      <c r="N2055" s="6">
        <v>0.38419185494723407</v>
      </c>
      <c r="O2055" s="28">
        <v>40993.916666666664</v>
      </c>
      <c r="P2055" s="11">
        <v>3.2099999999999997E-2</v>
      </c>
      <c r="R2055" s="19"/>
      <c r="S2055" s="6"/>
      <c r="T2055" s="19"/>
      <c r="U2055" s="20"/>
    </row>
    <row r="2056" spans="1:21" x14ac:dyDescent="0.25">
      <c r="A2056" s="2">
        <v>40993.958333333336</v>
      </c>
      <c r="B2056" s="19">
        <v>5.7741000000000001E-2</v>
      </c>
      <c r="C2056" s="6">
        <v>0.23598604403484419</v>
      </c>
      <c r="D2056" s="11">
        <v>0.11452538243405651</v>
      </c>
      <c r="E2056" s="19">
        <v>0.33799999999999997</v>
      </c>
      <c r="F2056" s="6">
        <v>8.9843446462105514E-2</v>
      </c>
      <c r="G2056" s="38">
        <v>0.46790444607014803</v>
      </c>
      <c r="H2056" s="30">
        <v>0.31159917574145157</v>
      </c>
      <c r="I2056" s="30">
        <v>0.18120098588393457</v>
      </c>
      <c r="J2056" s="30">
        <v>5.0794980049581898E-2</v>
      </c>
      <c r="K2056" s="6">
        <v>5.0641598823300882E-2</v>
      </c>
      <c r="L2056" s="19">
        <v>0.20313517991941007</v>
      </c>
      <c r="M2056" s="19">
        <v>0.2933662096853733</v>
      </c>
      <c r="N2056" s="6">
        <v>0.33707779115612552</v>
      </c>
      <c r="O2056" s="28">
        <v>40993.958333333336</v>
      </c>
      <c r="P2056" s="11">
        <v>8.9499999999999996E-2</v>
      </c>
      <c r="R2056" s="19"/>
      <c r="S2056" s="6"/>
      <c r="T2056" s="19"/>
      <c r="U2056" s="20"/>
    </row>
    <row r="2057" spans="1:21" x14ac:dyDescent="0.25">
      <c r="A2057" s="2">
        <v>40994</v>
      </c>
      <c r="B2057" s="19">
        <v>8.9851E-2</v>
      </c>
      <c r="C2057" s="6">
        <v>0.23459872359528464</v>
      </c>
      <c r="D2057" s="11">
        <v>0.1264488485833912</v>
      </c>
      <c r="E2057" s="19">
        <v>0.371</v>
      </c>
      <c r="F2057" s="6">
        <v>7.2794953179457042E-2</v>
      </c>
      <c r="G2057" s="38">
        <v>0.36821589116524112</v>
      </c>
      <c r="H2057" s="30">
        <v>0.29133066904085098</v>
      </c>
      <c r="I2057" s="30">
        <v>0.20465045933228768</v>
      </c>
      <c r="J2057" s="30">
        <v>6.045132306921322E-2</v>
      </c>
      <c r="K2057" s="6">
        <v>3.0989635100825912E-2</v>
      </c>
      <c r="L2057" s="19">
        <v>0.19098111271901197</v>
      </c>
      <c r="M2057" s="19">
        <v>0.34841503106815275</v>
      </c>
      <c r="N2057" s="6">
        <v>0.26263427532639233</v>
      </c>
      <c r="O2057" s="28">
        <v>40994</v>
      </c>
      <c r="P2057" s="11">
        <v>0.12820000000000001</v>
      </c>
      <c r="R2057" s="19"/>
      <c r="S2057" s="6"/>
      <c r="T2057" s="19"/>
      <c r="U2057" s="20"/>
    </row>
    <row r="2058" spans="1:21" x14ac:dyDescent="0.25">
      <c r="A2058" s="2">
        <v>40994.041666666664</v>
      </c>
      <c r="B2058" s="19">
        <v>0.11788999999999999</v>
      </c>
      <c r="C2058" s="6">
        <v>0.22245216393762685</v>
      </c>
      <c r="D2058" s="11">
        <v>0.17086481323851438</v>
      </c>
      <c r="E2058" s="19">
        <v>0.3785</v>
      </c>
      <c r="F2058" s="6">
        <v>5.703081199138791E-2</v>
      </c>
      <c r="G2058" s="38">
        <v>0.29320163894780116</v>
      </c>
      <c r="H2058" s="30">
        <v>0.26540915686756661</v>
      </c>
      <c r="I2058" s="30">
        <v>0.14141048622003138</v>
      </c>
      <c r="J2058" s="30">
        <v>5.8176159414795252E-2</v>
      </c>
      <c r="K2058" s="6">
        <v>2.5950670043781047E-2</v>
      </c>
      <c r="L2058" s="19">
        <v>0.19387648140674366</v>
      </c>
      <c r="M2058" s="19">
        <v>0.42125653417496789</v>
      </c>
      <c r="N2058" s="6">
        <v>0.19886205349765088</v>
      </c>
      <c r="O2058" s="28">
        <v>40994.041666666664</v>
      </c>
      <c r="P2058" s="11">
        <v>0.19089999999999999</v>
      </c>
      <c r="R2058" s="19"/>
      <c r="S2058" s="6"/>
      <c r="T2058" s="19"/>
      <c r="U2058" s="20"/>
    </row>
    <row r="2059" spans="1:21" x14ac:dyDescent="0.25">
      <c r="A2059" s="2">
        <v>40994.083333333336</v>
      </c>
      <c r="B2059" s="19">
        <v>0.12665000000000001</v>
      </c>
      <c r="C2059" s="6">
        <v>0.20630296135306628</v>
      </c>
      <c r="D2059" s="11">
        <v>0.19396064417284098</v>
      </c>
      <c r="E2059" s="19">
        <v>0.38350000000000001</v>
      </c>
      <c r="F2059" s="6">
        <v>4.3260595343830872E-2</v>
      </c>
      <c r="G2059" s="38">
        <v>0.31083157230209563</v>
      </c>
      <c r="H2059" s="30">
        <v>0.24893922835037788</v>
      </c>
      <c r="I2059" s="30">
        <v>0.13135559041003808</v>
      </c>
      <c r="J2059" s="30">
        <v>5.3060687867199974E-2</v>
      </c>
      <c r="K2059" s="6">
        <v>1.6616025552426205E-2</v>
      </c>
      <c r="L2059" s="19">
        <v>0.17225310069457236</v>
      </c>
      <c r="M2059" s="19">
        <v>0.4210947825229312</v>
      </c>
      <c r="N2059" s="6">
        <v>0.16224472932455081</v>
      </c>
      <c r="O2059" s="28">
        <v>40994.083333333336</v>
      </c>
      <c r="P2059" s="11">
        <v>0.2374</v>
      </c>
      <c r="R2059" s="19"/>
      <c r="S2059" s="6"/>
      <c r="T2059" s="19"/>
      <c r="U2059" s="20"/>
    </row>
    <row r="2060" spans="1:21" x14ac:dyDescent="0.25">
      <c r="A2060" s="2">
        <v>40994.125</v>
      </c>
      <c r="B2060" s="19">
        <v>0.15038000000000001</v>
      </c>
      <c r="C2060" s="6">
        <v>0.19242430567157456</v>
      </c>
      <c r="D2060" s="11">
        <v>0.19587398700756634</v>
      </c>
      <c r="E2060" s="19">
        <v>0.38350000000000001</v>
      </c>
      <c r="F2060" s="6">
        <v>3.9408112388014317E-2</v>
      </c>
      <c r="G2060" s="38">
        <v>0.36187059656181153</v>
      </c>
      <c r="H2060" s="30">
        <v>0.2482694899934611</v>
      </c>
      <c r="I2060" s="30">
        <v>0.17356374635895139</v>
      </c>
      <c r="J2060" s="30">
        <v>5.6353199883771361E-2</v>
      </c>
      <c r="K2060" s="6">
        <v>1.7874815367003947E-2</v>
      </c>
      <c r="L2060" s="19">
        <v>0.16363543209140943</v>
      </c>
      <c r="M2060" s="19">
        <v>0.36147943584179892</v>
      </c>
      <c r="N2060" s="6">
        <v>0.1499397974360791</v>
      </c>
      <c r="O2060" s="28">
        <v>40994.125</v>
      </c>
      <c r="P2060" s="11">
        <v>0.23400000000000001</v>
      </c>
      <c r="R2060" s="19"/>
      <c r="S2060" s="6"/>
      <c r="T2060" s="19"/>
      <c r="U2060" s="20"/>
    </row>
    <row r="2061" spans="1:21" x14ac:dyDescent="0.25">
      <c r="A2061" s="2">
        <v>40994.166666666664</v>
      </c>
      <c r="B2061" s="19">
        <v>0.17857000000000001</v>
      </c>
      <c r="C2061" s="6">
        <v>0.18115807673764917</v>
      </c>
      <c r="D2061" s="11">
        <v>0.21443350069396733</v>
      </c>
      <c r="E2061" s="19">
        <v>0.3745</v>
      </c>
      <c r="F2061" s="6">
        <v>3.5817569362661214E-2</v>
      </c>
      <c r="G2061" s="38">
        <v>0.37724130940805028</v>
      </c>
      <c r="H2061" s="30">
        <v>0.24261885726983479</v>
      </c>
      <c r="I2061" s="30">
        <v>0.1366267084920457</v>
      </c>
      <c r="J2061" s="30">
        <v>5.4646568008280744E-2</v>
      </c>
      <c r="K2061" s="6">
        <v>1.8630089255750593E-2</v>
      </c>
      <c r="L2061" s="19">
        <v>0.15363705465136529</v>
      </c>
      <c r="M2061" s="19">
        <v>0.34850379721866048</v>
      </c>
      <c r="N2061" s="6">
        <v>0.10436527610548436</v>
      </c>
      <c r="O2061" s="28">
        <v>40994.166666666664</v>
      </c>
      <c r="P2061" s="11">
        <v>0.13370000000000001</v>
      </c>
      <c r="R2061" s="19"/>
      <c r="S2061" s="6"/>
      <c r="T2061" s="19"/>
      <c r="U2061" s="20"/>
    </row>
    <row r="2062" spans="1:21" x14ac:dyDescent="0.25">
      <c r="A2062" s="2">
        <v>40994.208333333336</v>
      </c>
      <c r="B2062" s="19">
        <v>0.20649000000000001</v>
      </c>
      <c r="C2062" s="6">
        <v>0.17384910450021587</v>
      </c>
      <c r="D2062" s="11">
        <v>0.2114323947853354</v>
      </c>
      <c r="E2062" s="19">
        <v>0.36299999999999999</v>
      </c>
      <c r="F2062" s="6">
        <v>2.7513401234210231E-2</v>
      </c>
      <c r="G2062" s="38">
        <v>0.38603796264907736</v>
      </c>
      <c r="H2062" s="30">
        <v>0.23498870567783964</v>
      </c>
      <c r="I2062" s="30">
        <v>0.14678579430876093</v>
      </c>
      <c r="J2062" s="30">
        <v>4.9531926100005091E-2</v>
      </c>
      <c r="K2062" s="6">
        <v>2.6686344069048146E-2</v>
      </c>
      <c r="L2062" s="19">
        <v>0.15130523459683182</v>
      </c>
      <c r="M2062" s="19">
        <v>0.46419765262846435</v>
      </c>
      <c r="N2062" s="6">
        <v>7.9165417758575926E-2</v>
      </c>
      <c r="O2062" s="28">
        <v>40994.208333333336</v>
      </c>
      <c r="P2062" s="11">
        <v>0.1115</v>
      </c>
      <c r="R2062" s="19"/>
      <c r="S2062" s="6"/>
      <c r="T2062" s="19"/>
      <c r="U2062" s="20"/>
    </row>
    <row r="2063" spans="1:21" x14ac:dyDescent="0.25">
      <c r="A2063" s="2">
        <v>40994.25</v>
      </c>
      <c r="B2063" s="19">
        <v>0.22403000000000001</v>
      </c>
      <c r="C2063" s="6">
        <v>0.16984540087233888</v>
      </c>
      <c r="D2063" s="11">
        <v>0.20143968604050638</v>
      </c>
      <c r="E2063" s="19">
        <v>0.35549999999999998</v>
      </c>
      <c r="F2063" s="6">
        <v>2.3644258054821416E-2</v>
      </c>
      <c r="G2063" s="38">
        <v>0.42932595850716088</v>
      </c>
      <c r="H2063" s="30">
        <v>0.22109539199947192</v>
      </c>
      <c r="I2063" s="30">
        <v>0.13120994846515796</v>
      </c>
      <c r="J2063" s="30">
        <v>5.4641764561108766E-2</v>
      </c>
      <c r="K2063" s="6">
        <v>3.4994356845261247E-2</v>
      </c>
      <c r="L2063" s="19">
        <v>0.16114583830769677</v>
      </c>
      <c r="M2063" s="19">
        <v>0.5329973370154848</v>
      </c>
      <c r="N2063" s="6">
        <v>4.6060891942299967E-2</v>
      </c>
      <c r="O2063" s="28">
        <v>40994.25</v>
      </c>
      <c r="P2063" s="11">
        <v>0.1169</v>
      </c>
      <c r="R2063" s="19"/>
      <c r="S2063" s="6"/>
      <c r="T2063" s="19"/>
      <c r="U2063" s="20"/>
    </row>
    <row r="2064" spans="1:21" x14ac:dyDescent="0.25">
      <c r="A2064" s="2">
        <v>40994.291666666664</v>
      </c>
      <c r="B2064" s="19">
        <v>0.24553</v>
      </c>
      <c r="C2064" s="6">
        <v>0.17159045021216751</v>
      </c>
      <c r="D2064" s="11">
        <v>0.19695557191626228</v>
      </c>
      <c r="E2064" s="19">
        <v>0.35449999999999998</v>
      </c>
      <c r="F2064" s="6">
        <v>2.1549119021522008E-2</v>
      </c>
      <c r="G2064" s="38">
        <v>0.39673156593947773</v>
      </c>
      <c r="H2064" s="30">
        <v>0.24563567491661173</v>
      </c>
      <c r="I2064" s="30">
        <v>0.11730114272910598</v>
      </c>
      <c r="J2064" s="30">
        <v>6.0546321333006976E-2</v>
      </c>
      <c r="K2064" s="6">
        <v>3.7260178511501187E-2</v>
      </c>
      <c r="L2064" s="19">
        <v>0.16892637746555131</v>
      </c>
      <c r="M2064" s="19">
        <v>0.5333228129006804</v>
      </c>
      <c r="N2064" s="6">
        <v>5.0197681611067815E-2</v>
      </c>
      <c r="O2064" s="28">
        <v>40994.291666666664</v>
      </c>
      <c r="P2064" s="11">
        <v>0.1221</v>
      </c>
      <c r="R2064" s="19"/>
      <c r="S2064" s="6"/>
      <c r="T2064" s="19"/>
      <c r="U2064" s="20"/>
    </row>
    <row r="2065" spans="1:21" x14ac:dyDescent="0.25">
      <c r="A2065" s="2">
        <v>40994.333333333336</v>
      </c>
      <c r="B2065" s="19">
        <v>0.24954999999999999</v>
      </c>
      <c r="C2065" s="6">
        <v>0.17272459725778092</v>
      </c>
      <c r="D2065" s="11">
        <v>0.1831172206084411</v>
      </c>
      <c r="E2065" s="19">
        <v>0.34499999999999997</v>
      </c>
      <c r="F2065" s="6">
        <v>1.663263459597376E-2</v>
      </c>
      <c r="G2065" s="38">
        <v>0.37685042011431524</v>
      </c>
      <c r="H2065" s="30">
        <v>0.24034856253441217</v>
      </c>
      <c r="I2065" s="30">
        <v>0.11183508850548959</v>
      </c>
      <c r="J2065" s="30">
        <v>5.4977733030816073E-2</v>
      </c>
      <c r="K2065" s="6">
        <v>3.5497872771092343E-2</v>
      </c>
      <c r="L2065" s="19">
        <v>0.17020247692399212</v>
      </c>
      <c r="M2065" s="19">
        <v>0.54814084229213922</v>
      </c>
      <c r="N2065" s="6">
        <v>3.6414812191609407E-2</v>
      </c>
      <c r="O2065" s="28">
        <v>40994.333333333336</v>
      </c>
      <c r="P2065" s="11">
        <v>5.6599999999999998E-2</v>
      </c>
      <c r="R2065" s="19"/>
      <c r="S2065" s="6"/>
      <c r="T2065" s="19"/>
      <c r="U2065" s="20"/>
    </row>
    <row r="2066" spans="1:21" x14ac:dyDescent="0.25">
      <c r="A2066" s="2">
        <v>40994.375</v>
      </c>
      <c r="B2066" s="19">
        <v>0.21604999999999999</v>
      </c>
      <c r="C2066" s="6">
        <v>0.17550445576835086</v>
      </c>
      <c r="D2066" s="11">
        <v>0.17602121176276131</v>
      </c>
      <c r="E2066" s="19">
        <v>0.32450000000000001</v>
      </c>
      <c r="F2066" s="6">
        <v>1.2451139048213889E-2</v>
      </c>
      <c r="G2066" s="38">
        <v>0.39620962847772628</v>
      </c>
      <c r="H2066" s="30">
        <v>0.22583607229408498</v>
      </c>
      <c r="I2066" s="30">
        <v>0.10378220927627156</v>
      </c>
      <c r="J2066" s="30">
        <v>5.4861731705181369E-2</v>
      </c>
      <c r="K2066" s="6">
        <v>3.0966229438612471E-2</v>
      </c>
      <c r="L2066" s="19">
        <v>0.15395427493342162</v>
      </c>
      <c r="M2066" s="19">
        <v>0.55835289476279704</v>
      </c>
      <c r="N2066" s="6">
        <v>4.5750180607691752E-2</v>
      </c>
      <c r="O2066" s="28">
        <v>40994.375</v>
      </c>
      <c r="P2066" s="11">
        <v>5.5899999999999998E-2</v>
      </c>
      <c r="R2066" s="19"/>
      <c r="S2066" s="6"/>
      <c r="T2066" s="19"/>
      <c r="U2066" s="20"/>
    </row>
    <row r="2067" spans="1:21" x14ac:dyDescent="0.25">
      <c r="A2067" s="2">
        <v>40994.416666666664</v>
      </c>
      <c r="B2067" s="19">
        <v>0.17924999999999999</v>
      </c>
      <c r="C2067" s="6">
        <v>0.17000100123675413</v>
      </c>
      <c r="D2067" s="11">
        <v>0.17285163165722167</v>
      </c>
      <c r="E2067" s="19">
        <v>0.26100000000000001</v>
      </c>
      <c r="F2067" s="6">
        <v>9.9084536221665642E-3</v>
      </c>
      <c r="G2067" s="38">
        <v>0.37118901111017921</v>
      </c>
      <c r="H2067" s="30">
        <v>0.17874929039917212</v>
      </c>
      <c r="I2067" s="30">
        <v>0.10099596683844947</v>
      </c>
      <c r="J2067" s="30">
        <v>4.4864247981013766E-2</v>
      </c>
      <c r="K2067" s="6">
        <v>3.0210955549865828E-2</v>
      </c>
      <c r="L2067" s="19">
        <v>0.14353384699591229</v>
      </c>
      <c r="M2067" s="19">
        <v>0.56228622152086005</v>
      </c>
      <c r="N2067" s="6">
        <v>6.2403815189933168E-2</v>
      </c>
      <c r="O2067" s="28">
        <v>40994.416666666664</v>
      </c>
      <c r="P2067" s="11">
        <v>0.2006</v>
      </c>
      <c r="R2067" s="19"/>
      <c r="S2067" s="6"/>
      <c r="T2067" s="19"/>
      <c r="U2067" s="20"/>
    </row>
    <row r="2068" spans="1:21" x14ac:dyDescent="0.25">
      <c r="A2068" s="2">
        <v>40994.458333333336</v>
      </c>
      <c r="B2068" s="19">
        <v>0.15190999999999999</v>
      </c>
      <c r="C2068" s="6">
        <v>0.17745811151272731</v>
      </c>
      <c r="D2068" s="11">
        <v>0.16990015664766209</v>
      </c>
      <c r="E2068" s="19">
        <v>0.1585</v>
      </c>
      <c r="F2068" s="6">
        <v>1.3903814628859146E-2</v>
      </c>
      <c r="G2068" s="38">
        <v>0.36026824287409293</v>
      </c>
      <c r="H2068" s="30">
        <v>0.13441909413867204</v>
      </c>
      <c r="I2068" s="30">
        <v>8.1006049742325781E-2</v>
      </c>
      <c r="J2068" s="30">
        <v>4.1341439725167961E-2</v>
      </c>
      <c r="K2068" s="6">
        <v>3.1217987401528022E-2</v>
      </c>
      <c r="L2068" s="19">
        <v>0.16506990994074933</v>
      </c>
      <c r="M2068" s="19">
        <v>0.56302396686063716</v>
      </c>
      <c r="N2068" s="6">
        <v>9.6154798498477259E-2</v>
      </c>
      <c r="O2068" s="28">
        <v>40994.458333333336</v>
      </c>
      <c r="P2068" s="11">
        <v>0.36270000000000002</v>
      </c>
      <c r="R2068" s="19"/>
      <c r="S2068" s="6"/>
      <c r="T2068" s="19"/>
      <c r="U2068" s="20"/>
    </row>
    <row r="2069" spans="1:21" x14ac:dyDescent="0.25">
      <c r="A2069" s="2">
        <v>40994.5</v>
      </c>
      <c r="B2069" s="19">
        <v>0.12325</v>
      </c>
      <c r="C2069" s="6">
        <v>0.19858216090682307</v>
      </c>
      <c r="D2069" s="11">
        <v>0.20571010981643578</v>
      </c>
      <c r="E2069" s="19">
        <v>0.11899999999999999</v>
      </c>
      <c r="F2069" s="6">
        <v>2.0298043466077824E-2</v>
      </c>
      <c r="G2069" s="38">
        <v>0.32887349442217156</v>
      </c>
      <c r="H2069" s="30">
        <v>0.16039362764356818</v>
      </c>
      <c r="I2069" s="30">
        <v>4.3032713421465384E-2</v>
      </c>
      <c r="J2069" s="30">
        <v>4.1680334423234579E-2</v>
      </c>
      <c r="K2069" s="6">
        <v>3.6001388696923445E-2</v>
      </c>
      <c r="L2069" s="19">
        <v>0.20124960007539441</v>
      </c>
      <c r="M2069" s="19">
        <v>0.55798599467403087</v>
      </c>
      <c r="N2069" s="6">
        <v>0.17569807587883945</v>
      </c>
      <c r="O2069" s="28">
        <v>40994.5</v>
      </c>
      <c r="P2069" s="11">
        <v>0.49359999999999998</v>
      </c>
      <c r="R2069" s="19"/>
      <c r="S2069" s="6"/>
      <c r="T2069" s="19"/>
      <c r="U2069" s="20"/>
    </row>
    <row r="2070" spans="1:21" x14ac:dyDescent="0.25">
      <c r="A2070" s="2">
        <v>40994.541666666664</v>
      </c>
      <c r="B2070" s="19">
        <v>0.11182</v>
      </c>
      <c r="C2070" s="6">
        <v>0.216487530594899</v>
      </c>
      <c r="D2070" s="11">
        <v>0.24071731114560538</v>
      </c>
      <c r="E2070" s="19">
        <v>0.14150000000000001</v>
      </c>
      <c r="F2070" s="6">
        <v>2.9716147940617207E-2</v>
      </c>
      <c r="G2070" s="38">
        <v>0.30173153092936728</v>
      </c>
      <c r="H2070" s="30">
        <v>0.22705498097142818</v>
      </c>
      <c r="I2070" s="30">
        <v>3.645978041676002E-2</v>
      </c>
      <c r="J2070" s="30">
        <v>4.9968777595336716E-2</v>
      </c>
      <c r="K2070" s="6">
        <v>4.9092802768531965E-2</v>
      </c>
      <c r="L2070" s="19">
        <v>0.21626244481359419</v>
      </c>
      <c r="M2070" s="19">
        <v>0.56522536739323415</v>
      </c>
      <c r="N2070" s="6">
        <v>0.25497215572396531</v>
      </c>
      <c r="O2070" s="28">
        <v>40994.541666666664</v>
      </c>
      <c r="P2070" s="11">
        <v>0.53380000000000005</v>
      </c>
      <c r="R2070" s="19"/>
      <c r="S2070" s="6"/>
      <c r="T2070" s="19"/>
      <c r="U2070" s="20"/>
    </row>
    <row r="2071" spans="1:21" x14ac:dyDescent="0.25">
      <c r="A2071" s="2">
        <v>40994.583333333336</v>
      </c>
      <c r="B2071" s="19">
        <v>8.9937000000000003E-2</v>
      </c>
      <c r="C2071" s="6">
        <v>0.23767492792505288</v>
      </c>
      <c r="D2071" s="11">
        <v>0.26065697263773274</v>
      </c>
      <c r="E2071" s="19">
        <v>0.20650000000000002</v>
      </c>
      <c r="F2071" s="6">
        <v>2.9234424261021904E-2</v>
      </c>
      <c r="G2071" s="38">
        <v>0.30556153718982837</v>
      </c>
      <c r="H2071" s="30">
        <v>0.24306577273359734</v>
      </c>
      <c r="I2071" s="30">
        <v>5.0354021958323995E-2</v>
      </c>
      <c r="J2071" s="30">
        <v>5.3373394658109183E-2</v>
      </c>
      <c r="K2071" s="6">
        <v>5.3624446101011844E-2</v>
      </c>
      <c r="L2071" s="19">
        <v>0.25435929416520681</v>
      </c>
      <c r="M2071" s="19">
        <v>0.57090442844461964</v>
      </c>
      <c r="N2071" s="6">
        <v>0.30891395046863568</v>
      </c>
      <c r="O2071" s="28">
        <v>40994.583333333336</v>
      </c>
      <c r="P2071" s="11">
        <v>0.56459999999999999</v>
      </c>
      <c r="R2071" s="19"/>
      <c r="S2071" s="6"/>
      <c r="T2071" s="19"/>
      <c r="U2071" s="20"/>
    </row>
    <row r="2072" spans="1:21" x14ac:dyDescent="0.25">
      <c r="A2072" s="2">
        <v>40994.625</v>
      </c>
      <c r="B2072" s="19">
        <v>5.9670000000000001E-2</v>
      </c>
      <c r="C2072" s="6">
        <v>0.2446664896430186</v>
      </c>
      <c r="D2072" s="11">
        <v>0.27799181744351326</v>
      </c>
      <c r="E2072" s="19">
        <v>0.26450000000000001</v>
      </c>
      <c r="F2072" s="6">
        <v>3.1506346662274635E-2</v>
      </c>
      <c r="G2072" s="38">
        <v>0.32257721219565344</v>
      </c>
      <c r="H2072" s="30">
        <v>0.26476157898570107</v>
      </c>
      <c r="I2072" s="30">
        <v>9.3439390544476808E-2</v>
      </c>
      <c r="J2072" s="30">
        <v>4.9396609938081773E-2</v>
      </c>
      <c r="K2072" s="6">
        <v>6.5960586283873718E-2</v>
      </c>
      <c r="L2072" s="19">
        <v>0.29301220877147932</v>
      </c>
      <c r="M2072" s="19">
        <v>0.58074760824538896</v>
      </c>
      <c r="N2072" s="6">
        <v>0.26911434709729215</v>
      </c>
      <c r="O2072" s="28">
        <v>40994.625</v>
      </c>
      <c r="P2072" s="11">
        <v>0.58630000000000004</v>
      </c>
      <c r="R2072" s="19"/>
      <c r="S2072" s="6"/>
      <c r="T2072" s="19"/>
      <c r="U2072" s="20"/>
    </row>
    <row r="2073" spans="1:21" x14ac:dyDescent="0.25">
      <c r="A2073" s="2">
        <v>40994.666666666664</v>
      </c>
      <c r="B2073" s="19">
        <v>4.6866999999999999E-2</v>
      </c>
      <c r="C2073" s="6">
        <v>0.25413329422500769</v>
      </c>
      <c r="D2073" s="11">
        <v>0.27436724403528789</v>
      </c>
      <c r="E2073" s="19">
        <v>0.29049999999999998</v>
      </c>
      <c r="F2073" s="6">
        <v>3.1962196159374796E-2</v>
      </c>
      <c r="G2073" s="38">
        <v>0.28587396477159771</v>
      </c>
      <c r="H2073" s="30">
        <v>0.2680102776250135</v>
      </c>
      <c r="I2073" s="30">
        <v>0.13060385390992604</v>
      </c>
      <c r="J2073" s="30">
        <v>4.3716918076441215E-2</v>
      </c>
      <c r="K2073" s="6">
        <v>8.4087159613793219E-2</v>
      </c>
      <c r="L2073" s="19">
        <v>0.33498822376064918</v>
      </c>
      <c r="M2073" s="19">
        <v>0.60140250517802529</v>
      </c>
      <c r="N2073" s="6">
        <v>0.2799971999905565</v>
      </c>
      <c r="O2073" s="28">
        <v>40994.666666666664</v>
      </c>
      <c r="P2073" s="11">
        <v>0.64859999999999995</v>
      </c>
      <c r="R2073" s="19"/>
      <c r="S2073" s="6"/>
      <c r="T2073" s="19"/>
      <c r="U2073" s="20"/>
    </row>
    <row r="2074" spans="1:21" x14ac:dyDescent="0.25">
      <c r="A2074" s="2">
        <v>40994.708333333336</v>
      </c>
      <c r="B2074" s="19">
        <v>4.4269999999999997E-2</v>
      </c>
      <c r="C2074" s="6">
        <v>0.26594765813927856</v>
      </c>
      <c r="D2074" s="11">
        <v>0.25221111961316695</v>
      </c>
      <c r="E2074" s="19">
        <v>0.29749999999999999</v>
      </c>
      <c r="F2074" s="6">
        <v>3.6117647144358299E-2</v>
      </c>
      <c r="G2074" s="38">
        <v>0.19103251724221521</v>
      </c>
      <c r="H2074" s="30">
        <v>0.25493923377252264</v>
      </c>
      <c r="I2074" s="30">
        <v>0.12827022182388528</v>
      </c>
      <c r="J2074" s="30">
        <v>4.0762815981932821E-2</v>
      </c>
      <c r="K2074" s="6">
        <v>0.11228405146033466</v>
      </c>
      <c r="L2074" s="19">
        <v>0.35144740856267537</v>
      </c>
      <c r="M2074" s="19">
        <v>0.61035013314922582</v>
      </c>
      <c r="N2074" s="6">
        <v>0.27477092334206865</v>
      </c>
      <c r="O2074" s="28">
        <v>40994.708333333336</v>
      </c>
      <c r="P2074" s="11">
        <v>0.63829999999999998</v>
      </c>
      <c r="R2074" s="19"/>
      <c r="S2074" s="6"/>
      <c r="T2074" s="19"/>
      <c r="U2074" s="20"/>
    </row>
    <row r="2075" spans="1:21" x14ac:dyDescent="0.25">
      <c r="A2075" s="2">
        <v>40994.75</v>
      </c>
      <c r="B2075" s="19">
        <v>5.4461000000000002E-2</v>
      </c>
      <c r="C2075" s="6">
        <v>0.27753395669465014</v>
      </c>
      <c r="D2075" s="11">
        <v>0.20706711397145083</v>
      </c>
      <c r="E2075" s="19">
        <v>0.29499999999999998</v>
      </c>
      <c r="F2075" s="6">
        <v>3.9411481285630295E-2</v>
      </c>
      <c r="G2075" s="38">
        <v>0.1342111390836199</v>
      </c>
      <c r="H2075" s="30">
        <v>0.22519334361447396</v>
      </c>
      <c r="I2075" s="30">
        <v>0.14880125476137127</v>
      </c>
      <c r="J2075" s="30">
        <v>3.8717297102561291E-2</v>
      </c>
      <c r="K2075" s="6">
        <v>0.13745984775188952</v>
      </c>
      <c r="L2075" s="19">
        <v>0.37577605803533431</v>
      </c>
      <c r="M2075" s="19">
        <v>0.61994674030969521</v>
      </c>
      <c r="N2075" s="6">
        <v>0.2629716977123025</v>
      </c>
      <c r="O2075" s="28">
        <v>40994.75</v>
      </c>
      <c r="P2075" s="11">
        <v>0.67169999999999996</v>
      </c>
      <c r="R2075" s="19"/>
      <c r="S2075" s="6"/>
      <c r="T2075" s="19"/>
      <c r="U2075" s="20"/>
    </row>
    <row r="2076" spans="1:21" x14ac:dyDescent="0.25">
      <c r="A2076" s="2">
        <v>40994.791666666664</v>
      </c>
      <c r="B2076" s="19">
        <v>7.2391999999999998E-2</v>
      </c>
      <c r="C2076" s="6">
        <v>0.28578783587328721</v>
      </c>
      <c r="D2076" s="11">
        <v>0.18524571227788245</v>
      </c>
      <c r="E2076" s="19">
        <v>0.30299999999999999</v>
      </c>
      <c r="F2076" s="6">
        <v>4.767177232910505E-2</v>
      </c>
      <c r="G2076" s="38">
        <v>0.1611831370444127</v>
      </c>
      <c r="H2076" s="30">
        <v>0.20164069898553053</v>
      </c>
      <c r="I2076" s="30">
        <v>0.17012995742773918</v>
      </c>
      <c r="J2076" s="30">
        <v>3.2130538984419081E-2</v>
      </c>
      <c r="K2076" s="6">
        <v>0.17195068867131966</v>
      </c>
      <c r="L2076" s="19">
        <v>0.4210082651360354</v>
      </c>
      <c r="M2076" s="19">
        <v>0.62099023572344403</v>
      </c>
      <c r="N2076" s="6">
        <v>0.2792246523597044</v>
      </c>
      <c r="O2076" s="28">
        <v>40994.791666666664</v>
      </c>
      <c r="P2076" s="11">
        <v>0.71919999999999995</v>
      </c>
      <c r="R2076" s="19"/>
      <c r="S2076" s="6"/>
      <c r="T2076" s="19"/>
      <c r="U2076" s="20"/>
    </row>
    <row r="2077" spans="1:21" x14ac:dyDescent="0.25">
      <c r="A2077" s="2">
        <v>40994.833333333336</v>
      </c>
      <c r="B2077" s="19">
        <v>0.11327</v>
      </c>
      <c r="C2077" s="6">
        <v>0.28166984424482222</v>
      </c>
      <c r="D2077" s="11">
        <v>0.2013652635418848</v>
      </c>
      <c r="E2077" s="19">
        <v>0.28849999999999998</v>
      </c>
      <c r="F2077" s="6">
        <v>6.4876636783802025E-2</v>
      </c>
      <c r="G2077" s="38">
        <v>0.150791738922572</v>
      </c>
      <c r="H2077" s="30">
        <v>0.21829516059507761</v>
      </c>
      <c r="I2077" s="30">
        <v>0.16511651355590407</v>
      </c>
      <c r="J2077" s="30">
        <v>3.1675005765066919E-2</v>
      </c>
      <c r="K2077" s="6">
        <v>0.22356107106900711</v>
      </c>
      <c r="L2077" s="19">
        <v>0.43903433011271747</v>
      </c>
      <c r="M2077" s="19">
        <v>0.61870401420258403</v>
      </c>
      <c r="N2077" s="6">
        <v>0.27738977264678816</v>
      </c>
      <c r="O2077" s="28">
        <v>40994.833333333336</v>
      </c>
      <c r="P2077" s="11">
        <v>0.63060000000000005</v>
      </c>
      <c r="R2077" s="19"/>
      <c r="S2077" s="6"/>
      <c r="T2077" s="19"/>
      <c r="U2077" s="20"/>
    </row>
    <row r="2078" spans="1:21" x14ac:dyDescent="0.25">
      <c r="A2078" s="2">
        <v>40994.875</v>
      </c>
      <c r="B2078" s="19">
        <v>0.16139000000000001</v>
      </c>
      <c r="C2078" s="6">
        <v>0.29449575418195939</v>
      </c>
      <c r="D2078" s="11">
        <v>0.2238590707203624</v>
      </c>
      <c r="E2078" s="19">
        <v>0.29599999999999999</v>
      </c>
      <c r="F2078" s="6">
        <v>7.9167229962121763E-2</v>
      </c>
      <c r="G2078" s="38">
        <v>0.10529528720624567</v>
      </c>
      <c r="H2078" s="30">
        <v>0.23155573129216345</v>
      </c>
      <c r="I2078" s="30">
        <v>0.16376652475913062</v>
      </c>
      <c r="J2078" s="30">
        <v>3.6555211071214816E-2</v>
      </c>
      <c r="K2078" s="6">
        <v>0.26132476550633937</v>
      </c>
      <c r="L2078" s="19">
        <v>0.43827386978388938</v>
      </c>
      <c r="M2078" s="19">
        <v>0.57467205838840119</v>
      </c>
      <c r="N2078" s="6">
        <v>0.3352604953136436</v>
      </c>
      <c r="O2078" s="28">
        <v>40994.875</v>
      </c>
      <c r="P2078" s="11">
        <v>0.64270000000000005</v>
      </c>
      <c r="R2078" s="19"/>
      <c r="S2078" s="6"/>
      <c r="T2078" s="19"/>
      <c r="U2078" s="20"/>
    </row>
    <row r="2079" spans="1:21" x14ac:dyDescent="0.25">
      <c r="A2079" s="2">
        <v>40994.916666666664</v>
      </c>
      <c r="B2079" s="19">
        <v>0.1996</v>
      </c>
      <c r="C2079" s="6">
        <v>0.30773633360065311</v>
      </c>
      <c r="D2079" s="11">
        <v>0.24648741701711077</v>
      </c>
      <c r="E2079" s="19">
        <v>0.34850000000000003</v>
      </c>
      <c r="F2079" s="6">
        <v>8.2198747908675221E-2</v>
      </c>
      <c r="G2079" s="38">
        <v>4.3604340137388627E-2</v>
      </c>
      <c r="H2079" s="30">
        <v>0.21948840419055954</v>
      </c>
      <c r="I2079" s="30">
        <v>0.19010082903876319</v>
      </c>
      <c r="J2079" s="30">
        <v>4.2343151821658924E-2</v>
      </c>
      <c r="K2079" s="6">
        <v>0.30991405234904024</v>
      </c>
      <c r="L2079" s="19">
        <v>0.44816307264642868</v>
      </c>
      <c r="M2079" s="19">
        <v>0.5193707466219547</v>
      </c>
      <c r="N2079" s="6">
        <v>0.33179262459569858</v>
      </c>
      <c r="O2079" s="28">
        <v>40994.916666666664</v>
      </c>
      <c r="P2079" s="11">
        <v>0.66700000000000004</v>
      </c>
      <c r="R2079" s="19"/>
      <c r="S2079" s="6"/>
      <c r="T2079" s="19"/>
      <c r="U2079" s="20"/>
    </row>
    <row r="2080" spans="1:21" x14ac:dyDescent="0.25">
      <c r="A2080" s="2">
        <v>40994.958333333336</v>
      </c>
      <c r="B2080" s="19">
        <v>0.25618999999999997</v>
      </c>
      <c r="C2080" s="6">
        <v>0.30778468422573568</v>
      </c>
      <c r="D2080" s="11">
        <v>0.27067826750745522</v>
      </c>
      <c r="E2080" s="19">
        <v>0.38850000000000001</v>
      </c>
      <c r="F2080" s="6">
        <v>9.4174698604172269E-2</v>
      </c>
      <c r="G2080" s="38">
        <v>0.11712770154751047</v>
      </c>
      <c r="H2080" s="30">
        <v>0.22926049143742144</v>
      </c>
      <c r="I2080" s="30">
        <v>0.17756441855254315</v>
      </c>
      <c r="J2080" s="30">
        <v>3.9049341890392011E-2</v>
      </c>
      <c r="K2080" s="6">
        <v>0.33785918623266614</v>
      </c>
      <c r="L2080" s="19">
        <v>0.46189806299358649</v>
      </c>
      <c r="M2080" s="19">
        <v>0.45653022980570068</v>
      </c>
      <c r="N2080" s="6">
        <v>0.32329937436551209</v>
      </c>
      <c r="O2080" s="28">
        <v>40994.958333333336</v>
      </c>
      <c r="P2080" s="11">
        <v>0.73119999999999996</v>
      </c>
      <c r="R2080" s="19"/>
      <c r="S2080" s="6"/>
      <c r="T2080" s="19"/>
      <c r="U2080" s="20"/>
    </row>
    <row r="2081" spans="1:21" x14ac:dyDescent="0.25">
      <c r="A2081" s="2">
        <v>40995</v>
      </c>
      <c r="B2081" s="19">
        <v>0.3286</v>
      </c>
      <c r="C2081" s="6">
        <v>0.29096696941580358</v>
      </c>
      <c r="D2081" s="11">
        <v>0.25954190583654013</v>
      </c>
      <c r="E2081" s="19">
        <v>0.41099999999999998</v>
      </c>
      <c r="F2081" s="6">
        <v>0.10641227231948874</v>
      </c>
      <c r="G2081" s="38">
        <v>0.14166793537920289</v>
      </c>
      <c r="H2081" s="30">
        <v>0.21164514323501038</v>
      </c>
      <c r="I2081" s="30">
        <v>0.16694712077078197</v>
      </c>
      <c r="J2081" s="30">
        <v>3.5869331800661285E-2</v>
      </c>
      <c r="K2081" s="6">
        <v>0.34113203975056827</v>
      </c>
      <c r="L2081" s="19">
        <v>0.46628323560100182</v>
      </c>
      <c r="M2081" s="19">
        <v>0.4697899201104645</v>
      </c>
      <c r="N2081" s="6">
        <v>0.33244002644191034</v>
      </c>
      <c r="O2081" s="28">
        <v>40995</v>
      </c>
      <c r="P2081" s="11">
        <v>0.74529999999999996</v>
      </c>
      <c r="R2081" s="19"/>
      <c r="S2081" s="6"/>
      <c r="T2081" s="19"/>
      <c r="U2081" s="20"/>
    </row>
    <row r="2082" spans="1:21" x14ac:dyDescent="0.25">
      <c r="A2082" s="2">
        <v>40995.041666666664</v>
      </c>
      <c r="B2082" s="19">
        <v>0.35872999999999999</v>
      </c>
      <c r="C2082" s="6">
        <v>0.27536653509169617</v>
      </c>
      <c r="D2082" s="11">
        <v>0.21272740813491653</v>
      </c>
      <c r="E2082" s="19">
        <v>0.41699999999999998</v>
      </c>
      <c r="F2082" s="6">
        <v>0.11863274377800231</v>
      </c>
      <c r="G2082" s="38">
        <v>7.9786175324867772E-2</v>
      </c>
      <c r="H2082" s="30">
        <v>0.21247388629303882</v>
      </c>
      <c r="I2082" s="30">
        <v>0.12876876540443646</v>
      </c>
      <c r="J2082" s="30">
        <v>3.9499934543359407E-2</v>
      </c>
      <c r="K2082" s="6">
        <v>0.35170587419302135</v>
      </c>
      <c r="L2082" s="19">
        <v>0.447285067847215</v>
      </c>
      <c r="M2082" s="19">
        <v>0.49583982641286117</v>
      </c>
      <c r="N2082" s="6">
        <v>0.33491601860377274</v>
      </c>
      <c r="O2082" s="28">
        <v>40995.041666666664</v>
      </c>
      <c r="P2082" s="11">
        <v>0.73129999999999995</v>
      </c>
      <c r="R2082" s="19"/>
      <c r="S2082" s="6"/>
      <c r="T2082" s="19"/>
      <c r="U2082" s="20"/>
    </row>
    <row r="2083" spans="1:21" x14ac:dyDescent="0.25">
      <c r="A2083" s="2">
        <v>40995.083333333336</v>
      </c>
      <c r="B2083" s="19">
        <v>0.35326000000000002</v>
      </c>
      <c r="C2083" s="6">
        <v>0.25214017491161594</v>
      </c>
      <c r="D2083" s="11">
        <v>0.16541063909949991</v>
      </c>
      <c r="E2083" s="19">
        <v>0.39800000000000002</v>
      </c>
      <c r="F2083" s="6">
        <v>0.13406246390303944</v>
      </c>
      <c r="G2083" s="38">
        <v>4.8173841239080847E-2</v>
      </c>
      <c r="H2083" s="30">
        <v>0.19146705930167382</v>
      </c>
      <c r="I2083" s="30">
        <v>9.8337441183060717E-2</v>
      </c>
      <c r="J2083" s="30">
        <v>3.8703696017054395E-2</v>
      </c>
      <c r="K2083" s="6">
        <v>0.35925861308048779</v>
      </c>
      <c r="L2083" s="19">
        <v>0.43261630943325802</v>
      </c>
      <c r="M2083" s="19">
        <v>0.47521057303481601</v>
      </c>
      <c r="N2083" s="6">
        <v>0.3243725617961612</v>
      </c>
      <c r="O2083" s="28">
        <v>40995.083333333336</v>
      </c>
      <c r="P2083" s="11">
        <v>0.74170000000000003</v>
      </c>
      <c r="R2083" s="19"/>
      <c r="S2083" s="6"/>
      <c r="T2083" s="19"/>
      <c r="U2083" s="20"/>
    </row>
    <row r="2084" spans="1:21" x14ac:dyDescent="0.25">
      <c r="A2084" s="2">
        <v>40995.125</v>
      </c>
      <c r="B2084" s="19">
        <v>0.37151000000000001</v>
      </c>
      <c r="C2084" s="6">
        <v>0.23900163915658956</v>
      </c>
      <c r="D2084" s="11">
        <v>0.12550525205811786</v>
      </c>
      <c r="E2084" s="19">
        <v>0.377</v>
      </c>
      <c r="F2084" s="6">
        <v>0.14388386054243826</v>
      </c>
      <c r="G2084" s="38">
        <v>4.461696116004963E-2</v>
      </c>
      <c r="H2084" s="30">
        <v>0.18730049171384042</v>
      </c>
      <c r="I2084" s="30">
        <v>9.6897826574053325E-2</v>
      </c>
      <c r="J2084" s="30">
        <v>3.5978102367671502E-2</v>
      </c>
      <c r="K2084" s="6">
        <v>0.36001388696923442</v>
      </c>
      <c r="L2084" s="19">
        <v>0.42505717994712822</v>
      </c>
      <c r="M2084" s="19">
        <v>0.47504290363941221</v>
      </c>
      <c r="N2084" s="6">
        <v>0.31549043133366395</v>
      </c>
      <c r="O2084" s="28">
        <v>40995.125</v>
      </c>
      <c r="P2084" s="11">
        <v>0.748</v>
      </c>
      <c r="R2084" s="19"/>
      <c r="S2084" s="6"/>
      <c r="T2084" s="19"/>
      <c r="U2084" s="20"/>
    </row>
    <row r="2085" spans="1:21" x14ac:dyDescent="0.25">
      <c r="A2085" s="2">
        <v>40995.166666666664</v>
      </c>
      <c r="B2085" s="19">
        <v>0.39080999999999999</v>
      </c>
      <c r="C2085" s="6">
        <v>0.22198871013922059</v>
      </c>
      <c r="D2085" s="11">
        <v>0.13470356393984026</v>
      </c>
      <c r="E2085" s="19">
        <v>0.33650000000000002</v>
      </c>
      <c r="F2085" s="6">
        <v>0.15582498391346142</v>
      </c>
      <c r="G2085" s="38">
        <v>4.6111526726650129E-2</v>
      </c>
      <c r="H2085" s="30">
        <v>0.18897544279871809</v>
      </c>
      <c r="I2085" s="30">
        <v>9.8173874075733802E-2</v>
      </c>
      <c r="J2085" s="30">
        <v>3.6997938122587698E-2</v>
      </c>
      <c r="K2085" s="6">
        <v>0.36504904622754542</v>
      </c>
      <c r="L2085" s="19">
        <v>0.42217198488996555</v>
      </c>
      <c r="M2085" s="19">
        <v>0.48011440970509911</v>
      </c>
      <c r="N2085" s="6">
        <v>0.33507149703708961</v>
      </c>
      <c r="O2085" s="28">
        <v>40995.166666666664</v>
      </c>
      <c r="P2085" s="11">
        <v>0.73699999999999999</v>
      </c>
      <c r="R2085" s="19"/>
      <c r="S2085" s="6"/>
      <c r="T2085" s="19"/>
      <c r="U2085" s="20"/>
    </row>
    <row r="2086" spans="1:21" x14ac:dyDescent="0.25">
      <c r="A2086" s="2">
        <v>40995.208333333336</v>
      </c>
      <c r="B2086" s="19">
        <v>0.37679000000000001</v>
      </c>
      <c r="C2086" s="6">
        <v>0.21514546443882537</v>
      </c>
      <c r="D2086" s="11">
        <v>0.15811159025810348</v>
      </c>
      <c r="E2086" s="19">
        <v>0.311</v>
      </c>
      <c r="F2086" s="6">
        <v>0.16812906837970298</v>
      </c>
      <c r="G2086" s="38">
        <v>6.3778173176938416E-2</v>
      </c>
      <c r="H2086" s="30">
        <v>0.19719496856563412</v>
      </c>
      <c r="I2086" s="30">
        <v>8.9614609007394139E-2</v>
      </c>
      <c r="J2086" s="30">
        <v>4.2670594942991531E-2</v>
      </c>
      <c r="K2086" s="6">
        <v>0.36655959400503868</v>
      </c>
      <c r="L2086" s="19">
        <v>0.40656547112169694</v>
      </c>
      <c r="M2086" s="19">
        <v>0.53236808363743959</v>
      </c>
      <c r="N2086" s="6">
        <v>0.28146965082512931</v>
      </c>
      <c r="O2086" s="28">
        <v>40995.208333333336</v>
      </c>
      <c r="P2086" s="11">
        <v>0.72889999999999999</v>
      </c>
      <c r="R2086" s="19"/>
      <c r="S2086" s="6"/>
      <c r="T2086" s="19"/>
      <c r="U2086" s="20"/>
    </row>
    <row r="2087" spans="1:21" x14ac:dyDescent="0.25">
      <c r="A2087" s="2">
        <v>40995.25</v>
      </c>
      <c r="B2087" s="19">
        <v>0.39141999999999999</v>
      </c>
      <c r="C2087" s="6">
        <v>0.21307477220750215</v>
      </c>
      <c r="D2087" s="11">
        <v>0.18943470571704701</v>
      </c>
      <c r="E2087" s="19">
        <v>0.29399999999999998</v>
      </c>
      <c r="F2087" s="6">
        <v>0.17968127832611505</v>
      </c>
      <c r="G2087" s="38">
        <v>9.0266691227041992E-2</v>
      </c>
      <c r="H2087" s="30">
        <v>0.19408713474574338</v>
      </c>
      <c r="I2087" s="30">
        <v>8.2939726641272693E-2</v>
      </c>
      <c r="J2087" s="30">
        <v>3.1774579870964034E-2</v>
      </c>
      <c r="K2087" s="6">
        <v>0.3328240269743552</v>
      </c>
      <c r="L2087" s="19">
        <v>0.39802580688554762</v>
      </c>
      <c r="M2087" s="19">
        <v>0.57194003353387901</v>
      </c>
      <c r="N2087" s="6">
        <v>0.26303125339377198</v>
      </c>
      <c r="O2087" s="28">
        <v>40995.25</v>
      </c>
      <c r="P2087" s="11">
        <v>0.72360000000000002</v>
      </c>
      <c r="R2087" s="19"/>
      <c r="S2087" s="6"/>
      <c r="T2087" s="19"/>
      <c r="U2087" s="20"/>
    </row>
    <row r="2088" spans="1:21" x14ac:dyDescent="0.25">
      <c r="A2088" s="2">
        <v>40995.291666666664</v>
      </c>
      <c r="B2088" s="19">
        <v>0.40855000000000002</v>
      </c>
      <c r="C2088" s="6">
        <v>0.20829196907729589</v>
      </c>
      <c r="D2088" s="11">
        <v>0.18083565913475799</v>
      </c>
      <c r="E2088" s="19">
        <v>0.29199999999999998</v>
      </c>
      <c r="F2088" s="6">
        <v>0.18872495228482439</v>
      </c>
      <c r="G2088" s="38">
        <v>0.12234640246482201</v>
      </c>
      <c r="H2088" s="30">
        <v>0.1909622778745152</v>
      </c>
      <c r="I2088" s="30">
        <v>7.2833295989244901E-2</v>
      </c>
      <c r="J2088" s="30">
        <v>3.3134892831455424E-2</v>
      </c>
      <c r="K2088" s="6">
        <v>0.29606736438868508</v>
      </c>
      <c r="L2088" s="19">
        <v>0.36296769708333665</v>
      </c>
      <c r="M2088" s="19">
        <v>0.61387316303382977</v>
      </c>
      <c r="N2088" s="6">
        <v>0.26452835658804924</v>
      </c>
      <c r="O2088" s="28">
        <v>40995.291666666664</v>
      </c>
      <c r="P2088" s="11">
        <v>0.70450000000000002</v>
      </c>
      <c r="R2088" s="19"/>
      <c r="S2088" s="6"/>
      <c r="T2088" s="19"/>
      <c r="U2088" s="20"/>
    </row>
    <row r="2089" spans="1:21" x14ac:dyDescent="0.25">
      <c r="A2089" s="2">
        <v>40995.333333333336</v>
      </c>
      <c r="B2089" s="19">
        <v>0.41287000000000001</v>
      </c>
      <c r="C2089" s="6">
        <v>0.20730618855699887</v>
      </c>
      <c r="D2089" s="11">
        <v>0.15636193729469619</v>
      </c>
      <c r="E2089" s="19">
        <v>0.28999999999999998</v>
      </c>
      <c r="F2089" s="6">
        <v>0.17168029535628707</v>
      </c>
      <c r="G2089" s="38">
        <v>0.10649724156108256</v>
      </c>
      <c r="H2089" s="30">
        <v>0.16967262260778193</v>
      </c>
      <c r="I2089" s="30">
        <v>6.792404212413175E-2</v>
      </c>
      <c r="J2089" s="30">
        <v>3.1885260744068347E-2</v>
      </c>
      <c r="K2089" s="6">
        <v>0.2552825743963662</v>
      </c>
      <c r="L2089" s="19">
        <v>0.3154229177580285</v>
      </c>
      <c r="M2089" s="19">
        <v>0.63184732222112627</v>
      </c>
      <c r="N2089" s="6">
        <v>0.2310133626083056</v>
      </c>
      <c r="O2089" s="28">
        <v>40995.333333333336</v>
      </c>
      <c r="P2089" s="11">
        <v>0.69469999999999998</v>
      </c>
      <c r="R2089" s="19"/>
      <c r="S2089" s="6"/>
      <c r="T2089" s="19"/>
      <c r="U2089" s="20"/>
    </row>
    <row r="2090" spans="1:21" x14ac:dyDescent="0.25">
      <c r="A2090" s="2">
        <v>40995.375</v>
      </c>
      <c r="B2090" s="19">
        <v>0.34683000000000003</v>
      </c>
      <c r="C2090" s="6">
        <v>0.20705884095472826</v>
      </c>
      <c r="D2090" s="11">
        <v>0.13606991995930459</v>
      </c>
      <c r="E2090" s="19">
        <v>0.27</v>
      </c>
      <c r="F2090" s="6">
        <v>0.14038003542263777</v>
      </c>
      <c r="G2090" s="38">
        <v>8.0006088229588601E-2</v>
      </c>
      <c r="H2090" s="30">
        <v>0.15656535599294558</v>
      </c>
      <c r="I2090" s="30">
        <v>4.8794532825453735E-2</v>
      </c>
      <c r="J2090" s="30">
        <v>2.9954944183479115E-2</v>
      </c>
      <c r="K2090" s="6">
        <v>0.22834447236440253</v>
      </c>
      <c r="L2090" s="19">
        <v>0.23640765685751416</v>
      </c>
      <c r="M2090" s="19">
        <v>0.61524213433277442</v>
      </c>
      <c r="N2090" s="6">
        <v>0.19663992256297658</v>
      </c>
      <c r="O2090" s="28">
        <v>40995.375</v>
      </c>
      <c r="P2090" s="11">
        <v>0.69940000000000002</v>
      </c>
      <c r="R2090" s="19"/>
      <c r="S2090" s="6"/>
      <c r="T2090" s="19"/>
      <c r="U2090" s="20"/>
    </row>
    <row r="2091" spans="1:21" x14ac:dyDescent="0.25">
      <c r="A2091" s="2">
        <v>40995.416666666664</v>
      </c>
      <c r="B2091" s="19">
        <v>0.34515000000000001</v>
      </c>
      <c r="C2091" s="6">
        <v>0.19656026077879982</v>
      </c>
      <c r="D2091" s="11">
        <v>0.14277431522069228</v>
      </c>
      <c r="E2091" s="19">
        <v>0.20850000000000002</v>
      </c>
      <c r="F2091" s="6">
        <v>0.12278713787333925</v>
      </c>
      <c r="G2091" s="38">
        <v>0.11919282367803662</v>
      </c>
      <c r="H2091" s="30">
        <v>0.12375547450333965</v>
      </c>
      <c r="I2091" s="30">
        <v>4.1217790723728429E-2</v>
      </c>
      <c r="J2091" s="30">
        <v>2.5074818448641525E-2</v>
      </c>
      <c r="K2091" s="6">
        <v>0.19637121107412786</v>
      </c>
      <c r="L2091" s="19">
        <v>0.19555221159616795</v>
      </c>
      <c r="M2091" s="19">
        <v>0.60581714172995349</v>
      </c>
      <c r="N2091" s="6">
        <v>0.19651205703897823</v>
      </c>
      <c r="O2091" s="28">
        <v>40995.416666666664</v>
      </c>
      <c r="P2091" s="11">
        <v>0.69989999999999997</v>
      </c>
      <c r="R2091" s="19"/>
      <c r="S2091" s="6"/>
      <c r="T2091" s="19"/>
      <c r="U2091" s="20"/>
    </row>
    <row r="2092" spans="1:21" x14ac:dyDescent="0.25">
      <c r="A2092" s="2">
        <v>40995.458333333336</v>
      </c>
      <c r="B2092" s="19">
        <v>0.35954999999999998</v>
      </c>
      <c r="C2092" s="6">
        <v>0.20131777675584034</v>
      </c>
      <c r="D2092" s="11">
        <v>0.15198571136258085</v>
      </c>
      <c r="E2092" s="19">
        <v>0.1225</v>
      </c>
      <c r="F2092" s="6">
        <v>0.11982178622876075</v>
      </c>
      <c r="G2092" s="38">
        <v>0.28870746333360253</v>
      </c>
      <c r="H2092" s="30">
        <v>8.4463961527580345E-2</v>
      </c>
      <c r="I2092" s="30">
        <v>3.3588393457315707E-2</v>
      </c>
      <c r="J2092" s="30">
        <v>2.1556589972413241E-2</v>
      </c>
      <c r="K2092" s="6">
        <v>0.15810400071096448</v>
      </c>
      <c r="L2092" s="19">
        <v>0.17712221137980205</v>
      </c>
      <c r="M2092" s="19">
        <v>0.59561297958378545</v>
      </c>
      <c r="N2092" s="6">
        <v>0.19043945038600471</v>
      </c>
      <c r="O2092" s="28">
        <v>40995.458333333336</v>
      </c>
      <c r="P2092" s="11">
        <v>0.70099999999999996</v>
      </c>
      <c r="R2092" s="19"/>
      <c r="S2092" s="6"/>
      <c r="T2092" s="19"/>
      <c r="U2092" s="20"/>
    </row>
    <row r="2093" spans="1:21" x14ac:dyDescent="0.25">
      <c r="A2093" s="2">
        <v>40995.5</v>
      </c>
      <c r="B2093" s="19">
        <v>0.37314000000000003</v>
      </c>
      <c r="C2093" s="6">
        <v>0.21528255367666169</v>
      </c>
      <c r="D2093" s="11">
        <v>0.1724974671857655</v>
      </c>
      <c r="E2093" s="19">
        <v>8.8499999999999995E-2</v>
      </c>
      <c r="F2093" s="6">
        <v>0.12107064944815278</v>
      </c>
      <c r="G2093" s="38">
        <v>0.44657327061664853</v>
      </c>
      <c r="H2093" s="30">
        <v>7.7299692565808306E-2</v>
      </c>
      <c r="I2093" s="30">
        <v>1.6969527223840465E-2</v>
      </c>
      <c r="J2093" s="30">
        <v>2.2349799103160473E-2</v>
      </c>
      <c r="K2093" s="6">
        <v>0.13569754201148068</v>
      </c>
      <c r="L2093" s="19">
        <v>0.18318345494651966</v>
      </c>
      <c r="M2093" s="19">
        <v>0.5700522733997434</v>
      </c>
      <c r="N2093" s="6">
        <v>0.17587748424109356</v>
      </c>
      <c r="O2093" s="28">
        <v>40995.5</v>
      </c>
      <c r="P2093" s="11">
        <v>0.69620000000000004</v>
      </c>
      <c r="R2093" s="19"/>
      <c r="S2093" s="6"/>
      <c r="T2093" s="19"/>
      <c r="U2093" s="20"/>
    </row>
    <row r="2094" spans="1:21" x14ac:dyDescent="0.25">
      <c r="A2094" s="2">
        <v>40995.541666666664</v>
      </c>
      <c r="B2094" s="19">
        <v>0.35687000000000002</v>
      </c>
      <c r="C2094" s="6">
        <v>0.23454818111970777</v>
      </c>
      <c r="D2094" s="11">
        <v>0.18799195664172461</v>
      </c>
      <c r="E2094" s="19">
        <v>0.11349999999999999</v>
      </c>
      <c r="F2094" s="6">
        <v>0.14208957744475276</v>
      </c>
      <c r="G2094" s="38">
        <v>0.54383087582169143</v>
      </c>
      <c r="H2094" s="30">
        <v>0.1036076330602726</v>
      </c>
      <c r="I2094" s="30">
        <v>4.5361864216894466E-3</v>
      </c>
      <c r="J2094" s="30">
        <v>3.7663998122659664E-2</v>
      </c>
      <c r="K2094" s="6">
        <v>0.13620105793731177</v>
      </c>
      <c r="L2094" s="19">
        <v>0.20594686618029004</v>
      </c>
      <c r="M2094" s="19">
        <v>0.57463655192819807</v>
      </c>
      <c r="N2094" s="6">
        <v>0.16350226881035013</v>
      </c>
      <c r="O2094" s="28">
        <v>40995.541666666664</v>
      </c>
      <c r="P2094" s="11">
        <v>0.63160000000000005</v>
      </c>
      <c r="R2094" s="19"/>
      <c r="S2094" s="6"/>
      <c r="T2094" s="19"/>
      <c r="U2094" s="20"/>
    </row>
    <row r="2095" spans="1:21" x14ac:dyDescent="0.25">
      <c r="A2095" s="2">
        <v>40995.583333333336</v>
      </c>
      <c r="B2095" s="19">
        <v>0.33224999999999999</v>
      </c>
      <c r="C2095" s="6">
        <v>0.25092379678741017</v>
      </c>
      <c r="D2095" s="11">
        <v>0.18494842726429694</v>
      </c>
      <c r="E2095" s="19">
        <v>0.14600000000000002</v>
      </c>
      <c r="F2095" s="6">
        <v>0.16322637543118421</v>
      </c>
      <c r="G2095" s="38">
        <v>0.62419968864532482</v>
      </c>
      <c r="H2095" s="30">
        <v>0.1461745074787007</v>
      </c>
      <c r="I2095" s="30">
        <v>1.7275375308088727E-3</v>
      </c>
      <c r="J2095" s="30">
        <v>4.9687069753521301E-2</v>
      </c>
      <c r="K2095" s="6">
        <v>0.12159909608820994</v>
      </c>
      <c r="L2095" s="19">
        <v>0.22470657129323224</v>
      </c>
      <c r="M2095" s="19">
        <v>0.58080678567906097</v>
      </c>
      <c r="N2095" s="6">
        <v>0.15475276813749794</v>
      </c>
      <c r="O2095" s="28">
        <v>40995.583333333336</v>
      </c>
      <c r="P2095" s="11">
        <v>0.60519999999999996</v>
      </c>
      <c r="R2095" s="19"/>
      <c r="S2095" s="6"/>
      <c r="T2095" s="19"/>
      <c r="U2095" s="20"/>
    </row>
    <row r="2096" spans="1:21" x14ac:dyDescent="0.25">
      <c r="A2096" s="2">
        <v>40995.625</v>
      </c>
      <c r="B2096" s="19">
        <v>0.32408999999999999</v>
      </c>
      <c r="C2096" s="6">
        <v>0.25369815638197535</v>
      </c>
      <c r="D2096" s="11">
        <v>0.19908929536748138</v>
      </c>
      <c r="E2096" s="19">
        <v>0.1855</v>
      </c>
      <c r="F2096" s="6">
        <v>0.16536155877755768</v>
      </c>
      <c r="G2096" s="38">
        <v>0.70354524342172187</v>
      </c>
      <c r="H2096" s="30">
        <v>0.15433937537194278</v>
      </c>
      <c r="I2096" s="30">
        <v>1.6367913959220255E-3</v>
      </c>
      <c r="J2096" s="30">
        <v>5.4676065243455654E-2</v>
      </c>
      <c r="K2096" s="6">
        <v>0.14022918534396053</v>
      </c>
      <c r="L2096" s="19">
        <v>0.26234848175276526</v>
      </c>
      <c r="M2096" s="19">
        <v>0.63267383371141128</v>
      </c>
      <c r="N2096" s="6">
        <v>0.13277751493259676</v>
      </c>
      <c r="O2096" s="28">
        <v>40995.625</v>
      </c>
      <c r="P2096" s="11">
        <v>0.56230000000000002</v>
      </c>
      <c r="R2096" s="19"/>
      <c r="S2096" s="6"/>
      <c r="T2096" s="19"/>
      <c r="U2096" s="20"/>
    </row>
    <row r="2097" spans="1:21" x14ac:dyDescent="0.25">
      <c r="A2097" s="2">
        <v>40995.666666666664</v>
      </c>
      <c r="B2097" s="19">
        <v>0.34200999999999998</v>
      </c>
      <c r="C2097" s="6">
        <v>0.25514155606632943</v>
      </c>
      <c r="D2097" s="11">
        <v>0.20012007405448767</v>
      </c>
      <c r="E2097" s="19">
        <v>0.1855</v>
      </c>
      <c r="F2097" s="6">
        <v>0.1593304599026934</v>
      </c>
      <c r="G2097" s="38">
        <v>0.74303213967880077</v>
      </c>
      <c r="H2097" s="30">
        <v>0.13309336806438166</v>
      </c>
      <c r="I2097" s="30">
        <v>7.1252520725969071E-3</v>
      </c>
      <c r="J2097" s="30">
        <v>5.8190021908693365E-2</v>
      </c>
      <c r="K2097" s="6">
        <v>0.17522354218922179</v>
      </c>
      <c r="L2097" s="19">
        <v>0.25720935507878256</v>
      </c>
      <c r="M2097" s="19">
        <v>0.65365420652924333</v>
      </c>
      <c r="N2097" s="6">
        <v>0.16045671317609839</v>
      </c>
      <c r="O2097" s="28">
        <v>40995.666666666664</v>
      </c>
      <c r="P2097" s="11">
        <v>0.58630000000000004</v>
      </c>
      <c r="R2097" s="19"/>
      <c r="S2097" s="6"/>
      <c r="T2097" s="19"/>
      <c r="U2097" s="20"/>
    </row>
    <row r="2098" spans="1:21" x14ac:dyDescent="0.25">
      <c r="A2098" s="2">
        <v>40995.708333333336</v>
      </c>
      <c r="B2098" s="19">
        <v>0.32745000000000002</v>
      </c>
      <c r="C2098" s="6">
        <v>0.26197242957732808</v>
      </c>
      <c r="D2098" s="11">
        <v>0.16188895269134082</v>
      </c>
      <c r="E2098" s="19">
        <v>0.186</v>
      </c>
      <c r="F2098" s="6">
        <v>0.14575820852372634</v>
      </c>
      <c r="G2098" s="38">
        <v>0.73980327977573701</v>
      </c>
      <c r="H2098" s="30">
        <v>0.13077796620544749</v>
      </c>
      <c r="I2098" s="30">
        <v>1.5125476137127494E-2</v>
      </c>
      <c r="J2098" s="30">
        <v>6.9870332399121424E-2</v>
      </c>
      <c r="K2098" s="6">
        <v>0.22909974625314919</v>
      </c>
      <c r="L2098" s="19">
        <v>0.28558498176742719</v>
      </c>
      <c r="M2098" s="19">
        <v>0.6526541079001873</v>
      </c>
      <c r="N2098" s="6">
        <v>0.1710435583256604</v>
      </c>
      <c r="O2098" s="28">
        <v>40995.708333333336</v>
      </c>
      <c r="P2098" s="11">
        <v>0.62319999999999998</v>
      </c>
      <c r="R2098" s="19"/>
      <c r="S2098" s="6"/>
      <c r="T2098" s="19"/>
      <c r="U2098" s="20"/>
    </row>
    <row r="2099" spans="1:21" x14ac:dyDescent="0.25">
      <c r="A2099" s="2">
        <v>40995.75</v>
      </c>
      <c r="B2099" s="19">
        <v>0.31868000000000002</v>
      </c>
      <c r="C2099" s="6">
        <v>0.26494266685920514</v>
      </c>
      <c r="D2099" s="11">
        <v>0.13030285003998079</v>
      </c>
      <c r="E2099" s="19">
        <v>0.19350000000000001</v>
      </c>
      <c r="F2099" s="6">
        <v>0.12885050092842107</v>
      </c>
      <c r="G2099" s="38">
        <v>0.68608273211982285</v>
      </c>
      <c r="H2099" s="30">
        <v>0.11623316955731616</v>
      </c>
      <c r="I2099" s="30">
        <v>1.4730002240645305E-2</v>
      </c>
      <c r="J2099" s="30">
        <v>7.4971206358652828E-2</v>
      </c>
      <c r="K2099" s="6">
        <v>0.26258355532091715</v>
      </c>
      <c r="L2099" s="19">
        <v>0.30363715933398921</v>
      </c>
      <c r="M2099" s="19">
        <v>0.67214123680836357</v>
      </c>
      <c r="N2099" s="6">
        <v>0.16788029369407653</v>
      </c>
      <c r="O2099" s="28">
        <v>40995.75</v>
      </c>
      <c r="P2099" s="11">
        <v>0.66059999999999997</v>
      </c>
      <c r="R2099" s="19"/>
      <c r="S2099" s="6"/>
      <c r="T2099" s="19"/>
      <c r="U2099" s="20"/>
    </row>
    <row r="2100" spans="1:21" x14ac:dyDescent="0.25">
      <c r="A2100" s="2">
        <v>40995.791666666664</v>
      </c>
      <c r="B2100" s="19">
        <v>0.31845000000000001</v>
      </c>
      <c r="C2100" s="6">
        <v>0.26401131432371849</v>
      </c>
      <c r="D2100" s="11">
        <v>0.12978893377642284</v>
      </c>
      <c r="E2100" s="19">
        <v>0.20300000000000001</v>
      </c>
      <c r="F2100" s="6">
        <v>0.12216118356725646</v>
      </c>
      <c r="G2100" s="38">
        <v>0.61214746766424399</v>
      </c>
      <c r="H2100" s="30">
        <v>8.5566512980778428E-2</v>
      </c>
      <c r="I2100" s="30">
        <v>5.900739412950929E-3</v>
      </c>
      <c r="J2100" s="30">
        <v>6.4306821145081822E-2</v>
      </c>
      <c r="K2100" s="6">
        <v>0.27542321142961013</v>
      </c>
      <c r="L2100" s="19">
        <v>0.31626326063574689</v>
      </c>
      <c r="M2100" s="19">
        <v>0.65380412269454591</v>
      </c>
      <c r="N2100" s="6">
        <v>0.19896483225913078</v>
      </c>
      <c r="O2100" s="28">
        <v>40995.791666666664</v>
      </c>
      <c r="P2100" s="11">
        <v>0.72719999999999996</v>
      </c>
      <c r="R2100" s="19"/>
      <c r="S2100" s="6"/>
      <c r="T2100" s="19"/>
      <c r="U2100" s="20"/>
    </row>
    <row r="2101" spans="1:21" x14ac:dyDescent="0.25">
      <c r="A2101" s="2">
        <v>40995.833333333336</v>
      </c>
      <c r="B2101" s="19">
        <v>0.37171999999999999</v>
      </c>
      <c r="C2101" s="6">
        <v>0.25785210138282277</v>
      </c>
      <c r="D2101" s="11">
        <v>0.12844883651815442</v>
      </c>
      <c r="E2101" s="19">
        <v>0.20500000000000002</v>
      </c>
      <c r="F2101" s="6">
        <v>0.14458064856081981</v>
      </c>
      <c r="G2101" s="38">
        <v>0.64836040290277275</v>
      </c>
      <c r="H2101" s="30">
        <v>7.0348716518356905E-2</v>
      </c>
      <c r="I2101" s="30">
        <v>5.9466726417208154E-3</v>
      </c>
      <c r="J2101" s="30">
        <v>6.2035780884958973E-2</v>
      </c>
      <c r="K2101" s="6">
        <v>0.29883670198075613</v>
      </c>
      <c r="L2101" s="19">
        <v>0.34188092832487321</v>
      </c>
      <c r="M2101" s="19">
        <v>0.63099516717625004</v>
      </c>
      <c r="N2101" s="6">
        <v>0.21721391505536272</v>
      </c>
      <c r="O2101" s="28">
        <v>40995.833333333336</v>
      </c>
      <c r="P2101" s="11">
        <v>0.76380000000000003</v>
      </c>
      <c r="R2101" s="19"/>
      <c r="S2101" s="6"/>
      <c r="T2101" s="19"/>
      <c r="U2101" s="20"/>
    </row>
    <row r="2102" spans="1:21" x14ac:dyDescent="0.25">
      <c r="A2102" s="2">
        <v>40995.875</v>
      </c>
      <c r="B2102" s="19">
        <v>0.43913000000000002</v>
      </c>
      <c r="C2102" s="6">
        <v>0.260936256736369</v>
      </c>
      <c r="D2102" s="11">
        <v>0.11907274087588553</v>
      </c>
      <c r="E2102" s="19">
        <v>0.2215</v>
      </c>
      <c r="F2102" s="6">
        <v>0.16374857074550211</v>
      </c>
      <c r="G2102" s="38">
        <v>0.7353404077457727</v>
      </c>
      <c r="H2102" s="30">
        <v>8.2100751011806278E-2</v>
      </c>
      <c r="I2102" s="30">
        <v>7.1084472328030472E-3</v>
      </c>
      <c r="J2102" s="30">
        <v>5.8630880327465537E-2</v>
      </c>
      <c r="K2102" s="6">
        <v>0.3091587784602936</v>
      </c>
      <c r="L2102" s="19">
        <v>0.3498266931650158</v>
      </c>
      <c r="M2102" s="19">
        <v>0.62077916954334744</v>
      </c>
      <c r="N2102" s="6">
        <v>0.26060301721085066</v>
      </c>
      <c r="O2102" s="28">
        <v>40995.875</v>
      </c>
      <c r="P2102" s="11">
        <v>0.75570000000000004</v>
      </c>
      <c r="R2102" s="19"/>
      <c r="S2102" s="6"/>
      <c r="T2102" s="19"/>
      <c r="U2102" s="20"/>
    </row>
    <row r="2103" spans="1:21" x14ac:dyDescent="0.25">
      <c r="A2103" s="2">
        <v>40995.916666666664</v>
      </c>
      <c r="B2103" s="19">
        <v>0.48538999999999999</v>
      </c>
      <c r="C2103" s="6">
        <v>0.2631179293976415</v>
      </c>
      <c r="D2103" s="11">
        <v>0.11505258604356911</v>
      </c>
      <c r="E2103" s="19">
        <v>0.26700000000000002</v>
      </c>
      <c r="F2103" s="6">
        <v>0.15814002113594292</v>
      </c>
      <c r="G2103" s="38">
        <v>0.73787587892314688</v>
      </c>
      <c r="H2103" s="30">
        <v>8.8896721859740457E-2</v>
      </c>
      <c r="I2103" s="30">
        <v>1.4229218014788259E-2</v>
      </c>
      <c r="J2103" s="30">
        <v>5.9648916858574583E-2</v>
      </c>
      <c r="K2103" s="6">
        <v>0.32904765753062193</v>
      </c>
      <c r="L2103" s="19">
        <v>0.3687720632805721</v>
      </c>
      <c r="M2103" s="19">
        <v>0.60194496498668504</v>
      </c>
      <c r="N2103" s="6">
        <v>0.32093298864414388</v>
      </c>
      <c r="O2103" s="28">
        <v>40995.916666666664</v>
      </c>
      <c r="P2103" s="11">
        <v>0.73699999999999999</v>
      </c>
      <c r="R2103" s="19"/>
      <c r="S2103" s="6"/>
      <c r="T2103" s="19"/>
      <c r="U2103" s="20"/>
    </row>
    <row r="2104" spans="1:21" x14ac:dyDescent="0.25">
      <c r="A2104" s="2">
        <v>40995.958333333336</v>
      </c>
      <c r="B2104" s="19">
        <v>0.51400000000000001</v>
      </c>
      <c r="C2104" s="6">
        <v>0.2545614340857022</v>
      </c>
      <c r="D2104" s="11">
        <v>0.1273477989109997</v>
      </c>
      <c r="E2104" s="19">
        <v>0.32850000000000001</v>
      </c>
      <c r="F2104" s="6">
        <v>0.14597025311105968</v>
      </c>
      <c r="G2104" s="38">
        <v>0.63506532716870567</v>
      </c>
      <c r="H2104" s="30">
        <v>8.4030171595929293E-2</v>
      </c>
      <c r="I2104" s="30">
        <v>1.2324669504817389E-2</v>
      </c>
      <c r="J2104" s="30">
        <v>5.9986488019385269E-2</v>
      </c>
      <c r="K2104" s="6">
        <v>0.31922909697691554</v>
      </c>
      <c r="L2104" s="19">
        <v>0.39210952410001204</v>
      </c>
      <c r="M2104" s="19">
        <v>0.61111943978696126</v>
      </c>
      <c r="N2104" s="6">
        <v>0.53647172840380575</v>
      </c>
      <c r="O2104" s="28">
        <v>40995.958333333336</v>
      </c>
      <c r="P2104" s="11">
        <v>0.73160000000000003</v>
      </c>
      <c r="R2104" s="19"/>
      <c r="S2104" s="6"/>
      <c r="T2104" s="19"/>
      <c r="U2104" s="20"/>
    </row>
    <row r="2105" spans="1:21" x14ac:dyDescent="0.25">
      <c r="A2105" s="2">
        <v>40996</v>
      </c>
      <c r="B2105" s="19">
        <v>0.50310999999999995</v>
      </c>
      <c r="C2105" s="6">
        <v>0.22859895704689415</v>
      </c>
      <c r="D2105" s="11">
        <v>0.15010217118604757</v>
      </c>
      <c r="E2105" s="19">
        <v>0.3705</v>
      </c>
      <c r="F2105" s="6">
        <v>0.13758376200970379</v>
      </c>
      <c r="G2105" s="38">
        <v>0.50714919558457072</v>
      </c>
      <c r="H2105" s="30">
        <v>7.3961139982175156E-2</v>
      </c>
      <c r="I2105" s="30">
        <v>8.0797669728881905E-3</v>
      </c>
      <c r="J2105" s="30">
        <v>5.9416901298182875E-2</v>
      </c>
      <c r="K2105" s="6">
        <v>0.28926989938996528</v>
      </c>
      <c r="L2105" s="19">
        <v>0.38548182016793414</v>
      </c>
      <c r="M2105" s="19">
        <v>0.62546010454679957</v>
      </c>
      <c r="N2105" s="6">
        <v>0.62040568973251187</v>
      </c>
      <c r="O2105" s="28">
        <v>40996</v>
      </c>
      <c r="P2105" s="11">
        <v>0.62319999999999998</v>
      </c>
      <c r="R2105" s="19"/>
      <c r="S2105" s="6"/>
      <c r="T2105" s="19"/>
      <c r="U2105" s="20"/>
    </row>
    <row r="2106" spans="1:21" x14ac:dyDescent="0.25">
      <c r="A2106" s="2">
        <v>40996.041666666664</v>
      </c>
      <c r="B2106" s="19">
        <v>0.49247999999999997</v>
      </c>
      <c r="C2106" s="6">
        <v>0.22101811708743233</v>
      </c>
      <c r="D2106" s="11">
        <v>0.16670674826842438</v>
      </c>
      <c r="E2106" s="19">
        <v>0.37</v>
      </c>
      <c r="F2106" s="6">
        <v>0.14157672281035377</v>
      </c>
      <c r="G2106" s="38">
        <v>0.45034807563901197</v>
      </c>
      <c r="H2106" s="30">
        <v>6.8106132072222381E-2</v>
      </c>
      <c r="I2106" s="30">
        <v>1.5373067443423706E-2</v>
      </c>
      <c r="J2106" s="30">
        <v>6.9505654082381199E-2</v>
      </c>
      <c r="K2106" s="6">
        <v>0.26610816680173482</v>
      </c>
      <c r="L2106" s="19">
        <v>0.369166705187085</v>
      </c>
      <c r="M2106" s="19">
        <v>0.61743564454088185</v>
      </c>
      <c r="N2106" s="6">
        <v>0.66048342894917034</v>
      </c>
      <c r="O2106" s="28">
        <v>40996.041666666664</v>
      </c>
      <c r="P2106" s="11">
        <v>0.61909999999999998</v>
      </c>
      <c r="R2106" s="19"/>
      <c r="S2106" s="6"/>
      <c r="T2106" s="19"/>
      <c r="U2106" s="20"/>
    </row>
    <row r="2107" spans="1:21" x14ac:dyDescent="0.25">
      <c r="A2107" s="2">
        <v>40996.083333333336</v>
      </c>
      <c r="B2107" s="19">
        <v>0.48549999999999999</v>
      </c>
      <c r="C2107" s="6">
        <v>0.20905741007310571</v>
      </c>
      <c r="D2107" s="11">
        <v>0.16593062953027901</v>
      </c>
      <c r="E2107" s="19">
        <v>0.35599999999999998</v>
      </c>
      <c r="F2107" s="6">
        <v>0.14961438825578907</v>
      </c>
      <c r="G2107" s="38">
        <v>0.43605757761777131</v>
      </c>
      <c r="H2107" s="30">
        <v>5.7148078135034606E-2</v>
      </c>
      <c r="I2107" s="30">
        <v>1.8535738292628279E-2</v>
      </c>
      <c r="J2107" s="30">
        <v>8.1067475881180975E-2</v>
      </c>
      <c r="K2107" s="6">
        <v>0.26333882920966378</v>
      </c>
      <c r="L2107" s="19">
        <v>0.34959396406299498</v>
      </c>
      <c r="M2107" s="19">
        <v>0.65759739619291846</v>
      </c>
      <c r="N2107" s="6">
        <v>0.63682394409424647</v>
      </c>
      <c r="O2107" s="28">
        <v>40996.083333333336</v>
      </c>
      <c r="P2107" s="11">
        <v>0.61699999999999999</v>
      </c>
      <c r="R2107" s="19"/>
      <c r="S2107" s="6"/>
      <c r="T2107" s="19"/>
      <c r="U2107" s="20"/>
    </row>
    <row r="2108" spans="1:21" x14ac:dyDescent="0.25">
      <c r="A2108" s="2">
        <v>40996.125</v>
      </c>
      <c r="B2108" s="19">
        <v>0.47511999999999999</v>
      </c>
      <c r="C2108" s="6">
        <v>0.19745234132337619</v>
      </c>
      <c r="D2108" s="11">
        <v>0.183760313663903</v>
      </c>
      <c r="E2108" s="19">
        <v>0.32400000000000001</v>
      </c>
      <c r="F2108" s="6">
        <v>0.14673365497365706</v>
      </c>
      <c r="G2108" s="38">
        <v>0.43825472686530687</v>
      </c>
      <c r="H2108" s="30">
        <v>4.8865922183365426E-2</v>
      </c>
      <c r="I2108" s="30">
        <v>1.7840017925162446E-2</v>
      </c>
      <c r="J2108" s="30">
        <v>9.2855035622658511E-2</v>
      </c>
      <c r="K2108" s="6">
        <v>0.31570448549609786</v>
      </c>
      <c r="L2108" s="19">
        <v>0.33190984823133513</v>
      </c>
      <c r="M2108" s="19">
        <v>0.65189071900581907</v>
      </c>
      <c r="N2108" s="6">
        <v>0.6263373798899825</v>
      </c>
      <c r="O2108" s="28">
        <v>40996.125</v>
      </c>
      <c r="P2108" s="11">
        <v>0.57569999999999999</v>
      </c>
      <c r="R2108" s="19"/>
      <c r="S2108" s="6"/>
      <c r="T2108" s="19"/>
      <c r="U2108" s="20"/>
    </row>
    <row r="2109" spans="1:21" x14ac:dyDescent="0.25">
      <c r="A2109" s="2">
        <v>40996.166666666664</v>
      </c>
      <c r="B2109" s="19">
        <v>0.48193000000000003</v>
      </c>
      <c r="C2109" s="6">
        <v>0.18447555421999554</v>
      </c>
      <c r="D2109" s="11">
        <v>0.22767518251346705</v>
      </c>
      <c r="E2109" s="19">
        <v>0.29299999999999998</v>
      </c>
      <c r="F2109" s="6">
        <v>0.15696659315705547</v>
      </c>
      <c r="G2109" s="38">
        <v>0.46530041108422515</v>
      </c>
      <c r="H2109" s="30">
        <v>3.8005991658885109E-2</v>
      </c>
      <c r="I2109" s="30">
        <v>8.4539547389648213E-3</v>
      </c>
      <c r="J2109" s="30">
        <v>0.10010671576395028</v>
      </c>
      <c r="K2109" s="6">
        <v>0.32904765753062193</v>
      </c>
      <c r="L2109" s="19">
        <v>0.32314424449480689</v>
      </c>
      <c r="M2109" s="19">
        <v>0.62024854522142203</v>
      </c>
      <c r="N2109" s="6">
        <v>0.63540290861014692</v>
      </c>
      <c r="O2109" s="28">
        <v>40996.166666666664</v>
      </c>
      <c r="P2109" s="11">
        <v>0.52810000000000001</v>
      </c>
      <c r="R2109" s="19"/>
      <c r="S2109" s="6"/>
      <c r="T2109" s="19"/>
      <c r="U2109" s="20"/>
    </row>
    <row r="2110" spans="1:21" x14ac:dyDescent="0.25">
      <c r="A2110" s="2">
        <v>40996.208333333336</v>
      </c>
      <c r="B2110" s="19">
        <v>0.46639999999999998</v>
      </c>
      <c r="C2110" s="6">
        <v>0.17483054301402834</v>
      </c>
      <c r="D2110" s="11">
        <v>0.25172768807179224</v>
      </c>
      <c r="E2110" s="19">
        <v>0.26350000000000001</v>
      </c>
      <c r="F2110" s="6">
        <v>0.17131157650194556</v>
      </c>
      <c r="G2110" s="38">
        <v>0.40196474189756592</v>
      </c>
      <c r="H2110" s="30">
        <v>2.7391461552581698E-2</v>
      </c>
      <c r="I2110" s="30">
        <v>2.9005153484203449E-3</v>
      </c>
      <c r="J2110" s="30">
        <v>0.11676715162465384</v>
      </c>
      <c r="K2110" s="6">
        <v>0.34918829456386585</v>
      </c>
      <c r="L2110" s="19">
        <v>0.33667558734051495</v>
      </c>
      <c r="M2110" s="19">
        <v>0.63755991715159277</v>
      </c>
      <c r="N2110" s="6">
        <v>0.60971658521613903</v>
      </c>
      <c r="O2110" s="28">
        <v>40996.208333333336</v>
      </c>
      <c r="P2110" s="11">
        <v>0.55889999999999995</v>
      </c>
      <c r="R2110" s="19"/>
      <c r="S2110" s="6"/>
      <c r="T2110" s="19"/>
      <c r="U2110" s="20"/>
    </row>
    <row r="2111" spans="1:21" x14ac:dyDescent="0.25">
      <c r="A2111" s="2">
        <v>40996.25</v>
      </c>
      <c r="B2111" s="19">
        <v>0.41927999999999999</v>
      </c>
      <c r="C2111" s="6">
        <v>0.1657553440827193</v>
      </c>
      <c r="D2111" s="11">
        <v>0.26042384179612738</v>
      </c>
      <c r="E2111" s="19">
        <v>0.23449999999999999</v>
      </c>
      <c r="F2111" s="6">
        <v>0.17985534530202854</v>
      </c>
      <c r="G2111" s="38">
        <v>0.3233388161107561</v>
      </c>
      <c r="H2111" s="30">
        <v>2.1667458861790508E-2</v>
      </c>
      <c r="I2111" s="30">
        <v>3.1144969751288371E-4</v>
      </c>
      <c r="J2111" s="30">
        <v>0.10803321850849198</v>
      </c>
      <c r="K2111" s="6">
        <v>0.36177619270964329</v>
      </c>
      <c r="L2111" s="19">
        <v>0.32286670937019968</v>
      </c>
      <c r="M2111" s="19">
        <v>0.58676989841207206</v>
      </c>
      <c r="N2111" s="6">
        <v>0.56583463890266061</v>
      </c>
      <c r="O2111" s="28">
        <v>40996.25</v>
      </c>
      <c r="P2111" s="11">
        <v>0.443</v>
      </c>
      <c r="R2111" s="19"/>
      <c r="S2111" s="6"/>
      <c r="T2111" s="19"/>
      <c r="U2111" s="20"/>
    </row>
    <row r="2112" spans="1:21" x14ac:dyDescent="0.25">
      <c r="A2112" s="2">
        <v>40996.291666666664</v>
      </c>
      <c r="B2112" s="19">
        <v>0.40498000000000001</v>
      </c>
      <c r="C2112" s="6">
        <v>0.16116490283617901</v>
      </c>
      <c r="D2112" s="11">
        <v>0.24639685343718495</v>
      </c>
      <c r="E2112" s="19">
        <v>0.22500000000000001</v>
      </c>
      <c r="F2112" s="6">
        <v>0.1882300905616171</v>
      </c>
      <c r="G2112" s="38">
        <v>0.2915077220283176</v>
      </c>
      <c r="H2112" s="30">
        <v>1.6677641750578304E-2</v>
      </c>
      <c r="I2112" s="30">
        <v>5.2095003360967955E-4</v>
      </c>
      <c r="J2112" s="30">
        <v>0.11936410295062413</v>
      </c>
      <c r="K2112" s="6">
        <v>0.35699279141424783</v>
      </c>
      <c r="L2112" s="19">
        <v>0.34248123512751821</v>
      </c>
      <c r="M2112" s="19">
        <v>0.50858861820692369</v>
      </c>
      <c r="N2112" s="6">
        <v>0.57561608706943368</v>
      </c>
      <c r="O2112" s="28">
        <v>40996.291666666664</v>
      </c>
      <c r="P2112" s="11">
        <v>0.37509999999999999</v>
      </c>
      <c r="R2112" s="19"/>
      <c r="S2112" s="6"/>
      <c r="T2112" s="19"/>
      <c r="U2112" s="20"/>
    </row>
    <row r="2113" spans="1:21" x14ac:dyDescent="0.25">
      <c r="A2113" s="2">
        <v>40996.333333333336</v>
      </c>
      <c r="B2113" s="19">
        <v>0.39611000000000002</v>
      </c>
      <c r="C2113" s="6">
        <v>0.16072188249018154</v>
      </c>
      <c r="D2113" s="11">
        <v>0.21717246170306193</v>
      </c>
      <c r="E2113" s="19">
        <v>0.2145</v>
      </c>
      <c r="F2113" s="6">
        <v>0.17720091333823548</v>
      </c>
      <c r="G2113" s="38">
        <v>0.24644327666812538</v>
      </c>
      <c r="H2113" s="30">
        <v>1.4718911718594021E-2</v>
      </c>
      <c r="I2113" s="30">
        <v>1.5449249383822541E-3</v>
      </c>
      <c r="J2113" s="30">
        <v>0.15041711144201833</v>
      </c>
      <c r="K2113" s="6">
        <v>0.3562375175255012</v>
      </c>
      <c r="L2113" s="19">
        <v>0.32348524355867153</v>
      </c>
      <c r="M2113" s="19">
        <v>0.33770588815465036</v>
      </c>
      <c r="N2113" s="6">
        <v>0.46841545907406101</v>
      </c>
      <c r="O2113" s="28">
        <v>40996.333333333336</v>
      </c>
      <c r="P2113" s="11">
        <v>0.28389999999999999</v>
      </c>
      <c r="R2113" s="19"/>
      <c r="S2113" s="6"/>
      <c r="T2113" s="19"/>
      <c r="U2113" s="20"/>
    </row>
    <row r="2114" spans="1:21" x14ac:dyDescent="0.25">
      <c r="A2114" s="2">
        <v>40996.375</v>
      </c>
      <c r="B2114" s="19">
        <v>0.38918999999999998</v>
      </c>
      <c r="C2114" s="6">
        <v>0.16477258213333196</v>
      </c>
      <c r="D2114" s="11">
        <v>0.18291169645653871</v>
      </c>
      <c r="E2114" s="19">
        <v>0.20350000000000001</v>
      </c>
      <c r="F2114" s="6">
        <v>0.153092641349548</v>
      </c>
      <c r="G2114" s="38">
        <v>0.2165224184461178</v>
      </c>
      <c r="H2114" s="30">
        <v>1.4667573365614625E-2</v>
      </c>
      <c r="I2114" s="30">
        <v>1.1853013667936366E-3</v>
      </c>
      <c r="J2114" s="30">
        <v>0.13306853432636526</v>
      </c>
      <c r="K2114" s="6">
        <v>0.36253146659838992</v>
      </c>
      <c r="L2114" s="19">
        <v>0.29926567170819646</v>
      </c>
      <c r="M2114" s="19">
        <v>0.38173192622546598</v>
      </c>
      <c r="N2114" s="6">
        <v>0.3497333522204123</v>
      </c>
      <c r="O2114" s="28">
        <v>40996.375</v>
      </c>
      <c r="P2114" s="11">
        <v>0.20069999999999999</v>
      </c>
      <c r="R2114" s="19"/>
      <c r="S2114" s="6"/>
      <c r="T2114" s="19"/>
      <c r="U2114" s="20"/>
    </row>
    <row r="2115" spans="1:21" x14ac:dyDescent="0.25">
      <c r="A2115" s="2">
        <v>40996.416666666664</v>
      </c>
      <c r="B2115" s="19">
        <v>0.39793000000000001</v>
      </c>
      <c r="C2115" s="6">
        <v>0.16740585410696196</v>
      </c>
      <c r="D2115" s="11">
        <v>0.18097174994115797</v>
      </c>
      <c r="E2115" s="19">
        <v>0.158</v>
      </c>
      <c r="F2115" s="6">
        <v>0.14938457631140531</v>
      </c>
      <c r="G2115" s="38">
        <v>0.23027041614367666</v>
      </c>
      <c r="H2115" s="30">
        <v>1.309222402257141E-2</v>
      </c>
      <c r="I2115" s="30">
        <v>1.6670401075509747E-3</v>
      </c>
      <c r="J2115" s="30">
        <v>0.12864238814826287</v>
      </c>
      <c r="K2115" s="6">
        <v>0.37788870233623839</v>
      </c>
      <c r="L2115" s="19">
        <v>0.33446711212857533</v>
      </c>
      <c r="M2115" s="19">
        <v>0.35709833316895156</v>
      </c>
      <c r="N2115" s="6">
        <v>0.28870394031683078</v>
      </c>
      <c r="O2115" s="28">
        <v>40996.416666666664</v>
      </c>
      <c r="P2115" s="11">
        <v>0.17119999999999999</v>
      </c>
      <c r="R2115" s="19"/>
      <c r="S2115" s="6"/>
      <c r="T2115" s="19"/>
      <c r="U2115" s="20"/>
    </row>
    <row r="2116" spans="1:21" x14ac:dyDescent="0.25">
      <c r="A2116" s="2">
        <v>40996.458333333336</v>
      </c>
      <c r="B2116" s="19">
        <v>0.45711000000000002</v>
      </c>
      <c r="C2116" s="6">
        <v>0.18117298740763368</v>
      </c>
      <c r="D2116" s="11">
        <v>0.20714674027893606</v>
      </c>
      <c r="E2116" s="19">
        <v>7.3999999999999996E-2</v>
      </c>
      <c r="F2116" s="6">
        <v>0.16497008760515769</v>
      </c>
      <c r="G2116" s="38">
        <v>0.25941762764105319</v>
      </c>
      <c r="H2116" s="30">
        <v>1.0553150227511483E-2</v>
      </c>
      <c r="I2116" s="30">
        <v>2.9464485771902308E-4</v>
      </c>
      <c r="J2116" s="30">
        <v>0.13997038157376179</v>
      </c>
      <c r="K2116" s="6">
        <v>0.47431200213289348</v>
      </c>
      <c r="L2116" s="19">
        <v>0.4312650108338581</v>
      </c>
      <c r="M2116" s="19">
        <v>0.45575895058684285</v>
      </c>
      <c r="N2116" s="6">
        <v>0.21500148735746166</v>
      </c>
      <c r="O2116" s="28">
        <v>40996.458333333336</v>
      </c>
      <c r="P2116" s="11">
        <v>0.14530000000000001</v>
      </c>
      <c r="R2116" s="19"/>
      <c r="S2116" s="6"/>
      <c r="T2116" s="19"/>
      <c r="U2116" s="20"/>
    </row>
    <row r="2117" spans="1:21" x14ac:dyDescent="0.25">
      <c r="A2117" s="2">
        <v>40996.5</v>
      </c>
      <c r="B2117" s="19">
        <v>0.50138000000000005</v>
      </c>
      <c r="C2117" s="6">
        <v>0.20923209384577887</v>
      </c>
      <c r="D2117" s="11">
        <v>0.25255649403543717</v>
      </c>
      <c r="E2117" s="19">
        <v>4.4499999999999998E-2</v>
      </c>
      <c r="F2117" s="6">
        <v>0.20179067814046109</v>
      </c>
      <c r="G2117" s="38">
        <v>0.29016591639265366</v>
      </c>
      <c r="H2117" s="30">
        <v>7.8154732356951993E-3</v>
      </c>
      <c r="I2117" s="30">
        <v>1.3320636343266861E-3</v>
      </c>
      <c r="J2117" s="30">
        <v>0.14075756402712095</v>
      </c>
      <c r="K2117" s="6">
        <v>0.60346383710856988</v>
      </c>
      <c r="L2117" s="19">
        <v>0.49243618760976821</v>
      </c>
      <c r="M2117" s="19">
        <v>0.55568399250419165</v>
      </c>
      <c r="N2117" s="6">
        <v>0.15437387444814313</v>
      </c>
      <c r="O2117" s="28">
        <v>40996.5</v>
      </c>
      <c r="P2117" s="11">
        <v>9.4799999999999995E-2</v>
      </c>
      <c r="R2117" s="19"/>
      <c r="S2117" s="6"/>
      <c r="T2117" s="19"/>
      <c r="U2117" s="20"/>
    </row>
    <row r="2118" spans="1:21" x14ac:dyDescent="0.25">
      <c r="A2118" s="2">
        <v>40996.541666666664</v>
      </c>
      <c r="B2118" s="19">
        <v>0.50329000000000002</v>
      </c>
      <c r="C2118" s="6">
        <v>0.22732836661169195</v>
      </c>
      <c r="D2118" s="11">
        <v>0.26829126747580545</v>
      </c>
      <c r="E2118" s="19">
        <v>4.9500000000000002E-2</v>
      </c>
      <c r="F2118" s="6">
        <v>0.24485875633435783</v>
      </c>
      <c r="G2118" s="38">
        <v>0.27679427366271048</v>
      </c>
      <c r="H2118" s="30">
        <v>8.7279293420196146E-3</v>
      </c>
      <c r="I2118" s="30">
        <v>3.863992829935021E-3</v>
      </c>
      <c r="J2118" s="30">
        <v>0.17384270233316776</v>
      </c>
      <c r="K2118" s="6">
        <v>0.70769163375560695</v>
      </c>
      <c r="L2118" s="19">
        <v>0.53583794147407293</v>
      </c>
      <c r="M2118" s="19">
        <v>0.59447085511391651</v>
      </c>
      <c r="N2118" s="6">
        <v>0.11340793729489818</v>
      </c>
      <c r="O2118" s="28">
        <v>40996.541666666664</v>
      </c>
      <c r="P2118" s="11">
        <v>5.3900000000000003E-2</v>
      </c>
      <c r="R2118" s="19"/>
      <c r="S2118" s="6"/>
      <c r="T2118" s="19"/>
      <c r="U2118" s="20"/>
    </row>
    <row r="2119" spans="1:21" x14ac:dyDescent="0.25">
      <c r="A2119" s="2">
        <v>40996.583333333336</v>
      </c>
      <c r="B2119" s="19">
        <v>0.46921000000000002</v>
      </c>
      <c r="C2119" s="6">
        <v>0.2471744654463835</v>
      </c>
      <c r="D2119" s="11">
        <v>0.27373020337146547</v>
      </c>
      <c r="E2119" s="19">
        <v>8.5499999999999993E-2</v>
      </c>
      <c r="F2119" s="6">
        <v>0.30444125404875422</v>
      </c>
      <c r="G2119" s="38">
        <v>0.2287926387265935</v>
      </c>
      <c r="H2119" s="30">
        <v>1.1147259906270673E-2</v>
      </c>
      <c r="I2119" s="30">
        <v>6.9706475464933896E-3</v>
      </c>
      <c r="J2119" s="30">
        <v>0.19162654591569867</v>
      </c>
      <c r="K2119" s="6">
        <v>0.75678443652413896</v>
      </c>
      <c r="L2119" s="19">
        <v>0.579904230009883</v>
      </c>
      <c r="M2119" s="19">
        <v>0.62547983035802335</v>
      </c>
      <c r="N2119" s="6">
        <v>0.11965919210520114</v>
      </c>
      <c r="O2119" s="28">
        <v>40996.583333333336</v>
      </c>
      <c r="P2119" s="11">
        <v>3.7100000000000001E-2</v>
      </c>
      <c r="R2119" s="19"/>
      <c r="S2119" s="6"/>
      <c r="T2119" s="19"/>
      <c r="U2119" s="20"/>
    </row>
    <row r="2120" spans="1:21" x14ac:dyDescent="0.25">
      <c r="A2120" s="2">
        <v>40996.625</v>
      </c>
      <c r="B2120" s="19">
        <v>0.43469999999999998</v>
      </c>
      <c r="C2120" s="6">
        <v>0.25411844445577775</v>
      </c>
      <c r="D2120" s="11">
        <v>0.24454380469980277</v>
      </c>
      <c r="E2120" s="19">
        <v>0.112</v>
      </c>
      <c r="F2120" s="6">
        <v>0.37119105662634905</v>
      </c>
      <c r="G2120" s="38">
        <v>0.23760046012544567</v>
      </c>
      <c r="H2120" s="30">
        <v>1.0531069211945156E-2</v>
      </c>
      <c r="I2120" s="30">
        <v>1.1105758458436029E-2</v>
      </c>
      <c r="J2120" s="30">
        <v>0.19683070241216352</v>
      </c>
      <c r="K2120" s="6">
        <v>0.80688427114433314</v>
      </c>
      <c r="L2120" s="19">
        <v>0.61895451030807302</v>
      </c>
      <c r="M2120" s="19">
        <v>0.66881743761712209</v>
      </c>
      <c r="N2120" s="6">
        <v>0.11612720447623774</v>
      </c>
      <c r="O2120" s="28">
        <v>40996.625</v>
      </c>
      <c r="P2120" s="11">
        <v>3.2300000000000002E-2</v>
      </c>
      <c r="R2120" s="19"/>
      <c r="S2120" s="6"/>
      <c r="T2120" s="19"/>
      <c r="U2120" s="20"/>
    </row>
    <row r="2121" spans="1:21" x14ac:dyDescent="0.25">
      <c r="A2121" s="2">
        <v>40996.666666666664</v>
      </c>
      <c r="B2121" s="19">
        <v>0.41310000000000002</v>
      </c>
      <c r="C2121" s="6">
        <v>0.26065218251740951</v>
      </c>
      <c r="D2121" s="11">
        <v>0.23765134951186251</v>
      </c>
      <c r="E2121" s="19">
        <v>0.11899999999999999</v>
      </c>
      <c r="F2121" s="6">
        <v>0.41303230862993345</v>
      </c>
      <c r="G2121" s="38">
        <v>0.31345632574234361</v>
      </c>
      <c r="H2121" s="30">
        <v>1.1424857078728241E-2</v>
      </c>
      <c r="I2121" s="30">
        <v>9.182164463365448E-3</v>
      </c>
      <c r="J2121" s="30">
        <v>0.21132594553884182</v>
      </c>
      <c r="K2121" s="6">
        <v>0.84741730317373642</v>
      </c>
      <c r="L2121" s="19">
        <v>0.65448622660808009</v>
      </c>
      <c r="M2121" s="19">
        <v>0.69062432192523915</v>
      </c>
      <c r="N2121" s="6">
        <v>8.111544726963664E-2</v>
      </c>
      <c r="O2121" s="28">
        <v>40996.666666666664</v>
      </c>
      <c r="P2121" s="11">
        <v>4.3499999999999997E-2</v>
      </c>
      <c r="R2121" s="19"/>
      <c r="S2121" s="6"/>
      <c r="T2121" s="19"/>
      <c r="U2121" s="20"/>
    </row>
    <row r="2122" spans="1:21" x14ac:dyDescent="0.25">
      <c r="A2122" s="2">
        <v>40996.708333333336</v>
      </c>
      <c r="B2122" s="19">
        <v>0.38685999999999998</v>
      </c>
      <c r="C2122" s="6">
        <v>0.26444690248607705</v>
      </c>
      <c r="D2122" s="11">
        <v>0.20485044830120175</v>
      </c>
      <c r="E2122" s="19">
        <v>0.1255</v>
      </c>
      <c r="F2122" s="6">
        <v>0.42486600997923207</v>
      </c>
      <c r="G2122" s="38">
        <v>0.35985579312600918</v>
      </c>
      <c r="H2122" s="30">
        <v>1.5380441068459344E-2</v>
      </c>
      <c r="I2122" s="30">
        <v>8.7127492717902748E-3</v>
      </c>
      <c r="J2122" s="30">
        <v>0.22446023944405222</v>
      </c>
      <c r="K2122" s="6">
        <v>0.86504036057782485</v>
      </c>
      <c r="L2122" s="19">
        <v>0.64953109474224724</v>
      </c>
      <c r="M2122" s="19">
        <v>0.65507446493737054</v>
      </c>
      <c r="N2122" s="6">
        <v>0.10706632669924691</v>
      </c>
      <c r="O2122" s="28">
        <v>40996.708333333336</v>
      </c>
      <c r="P2122" s="11">
        <v>6.2199999999999998E-2</v>
      </c>
      <c r="R2122" s="19"/>
      <c r="S2122" s="6"/>
      <c r="T2122" s="19"/>
      <c r="U2122" s="20"/>
    </row>
    <row r="2123" spans="1:21" x14ac:dyDescent="0.25">
      <c r="A2123" s="2">
        <v>40996.75</v>
      </c>
      <c r="B2123" s="19">
        <v>0.35511999999999999</v>
      </c>
      <c r="C2123" s="6">
        <v>0.26482361728355341</v>
      </c>
      <c r="D2123" s="11">
        <v>0.16527716637563827</v>
      </c>
      <c r="E2123" s="19">
        <v>0.13850000000000001</v>
      </c>
      <c r="F2123" s="6">
        <v>0.40149201920480532</v>
      </c>
      <c r="G2123" s="38">
        <v>0.39579308227048043</v>
      </c>
      <c r="H2123" s="30">
        <v>2.1319213411616859E-2</v>
      </c>
      <c r="I2123" s="30">
        <v>8.627604750168048E-3</v>
      </c>
      <c r="J2123" s="30">
        <v>0.22161786120803514</v>
      </c>
      <c r="K2123" s="6">
        <v>0.86378157076324702</v>
      </c>
      <c r="L2123" s="19">
        <v>0.62766508158029455</v>
      </c>
      <c r="M2123" s="19">
        <v>0.68345990728868711</v>
      </c>
      <c r="N2123" s="6">
        <v>0.13914118091460681</v>
      </c>
      <c r="O2123" s="28">
        <v>40996.75</v>
      </c>
      <c r="P2123" s="11">
        <v>0.1024</v>
      </c>
      <c r="R2123" s="19"/>
      <c r="S2123" s="6"/>
      <c r="T2123" s="19"/>
      <c r="U2123" s="20"/>
    </row>
    <row r="2124" spans="1:21" x14ac:dyDescent="0.25">
      <c r="A2124" s="2">
        <v>40996.791666666664</v>
      </c>
      <c r="B2124" s="19">
        <v>0.32579999999999998</v>
      </c>
      <c r="C2124" s="6">
        <v>0.26417950262294737</v>
      </c>
      <c r="D2124" s="11">
        <v>0.16369900812712199</v>
      </c>
      <c r="E2124" s="19">
        <v>0.14549999999999999</v>
      </c>
      <c r="F2124" s="6">
        <v>0.39253902327850287</v>
      </c>
      <c r="G2124" s="38">
        <v>0.40771330694549585</v>
      </c>
      <c r="H2124" s="30">
        <v>2.3919900610710611E-2</v>
      </c>
      <c r="I2124" s="30">
        <v>1.0980282321308536E-2</v>
      </c>
      <c r="J2124" s="30">
        <v>0.1996286069641946</v>
      </c>
      <c r="K2124" s="6">
        <v>0.8506901566916385</v>
      </c>
      <c r="L2124" s="19">
        <v>0.58931818531791325</v>
      </c>
      <c r="M2124" s="19">
        <v>0.67597987967255146</v>
      </c>
      <c r="N2124" s="6">
        <v>9.7660415043558324E-2</v>
      </c>
      <c r="O2124" s="28">
        <v>40996.791666666664</v>
      </c>
      <c r="P2124" s="11">
        <v>0.1017</v>
      </c>
      <c r="R2124" s="19"/>
      <c r="S2124" s="6"/>
      <c r="T2124" s="19"/>
      <c r="U2124" s="20"/>
    </row>
    <row r="2125" spans="1:21" x14ac:dyDescent="0.25">
      <c r="A2125" s="2">
        <v>40996.833333333336</v>
      </c>
      <c r="B2125" s="19">
        <v>0.38697999999999999</v>
      </c>
      <c r="C2125" s="6">
        <v>0.25628940253846449</v>
      </c>
      <c r="D2125" s="11">
        <v>0.17647983089696759</v>
      </c>
      <c r="E2125" s="19">
        <v>0.14549999999999999</v>
      </c>
      <c r="F2125" s="6">
        <v>0.41838780631214534</v>
      </c>
      <c r="G2125" s="38">
        <v>0.43615484147324907</v>
      </c>
      <c r="H2125" s="30">
        <v>1.9900494889427921E-2</v>
      </c>
      <c r="I2125" s="30">
        <v>1.4730002240645305E-2</v>
      </c>
      <c r="J2125" s="30">
        <v>0.20732368813886212</v>
      </c>
      <c r="K2125" s="6">
        <v>0.83709522669419889</v>
      </c>
      <c r="L2125" s="19">
        <v>0.59673175708043158</v>
      </c>
      <c r="M2125" s="19">
        <v>0.67797218660617409</v>
      </c>
      <c r="N2125" s="6">
        <v>0.11373357414358908</v>
      </c>
      <c r="O2125" s="28">
        <v>40996.833333333336</v>
      </c>
      <c r="P2125" s="11">
        <v>9.9500000000000005E-2</v>
      </c>
      <c r="R2125" s="19"/>
      <c r="S2125" s="6"/>
      <c r="T2125" s="19"/>
      <c r="U2125" s="20"/>
    </row>
    <row r="2126" spans="1:21" x14ac:dyDescent="0.25">
      <c r="A2126" s="2">
        <v>40996.875</v>
      </c>
      <c r="B2126" s="19">
        <v>0.45385999999999999</v>
      </c>
      <c r="C2126" s="6">
        <v>0.27189632640556033</v>
      </c>
      <c r="D2126" s="11">
        <v>0.16577563659303368</v>
      </c>
      <c r="E2126" s="19">
        <v>0.17049999999999998</v>
      </c>
      <c r="F2126" s="6">
        <v>0.4228166973605641</v>
      </c>
      <c r="G2126" s="38">
        <v>0.40500465015019416</v>
      </c>
      <c r="H2126" s="30">
        <v>1.8545603264294934E-2</v>
      </c>
      <c r="I2126" s="30">
        <v>2.6570692359399507E-2</v>
      </c>
      <c r="J2126" s="30">
        <v>0.2261201881897415</v>
      </c>
      <c r="K2126" s="6">
        <v>0.82526260243716809</v>
      </c>
      <c r="L2126" s="19">
        <v>0.57442170702399864</v>
      </c>
      <c r="M2126" s="19">
        <v>0.64240654896932625</v>
      </c>
      <c r="N2126" s="6">
        <v>0.12388517600396627</v>
      </c>
      <c r="O2126" s="28">
        <v>40996.875</v>
      </c>
      <c r="P2126" s="11">
        <v>0.10489999999999999</v>
      </c>
      <c r="R2126" s="19"/>
      <c r="S2126" s="6"/>
      <c r="T2126" s="19"/>
      <c r="U2126" s="20"/>
    </row>
    <row r="2127" spans="1:21" x14ac:dyDescent="0.25">
      <c r="A2127" s="2">
        <v>40996.916666666664</v>
      </c>
      <c r="B2127" s="19">
        <v>0.49075999999999997</v>
      </c>
      <c r="C2127" s="6">
        <v>0.2795143404439302</v>
      </c>
      <c r="D2127" s="11">
        <v>0.13093151678624818</v>
      </c>
      <c r="E2127" s="19">
        <v>0.22449999999999998</v>
      </c>
      <c r="F2127" s="6">
        <v>0.41513860464516311</v>
      </c>
      <c r="G2127" s="38">
        <v>0.39949311283035516</v>
      </c>
      <c r="H2127" s="30">
        <v>2.6482855512238182E-2</v>
      </c>
      <c r="I2127" s="30">
        <v>4.7022182388527893E-2</v>
      </c>
      <c r="J2127" s="30">
        <v>0.22678996826872952</v>
      </c>
      <c r="K2127" s="6">
        <v>0.83054951965839463</v>
      </c>
      <c r="L2127" s="19">
        <v>0.5483189172182672</v>
      </c>
      <c r="M2127" s="19">
        <v>0.64818621165795454</v>
      </c>
      <c r="N2127" s="6">
        <v>0.12848419387586468</v>
      </c>
      <c r="O2127" s="28">
        <v>40996.916666666664</v>
      </c>
      <c r="P2127" s="11">
        <v>8.0799999999999997E-2</v>
      </c>
      <c r="R2127" s="19"/>
      <c r="S2127" s="6"/>
      <c r="T2127" s="19"/>
      <c r="U2127" s="20"/>
    </row>
    <row r="2128" spans="1:21" x14ac:dyDescent="0.25">
      <c r="A2128" s="2">
        <v>40996.958333333336</v>
      </c>
      <c r="B2128" s="19">
        <v>0.50954999999999995</v>
      </c>
      <c r="C2128" s="6">
        <v>0.28249764559421559</v>
      </c>
      <c r="D2128" s="11">
        <v>9.3182827411200958E-2</v>
      </c>
      <c r="E2128" s="19">
        <v>0.26150000000000001</v>
      </c>
      <c r="F2128" s="6">
        <v>0.41652808257758761</v>
      </c>
      <c r="G2128" s="38">
        <v>0.36910361424689231</v>
      </c>
      <c r="H2128" s="30">
        <v>2.7558014751799646E-2</v>
      </c>
      <c r="I2128" s="30">
        <v>5.5028008066323103E-2</v>
      </c>
      <c r="J2128" s="30">
        <v>0.23924047037999704</v>
      </c>
      <c r="K2128" s="6">
        <v>0.80008680614561334</v>
      </c>
      <c r="L2128" s="19">
        <v>0.5447146989109739</v>
      </c>
      <c r="M2128" s="19">
        <v>0.62478153664069425</v>
      </c>
      <c r="N2128" s="6">
        <v>0.13980688906202046</v>
      </c>
      <c r="O2128" s="28">
        <v>40996.958333333336</v>
      </c>
      <c r="P2128" s="11">
        <v>8.4199999999999997E-2</v>
      </c>
      <c r="R2128" s="19"/>
      <c r="S2128" s="6"/>
      <c r="T2128" s="19"/>
      <c r="U2128" s="20"/>
    </row>
    <row r="2129" spans="1:21" x14ac:dyDescent="0.25">
      <c r="A2129" s="2">
        <v>40997</v>
      </c>
      <c r="B2129" s="19">
        <v>0.49064000000000002</v>
      </c>
      <c r="C2129" s="6">
        <v>0.26394395680979477</v>
      </c>
      <c r="D2129" s="11">
        <v>6.9531945924789021E-2</v>
      </c>
      <c r="E2129" s="19">
        <v>0.28300000000000003</v>
      </c>
      <c r="F2129" s="6">
        <v>0.42169138240868242</v>
      </c>
      <c r="G2129" s="38">
        <v>0.37794837362426614</v>
      </c>
      <c r="H2129" s="30">
        <v>2.9531627488701355E-2</v>
      </c>
      <c r="I2129" s="30">
        <v>7.4737844499215764E-2</v>
      </c>
      <c r="J2129" s="30">
        <v>0.24783864094711286</v>
      </c>
      <c r="K2129" s="6">
        <v>0.74570708615585479</v>
      </c>
      <c r="L2129" s="19">
        <v>0.54173309052640128</v>
      </c>
      <c r="M2129" s="19">
        <v>0.61942795147450436</v>
      </c>
      <c r="N2129" s="6">
        <v>0.20366416885048516</v>
      </c>
      <c r="O2129" s="28">
        <v>40997</v>
      </c>
      <c r="P2129" s="11">
        <v>8.4199999999999997E-2</v>
      </c>
      <c r="R2129" s="19"/>
      <c r="S2129" s="6"/>
      <c r="T2129" s="19"/>
      <c r="U2129" s="20"/>
    </row>
    <row r="2130" spans="1:21" x14ac:dyDescent="0.25">
      <c r="A2130" s="2">
        <v>40997.041666666664</v>
      </c>
      <c r="B2130" s="19">
        <v>0.47553000000000001</v>
      </c>
      <c r="C2130" s="6">
        <v>0.24661634276486327</v>
      </c>
      <c r="D2130" s="11">
        <v>6.1115441587642504E-2</v>
      </c>
      <c r="E2130" s="19">
        <v>0.27500000000000002</v>
      </c>
      <c r="F2130" s="6">
        <v>0.4346977090336529</v>
      </c>
      <c r="G2130" s="38">
        <v>0.39428381793405043</v>
      </c>
      <c r="H2130" s="30">
        <v>2.9601208193192455E-2</v>
      </c>
      <c r="I2130" s="30">
        <v>6.6763387855702447E-2</v>
      </c>
      <c r="J2130" s="30">
        <v>0.24658184547754369</v>
      </c>
      <c r="K2130" s="6">
        <v>0.70492229616353597</v>
      </c>
      <c r="L2130" s="19">
        <v>0.55212649929740143</v>
      </c>
      <c r="M2130" s="19">
        <v>0.61973764671072096</v>
      </c>
      <c r="N2130" s="6">
        <v>0.20312629317468178</v>
      </c>
      <c r="O2130" s="28">
        <v>40997.041666666664</v>
      </c>
      <c r="P2130" s="11">
        <v>9.5200000000000007E-2</v>
      </c>
      <c r="R2130" s="19"/>
      <c r="S2130" s="6"/>
      <c r="T2130" s="19"/>
      <c r="U2130" s="20"/>
    </row>
    <row r="2131" spans="1:21" x14ac:dyDescent="0.25">
      <c r="A2131" s="2">
        <v>40997.083333333336</v>
      </c>
      <c r="B2131" s="19">
        <v>0.45402999999999999</v>
      </c>
      <c r="C2131" s="6">
        <v>0.22609898211375754</v>
      </c>
      <c r="D2131" s="11">
        <v>5.6499260094334654E-2</v>
      </c>
      <c r="E2131" s="19">
        <v>0.255</v>
      </c>
      <c r="F2131" s="6">
        <v>0.47619712491101301</v>
      </c>
      <c r="G2131" s="38">
        <v>0.44833302080497217</v>
      </c>
      <c r="H2131" s="30">
        <v>2.7192661688988762E-2</v>
      </c>
      <c r="I2131" s="30">
        <v>5.616737620434685E-2</v>
      </c>
      <c r="J2131" s="30">
        <v>0.23784987826316797</v>
      </c>
      <c r="K2131" s="6">
        <v>0.7079433917185225</v>
      </c>
      <c r="L2131" s="19">
        <v>0.52812852434640112</v>
      </c>
      <c r="M2131" s="19">
        <v>0.58585462077127926</v>
      </c>
      <c r="N2131" s="6">
        <v>0.21052636400122773</v>
      </c>
      <c r="O2131" s="28">
        <v>40997.083333333336</v>
      </c>
      <c r="P2131" s="11">
        <v>7.0400000000000004E-2</v>
      </c>
      <c r="R2131" s="19"/>
      <c r="S2131" s="6"/>
      <c r="T2131" s="19"/>
      <c r="U2131" s="20"/>
    </row>
    <row r="2132" spans="1:21" x14ac:dyDescent="0.25">
      <c r="A2132" s="2">
        <v>40997.125</v>
      </c>
      <c r="B2132" s="19">
        <v>0.41239999999999999</v>
      </c>
      <c r="C2132" s="6">
        <v>0.19959846348331325</v>
      </c>
      <c r="D2132" s="11">
        <v>4.6503269670614321E-2</v>
      </c>
      <c r="E2132" s="19">
        <v>0.22899999999999998</v>
      </c>
      <c r="F2132" s="6">
        <v>0.45516304171776895</v>
      </c>
      <c r="G2132" s="38">
        <v>0.5366071164500863</v>
      </c>
      <c r="H2132" s="30">
        <v>3.0753642681470229E-2</v>
      </c>
      <c r="I2132" s="30">
        <v>6.4949585480618424E-2</v>
      </c>
      <c r="J2132" s="30">
        <v>0.24701326393752771</v>
      </c>
      <c r="K2132" s="6">
        <v>0.68578869098195427</v>
      </c>
      <c r="L2132" s="19">
        <v>0.51487266617062877</v>
      </c>
      <c r="M2132" s="19">
        <v>0.59354176940526682</v>
      </c>
      <c r="N2132" s="6">
        <v>0.20981277710886045</v>
      </c>
      <c r="O2132" s="28">
        <v>40997.125</v>
      </c>
      <c r="P2132" s="11">
        <v>2.5399999999999999E-2</v>
      </c>
      <c r="R2132" s="19"/>
      <c r="S2132" s="6"/>
      <c r="T2132" s="19"/>
      <c r="U2132" s="20"/>
    </row>
    <row r="2133" spans="1:21" x14ac:dyDescent="0.25">
      <c r="A2133" s="2">
        <v>40997.166666666664</v>
      </c>
      <c r="B2133" s="19">
        <v>0.38009999999999999</v>
      </c>
      <c r="C2133" s="6">
        <v>0.19245190041833213</v>
      </c>
      <c r="D2133" s="11">
        <v>4.0661085295732376E-2</v>
      </c>
      <c r="E2133" s="19">
        <v>0.20150000000000001</v>
      </c>
      <c r="F2133" s="6">
        <v>0.45173155278057109</v>
      </c>
      <c r="G2133" s="38">
        <v>0.57960808252170259</v>
      </c>
      <c r="H2133" s="30">
        <v>3.195906470469919E-2</v>
      </c>
      <c r="I2133" s="30">
        <v>7.3927851221151683E-2</v>
      </c>
      <c r="J2133" s="30">
        <v>0.25504332740256236</v>
      </c>
      <c r="K2133" s="6">
        <v>0.6701796972811902</v>
      </c>
      <c r="L2133" s="19">
        <v>0.4900120604163164</v>
      </c>
      <c r="M2133" s="19">
        <v>0.59960745635664259</v>
      </c>
      <c r="N2133" s="6">
        <v>0.19025060320608167</v>
      </c>
      <c r="O2133" s="28">
        <v>40997.166666666664</v>
      </c>
      <c r="P2133" s="11">
        <v>8.0999999999999996E-3</v>
      </c>
      <c r="R2133" s="19"/>
      <c r="S2133" s="6"/>
      <c r="T2133" s="19"/>
      <c r="U2133" s="20"/>
    </row>
    <row r="2134" spans="1:21" x14ac:dyDescent="0.25">
      <c r="A2134" s="2">
        <v>40997.208333333336</v>
      </c>
      <c r="B2134" s="19">
        <v>0.32911000000000001</v>
      </c>
      <c r="C2134" s="6">
        <v>0.17959551273039992</v>
      </c>
      <c r="D2134" s="11">
        <v>3.87664000002646E-2</v>
      </c>
      <c r="E2134" s="19">
        <v>0.19</v>
      </c>
      <c r="F2134" s="6">
        <v>0.44205286106423247</v>
      </c>
      <c r="G2134" s="38">
        <v>0.55348337335720588</v>
      </c>
      <c r="H2134" s="30">
        <v>3.4661856178505861E-2</v>
      </c>
      <c r="I2134" s="30">
        <v>5.8554783777727985E-2</v>
      </c>
      <c r="J2134" s="30">
        <v>0.24472667975875706</v>
      </c>
      <c r="K2134" s="6">
        <v>0.67420782468783902</v>
      </c>
      <c r="L2134" s="19">
        <v>0.49020713718570419</v>
      </c>
      <c r="M2134" s="19">
        <v>0.55322023868231573</v>
      </c>
      <c r="N2134" s="6">
        <v>0.15561645064570206</v>
      </c>
      <c r="O2134" s="28">
        <v>40997.208333333336</v>
      </c>
      <c r="P2134" s="11">
        <v>0</v>
      </c>
      <c r="R2134" s="19"/>
      <c r="S2134" s="6"/>
      <c r="T2134" s="19"/>
      <c r="U2134" s="20"/>
    </row>
    <row r="2135" spans="1:21" x14ac:dyDescent="0.25">
      <c r="A2135" s="2">
        <v>40997.25</v>
      </c>
      <c r="B2135" s="19">
        <v>0.28949999999999998</v>
      </c>
      <c r="C2135" s="6">
        <v>0.17401674457412128</v>
      </c>
      <c r="D2135" s="11">
        <v>4.1685863889512273E-2</v>
      </c>
      <c r="E2135" s="19">
        <v>0.1875</v>
      </c>
      <c r="F2135" s="6">
        <v>0.42188071442265107</v>
      </c>
      <c r="G2135" s="38">
        <v>0.53324835912039881</v>
      </c>
      <c r="H2135" s="30">
        <v>3.9882988844609793E-2</v>
      </c>
      <c r="I2135" s="30">
        <v>5.2604750168048393E-2</v>
      </c>
      <c r="J2135" s="30">
        <v>0.26011686966160535</v>
      </c>
      <c r="K2135" s="6">
        <v>0.682012321538221</v>
      </c>
      <c r="L2135" s="19">
        <v>0.48270342804342298</v>
      </c>
      <c r="M2135" s="19">
        <v>0.57534865371338395</v>
      </c>
      <c r="N2135" s="6">
        <v>0.15436517694832022</v>
      </c>
      <c r="O2135" s="28">
        <v>40997.25</v>
      </c>
      <c r="P2135" s="11">
        <v>1.61E-2</v>
      </c>
      <c r="R2135" s="19"/>
      <c r="S2135" s="6"/>
      <c r="T2135" s="19"/>
      <c r="U2135" s="20"/>
    </row>
    <row r="2136" spans="1:21" x14ac:dyDescent="0.25">
      <c r="A2136" s="2">
        <v>40997.291666666664</v>
      </c>
      <c r="B2136" s="19">
        <v>0.28064</v>
      </c>
      <c r="C2136" s="6">
        <v>0.17432104630453879</v>
      </c>
      <c r="D2136" s="11">
        <v>4.6724461779380014E-2</v>
      </c>
      <c r="E2136" s="19">
        <v>0.1895</v>
      </c>
      <c r="F2136" s="6">
        <v>0.4166261058800953</v>
      </c>
      <c r="G2136" s="38">
        <v>0.54109080069418081</v>
      </c>
      <c r="H2136" s="30">
        <v>4.4022517632754207E-2</v>
      </c>
      <c r="I2136" s="30">
        <v>5.6702890432444544E-2</v>
      </c>
      <c r="J2136" s="30">
        <v>0.26395553331239363</v>
      </c>
      <c r="K2136" s="6">
        <v>0.6961107674614917</v>
      </c>
      <c r="L2136" s="19">
        <v>0.46693890455038201</v>
      </c>
      <c r="M2136" s="19">
        <v>0.5805976920800866</v>
      </c>
      <c r="N2136" s="6">
        <v>0.14560601553462238</v>
      </c>
      <c r="O2136" s="28">
        <v>40997.291666666664</v>
      </c>
      <c r="P2136" s="11">
        <v>4.8000000000000001E-2</v>
      </c>
      <c r="R2136" s="19"/>
      <c r="S2136" s="6"/>
      <c r="T2136" s="19"/>
      <c r="U2136" s="20"/>
    </row>
    <row r="2137" spans="1:21" x14ac:dyDescent="0.25">
      <c r="A2137" s="2">
        <v>40997.333333333336</v>
      </c>
      <c r="B2137" s="19">
        <v>0.27131</v>
      </c>
      <c r="C2137" s="6">
        <v>0.17128512953129241</v>
      </c>
      <c r="D2137" s="11">
        <v>3.6118366940091989E-2</v>
      </c>
      <c r="E2137" s="19">
        <v>0.187</v>
      </c>
      <c r="F2137" s="6">
        <v>0.43928937450721589</v>
      </c>
      <c r="G2137" s="38">
        <v>0.55824076905294018</v>
      </c>
      <c r="H2137" s="30">
        <v>5.1252883726587581E-2</v>
      </c>
      <c r="I2137" s="30">
        <v>7.3744118306072151E-2</v>
      </c>
      <c r="J2137" s="30">
        <v>0.26371750588784781</v>
      </c>
      <c r="K2137" s="6">
        <v>0.71902074208680666</v>
      </c>
      <c r="L2137" s="19">
        <v>0.43376015808491619</v>
      </c>
      <c r="M2137" s="19">
        <v>0.59066180096656462</v>
      </c>
      <c r="N2137" s="6">
        <v>0.15167340463205614</v>
      </c>
      <c r="O2137" s="28">
        <v>40997.333333333336</v>
      </c>
      <c r="P2137" s="11">
        <v>5.45E-2</v>
      </c>
      <c r="R2137" s="19"/>
      <c r="S2137" s="6"/>
      <c r="T2137" s="19"/>
      <c r="U2137" s="20"/>
    </row>
    <row r="2138" spans="1:21" x14ac:dyDescent="0.25">
      <c r="A2138" s="2">
        <v>40997.375</v>
      </c>
      <c r="B2138" s="19">
        <v>0.27776000000000001</v>
      </c>
      <c r="C2138" s="6">
        <v>0.16656320125376661</v>
      </c>
      <c r="D2138" s="11">
        <v>2.3155309929237238E-2</v>
      </c>
      <c r="E2138" s="19">
        <v>0.17799999999999999</v>
      </c>
      <c r="F2138" s="6">
        <v>0.4875060536886105</v>
      </c>
      <c r="G2138" s="38">
        <v>0.71500541737446666</v>
      </c>
      <c r="H2138" s="30">
        <v>5.8306240577389236E-2</v>
      </c>
      <c r="I2138" s="30">
        <v>0.10118866233475241</v>
      </c>
      <c r="J2138" s="30">
        <v>0.29042755296463363</v>
      </c>
      <c r="K2138" s="6">
        <v>0.74797290782209469</v>
      </c>
      <c r="L2138" s="19">
        <v>0.42585364966369837</v>
      </c>
      <c r="M2138" s="19">
        <v>0.55322615642568296</v>
      </c>
      <c r="N2138" s="6">
        <v>0.14939293623249991</v>
      </c>
      <c r="O2138" s="28">
        <v>40997.375</v>
      </c>
      <c r="P2138" s="11">
        <v>7.8700000000000006E-2</v>
      </c>
      <c r="R2138" s="19"/>
      <c r="S2138" s="6"/>
      <c r="T2138" s="19"/>
      <c r="U2138" s="20"/>
    </row>
    <row r="2139" spans="1:21" x14ac:dyDescent="0.25">
      <c r="A2139" s="2">
        <v>40997.416666666664</v>
      </c>
      <c r="B2139" s="19">
        <v>0.32105</v>
      </c>
      <c r="C2139" s="6">
        <v>0.1637916626837804</v>
      </c>
      <c r="D2139" s="11">
        <v>2.1592729901774143E-2</v>
      </c>
      <c r="E2139" s="19">
        <v>0.14750000000000002</v>
      </c>
      <c r="F2139" s="6">
        <v>0.50626817465452412</v>
      </c>
      <c r="G2139" s="38">
        <v>0.74440054290461399</v>
      </c>
      <c r="H2139" s="30">
        <v>5.2161280130114757E-2</v>
      </c>
      <c r="I2139" s="30">
        <v>0.11035514228097693</v>
      </c>
      <c r="J2139" s="30">
        <v>0.28894294309746554</v>
      </c>
      <c r="K2139" s="6">
        <v>0.78397429651901818</v>
      </c>
      <c r="L2139" s="19">
        <v>0.44566415424975553</v>
      </c>
      <c r="M2139" s="19">
        <v>0.56479139954630631</v>
      </c>
      <c r="N2139" s="6">
        <v>0.20133678022522841</v>
      </c>
      <c r="O2139" s="28">
        <v>40997.416666666664</v>
      </c>
      <c r="P2139" s="11">
        <v>7.6700000000000004E-2</v>
      </c>
      <c r="R2139" s="19"/>
      <c r="S2139" s="6"/>
      <c r="T2139" s="19"/>
      <c r="U2139" s="20"/>
    </row>
    <row r="2140" spans="1:21" x14ac:dyDescent="0.25">
      <c r="A2140" s="2">
        <v>40997.458333333336</v>
      </c>
      <c r="B2140" s="19">
        <v>0.34863</v>
      </c>
      <c r="C2140" s="6">
        <v>0.16027283620779911</v>
      </c>
      <c r="D2140" s="11">
        <v>2.1685645974173592E-2</v>
      </c>
      <c r="E2140" s="19">
        <v>8.2000000000000003E-2</v>
      </c>
      <c r="F2140" s="6">
        <v>0.53466207946062627</v>
      </c>
      <c r="G2140" s="38">
        <v>0.68373084069709533</v>
      </c>
      <c r="H2140" s="30">
        <v>4.6779820440073852E-2</v>
      </c>
      <c r="I2140" s="30">
        <v>9.541563970423482E-2</v>
      </c>
      <c r="J2140" s="30">
        <v>0.20299843429496972</v>
      </c>
      <c r="K2140" s="6">
        <v>0.81217118836555957</v>
      </c>
      <c r="L2140" s="19">
        <v>0.47533603991325268</v>
      </c>
      <c r="M2140" s="19">
        <v>0.50628267087483969</v>
      </c>
      <c r="N2140" s="6">
        <v>0.23269389711263788</v>
      </c>
      <c r="O2140" s="28">
        <v>40997.458333333336</v>
      </c>
      <c r="P2140" s="11">
        <v>6.0600000000000001E-2</v>
      </c>
      <c r="R2140" s="19"/>
      <c r="S2140" s="6"/>
      <c r="T2140" s="19"/>
      <c r="U2140" s="20"/>
    </row>
    <row r="2141" spans="1:21" x14ac:dyDescent="0.25">
      <c r="A2141" s="2">
        <v>40997.5</v>
      </c>
      <c r="B2141" s="19">
        <v>0.40227000000000002</v>
      </c>
      <c r="C2141" s="6">
        <v>0.17522733330194218</v>
      </c>
      <c r="D2141" s="11">
        <v>3.0954033698898115E-2</v>
      </c>
      <c r="E2141" s="19">
        <v>6.6000000000000003E-2</v>
      </c>
      <c r="F2141" s="6">
        <v>0.55788071122468397</v>
      </c>
      <c r="G2141" s="38">
        <v>0.59313105890415385</v>
      </c>
      <c r="H2141" s="30">
        <v>4.2071849005874316E-2</v>
      </c>
      <c r="I2141" s="30">
        <v>9.62626036298454E-2</v>
      </c>
      <c r="J2141" s="30">
        <v>0.27793604461109828</v>
      </c>
      <c r="K2141" s="6">
        <v>0.80562548132975531</v>
      </c>
      <c r="L2141" s="19">
        <v>0.475972476431546</v>
      </c>
      <c r="M2141" s="19">
        <v>0.40907190058191145</v>
      </c>
      <c r="N2141" s="6">
        <v>0.22189021885402654</v>
      </c>
      <c r="O2141" s="28">
        <v>40997.5</v>
      </c>
      <c r="P2141" s="11">
        <v>5.3999999999999999E-2</v>
      </c>
      <c r="R2141" s="19"/>
      <c r="S2141" s="6"/>
      <c r="T2141" s="19"/>
      <c r="U2141" s="20"/>
    </row>
    <row r="2142" spans="1:21" x14ac:dyDescent="0.25">
      <c r="A2142" s="2">
        <v>40997.541666666664</v>
      </c>
      <c r="B2142" s="19">
        <v>0.43859999999999999</v>
      </c>
      <c r="C2142" s="6">
        <v>0.18826325305955696</v>
      </c>
      <c r="D2142" s="11">
        <v>4.4186185456765115E-2</v>
      </c>
      <c r="E2142" s="19">
        <v>8.5999999999999993E-2</v>
      </c>
      <c r="F2142" s="6">
        <v>0.58140284429716071</v>
      </c>
      <c r="G2142" s="38">
        <v>0.60787462478983689</v>
      </c>
      <c r="H2142" s="30">
        <v>5.0229781540736353E-2</v>
      </c>
      <c r="I2142" s="30">
        <v>9.1381357831055346E-2</v>
      </c>
      <c r="J2142" s="30">
        <v>0.32864073283763406</v>
      </c>
      <c r="K2142" s="6">
        <v>0.7970657105906267</v>
      </c>
      <c r="L2142" s="19">
        <v>0.45973020379673435</v>
      </c>
      <c r="M2142" s="19">
        <v>0.48714863398757274</v>
      </c>
      <c r="N2142" s="6">
        <v>0.24643407701206407</v>
      </c>
      <c r="O2142" s="28">
        <v>40997.541666666664</v>
      </c>
      <c r="P2142" s="11">
        <v>7.8899999999999998E-2</v>
      </c>
      <c r="R2142" s="19"/>
      <c r="S2142" s="6"/>
      <c r="T2142" s="19"/>
      <c r="U2142" s="20"/>
    </row>
    <row r="2143" spans="1:21" x14ac:dyDescent="0.25">
      <c r="A2143" s="2">
        <v>40997.583333333336</v>
      </c>
      <c r="B2143" s="19">
        <v>0.45862000000000003</v>
      </c>
      <c r="C2143" s="6">
        <v>0.2034908181601818</v>
      </c>
      <c r="D2143" s="11">
        <v>6.4212167844520482E-2</v>
      </c>
      <c r="E2143" s="19">
        <v>0.1245</v>
      </c>
      <c r="F2143" s="6">
        <v>0.60434210356853946</v>
      </c>
      <c r="G2143" s="38">
        <v>0.75154292972455683</v>
      </c>
      <c r="H2143" s="30">
        <v>6.977929103990968E-2</v>
      </c>
      <c r="I2143" s="30">
        <v>8.868025991485548E-2</v>
      </c>
      <c r="J2143" s="30">
        <v>0.34345584377371496</v>
      </c>
      <c r="K2143" s="6">
        <v>0.77591804170572065</v>
      </c>
      <c r="L2143" s="19">
        <v>0.45555218777629536</v>
      </c>
      <c r="M2143" s="19">
        <v>0.49116086399053149</v>
      </c>
      <c r="N2143" s="6">
        <v>0.26984966829567719</v>
      </c>
      <c r="O2143" s="28">
        <v>40997.583333333336</v>
      </c>
      <c r="P2143" s="11">
        <v>0.14879999999999999</v>
      </c>
      <c r="R2143" s="19"/>
      <c r="S2143" s="6"/>
      <c r="T2143" s="19"/>
      <c r="U2143" s="20"/>
    </row>
    <row r="2144" spans="1:21" x14ac:dyDescent="0.25">
      <c r="A2144" s="2">
        <v>40997.625</v>
      </c>
      <c r="B2144" s="19">
        <v>0.43858000000000003</v>
      </c>
      <c r="C2144" s="6">
        <v>0.20245981395176738</v>
      </c>
      <c r="D2144" s="11">
        <v>0.10457458413819459</v>
      </c>
      <c r="E2144" s="19">
        <v>0.1525</v>
      </c>
      <c r="F2144" s="6">
        <v>0.62984719130794686</v>
      </c>
      <c r="G2144" s="38">
        <v>0.77584684977685725</v>
      </c>
      <c r="H2144" s="30">
        <v>9.1635654940154992E-2</v>
      </c>
      <c r="I2144" s="30">
        <v>9.8125700201658062E-2</v>
      </c>
      <c r="J2144" s="30">
        <v>0.36721224883374359</v>
      </c>
      <c r="K2144" s="6">
        <v>0.78044968503820045</v>
      </c>
      <c r="L2144" s="19">
        <v>0.43525053347341136</v>
      </c>
      <c r="M2144" s="19">
        <v>0.42042015977907088</v>
      </c>
      <c r="N2144" s="6">
        <v>0.26114794721061446</v>
      </c>
      <c r="O2144" s="28">
        <v>40997.625</v>
      </c>
      <c r="P2144" s="11">
        <v>0.20419999999999999</v>
      </c>
      <c r="R2144" s="19"/>
      <c r="S2144" s="6"/>
      <c r="T2144" s="19"/>
      <c r="U2144" s="20"/>
    </row>
    <row r="2145" spans="1:21" x14ac:dyDescent="0.25">
      <c r="A2145" s="2">
        <v>40997.666666666664</v>
      </c>
      <c r="B2145" s="19">
        <v>0.40416999999999997</v>
      </c>
      <c r="C2145" s="6">
        <v>0.20910685736774512</v>
      </c>
      <c r="D2145" s="11">
        <v>0.15235447799440777</v>
      </c>
      <c r="E2145" s="19">
        <v>0.189</v>
      </c>
      <c r="F2145" s="6">
        <v>0.63218006547527128</v>
      </c>
      <c r="G2145" s="38">
        <v>0.79969489102118441</v>
      </c>
      <c r="H2145" s="30">
        <v>9.5670481795219572E-2</v>
      </c>
      <c r="I2145" s="30">
        <v>0.13113488684741206</v>
      </c>
      <c r="J2145" s="30">
        <v>0.39866365686297772</v>
      </c>
      <c r="K2145" s="6">
        <v>0.79555516281313343</v>
      </c>
      <c r="L2145" s="19">
        <v>0.44368355163264095</v>
      </c>
      <c r="M2145" s="19">
        <v>0.41336029194200608</v>
      </c>
      <c r="N2145" s="6">
        <v>0.23463914347097295</v>
      </c>
      <c r="O2145" s="28">
        <v>40997.666666666664</v>
      </c>
      <c r="P2145" s="11">
        <v>0.22420000000000001</v>
      </c>
      <c r="R2145" s="19"/>
      <c r="S2145" s="6"/>
      <c r="T2145" s="19"/>
      <c r="U2145" s="20"/>
    </row>
    <row r="2146" spans="1:21" x14ac:dyDescent="0.25">
      <c r="A2146" s="2">
        <v>40997.708333333336</v>
      </c>
      <c r="B2146" s="19">
        <v>0.35417999999999999</v>
      </c>
      <c r="C2146" s="6">
        <v>0.21928524355837273</v>
      </c>
      <c r="D2146" s="11">
        <v>0.20833322577001684</v>
      </c>
      <c r="E2146" s="19">
        <v>0.23049999999999998</v>
      </c>
      <c r="F2146" s="6">
        <v>0.62436636580025928</v>
      </c>
      <c r="G2146" s="38">
        <v>0.77610486457345829</v>
      </c>
      <c r="H2146" s="30">
        <v>0.10935273374723388</v>
      </c>
      <c r="I2146" s="30">
        <v>0.15764508178355366</v>
      </c>
      <c r="J2146" s="30">
        <v>0.42682987430095182</v>
      </c>
      <c r="K2146" s="6">
        <v>0.78875769781441363</v>
      </c>
      <c r="L2146" s="19">
        <v>0.43283657613258042</v>
      </c>
      <c r="M2146" s="19">
        <v>0.50814478745438407</v>
      </c>
      <c r="N2146" s="6">
        <v>0.18349769813726177</v>
      </c>
      <c r="O2146" s="28">
        <v>40997.708333333336</v>
      </c>
      <c r="P2146" s="11">
        <v>0.25319999999999998</v>
      </c>
      <c r="R2146" s="19"/>
      <c r="S2146" s="6"/>
      <c r="T2146" s="19"/>
      <c r="U2146" s="20"/>
    </row>
    <row r="2147" spans="1:21" x14ac:dyDescent="0.25">
      <c r="A2147" s="2">
        <v>40997.75</v>
      </c>
      <c r="B2147" s="19">
        <v>0.31569000000000003</v>
      </c>
      <c r="C2147" s="6">
        <v>0.21804000311693367</v>
      </c>
      <c r="D2147" s="11">
        <v>0.25193692761962022</v>
      </c>
      <c r="E2147" s="19">
        <v>0.27649999999999997</v>
      </c>
      <c r="F2147" s="6">
        <v>0.62850568589205136</v>
      </c>
      <c r="G2147" s="38">
        <v>0.76273037792896803</v>
      </c>
      <c r="H2147" s="30">
        <v>0.11229506706247477</v>
      </c>
      <c r="I2147" s="30">
        <v>0.24014116065426841</v>
      </c>
      <c r="J2147" s="30">
        <v>0.42703754906226243</v>
      </c>
      <c r="K2147" s="6">
        <v>0.73513325171340171</v>
      </c>
      <c r="L2147" s="19">
        <v>0.37597410139011767</v>
      </c>
      <c r="M2147" s="19">
        <v>0.50561199329322415</v>
      </c>
      <c r="N2147" s="6">
        <v>0.12711493731850698</v>
      </c>
      <c r="O2147" s="28">
        <v>40997.75</v>
      </c>
      <c r="P2147" s="11">
        <v>0.2571</v>
      </c>
      <c r="R2147" s="19"/>
      <c r="S2147" s="6"/>
      <c r="T2147" s="19"/>
      <c r="U2147" s="20"/>
    </row>
    <row r="2148" spans="1:21" x14ac:dyDescent="0.25">
      <c r="A2148" s="2">
        <v>40997.791666666664</v>
      </c>
      <c r="B2148" s="19">
        <v>0.26551000000000002</v>
      </c>
      <c r="C2148" s="6">
        <v>0.2228824189880115</v>
      </c>
      <c r="D2148" s="11">
        <v>0.29181289628110318</v>
      </c>
      <c r="E2148" s="19">
        <v>0.29699999999999999</v>
      </c>
      <c r="F2148" s="6">
        <v>0.60968478677208793</v>
      </c>
      <c r="G2148" s="38">
        <v>0.69348329673533282</v>
      </c>
      <c r="H2148" s="30">
        <v>0.109836521333602</v>
      </c>
      <c r="I2148" s="30">
        <v>0.27429083576069907</v>
      </c>
      <c r="J2148" s="30">
        <v>0.4308668868501957</v>
      </c>
      <c r="K2148" s="6">
        <v>0.6752148565395012</v>
      </c>
      <c r="L2148" s="19">
        <v>0.32635970591803193</v>
      </c>
      <c r="M2148" s="19">
        <v>0.54344609922083043</v>
      </c>
      <c r="N2148" s="6">
        <v>0.12015557286871124</v>
      </c>
      <c r="O2148" s="28">
        <v>40997.791666666664</v>
      </c>
      <c r="P2148" s="11">
        <v>0.25590000000000002</v>
      </c>
      <c r="R2148" s="19"/>
      <c r="S2148" s="6"/>
      <c r="T2148" s="19"/>
      <c r="U2148" s="20"/>
    </row>
    <row r="2149" spans="1:21" x14ac:dyDescent="0.25">
      <c r="A2149" s="2">
        <v>40997.833333333336</v>
      </c>
      <c r="B2149" s="19">
        <v>0.23663999999999999</v>
      </c>
      <c r="C2149" s="6">
        <v>0.22386078880630808</v>
      </c>
      <c r="D2149" s="11">
        <v>0.3114381842116925</v>
      </c>
      <c r="E2149" s="19">
        <v>0.28549999999999998</v>
      </c>
      <c r="F2149" s="6">
        <v>0.58857665683670068</v>
      </c>
      <c r="G2149" s="38">
        <v>0.61863574150337775</v>
      </c>
      <c r="H2149" s="30">
        <v>0.11645741633529746</v>
      </c>
      <c r="I2149" s="30">
        <v>0.27852117409814026</v>
      </c>
      <c r="J2149" s="30">
        <v>0.42620794561982356</v>
      </c>
      <c r="K2149" s="6">
        <v>0.60724020655230315</v>
      </c>
      <c r="L2149" s="19">
        <v>0.30866198774055648</v>
      </c>
      <c r="M2149" s="19">
        <v>0.54974257816352678</v>
      </c>
      <c r="N2149" s="6">
        <v>0.11872056094624267</v>
      </c>
      <c r="O2149" s="28">
        <v>40997.833333333336</v>
      </c>
      <c r="P2149" s="11">
        <v>0.30249999999999999</v>
      </c>
      <c r="R2149" s="19"/>
      <c r="S2149" s="6"/>
      <c r="T2149" s="19"/>
      <c r="U2149" s="20"/>
    </row>
    <row r="2150" spans="1:21" x14ac:dyDescent="0.25">
      <c r="A2150" s="2">
        <v>40997.875</v>
      </c>
      <c r="B2150" s="19">
        <v>0.23241999999999999</v>
      </c>
      <c r="C2150" s="6">
        <v>0.23545138730256907</v>
      </c>
      <c r="D2150" s="11">
        <v>0.3221423898149039</v>
      </c>
      <c r="E2150" s="19">
        <v>0.26200000000000001</v>
      </c>
      <c r="F2150" s="6">
        <v>0.58343098294556495</v>
      </c>
      <c r="G2150" s="38">
        <v>0.53301664140231131</v>
      </c>
      <c r="H2150" s="30">
        <v>0.12434887093218047</v>
      </c>
      <c r="I2150" s="30">
        <v>0.27299350212861301</v>
      </c>
      <c r="J2150" s="30">
        <v>0.4222284181165184</v>
      </c>
      <c r="K2150" s="6">
        <v>0.58886187525946809</v>
      </c>
      <c r="L2150" s="19">
        <v>0.29183737497408052</v>
      </c>
      <c r="M2150" s="19">
        <v>0.56217378439688326</v>
      </c>
      <c r="N2150" s="6">
        <v>9.7679982057275072E-2</v>
      </c>
      <c r="O2150" s="28">
        <v>40997.875</v>
      </c>
      <c r="P2150" s="11">
        <v>0.27550000000000002</v>
      </c>
      <c r="R2150" s="19"/>
      <c r="S2150" s="6"/>
      <c r="T2150" s="19"/>
      <c r="U2150" s="20"/>
    </row>
    <row r="2151" spans="1:21" x14ac:dyDescent="0.25">
      <c r="A2151" s="2">
        <v>40997.916666666664</v>
      </c>
      <c r="B2151" s="19">
        <v>0.2349</v>
      </c>
      <c r="C2151" s="6">
        <v>0.24918342398608712</v>
      </c>
      <c r="D2151" s="11">
        <v>0.32058082973845164</v>
      </c>
      <c r="E2151" s="19">
        <v>0.30299999999999999</v>
      </c>
      <c r="F2151" s="6">
        <v>0.55360387377304598</v>
      </c>
      <c r="G2151" s="38">
        <v>0.48563629882008552</v>
      </c>
      <c r="H2151" s="30">
        <v>0.13294766673912622</v>
      </c>
      <c r="I2151" s="30">
        <v>0.29562289939502573</v>
      </c>
      <c r="J2151" s="30">
        <v>0.40885673721566279</v>
      </c>
      <c r="K2151" s="6">
        <v>0.58634429563031254</v>
      </c>
      <c r="L2151" s="19">
        <v>0.26333469750994681</v>
      </c>
      <c r="M2151" s="19">
        <v>0.56635565637636842</v>
      </c>
      <c r="N2151" s="6">
        <v>6.6473088273484901E-2</v>
      </c>
      <c r="O2151" s="28">
        <v>40997.916666666664</v>
      </c>
      <c r="P2151" s="11">
        <v>0.26479999999999998</v>
      </c>
      <c r="R2151" s="19"/>
      <c r="S2151" s="6"/>
      <c r="T2151" s="19"/>
      <c r="U2151" s="20"/>
    </row>
    <row r="2152" spans="1:21" x14ac:dyDescent="0.25">
      <c r="A2152" s="2">
        <v>40997.958333333336</v>
      </c>
      <c r="B2152" s="19">
        <v>0.22695000000000001</v>
      </c>
      <c r="C2152" s="6">
        <v>0.25588004622809174</v>
      </c>
      <c r="D2152" s="11">
        <v>0.31813088815301099</v>
      </c>
      <c r="E2152" s="19">
        <v>0.31950000000000001</v>
      </c>
      <c r="F2152" s="6">
        <v>0.50973155070242648</v>
      </c>
      <c r="G2152" s="38">
        <v>0.54443176699135631</v>
      </c>
      <c r="H2152" s="30">
        <v>0.14888939987456354</v>
      </c>
      <c r="I2152" s="30">
        <v>0.30406453058480842</v>
      </c>
      <c r="J2152" s="30">
        <v>0.38235993173172056</v>
      </c>
      <c r="K2152" s="6">
        <v>0.55915443563543332</v>
      </c>
      <c r="L2152" s="19">
        <v>0.259420171387995</v>
      </c>
      <c r="M2152" s="19">
        <v>0.58738928888450526</v>
      </c>
      <c r="N2152" s="6">
        <v>5.5528011898859704E-2</v>
      </c>
      <c r="O2152" s="28">
        <v>40997.958333333336</v>
      </c>
      <c r="P2152" s="11">
        <v>0.27050000000000002</v>
      </c>
      <c r="R2152" s="19"/>
      <c r="S2152" s="6"/>
      <c r="T2152" s="19"/>
      <c r="U2152" s="20"/>
    </row>
    <row r="2153" spans="1:21" x14ac:dyDescent="0.25">
      <c r="A2153" s="2">
        <v>40998</v>
      </c>
      <c r="B2153" s="19">
        <v>0.19012999999999999</v>
      </c>
      <c r="C2153" s="6">
        <v>0.25793808826153863</v>
      </c>
      <c r="D2153" s="11">
        <v>0.33217195958428464</v>
      </c>
      <c r="E2153" s="19">
        <v>0.32300000000000001</v>
      </c>
      <c r="F2153" s="6">
        <v>0.48922430521935217</v>
      </c>
      <c r="G2153" s="38">
        <v>0.59108578846783943</v>
      </c>
      <c r="H2153" s="30">
        <v>0.15236650358380086</v>
      </c>
      <c r="I2153" s="30">
        <v>0.31935357382926283</v>
      </c>
      <c r="J2153" s="30">
        <v>0.35156564107461802</v>
      </c>
      <c r="K2153" s="6">
        <v>0.51459327619938122</v>
      </c>
      <c r="L2153" s="19">
        <v>0.28542669520392283</v>
      </c>
      <c r="M2153" s="19">
        <v>0.58221520860045373</v>
      </c>
      <c r="N2153" s="6">
        <v>4.338834195056307E-2</v>
      </c>
      <c r="O2153" s="28">
        <v>40998</v>
      </c>
      <c r="P2153" s="11">
        <v>0.2263</v>
      </c>
      <c r="R2153" s="19"/>
      <c r="S2153" s="6"/>
      <c r="T2153" s="19"/>
      <c r="U2153" s="20"/>
    </row>
    <row r="2154" spans="1:21" x14ac:dyDescent="0.25">
      <c r="A2154" s="2">
        <v>40998.041666666664</v>
      </c>
      <c r="B2154" s="19">
        <v>0.19481000000000001</v>
      </c>
      <c r="C2154" s="6">
        <v>0.25814618398708705</v>
      </c>
      <c r="D2154" s="11">
        <v>0.3318573190018132</v>
      </c>
      <c r="E2154" s="19">
        <v>0.30649999999999999</v>
      </c>
      <c r="F2154" s="6">
        <v>0.46584754110352766</v>
      </c>
      <c r="G2154" s="38">
        <v>0.65032914804574926</v>
      </c>
      <c r="H2154" s="30">
        <v>0.15886264820348797</v>
      </c>
      <c r="I2154" s="30">
        <v>0.28665247591306292</v>
      </c>
      <c r="J2154" s="30">
        <v>0.33740677479574599</v>
      </c>
      <c r="K2154" s="6">
        <v>0.49067626972240413</v>
      </c>
      <c r="L2154" s="19">
        <v>0.28463994091533151</v>
      </c>
      <c r="M2154" s="19">
        <v>0.58489989150803834</v>
      </c>
      <c r="N2154" s="6">
        <v>4.2373161460915555E-2</v>
      </c>
      <c r="O2154" s="28">
        <v>40998.041666666664</v>
      </c>
      <c r="P2154" s="11">
        <v>0.24490000000000001</v>
      </c>
      <c r="R2154" s="19"/>
      <c r="S2154" s="6"/>
      <c r="T2154" s="19"/>
      <c r="U2154" s="20"/>
    </row>
    <row r="2155" spans="1:21" x14ac:dyDescent="0.25">
      <c r="A2155" s="2">
        <v>40998.083333333336</v>
      </c>
      <c r="B2155" s="19">
        <v>0.22606999999999999</v>
      </c>
      <c r="C2155" s="6">
        <v>0.25165632156417267</v>
      </c>
      <c r="D2155" s="11">
        <v>0.33274663702831098</v>
      </c>
      <c r="E2155" s="19">
        <v>0.26500000000000001</v>
      </c>
      <c r="F2155" s="6">
        <v>0.44372040542721225</v>
      </c>
      <c r="G2155" s="38">
        <v>0.72460552737537687</v>
      </c>
      <c r="H2155" s="30">
        <v>0.1742654173154406</v>
      </c>
      <c r="I2155" s="30">
        <v>0.27345171409365898</v>
      </c>
      <c r="J2155" s="30">
        <v>0.32754857671357201</v>
      </c>
      <c r="K2155" s="6">
        <v>0.50578174749733706</v>
      </c>
      <c r="L2155" s="19">
        <v>0.27659640177536421</v>
      </c>
      <c r="M2155" s="19">
        <v>0.58271032646217569</v>
      </c>
      <c r="N2155" s="6">
        <v>4.4535958637297243E-2</v>
      </c>
      <c r="O2155" s="28">
        <v>40998.083333333336</v>
      </c>
      <c r="P2155" s="11">
        <v>0.2616</v>
      </c>
      <c r="R2155" s="19"/>
      <c r="S2155" s="6"/>
      <c r="T2155" s="19"/>
      <c r="U2155" s="20"/>
    </row>
    <row r="2156" spans="1:21" x14ac:dyDescent="0.25">
      <c r="A2156" s="2">
        <v>40998.125</v>
      </c>
      <c r="B2156" s="19">
        <v>0.23713999999999999</v>
      </c>
      <c r="C2156" s="6">
        <v>0.24344876965052029</v>
      </c>
      <c r="D2156" s="11">
        <v>0.3302165008298133</v>
      </c>
      <c r="E2156" s="19">
        <v>0.22950000000000001</v>
      </c>
      <c r="F2156" s="6">
        <v>0.43294632558047974</v>
      </c>
      <c r="G2156" s="38">
        <v>0.74189218425082781</v>
      </c>
      <c r="H2156" s="30">
        <v>0.1714015976247979</v>
      </c>
      <c r="I2156" s="30">
        <v>0.25282881469863322</v>
      </c>
      <c r="J2156" s="30">
        <v>0.30264390006856745</v>
      </c>
      <c r="K2156" s="6">
        <v>0.5415313782313449</v>
      </c>
      <c r="L2156" s="19">
        <v>0.27934655392873958</v>
      </c>
      <c r="M2156" s="19">
        <v>0.57979682414439293</v>
      </c>
      <c r="N2156" s="6">
        <v>3.7953731378520657E-2</v>
      </c>
      <c r="O2156" s="28">
        <v>40998.125</v>
      </c>
      <c r="P2156" s="11">
        <v>0.30940000000000001</v>
      </c>
      <c r="R2156" s="19"/>
      <c r="S2156" s="6"/>
      <c r="T2156" s="19"/>
      <c r="U2156" s="20"/>
    </row>
    <row r="2157" spans="1:21" x14ac:dyDescent="0.25">
      <c r="A2157" s="2">
        <v>40998.166666666664</v>
      </c>
      <c r="B2157" s="19">
        <v>0.21859999999999999</v>
      </c>
      <c r="C2157" s="6">
        <v>0.22138080707519373</v>
      </c>
      <c r="D2157" s="11">
        <v>0.33583424041524002</v>
      </c>
      <c r="E2157" s="19">
        <v>0.23399999999999999</v>
      </c>
      <c r="F2157" s="6">
        <v>0.42277171179420803</v>
      </c>
      <c r="G2157" s="38">
        <v>0.72789517829379502</v>
      </c>
      <c r="H2157" s="30">
        <v>0.16699418363247642</v>
      </c>
      <c r="I2157" s="30">
        <v>0.28224736724176563</v>
      </c>
      <c r="J2157" s="30">
        <v>0.30941863083232679</v>
      </c>
      <c r="K2157" s="6">
        <v>0.56998002804080194</v>
      </c>
      <c r="L2157" s="19">
        <v>0.30575203513105753</v>
      </c>
      <c r="M2157" s="19">
        <v>0.59715751060262356</v>
      </c>
      <c r="N2157" s="6">
        <v>3.0653988714970371E-2</v>
      </c>
      <c r="O2157" s="28">
        <v>40998.166666666664</v>
      </c>
      <c r="P2157" s="11">
        <v>0.29360000000000003</v>
      </c>
      <c r="R2157" s="19"/>
      <c r="S2157" s="6"/>
      <c r="T2157" s="19"/>
      <c r="U2157" s="20"/>
    </row>
    <row r="2158" spans="1:21" x14ac:dyDescent="0.25">
      <c r="A2158" s="2">
        <v>40998.208333333336</v>
      </c>
      <c r="B2158" s="19">
        <v>0.24648</v>
      </c>
      <c r="C2158" s="6">
        <v>0.21494594820802854</v>
      </c>
      <c r="D2158" s="11">
        <v>0.33449717452675004</v>
      </c>
      <c r="E2158" s="19">
        <v>0.215</v>
      </c>
      <c r="F2158" s="6">
        <v>0.40549880682588185</v>
      </c>
      <c r="G2158" s="38">
        <v>0.71424511595693807</v>
      </c>
      <c r="H2158" s="30">
        <v>0.16222381926683438</v>
      </c>
      <c r="I2158" s="30">
        <v>0.27446224512659645</v>
      </c>
      <c r="J2158" s="30">
        <v>0.31653215258076872</v>
      </c>
      <c r="K2158" s="6">
        <v>0.588358359333637</v>
      </c>
      <c r="L2158" s="19">
        <v>0.2968164274081404</v>
      </c>
      <c r="M2158" s="19">
        <v>0.63249827399151781</v>
      </c>
      <c r="N2158" s="6">
        <v>4.5329112071204297E-2</v>
      </c>
      <c r="O2158" s="28">
        <v>40998.208333333336</v>
      </c>
      <c r="P2158" s="11">
        <v>0.29220000000000002</v>
      </c>
      <c r="R2158" s="19"/>
      <c r="S2158" s="6"/>
      <c r="T2158" s="19"/>
      <c r="U2158" s="20"/>
    </row>
    <row r="2159" spans="1:21" x14ac:dyDescent="0.25">
      <c r="A2159" s="2">
        <v>40998.25</v>
      </c>
      <c r="B2159" s="19">
        <v>0.26762999999999998</v>
      </c>
      <c r="C2159" s="6">
        <v>0.20974137237315196</v>
      </c>
      <c r="D2159" s="11">
        <v>0.31983731495470885</v>
      </c>
      <c r="E2159" s="19">
        <v>0.2</v>
      </c>
      <c r="F2159" s="6">
        <v>0.41109977429724476</v>
      </c>
      <c r="G2159" s="38">
        <v>0.70706401439821331</v>
      </c>
      <c r="H2159" s="30">
        <v>0.14801032547752083</v>
      </c>
      <c r="I2159" s="30">
        <v>0.24436029576518034</v>
      </c>
      <c r="J2159" s="30">
        <v>0.27635961595398578</v>
      </c>
      <c r="K2159" s="6">
        <v>0.62486326395639147</v>
      </c>
      <c r="L2159" s="19">
        <v>0.3079492924350748</v>
      </c>
      <c r="M2159" s="19">
        <v>0.61300917250221909</v>
      </c>
      <c r="N2159" s="6">
        <v>3.983317987581745E-2</v>
      </c>
      <c r="O2159" s="28">
        <v>40998.25</v>
      </c>
      <c r="P2159" s="11">
        <v>0.24590000000000001</v>
      </c>
      <c r="R2159" s="19"/>
      <c r="S2159" s="6"/>
      <c r="T2159" s="19"/>
      <c r="U2159" s="20"/>
    </row>
    <row r="2160" spans="1:21" x14ac:dyDescent="0.25">
      <c r="A2160" s="2">
        <v>40998.291666666664</v>
      </c>
      <c r="B2160" s="19">
        <v>0.27614</v>
      </c>
      <c r="C2160" s="6">
        <v>0.20473277801910389</v>
      </c>
      <c r="D2160" s="11">
        <v>0.29796881591815566</v>
      </c>
      <c r="E2160" s="19">
        <v>0.1925</v>
      </c>
      <c r="F2160" s="6">
        <v>0.42330100828329592</v>
      </c>
      <c r="G2160" s="38">
        <v>0.70957448694814429</v>
      </c>
      <c r="H2160" s="30">
        <v>0.14711705012561122</v>
      </c>
      <c r="I2160" s="30">
        <v>0.24577190230786464</v>
      </c>
      <c r="J2160" s="30">
        <v>0.26560130185113789</v>
      </c>
      <c r="K2160" s="6">
        <v>0.60547790081189423</v>
      </c>
      <c r="L2160" s="19">
        <v>0.30484976210850961</v>
      </c>
      <c r="M2160" s="19">
        <v>0.63647105237202872</v>
      </c>
      <c r="N2160" s="6">
        <v>1.9719300233727595E-2</v>
      </c>
      <c r="O2160" s="28">
        <v>40998.291666666664</v>
      </c>
      <c r="P2160" s="11">
        <v>0.26669999999999999</v>
      </c>
      <c r="R2160" s="19"/>
      <c r="S2160" s="6"/>
      <c r="T2160" s="19"/>
      <c r="U2160" s="20"/>
    </row>
    <row r="2161" spans="1:21" x14ac:dyDescent="0.25">
      <c r="A2161" s="2">
        <v>40998.333333333336</v>
      </c>
      <c r="B2161" s="19">
        <v>0.26960000000000001</v>
      </c>
      <c r="C2161" s="6">
        <v>0.20311410933687518</v>
      </c>
      <c r="D2161" s="11">
        <v>0.26052363777115334</v>
      </c>
      <c r="E2161" s="19">
        <v>0.192</v>
      </c>
      <c r="F2161" s="6">
        <v>0.43610129333173314</v>
      </c>
      <c r="G2161" s="38">
        <v>0.59681096086668861</v>
      </c>
      <c r="H2161" s="30">
        <v>0.13678073884996014</v>
      </c>
      <c r="I2161" s="30">
        <v>0.28030920905220702</v>
      </c>
      <c r="J2161" s="30">
        <v>0.27656165435586805</v>
      </c>
      <c r="K2161" s="6">
        <v>0.64852851247045307</v>
      </c>
      <c r="L2161" s="19">
        <v>0.27672452114179846</v>
      </c>
      <c r="M2161" s="19">
        <v>0.66645625801361064</v>
      </c>
      <c r="N2161" s="6">
        <v>1.8680369242392043E-2</v>
      </c>
      <c r="O2161" s="28">
        <v>40998.333333333336</v>
      </c>
      <c r="P2161" s="11">
        <v>0.29870000000000002</v>
      </c>
      <c r="R2161" s="19"/>
      <c r="S2161" s="6"/>
      <c r="T2161" s="19"/>
      <c r="U2161" s="20"/>
    </row>
    <row r="2162" spans="1:21" x14ac:dyDescent="0.25">
      <c r="A2162" s="2">
        <v>40998.375</v>
      </c>
      <c r="B2162" s="19">
        <v>0.23358000000000001</v>
      </c>
      <c r="C2162" s="6">
        <v>0.19553133240621448</v>
      </c>
      <c r="D2162" s="11">
        <v>0.23108957092764773</v>
      </c>
      <c r="E2162" s="19">
        <v>0.1915</v>
      </c>
      <c r="F2162" s="6">
        <v>0.44995638571179952</v>
      </c>
      <c r="G2162" s="38">
        <v>0.54135394602471631</v>
      </c>
      <c r="H2162" s="30">
        <v>0.15124267928757354</v>
      </c>
      <c r="I2162" s="30">
        <v>0.26811561729778177</v>
      </c>
      <c r="J2162" s="30">
        <v>0.29374199868616235</v>
      </c>
      <c r="K2162" s="6">
        <v>0.67672540431699446</v>
      </c>
      <c r="L2162" s="19">
        <v>0.27960022235467807</v>
      </c>
      <c r="M2162" s="19">
        <v>0.61338396291547492</v>
      </c>
      <c r="N2162" s="6">
        <v>2.1518421984559801E-2</v>
      </c>
      <c r="O2162" s="28">
        <v>40998.375</v>
      </c>
      <c r="P2162" s="11">
        <v>0.3594</v>
      </c>
      <c r="R2162" s="19"/>
      <c r="S2162" s="6"/>
      <c r="T2162" s="19"/>
      <c r="U2162" s="20"/>
    </row>
    <row r="2163" spans="1:21" x14ac:dyDescent="0.25">
      <c r="A2163" s="2">
        <v>40998.416666666664</v>
      </c>
      <c r="B2163" s="19">
        <v>0.20527000000000001</v>
      </c>
      <c r="C2163" s="6">
        <v>0.18998071800094507</v>
      </c>
      <c r="D2163" s="11">
        <v>0.21156081932395385</v>
      </c>
      <c r="E2163" s="19">
        <v>0.16149999999999998</v>
      </c>
      <c r="F2163" s="6">
        <v>0.49020357093340322</v>
      </c>
      <c r="G2163" s="38">
        <v>0.61914199142955118</v>
      </c>
      <c r="H2163" s="30">
        <v>0.167289827086817</v>
      </c>
      <c r="I2163" s="30">
        <v>0.25772238404660541</v>
      </c>
      <c r="J2163" s="30">
        <v>0.29305052566804823</v>
      </c>
      <c r="K2163" s="6">
        <v>0.70895042357018467</v>
      </c>
      <c r="L2163" s="19">
        <v>0.31694640146713565</v>
      </c>
      <c r="M2163" s="19">
        <v>0.66116185028109276</v>
      </c>
      <c r="N2163" s="6">
        <v>2.1579120334301285E-2</v>
      </c>
      <c r="O2163" s="28">
        <v>40998.416666666664</v>
      </c>
      <c r="P2163" s="11">
        <v>0.39439999999999997</v>
      </c>
      <c r="R2163" s="19"/>
      <c r="S2163" s="6"/>
      <c r="T2163" s="19"/>
      <c r="U2163" s="20"/>
    </row>
    <row r="2164" spans="1:21" x14ac:dyDescent="0.25">
      <c r="A2164" s="2">
        <v>40998.458333333336</v>
      </c>
      <c r="B2164" s="19">
        <v>0.21065</v>
      </c>
      <c r="C2164" s="6">
        <v>0.18891346289327152</v>
      </c>
      <c r="D2164" s="11">
        <v>0.22351660177658678</v>
      </c>
      <c r="E2164" s="19">
        <v>0.13350000000000001</v>
      </c>
      <c r="F2164" s="6">
        <v>0.50342495572004065</v>
      </c>
      <c r="G2164" s="38">
        <v>0.59498549165850279</v>
      </c>
      <c r="H2164" s="30">
        <v>0.17924745692122052</v>
      </c>
      <c r="I2164" s="30">
        <v>0.27939502576742103</v>
      </c>
      <c r="J2164" s="30">
        <v>0.24519712082598288</v>
      </c>
      <c r="K2164" s="6">
        <v>0.71096448727350914</v>
      </c>
      <c r="L2164" s="19">
        <v>0.35816806505551879</v>
      </c>
      <c r="M2164" s="19">
        <v>0.61877502712299037</v>
      </c>
      <c r="N2164" s="6">
        <v>2.1059574568548289E-2</v>
      </c>
      <c r="O2164" s="28">
        <v>40998.458333333336</v>
      </c>
      <c r="P2164" s="11">
        <v>0.4597</v>
      </c>
      <c r="R2164" s="19"/>
      <c r="S2164" s="6"/>
      <c r="T2164" s="19"/>
      <c r="U2164" s="20"/>
    </row>
    <row r="2165" spans="1:21" x14ac:dyDescent="0.25">
      <c r="A2165" s="2">
        <v>40998.5</v>
      </c>
      <c r="B2165" s="19">
        <v>0.22542000000000001</v>
      </c>
      <c r="C2165" s="6">
        <v>0.20007952931837378</v>
      </c>
      <c r="D2165" s="11">
        <v>0.22598214199366476</v>
      </c>
      <c r="E2165" s="19">
        <v>0.14300000000000002</v>
      </c>
      <c r="F2165" s="6">
        <v>0.54179731128204267</v>
      </c>
      <c r="G2165" s="38">
        <v>0.58231534607160362</v>
      </c>
      <c r="H2165" s="30">
        <v>0.17736112781816168</v>
      </c>
      <c r="I2165" s="30">
        <v>0.30408581671521401</v>
      </c>
      <c r="J2165" s="30">
        <v>0.28748330704487529</v>
      </c>
      <c r="K2165" s="6">
        <v>0.72758051282593528</v>
      </c>
      <c r="L2165" s="19">
        <v>0.3817137869307618</v>
      </c>
      <c r="M2165" s="19">
        <v>0.63618897327152568</v>
      </c>
      <c r="N2165" s="6">
        <v>2.4666619448969467E-2</v>
      </c>
      <c r="O2165" s="28">
        <v>40998.5</v>
      </c>
      <c r="P2165" s="11">
        <v>0.50829999999999997</v>
      </c>
      <c r="R2165" s="19"/>
      <c r="S2165" s="6"/>
      <c r="T2165" s="19"/>
      <c r="U2165" s="20"/>
    </row>
    <row r="2166" spans="1:21" x14ac:dyDescent="0.25">
      <c r="A2166" s="2">
        <v>40998.541666666664</v>
      </c>
      <c r="B2166" s="19">
        <v>0.24166000000000001</v>
      </c>
      <c r="C2166" s="6">
        <v>0.21276721677294777</v>
      </c>
      <c r="D2166" s="11">
        <v>0.24123965655352711</v>
      </c>
      <c r="E2166" s="19">
        <v>0.1595</v>
      </c>
      <c r="F2166" s="6">
        <v>0.58513168509420532</v>
      </c>
      <c r="G2166" s="38">
        <v>0.60520284500676269</v>
      </c>
      <c r="H2166" s="30">
        <v>0.17854636903548532</v>
      </c>
      <c r="I2166" s="30">
        <v>0.28789491373515574</v>
      </c>
      <c r="J2166" s="30">
        <v>0.31427268137155057</v>
      </c>
      <c r="K2166" s="6">
        <v>0.74218247467503717</v>
      </c>
      <c r="L2166" s="19">
        <v>0.40421504327537411</v>
      </c>
      <c r="M2166" s="19">
        <v>0.61842390768320354</v>
      </c>
      <c r="N2166" s="6">
        <v>1.8192978728427414E-2</v>
      </c>
      <c r="O2166" s="28">
        <v>40998.541666666664</v>
      </c>
      <c r="P2166" s="11">
        <v>0.56369999999999998</v>
      </c>
      <c r="R2166" s="19"/>
      <c r="S2166" s="6"/>
      <c r="T2166" s="19"/>
      <c r="U2166" s="20"/>
    </row>
    <row r="2167" spans="1:21" x14ac:dyDescent="0.25">
      <c r="A2167" s="2">
        <v>40998.583333333336</v>
      </c>
      <c r="B2167" s="19">
        <v>0.20072999999999999</v>
      </c>
      <c r="C2167" s="6">
        <v>0.22446607974768226</v>
      </c>
      <c r="D2167" s="11">
        <v>0.28034455018772875</v>
      </c>
      <c r="E2167" s="19">
        <v>0.16900000000000001</v>
      </c>
      <c r="F2167" s="6">
        <v>0.62042213382104261</v>
      </c>
      <c r="G2167" s="38">
        <v>0.57644215456458914</v>
      </c>
      <c r="H2167" s="30">
        <v>0.18183976506416685</v>
      </c>
      <c r="I2167" s="30">
        <v>0.27965718126820527</v>
      </c>
      <c r="J2167" s="30">
        <v>0.36661657329951192</v>
      </c>
      <c r="K2167" s="6">
        <v>0.76710651300367638</v>
      </c>
      <c r="L2167" s="19">
        <v>0.4292544917168758</v>
      </c>
      <c r="M2167" s="19">
        <v>0.57122398658644835</v>
      </c>
      <c r="N2167" s="6">
        <v>2.5218981514271543E-2</v>
      </c>
      <c r="O2167" s="28">
        <v>40998.583333333336</v>
      </c>
      <c r="P2167" s="11">
        <v>0.55359999999999998</v>
      </c>
      <c r="R2167" s="19"/>
      <c r="S2167" s="6"/>
      <c r="T2167" s="19"/>
      <c r="U2167" s="20"/>
    </row>
    <row r="2168" spans="1:21" x14ac:dyDescent="0.25">
      <c r="A2168" s="2">
        <v>40998.625</v>
      </c>
      <c r="B2168" s="19">
        <v>0.16227</v>
      </c>
      <c r="C2168" s="6">
        <v>0.22446932938545708</v>
      </c>
      <c r="D2168" s="11">
        <v>0.31258284704162337</v>
      </c>
      <c r="E2168" s="19">
        <v>0.17449999999999999</v>
      </c>
      <c r="F2168" s="6">
        <v>0.64054568864363925</v>
      </c>
      <c r="G2168" s="38">
        <v>0.48619745840936301</v>
      </c>
      <c r="H2168" s="30">
        <v>0.18651527494118098</v>
      </c>
      <c r="I2168" s="30">
        <v>0.30356374635895139</v>
      </c>
      <c r="J2168" s="30">
        <v>0.39792328217156203</v>
      </c>
      <c r="K2168" s="6">
        <v>0.79605867873896452</v>
      </c>
      <c r="L2168" s="19">
        <v>0.42925237046793019</v>
      </c>
      <c r="M2168" s="19">
        <v>0.61430121313739028</v>
      </c>
      <c r="N2168" s="6">
        <v>4.1089095072833301E-2</v>
      </c>
      <c r="O2168" s="28">
        <v>40998.625</v>
      </c>
      <c r="P2168" s="11">
        <v>0.50580000000000003</v>
      </c>
      <c r="R2168" s="19"/>
      <c r="S2168" s="6"/>
      <c r="T2168" s="19"/>
      <c r="U2168" s="20"/>
    </row>
    <row r="2169" spans="1:21" x14ac:dyDescent="0.25">
      <c r="A2169" s="2">
        <v>40998.666666666664</v>
      </c>
      <c r="B2169" s="19">
        <v>0.14218</v>
      </c>
      <c r="C2169" s="6">
        <v>0.22334723187039529</v>
      </c>
      <c r="D2169" s="11">
        <v>0.31313940656534162</v>
      </c>
      <c r="E2169" s="19">
        <v>0.184</v>
      </c>
      <c r="F2169" s="6">
        <v>0.65108138805733429</v>
      </c>
      <c r="G2169" s="38">
        <v>0.41656795922893669</v>
      </c>
      <c r="H2169" s="30">
        <v>0.20312286784664552</v>
      </c>
      <c r="I2169" s="30">
        <v>0.3009926058704907</v>
      </c>
      <c r="J2169" s="30">
        <v>0.42097288170713371</v>
      </c>
      <c r="K2169" s="6">
        <v>0.8156957998463773</v>
      </c>
      <c r="L2169" s="19">
        <v>0.39515967113192901</v>
      </c>
      <c r="M2169" s="19">
        <v>0.5564927507643751</v>
      </c>
      <c r="N2169" s="6">
        <v>3.9347550581958109E-2</v>
      </c>
      <c r="O2169" s="28">
        <v>40998.666666666664</v>
      </c>
      <c r="P2169" s="11">
        <v>0.53939999999999999</v>
      </c>
      <c r="R2169" s="19"/>
      <c r="S2169" s="6"/>
      <c r="T2169" s="19"/>
      <c r="U2169" s="20"/>
    </row>
    <row r="2170" spans="1:21" x14ac:dyDescent="0.25">
      <c r="A2170" s="2">
        <v>40998.708333333336</v>
      </c>
      <c r="B2170" s="19">
        <v>0.10718</v>
      </c>
      <c r="C2170" s="6">
        <v>0.22762860454417447</v>
      </c>
      <c r="D2170" s="11">
        <v>0.28875481974996337</v>
      </c>
      <c r="E2170" s="19">
        <v>0.1905</v>
      </c>
      <c r="F2170" s="6">
        <v>0.63286306320192864</v>
      </c>
      <c r="G2170" s="38">
        <v>0.36363759908868148</v>
      </c>
      <c r="H2170" s="30">
        <v>0.19866447805626666</v>
      </c>
      <c r="I2170" s="30">
        <v>0.28559153036074392</v>
      </c>
      <c r="J2170" s="30">
        <v>0.43587952413184261</v>
      </c>
      <c r="K2170" s="6">
        <v>0.79983504818269779</v>
      </c>
      <c r="L2170" s="19">
        <v>0.36264789414442306</v>
      </c>
      <c r="M2170" s="19">
        <v>0.51926422724134536</v>
      </c>
      <c r="N2170" s="6">
        <v>4.713852255825484E-2</v>
      </c>
      <c r="O2170" s="28">
        <v>40998.708333333336</v>
      </c>
      <c r="P2170" s="11">
        <v>0.61980000000000002</v>
      </c>
      <c r="R2170" s="19"/>
      <c r="S2170" s="6"/>
      <c r="T2170" s="19"/>
      <c r="U2170" s="20"/>
    </row>
    <row r="2171" spans="1:21" x14ac:dyDescent="0.25">
      <c r="A2171" s="2">
        <v>40998.75</v>
      </c>
      <c r="B2171" s="19">
        <v>7.2205000000000005E-2</v>
      </c>
      <c r="C2171" s="6">
        <v>0.23438839582072396</v>
      </c>
      <c r="D2171" s="11">
        <v>0.26524765970976633</v>
      </c>
      <c r="E2171" s="19">
        <v>0.19550000000000001</v>
      </c>
      <c r="F2171" s="6">
        <v>0.59341954607545977</v>
      </c>
      <c r="G2171" s="38">
        <v>0.39885445735327463</v>
      </c>
      <c r="H2171" s="30">
        <v>0.18755609588687924</v>
      </c>
      <c r="I2171" s="30">
        <v>0.26228993950257673</v>
      </c>
      <c r="J2171" s="30">
        <v>0.41607431497675512</v>
      </c>
      <c r="K2171" s="6">
        <v>0.78548484429651144</v>
      </c>
      <c r="L2171" s="19">
        <v>0.29643235440103294</v>
      </c>
      <c r="M2171" s="19">
        <v>0.53586349738632999</v>
      </c>
      <c r="N2171" s="6">
        <v>5.7644582949689521E-2</v>
      </c>
      <c r="O2171" s="28">
        <v>40998.75</v>
      </c>
      <c r="P2171" s="11">
        <v>0.61860000000000004</v>
      </c>
      <c r="R2171" s="19"/>
      <c r="S2171" s="6"/>
      <c r="T2171" s="19"/>
      <c r="U2171" s="20"/>
    </row>
    <row r="2172" spans="1:21" x14ac:dyDescent="0.25">
      <c r="A2172" s="2">
        <v>40998.791666666664</v>
      </c>
      <c r="B2172" s="19">
        <v>5.6100999999999998E-2</v>
      </c>
      <c r="C2172" s="6">
        <v>0.24188617743799246</v>
      </c>
      <c r="D2172" s="11">
        <v>0.25002979999752517</v>
      </c>
      <c r="E2172" s="19">
        <v>0.20300000000000001</v>
      </c>
      <c r="F2172" s="6">
        <v>0.55353785241673625</v>
      </c>
      <c r="G2172" s="38">
        <v>0.52491394498865629</v>
      </c>
      <c r="H2172" s="30">
        <v>0.16714222769028542</v>
      </c>
      <c r="I2172" s="30">
        <v>0.32385615057136458</v>
      </c>
      <c r="J2172" s="30">
        <v>0.41526470455343961</v>
      </c>
      <c r="K2172" s="6">
        <v>0.77465925189114293</v>
      </c>
      <c r="L2172" s="19">
        <v>0.25717452262032664</v>
      </c>
      <c r="M2172" s="19">
        <v>0.52960844264720375</v>
      </c>
      <c r="N2172" s="6">
        <v>6.3150874707840463E-2</v>
      </c>
      <c r="O2172" s="28">
        <v>40998.791666666664</v>
      </c>
      <c r="P2172" s="11">
        <v>0.6179</v>
      </c>
      <c r="R2172" s="19"/>
      <c r="S2172" s="6"/>
      <c r="T2172" s="19"/>
      <c r="U2172" s="20"/>
    </row>
    <row r="2173" spans="1:21" x14ac:dyDescent="0.25">
      <c r="A2173" s="2">
        <v>40998.833333333336</v>
      </c>
      <c r="B2173" s="19">
        <v>5.5153000000000001E-2</v>
      </c>
      <c r="C2173" s="6">
        <v>0.25651849750976224</v>
      </c>
      <c r="D2173" s="11">
        <v>0.23595918040632041</v>
      </c>
      <c r="E2173" s="19">
        <v>0.20300000000000001</v>
      </c>
      <c r="F2173" s="6">
        <v>0.54149004965219472</v>
      </c>
      <c r="G2173" s="38">
        <v>0.57102254499226235</v>
      </c>
      <c r="H2173" s="30">
        <v>0.17475717150472836</v>
      </c>
      <c r="I2173" s="30">
        <v>0.36934909253865117</v>
      </c>
      <c r="J2173" s="30">
        <v>0.40100176489012579</v>
      </c>
      <c r="K2173" s="6">
        <v>0.7970657105906267</v>
      </c>
      <c r="L2173" s="19">
        <v>0.26870340017900685</v>
      </c>
      <c r="M2173" s="19">
        <v>0.49115297366604199</v>
      </c>
      <c r="N2173" s="6">
        <v>9.0212007460396162E-2</v>
      </c>
      <c r="O2173" s="28">
        <v>40998.833333333336</v>
      </c>
      <c r="P2173" s="11">
        <v>0.62170000000000003</v>
      </c>
      <c r="R2173" s="19"/>
      <c r="S2173" s="6"/>
      <c r="T2173" s="19"/>
      <c r="U2173" s="20"/>
    </row>
    <row r="2174" spans="1:21" x14ac:dyDescent="0.25">
      <c r="A2174" s="2">
        <v>40998.875</v>
      </c>
      <c r="B2174" s="19">
        <v>6.5932000000000004E-2</v>
      </c>
      <c r="C2174" s="6">
        <v>0.27825789589420263</v>
      </c>
      <c r="D2174" s="11">
        <v>0.2034748070345811</v>
      </c>
      <c r="E2174" s="19">
        <v>0.20350000000000001</v>
      </c>
      <c r="F2174" s="6">
        <v>0.561098445460121</v>
      </c>
      <c r="G2174" s="38">
        <v>0.5524532381751931</v>
      </c>
      <c r="H2174" s="30">
        <v>0.17347598207512721</v>
      </c>
      <c r="I2174" s="30">
        <v>0.28264732242885948</v>
      </c>
      <c r="J2174" s="30">
        <v>0.4001928845107639</v>
      </c>
      <c r="K2174" s="6">
        <v>0.82148623299343493</v>
      </c>
      <c r="L2174" s="19">
        <v>0.3292821773924785</v>
      </c>
      <c r="M2174" s="19">
        <v>0.45349640003945157</v>
      </c>
      <c r="N2174" s="6">
        <v>0.11541538352574544</v>
      </c>
      <c r="O2174" s="28">
        <v>40998.875</v>
      </c>
      <c r="P2174" s="11">
        <v>0.58509999999999995</v>
      </c>
      <c r="R2174" s="19"/>
      <c r="S2174" s="6"/>
      <c r="T2174" s="19"/>
      <c r="U2174" s="20"/>
    </row>
    <row r="2175" spans="1:21" x14ac:dyDescent="0.25">
      <c r="A2175" s="2">
        <v>40998.916666666664</v>
      </c>
      <c r="B2175" s="19">
        <v>6.3066999999999998E-2</v>
      </c>
      <c r="C2175" s="6">
        <v>0.30127724972028119</v>
      </c>
      <c r="D2175" s="11">
        <v>0.19603852423980367</v>
      </c>
      <c r="E2175" s="19">
        <v>0.21099999999999999</v>
      </c>
      <c r="F2175" s="6">
        <v>0.56350726248079608</v>
      </c>
      <c r="G2175" s="38">
        <v>0.59124991359805257</v>
      </c>
      <c r="H2175" s="30">
        <v>0.16267376408511691</v>
      </c>
      <c r="I2175" s="30">
        <v>0.27947568899843156</v>
      </c>
      <c r="J2175" s="30">
        <v>0.35925349277698698</v>
      </c>
      <c r="K2175" s="6">
        <v>0.83206006743588801</v>
      </c>
      <c r="L2175" s="19">
        <v>0.34671696085007647</v>
      </c>
      <c r="M2175" s="19">
        <v>0.40355064602031754</v>
      </c>
      <c r="N2175" s="6">
        <v>8.979658143872328E-2</v>
      </c>
      <c r="O2175" s="28">
        <v>40998.916666666664</v>
      </c>
      <c r="P2175" s="11">
        <v>0.4788</v>
      </c>
      <c r="R2175" s="19"/>
      <c r="S2175" s="6"/>
      <c r="T2175" s="19"/>
      <c r="U2175" s="20"/>
    </row>
    <row r="2176" spans="1:21" x14ac:dyDescent="0.25">
      <c r="A2176" s="2">
        <v>40998.958333333336</v>
      </c>
      <c r="B2176" s="19">
        <v>6.2748999999999999E-2</v>
      </c>
      <c r="C2176" s="6">
        <v>0.29946681368572292</v>
      </c>
      <c r="D2176" s="11">
        <v>0.18668506729942275</v>
      </c>
      <c r="E2176" s="19">
        <v>0.19900000000000001</v>
      </c>
      <c r="F2176" s="6">
        <v>0.56506367870690732</v>
      </c>
      <c r="G2176" s="38">
        <v>0.61449810305089569</v>
      </c>
      <c r="H2176" s="30">
        <v>0.20448059403906926</v>
      </c>
      <c r="I2176" s="30">
        <v>0.29682052431100159</v>
      </c>
      <c r="J2176" s="30">
        <v>0.31967414923677628</v>
      </c>
      <c r="K2176" s="6">
        <v>0.81947216929011057</v>
      </c>
      <c r="L2176" s="19">
        <v>0.36515231805306453</v>
      </c>
      <c r="M2176" s="19">
        <v>0.35671367985008379</v>
      </c>
      <c r="N2176" s="6">
        <v>8.6567849469981403E-2</v>
      </c>
      <c r="O2176" s="28">
        <v>40998.958333333336</v>
      </c>
      <c r="P2176" s="11">
        <v>0.40289999999999998</v>
      </c>
      <c r="R2176" s="19"/>
      <c r="S2176" s="6"/>
      <c r="T2176" s="19"/>
      <c r="U2176" s="20"/>
    </row>
    <row r="2177" spans="1:21" x14ac:dyDescent="0.25">
      <c r="A2177" s="2">
        <v>40999</v>
      </c>
      <c r="B2177" s="19">
        <v>8.2405999999999993E-2</v>
      </c>
      <c r="C2177" s="6">
        <v>0.28212550925860558</v>
      </c>
      <c r="D2177" s="11">
        <v>0.1893134066500502</v>
      </c>
      <c r="E2177" s="19">
        <v>0.18099999999999999</v>
      </c>
      <c r="F2177" s="6">
        <v>0.58093283274216878</v>
      </c>
      <c r="G2177" s="38">
        <v>0.57264289769359811</v>
      </c>
      <c r="H2177" s="30">
        <v>0.22261944547331775</v>
      </c>
      <c r="I2177" s="30">
        <v>0.23766636791395923</v>
      </c>
      <c r="J2177" s="30">
        <v>0.31016531303841677</v>
      </c>
      <c r="K2177" s="6">
        <v>0.83306709928755018</v>
      </c>
      <c r="L2177" s="19">
        <v>0.35678089519424833</v>
      </c>
      <c r="M2177" s="19">
        <v>0.30684091133247854</v>
      </c>
      <c r="N2177" s="6">
        <v>9.5337157966805974E-2</v>
      </c>
      <c r="O2177" s="28">
        <v>40999</v>
      </c>
      <c r="P2177" s="11">
        <v>0.40439999999999998</v>
      </c>
      <c r="R2177" s="19"/>
      <c r="S2177" s="6"/>
      <c r="T2177" s="19"/>
      <c r="U2177" s="20"/>
    </row>
    <row r="2178" spans="1:21" x14ac:dyDescent="0.25">
      <c r="A2178" s="2">
        <v>40999.041666666664</v>
      </c>
      <c r="B2178" s="19">
        <v>0.13536000000000001</v>
      </c>
      <c r="C2178" s="6">
        <v>0.25699850594121859</v>
      </c>
      <c r="D2178" s="11">
        <v>0.186345042364747</v>
      </c>
      <c r="E2178" s="19">
        <v>0.16250000000000001</v>
      </c>
      <c r="F2178" s="6">
        <v>0.60841385764936862</v>
      </c>
      <c r="G2178" s="38">
        <v>0.61809481951972745</v>
      </c>
      <c r="H2178" s="30">
        <v>0.22763391679013201</v>
      </c>
      <c r="I2178" s="30">
        <v>0.23802711180820074</v>
      </c>
      <c r="J2178" s="30">
        <v>0.29557100061592373</v>
      </c>
      <c r="K2178" s="6">
        <v>0.84389269169291869</v>
      </c>
      <c r="L2178" s="19">
        <v>0.37152718703272819</v>
      </c>
      <c r="M2178" s="19">
        <v>0.34528651740802835</v>
      </c>
      <c r="N2178" s="6">
        <v>0.11503103147059521</v>
      </c>
      <c r="O2178" s="28">
        <v>40999.041666666664</v>
      </c>
      <c r="P2178" s="11">
        <v>0.38119999999999998</v>
      </c>
      <c r="R2178" s="19"/>
      <c r="S2178" s="6"/>
      <c r="T2178" s="19"/>
      <c r="U2178" s="20"/>
    </row>
    <row r="2179" spans="1:21" x14ac:dyDescent="0.25">
      <c r="A2179" s="2">
        <v>40999.083333333336</v>
      </c>
      <c r="B2179" s="19">
        <v>0.15376999999999999</v>
      </c>
      <c r="C2179" s="6">
        <v>0.23234559788410766</v>
      </c>
      <c r="D2179" s="11">
        <v>0.1796484400464663</v>
      </c>
      <c r="E2179" s="19">
        <v>0.14050000000000001</v>
      </c>
      <c r="F2179" s="6">
        <v>0.63026560775271334</v>
      </c>
      <c r="G2179" s="38">
        <v>0.63686484155565271</v>
      </c>
      <c r="H2179" s="30">
        <v>0.21586371247557534</v>
      </c>
      <c r="I2179" s="30">
        <v>0.22774591082231682</v>
      </c>
      <c r="J2179" s="30">
        <v>0.27679607205725681</v>
      </c>
      <c r="K2179" s="6">
        <v>0.85295834048747521</v>
      </c>
      <c r="L2179" s="19">
        <v>0.38303031258014913</v>
      </c>
      <c r="M2179" s="19">
        <v>0.36693362264523133</v>
      </c>
      <c r="N2179" s="6">
        <v>0.1262555327336686</v>
      </c>
      <c r="O2179" s="28">
        <v>40999.083333333336</v>
      </c>
      <c r="P2179" s="11">
        <v>0.40339999999999998</v>
      </c>
      <c r="R2179" s="19"/>
      <c r="S2179" s="6"/>
      <c r="T2179" s="19"/>
      <c r="U2179" s="20"/>
    </row>
    <row r="2180" spans="1:21" x14ac:dyDescent="0.25">
      <c r="A2180" s="2">
        <v>40999.125</v>
      </c>
      <c r="B2180" s="19">
        <v>0.15095</v>
      </c>
      <c r="C2180" s="6">
        <v>0.20247662067568456</v>
      </c>
      <c r="D2180" s="11">
        <v>0.16085611834726371</v>
      </c>
      <c r="E2180" s="19">
        <v>0.121</v>
      </c>
      <c r="F2180" s="6">
        <v>0.65357691469514589</v>
      </c>
      <c r="G2180" s="38">
        <v>0.67548050284900296</v>
      </c>
      <c r="H2180" s="30">
        <v>0.17798094146230689</v>
      </c>
      <c r="I2180" s="30">
        <v>0.23092986780192692</v>
      </c>
      <c r="J2180" s="30">
        <v>0.25090257710749186</v>
      </c>
      <c r="K2180" s="6">
        <v>0.82929302643616987</v>
      </c>
      <c r="L2180" s="19">
        <v>0.40297581920060654</v>
      </c>
      <c r="M2180" s="19">
        <v>0.34139658743465823</v>
      </c>
      <c r="N2180" s="6">
        <v>0.16981753193096774</v>
      </c>
      <c r="O2180" s="28">
        <v>40999.125</v>
      </c>
      <c r="P2180" s="11">
        <v>0.40339999999999998</v>
      </c>
      <c r="R2180" s="19"/>
      <c r="S2180" s="6"/>
      <c r="T2180" s="19"/>
      <c r="U2180" s="20"/>
    </row>
    <row r="2181" spans="1:21" x14ac:dyDescent="0.25">
      <c r="A2181" s="2">
        <v>40999.166666666664</v>
      </c>
      <c r="B2181" s="19">
        <v>0.11983000000000001</v>
      </c>
      <c r="C2181" s="6">
        <v>0.18356455306814798</v>
      </c>
      <c r="D2181" s="11">
        <v>0.14112221633038743</v>
      </c>
      <c r="E2181" s="19">
        <v>0.108</v>
      </c>
      <c r="F2181" s="6">
        <v>0.65196792603463172</v>
      </c>
      <c r="G2181" s="38">
        <v>0.60483200164451589</v>
      </c>
      <c r="H2181" s="30">
        <v>0.12707588252320506</v>
      </c>
      <c r="I2181" s="30">
        <v>0.26185637463589512</v>
      </c>
      <c r="J2181" s="30">
        <v>0.201504385101658</v>
      </c>
      <c r="K2181" s="6">
        <v>0.79480208999969282</v>
      </c>
      <c r="L2181" s="19">
        <v>0.40585016977514282</v>
      </c>
      <c r="M2181" s="19">
        <v>0.33320840319558143</v>
      </c>
      <c r="N2181" s="6">
        <v>0.18273412659064622</v>
      </c>
      <c r="O2181" s="28">
        <v>40999.166666666664</v>
      </c>
      <c r="P2181" s="11">
        <v>0.33289999999999997</v>
      </c>
      <c r="R2181" s="19"/>
      <c r="S2181" s="6"/>
      <c r="T2181" s="19"/>
      <c r="U2181" s="20"/>
    </row>
    <row r="2182" spans="1:21" x14ac:dyDescent="0.25">
      <c r="A2182" s="2">
        <v>40999.208333333336</v>
      </c>
      <c r="B2182" s="19">
        <v>0.1183</v>
      </c>
      <c r="C2182" s="6">
        <v>0.16603764340350888</v>
      </c>
      <c r="D2182" s="11">
        <v>0.12704995141709333</v>
      </c>
      <c r="E2182" s="19">
        <v>9.8000000000000004E-2</v>
      </c>
      <c r="F2182" s="6">
        <v>0.64787796722616176</v>
      </c>
      <c r="G2182" s="38">
        <v>0.56936052432002759</v>
      </c>
      <c r="H2182" s="30">
        <v>0.11705177710497799</v>
      </c>
      <c r="I2182" s="30">
        <v>0.24096011651355592</v>
      </c>
      <c r="J2182" s="30">
        <v>0.19234182204746902</v>
      </c>
      <c r="K2182" s="6">
        <v>0.75980763624297531</v>
      </c>
      <c r="L2182" s="19">
        <v>0.39552730758336363</v>
      </c>
      <c r="M2182" s="19">
        <v>0.28277344905809249</v>
      </c>
      <c r="N2182" s="6">
        <v>0.19181917982859967</v>
      </c>
      <c r="O2182" s="28">
        <v>40999.208333333336</v>
      </c>
      <c r="P2182" s="11">
        <v>0.27800000000000002</v>
      </c>
      <c r="R2182" s="19"/>
      <c r="S2182" s="6"/>
      <c r="T2182" s="19"/>
      <c r="U2182" s="20"/>
    </row>
    <row r="2183" spans="1:21" x14ac:dyDescent="0.25">
      <c r="A2183" s="2">
        <v>40999.25</v>
      </c>
      <c r="B2183" s="19">
        <v>0.13363</v>
      </c>
      <c r="C2183" s="6">
        <v>0.15606882742440162</v>
      </c>
      <c r="D2183" s="11">
        <v>0.11808015375845417</v>
      </c>
      <c r="E2183" s="19">
        <v>9.0499999999999997E-2</v>
      </c>
      <c r="F2183" s="6">
        <v>0.66320551692952756</v>
      </c>
      <c r="G2183" s="38">
        <v>0.62604714183370147</v>
      </c>
      <c r="H2183" s="30">
        <v>0.16659942754754575</v>
      </c>
      <c r="I2183" s="30">
        <v>0.20114384942863545</v>
      </c>
      <c r="J2183" s="30">
        <v>0.17165361590519879</v>
      </c>
      <c r="K2183" s="6">
        <v>0.72430966516601725</v>
      </c>
      <c r="L2183" s="19">
        <v>0.41129883988290278</v>
      </c>
      <c r="M2183" s="19">
        <v>0.24137488904231183</v>
      </c>
      <c r="N2183" s="6">
        <v>0.16229366102415185</v>
      </c>
      <c r="O2183" s="28">
        <v>40999.25</v>
      </c>
      <c r="P2183" s="11">
        <v>0.20519999999999999</v>
      </c>
      <c r="R2183" s="19"/>
      <c r="S2183" s="6"/>
      <c r="T2183" s="19"/>
      <c r="U2183" s="20"/>
    </row>
    <row r="2184" spans="1:21" x14ac:dyDescent="0.25">
      <c r="A2184" s="2">
        <v>40999.291666666664</v>
      </c>
      <c r="B2184" s="19">
        <v>0.12665999999999999</v>
      </c>
      <c r="C2184" s="6">
        <v>0.14663314010256825</v>
      </c>
      <c r="D2184" s="11">
        <v>0.10103836659180673</v>
      </c>
      <c r="E2184" s="19">
        <v>8.2000000000000003E-2</v>
      </c>
      <c r="F2184" s="6">
        <v>0.66504788389675606</v>
      </c>
      <c r="G2184" s="38">
        <v>0.71068129064273622</v>
      </c>
      <c r="H2184" s="30">
        <v>0.233817331758361</v>
      </c>
      <c r="I2184" s="30">
        <v>0.19754649339009633</v>
      </c>
      <c r="J2184" s="30">
        <v>0.17481009523882593</v>
      </c>
      <c r="K2184" s="6">
        <v>0.6492855844501767</v>
      </c>
      <c r="L2184" s="19">
        <v>0.45339647108199255</v>
      </c>
      <c r="M2184" s="19">
        <v>0.20141434066475986</v>
      </c>
      <c r="N2184" s="6">
        <v>0.13633524092829993</v>
      </c>
      <c r="O2184" s="28">
        <v>40999.291666666664</v>
      </c>
      <c r="P2184" s="11">
        <v>0.19850000000000001</v>
      </c>
      <c r="R2184" s="19"/>
      <c r="S2184" s="6"/>
      <c r="T2184" s="19"/>
      <c r="U2184" s="20"/>
    </row>
    <row r="2185" spans="1:21" x14ac:dyDescent="0.25">
      <c r="A2185" s="2">
        <v>40999.333333333336</v>
      </c>
      <c r="B2185" s="19">
        <v>0.10936</v>
      </c>
      <c r="C2185" s="6">
        <v>0.13518852670792061</v>
      </c>
      <c r="D2185" s="11">
        <v>9.1107067771609859E-2</v>
      </c>
      <c r="E2185" s="19">
        <v>7.5499999999999998E-2</v>
      </c>
      <c r="F2185" s="6">
        <v>0.67230776875935816</v>
      </c>
      <c r="G2185" s="38">
        <v>0.73327147657138347</v>
      </c>
      <c r="H2185" s="30">
        <v>0.25315832115042269</v>
      </c>
      <c r="I2185" s="30">
        <v>0.26403540219583238</v>
      </c>
      <c r="J2185" s="30">
        <v>0.16000017702424055</v>
      </c>
      <c r="K2185" s="6">
        <v>0.61580168265418078</v>
      </c>
      <c r="L2185" s="19">
        <v>0.48683019074466832</v>
      </c>
      <c r="M2185" s="19">
        <v>0.19385343722260576</v>
      </c>
      <c r="N2185" s="6">
        <v>0.10221641759331397</v>
      </c>
      <c r="O2185" s="28">
        <v>40999.333333333336</v>
      </c>
      <c r="P2185" s="11">
        <v>0.19040000000000001</v>
      </c>
      <c r="R2185" s="19"/>
      <c r="S2185" s="6"/>
      <c r="T2185" s="19"/>
      <c r="U2185" s="20"/>
    </row>
    <row r="2186" spans="1:21" x14ac:dyDescent="0.25">
      <c r="A2186" s="2">
        <v>40999.375</v>
      </c>
      <c r="B2186" s="19">
        <v>7.7918000000000001E-2</v>
      </c>
      <c r="C2186" s="6">
        <v>0.11608606536223948</v>
      </c>
      <c r="D2186" s="11">
        <v>8.8567055665780145E-2</v>
      </c>
      <c r="E2186" s="19">
        <v>6.8000000000000005E-2</v>
      </c>
      <c r="F2186" s="6">
        <v>0.67405720273280312</v>
      </c>
      <c r="G2186" s="38">
        <v>0.74598194669534368</v>
      </c>
      <c r="H2186" s="30">
        <v>0.2171414736248464</v>
      </c>
      <c r="I2186" s="30">
        <v>0.35808088729554111</v>
      </c>
      <c r="J2186" s="30">
        <v>0.1244014790038154</v>
      </c>
      <c r="K2186" s="6">
        <v>0.62486499441851051</v>
      </c>
      <c r="L2186" s="19">
        <v>0.51217025594237064</v>
      </c>
      <c r="M2186" s="19">
        <v>0.11453003254758851</v>
      </c>
      <c r="N2186" s="6">
        <v>9.032977784073469E-2</v>
      </c>
      <c r="O2186" s="28">
        <v>40999.375</v>
      </c>
      <c r="P2186" s="11">
        <v>0.20269999999999999</v>
      </c>
      <c r="R2186" s="19"/>
      <c r="S2186" s="6"/>
      <c r="T2186" s="19"/>
      <c r="U2186" s="20"/>
    </row>
    <row r="2187" spans="1:21" x14ac:dyDescent="0.25">
      <c r="A2187" s="2">
        <v>40999.416666666664</v>
      </c>
      <c r="B2187" s="19">
        <v>5.1235999999999997E-2</v>
      </c>
      <c r="C2187" s="6">
        <v>9.7676275112232758E-2</v>
      </c>
      <c r="D2187" s="11">
        <v>9.7520453860579323E-2</v>
      </c>
      <c r="E2187" s="19">
        <v>5.5999999999999994E-2</v>
      </c>
      <c r="F2187" s="6">
        <v>0.66899681318603887</v>
      </c>
      <c r="G2187" s="38">
        <v>0.78370040696724474</v>
      </c>
      <c r="H2187" s="30">
        <v>0.22239756930783208</v>
      </c>
      <c r="I2187" s="30">
        <v>0.33123571588617523</v>
      </c>
      <c r="J2187" s="30">
        <v>0.13332182433267875</v>
      </c>
      <c r="K2187" s="6">
        <v>0.67572024376280504</v>
      </c>
      <c r="L2187" s="19">
        <v>0.5401678238260359</v>
      </c>
      <c r="M2187" s="19">
        <v>0.10018936778775026</v>
      </c>
      <c r="N2187" s="6">
        <v>9.9914295157825156E-2</v>
      </c>
      <c r="O2187" s="28">
        <v>40999.416666666664</v>
      </c>
      <c r="P2187" s="11">
        <v>0.2127</v>
      </c>
      <c r="R2187" s="19"/>
      <c r="S2187" s="6"/>
      <c r="T2187" s="19"/>
      <c r="U2187" s="20"/>
    </row>
    <row r="2188" spans="1:21" x14ac:dyDescent="0.25">
      <c r="A2188" s="2">
        <v>40999.458333333336</v>
      </c>
      <c r="B2188" s="19">
        <v>3.5128E-2</v>
      </c>
      <c r="C2188" s="6">
        <v>8.2519367135705235E-2</v>
      </c>
      <c r="D2188" s="11">
        <v>0.11643271249413872</v>
      </c>
      <c r="E2188" s="19">
        <v>3.95E-2</v>
      </c>
      <c r="F2188" s="6">
        <v>0.66516850716745657</v>
      </c>
      <c r="G2188" s="38">
        <v>0.79407431379806015</v>
      </c>
      <c r="H2188" s="30">
        <v>0.26778558672953134</v>
      </c>
      <c r="I2188" s="30">
        <v>0.29757002016580775</v>
      </c>
      <c r="J2188" s="30">
        <v>0.13184726127814261</v>
      </c>
      <c r="K2188" s="6">
        <v>0.75477246304056989</v>
      </c>
      <c r="L2188" s="19">
        <v>0.55150870801325402</v>
      </c>
      <c r="M2188" s="19">
        <v>0.11366012427261071</v>
      </c>
      <c r="N2188" s="6">
        <v>9.8710852987699813E-2</v>
      </c>
      <c r="O2188" s="28">
        <v>40999.458333333336</v>
      </c>
      <c r="P2188" s="11">
        <v>0.22509999999999999</v>
      </c>
      <c r="R2188" s="19"/>
      <c r="S2188" s="6"/>
      <c r="T2188" s="19"/>
      <c r="U2188" s="20"/>
    </row>
    <row r="2189" spans="1:21" x14ac:dyDescent="0.25">
      <c r="A2189" s="2">
        <v>40999.5</v>
      </c>
      <c r="B2189" s="19">
        <v>3.8352999999999998E-2</v>
      </c>
      <c r="C2189" s="6">
        <v>7.9466681200646108E-2</v>
      </c>
      <c r="D2189" s="11">
        <v>0.14534878264243997</v>
      </c>
      <c r="E2189" s="19">
        <v>3.9E-2</v>
      </c>
      <c r="F2189" s="6">
        <v>0.65274167890431034</v>
      </c>
      <c r="G2189" s="38">
        <v>0.80673869330420389</v>
      </c>
      <c r="H2189" s="30">
        <v>0.24849842128557892</v>
      </c>
      <c r="I2189" s="30">
        <v>0.25209612368362089</v>
      </c>
      <c r="J2189" s="30">
        <v>0.12969497880298733</v>
      </c>
      <c r="K2189" s="6">
        <v>0.76685687872634289</v>
      </c>
      <c r="L2189" s="19">
        <v>0.54429874519555088</v>
      </c>
      <c r="M2189" s="19">
        <v>0.11457540191340367</v>
      </c>
      <c r="N2189" s="6">
        <v>0.12481244186321029</v>
      </c>
      <c r="O2189" s="28">
        <v>40999.5</v>
      </c>
      <c r="P2189" s="11">
        <v>0.21829999999999999</v>
      </c>
      <c r="R2189" s="19"/>
      <c r="S2189" s="6"/>
      <c r="T2189" s="19"/>
      <c r="U2189" s="20"/>
    </row>
    <row r="2190" spans="1:21" x14ac:dyDescent="0.25">
      <c r="A2190" s="2">
        <v>40999.541666666664</v>
      </c>
      <c r="B2190" s="19">
        <v>3.9843999999999997E-2</v>
      </c>
      <c r="C2190" s="6">
        <v>8.1005979230476532E-2</v>
      </c>
      <c r="D2190" s="11">
        <v>0.17946297582831172</v>
      </c>
      <c r="E2190" s="19">
        <v>4.7E-2</v>
      </c>
      <c r="F2190" s="6">
        <v>0.652052584231812</v>
      </c>
      <c r="G2190" s="38">
        <v>0.81056251195824558</v>
      </c>
      <c r="H2190" s="30">
        <v>0.20971434206514761</v>
      </c>
      <c r="I2190" s="30">
        <v>0.2417566659197849</v>
      </c>
      <c r="J2190" s="30">
        <v>0.13353028293739855</v>
      </c>
      <c r="K2190" s="6">
        <v>0.75628301500129147</v>
      </c>
      <c r="L2190" s="19">
        <v>0.53560749952910969</v>
      </c>
      <c r="M2190" s="19">
        <v>0.15116480915277639</v>
      </c>
      <c r="N2190" s="6">
        <v>0.12805169865665653</v>
      </c>
      <c r="O2190" s="28">
        <v>40999.541666666664</v>
      </c>
      <c r="P2190" s="11">
        <v>0.20499999999999999</v>
      </c>
      <c r="R2190" s="19"/>
      <c r="S2190" s="6"/>
      <c r="T2190" s="19"/>
      <c r="U2190" s="20"/>
    </row>
    <row r="2191" spans="1:21" x14ac:dyDescent="0.25">
      <c r="A2191" s="2">
        <v>40999.583333333336</v>
      </c>
      <c r="B2191" s="19">
        <v>3.6333999999999998E-2</v>
      </c>
      <c r="C2191" s="6">
        <v>8.4003012268895588E-2</v>
      </c>
      <c r="D2191" s="11">
        <v>0.23230942111523764</v>
      </c>
      <c r="E2191" s="19">
        <v>6.8000000000000005E-2</v>
      </c>
      <c r="F2191" s="6">
        <v>0.62564412330469332</v>
      </c>
      <c r="G2191" s="38">
        <v>0.8126570976579458</v>
      </c>
      <c r="H2191" s="30">
        <v>0.16302568898371284</v>
      </c>
      <c r="I2191" s="30">
        <v>0.23157069235939948</v>
      </c>
      <c r="J2191" s="30">
        <v>0.12742434545083722</v>
      </c>
      <c r="K2191" s="6">
        <v>0.73589056353154969</v>
      </c>
      <c r="L2191" s="19">
        <v>0.53603201727647565</v>
      </c>
      <c r="M2191" s="19">
        <v>0.18318966367491862</v>
      </c>
      <c r="N2191" s="6">
        <v>0.14549876997898809</v>
      </c>
      <c r="O2191" s="28">
        <v>40999.583333333336</v>
      </c>
      <c r="P2191" s="11">
        <v>0.1767</v>
      </c>
      <c r="R2191" s="19"/>
      <c r="S2191" s="6"/>
      <c r="T2191" s="19"/>
      <c r="U2191" s="20"/>
    </row>
    <row r="2192" spans="1:21" x14ac:dyDescent="0.25">
      <c r="A2192" s="2">
        <v>40999.625</v>
      </c>
      <c r="B2192" s="19">
        <v>4.7343000000000003E-2</v>
      </c>
      <c r="C2192" s="6">
        <v>9.4562059713379262E-2</v>
      </c>
      <c r="D2192" s="11">
        <v>0.29672516924709313</v>
      </c>
      <c r="E2192" s="19">
        <v>0.1</v>
      </c>
      <c r="F2192" s="6">
        <v>0.60684723108058625</v>
      </c>
      <c r="G2192" s="38">
        <v>0.81801497724841321</v>
      </c>
      <c r="H2192" s="30">
        <v>0.15195678752323383</v>
      </c>
      <c r="I2192" s="30">
        <v>0.19663343042796325</v>
      </c>
      <c r="J2192" s="30">
        <v>0.11996342275081102</v>
      </c>
      <c r="K2192" s="6">
        <v>0.69183279801050235</v>
      </c>
      <c r="L2192" s="19">
        <v>0.52335004159364251</v>
      </c>
      <c r="M2192" s="19">
        <v>0.19091231876910933</v>
      </c>
      <c r="N2192" s="6">
        <v>0.18404237316146091</v>
      </c>
      <c r="O2192" s="28">
        <v>40999.625</v>
      </c>
      <c r="P2192" s="11">
        <v>0.1696</v>
      </c>
      <c r="R2192" s="19"/>
      <c r="S2192" s="6"/>
      <c r="T2192" s="19"/>
      <c r="U2192" s="20"/>
    </row>
    <row r="2193" spans="1:21" x14ac:dyDescent="0.25">
      <c r="A2193" s="2">
        <v>40999.666666666664</v>
      </c>
      <c r="B2193" s="19">
        <v>5.9595000000000002E-2</v>
      </c>
      <c r="C2193" s="6">
        <v>0.10692493251092042</v>
      </c>
      <c r="D2193" s="11">
        <v>0.34258887371227426</v>
      </c>
      <c r="E2193" s="19">
        <v>0.13200000000000001</v>
      </c>
      <c r="F2193" s="6">
        <v>0.59247215844133705</v>
      </c>
      <c r="G2193" s="38">
        <v>0.82734904351870364</v>
      </c>
      <c r="H2193" s="30">
        <v>0.13744500637818202</v>
      </c>
      <c r="I2193" s="30">
        <v>0.15756889984315484</v>
      </c>
      <c r="J2193" s="30">
        <v>0.10775904331677914</v>
      </c>
      <c r="K2193" s="6">
        <v>0.61781575193514293</v>
      </c>
      <c r="L2193" s="19">
        <v>0.49197902142822036</v>
      </c>
      <c r="M2193" s="19">
        <v>0.17990531610612484</v>
      </c>
      <c r="N2193" s="6">
        <v>0.18852316736312769</v>
      </c>
      <c r="O2193" s="28">
        <v>40999.666666666664</v>
      </c>
      <c r="P2193" s="11">
        <v>0.1905</v>
      </c>
      <c r="R2193" s="19"/>
      <c r="S2193" s="6"/>
      <c r="T2193" s="19"/>
      <c r="U2193" s="20"/>
    </row>
    <row r="2194" spans="1:21" x14ac:dyDescent="0.25">
      <c r="A2194" s="2">
        <v>40999.708333333336</v>
      </c>
      <c r="B2194" s="19">
        <v>8.6947999999999998E-2</v>
      </c>
      <c r="C2194" s="6">
        <v>0.1266264081758928</v>
      </c>
      <c r="D2194" s="11">
        <v>0.36148600347608933</v>
      </c>
      <c r="E2194" s="19">
        <v>0.19450000000000001</v>
      </c>
      <c r="F2194" s="6">
        <v>0.53944331744208485</v>
      </c>
      <c r="G2194" s="38">
        <v>0.82270040151165758</v>
      </c>
      <c r="H2194" s="30">
        <v>0.12733342164634723</v>
      </c>
      <c r="I2194" s="30">
        <v>0.11159421913511092</v>
      </c>
      <c r="J2194" s="30">
        <v>0.10730253426032631</v>
      </c>
      <c r="K2194" s="6">
        <v>0.53800825667701735</v>
      </c>
      <c r="L2194" s="19">
        <v>0.43261042858727228</v>
      </c>
      <c r="M2194" s="19">
        <v>0.17393825821086892</v>
      </c>
      <c r="N2194" s="6">
        <v>0.17953304058361066</v>
      </c>
      <c r="O2194" s="28">
        <v>40999.708333333336</v>
      </c>
      <c r="P2194" s="11">
        <v>0.24629999999999999</v>
      </c>
      <c r="R2194" s="19"/>
      <c r="S2194" s="6"/>
      <c r="T2194" s="19"/>
      <c r="U2194" s="20"/>
    </row>
    <row r="2195" spans="1:21" x14ac:dyDescent="0.25">
      <c r="A2195" s="2">
        <v>40999.75</v>
      </c>
      <c r="B2195" s="19">
        <v>9.9114999999999995E-2</v>
      </c>
      <c r="C2195" s="6">
        <v>0.1457309008294024</v>
      </c>
      <c r="D2195" s="11">
        <v>0.3629832795370046</v>
      </c>
      <c r="E2195" s="19">
        <v>0.25700000000000001</v>
      </c>
      <c r="F2195" s="6">
        <v>0.46718557983725895</v>
      </c>
      <c r="G2195" s="38">
        <v>0.80623127932655503</v>
      </c>
      <c r="H2195" s="30">
        <v>0.11324393695568663</v>
      </c>
      <c r="I2195" s="30">
        <v>0.10521734259466727</v>
      </c>
      <c r="J2195" s="30">
        <v>0.10018230416851882</v>
      </c>
      <c r="K2195" s="6">
        <v>0.44032589655035248</v>
      </c>
      <c r="L2195" s="19">
        <v>0.33467674698360117</v>
      </c>
      <c r="M2195" s="19">
        <v>0.14987671367985009</v>
      </c>
      <c r="N2195" s="6">
        <v>0.14368497768963806</v>
      </c>
      <c r="O2195" s="28">
        <v>40999.75</v>
      </c>
      <c r="P2195" s="11">
        <v>0.28270000000000001</v>
      </c>
      <c r="R2195" s="19"/>
      <c r="S2195" s="6"/>
      <c r="T2195" s="19"/>
      <c r="U2195" s="20"/>
    </row>
    <row r="2196" spans="1:21" x14ac:dyDescent="0.25">
      <c r="A2196" s="2">
        <v>40999.791666666664</v>
      </c>
      <c r="B2196" s="19">
        <v>8.2598000000000005E-2</v>
      </c>
      <c r="C2196" s="6">
        <v>0.16444796677917833</v>
      </c>
      <c r="D2196" s="11">
        <v>0.36932718767844691</v>
      </c>
      <c r="E2196" s="19">
        <v>0.28500000000000003</v>
      </c>
      <c r="F2196" s="6">
        <v>0.36912643015897889</v>
      </c>
      <c r="G2196" s="38">
        <v>0.79961705097375058</v>
      </c>
      <c r="H2196" s="30">
        <v>9.7082698003797749E-2</v>
      </c>
      <c r="I2196" s="30">
        <v>9.0575845843602953E-2</v>
      </c>
      <c r="J2196" s="30">
        <v>9.6225020941439227E-2</v>
      </c>
      <c r="K2196" s="6">
        <v>0.31318777318961605</v>
      </c>
      <c r="L2196" s="19">
        <v>0.24309159554370768</v>
      </c>
      <c r="M2196" s="19">
        <v>0.19839431896636747</v>
      </c>
      <c r="N2196" s="6">
        <v>0.102898519725193</v>
      </c>
      <c r="O2196" s="28">
        <v>40999.791666666664</v>
      </c>
      <c r="P2196" s="11">
        <v>0.30580000000000002</v>
      </c>
      <c r="R2196" s="19"/>
      <c r="S2196" s="6"/>
      <c r="T2196" s="19"/>
      <c r="U2196" s="20"/>
    </row>
    <row r="2197" spans="1:21" x14ac:dyDescent="0.25">
      <c r="A2197" s="2">
        <v>40999.833333333336</v>
      </c>
      <c r="B2197" s="19">
        <v>6.9360000000000005E-2</v>
      </c>
      <c r="C2197" s="6">
        <v>0.16440601194203588</v>
      </c>
      <c r="D2197" s="11">
        <v>0.36014387876576204</v>
      </c>
      <c r="E2197" s="19">
        <v>0.307</v>
      </c>
      <c r="F2197" s="6">
        <v>0.28342172939355154</v>
      </c>
      <c r="G2197" s="38">
        <v>0.65604603284912943</v>
      </c>
      <c r="H2197" s="30">
        <v>9.2979809607974806E-2</v>
      </c>
      <c r="I2197" s="30">
        <v>8.0097468070804395E-2</v>
      </c>
      <c r="J2197" s="30">
        <v>9.2832759677732898E-2</v>
      </c>
      <c r="K2197" s="6">
        <v>0.1981340655146526</v>
      </c>
      <c r="L2197" s="19">
        <v>0.20322947131023766</v>
      </c>
      <c r="M2197" s="19">
        <v>0.19249630141039548</v>
      </c>
      <c r="N2197" s="6">
        <v>7.065745921571405E-2</v>
      </c>
      <c r="O2197" s="28">
        <v>40999.833333333336</v>
      </c>
      <c r="P2197" s="11">
        <v>0.30180000000000001</v>
      </c>
      <c r="R2197" s="19"/>
      <c r="S2197" s="6"/>
      <c r="T2197" s="19"/>
      <c r="U2197" s="20"/>
    </row>
    <row r="2198" spans="1:21" x14ac:dyDescent="0.25">
      <c r="A2198" s="2">
        <v>40999.875</v>
      </c>
      <c r="B2198" s="19">
        <v>5.4080999999999997E-2</v>
      </c>
      <c r="C2198" s="6">
        <v>0.18531840227830801</v>
      </c>
      <c r="D2198" s="11">
        <v>0.35164050478749853</v>
      </c>
      <c r="E2198" s="19">
        <v>0.32300000000000001</v>
      </c>
      <c r="F2198" s="6">
        <v>0.23137612307001221</v>
      </c>
      <c r="G2198" s="38">
        <v>0.71162513077142953</v>
      </c>
      <c r="H2198" s="30">
        <v>9.0699256870477529E-2</v>
      </c>
      <c r="I2198" s="30">
        <v>7.2213757562177905E-2</v>
      </c>
      <c r="J2198" s="30">
        <v>9.0005446318450755E-2</v>
      </c>
      <c r="K2198" s="6">
        <v>0.15835619721564992</v>
      </c>
      <c r="L2198" s="19">
        <v>0.18579520740669836</v>
      </c>
      <c r="M2198" s="19">
        <v>0.22596311273301112</v>
      </c>
      <c r="N2198" s="6">
        <v>4.2245867271053193E-2</v>
      </c>
      <c r="O2198" s="28">
        <v>40999.875</v>
      </c>
      <c r="P2198" s="11">
        <v>0.24809999999999999</v>
      </c>
      <c r="R2198" s="19"/>
      <c r="S2198" s="6"/>
      <c r="T2198" s="19"/>
      <c r="U2198" s="20"/>
    </row>
    <row r="2199" spans="1:21" x14ac:dyDescent="0.25">
      <c r="A2199" s="2">
        <v>40999.916666666664</v>
      </c>
      <c r="B2199" s="19">
        <v>4.4601000000000002E-2</v>
      </c>
      <c r="C2199" s="6">
        <v>0.21041683851126614</v>
      </c>
      <c r="D2199" s="11">
        <v>0.34665954363536089</v>
      </c>
      <c r="E2199" s="19">
        <v>0.35</v>
      </c>
      <c r="F2199" s="6">
        <v>0.20777434691197097</v>
      </c>
      <c r="G2199" s="38">
        <v>0.65866581652991574</v>
      </c>
      <c r="H2199" s="30">
        <v>8.399105910110001E-2</v>
      </c>
      <c r="I2199" s="30">
        <v>7.0702442303383364E-2</v>
      </c>
      <c r="J2199" s="30">
        <v>5.6801457437896725E-2</v>
      </c>
      <c r="K2199" s="6">
        <v>0.15029992009180126</v>
      </c>
      <c r="L2199" s="19">
        <v>0.17342717711025016</v>
      </c>
      <c r="M2199" s="19">
        <v>0.22250123286320148</v>
      </c>
      <c r="N2199" s="6">
        <v>3.0658450787355102E-2</v>
      </c>
      <c r="O2199" s="28">
        <v>40999.916666666664</v>
      </c>
      <c r="P2199" s="11">
        <v>0.19070000000000001</v>
      </c>
      <c r="R2199" s="19"/>
      <c r="S2199" s="6"/>
      <c r="T2199" s="19"/>
      <c r="U2199" s="20"/>
    </row>
    <row r="2200" spans="1:21" x14ac:dyDescent="0.25">
      <c r="A2200" s="2">
        <v>40999.958333333336</v>
      </c>
      <c r="B2200" s="19">
        <v>4.1209000000000003E-2</v>
      </c>
      <c r="C2200" s="6">
        <v>0.22175815993347858</v>
      </c>
      <c r="D2200" s="11">
        <v>0.35857205140868098</v>
      </c>
      <c r="E2200" s="19">
        <v>0.38500000000000001</v>
      </c>
      <c r="F2200" s="6">
        <v>0.19197763048029373</v>
      </c>
      <c r="G2200" s="38">
        <v>0.65439018025928086</v>
      </c>
      <c r="H2200" s="30">
        <v>7.2545159972005085E-2</v>
      </c>
      <c r="I2200" s="30">
        <v>8.5112032265292403E-2</v>
      </c>
      <c r="J2200" s="30">
        <v>5.6686055518792321E-2</v>
      </c>
      <c r="K2200" s="6">
        <v>0.1525657480328837</v>
      </c>
      <c r="L2200" s="19">
        <v>0.14977140454437379</v>
      </c>
      <c r="M2200" s="19">
        <v>0.20102574218364727</v>
      </c>
      <c r="N2200" s="6">
        <v>2.1918455036947834E-2</v>
      </c>
      <c r="O2200" s="28">
        <v>40999.958333333336</v>
      </c>
      <c r="P2200" s="11">
        <v>0.1431</v>
      </c>
      <c r="R2200" s="19"/>
      <c r="S2200" s="6"/>
      <c r="T2200" s="19"/>
      <c r="U2200" s="20"/>
    </row>
    <row r="2201" spans="1:21" x14ac:dyDescent="0.25">
      <c r="A2201" s="2">
        <v>41000</v>
      </c>
      <c r="B2201" s="19">
        <v>3.3193E-2</v>
      </c>
      <c r="C2201" s="6">
        <v>0.20984498802218987</v>
      </c>
      <c r="D2201" s="11">
        <v>0.37478150466463467</v>
      </c>
      <c r="E2201" s="19">
        <v>0.376</v>
      </c>
      <c r="F2201" s="6">
        <v>0.17796147487712649</v>
      </c>
      <c r="G2201" s="38">
        <v>0.63520637943550107</v>
      </c>
      <c r="H2201" s="30">
        <v>6.1088597265974182E-2</v>
      </c>
      <c r="I2201" s="30">
        <v>9.4318843827022172E-2</v>
      </c>
      <c r="J2201" s="30">
        <v>7.0007607750666043E-2</v>
      </c>
      <c r="K2201" s="6">
        <v>0.15684564525492831</v>
      </c>
      <c r="L2201" s="19">
        <v>0.12551337510258975</v>
      </c>
      <c r="M2201" s="19">
        <v>0.23742578163526973</v>
      </c>
      <c r="N2201" s="6">
        <v>2.1994012795995929E-2</v>
      </c>
      <c r="O2201" s="28">
        <v>41000</v>
      </c>
      <c r="P2201" s="11">
        <v>0.16200000000000001</v>
      </c>
      <c r="R2201" s="19"/>
      <c r="S2201" s="6"/>
      <c r="T2201" s="19"/>
      <c r="U2201" s="20"/>
    </row>
    <row r="2202" spans="1:21" x14ac:dyDescent="0.25">
      <c r="A2202" s="2">
        <v>41000.041666666664</v>
      </c>
      <c r="B2202" s="19">
        <v>3.8269999999999998E-2</v>
      </c>
      <c r="C2202" s="6">
        <v>0.20616773157476295</v>
      </c>
      <c r="D2202" s="11">
        <v>0.3885073843744144</v>
      </c>
      <c r="E2202" s="19">
        <v>0.36449999999999999</v>
      </c>
      <c r="F2202" s="6">
        <v>0.171252278695944</v>
      </c>
      <c r="G2202" s="38">
        <v>0.58201620786881036</v>
      </c>
      <c r="H2202" s="30">
        <v>3.7109410028432765E-2</v>
      </c>
      <c r="I2202" s="30">
        <v>9.628052879229218E-2</v>
      </c>
      <c r="J2202" s="30">
        <v>5.9503867151455961E-2</v>
      </c>
      <c r="K2202" s="6">
        <v>0.16162905979721343</v>
      </c>
      <c r="L2202" s="19">
        <v>0.10909432472257807</v>
      </c>
      <c r="M2202" s="19">
        <v>0.24777985994674032</v>
      </c>
      <c r="N2202" s="6">
        <v>2.2456736784946994E-2</v>
      </c>
      <c r="O2202" s="28">
        <v>41000.041666666664</v>
      </c>
      <c r="P2202" s="11">
        <v>0.18690000000000001</v>
      </c>
      <c r="R2202" s="19"/>
      <c r="S2202" s="6"/>
      <c r="T2202" s="19"/>
      <c r="U2202" s="20"/>
    </row>
    <row r="2203" spans="1:21" x14ac:dyDescent="0.25">
      <c r="A2203" s="2">
        <v>41000.083333333336</v>
      </c>
      <c r="B2203" s="19">
        <v>4.2985000000000002E-2</v>
      </c>
      <c r="C2203" s="6">
        <v>0.19409080328017417</v>
      </c>
      <c r="D2203" s="11">
        <v>0.39680190066051685</v>
      </c>
      <c r="E2203" s="19">
        <v>0.36449999999999999</v>
      </c>
      <c r="F2203" s="6">
        <v>0.16272918947131526</v>
      </c>
      <c r="G2203" s="38">
        <v>0.59854891351514206</v>
      </c>
      <c r="H2203" s="30">
        <v>3.4728620114283133E-2</v>
      </c>
      <c r="I2203" s="30">
        <v>6.9225196216542564E-2</v>
      </c>
      <c r="J2203" s="30">
        <v>6.6162700216274406E-2</v>
      </c>
      <c r="K2203" s="6">
        <v>0.19083306437116476</v>
      </c>
      <c r="L2203" s="19">
        <v>0.11865443510401423</v>
      </c>
      <c r="M2203" s="19">
        <v>0.29726600256435548</v>
      </c>
      <c r="N2203" s="6">
        <v>1.7163632929622023E-2</v>
      </c>
      <c r="O2203" s="28">
        <v>41000.083333333336</v>
      </c>
      <c r="P2203" s="11">
        <v>0.19489999999999999</v>
      </c>
      <c r="R2203" s="19"/>
      <c r="S2203" s="6"/>
      <c r="T2203" s="19"/>
      <c r="U2203" s="20"/>
    </row>
    <row r="2204" spans="1:21" x14ac:dyDescent="0.25">
      <c r="A2204" s="2">
        <v>41000.125</v>
      </c>
      <c r="B2204" s="19">
        <v>4.6377000000000002E-2</v>
      </c>
      <c r="C2204" s="6">
        <v>0.17986399263035427</v>
      </c>
      <c r="D2204" s="11">
        <v>0.39823283502008505</v>
      </c>
      <c r="E2204" s="19">
        <v>0.36399999999999999</v>
      </c>
      <c r="F2204" s="6">
        <v>0.17353581431195728</v>
      </c>
      <c r="G2204" s="38">
        <v>0.63232106912862407</v>
      </c>
      <c r="H2204" s="30">
        <v>2.3319187107715196E-2</v>
      </c>
      <c r="I2204" s="30">
        <v>4.8550010062386795E-2</v>
      </c>
      <c r="J2204" s="30">
        <v>7.8804688678789647E-2</v>
      </c>
      <c r="K2204" s="6">
        <v>0.19863758283489313</v>
      </c>
      <c r="L2204" s="19">
        <v>0.13564322927076114</v>
      </c>
      <c r="M2204" s="19">
        <v>0.31238780944866351</v>
      </c>
      <c r="N2204" s="6">
        <v>2.4817621644592395E-2</v>
      </c>
      <c r="O2204" s="28">
        <v>41000.125</v>
      </c>
      <c r="P2204" s="11">
        <v>0.2009</v>
      </c>
      <c r="R2204" s="19"/>
      <c r="S2204" s="6"/>
      <c r="T2204" s="19"/>
      <c r="U2204" s="20"/>
    </row>
    <row r="2205" spans="1:21" x14ac:dyDescent="0.25">
      <c r="A2205" s="2">
        <v>41000.166666666664</v>
      </c>
      <c r="B2205" s="19">
        <v>4.4551E-2</v>
      </c>
      <c r="C2205" s="6">
        <v>0.16174728636888994</v>
      </c>
      <c r="D2205" s="11">
        <v>0.42326760864554219</v>
      </c>
      <c r="E2205" s="19">
        <v>0.34550000000000003</v>
      </c>
      <c r="F2205" s="6">
        <v>0.17780349922637351</v>
      </c>
      <c r="G2205" s="38">
        <v>0.65628310309845583</v>
      </c>
      <c r="H2205" s="30">
        <v>1.8105288531501274E-2</v>
      </c>
      <c r="I2205" s="30">
        <v>3.3889112497484407E-2</v>
      </c>
      <c r="J2205" s="30">
        <v>0.10329962853268207</v>
      </c>
      <c r="K2205" s="6">
        <v>0.17824513136515127</v>
      </c>
      <c r="L2205" s="19">
        <v>0.1601790411761459</v>
      </c>
      <c r="M2205" s="19">
        <v>0.27778676398066871</v>
      </c>
      <c r="N2205" s="6">
        <v>2.0615246594423587E-2</v>
      </c>
      <c r="O2205" s="28">
        <v>41000.166666666664</v>
      </c>
      <c r="P2205" s="11">
        <v>0.15720000000000001</v>
      </c>
      <c r="R2205" s="19"/>
      <c r="S2205" s="6"/>
      <c r="T2205" s="19"/>
      <c r="U2205" s="20"/>
    </row>
    <row r="2206" spans="1:21" x14ac:dyDescent="0.25">
      <c r="A2206" s="2">
        <v>41000.208333333336</v>
      </c>
      <c r="B2206" s="19">
        <v>3.6794E-2</v>
      </c>
      <c r="C2206" s="6">
        <v>0.15233554933689944</v>
      </c>
      <c r="D2206" s="11">
        <v>0.42926911743803547</v>
      </c>
      <c r="E2206" s="19">
        <v>0.33950000000000002</v>
      </c>
      <c r="F2206" s="6">
        <v>0.17088360891051765</v>
      </c>
      <c r="G2206" s="38">
        <v>0.63666995634493428</v>
      </c>
      <c r="H2206" s="30">
        <v>1.5575845071306767E-2</v>
      </c>
      <c r="I2206" s="30">
        <v>1.6863554035017107E-2</v>
      </c>
      <c r="J2206" s="30">
        <v>0.13716236828448189</v>
      </c>
      <c r="K2206" s="6">
        <v>0.20719737727898233</v>
      </c>
      <c r="L2206" s="19">
        <v>0.18592146778086457</v>
      </c>
      <c r="M2206" s="19">
        <v>0.26579938849985207</v>
      </c>
      <c r="N2206" s="6">
        <v>3.7618339353589728E-2</v>
      </c>
      <c r="O2206" s="28">
        <v>41000.208333333336</v>
      </c>
      <c r="P2206" s="11">
        <v>7.7100000000000002E-2</v>
      </c>
      <c r="R2206" s="19"/>
      <c r="S2206" s="6"/>
      <c r="T2206" s="19"/>
      <c r="U2206" s="20"/>
    </row>
    <row r="2207" spans="1:21" x14ac:dyDescent="0.25">
      <c r="A2207" s="2">
        <v>41000.25</v>
      </c>
      <c r="B2207" s="19">
        <v>4.2294999999999999E-2</v>
      </c>
      <c r="C2207" s="6">
        <v>0.14180793366619698</v>
      </c>
      <c r="D2207" s="11">
        <v>0.41255341808910695</v>
      </c>
      <c r="E2207" s="19">
        <v>0.34050000000000002</v>
      </c>
      <c r="F2207" s="6">
        <v>0.16490033965388071</v>
      </c>
      <c r="G2207" s="38">
        <v>0.62597983635117727</v>
      </c>
      <c r="H2207" s="30">
        <v>1.6208419538399303E-2</v>
      </c>
      <c r="I2207" s="30">
        <v>1.5676192392835582E-2</v>
      </c>
      <c r="J2207" s="30">
        <v>0.15262174725226157</v>
      </c>
      <c r="K2207" s="6">
        <v>0.25150690146014987</v>
      </c>
      <c r="L2207" s="19">
        <v>0.23675050788964136</v>
      </c>
      <c r="M2207" s="19">
        <v>0.36780155833908673</v>
      </c>
      <c r="N2207" s="6">
        <v>2.7764005949429852E-2</v>
      </c>
      <c r="O2207" s="28">
        <v>41000.25</v>
      </c>
      <c r="P2207" s="11">
        <v>6.1600000000000002E-2</v>
      </c>
      <c r="R2207" s="19"/>
      <c r="S2207" s="6"/>
      <c r="T2207" s="19"/>
      <c r="U2207" s="20"/>
    </row>
    <row r="2208" spans="1:21" x14ac:dyDescent="0.25">
      <c r="A2208" s="2">
        <v>41000.291666666664</v>
      </c>
      <c r="B2208" s="19">
        <v>4.7759000000000003E-2</v>
      </c>
      <c r="C2208" s="6">
        <v>0.1470226147067705</v>
      </c>
      <c r="D2208" s="11">
        <v>0.3931867088847894</v>
      </c>
      <c r="E2208" s="19">
        <v>0.32950000000000002</v>
      </c>
      <c r="F2208" s="6">
        <v>0.15588833121788501</v>
      </c>
      <c r="G2208" s="38">
        <v>0.58107273506367985</v>
      </c>
      <c r="H2208" s="30">
        <v>1.8349848653515823E-2</v>
      </c>
      <c r="I2208" s="30">
        <v>2.0264640772791311E-2</v>
      </c>
      <c r="J2208" s="30">
        <v>0.16006522651804256</v>
      </c>
      <c r="K2208" s="6">
        <v>0.28826366583770929</v>
      </c>
      <c r="L2208" s="19">
        <v>0.25038328833617568</v>
      </c>
      <c r="M2208" s="19">
        <v>0.48180096656474986</v>
      </c>
      <c r="N2208" s="6">
        <v>1.8060769176287277E-2</v>
      </c>
      <c r="O2208" s="28">
        <v>41000.291666666664</v>
      </c>
      <c r="P2208" s="11">
        <v>4.1399999999999999E-2</v>
      </c>
      <c r="R2208" s="19"/>
      <c r="S2208" s="6"/>
      <c r="T2208" s="19"/>
      <c r="U2208" s="20"/>
    </row>
    <row r="2209" spans="1:21" x14ac:dyDescent="0.25">
      <c r="A2209" s="2">
        <v>41000.333333333336</v>
      </c>
      <c r="B2209" s="19">
        <v>6.9043999999999994E-2</v>
      </c>
      <c r="C2209" s="6">
        <v>0.13706452756264426</v>
      </c>
      <c r="D2209" s="11">
        <v>0.36885415915565556</v>
      </c>
      <c r="E2209" s="19">
        <v>0.32100000000000001</v>
      </c>
      <c r="F2209" s="6">
        <v>0.12534573066408558</v>
      </c>
      <c r="G2209" s="38">
        <v>0.58438254536446599</v>
      </c>
      <c r="H2209" s="30">
        <v>1.7402203390398566E-2</v>
      </c>
      <c r="I2209" s="30">
        <v>2.349667941235661E-2</v>
      </c>
      <c r="J2209" s="30">
        <v>0.17168446945865962</v>
      </c>
      <c r="K2209" s="6">
        <v>0.35221036550825796</v>
      </c>
      <c r="L2209" s="19">
        <v>0.22652369441792042</v>
      </c>
      <c r="M2209" s="19">
        <v>0.54494131571160864</v>
      </c>
      <c r="N2209" s="6">
        <v>1.3693132185943296E-2</v>
      </c>
      <c r="O2209" s="28">
        <v>41000.333333333336</v>
      </c>
      <c r="P2209" s="11">
        <v>1.46E-2</v>
      </c>
      <c r="R2209" s="19"/>
      <c r="S2209" s="6"/>
      <c r="T2209" s="19"/>
      <c r="U2209" s="20"/>
    </row>
    <row r="2210" spans="1:21" x14ac:dyDescent="0.25">
      <c r="A2210" s="2">
        <v>41000.375</v>
      </c>
      <c r="B2210" s="19">
        <v>5.1908999999999997E-2</v>
      </c>
      <c r="C2210" s="6">
        <v>0.12085713164323823</v>
      </c>
      <c r="D2210" s="11">
        <v>0.34071056901870761</v>
      </c>
      <c r="E2210" s="19">
        <v>0.3085</v>
      </c>
      <c r="F2210" s="6">
        <v>0.1251337366992529</v>
      </c>
      <c r="G2210" s="38">
        <v>0.55339014060572878</v>
      </c>
      <c r="H2210" s="30">
        <v>1.3221345609384517E-2</v>
      </c>
      <c r="I2210" s="30">
        <v>2.7266049506943051E-2</v>
      </c>
      <c r="J2210" s="30">
        <v>0.17585320375218988</v>
      </c>
      <c r="K2210" s="6">
        <v>0.48513893805176056</v>
      </c>
      <c r="L2210" s="19">
        <v>0.22878178745209454</v>
      </c>
      <c r="M2210" s="19">
        <v>0.53742183647302488</v>
      </c>
      <c r="N2210" s="6">
        <v>1.2536298604717049E-2</v>
      </c>
      <c r="O2210" s="28">
        <v>41000.375</v>
      </c>
      <c r="P2210" s="11">
        <v>8.8000000000000005E-3</v>
      </c>
      <c r="R2210" s="19"/>
      <c r="S2210" s="6"/>
      <c r="T2210" s="19"/>
      <c r="U2210" s="20"/>
    </row>
    <row r="2211" spans="1:21" x14ac:dyDescent="0.25">
      <c r="A2211" s="2">
        <v>41000.416666666664</v>
      </c>
      <c r="B2211" s="19">
        <v>2.8891E-2</v>
      </c>
      <c r="C2211" s="6">
        <v>0.10553358420066355</v>
      </c>
      <c r="D2211" s="11">
        <v>0.33573737681131482</v>
      </c>
      <c r="E2211" s="19">
        <v>0.25750000000000001</v>
      </c>
      <c r="F2211" s="6">
        <v>0.17792089614656895</v>
      </c>
      <c r="G2211" s="38">
        <v>0.51825230032706582</v>
      </c>
      <c r="H2211" s="30">
        <v>6.8246133603068306E-3</v>
      </c>
      <c r="I2211" s="30">
        <v>3.3437311330247542E-2</v>
      </c>
      <c r="J2211" s="30">
        <v>0.17686132064467774</v>
      </c>
      <c r="K2211" s="6">
        <v>0.57803788363614028</v>
      </c>
      <c r="L2211" s="19">
        <v>0.32487400592614951</v>
      </c>
      <c r="M2211" s="19">
        <v>0.51376664365322022</v>
      </c>
      <c r="N2211" s="6">
        <v>1.638454092593904E-2</v>
      </c>
      <c r="O2211" s="28">
        <v>41000.416666666664</v>
      </c>
      <c r="P2211" s="11">
        <v>7.6E-3</v>
      </c>
      <c r="R2211" s="19"/>
      <c r="S2211" s="6"/>
      <c r="T2211" s="19"/>
      <c r="U2211" s="20"/>
    </row>
    <row r="2212" spans="1:21" x14ac:dyDescent="0.25">
      <c r="A2212" s="2">
        <v>41000.458333333336</v>
      </c>
      <c r="B2212" s="19">
        <v>1.7721000000000001E-2</v>
      </c>
      <c r="C2212" s="6">
        <v>9.3845042232968079E-2</v>
      </c>
      <c r="D2212" s="11">
        <v>0.31698793847161172</v>
      </c>
      <c r="E2212" s="19">
        <v>0.245</v>
      </c>
      <c r="F2212" s="6">
        <v>0.25325817047181454</v>
      </c>
      <c r="G2212" s="38">
        <v>0.43427997464716428</v>
      </c>
      <c r="H2212" s="30">
        <v>6.0166501995303802E-3</v>
      </c>
      <c r="I2212" s="30">
        <v>2.4963775407526662E-2</v>
      </c>
      <c r="J2212" s="30">
        <v>0.18904261447488674</v>
      </c>
      <c r="K2212" s="6">
        <v>0.65406899899246185</v>
      </c>
      <c r="L2212" s="19">
        <v>0.40813302445526572</v>
      </c>
      <c r="M2212" s="19">
        <v>0.51742775421639209</v>
      </c>
      <c r="N2212" s="6">
        <v>3.3751209953490569E-2</v>
      </c>
      <c r="O2212" s="28">
        <v>41000.458333333336</v>
      </c>
      <c r="P2212" s="11">
        <v>1.06E-2</v>
      </c>
      <c r="R2212" s="19"/>
      <c r="S2212" s="6"/>
      <c r="T2212" s="19"/>
      <c r="U2212" s="20"/>
    </row>
    <row r="2213" spans="1:21" x14ac:dyDescent="0.25">
      <c r="A2213" s="2">
        <v>41000.5</v>
      </c>
      <c r="B2213" s="19">
        <v>1.0987E-2</v>
      </c>
      <c r="C2213" s="6">
        <v>9.1357523649913883E-2</v>
      </c>
      <c r="D2213" s="11">
        <v>0.2921078514903393</v>
      </c>
      <c r="E2213" s="19">
        <v>0.253</v>
      </c>
      <c r="F2213" s="6">
        <v>0.30652420670360581</v>
      </c>
      <c r="G2213" s="38">
        <v>0.29607767576990446</v>
      </c>
      <c r="H2213" s="30">
        <v>7.7921168625332176E-3</v>
      </c>
      <c r="I2213" s="30">
        <v>8.2068826725699325E-3</v>
      </c>
      <c r="J2213" s="30">
        <v>0.19975571222921104</v>
      </c>
      <c r="K2213" s="6">
        <v>0.71726042268264967</v>
      </c>
      <c r="L2213" s="19">
        <v>0.50271805006555903</v>
      </c>
      <c r="M2213" s="19">
        <v>0.48926718611302888</v>
      </c>
      <c r="N2213" s="6">
        <v>5.6259905092428633E-2</v>
      </c>
      <c r="O2213" s="28">
        <v>41000.5</v>
      </c>
      <c r="P2213" s="11">
        <v>1.7399999999999999E-2</v>
      </c>
      <c r="R2213" s="19"/>
      <c r="S2213" s="6"/>
      <c r="T2213" s="19"/>
      <c r="U2213" s="20"/>
    </row>
    <row r="2214" spans="1:21" x14ac:dyDescent="0.25">
      <c r="A2214" s="2">
        <v>41000.541666666664</v>
      </c>
      <c r="B2214" s="19">
        <v>1.687E-2</v>
      </c>
      <c r="C2214" s="6">
        <v>8.7130074351636846E-2</v>
      </c>
      <c r="D2214" s="11">
        <v>0.2597476669483495</v>
      </c>
      <c r="E2214" s="19">
        <v>0.25</v>
      </c>
      <c r="F2214" s="6">
        <v>0.35735963102661294</v>
      </c>
      <c r="G2214" s="38">
        <v>0.25073434125272581</v>
      </c>
      <c r="H2214" s="30">
        <v>9.3458097624562284E-3</v>
      </c>
      <c r="I2214" s="30">
        <v>1.4660897564902394E-3</v>
      </c>
      <c r="J2214" s="30">
        <v>0.1875590388375003</v>
      </c>
      <c r="K2214" s="6">
        <v>0.76987798264778606</v>
      </c>
      <c r="L2214" s="19">
        <v>0.54009872192675223</v>
      </c>
      <c r="M2214" s="19">
        <v>0.59254956110070023</v>
      </c>
      <c r="N2214" s="6">
        <v>9.5856887881577993E-2</v>
      </c>
      <c r="O2214" s="28">
        <v>41000.541666666664</v>
      </c>
      <c r="P2214" s="11">
        <v>1.4500000000000001E-2</v>
      </c>
      <c r="R2214" s="19"/>
      <c r="S2214" s="6"/>
      <c r="T2214" s="19"/>
      <c r="U2214" s="20"/>
    </row>
    <row r="2215" spans="1:21" x14ac:dyDescent="0.25">
      <c r="A2215" s="2">
        <v>41000.583333333336</v>
      </c>
      <c r="B2215" s="19">
        <v>3.1220999999999999E-2</v>
      </c>
      <c r="C2215" s="6">
        <v>8.9926240190610643E-2</v>
      </c>
      <c r="D2215" s="11">
        <v>0.25550396488234234</v>
      </c>
      <c r="E2215" s="19">
        <v>0.22450000000000001</v>
      </c>
      <c r="F2215" s="6">
        <v>0.39615547066970935</v>
      </c>
      <c r="G2215" s="38">
        <v>0.24429099230571583</v>
      </c>
      <c r="H2215" s="30">
        <v>1.146701227356846E-2</v>
      </c>
      <c r="I2215" s="30">
        <v>3.7844636747836591E-3</v>
      </c>
      <c r="J2215" s="30">
        <v>0.20041534905369499</v>
      </c>
      <c r="K2215" s="6">
        <v>0.7950538486598131</v>
      </c>
      <c r="L2215" s="19">
        <v>0.54558558434851467</v>
      </c>
      <c r="M2215" s="19">
        <v>0.56737350823552612</v>
      </c>
      <c r="N2215" s="6">
        <v>0.10918645324267537</v>
      </c>
      <c r="O2215" s="28">
        <v>41000.583333333336</v>
      </c>
      <c r="P2215" s="11">
        <v>1.8700000000000001E-2</v>
      </c>
      <c r="R2215" s="19"/>
      <c r="S2215" s="6"/>
      <c r="T2215" s="19"/>
      <c r="U2215" s="20"/>
    </row>
    <row r="2216" spans="1:21" x14ac:dyDescent="0.25">
      <c r="A2216" s="2">
        <v>41000.625</v>
      </c>
      <c r="B2216" s="19">
        <v>6.4472000000000002E-2</v>
      </c>
      <c r="C2216" s="6">
        <v>0.10847292453020553</v>
      </c>
      <c r="D2216" s="11">
        <v>0.27515048205483039</v>
      </c>
      <c r="E2216" s="19">
        <v>0.2155</v>
      </c>
      <c r="F2216" s="6">
        <v>0.43643543453205813</v>
      </c>
      <c r="G2216" s="38">
        <v>0.28914094594964401</v>
      </c>
      <c r="H2216" s="30">
        <v>1.5217892315457145E-2</v>
      </c>
      <c r="I2216" s="30">
        <v>1.1602938216945059E-2</v>
      </c>
      <c r="J2216" s="30">
        <v>0.18844539490187437</v>
      </c>
      <c r="K2216" s="6">
        <v>0.82627192251472659</v>
      </c>
      <c r="L2216" s="19">
        <v>0.5443095551495345</v>
      </c>
      <c r="M2216" s="19">
        <v>0.57790906401025732</v>
      </c>
      <c r="N2216" s="6">
        <v>9.0969686238402139E-2</v>
      </c>
      <c r="O2216" s="28">
        <v>41000.625</v>
      </c>
      <c r="P2216" s="11">
        <v>2.06E-2</v>
      </c>
      <c r="R2216" s="19"/>
      <c r="S2216" s="6"/>
      <c r="T2216" s="19"/>
      <c r="U2216" s="20"/>
    </row>
    <row r="2217" spans="1:21" x14ac:dyDescent="0.25">
      <c r="A2217" s="2">
        <v>41000.666666666664</v>
      </c>
      <c r="B2217" s="19">
        <v>0.10563</v>
      </c>
      <c r="C2217" s="6">
        <v>0.12403145163806042</v>
      </c>
      <c r="D2217" s="11">
        <v>0.25033775476552905</v>
      </c>
      <c r="E2217" s="19">
        <v>0.21</v>
      </c>
      <c r="F2217" s="6">
        <v>0.48864354202767385</v>
      </c>
      <c r="G2217" s="38">
        <v>0.28533161978303895</v>
      </c>
      <c r="H2217" s="30">
        <v>2.3583348396910266E-2</v>
      </c>
      <c r="I2217" s="30">
        <v>2.0104648822700747E-2</v>
      </c>
      <c r="J2217" s="30">
        <v>0.16350027364455122</v>
      </c>
      <c r="K2217" s="6">
        <v>0.83332116499809417</v>
      </c>
      <c r="L2217" s="19">
        <v>0.51866492279068621</v>
      </c>
      <c r="M2217" s="19">
        <v>0.63703126541078992</v>
      </c>
      <c r="N2217" s="6">
        <v>6.4400240810255693E-2</v>
      </c>
      <c r="O2217" s="28">
        <v>41000.666666666664</v>
      </c>
      <c r="P2217" s="11">
        <v>5.3499999999999999E-2</v>
      </c>
      <c r="R2217" s="19"/>
      <c r="S2217" s="6"/>
      <c r="T2217" s="19"/>
      <c r="U2217" s="20"/>
    </row>
    <row r="2218" spans="1:21" x14ac:dyDescent="0.25">
      <c r="A2218" s="2">
        <v>41000.708333333336</v>
      </c>
      <c r="B2218" s="19">
        <v>0.14452999999999999</v>
      </c>
      <c r="C2218" s="6">
        <v>0.13885192621011275</v>
      </c>
      <c r="D2218" s="11">
        <v>0.20890444040730977</v>
      </c>
      <c r="E2218" s="19">
        <v>0.20300000000000001</v>
      </c>
      <c r="F2218" s="6">
        <v>0.51724637366557791</v>
      </c>
      <c r="G2218" s="38">
        <v>0.23569628080645558</v>
      </c>
      <c r="H2218" s="30">
        <v>1.8686340036332755E-2</v>
      </c>
      <c r="I2218" s="30">
        <v>2.9923525860334071E-2</v>
      </c>
      <c r="J2218" s="30">
        <v>0.15931836342824468</v>
      </c>
      <c r="K2218" s="6">
        <v>0.85547592708867792</v>
      </c>
      <c r="L2218" s="19">
        <v>0.49605584627957167</v>
      </c>
      <c r="M2218" s="19">
        <v>0.64248545221422226</v>
      </c>
      <c r="N2218" s="6">
        <v>5.1774393842812273E-2</v>
      </c>
      <c r="O2218" s="28">
        <v>41000.708333333336</v>
      </c>
      <c r="P2218" s="11">
        <v>9.9099999999999994E-2</v>
      </c>
      <c r="R2218" s="19"/>
      <c r="S2218" s="6"/>
      <c r="T2218" s="19"/>
      <c r="U2218" s="20"/>
    </row>
    <row r="2219" spans="1:21" x14ac:dyDescent="0.25">
      <c r="A2219" s="2">
        <v>41000.75</v>
      </c>
      <c r="B2219" s="19">
        <v>0.14324999999999999</v>
      </c>
      <c r="C2219" s="6">
        <v>0.14794692552069758</v>
      </c>
      <c r="D2219" s="11">
        <v>0.15575683118687808</v>
      </c>
      <c r="E2219" s="19">
        <v>0.20300000000000001</v>
      </c>
      <c r="F2219" s="6">
        <v>0.51601870317183174</v>
      </c>
      <c r="G2219" s="38">
        <v>0.15287206643755369</v>
      </c>
      <c r="H2219" s="30">
        <v>1.6540163953641166E-2</v>
      </c>
      <c r="I2219" s="30">
        <v>2.9659891326222581E-2</v>
      </c>
      <c r="J2219" s="30">
        <v>0.15152636143753359</v>
      </c>
      <c r="K2219" s="6">
        <v>0.87435782659769823</v>
      </c>
      <c r="L2219" s="19">
        <v>0.48077514376395442</v>
      </c>
      <c r="M2219" s="19">
        <v>0.6403333662096854</v>
      </c>
      <c r="N2219" s="6">
        <v>3.5177708525155241E-2</v>
      </c>
      <c r="O2219" s="28">
        <v>41000.75</v>
      </c>
      <c r="P2219" s="11">
        <v>0.1812</v>
      </c>
      <c r="R2219" s="19"/>
      <c r="S2219" s="6"/>
      <c r="T2219" s="19"/>
      <c r="U2219" s="20"/>
    </row>
    <row r="2220" spans="1:21" x14ac:dyDescent="0.25">
      <c r="A2220" s="2">
        <v>41000.791666666664</v>
      </c>
      <c r="B2220" s="19">
        <v>0.10815</v>
      </c>
      <c r="C2220" s="6">
        <v>0.15031451348365277</v>
      </c>
      <c r="D2220" s="11">
        <v>0.10439106423833756</v>
      </c>
      <c r="E2220" s="19">
        <v>0.19700000000000001</v>
      </c>
      <c r="F2220" s="6">
        <v>0.50487029797525385</v>
      </c>
      <c r="G2220" s="38">
        <v>7.7653914096277185E-2</v>
      </c>
      <c r="H2220" s="30">
        <v>1.5912040645787551E-2</v>
      </c>
      <c r="I2220" s="30">
        <v>2.4140672167438117E-2</v>
      </c>
      <c r="J2220" s="30">
        <v>0.14632994227214732</v>
      </c>
      <c r="K2220" s="6">
        <v>0.85572768574879821</v>
      </c>
      <c r="L2220" s="19">
        <v>0.48051825281182431</v>
      </c>
      <c r="M2220" s="19">
        <v>0.62550152875036991</v>
      </c>
      <c r="N2220" s="6">
        <v>3.4819345090539924E-2</v>
      </c>
      <c r="O2220" s="28">
        <v>41000.791666666664</v>
      </c>
      <c r="P2220" s="11">
        <v>0.22950000000000001</v>
      </c>
      <c r="R2220" s="19"/>
      <c r="S2220" s="6"/>
      <c r="T2220" s="19"/>
      <c r="U2220" s="20"/>
    </row>
    <row r="2221" spans="1:21" x14ac:dyDescent="0.25">
      <c r="A2221" s="2">
        <v>41000.833333333336</v>
      </c>
      <c r="B2221" s="19">
        <v>5.8694000000000003E-2</v>
      </c>
      <c r="C2221" s="6">
        <v>0.15678128833660424</v>
      </c>
      <c r="D2221" s="11">
        <v>8.0333446118700802E-2</v>
      </c>
      <c r="E2221" s="19">
        <v>0.186</v>
      </c>
      <c r="F2221" s="6">
        <v>0.5123233415457692</v>
      </c>
      <c r="G2221" s="38">
        <v>5.1177546118619563E-2</v>
      </c>
      <c r="H2221" s="30">
        <v>1.7358585032112031E-2</v>
      </c>
      <c r="I2221" s="30">
        <v>2.9917488428255184E-2</v>
      </c>
      <c r="J2221" s="30">
        <v>0.13301115791913223</v>
      </c>
      <c r="K2221" s="6">
        <v>0.84968547790591176</v>
      </c>
      <c r="L2221" s="19">
        <v>0.47062322641318538</v>
      </c>
      <c r="M2221" s="19">
        <v>0.60169444718414034</v>
      </c>
      <c r="N2221" s="6">
        <v>6.9293141629482732E-2</v>
      </c>
      <c r="O2221" s="28">
        <v>41000.833333333336</v>
      </c>
      <c r="P2221" s="11">
        <v>0.21590000000000001</v>
      </c>
      <c r="R2221" s="19"/>
      <c r="S2221" s="6"/>
      <c r="T2221" s="19"/>
      <c r="U2221" s="20"/>
    </row>
    <row r="2222" spans="1:21" x14ac:dyDescent="0.25">
      <c r="A2222" s="2">
        <v>41000.875</v>
      </c>
      <c r="B2222" s="19">
        <v>3.5866000000000002E-2</v>
      </c>
      <c r="C2222" s="6">
        <v>0.15574191449990465</v>
      </c>
      <c r="D2222" s="11">
        <v>7.8193360791062622E-2</v>
      </c>
      <c r="E2222" s="19">
        <v>0.1865</v>
      </c>
      <c r="F2222" s="6">
        <v>0.5315105552785504</v>
      </c>
      <c r="G2222" s="38">
        <v>8.3242083055067986E-2</v>
      </c>
      <c r="H2222" s="30">
        <v>1.7457674692827427E-2</v>
      </c>
      <c r="I2222" s="30">
        <v>3.197524652847656E-2</v>
      </c>
      <c r="J2222" s="30">
        <v>0.11326325194247833</v>
      </c>
      <c r="K2222" s="6">
        <v>0.84011864882134146</v>
      </c>
      <c r="L2222" s="19">
        <v>0.46414420855304717</v>
      </c>
      <c r="M2222" s="19">
        <v>0.58886280698293714</v>
      </c>
      <c r="N2222" s="6">
        <v>0.12464664164128719</v>
      </c>
      <c r="O2222" s="28">
        <v>41000.875</v>
      </c>
      <c r="P2222" s="11">
        <v>0.1769</v>
      </c>
      <c r="R2222" s="19"/>
      <c r="S2222" s="6"/>
      <c r="T2222" s="19"/>
      <c r="U2222" s="20"/>
    </row>
    <row r="2223" spans="1:21" x14ac:dyDescent="0.25">
      <c r="A2223" s="2">
        <v>41000.916666666664</v>
      </c>
      <c r="B2223" s="19">
        <v>4.6841000000000001E-2</v>
      </c>
      <c r="C2223" s="6">
        <v>0.15916153524508203</v>
      </c>
      <c r="D2223" s="11">
        <v>6.240731127448286E-2</v>
      </c>
      <c r="E2223" s="19">
        <v>0.22</v>
      </c>
      <c r="F2223" s="6">
        <v>0.55338845990285968</v>
      </c>
      <c r="G2223" s="38">
        <v>0.13262207370883514</v>
      </c>
      <c r="H2223" s="30">
        <v>1.7335035491722918E-2</v>
      </c>
      <c r="I2223" s="30">
        <v>2.2948279331857516E-2</v>
      </c>
      <c r="J2223" s="30">
        <v>9.9495844954182538E-2</v>
      </c>
      <c r="K2223" s="6">
        <v>0.82576840519448613</v>
      </c>
      <c r="L2223" s="19">
        <v>0.5172345122729779</v>
      </c>
      <c r="M2223" s="19">
        <v>0.64052273399743564</v>
      </c>
      <c r="N2223" s="6">
        <v>0.15748607786198268</v>
      </c>
      <c r="O2223" s="28">
        <v>41000.916666666664</v>
      </c>
      <c r="P2223" s="11">
        <v>0.1273</v>
      </c>
      <c r="R2223" s="19"/>
      <c r="S2223" s="6"/>
      <c r="T2223" s="19"/>
      <c r="U2223" s="20"/>
    </row>
    <row r="2224" spans="1:21" x14ac:dyDescent="0.25">
      <c r="A2224" s="2">
        <v>41000.958333333336</v>
      </c>
      <c r="B2224" s="19">
        <v>7.4846999999999997E-2</v>
      </c>
      <c r="C2224" s="6">
        <v>0.16155633047476486</v>
      </c>
      <c r="D2224" s="11">
        <v>4.9895618418965115E-2</v>
      </c>
      <c r="E2224" s="19">
        <v>0.2465</v>
      </c>
      <c r="F2224" s="6">
        <v>0.5486681408997427</v>
      </c>
      <c r="G2224" s="38">
        <v>0.19583969983542543</v>
      </c>
      <c r="H2224" s="30">
        <v>1.7803149072224345E-2</v>
      </c>
      <c r="I2224" s="30">
        <v>3.3527872811430874E-2</v>
      </c>
      <c r="J2224" s="30">
        <v>8.5955243936362405E-2</v>
      </c>
      <c r="K2224" s="6">
        <v>0.8058794710449847</v>
      </c>
      <c r="L2224" s="19">
        <v>0.52717012038420641</v>
      </c>
      <c r="M2224" s="19">
        <v>0.6042982542657066</v>
      </c>
      <c r="N2224" s="6">
        <v>0.14664474348986001</v>
      </c>
      <c r="O2224" s="28">
        <v>41000.958333333336</v>
      </c>
      <c r="P2224" s="11">
        <v>7.5600000000000001E-2</v>
      </c>
      <c r="R2224" s="19"/>
      <c r="S2224" s="6"/>
      <c r="T2224" s="19"/>
      <c r="U2224" s="20"/>
    </row>
    <row r="2225" spans="1:21" x14ac:dyDescent="0.25">
      <c r="A2225" s="2">
        <v>41001</v>
      </c>
      <c r="B2225" s="19">
        <v>6.0942999999999997E-2</v>
      </c>
      <c r="C2225" s="6">
        <v>0.1597973238773506</v>
      </c>
      <c r="D2225" s="11">
        <v>4.5851235255570118E-2</v>
      </c>
      <c r="E2225" s="19">
        <v>0.2495</v>
      </c>
      <c r="F2225" s="6">
        <v>0.53399383003730128</v>
      </c>
      <c r="G2225" s="38">
        <v>0.27276421301398202</v>
      </c>
      <c r="H2225" s="30">
        <v>1.4929897522580265E-2</v>
      </c>
      <c r="I2225" s="30">
        <v>2.2450191185349164E-2</v>
      </c>
      <c r="J2225" s="30">
        <v>7.2641419195976623E-2</v>
      </c>
      <c r="K2225" s="6">
        <v>0.75527598036081045</v>
      </c>
      <c r="L2225" s="19">
        <v>0.51983769032654248</v>
      </c>
      <c r="M2225" s="19">
        <v>0.52298254265706656</v>
      </c>
      <c r="N2225" s="6">
        <v>0.12874433033500954</v>
      </c>
      <c r="O2225" s="28">
        <v>41001</v>
      </c>
      <c r="P2225" s="11">
        <v>6.9400000000000003E-2</v>
      </c>
      <c r="R2225" s="19"/>
      <c r="S2225" s="6"/>
      <c r="T2225" s="19"/>
      <c r="U2225" s="20"/>
    </row>
    <row r="2226" spans="1:21" x14ac:dyDescent="0.25">
      <c r="A2226" s="2">
        <v>41001.041666666664</v>
      </c>
      <c r="B2226" s="19">
        <v>3.3895000000000002E-2</v>
      </c>
      <c r="C2226" s="6">
        <v>0.13989756426095801</v>
      </c>
      <c r="D2226" s="11">
        <v>4.4371177407564022E-2</v>
      </c>
      <c r="E2226" s="19">
        <v>0.23799999999999999</v>
      </c>
      <c r="F2226" s="6">
        <v>0.51458740911493228</v>
      </c>
      <c r="G2226" s="38">
        <v>0.32198330784916707</v>
      </c>
      <c r="H2226" s="30">
        <v>1.4306470871510336E-2</v>
      </c>
      <c r="I2226" s="30">
        <v>1.87804387200644E-2</v>
      </c>
      <c r="J2226" s="30">
        <v>7.9405788060222415E-2</v>
      </c>
      <c r="K2226" s="6">
        <v>0.6885599354289389</v>
      </c>
      <c r="L2226" s="19">
        <v>0.49584548604413281</v>
      </c>
      <c r="M2226" s="19">
        <v>0.61665647499753418</v>
      </c>
      <c r="N2226" s="6">
        <v>0.11061747526973105</v>
      </c>
      <c r="O2226" s="28">
        <v>41001.041666666664</v>
      </c>
      <c r="P2226" s="11">
        <v>6.6299999999999998E-2</v>
      </c>
      <c r="R2226" s="19"/>
      <c r="S2226" s="6"/>
      <c r="T2226" s="19"/>
      <c r="U2226" s="20"/>
    </row>
    <row r="2227" spans="1:21" x14ac:dyDescent="0.25">
      <c r="A2227" s="2">
        <v>41001.083333333336</v>
      </c>
      <c r="B2227" s="19">
        <v>2.9146999999999999E-2</v>
      </c>
      <c r="C2227" s="6">
        <v>0.11921010360645035</v>
      </c>
      <c r="D2227" s="11">
        <v>4.4164878609588502E-2</v>
      </c>
      <c r="E2227" s="19">
        <v>0.23899999999999999</v>
      </c>
      <c r="F2227" s="6">
        <v>0.50175258361727881</v>
      </c>
      <c r="G2227" s="38">
        <v>0.35330131776643492</v>
      </c>
      <c r="H2227" s="30">
        <v>1.3100071280636385E-2</v>
      </c>
      <c r="I2227" s="30">
        <v>1.8353793519822904E-2</v>
      </c>
      <c r="J2227" s="30">
        <v>8.4590543118218078E-2</v>
      </c>
      <c r="K2227" s="6">
        <v>0.60975947481129433</v>
      </c>
      <c r="L2227" s="19">
        <v>0.4765689593245851</v>
      </c>
      <c r="M2227" s="19">
        <v>0.5826472038662589</v>
      </c>
      <c r="N2227" s="6">
        <v>9.799157636282077E-2</v>
      </c>
      <c r="O2227" s="28">
        <v>41001.083333333336</v>
      </c>
      <c r="P2227" s="11">
        <v>5.0900000000000001E-2</v>
      </c>
      <c r="R2227" s="19"/>
      <c r="S2227" s="6"/>
      <c r="T2227" s="19"/>
      <c r="U2227" s="20"/>
    </row>
    <row r="2228" spans="1:21" x14ac:dyDescent="0.25">
      <c r="A2228" s="2">
        <v>41001.125</v>
      </c>
      <c r="B2228" s="19">
        <v>2.3963999999999999E-2</v>
      </c>
      <c r="C2228" s="6">
        <v>0.10567799879985275</v>
      </c>
      <c r="D2228" s="11">
        <v>4.3135829984340554E-2</v>
      </c>
      <c r="E2228" s="19">
        <v>0.22800000000000001</v>
      </c>
      <c r="F2228" s="6">
        <v>0.47226642399344204</v>
      </c>
      <c r="G2228" s="38">
        <v>0.3291971879339633</v>
      </c>
      <c r="H2228" s="30">
        <v>1.7484703956501625E-2</v>
      </c>
      <c r="I2228" s="30">
        <v>1.9592473334674985E-2</v>
      </c>
      <c r="J2228" s="30">
        <v>9.5752316599173007E-2</v>
      </c>
      <c r="K2228" s="6">
        <v>0.55663839752591726</v>
      </c>
      <c r="L2228" s="19">
        <v>0.46339034499329995</v>
      </c>
      <c r="M2228" s="19">
        <v>0.62034717427754216</v>
      </c>
      <c r="N2228" s="6">
        <v>8.6461066647779597E-2</v>
      </c>
      <c r="O2228" s="28">
        <v>41001.125</v>
      </c>
      <c r="P2228" s="11">
        <v>4.9099999999999998E-2</v>
      </c>
      <c r="R2228" s="19"/>
      <c r="S2228" s="6"/>
      <c r="T2228" s="19"/>
      <c r="U2228" s="20"/>
    </row>
    <row r="2229" spans="1:21" x14ac:dyDescent="0.25">
      <c r="A2229" s="2">
        <v>41001.166666666664</v>
      </c>
      <c r="B2229" s="19">
        <v>1.8069999999999999E-2</v>
      </c>
      <c r="C2229" s="6">
        <v>9.2305457932906745E-2</v>
      </c>
      <c r="D2229" s="11">
        <v>4.9866417507720973E-2</v>
      </c>
      <c r="E2229" s="19">
        <v>0.217</v>
      </c>
      <c r="F2229" s="6">
        <v>0.43648798760158447</v>
      </c>
      <c r="G2229" s="38">
        <v>0.28488723334604504</v>
      </c>
      <c r="H2229" s="30">
        <v>1.9348212210412309E-2</v>
      </c>
      <c r="I2229" s="30">
        <v>1.9213121352384788E-2</v>
      </c>
      <c r="J2229" s="30">
        <v>9.3605365329913953E-2</v>
      </c>
      <c r="K2229" s="6">
        <v>0.52340625439004163</v>
      </c>
      <c r="L2229" s="19">
        <v>0.44372685731801509</v>
      </c>
      <c r="M2229" s="19">
        <v>0.48375776703816947</v>
      </c>
      <c r="N2229" s="6">
        <v>0.11893212456028522</v>
      </c>
      <c r="O2229" s="28">
        <v>41001.166666666664</v>
      </c>
      <c r="P2229" s="11">
        <v>5.0500000000000003E-2</v>
      </c>
      <c r="R2229" s="19"/>
      <c r="S2229" s="6"/>
      <c r="T2229" s="19"/>
      <c r="U2229" s="20"/>
    </row>
    <row r="2230" spans="1:21" x14ac:dyDescent="0.25">
      <c r="A2230" s="2">
        <v>41001.208333333336</v>
      </c>
      <c r="B2230" s="19">
        <v>1.069E-2</v>
      </c>
      <c r="C2230" s="6">
        <v>8.1264948110591761E-2</v>
      </c>
      <c r="D2230" s="11">
        <v>6.8926954898344509E-2</v>
      </c>
      <c r="E2230" s="19">
        <v>0.20300000000000001</v>
      </c>
      <c r="F2230" s="6">
        <v>0.39326180121519994</v>
      </c>
      <c r="G2230" s="38">
        <v>0.29286666462190525</v>
      </c>
      <c r="H2230" s="30">
        <v>1.8974391650397222E-2</v>
      </c>
      <c r="I2230" s="30">
        <v>2.9660897564902398E-2</v>
      </c>
      <c r="J2230" s="30">
        <v>9.0218102493891825E-2</v>
      </c>
      <c r="K2230" s="6">
        <v>0.49697159507741329</v>
      </c>
      <c r="L2230" s="19">
        <v>0.43048365178405051</v>
      </c>
      <c r="M2230" s="19">
        <v>0.50424893973764673</v>
      </c>
      <c r="N2230" s="6">
        <v>0.18175984607030712</v>
      </c>
      <c r="O2230" s="28">
        <v>41001.208333333336</v>
      </c>
      <c r="P2230" s="11">
        <v>3.3099999999999997E-2</v>
      </c>
      <c r="R2230" s="19"/>
      <c r="S2230" s="6"/>
      <c r="T2230" s="19"/>
      <c r="U2230" s="20"/>
    </row>
    <row r="2231" spans="1:21" x14ac:dyDescent="0.25">
      <c r="A2231" s="2">
        <v>41001.25</v>
      </c>
      <c r="B2231" s="19">
        <v>6.9703999999999999E-3</v>
      </c>
      <c r="C2231" s="6">
        <v>7.4678787284298637E-2</v>
      </c>
      <c r="D2231" s="11">
        <v>9.4326867556140837E-2</v>
      </c>
      <c r="E2231" s="19">
        <v>0.19650000000000001</v>
      </c>
      <c r="F2231" s="6">
        <v>0.3347264307407945</v>
      </c>
      <c r="G2231" s="38">
        <v>0.29283661267198724</v>
      </c>
      <c r="H2231" s="30">
        <v>1.9574251000144594E-2</v>
      </c>
      <c r="I2231" s="30">
        <v>3.1849466693499702E-2</v>
      </c>
      <c r="J2231" s="30">
        <v>8.8973721670238051E-2</v>
      </c>
      <c r="K2231" s="6">
        <v>0.46726407318322138</v>
      </c>
      <c r="L2231" s="19">
        <v>0.42257051391242684</v>
      </c>
      <c r="M2231" s="19">
        <v>0.358189170529638</v>
      </c>
      <c r="N2231" s="6">
        <v>0.22362775928417986</v>
      </c>
      <c r="O2231" s="28">
        <v>41001.25</v>
      </c>
      <c r="P2231" s="11">
        <v>2.8899999999999999E-2</v>
      </c>
      <c r="R2231" s="19"/>
      <c r="S2231" s="6"/>
      <c r="T2231" s="19"/>
      <c r="U2231" s="20"/>
    </row>
    <row r="2232" spans="1:21" x14ac:dyDescent="0.25">
      <c r="A2232" s="2">
        <v>41001.291666666664</v>
      </c>
      <c r="B2232" s="19">
        <v>8.1329999999999996E-3</v>
      </c>
      <c r="C2232" s="6">
        <v>6.5574124752351359E-2</v>
      </c>
      <c r="D2232" s="11">
        <v>0.11601777517286853</v>
      </c>
      <c r="E2232" s="19">
        <v>0.1925</v>
      </c>
      <c r="F2232" s="6">
        <v>0.27948177240971306</v>
      </c>
      <c r="G2232" s="38">
        <v>0.27402584074432135</v>
      </c>
      <c r="H2232" s="30">
        <v>2.2408259401826832E-2</v>
      </c>
      <c r="I2232" s="30">
        <v>2.7691688468504731E-2</v>
      </c>
      <c r="J2232" s="30">
        <v>9.2465486536826694E-2</v>
      </c>
      <c r="K2232" s="6">
        <v>0.43050730880566196</v>
      </c>
      <c r="L2232" s="19">
        <v>0.3949977069106787</v>
      </c>
      <c r="M2232" s="19">
        <v>0.34087582601834499</v>
      </c>
      <c r="N2232" s="6">
        <v>0.21783440753594446</v>
      </c>
      <c r="O2232" s="28">
        <v>41001.291666666664</v>
      </c>
      <c r="P2232" s="11">
        <v>3.1E-2</v>
      </c>
      <c r="R2232" s="19"/>
      <c r="S2232" s="6"/>
      <c r="T2232" s="19"/>
      <c r="U2232" s="20"/>
    </row>
    <row r="2233" spans="1:21" x14ac:dyDescent="0.25">
      <c r="A2233" s="2">
        <v>41001.333333333336</v>
      </c>
      <c r="B2233" s="19">
        <v>1.1986999999999999E-2</v>
      </c>
      <c r="C2233" s="6">
        <v>6.0773442823646273E-2</v>
      </c>
      <c r="D2233" s="11">
        <v>0.10591037113869131</v>
      </c>
      <c r="E2233" s="19">
        <v>0.17149999999999999</v>
      </c>
      <c r="F2233" s="6">
        <v>0.26526627181201523</v>
      </c>
      <c r="G2233" s="38">
        <v>0.23753688416061125</v>
      </c>
      <c r="H2233" s="30">
        <v>2.4245306792647244E-2</v>
      </c>
      <c r="I2233" s="30">
        <v>2.1776011269873212E-2</v>
      </c>
      <c r="J2233" s="30">
        <v>8.5357707040800548E-2</v>
      </c>
      <c r="K2233" s="6">
        <v>0.46248065864093624</v>
      </c>
      <c r="L2233" s="19">
        <v>0.37094551383215379</v>
      </c>
      <c r="M2233" s="19">
        <v>0.34899496991813778</v>
      </c>
      <c r="N2233" s="6">
        <v>0.13486330948839628</v>
      </c>
      <c r="O2233" s="28">
        <v>41001.333333333336</v>
      </c>
      <c r="P2233" s="11">
        <v>1.8599999999999998E-2</v>
      </c>
      <c r="R2233" s="19"/>
      <c r="S2233" s="6"/>
      <c r="T2233" s="19"/>
      <c r="U2233" s="20"/>
    </row>
    <row r="2234" spans="1:21" x14ac:dyDescent="0.25">
      <c r="A2234" s="2">
        <v>41001.375</v>
      </c>
      <c r="B2234" s="19">
        <v>9.4193999999999996E-3</v>
      </c>
      <c r="C2234" s="6">
        <v>5.0138709492710723E-2</v>
      </c>
      <c r="D2234" s="11">
        <v>9.8023673549391857E-2</v>
      </c>
      <c r="E2234" s="19">
        <v>0.159</v>
      </c>
      <c r="F2234" s="6">
        <v>0.26929592809958819</v>
      </c>
      <c r="G2234" s="38">
        <v>0.17061407440611376</v>
      </c>
      <c r="H2234" s="30">
        <v>2.1638886459020332E-2</v>
      </c>
      <c r="I2234" s="30">
        <v>3.7507546790098614E-2</v>
      </c>
      <c r="J2234" s="30">
        <v>9.3923207782025564E-2</v>
      </c>
      <c r="K2234" s="6">
        <v>0.5359941873960552</v>
      </c>
      <c r="L2234" s="19">
        <v>0.38575700587552841</v>
      </c>
      <c r="M2234" s="19">
        <v>0.49379425978893382</v>
      </c>
      <c r="N2234" s="6">
        <v>0.10202329721179494</v>
      </c>
      <c r="O2234" s="28">
        <v>41001.375</v>
      </c>
      <c r="P2234" s="11">
        <v>2.47E-2</v>
      </c>
      <c r="R2234" s="19"/>
      <c r="S2234" s="6"/>
      <c r="T2234" s="19"/>
      <c r="U2234" s="20"/>
    </row>
    <row r="2235" spans="1:21" x14ac:dyDescent="0.25">
      <c r="A2235" s="2">
        <v>41001.416666666664</v>
      </c>
      <c r="B2235" s="19">
        <v>6.0822000000000003E-3</v>
      </c>
      <c r="C2235" s="6">
        <v>3.8351859040691057E-2</v>
      </c>
      <c r="D2235" s="11">
        <v>0.11700190584747079</v>
      </c>
      <c r="E2235" s="19">
        <v>0.11550000000000001</v>
      </c>
      <c r="F2235" s="6">
        <v>0.27131800159441577</v>
      </c>
      <c r="G2235" s="38">
        <v>0.13587861352471242</v>
      </c>
      <c r="H2235" s="30">
        <v>1.9035610648919132E-2</v>
      </c>
      <c r="I2235" s="30">
        <v>4.5209297645401492E-2</v>
      </c>
      <c r="J2235" s="30">
        <v>6.888904766924292E-2</v>
      </c>
      <c r="K2235" s="6">
        <v>0.57149215847301327</v>
      </c>
      <c r="L2235" s="19">
        <v>0.38645447459467169</v>
      </c>
      <c r="M2235" s="19">
        <v>0.50347963309991128</v>
      </c>
      <c r="N2235" s="6">
        <v>0.10756663597516349</v>
      </c>
      <c r="O2235" s="28">
        <v>41001.416666666664</v>
      </c>
      <c r="P2235" s="11">
        <v>4.2000000000000003E-2</v>
      </c>
      <c r="R2235" s="19"/>
      <c r="S2235" s="6"/>
      <c r="T2235" s="19"/>
      <c r="U2235" s="20"/>
    </row>
    <row r="2236" spans="1:21" x14ac:dyDescent="0.25">
      <c r="A2236" s="2">
        <v>41001.458333333336</v>
      </c>
      <c r="B2236" s="19">
        <v>7.5516000000000003E-3</v>
      </c>
      <c r="C2236" s="6">
        <v>3.3984076377001633E-2</v>
      </c>
      <c r="D2236" s="11">
        <v>0.12063476132088714</v>
      </c>
      <c r="E2236" s="19">
        <v>6.8500000000000005E-2</v>
      </c>
      <c r="F2236" s="6">
        <v>0.25226976264412587</v>
      </c>
      <c r="G2236" s="38">
        <v>0.17112224281077337</v>
      </c>
      <c r="H2236" s="30">
        <v>1.8765686373301015E-2</v>
      </c>
      <c r="I2236" s="30">
        <v>4.6671362447172474E-2</v>
      </c>
      <c r="J2236" s="30">
        <v>6.4940033833456673E-2</v>
      </c>
      <c r="K2236" s="6">
        <v>0.55840070814675924</v>
      </c>
      <c r="L2236" s="19">
        <v>0.4063382923806742</v>
      </c>
      <c r="M2236" s="19">
        <v>0.4222724134530032</v>
      </c>
      <c r="N2236" s="6">
        <v>0.12564223150836937</v>
      </c>
      <c r="O2236" s="28">
        <v>41001.458333333336</v>
      </c>
      <c r="P2236" s="11">
        <v>8.2900000000000001E-2</v>
      </c>
      <c r="R2236" s="19"/>
      <c r="S2236" s="6"/>
      <c r="T2236" s="19"/>
      <c r="U2236" s="20"/>
    </row>
    <row r="2237" spans="1:21" x14ac:dyDescent="0.25">
      <c r="A2237" s="2">
        <v>41001.5</v>
      </c>
      <c r="B2237" s="19">
        <v>1.3165E-2</v>
      </c>
      <c r="C2237" s="6">
        <v>4.0204996088713439E-2</v>
      </c>
      <c r="D2237" s="11">
        <v>0.10170006295249211</v>
      </c>
      <c r="E2237" s="19">
        <v>6.25E-2</v>
      </c>
      <c r="F2237" s="6">
        <v>0.23576072125821279</v>
      </c>
      <c r="G2237" s="38">
        <v>0.12432336482660157</v>
      </c>
      <c r="H2237" s="30">
        <v>2.3039864867928604E-2</v>
      </c>
      <c r="I2237" s="30">
        <v>4.8587240893539954E-2</v>
      </c>
      <c r="J2237" s="30">
        <v>5.8060171365136616E-2</v>
      </c>
      <c r="K2237" s="6">
        <v>0.54279167121930239</v>
      </c>
      <c r="L2237" s="19">
        <v>0.4137403573656655</v>
      </c>
      <c r="M2237" s="19">
        <v>0.41326955321037567</v>
      </c>
      <c r="N2237" s="6">
        <v>0.15402039804518738</v>
      </c>
      <c r="O2237" s="28">
        <v>41001.5</v>
      </c>
      <c r="P2237" s="11">
        <v>0.13539999999999999</v>
      </c>
      <c r="R2237" s="19"/>
      <c r="S2237" s="6"/>
      <c r="T2237" s="19"/>
      <c r="U2237" s="20"/>
    </row>
    <row r="2238" spans="1:21" x14ac:dyDescent="0.25">
      <c r="A2238" s="2">
        <v>41001.541666666664</v>
      </c>
      <c r="B2238" s="19">
        <v>3.0997E-2</v>
      </c>
      <c r="C2238" s="6">
        <v>5.1207787263180975E-2</v>
      </c>
      <c r="D2238" s="11">
        <v>9.5177849692687805E-2</v>
      </c>
      <c r="E2238" s="19">
        <v>6.7000000000000004E-2</v>
      </c>
      <c r="F2238" s="6">
        <v>0.22947483680705463</v>
      </c>
      <c r="G2238" s="38">
        <v>9.336932907801393E-2</v>
      </c>
      <c r="H2238" s="30">
        <v>2.1348245491599825E-2</v>
      </c>
      <c r="I2238" s="30">
        <v>6.3074059166834368E-2</v>
      </c>
      <c r="J2238" s="30">
        <v>6.1665104042815083E-2</v>
      </c>
      <c r="K2238" s="6">
        <v>0.56620522661048756</v>
      </c>
      <c r="L2238" s="19">
        <v>0.4169148297338498</v>
      </c>
      <c r="M2238" s="19">
        <v>0.39819903343524993</v>
      </c>
      <c r="N2238" s="6">
        <v>0.17079288429303305</v>
      </c>
      <c r="O2238" s="28">
        <v>41001.541666666664</v>
      </c>
      <c r="P2238" s="11">
        <v>0.19259999999999999</v>
      </c>
      <c r="R2238" s="19"/>
      <c r="S2238" s="6"/>
      <c r="T2238" s="19"/>
      <c r="U2238" s="20"/>
    </row>
    <row r="2239" spans="1:21" x14ac:dyDescent="0.25">
      <c r="A2239" s="2">
        <v>41001.583333333336</v>
      </c>
      <c r="B2239" s="19">
        <v>5.2493999999999999E-2</v>
      </c>
      <c r="C2239" s="6">
        <v>6.2638545752029345E-2</v>
      </c>
      <c r="D2239" s="11">
        <v>0.10218917345206334</v>
      </c>
      <c r="E2239" s="19">
        <v>7.4499999999999997E-2</v>
      </c>
      <c r="F2239" s="6">
        <v>0.21273853883798652</v>
      </c>
      <c r="G2239" s="38">
        <v>6.4230026447623059E-2</v>
      </c>
      <c r="H2239" s="30">
        <v>2.3321638444562757E-2</v>
      </c>
      <c r="I2239" s="30">
        <v>6.6085731535520234E-2</v>
      </c>
      <c r="J2239" s="30">
        <v>7.1131597163374152E-2</v>
      </c>
      <c r="K2239" s="6">
        <v>0.58408009147902673</v>
      </c>
      <c r="L2239" s="19">
        <v>0.42469260637800599</v>
      </c>
      <c r="M2239" s="19">
        <v>0.40864779564059572</v>
      </c>
      <c r="N2239" s="6">
        <v>0.20891221285737901</v>
      </c>
      <c r="O2239" s="28">
        <v>41001.583333333336</v>
      </c>
      <c r="P2239" s="11">
        <v>0.25469999999999998</v>
      </c>
      <c r="R2239" s="19"/>
      <c r="S2239" s="6"/>
      <c r="T2239" s="19"/>
      <c r="U2239" s="20"/>
    </row>
    <row r="2240" spans="1:21" x14ac:dyDescent="0.25">
      <c r="A2240" s="2">
        <v>41001.625</v>
      </c>
      <c r="B2240" s="19">
        <v>7.3270000000000002E-2</v>
      </c>
      <c r="C2240" s="6">
        <v>8.2375994179182677E-2</v>
      </c>
      <c r="D2240" s="11">
        <v>0.12199373516379453</v>
      </c>
      <c r="E2240" s="19">
        <v>7.1500000000000008E-2</v>
      </c>
      <c r="F2240" s="6">
        <v>0.18998024530267565</v>
      </c>
      <c r="G2240" s="38">
        <v>4.2754034250594451E-2</v>
      </c>
      <c r="H2240" s="30">
        <v>3.0938157972170914E-2</v>
      </c>
      <c r="I2240" s="30">
        <v>6.2379754477762131E-2</v>
      </c>
      <c r="J2240" s="30">
        <v>7.4510198462311023E-2</v>
      </c>
      <c r="K2240" s="6">
        <v>0.58911526468143216</v>
      </c>
      <c r="L2240" s="19">
        <v>0.41326960538079066</v>
      </c>
      <c r="M2240" s="19">
        <v>0.39986783706479923</v>
      </c>
      <c r="N2240" s="6">
        <v>0.2210151616025687</v>
      </c>
      <c r="O2240" s="28">
        <v>41001.625</v>
      </c>
      <c r="P2240" s="11">
        <v>0.27500000000000002</v>
      </c>
      <c r="R2240" s="19"/>
      <c r="S2240" s="6"/>
      <c r="T2240" s="19"/>
      <c r="U2240" s="20"/>
    </row>
    <row r="2241" spans="1:21" x14ac:dyDescent="0.25">
      <c r="A2241" s="2">
        <v>41001.666666666664</v>
      </c>
      <c r="B2241" s="19">
        <v>8.3280999999999994E-2</v>
      </c>
      <c r="C2241" s="6">
        <v>9.5045167882658169E-2</v>
      </c>
      <c r="D2241" s="11">
        <v>0.13807644187769261</v>
      </c>
      <c r="E2241" s="19">
        <v>6.5500000000000003E-2</v>
      </c>
      <c r="F2241" s="6">
        <v>0.16266771368262498</v>
      </c>
      <c r="G2241" s="38">
        <v>2.3329518256648019E-2</v>
      </c>
      <c r="H2241" s="30">
        <v>3.2736252773501444E-2</v>
      </c>
      <c r="I2241" s="30">
        <v>6.0439726303079089E-2</v>
      </c>
      <c r="J2241" s="30">
        <v>7.1576267337191898E-2</v>
      </c>
      <c r="K2241" s="6">
        <v>0.54933739638242951</v>
      </c>
      <c r="L2241" s="19">
        <v>0.38704360457049319</v>
      </c>
      <c r="M2241" s="19">
        <v>0.41107998816451324</v>
      </c>
      <c r="N2241" s="6">
        <v>0.22802178624548483</v>
      </c>
      <c r="O2241" s="28">
        <v>41001.666666666664</v>
      </c>
      <c r="P2241" s="11">
        <v>0.31719999999999998</v>
      </c>
      <c r="R2241" s="19"/>
      <c r="S2241" s="6"/>
      <c r="T2241" s="19"/>
      <c r="U2241" s="20"/>
    </row>
    <row r="2242" spans="1:21" x14ac:dyDescent="0.25">
      <c r="A2242" s="2">
        <v>41001.708333333336</v>
      </c>
      <c r="B2242" s="19">
        <v>9.0563000000000005E-2</v>
      </c>
      <c r="C2242" s="6">
        <v>0.10390694462511629</v>
      </c>
      <c r="D2242" s="11">
        <v>0.14159512349602901</v>
      </c>
      <c r="E2242" s="19">
        <v>6.0499999999999998E-2</v>
      </c>
      <c r="F2242" s="6">
        <v>0.11599864549071087</v>
      </c>
      <c r="G2242" s="38">
        <v>1.4502297234828923E-2</v>
      </c>
      <c r="H2242" s="30">
        <v>4.8094726539963259E-2</v>
      </c>
      <c r="I2242" s="30">
        <v>7.7631314147715846E-2</v>
      </c>
      <c r="J2242" s="30">
        <v>6.6951887853605938E-2</v>
      </c>
      <c r="K2242" s="6">
        <v>0.50175500961969843</v>
      </c>
      <c r="L2242" s="19">
        <v>0.32322811697569631</v>
      </c>
      <c r="M2242" s="19">
        <v>0.38740704211460697</v>
      </c>
      <c r="N2242" s="6">
        <v>0.20831724626389961</v>
      </c>
      <c r="O2242" s="28">
        <v>41001.708333333336</v>
      </c>
      <c r="P2242" s="11">
        <v>0.31419999999999998</v>
      </c>
      <c r="R2242" s="19"/>
      <c r="S2242" s="6"/>
      <c r="T2242" s="19"/>
      <c r="U2242" s="20"/>
    </row>
    <row r="2243" spans="1:21" x14ac:dyDescent="0.25">
      <c r="A2243" s="2">
        <v>41001.75</v>
      </c>
      <c r="B2243" s="19">
        <v>0.12458</v>
      </c>
      <c r="C2243" s="6">
        <v>0.11548741581369087</v>
      </c>
      <c r="D2243" s="11">
        <v>0.14298990320757574</v>
      </c>
      <c r="E2243" s="19">
        <v>5.3999999999999999E-2</v>
      </c>
      <c r="F2243" s="6">
        <v>7.5597101840077868E-2</v>
      </c>
      <c r="G2243" s="38">
        <v>1.1998577831028482E-2</v>
      </c>
      <c r="H2243" s="30">
        <v>5.1985524565098397E-2</v>
      </c>
      <c r="I2243" s="30">
        <v>6.750352183537936E-2</v>
      </c>
      <c r="J2243" s="30">
        <v>6.108811595247024E-2</v>
      </c>
      <c r="K2243" s="6">
        <v>0.4096113400156795</v>
      </c>
      <c r="L2243" s="19">
        <v>0.26240668706697856</v>
      </c>
      <c r="M2243" s="19">
        <v>0.39720879771180584</v>
      </c>
      <c r="N2243" s="6">
        <v>0.20165976343933709</v>
      </c>
      <c r="O2243" s="28">
        <v>41001.75</v>
      </c>
      <c r="P2243" s="11">
        <v>0.35980000000000001</v>
      </c>
      <c r="R2243" s="19"/>
      <c r="S2243" s="6"/>
      <c r="T2243" s="19"/>
      <c r="U2243" s="20"/>
    </row>
    <row r="2244" spans="1:21" x14ac:dyDescent="0.25">
      <c r="A2244" s="2">
        <v>41001.791666666664</v>
      </c>
      <c r="B2244" s="19">
        <v>0.11464000000000001</v>
      </c>
      <c r="C2244" s="6">
        <v>0.11708522366087402</v>
      </c>
      <c r="D2244" s="11">
        <v>0.15410844580351496</v>
      </c>
      <c r="E2244" s="19">
        <v>5.1999999999999998E-2</v>
      </c>
      <c r="F2244" s="6">
        <v>4.5199307581991199E-2</v>
      </c>
      <c r="G2244" s="38">
        <v>1.7457857964094874E-2</v>
      </c>
      <c r="H2244" s="30">
        <v>6.6821139123046547E-2</v>
      </c>
      <c r="I2244" s="30">
        <v>6.50130811028376E-2</v>
      </c>
      <c r="J2244" s="30">
        <v>6.4241158334688492E-2</v>
      </c>
      <c r="K2244" s="6">
        <v>0.27416518087097419</v>
      </c>
      <c r="L2244" s="19">
        <v>0.18464136125989486</v>
      </c>
      <c r="M2244" s="19">
        <v>0.2215820100601637</v>
      </c>
      <c r="N2244" s="6">
        <v>0.17726414051986689</v>
      </c>
      <c r="O2244" s="28">
        <v>41001.791666666664</v>
      </c>
      <c r="P2244" s="11">
        <v>0.37240000000000001</v>
      </c>
      <c r="R2244" s="19"/>
      <c r="S2244" s="6"/>
      <c r="T2244" s="19"/>
      <c r="U2244" s="20"/>
    </row>
    <row r="2245" spans="1:21" x14ac:dyDescent="0.25">
      <c r="A2245" s="2">
        <v>41001.833333333336</v>
      </c>
      <c r="B2245" s="19">
        <v>7.8904000000000002E-2</v>
      </c>
      <c r="C2245" s="6">
        <v>0.12365147794500601</v>
      </c>
      <c r="D2245" s="11">
        <v>0.15862020820761064</v>
      </c>
      <c r="E2245" s="19">
        <v>5.6000000000000001E-2</v>
      </c>
      <c r="F2245" s="6">
        <v>3.1965647770056699E-2</v>
      </c>
      <c r="G2245" s="38">
        <v>5.5673636975205998E-2</v>
      </c>
      <c r="H2245" s="30">
        <v>6.975675848078057E-2</v>
      </c>
      <c r="I2245" s="30">
        <v>5.5651036425840211E-2</v>
      </c>
      <c r="J2245" s="30">
        <v>6.8408215615638229E-2</v>
      </c>
      <c r="K2245" s="6">
        <v>0.18554613250863911</v>
      </c>
      <c r="L2245" s="19">
        <v>0.16894677328358704</v>
      </c>
      <c r="M2245" s="19">
        <v>9.5382187592464723E-2</v>
      </c>
      <c r="N2245" s="6">
        <v>0.19476250442665918</v>
      </c>
      <c r="O2245" s="28">
        <v>41001.833333333336</v>
      </c>
      <c r="P2245" s="11">
        <v>0.34150000000000003</v>
      </c>
      <c r="R2245" s="19"/>
      <c r="S2245" s="6"/>
      <c r="T2245" s="19"/>
      <c r="U2245" s="20"/>
    </row>
    <row r="2246" spans="1:21" x14ac:dyDescent="0.25">
      <c r="A2246" s="2">
        <v>41001.875</v>
      </c>
      <c r="B2246" s="19">
        <v>8.6632000000000001E-2</v>
      </c>
      <c r="C2246" s="6">
        <v>0.1245296845020388</v>
      </c>
      <c r="D2246" s="11">
        <v>0.17423492162504403</v>
      </c>
      <c r="E2246" s="19">
        <v>7.5000000000000011E-2</v>
      </c>
      <c r="F2246" s="6">
        <v>2.9409830533356073E-2</v>
      </c>
      <c r="G2246" s="38">
        <v>9.5332954435589937E-2</v>
      </c>
      <c r="H2246" s="30">
        <v>7.374339163775942E-2</v>
      </c>
      <c r="I2246" s="30">
        <v>3.7564902394848061E-2</v>
      </c>
      <c r="J2246" s="30">
        <v>7.6744586013098554E-2</v>
      </c>
      <c r="K2246" s="6">
        <v>0.15911147319601074</v>
      </c>
      <c r="L2246" s="19">
        <v>0.17657455601085428</v>
      </c>
      <c r="M2246" s="19">
        <v>5.6005523227142716E-2</v>
      </c>
      <c r="N2246" s="6">
        <v>0.18166196378402621</v>
      </c>
      <c r="O2246" s="28">
        <v>41001.875</v>
      </c>
      <c r="P2246" s="11">
        <v>0.44879999999999998</v>
      </c>
      <c r="R2246" s="19"/>
      <c r="S2246" s="6"/>
      <c r="T2246" s="19"/>
      <c r="U2246" s="20"/>
    </row>
    <row r="2247" spans="1:21" x14ac:dyDescent="0.25">
      <c r="A2247" s="2">
        <v>41001.916666666664</v>
      </c>
      <c r="B2247" s="19">
        <v>7.4953000000000006E-2</v>
      </c>
      <c r="C2247" s="6">
        <v>0.12959755512285157</v>
      </c>
      <c r="D2247" s="11">
        <v>0.18508369844031339</v>
      </c>
      <c r="E2247" s="19">
        <v>0.10750000000000001</v>
      </c>
      <c r="F2247" s="6">
        <v>3.1956665358982138E-2</v>
      </c>
      <c r="G2247" s="38">
        <v>0.13863660883731355</v>
      </c>
      <c r="H2247" s="30">
        <v>8.5891905745664646E-2</v>
      </c>
      <c r="I2247" s="30">
        <v>5.9191990340108677E-2</v>
      </c>
      <c r="J2247" s="30">
        <v>7.38113249475775E-2</v>
      </c>
      <c r="K2247" s="6">
        <v>0.13846726306614859</v>
      </c>
      <c r="L2247" s="19">
        <v>0.17344333258430203</v>
      </c>
      <c r="M2247" s="19">
        <v>5.3571358122102772E-2</v>
      </c>
      <c r="N2247" s="6">
        <v>0.18323359066978304</v>
      </c>
      <c r="O2247" s="28">
        <v>41001.916666666664</v>
      </c>
      <c r="P2247" s="11">
        <v>0.51349999999999996</v>
      </c>
      <c r="R2247" s="19"/>
      <c r="S2247" s="6"/>
      <c r="T2247" s="19"/>
      <c r="U2247" s="20"/>
    </row>
    <row r="2248" spans="1:21" x14ac:dyDescent="0.25">
      <c r="A2248" s="2">
        <v>41001.958333333336</v>
      </c>
      <c r="B2248" s="19">
        <v>6.4387E-2</v>
      </c>
      <c r="C2248" s="6">
        <v>0.12758394764015085</v>
      </c>
      <c r="D2248" s="11">
        <v>0.19334402613631249</v>
      </c>
      <c r="E2248" s="19">
        <v>0.1295</v>
      </c>
      <c r="F2248" s="6">
        <v>3.6890275901450553E-2</v>
      </c>
      <c r="G2248" s="38">
        <v>0.15319711881415038</v>
      </c>
      <c r="H2248" s="30">
        <v>8.5137780604763361E-2</v>
      </c>
      <c r="I2248" s="30">
        <v>9.5492050714429469E-2</v>
      </c>
      <c r="J2248" s="30">
        <v>0.11076850270768468</v>
      </c>
      <c r="K2248" s="6">
        <v>0.11178084509339994</v>
      </c>
      <c r="L2248" s="19">
        <v>0.18280110207088837</v>
      </c>
      <c r="M2248" s="19">
        <v>7.3520071012920407E-2</v>
      </c>
      <c r="N2248" s="6">
        <v>0.17672751611303919</v>
      </c>
      <c r="O2248" s="28">
        <v>41001.958333333336</v>
      </c>
      <c r="P2248" s="11">
        <v>0.49680000000000002</v>
      </c>
      <c r="R2248" s="19"/>
      <c r="S2248" s="6"/>
      <c r="T2248" s="19"/>
      <c r="U2248" s="20"/>
    </row>
    <row r="2249" spans="1:21" x14ac:dyDescent="0.25">
      <c r="A2249" s="2">
        <v>41002</v>
      </c>
      <c r="B2249" s="19">
        <v>6.8805000000000005E-2</v>
      </c>
      <c r="C2249" s="6">
        <v>0.11181746237348049</v>
      </c>
      <c r="D2249" s="11">
        <v>0.19875613150126858</v>
      </c>
      <c r="E2249" s="19">
        <v>0.1245</v>
      </c>
      <c r="F2249" s="6">
        <v>3.5068233098934545E-2</v>
      </c>
      <c r="G2249" s="38">
        <v>0.15446570319433092</v>
      </c>
      <c r="H2249" s="30">
        <v>7.9168790296814645E-2</v>
      </c>
      <c r="I2249" s="30">
        <v>9.7372710807003438E-2</v>
      </c>
      <c r="J2249" s="30">
        <v>0.13104593360795397</v>
      </c>
      <c r="K2249" s="6">
        <v>8.4087392480170234E-2</v>
      </c>
      <c r="L2249" s="19">
        <v>0.16564083043732516</v>
      </c>
      <c r="M2249" s="19">
        <v>8.1848308511687534E-2</v>
      </c>
      <c r="N2249" s="6">
        <v>0.16920577000259696</v>
      </c>
      <c r="O2249" s="28">
        <v>41002</v>
      </c>
      <c r="P2249" s="11">
        <v>0.39489999999999997</v>
      </c>
      <c r="R2249" s="19"/>
      <c r="S2249" s="6"/>
      <c r="T2249" s="19"/>
      <c r="U2249" s="20"/>
    </row>
    <row r="2250" spans="1:21" x14ac:dyDescent="0.25">
      <c r="A2250" s="2">
        <v>41002.041666666664</v>
      </c>
      <c r="B2250" s="19">
        <v>9.1065999999999994E-2</v>
      </c>
      <c r="C2250" s="6">
        <v>0.10940323729537819</v>
      </c>
      <c r="D2250" s="11">
        <v>0.20541419698093688</v>
      </c>
      <c r="E2250" s="19">
        <v>0.114</v>
      </c>
      <c r="F2250" s="6">
        <v>3.2790793858974085E-2</v>
      </c>
      <c r="G2250" s="38">
        <v>0.15301566191764604</v>
      </c>
      <c r="H2250" s="30">
        <v>0.11049123433771293</v>
      </c>
      <c r="I2250" s="30">
        <v>9.6329241296035428E-2</v>
      </c>
      <c r="J2250" s="30">
        <v>0.15120892233764321</v>
      </c>
      <c r="K2250" s="6">
        <v>6.5709010291390507E-2</v>
      </c>
      <c r="L2250" s="19">
        <v>0.14903537567863559</v>
      </c>
      <c r="M2250" s="19">
        <v>0.13061643160074957</v>
      </c>
      <c r="N2250" s="6">
        <v>0.17488104917723166</v>
      </c>
      <c r="O2250" s="28">
        <v>41002.041666666664</v>
      </c>
      <c r="P2250" s="11">
        <v>0.31069999999999998</v>
      </c>
      <c r="R2250" s="19"/>
      <c r="S2250" s="6"/>
      <c r="T2250" s="19"/>
      <c r="U2250" s="20"/>
    </row>
    <row r="2251" spans="1:21" x14ac:dyDescent="0.25">
      <c r="A2251" s="2">
        <v>41002.083333333336</v>
      </c>
      <c r="B2251" s="19">
        <v>0.11411</v>
      </c>
      <c r="C2251" s="6">
        <v>0.10114184835310343</v>
      </c>
      <c r="D2251" s="11">
        <v>0.20423414635574799</v>
      </c>
      <c r="E2251" s="19">
        <v>0.10200000000000001</v>
      </c>
      <c r="F2251" s="6">
        <v>3.036158575673643E-2</v>
      </c>
      <c r="G2251" s="38">
        <v>0.1590522950755093</v>
      </c>
      <c r="H2251" s="30">
        <v>0.14738448326236261</v>
      </c>
      <c r="I2251" s="30">
        <v>0.12515194204065205</v>
      </c>
      <c r="J2251" s="30">
        <v>0.19108729778324376</v>
      </c>
      <c r="K2251" s="6">
        <v>4.682711078237025E-2</v>
      </c>
      <c r="L2251" s="19">
        <v>0.14607576527649332</v>
      </c>
      <c r="M2251" s="19">
        <v>0.10974455074464938</v>
      </c>
      <c r="N2251" s="6">
        <v>0.17189182897750077</v>
      </c>
      <c r="O2251" s="28">
        <v>41002.083333333336</v>
      </c>
      <c r="P2251" s="11">
        <v>0.33510000000000001</v>
      </c>
      <c r="R2251" s="19"/>
      <c r="S2251" s="6"/>
      <c r="T2251" s="19"/>
      <c r="U2251" s="20"/>
    </row>
    <row r="2252" spans="1:21" x14ac:dyDescent="0.25">
      <c r="A2252" s="2">
        <v>41002.125</v>
      </c>
      <c r="B2252" s="19">
        <v>0.10106</v>
      </c>
      <c r="C2252" s="6">
        <v>0.10175147738655986</v>
      </c>
      <c r="D2252" s="11">
        <v>0.18922630398493895</v>
      </c>
      <c r="E2252" s="19">
        <v>9.5000000000000001E-2</v>
      </c>
      <c r="F2252" s="6">
        <v>3.0091446904647743E-2</v>
      </c>
      <c r="G2252" s="38">
        <v>0.10193982464476724</v>
      </c>
      <c r="H2252" s="30">
        <v>0.22177709305244783</v>
      </c>
      <c r="I2252" s="30">
        <v>0.16199939625679213</v>
      </c>
      <c r="J2252" s="30">
        <v>0.22623028836488754</v>
      </c>
      <c r="K2252" s="6">
        <v>3.1469832515033769E-2</v>
      </c>
      <c r="L2252" s="19">
        <v>0.1259910119193425</v>
      </c>
      <c r="M2252" s="19">
        <v>7.1610612486438491E-2</v>
      </c>
      <c r="N2252" s="6">
        <v>0.17471088604008778</v>
      </c>
      <c r="O2252" s="28">
        <v>41002.125</v>
      </c>
      <c r="P2252" s="11">
        <v>0.40710000000000002</v>
      </c>
      <c r="R2252" s="19"/>
      <c r="S2252" s="6"/>
      <c r="T2252" s="19"/>
      <c r="U2252" s="20"/>
    </row>
    <row r="2253" spans="1:21" x14ac:dyDescent="0.25">
      <c r="A2253" s="2">
        <v>41002.166666666664</v>
      </c>
      <c r="B2253" s="19">
        <v>0.10841000000000001</v>
      </c>
      <c r="C2253" s="6">
        <v>9.5357301357333391E-2</v>
      </c>
      <c r="D2253" s="11">
        <v>0.16086598822737758</v>
      </c>
      <c r="E2253" s="19">
        <v>9.2999999999999999E-2</v>
      </c>
      <c r="F2253" s="6">
        <v>3.3169463460252839E-2</v>
      </c>
      <c r="G2253" s="38">
        <v>6.5520064651101426E-2</v>
      </c>
      <c r="H2253" s="30">
        <v>0.22485382856648359</v>
      </c>
      <c r="I2253" s="30">
        <v>0.20330851277923123</v>
      </c>
      <c r="J2253" s="30">
        <v>0.26046893884555117</v>
      </c>
      <c r="K2253" s="6">
        <v>2.2154762090583775E-2</v>
      </c>
      <c r="L2253" s="19">
        <v>0.12109146524309919</v>
      </c>
      <c r="M2253" s="19">
        <v>6.400433967846926E-2</v>
      </c>
      <c r="N2253" s="6">
        <v>0.16425181670089947</v>
      </c>
      <c r="O2253" s="28">
        <v>41002.166666666664</v>
      </c>
      <c r="P2253" s="11">
        <v>0.35809999999999997</v>
      </c>
      <c r="R2253" s="19"/>
      <c r="S2253" s="6"/>
      <c r="T2253" s="19"/>
      <c r="U2253" s="20"/>
    </row>
    <row r="2254" spans="1:21" x14ac:dyDescent="0.25">
      <c r="A2254" s="2">
        <v>41002.208333333336</v>
      </c>
      <c r="B2254" s="19">
        <v>0.11146</v>
      </c>
      <c r="C2254" s="6">
        <v>9.8066262593198256E-2</v>
      </c>
      <c r="D2254" s="11">
        <v>0.14530008324661819</v>
      </c>
      <c r="E2254" s="19">
        <v>9.5500000000000002E-2</v>
      </c>
      <c r="F2254" s="6">
        <v>3.4198072910277634E-2</v>
      </c>
      <c r="G2254" s="38">
        <v>4.2175840239550823E-2</v>
      </c>
      <c r="H2254" s="30">
        <v>0.27651798910524372</v>
      </c>
      <c r="I2254" s="30">
        <v>0.26505031193399081</v>
      </c>
      <c r="J2254" s="30">
        <v>0.29436664079742125</v>
      </c>
      <c r="K2254" s="6">
        <v>1.4350243626855398E-2</v>
      </c>
      <c r="L2254" s="19">
        <v>0.11691466765546957</v>
      </c>
      <c r="M2254" s="19">
        <v>6.3542755695827985E-2</v>
      </c>
      <c r="N2254" s="6">
        <v>0.15183336874660627</v>
      </c>
      <c r="O2254" s="28">
        <v>41002.208333333336</v>
      </c>
      <c r="P2254" s="11">
        <v>0.32</v>
      </c>
      <c r="R2254" s="19"/>
      <c r="S2254" s="6"/>
      <c r="T2254" s="19"/>
      <c r="U2254" s="20"/>
    </row>
    <row r="2255" spans="1:21" x14ac:dyDescent="0.25">
      <c r="A2255" s="2">
        <v>41002.25</v>
      </c>
      <c r="B2255" s="19">
        <v>0.1168</v>
      </c>
      <c r="C2255" s="6">
        <v>9.8202305566824147E-2</v>
      </c>
      <c r="D2255" s="11">
        <v>0.13473976276931576</v>
      </c>
      <c r="E2255" s="19">
        <v>0.10050000000000001</v>
      </c>
      <c r="F2255" s="6">
        <v>3.194603924968089E-2</v>
      </c>
      <c r="G2255" s="38">
        <v>3.076266556013596E-2</v>
      </c>
      <c r="H2255" s="30">
        <v>0.3235030099373406</v>
      </c>
      <c r="I2255" s="30">
        <v>0.32050311933990738</v>
      </c>
      <c r="J2255" s="30">
        <v>0.32161505248017253</v>
      </c>
      <c r="K2255" s="6">
        <v>8.3080357839689142E-3</v>
      </c>
      <c r="L2255" s="19">
        <v>0.10873539225364766</v>
      </c>
      <c r="M2255" s="19">
        <v>8.6330012821777283E-2</v>
      </c>
      <c r="N2255" s="6">
        <v>0.11062185707203061</v>
      </c>
      <c r="O2255" s="28">
        <v>41002.25</v>
      </c>
      <c r="P2255" s="11">
        <v>0.33660000000000001</v>
      </c>
      <c r="R2255" s="19"/>
      <c r="S2255" s="6"/>
      <c r="T2255" s="19"/>
      <c r="U2255" s="20"/>
    </row>
    <row r="2256" spans="1:21" x14ac:dyDescent="0.25">
      <c r="A2256" s="2">
        <v>41002.291666666664</v>
      </c>
      <c r="B2256" s="19">
        <v>0.12691</v>
      </c>
      <c r="C2256" s="6">
        <v>9.5451266060630813E-2</v>
      </c>
      <c r="D2256" s="11">
        <v>0.134807089272061</v>
      </c>
      <c r="E2256" s="19">
        <v>9.8000000000000004E-2</v>
      </c>
      <c r="F2256" s="6">
        <v>3.8481659689675457E-2</v>
      </c>
      <c r="G2256" s="38">
        <v>2.0601330395761317E-2</v>
      </c>
      <c r="H2256" s="30">
        <v>0.34030969239473874</v>
      </c>
      <c r="I2256" s="30">
        <v>0.41756993358824712</v>
      </c>
      <c r="J2256" s="30">
        <v>0.39391902770886617</v>
      </c>
      <c r="K2256" s="6">
        <v>8.3080357839689142E-3</v>
      </c>
      <c r="L2256" s="19">
        <v>9.3218989710854946E-2</v>
      </c>
      <c r="M2256" s="19">
        <v>8.2025840812703407E-2</v>
      </c>
      <c r="N2256" s="6">
        <v>6.8975687607715358E-2</v>
      </c>
      <c r="O2256" s="28">
        <v>41002.291666666664</v>
      </c>
      <c r="P2256" s="11">
        <v>0.2969</v>
      </c>
      <c r="R2256" s="19"/>
      <c r="S2256" s="6"/>
      <c r="T2256" s="19"/>
      <c r="U2256" s="20"/>
    </row>
    <row r="2257" spans="1:21" x14ac:dyDescent="0.25">
      <c r="A2257" s="2">
        <v>41002.333333333336</v>
      </c>
      <c r="B2257" s="19">
        <v>0.12018</v>
      </c>
      <c r="C2257" s="6">
        <v>0.10140698815655566</v>
      </c>
      <c r="D2257" s="11">
        <v>0.14035916896851647</v>
      </c>
      <c r="E2257" s="19">
        <v>9.7000000000000003E-2</v>
      </c>
      <c r="F2257" s="6">
        <v>4.0699298031184189E-2</v>
      </c>
      <c r="G2257" s="38">
        <v>9.8581529769496481E-3</v>
      </c>
      <c r="H2257" s="30">
        <v>0.35722769977004204</v>
      </c>
      <c r="I2257" s="30">
        <v>0.49321191386596902</v>
      </c>
      <c r="J2257" s="30">
        <v>0.46407654231940032</v>
      </c>
      <c r="K2257" s="6">
        <v>8.0562771238486455E-3</v>
      </c>
      <c r="L2257" s="19">
        <v>5.8348297707958796E-2</v>
      </c>
      <c r="M2257" s="19">
        <v>8.1045467994871279E-2</v>
      </c>
      <c r="N2257" s="6">
        <v>4.2647024104634418E-2</v>
      </c>
      <c r="O2257" s="28">
        <v>41002.333333333336</v>
      </c>
      <c r="P2257" s="11">
        <v>0.27279999999999999</v>
      </c>
      <c r="R2257" s="19"/>
      <c r="S2257" s="6"/>
      <c r="T2257" s="19"/>
      <c r="U2257" s="20"/>
    </row>
    <row r="2258" spans="1:21" x14ac:dyDescent="0.25">
      <c r="A2258" s="2">
        <v>41002.375</v>
      </c>
      <c r="B2258" s="19">
        <v>0.10731</v>
      </c>
      <c r="C2258" s="6">
        <v>9.86605157171737E-2</v>
      </c>
      <c r="D2258" s="11">
        <v>0.14684438551907231</v>
      </c>
      <c r="E2258" s="19">
        <v>9.0999999999999998E-2</v>
      </c>
      <c r="F2258" s="6">
        <v>4.3507227059645076E-2</v>
      </c>
      <c r="G2258" s="38">
        <v>5.0044320389270322E-3</v>
      </c>
      <c r="H2258" s="30">
        <v>0.39306730352837727</v>
      </c>
      <c r="I2258" s="30">
        <v>0.52437512577983503</v>
      </c>
      <c r="J2258" s="30">
        <v>0.50314067446975974</v>
      </c>
      <c r="K2258" s="6">
        <v>8.5597944440891846E-3</v>
      </c>
      <c r="L2258" s="19">
        <v>3.8910283492524893E-2</v>
      </c>
      <c r="M2258" s="19">
        <v>6.8643850478350921E-2</v>
      </c>
      <c r="N2258" s="6">
        <v>2.141322567698373E-2</v>
      </c>
      <c r="O2258" s="28">
        <v>41002.375</v>
      </c>
      <c r="P2258" s="11">
        <v>0.3327</v>
      </c>
      <c r="R2258" s="19"/>
      <c r="S2258" s="6"/>
      <c r="T2258" s="19"/>
      <c r="U2258" s="20"/>
    </row>
    <row r="2259" spans="1:21" x14ac:dyDescent="0.25">
      <c r="A2259" s="2">
        <v>41002.416666666664</v>
      </c>
      <c r="B2259" s="19">
        <v>9.6708000000000002E-2</v>
      </c>
      <c r="C2259" s="6">
        <v>9.9743716653109021E-2</v>
      </c>
      <c r="D2259" s="11">
        <v>0.16472080168976957</v>
      </c>
      <c r="E2259" s="19">
        <v>7.350000000000001E-2</v>
      </c>
      <c r="F2259" s="6">
        <v>4.3009295414733278E-2</v>
      </c>
      <c r="G2259" s="38">
        <v>3.5159433870529449E-3</v>
      </c>
      <c r="H2259" s="30">
        <v>0.4428941500283326</v>
      </c>
      <c r="I2259" s="30">
        <v>0.56339303682833564</v>
      </c>
      <c r="J2259" s="30">
        <v>0.51584595389976917</v>
      </c>
      <c r="K2259" s="6">
        <v>9.8185877446905351E-3</v>
      </c>
      <c r="L2259" s="19">
        <v>3.4272361198305179E-2</v>
      </c>
      <c r="M2259" s="19">
        <v>0.10418778972285232</v>
      </c>
      <c r="N2259" s="6">
        <v>3.1154236607880623E-2</v>
      </c>
      <c r="O2259" s="28">
        <v>41002.416666666664</v>
      </c>
      <c r="P2259" s="11">
        <v>0.38679999999999998</v>
      </c>
      <c r="R2259" s="19"/>
      <c r="S2259" s="6"/>
      <c r="T2259" s="19"/>
      <c r="U2259" s="20"/>
    </row>
    <row r="2260" spans="1:21" x14ac:dyDescent="0.25">
      <c r="A2260" s="2">
        <v>41002.458333333336</v>
      </c>
      <c r="B2260" s="19">
        <v>8.5006999999999999E-2</v>
      </c>
      <c r="C2260" s="6">
        <v>9.6664869436336606E-2</v>
      </c>
      <c r="D2260" s="11">
        <v>0.17282383416765523</v>
      </c>
      <c r="E2260" s="19">
        <v>5.6999999999999995E-2</v>
      </c>
      <c r="F2260" s="6">
        <v>4.7225487986307678E-2</v>
      </c>
      <c r="G2260" s="38">
        <v>4.5080426252661178E-3</v>
      </c>
      <c r="H2260" s="30">
        <v>0.54976540904896565</v>
      </c>
      <c r="I2260" s="30">
        <v>0.4968484604548199</v>
      </c>
      <c r="J2260" s="30">
        <v>0.54803428802358423</v>
      </c>
      <c r="K2260" s="6">
        <v>1.0573863725051346E-2</v>
      </c>
      <c r="L2260" s="19">
        <v>3.5463005984208762E-2</v>
      </c>
      <c r="M2260" s="19">
        <v>0.10183055528158595</v>
      </c>
      <c r="N2260" s="6">
        <v>2.4014958566470703E-2</v>
      </c>
      <c r="O2260" s="28">
        <v>41002.458333333336</v>
      </c>
      <c r="P2260" s="11">
        <v>0.45019999999999999</v>
      </c>
      <c r="R2260" s="19"/>
      <c r="S2260" s="6"/>
      <c r="T2260" s="19"/>
      <c r="U2260" s="20"/>
    </row>
    <row r="2261" spans="1:21" x14ac:dyDescent="0.25">
      <c r="A2261" s="2">
        <v>41002.5</v>
      </c>
      <c r="B2261" s="19">
        <v>7.5491000000000003E-2</v>
      </c>
      <c r="C2261" s="6">
        <v>0.11170492359710583</v>
      </c>
      <c r="D2261" s="11">
        <v>0.1807188257246716</v>
      </c>
      <c r="E2261" s="19">
        <v>5.6500000000000002E-2</v>
      </c>
      <c r="F2261" s="6">
        <v>4.8059954977745699E-2</v>
      </c>
      <c r="G2261" s="38">
        <v>6.1040154212170759E-3</v>
      </c>
      <c r="H2261" s="30">
        <v>0.59607615134251501</v>
      </c>
      <c r="I2261" s="30">
        <v>0.61432380760716443</v>
      </c>
      <c r="J2261" s="30">
        <v>0.54136581157808117</v>
      </c>
      <c r="K2261" s="6">
        <v>2.1651244770343234E-2</v>
      </c>
      <c r="L2261" s="19">
        <v>4.2641674102363809E-2</v>
      </c>
      <c r="M2261" s="19">
        <v>0.10244205542952953</v>
      </c>
      <c r="N2261" s="6">
        <v>3.1683122034138388E-2</v>
      </c>
      <c r="O2261" s="28">
        <v>41002.5</v>
      </c>
      <c r="P2261" s="11">
        <v>0.53949999999999998</v>
      </c>
      <c r="R2261" s="19"/>
      <c r="S2261" s="6"/>
      <c r="T2261" s="19"/>
      <c r="U2261" s="20"/>
    </row>
    <row r="2262" spans="1:21" x14ac:dyDescent="0.25">
      <c r="A2262" s="2">
        <v>41002.541666666664</v>
      </c>
      <c r="B2262" s="19">
        <v>8.2078999999999999E-2</v>
      </c>
      <c r="C2262" s="6">
        <v>0.12704078654704953</v>
      </c>
      <c r="D2262" s="11">
        <v>0.18274535225666047</v>
      </c>
      <c r="E2262" s="19">
        <v>6.7000000000000004E-2</v>
      </c>
      <c r="F2262" s="6">
        <v>5.0387044799348725E-2</v>
      </c>
      <c r="G2262" s="38">
        <v>1.0201823054784653E-2</v>
      </c>
      <c r="H2262" s="30">
        <v>0.64466311390994158</v>
      </c>
      <c r="I2262" s="30">
        <v>0.632918092171463</v>
      </c>
      <c r="J2262" s="30">
        <v>0.51431452892512719</v>
      </c>
      <c r="K2262" s="6">
        <v>2.8448728593590527E-2</v>
      </c>
      <c r="L2262" s="19">
        <v>5.4753330557742966E-2</v>
      </c>
      <c r="M2262" s="19">
        <v>0.12003550646020314</v>
      </c>
      <c r="N2262" s="6">
        <v>4.9668791463040332E-2</v>
      </c>
      <c r="O2262" s="28">
        <v>41002.541666666664</v>
      </c>
      <c r="P2262" s="11">
        <v>0.55220000000000002</v>
      </c>
      <c r="R2262" s="19"/>
      <c r="S2262" s="6"/>
      <c r="T2262" s="19"/>
      <c r="U2262" s="20"/>
    </row>
    <row r="2263" spans="1:21" x14ac:dyDescent="0.25">
      <c r="A2263" s="2">
        <v>41002.583333333336</v>
      </c>
      <c r="B2263" s="19">
        <v>0.10613</v>
      </c>
      <c r="C2263" s="6">
        <v>0.14099218581889447</v>
      </c>
      <c r="D2263" s="11">
        <v>0.17159886941046296</v>
      </c>
      <c r="E2263" s="19">
        <v>8.249999999999999E-2</v>
      </c>
      <c r="F2263" s="6">
        <v>5.7360625851236066E-2</v>
      </c>
      <c r="G2263" s="38">
        <v>2.2408854312454901E-2</v>
      </c>
      <c r="H2263" s="30">
        <v>0.68624007343022175</v>
      </c>
      <c r="I2263" s="30">
        <v>0.66443449386194409</v>
      </c>
      <c r="J2263" s="30">
        <v>0.50100408351826298</v>
      </c>
      <c r="K2263" s="6">
        <v>3.7260281697799984E-2</v>
      </c>
      <c r="L2263" s="19">
        <v>7.2025126188755229E-2</v>
      </c>
      <c r="M2263" s="19">
        <v>0.12289574908768124</v>
      </c>
      <c r="N2263" s="6">
        <v>6.7025743088509546E-2</v>
      </c>
      <c r="O2263" s="28">
        <v>41002.583333333336</v>
      </c>
      <c r="P2263" s="11">
        <v>0.52200000000000002</v>
      </c>
      <c r="R2263" s="19"/>
      <c r="S2263" s="6"/>
      <c r="T2263" s="19"/>
      <c r="U2263" s="20"/>
    </row>
    <row r="2264" spans="1:21" x14ac:dyDescent="0.25">
      <c r="A2264" s="2">
        <v>41002.625</v>
      </c>
      <c r="B2264" s="19">
        <v>0.12411999999999999</v>
      </c>
      <c r="C2264" s="6">
        <v>0.15370485896315655</v>
      </c>
      <c r="D2264" s="11">
        <v>0.15407578798935451</v>
      </c>
      <c r="E2264" s="19">
        <v>9.9000000000000005E-2</v>
      </c>
      <c r="F2264" s="6">
        <v>6.4983415478522738E-2</v>
      </c>
      <c r="G2264" s="38">
        <v>3.5499431359496521E-2</v>
      </c>
      <c r="H2264" s="30">
        <v>0.69499340050960867</v>
      </c>
      <c r="I2264" s="30">
        <v>0.62929764540148925</v>
      </c>
      <c r="J2264" s="30">
        <v>0.47350649387943761</v>
      </c>
      <c r="K2264" s="6">
        <v>5.085524934429457E-2</v>
      </c>
      <c r="L2264" s="19">
        <v>8.464497198168254E-2</v>
      </c>
      <c r="M2264" s="19">
        <v>0.20090344215405859</v>
      </c>
      <c r="N2264" s="6">
        <v>8.8802960549614021E-2</v>
      </c>
      <c r="O2264" s="28">
        <v>41002.625</v>
      </c>
      <c r="P2264" s="11">
        <v>0.51039999999999996</v>
      </c>
      <c r="R2264" s="19"/>
      <c r="S2264" s="6"/>
      <c r="T2264" s="19"/>
      <c r="U2264" s="20"/>
    </row>
    <row r="2265" spans="1:21" x14ac:dyDescent="0.25">
      <c r="A2265" s="2">
        <v>41002.666666666664</v>
      </c>
      <c r="B2265" s="19">
        <v>0.15290000000000001</v>
      </c>
      <c r="C2265" s="6">
        <v>0.17737314600622442</v>
      </c>
      <c r="D2265" s="11">
        <v>0.14452776859843827</v>
      </c>
      <c r="E2265" s="19">
        <v>0.124</v>
      </c>
      <c r="F2265" s="6">
        <v>7.3424052203721821E-2</v>
      </c>
      <c r="G2265" s="38">
        <v>4.7661894349060104E-2</v>
      </c>
      <c r="H2265" s="30">
        <v>0.72246895035081093</v>
      </c>
      <c r="I2265" s="30">
        <v>0.62327027570939819</v>
      </c>
      <c r="J2265" s="30">
        <v>0.55309454826547011</v>
      </c>
      <c r="K2265" s="6">
        <v>6.8730114212833746E-2</v>
      </c>
      <c r="L2265" s="19">
        <v>9.416246268886147E-2</v>
      </c>
      <c r="M2265" s="19">
        <v>0.13209192228030375</v>
      </c>
      <c r="N2265" s="6">
        <v>0.11101352787024578</v>
      </c>
      <c r="O2265" s="28">
        <v>41002.666666666664</v>
      </c>
      <c r="P2265" s="11">
        <v>0.45829999999999999</v>
      </c>
      <c r="R2265" s="19"/>
      <c r="S2265" s="6"/>
      <c r="T2265" s="19"/>
      <c r="U2265" s="20"/>
    </row>
    <row r="2266" spans="1:21" x14ac:dyDescent="0.25">
      <c r="A2266" s="2">
        <v>41002.708333333336</v>
      </c>
      <c r="B2266" s="19">
        <v>0.18992000000000001</v>
      </c>
      <c r="C2266" s="6">
        <v>0.20329058198706401</v>
      </c>
      <c r="D2266" s="11">
        <v>0.14151565148020936</v>
      </c>
      <c r="E2266" s="19">
        <v>0.153</v>
      </c>
      <c r="F2266" s="6">
        <v>8.4934042930937925E-2</v>
      </c>
      <c r="G2266" s="38">
        <v>6.9743943886384843E-2</v>
      </c>
      <c r="H2266" s="30">
        <v>0.73337629917205138</v>
      </c>
      <c r="I2266" s="30">
        <v>0.66438921312135235</v>
      </c>
      <c r="J2266" s="30">
        <v>0.58347131433176258</v>
      </c>
      <c r="K2266" s="6">
        <v>9.8941153427266171E-2</v>
      </c>
      <c r="L2266" s="19">
        <v>9.9011038507171523E-2</v>
      </c>
      <c r="M2266" s="19">
        <v>0.14078903244895943</v>
      </c>
      <c r="N2266" s="6">
        <v>0.13292726113747436</v>
      </c>
      <c r="O2266" s="28">
        <v>41002.708333333336</v>
      </c>
      <c r="P2266" s="11">
        <v>0.40460000000000002</v>
      </c>
      <c r="R2266" s="19"/>
      <c r="S2266" s="6"/>
      <c r="T2266" s="19"/>
      <c r="U2266" s="20"/>
    </row>
    <row r="2267" spans="1:21" x14ac:dyDescent="0.25">
      <c r="A2267" s="2">
        <v>41002.75</v>
      </c>
      <c r="B2267" s="19">
        <v>0.22167999999999999</v>
      </c>
      <c r="C2267" s="6">
        <v>0.22474987521130607</v>
      </c>
      <c r="D2267" s="11">
        <v>0.13511210683435668</v>
      </c>
      <c r="E2267" s="19">
        <v>0.16999999999999998</v>
      </c>
      <c r="F2267" s="6">
        <v>9.7135310808909511E-2</v>
      </c>
      <c r="G2267" s="38">
        <v>9.8229589488908753E-2</v>
      </c>
      <c r="H2267" s="30">
        <v>0.75482634275036931</v>
      </c>
      <c r="I2267" s="30">
        <v>0.67580901589857123</v>
      </c>
      <c r="J2267" s="30">
        <v>0.60450039162596425</v>
      </c>
      <c r="K2267" s="6">
        <v>0.12411701943929318</v>
      </c>
      <c r="L2267" s="19">
        <v>9.6125163224034207E-2</v>
      </c>
      <c r="M2267" s="19">
        <v>0.20470855113916556</v>
      </c>
      <c r="N2267" s="6">
        <v>0.12421559600538284</v>
      </c>
      <c r="O2267" s="28">
        <v>41002.75</v>
      </c>
      <c r="P2267" s="11">
        <v>0.30980000000000002</v>
      </c>
      <c r="R2267" s="19"/>
      <c r="S2267" s="6"/>
      <c r="T2267" s="19"/>
      <c r="U2267" s="20"/>
    </row>
    <row r="2268" spans="1:21" x14ac:dyDescent="0.25">
      <c r="A2268" s="2">
        <v>41002.791666666664</v>
      </c>
      <c r="B2268" s="19">
        <v>0.23326</v>
      </c>
      <c r="C2268" s="6">
        <v>0.2390782356667869</v>
      </c>
      <c r="D2268" s="11">
        <v>0.1315929043421383</v>
      </c>
      <c r="E2268" s="19">
        <v>0.1845</v>
      </c>
      <c r="F2268" s="6">
        <v>0.11249014098949149</v>
      </c>
      <c r="G2268" s="38">
        <v>0.16496919090329143</v>
      </c>
      <c r="H2268" s="30">
        <v>0.73032453033047207</v>
      </c>
      <c r="I2268" s="30">
        <v>0.67151338297444152</v>
      </c>
      <c r="J2268" s="30">
        <v>0.62147454212451225</v>
      </c>
      <c r="K2268" s="6">
        <v>0.1367049524453067</v>
      </c>
      <c r="L2268" s="19">
        <v>9.7335744666926918E-2</v>
      </c>
      <c r="M2268" s="19">
        <v>0.20723345497583587</v>
      </c>
      <c r="N2268" s="6">
        <v>0.12590126779516966</v>
      </c>
      <c r="O2268" s="28">
        <v>41002.791666666664</v>
      </c>
      <c r="P2268" s="11">
        <v>0.19639999999999999</v>
      </c>
      <c r="R2268" s="19"/>
      <c r="S2268" s="6"/>
      <c r="T2268" s="19"/>
      <c r="U2268" s="20"/>
    </row>
    <row r="2269" spans="1:21" x14ac:dyDescent="0.25">
      <c r="A2269" s="2">
        <v>41002.833333333336</v>
      </c>
      <c r="B2269" s="19">
        <v>0.21970000000000001</v>
      </c>
      <c r="C2269" s="6">
        <v>0.24876195020240957</v>
      </c>
      <c r="D2269" s="11">
        <v>0.1128573434182043</v>
      </c>
      <c r="E2269" s="19">
        <v>0.17599999999999999</v>
      </c>
      <c r="F2269" s="6">
        <v>0.14013925197792479</v>
      </c>
      <c r="G2269" s="38">
        <v>0.2953402365556867</v>
      </c>
      <c r="H2269" s="30">
        <v>0.6357967801658323</v>
      </c>
      <c r="I2269" s="30">
        <v>0.63217548802575985</v>
      </c>
      <c r="J2269" s="30">
        <v>0.58834864049549518</v>
      </c>
      <c r="K2269" s="6">
        <v>0.15609036927456749</v>
      </c>
      <c r="L2269" s="19">
        <v>0.10828683922943691</v>
      </c>
      <c r="M2269" s="19">
        <v>0.21767235427556958</v>
      </c>
      <c r="N2269" s="6">
        <v>0.15789597941308406</v>
      </c>
      <c r="O2269" s="28">
        <v>41002.833333333336</v>
      </c>
      <c r="P2269" s="11">
        <v>0.16439999999999999</v>
      </c>
      <c r="R2269" s="19"/>
      <c r="S2269" s="6"/>
      <c r="T2269" s="19"/>
      <c r="U2269" s="20"/>
    </row>
    <row r="2270" spans="1:21" x14ac:dyDescent="0.25">
      <c r="A2270" s="2">
        <v>41002.875</v>
      </c>
      <c r="B2270" s="19">
        <v>0.19213</v>
      </c>
      <c r="C2270" s="6">
        <v>0.24529537758212677</v>
      </c>
      <c r="D2270" s="11">
        <v>0.10762327266000406</v>
      </c>
      <c r="E2270" s="19">
        <v>0.1885</v>
      </c>
      <c r="F2270" s="6">
        <v>0.15814122352942331</v>
      </c>
      <c r="G2270" s="38">
        <v>0.3840002262385197</v>
      </c>
      <c r="H2270" s="30">
        <v>0.54853823032861759</v>
      </c>
      <c r="I2270" s="30">
        <v>0.5865727510565506</v>
      </c>
      <c r="J2270" s="30">
        <v>0.59913032704864577</v>
      </c>
      <c r="K2270" s="6">
        <v>0.18353206322767693</v>
      </c>
      <c r="L2270" s="19">
        <v>0.11703588279261115</v>
      </c>
      <c r="M2270" s="19">
        <v>0.23643160074958083</v>
      </c>
      <c r="N2270" s="6">
        <v>0.20152985338905027</v>
      </c>
      <c r="O2270" s="28">
        <v>41002.875</v>
      </c>
      <c r="P2270" s="11">
        <v>0.20280000000000001</v>
      </c>
      <c r="R2270" s="19"/>
      <c r="S2270" s="6"/>
      <c r="T2270" s="19"/>
      <c r="U2270" s="20"/>
    </row>
    <row r="2271" spans="1:21" x14ac:dyDescent="0.25">
      <c r="A2271" s="2">
        <v>41002.916666666664</v>
      </c>
      <c r="B2271" s="19">
        <v>0.17477999999999999</v>
      </c>
      <c r="C2271" s="6">
        <v>0.24368206201098397</v>
      </c>
      <c r="D2271" s="11">
        <v>0.1059538098429839</v>
      </c>
      <c r="E2271" s="19">
        <v>0.1895</v>
      </c>
      <c r="F2271" s="6">
        <v>0.16327515477405921</v>
      </c>
      <c r="G2271" s="38">
        <v>0.39729334683659495</v>
      </c>
      <c r="H2271" s="30">
        <v>0.51667666804098644</v>
      </c>
      <c r="I2271" s="30">
        <v>0.54425337089957737</v>
      </c>
      <c r="J2271" s="30">
        <v>0.6152019235880879</v>
      </c>
      <c r="K2271" s="6">
        <v>0.21198079182126747</v>
      </c>
      <c r="L2271" s="19">
        <v>0.12548652954786829</v>
      </c>
      <c r="M2271" s="19">
        <v>0.21732715257914986</v>
      </c>
      <c r="N2271" s="6">
        <v>0.23317043227801784</v>
      </c>
      <c r="O2271" s="28">
        <v>41002.916666666664</v>
      </c>
      <c r="P2271" s="11">
        <v>0.1946</v>
      </c>
      <c r="R2271" s="19"/>
      <c r="S2271" s="6"/>
      <c r="T2271" s="19"/>
      <c r="U2271" s="20"/>
    </row>
    <row r="2272" spans="1:21" x14ac:dyDescent="0.25">
      <c r="A2272" s="2">
        <v>41002.958333333336</v>
      </c>
      <c r="B2272" s="19">
        <v>0.15075</v>
      </c>
      <c r="C2272" s="6">
        <v>0.23654102070624083</v>
      </c>
      <c r="D2272" s="11">
        <v>0.10489879167611366</v>
      </c>
      <c r="E2272" s="19">
        <v>0.20300000000000001</v>
      </c>
      <c r="F2272" s="6">
        <v>0.16677314048787556</v>
      </c>
      <c r="G2272" s="38">
        <v>0.35187207423967848</v>
      </c>
      <c r="H2272" s="30">
        <v>0.47824870441001371</v>
      </c>
      <c r="I2272" s="30">
        <v>0.5475115717448179</v>
      </c>
      <c r="J2272" s="30">
        <v>0.59919070903984084</v>
      </c>
      <c r="K2272" s="6">
        <v>0.24269534835594042</v>
      </c>
      <c r="L2272" s="19">
        <v>0.14749395259934645</v>
      </c>
      <c r="M2272" s="19">
        <v>0.22876615050793961</v>
      </c>
      <c r="N2272" s="6">
        <v>0.23332631678353047</v>
      </c>
      <c r="O2272" s="28">
        <v>41002.958333333336</v>
      </c>
      <c r="P2272" s="11">
        <v>0.20799999999999999</v>
      </c>
      <c r="R2272" s="19"/>
      <c r="S2272" s="6"/>
      <c r="T2272" s="19"/>
      <c r="U2272" s="20"/>
    </row>
    <row r="2273" spans="1:21" x14ac:dyDescent="0.25">
      <c r="A2273" s="2">
        <v>41003</v>
      </c>
      <c r="B2273" s="19">
        <v>0.13775999999999999</v>
      </c>
      <c r="C2273" s="6">
        <v>0.21143272068989577</v>
      </c>
      <c r="D2273" s="11">
        <v>0.11336011033748403</v>
      </c>
      <c r="E2273" s="19">
        <v>0.2205</v>
      </c>
      <c r="F2273" s="6">
        <v>0.18955546815194541</v>
      </c>
      <c r="G2273" s="38">
        <v>0.29808756673902165</v>
      </c>
      <c r="H2273" s="30">
        <v>0.47373606333565133</v>
      </c>
      <c r="I2273" s="30">
        <v>0.54934493861944067</v>
      </c>
      <c r="J2273" s="30">
        <v>0.57395084984855149</v>
      </c>
      <c r="K2273" s="6">
        <v>0.28045914737398092</v>
      </c>
      <c r="L2273" s="19">
        <v>0.15062927681221772</v>
      </c>
      <c r="M2273" s="19">
        <v>0.27021007988953538</v>
      </c>
      <c r="N2273" s="6">
        <v>0.21112052317208493</v>
      </c>
      <c r="O2273" s="28">
        <v>41003</v>
      </c>
      <c r="P2273" s="11">
        <v>0.2636</v>
      </c>
      <c r="R2273" s="19"/>
      <c r="S2273" s="6"/>
      <c r="T2273" s="19"/>
      <c r="U2273" s="20"/>
    </row>
    <row r="2274" spans="1:21" x14ac:dyDescent="0.25">
      <c r="A2274" s="2">
        <v>41003.041666666664</v>
      </c>
      <c r="B2274" s="19">
        <v>0.13278999999999999</v>
      </c>
      <c r="C2274" s="6">
        <v>0.20659590900436087</v>
      </c>
      <c r="D2274" s="11">
        <v>0.11134652064781664</v>
      </c>
      <c r="E2274" s="19">
        <v>0.1845</v>
      </c>
      <c r="F2274" s="6">
        <v>0.19404815754825222</v>
      </c>
      <c r="G2274" s="38">
        <v>0.30433161317690216</v>
      </c>
      <c r="H2274" s="30">
        <v>0.50282016640918437</v>
      </c>
      <c r="I2274" s="30">
        <v>0.56049406319178907</v>
      </c>
      <c r="J2274" s="30">
        <v>0.5696487074527139</v>
      </c>
      <c r="K2274" s="6">
        <v>0.29002597645855122</v>
      </c>
      <c r="L2274" s="19">
        <v>0.15928844643887408</v>
      </c>
      <c r="M2274" s="19">
        <v>0.20839530525692868</v>
      </c>
      <c r="N2274" s="6">
        <v>0.16672709587553416</v>
      </c>
      <c r="O2274" s="28">
        <v>41003.041666666664</v>
      </c>
      <c r="P2274" s="11">
        <v>0.3468</v>
      </c>
      <c r="R2274" s="19"/>
      <c r="S2274" s="6"/>
      <c r="T2274" s="19"/>
      <c r="U2274" s="20"/>
    </row>
    <row r="2275" spans="1:21" x14ac:dyDescent="0.25">
      <c r="A2275" s="2">
        <v>41003.083333333336</v>
      </c>
      <c r="B2275" s="19">
        <v>0.12028999999999999</v>
      </c>
      <c r="C2275" s="6">
        <v>0.19718768848324605</v>
      </c>
      <c r="D2275" s="11">
        <v>0.11606562018204605</v>
      </c>
      <c r="E2275" s="19">
        <v>0.153</v>
      </c>
      <c r="F2275" s="6">
        <v>0.19776502238588631</v>
      </c>
      <c r="G2275" s="38">
        <v>0.24093571454240947</v>
      </c>
      <c r="H2275" s="30">
        <v>0.51691815325183554</v>
      </c>
      <c r="I2275" s="30">
        <v>0.56281646206480185</v>
      </c>
      <c r="J2275" s="30">
        <v>0.55172819003257034</v>
      </c>
      <c r="K2275" s="6">
        <v>0.32376163691466742</v>
      </c>
      <c r="L2275" s="19">
        <v>0.17329664245317553</v>
      </c>
      <c r="M2275" s="19">
        <v>0.2430377749284939</v>
      </c>
      <c r="N2275" s="6">
        <v>0.14888240904691075</v>
      </c>
      <c r="O2275" s="28">
        <v>41003.083333333336</v>
      </c>
      <c r="P2275" s="11">
        <v>0.39369999999999999</v>
      </c>
      <c r="R2275" s="19"/>
      <c r="S2275" s="6"/>
      <c r="T2275" s="19"/>
      <c r="U2275" s="20"/>
    </row>
    <row r="2276" spans="1:21" x14ac:dyDescent="0.25">
      <c r="A2276" s="2">
        <v>41003.125</v>
      </c>
      <c r="B2276" s="19">
        <v>0.11029</v>
      </c>
      <c r="C2276" s="6">
        <v>0.19129922080687978</v>
      </c>
      <c r="D2276" s="11">
        <v>0.11027687656818494</v>
      </c>
      <c r="E2276" s="19">
        <v>0.13100000000000001</v>
      </c>
      <c r="F2276" s="6">
        <v>0.19428935662724151</v>
      </c>
      <c r="G2276" s="38">
        <v>0.22637601627694859</v>
      </c>
      <c r="H2276" s="30">
        <v>0.541378202495859</v>
      </c>
      <c r="I2276" s="30">
        <v>0.55618333668746234</v>
      </c>
      <c r="J2276" s="30">
        <v>0.54517645492779632</v>
      </c>
      <c r="K2276" s="6">
        <v>0.35346915880885926</v>
      </c>
      <c r="L2276" s="19">
        <v>0.18712910404448857</v>
      </c>
      <c r="M2276" s="19">
        <v>0.3013847519479238</v>
      </c>
      <c r="N2276" s="6">
        <v>0.11910239629813248</v>
      </c>
      <c r="O2276" s="28">
        <v>41003.125</v>
      </c>
      <c r="P2276" s="11">
        <v>0.43140000000000001</v>
      </c>
      <c r="R2276" s="19"/>
      <c r="S2276" s="6"/>
      <c r="T2276" s="19"/>
      <c r="U2276" s="20"/>
    </row>
    <row r="2277" spans="1:21" x14ac:dyDescent="0.25">
      <c r="A2277" s="2">
        <v>41003.166666666664</v>
      </c>
      <c r="B2277" s="19">
        <v>0.11043</v>
      </c>
      <c r="C2277" s="6">
        <v>0.18088494170004804</v>
      </c>
      <c r="D2277" s="11">
        <v>0.10272197216160947</v>
      </c>
      <c r="E2277" s="19">
        <v>0.1225</v>
      </c>
      <c r="F2277" s="6">
        <v>0.20274487981402001</v>
      </c>
      <c r="G2277" s="38">
        <v>0.19306082995077062</v>
      </c>
      <c r="H2277" s="30">
        <v>0.57073842672808317</v>
      </c>
      <c r="I2277" s="30">
        <v>0.53281948078084129</v>
      </c>
      <c r="J2277" s="30">
        <v>0.55066726822244616</v>
      </c>
      <c r="K2277" s="6">
        <v>0.36404302253391063</v>
      </c>
      <c r="L2277" s="19">
        <v>0.20077515502594148</v>
      </c>
      <c r="M2277" s="19">
        <v>0.42155833908669493</v>
      </c>
      <c r="N2277" s="6">
        <v>0.13378103265103761</v>
      </c>
      <c r="O2277" s="28">
        <v>41003.166666666664</v>
      </c>
      <c r="P2277" s="11">
        <v>0.4274</v>
      </c>
      <c r="R2277" s="19"/>
      <c r="S2277" s="6"/>
      <c r="T2277" s="19"/>
      <c r="U2277" s="20"/>
    </row>
    <row r="2278" spans="1:21" x14ac:dyDescent="0.25">
      <c r="A2278" s="2">
        <v>41003.208333333336</v>
      </c>
      <c r="B2278" s="19">
        <v>9.9728999999999998E-2</v>
      </c>
      <c r="C2278" s="6">
        <v>0.17623054713621558</v>
      </c>
      <c r="D2278" s="11">
        <v>9.8817454715422179E-2</v>
      </c>
      <c r="E2278" s="19">
        <v>0.11899999999999999</v>
      </c>
      <c r="F2278" s="6">
        <v>0.20211075471260967</v>
      </c>
      <c r="G2278" s="38">
        <v>0.14776110963201544</v>
      </c>
      <c r="H2278" s="30">
        <v>0.58876429332633551</v>
      </c>
      <c r="I2278" s="30">
        <v>0.52501207486415791</v>
      </c>
      <c r="J2278" s="30">
        <v>0.53466304607677173</v>
      </c>
      <c r="K2278" s="6">
        <v>0.37360985161848093</v>
      </c>
      <c r="L2278" s="19">
        <v>0.22445664503057716</v>
      </c>
      <c r="M2278" s="19">
        <v>0.52692967748298636</v>
      </c>
      <c r="N2278" s="6">
        <v>0.12689164955025148</v>
      </c>
      <c r="O2278" s="28">
        <v>41003.208333333336</v>
      </c>
      <c r="P2278" s="11">
        <v>0.27850000000000003</v>
      </c>
      <c r="R2278" s="19"/>
      <c r="S2278" s="6"/>
      <c r="T2278" s="19"/>
      <c r="U2278" s="20"/>
    </row>
    <row r="2279" spans="1:21" x14ac:dyDescent="0.25">
      <c r="A2279" s="2">
        <v>41003.25</v>
      </c>
      <c r="B2279" s="19">
        <v>0.11119</v>
      </c>
      <c r="C2279" s="6">
        <v>0.16746926888134067</v>
      </c>
      <c r="D2279" s="11">
        <v>9.4136769663553582E-2</v>
      </c>
      <c r="E2279" s="19">
        <v>0.1045</v>
      </c>
      <c r="F2279" s="6">
        <v>0.1939386569500981</v>
      </c>
      <c r="G2279" s="38">
        <v>8.797719354564143E-2</v>
      </c>
      <c r="H2279" s="30">
        <v>0.60565229594870829</v>
      </c>
      <c r="I2279" s="30">
        <v>0.53385993157576972</v>
      </c>
      <c r="J2279" s="30">
        <v>0.52608733276309716</v>
      </c>
      <c r="K2279" s="6">
        <v>0.39400230308822276</v>
      </c>
      <c r="L2279" s="19">
        <v>0.23687156888574351</v>
      </c>
      <c r="M2279" s="19">
        <v>0.45910050300818622</v>
      </c>
      <c r="N2279" s="6">
        <v>0.12291026748825457</v>
      </c>
      <c r="O2279" s="28">
        <v>41003.25</v>
      </c>
      <c r="P2279" s="11">
        <v>0.1731</v>
      </c>
      <c r="R2279" s="19"/>
      <c r="S2279" s="6"/>
      <c r="T2279" s="19"/>
      <c r="U2279" s="20"/>
    </row>
    <row r="2280" spans="1:21" x14ac:dyDescent="0.25">
      <c r="A2280" s="2">
        <v>41003.291666666664</v>
      </c>
      <c r="B2280" s="19">
        <v>0.12321</v>
      </c>
      <c r="C2280" s="6">
        <v>0.16849729984914999</v>
      </c>
      <c r="D2280" s="11">
        <v>8.8801031080646464E-2</v>
      </c>
      <c r="E2280" s="19">
        <v>9.1499999999999998E-2</v>
      </c>
      <c r="F2280" s="6">
        <v>0.20413089101700096</v>
      </c>
      <c r="G2280" s="38">
        <v>6.6417522767518722E-2</v>
      </c>
      <c r="H2280" s="30">
        <v>0.61692354624981782</v>
      </c>
      <c r="I2280" s="30">
        <v>0.55388911249748451</v>
      </c>
      <c r="J2280" s="30">
        <v>0.54418130085483007</v>
      </c>
      <c r="K2280" s="6">
        <v>0.39727516566978627</v>
      </c>
      <c r="L2280" s="19">
        <v>0.24903169492264515</v>
      </c>
      <c r="M2280" s="19">
        <v>0.43175855607061836</v>
      </c>
      <c r="N2280" s="6">
        <v>0.12824985244469633</v>
      </c>
      <c r="O2280" s="28">
        <v>41003.291666666664</v>
      </c>
      <c r="P2280" s="11">
        <v>0.1187</v>
      </c>
      <c r="R2280" s="19"/>
      <c r="S2280" s="6"/>
      <c r="T2280" s="19"/>
      <c r="U2280" s="20"/>
    </row>
    <row r="2281" spans="1:21" x14ac:dyDescent="0.25">
      <c r="A2281" s="2">
        <v>41003.333333333336</v>
      </c>
      <c r="B2281" s="19">
        <v>0.11806999999999999</v>
      </c>
      <c r="C2281" s="6">
        <v>0.16404339465354814</v>
      </c>
      <c r="D2281" s="11">
        <v>7.1586539786780173E-2</v>
      </c>
      <c r="E2281" s="19">
        <v>8.0500000000000002E-2</v>
      </c>
      <c r="F2281" s="6">
        <v>0.20648155827368231</v>
      </c>
      <c r="G2281" s="38">
        <v>5.0830249554887061E-2</v>
      </c>
      <c r="H2281" s="30">
        <v>0.60960648297297959</v>
      </c>
      <c r="I2281" s="30">
        <v>0.48712920104648827</v>
      </c>
      <c r="J2281" s="30">
        <v>0.5144517364477722</v>
      </c>
      <c r="K2281" s="6">
        <v>0.38720481926497546</v>
      </c>
      <c r="L2281" s="19">
        <v>0.22090921271025579</v>
      </c>
      <c r="M2281" s="19">
        <v>0.36975441365026135</v>
      </c>
      <c r="N2281" s="6">
        <v>0.16048085558467312</v>
      </c>
      <c r="O2281" s="28">
        <v>41003.333333333336</v>
      </c>
      <c r="P2281" s="11">
        <v>9.06E-2</v>
      </c>
      <c r="R2281" s="19"/>
      <c r="S2281" s="6"/>
      <c r="T2281" s="19"/>
      <c r="U2281" s="20"/>
    </row>
    <row r="2282" spans="1:21" x14ac:dyDescent="0.25">
      <c r="A2282" s="2">
        <v>41003.375</v>
      </c>
      <c r="B2282" s="19">
        <v>0.11676</v>
      </c>
      <c r="C2282" s="6">
        <v>0.15974889860416855</v>
      </c>
      <c r="D2282" s="11">
        <v>6.3015372701152525E-2</v>
      </c>
      <c r="E2282" s="19">
        <v>7.2500000000000009E-2</v>
      </c>
      <c r="F2282" s="6">
        <v>0.19410229876912952</v>
      </c>
      <c r="G2282" s="38">
        <v>5.4924401264617929E-2</v>
      </c>
      <c r="H2282" s="30">
        <v>0.60432594323276634</v>
      </c>
      <c r="I2282" s="30">
        <v>0.49957838599315757</v>
      </c>
      <c r="J2282" s="30">
        <v>0.50565298817930826</v>
      </c>
      <c r="K2282" s="6">
        <v>0.42849323952469981</v>
      </c>
      <c r="L2282" s="19">
        <v>0.20634929471799512</v>
      </c>
      <c r="M2282" s="19">
        <v>0.43585955222408518</v>
      </c>
      <c r="N2282" s="6">
        <v>0.21258924380857955</v>
      </c>
      <c r="O2282" s="28">
        <v>41003.375</v>
      </c>
      <c r="P2282" s="11">
        <v>6.6500000000000004E-2</v>
      </c>
      <c r="R2282" s="19"/>
      <c r="S2282" s="6"/>
      <c r="T2282" s="19"/>
      <c r="U2282" s="20"/>
    </row>
    <row r="2283" spans="1:21" x14ac:dyDescent="0.25">
      <c r="A2283" s="2">
        <v>41003.416666666664</v>
      </c>
      <c r="B2283" s="19">
        <v>0.12776000000000001</v>
      </c>
      <c r="C2283" s="6">
        <v>0.15653807608579198</v>
      </c>
      <c r="D2283" s="11">
        <v>7.2876326621794399E-2</v>
      </c>
      <c r="E2283" s="19">
        <v>5.1500000000000004E-2</v>
      </c>
      <c r="F2283" s="6">
        <v>0.19596398704003248</v>
      </c>
      <c r="G2283" s="38">
        <v>5.8694987694069917E-2</v>
      </c>
      <c r="H2283" s="30">
        <v>0.67899757206037337</v>
      </c>
      <c r="I2283" s="30">
        <v>0.54020225397464283</v>
      </c>
      <c r="J2283" s="30">
        <v>0.50743117678520988</v>
      </c>
      <c r="K2283" s="6">
        <v>0.48035552350947547</v>
      </c>
      <c r="L2283" s="19">
        <v>0.21944551620521771</v>
      </c>
      <c r="M2283" s="19">
        <v>0.42060952756682113</v>
      </c>
      <c r="N2283" s="6">
        <v>0.26185587270108845</v>
      </c>
      <c r="O2283" s="28">
        <v>41003.416666666664</v>
      </c>
      <c r="P2283" s="11">
        <v>6.6500000000000004E-2</v>
      </c>
      <c r="R2283" s="19"/>
      <c r="S2283" s="6"/>
      <c r="T2283" s="19"/>
      <c r="U2283" s="20"/>
    </row>
    <row r="2284" spans="1:21" x14ac:dyDescent="0.25">
      <c r="A2284" s="2">
        <v>41003.458333333336</v>
      </c>
      <c r="B2284" s="19">
        <v>0.12517</v>
      </c>
      <c r="C2284" s="6">
        <v>0.14805945401343293</v>
      </c>
      <c r="D2284" s="11">
        <v>9.6613050486936553E-2</v>
      </c>
      <c r="E2284" s="19">
        <v>3.6499999999999998E-2</v>
      </c>
      <c r="F2284" s="6">
        <v>0.18791033176168589</v>
      </c>
      <c r="G2284" s="38">
        <v>6.4254391905826033E-2</v>
      </c>
      <c r="H2284" s="30">
        <v>0.73593110197797229</v>
      </c>
      <c r="I2284" s="30">
        <v>0.51308613403099212</v>
      </c>
      <c r="J2284" s="30">
        <v>0.5231601478679262</v>
      </c>
      <c r="K2284" s="6">
        <v>0.48287311011067813</v>
      </c>
      <c r="L2284" s="19">
        <v>0.23151943774790817</v>
      </c>
      <c r="M2284" s="19">
        <v>0.45545122793174869</v>
      </c>
      <c r="N2284" s="6">
        <v>0.27123341124253375</v>
      </c>
      <c r="O2284" s="28">
        <v>41003.458333333336</v>
      </c>
      <c r="P2284" s="11">
        <v>4.6100000000000002E-2</v>
      </c>
      <c r="R2284" s="19"/>
      <c r="S2284" s="6"/>
      <c r="T2284" s="19"/>
      <c r="U2284" s="20"/>
    </row>
    <row r="2285" spans="1:21" x14ac:dyDescent="0.25">
      <c r="A2285" s="2">
        <v>41003.5</v>
      </c>
      <c r="B2285" s="19">
        <v>0.12379</v>
      </c>
      <c r="C2285" s="6">
        <v>0.14167530471109901</v>
      </c>
      <c r="D2285" s="11">
        <v>0.11556532051510156</v>
      </c>
      <c r="E2285" s="19">
        <v>3.9E-2</v>
      </c>
      <c r="F2285" s="6">
        <v>0.17427528396953643</v>
      </c>
      <c r="G2285" s="38">
        <v>5.4984308554655623E-2</v>
      </c>
      <c r="H2285" s="30">
        <v>0.73501523380203782</v>
      </c>
      <c r="I2285" s="30">
        <v>0.58513081102837605</v>
      </c>
      <c r="J2285" s="30">
        <v>0.48702402266784367</v>
      </c>
      <c r="K2285" s="6">
        <v>0.44737513903372006</v>
      </c>
      <c r="L2285" s="19">
        <v>0.24169983446646556</v>
      </c>
      <c r="M2285" s="19">
        <v>0.51692474603018046</v>
      </c>
      <c r="N2285" s="6">
        <v>0.26802746181268738</v>
      </c>
      <c r="O2285" s="28">
        <v>41003.5</v>
      </c>
      <c r="P2285" s="11">
        <v>3.9399999999999998E-2</v>
      </c>
      <c r="R2285" s="19"/>
      <c r="S2285" s="6"/>
      <c r="T2285" s="19"/>
      <c r="U2285" s="20"/>
    </row>
    <row r="2286" spans="1:21" x14ac:dyDescent="0.25">
      <c r="A2286" s="2">
        <v>41003.541666666664</v>
      </c>
      <c r="B2286" s="19">
        <v>0.13303999999999999</v>
      </c>
      <c r="C2286" s="6">
        <v>0.14073657076921825</v>
      </c>
      <c r="D2286" s="11">
        <v>0.13991646530063118</v>
      </c>
      <c r="E2286" s="19">
        <v>0.04</v>
      </c>
      <c r="F2286" s="6">
        <v>0.16883563804775725</v>
      </c>
      <c r="G2286" s="38">
        <v>3.4248351694948859E-2</v>
      </c>
      <c r="H2286" s="30">
        <v>0.732072346913475</v>
      </c>
      <c r="I2286" s="30">
        <v>0.56143992755081518</v>
      </c>
      <c r="J2286" s="30">
        <v>0.47800300443192151</v>
      </c>
      <c r="K2286" s="6">
        <v>0.38846361256557682</v>
      </c>
      <c r="L2286" s="19">
        <v>0.23650488099657213</v>
      </c>
      <c r="M2286" s="19">
        <v>0.59513166978992005</v>
      </c>
      <c r="N2286" s="6">
        <v>0.29896886465047107</v>
      </c>
      <c r="O2286" s="28">
        <v>41003.541666666664</v>
      </c>
      <c r="P2286" s="11">
        <v>4.0399999999999998E-2</v>
      </c>
      <c r="R2286" s="19"/>
      <c r="S2286" s="6"/>
      <c r="T2286" s="19"/>
      <c r="U2286" s="20"/>
    </row>
    <row r="2287" spans="1:21" x14ac:dyDescent="0.25">
      <c r="A2287" s="2">
        <v>41003.583333333336</v>
      </c>
      <c r="B2287" s="19">
        <v>0.14069999999999999</v>
      </c>
      <c r="C2287" s="6">
        <v>0.14367694777253787</v>
      </c>
      <c r="D2287" s="11">
        <v>0.15489992128235164</v>
      </c>
      <c r="E2287" s="19">
        <v>4.2499999999999996E-2</v>
      </c>
      <c r="F2287" s="6">
        <v>0.15843855711932586</v>
      </c>
      <c r="G2287" s="38">
        <v>2.2307124724041446E-2</v>
      </c>
      <c r="H2287" s="30">
        <v>0.71645755328012994</v>
      </c>
      <c r="I2287" s="30">
        <v>0.51369289595492051</v>
      </c>
      <c r="J2287" s="30">
        <v>0.45278379826028642</v>
      </c>
      <c r="K2287" s="6">
        <v>0.35019629622729576</v>
      </c>
      <c r="L2287" s="19">
        <v>0.2283106218037175</v>
      </c>
      <c r="M2287" s="19">
        <v>0.60114409705099114</v>
      </c>
      <c r="N2287" s="6">
        <v>0.35101182331137698</v>
      </c>
      <c r="O2287" s="28">
        <v>41003.583333333336</v>
      </c>
      <c r="P2287" s="11">
        <v>4.8000000000000001E-2</v>
      </c>
      <c r="R2287" s="19"/>
      <c r="S2287" s="6"/>
      <c r="T2287" s="19"/>
      <c r="U2287" s="20"/>
    </row>
    <row r="2288" spans="1:21" x14ac:dyDescent="0.25">
      <c r="A2288" s="2">
        <v>41003.625</v>
      </c>
      <c r="B2288" s="19">
        <v>0.15820999999999999</v>
      </c>
      <c r="C2288" s="6">
        <v>0.13767082670322206</v>
      </c>
      <c r="D2288" s="11">
        <v>0.18140514263807897</v>
      </c>
      <c r="E2288" s="19">
        <v>3.7499999999999999E-2</v>
      </c>
      <c r="F2288" s="6">
        <v>0.1542890982990808</v>
      </c>
      <c r="G2288" s="38">
        <v>1.2608011042242396E-2</v>
      </c>
      <c r="H2288" s="30">
        <v>0.70532473741370927</v>
      </c>
      <c r="I2288" s="30">
        <v>0.50313845844234251</v>
      </c>
      <c r="J2288" s="30">
        <v>0.41609301386285469</v>
      </c>
      <c r="K2288" s="6">
        <v>0.31570535979081876</v>
      </c>
      <c r="L2288" s="19">
        <v>0.22027756404365142</v>
      </c>
      <c r="M2288" s="19">
        <v>0.62783903738041236</v>
      </c>
      <c r="N2288" s="6">
        <v>0.39433392355454844</v>
      </c>
      <c r="O2288" s="28">
        <v>41003.625</v>
      </c>
      <c r="P2288" s="11">
        <v>5.04E-2</v>
      </c>
      <c r="R2288" s="19"/>
      <c r="S2288" s="6"/>
      <c r="T2288" s="19"/>
      <c r="U2288" s="20"/>
    </row>
    <row r="2289" spans="1:21" x14ac:dyDescent="0.25">
      <c r="A2289" s="2">
        <v>41003.666666666664</v>
      </c>
      <c r="B2289" s="19">
        <v>0.19792000000000001</v>
      </c>
      <c r="C2289" s="6">
        <v>0.15076866560566127</v>
      </c>
      <c r="D2289" s="11">
        <v>0.18409895119889352</v>
      </c>
      <c r="E2289" s="19">
        <v>3.3000000000000002E-2</v>
      </c>
      <c r="F2289" s="6">
        <v>0.16154688878381165</v>
      </c>
      <c r="G2289" s="38">
        <v>1.1573173640002299E-2</v>
      </c>
      <c r="H2289" s="30">
        <v>0.70164762479839804</v>
      </c>
      <c r="I2289" s="30">
        <v>0.47492755081505333</v>
      </c>
      <c r="J2289" s="30">
        <v>0.38536702602167</v>
      </c>
      <c r="K2289" s="6">
        <v>0.28146618201446205</v>
      </c>
      <c r="L2289" s="19">
        <v>0.2083425815655971</v>
      </c>
      <c r="M2289" s="19">
        <v>0.65069533484564557</v>
      </c>
      <c r="N2289" s="6">
        <v>0.43446892839436246</v>
      </c>
      <c r="O2289" s="28">
        <v>41003.666666666664</v>
      </c>
      <c r="P2289" s="11">
        <v>7.5800000000000006E-2</v>
      </c>
      <c r="R2289" s="19"/>
      <c r="S2289" s="6"/>
      <c r="T2289" s="19"/>
      <c r="U2289" s="20"/>
    </row>
    <row r="2290" spans="1:21" x14ac:dyDescent="0.25">
      <c r="A2290" s="2">
        <v>41003.708333333336</v>
      </c>
      <c r="B2290" s="19">
        <v>0.25486999999999999</v>
      </c>
      <c r="C2290" s="6">
        <v>0.17121465989611559</v>
      </c>
      <c r="D2290" s="11">
        <v>0.15451683317872333</v>
      </c>
      <c r="E2290" s="19">
        <v>3.5500000000000004E-2</v>
      </c>
      <c r="F2290" s="6">
        <v>0.15867897942866971</v>
      </c>
      <c r="G2290" s="38">
        <v>9.2453412345502809E-3</v>
      </c>
      <c r="H2290" s="30">
        <v>0.67252502143604165</v>
      </c>
      <c r="I2290" s="30">
        <v>0.45875528275306904</v>
      </c>
      <c r="J2290" s="30">
        <v>0.35700575417535635</v>
      </c>
      <c r="K2290" s="6">
        <v>0.23237324329100933</v>
      </c>
      <c r="L2290" s="19">
        <v>0.20618787739438027</v>
      </c>
      <c r="M2290" s="19">
        <v>0.66915277640792958</v>
      </c>
      <c r="N2290" s="6">
        <v>0.3745449630521519</v>
      </c>
      <c r="O2290" s="28">
        <v>41003.708333333336</v>
      </c>
      <c r="P2290" s="11">
        <v>0.12379999999999999</v>
      </c>
      <c r="R2290" s="19"/>
      <c r="S2290" s="6"/>
      <c r="T2290" s="19"/>
      <c r="U2290" s="20"/>
    </row>
    <row r="2291" spans="1:21" x14ac:dyDescent="0.25">
      <c r="A2291" s="2">
        <v>41003.75</v>
      </c>
      <c r="B2291" s="19">
        <v>0.3145</v>
      </c>
      <c r="C2291" s="6">
        <v>0.18500418126198587</v>
      </c>
      <c r="D2291" s="11">
        <v>0.13961217553021868</v>
      </c>
      <c r="E2291" s="19">
        <v>0.03</v>
      </c>
      <c r="F2291" s="6">
        <v>0.15114884183476124</v>
      </c>
      <c r="G2291" s="38">
        <v>1.1615606413979964E-2</v>
      </c>
      <c r="H2291" s="30">
        <v>0.64962942148483604</v>
      </c>
      <c r="I2291" s="30">
        <v>0.44453813644596502</v>
      </c>
      <c r="J2291" s="30">
        <v>0.36160162424591691</v>
      </c>
      <c r="K2291" s="6">
        <v>0.19385416829260801</v>
      </c>
      <c r="L2291" s="19">
        <v>0.18288007616106702</v>
      </c>
      <c r="M2291" s="19">
        <v>0.65617516520366892</v>
      </c>
      <c r="N2291" s="6">
        <v>0.34564299643506396</v>
      </c>
      <c r="O2291" s="28">
        <v>41003.75</v>
      </c>
      <c r="P2291" s="11">
        <v>0.17119999999999999</v>
      </c>
      <c r="R2291" s="19"/>
      <c r="S2291" s="6"/>
      <c r="T2291" s="19"/>
      <c r="U2291" s="20"/>
    </row>
    <row r="2292" spans="1:21" x14ac:dyDescent="0.25">
      <c r="A2292" s="2">
        <v>41003.791666666664</v>
      </c>
      <c r="B2292" s="19">
        <v>0.34419</v>
      </c>
      <c r="C2292" s="6">
        <v>0.19768721136448289</v>
      </c>
      <c r="D2292" s="11">
        <v>0.1370376773564308</v>
      </c>
      <c r="E2292" s="19">
        <v>3.85E-2</v>
      </c>
      <c r="F2292" s="6">
        <v>0.13426906605068958</v>
      </c>
      <c r="G2292" s="38">
        <v>2.2950396902502574E-2</v>
      </c>
      <c r="H2292" s="30">
        <v>0.60482226453304067</v>
      </c>
      <c r="I2292" s="30">
        <v>0.38649225196216547</v>
      </c>
      <c r="J2292" s="30">
        <v>0.34167898423737453</v>
      </c>
      <c r="K2292" s="6">
        <v>0.14602002286975668</v>
      </c>
      <c r="L2292" s="19">
        <v>0.15568004527033977</v>
      </c>
      <c r="M2292" s="19">
        <v>0.68167077621067163</v>
      </c>
      <c r="N2292" s="6">
        <v>0.30365228887787143</v>
      </c>
      <c r="O2292" s="28">
        <v>41003.791666666664</v>
      </c>
      <c r="P2292" s="11">
        <v>0.17449999999999999</v>
      </c>
      <c r="R2292" s="19"/>
      <c r="S2292" s="6"/>
      <c r="T2292" s="19"/>
      <c r="U2292" s="20"/>
    </row>
    <row r="2293" spans="1:21" x14ac:dyDescent="0.25">
      <c r="A2293" s="2">
        <v>41003.833333333336</v>
      </c>
      <c r="B2293" s="19">
        <v>0.34998000000000001</v>
      </c>
      <c r="C2293" s="6">
        <v>0.21383475603371696</v>
      </c>
      <c r="D2293" s="11">
        <v>0.15547351680134056</v>
      </c>
      <c r="E2293" s="19">
        <v>3.95E-2</v>
      </c>
      <c r="F2293" s="6">
        <v>0.11966587865882336</v>
      </c>
      <c r="G2293" s="38">
        <v>5.1071240795294827E-2</v>
      </c>
      <c r="H2293" s="30">
        <v>0.52247764090393423</v>
      </c>
      <c r="I2293" s="30">
        <v>0.33173073052928154</v>
      </c>
      <c r="J2293" s="30">
        <v>0.30263928264699919</v>
      </c>
      <c r="K2293" s="6">
        <v>0.10045170538798778</v>
      </c>
      <c r="L2293" s="19">
        <v>0.16936475186331956</v>
      </c>
      <c r="M2293" s="19">
        <v>0.72084229213926421</v>
      </c>
      <c r="N2293" s="6">
        <v>0.24103709894468445</v>
      </c>
      <c r="O2293" s="28">
        <v>41003.833333333336</v>
      </c>
      <c r="P2293" s="11">
        <v>0.17749999999999999</v>
      </c>
      <c r="R2293" s="19"/>
      <c r="S2293" s="6"/>
      <c r="T2293" s="19"/>
      <c r="U2293" s="20"/>
    </row>
    <row r="2294" spans="1:21" x14ac:dyDescent="0.25">
      <c r="A2294" s="2">
        <v>41003.875</v>
      </c>
      <c r="B2294" s="19">
        <v>0.32856999999999997</v>
      </c>
      <c r="C2294" s="6">
        <v>0.21849552729086658</v>
      </c>
      <c r="D2294" s="11">
        <v>0.1603730102092128</v>
      </c>
      <c r="E2294" s="19">
        <v>4.7500000000000001E-2</v>
      </c>
      <c r="F2294" s="6">
        <v>0.10773546233693444</v>
      </c>
      <c r="G2294" s="38">
        <v>8.3220017662652426E-2</v>
      </c>
      <c r="H2294" s="30">
        <v>0.45905211393301609</v>
      </c>
      <c r="I2294" s="30">
        <v>0.27175286778023749</v>
      </c>
      <c r="J2294" s="30">
        <v>0.27788522143819311</v>
      </c>
      <c r="K2294" s="6">
        <v>7.5275839375960774E-2</v>
      </c>
      <c r="L2294" s="19">
        <v>0.20183033903108516</v>
      </c>
      <c r="M2294" s="19">
        <v>0.68163724233159084</v>
      </c>
      <c r="N2294" s="6">
        <v>0.2736095332530632</v>
      </c>
      <c r="O2294" s="28">
        <v>41003.875</v>
      </c>
      <c r="P2294" s="11">
        <v>0.2336</v>
      </c>
      <c r="R2294" s="19"/>
      <c r="S2294" s="6"/>
      <c r="T2294" s="19"/>
      <c r="U2294" s="20"/>
    </row>
    <row r="2295" spans="1:21" x14ac:dyDescent="0.25">
      <c r="A2295" s="2">
        <v>41003.916666666664</v>
      </c>
      <c r="B2295" s="19">
        <v>0.29338999999999998</v>
      </c>
      <c r="C2295" s="6">
        <v>0.22613372482630545</v>
      </c>
      <c r="D2295" s="11">
        <v>0.16986879426363979</v>
      </c>
      <c r="E2295" s="19">
        <v>6.9000000000000006E-2</v>
      </c>
      <c r="F2295" s="6">
        <v>9.9944671394576912E-2</v>
      </c>
      <c r="G2295" s="38">
        <v>7.3736583401487643E-2</v>
      </c>
      <c r="H2295" s="30">
        <v>0.41234941966588778</v>
      </c>
      <c r="I2295" s="30">
        <v>0.22719561279935599</v>
      </c>
      <c r="J2295" s="30">
        <v>0.26179225026810476</v>
      </c>
      <c r="K2295" s="6">
        <v>5.8408009147902673E-2</v>
      </c>
      <c r="L2295" s="19">
        <v>0.22544047677882559</v>
      </c>
      <c r="M2295" s="19">
        <v>0.69994476772857284</v>
      </c>
      <c r="N2295" s="6">
        <v>0.28022872252520253</v>
      </c>
      <c r="O2295" s="28">
        <v>41003.916666666664</v>
      </c>
      <c r="P2295" s="11">
        <v>0.2898</v>
      </c>
      <c r="R2295" s="19"/>
      <c r="S2295" s="6"/>
      <c r="T2295" s="19"/>
      <c r="U2295" s="20"/>
    </row>
    <row r="2296" spans="1:21" x14ac:dyDescent="0.25">
      <c r="A2296" s="2">
        <v>41003.958333333336</v>
      </c>
      <c r="B2296" s="19">
        <v>0.26584000000000002</v>
      </c>
      <c r="C2296" s="6">
        <v>0.22666962777645311</v>
      </c>
      <c r="D2296" s="11">
        <v>0.20128001996069433</v>
      </c>
      <c r="E2296" s="19">
        <v>8.7499999999999994E-2</v>
      </c>
      <c r="F2296" s="6">
        <v>8.6311663686514009E-2</v>
      </c>
      <c r="G2296" s="38">
        <v>0.11118345835802249</v>
      </c>
      <c r="H2296" s="30">
        <v>0.40979533468848706</v>
      </c>
      <c r="I2296" s="30">
        <v>0.21333165626886699</v>
      </c>
      <c r="J2296" s="30">
        <v>0.23861640345514984</v>
      </c>
      <c r="K2296" s="6">
        <v>5.1862283984775652E-2</v>
      </c>
      <c r="L2296" s="19">
        <v>0.23336119477316114</v>
      </c>
      <c r="M2296" s="19">
        <v>0.66530032547588536</v>
      </c>
      <c r="N2296" s="6">
        <v>0.41062453431546159</v>
      </c>
      <c r="O2296" s="28">
        <v>41003.958333333336</v>
      </c>
      <c r="P2296" s="11">
        <v>0.37119999999999997</v>
      </c>
      <c r="R2296" s="19"/>
      <c r="S2296" s="6"/>
      <c r="T2296" s="19"/>
      <c r="U2296" s="20"/>
    </row>
    <row r="2297" spans="1:21" x14ac:dyDescent="0.25">
      <c r="A2297" s="2">
        <v>41004</v>
      </c>
      <c r="B2297" s="19">
        <v>0.24682999999999999</v>
      </c>
      <c r="C2297" s="6">
        <v>0.21712136153168513</v>
      </c>
      <c r="D2297" s="11">
        <v>0.19121922312142672</v>
      </c>
      <c r="E2297" s="19">
        <v>9.0999999999999998E-2</v>
      </c>
      <c r="F2297" s="6">
        <v>9.0770630537056765E-2</v>
      </c>
      <c r="G2297" s="38">
        <v>0.19952114830217013</v>
      </c>
      <c r="H2297" s="30">
        <v>0.38971557409918761</v>
      </c>
      <c r="I2297" s="30">
        <v>0.18320285771785069</v>
      </c>
      <c r="J2297" s="30">
        <v>0.21218169904917561</v>
      </c>
      <c r="K2297" s="6">
        <v>4.5820076141889168E-2</v>
      </c>
      <c r="L2297" s="19">
        <v>0.23986482555181882</v>
      </c>
      <c r="M2297" s="19">
        <v>0.6124489594634579</v>
      </c>
      <c r="N2297" s="6">
        <v>0.4580972637344477</v>
      </c>
      <c r="O2297" s="28">
        <v>41004</v>
      </c>
      <c r="P2297" s="11">
        <v>0.46510000000000001</v>
      </c>
      <c r="R2297" s="19"/>
      <c r="S2297" s="6"/>
      <c r="T2297" s="19"/>
      <c r="U2297" s="20"/>
    </row>
    <row r="2298" spans="1:21" x14ac:dyDescent="0.25">
      <c r="A2298" s="2">
        <v>41004.041666666664</v>
      </c>
      <c r="B2298" s="19">
        <v>0.24177000000000001</v>
      </c>
      <c r="C2298" s="6">
        <v>0.20631212423003023</v>
      </c>
      <c r="D2298" s="11">
        <v>0.17366956246700072</v>
      </c>
      <c r="E2298" s="19">
        <v>9.5500000000000002E-2</v>
      </c>
      <c r="F2298" s="6">
        <v>8.9994257784583087E-2</v>
      </c>
      <c r="G2298" s="38">
        <v>0.25721541700224582</v>
      </c>
      <c r="H2298" s="30">
        <v>0.36840114773684007</v>
      </c>
      <c r="I2298" s="30">
        <v>0.16107566914872209</v>
      </c>
      <c r="J2298" s="30">
        <v>0.20610076079354098</v>
      </c>
      <c r="K2298" s="6">
        <v>3.5497971076958089E-2</v>
      </c>
      <c r="L2298" s="19">
        <v>0.24289175863320875</v>
      </c>
      <c r="M2298" s="19">
        <v>0.51353979682414419</v>
      </c>
      <c r="N2298" s="6">
        <v>0.44003187194560534</v>
      </c>
      <c r="O2298" s="28">
        <v>41004.041666666664</v>
      </c>
      <c r="P2298" s="11">
        <v>0.4042</v>
      </c>
      <c r="R2298" s="19"/>
      <c r="S2298" s="6"/>
      <c r="T2298" s="19"/>
      <c r="U2298" s="20"/>
    </row>
    <row r="2299" spans="1:21" x14ac:dyDescent="0.25">
      <c r="A2299" s="2">
        <v>41004.083333333336</v>
      </c>
      <c r="B2299" s="19">
        <v>0.24814</v>
      </c>
      <c r="C2299" s="6">
        <v>0.18311079039889308</v>
      </c>
      <c r="D2299" s="11">
        <v>0.15416700557720045</v>
      </c>
      <c r="E2299" s="19">
        <v>0.10400000000000001</v>
      </c>
      <c r="F2299" s="6">
        <v>8.8838534702084637E-2</v>
      </c>
      <c r="G2299" s="38">
        <v>0.27121245389981985</v>
      </c>
      <c r="H2299" s="30">
        <v>0.36052323771705419</v>
      </c>
      <c r="I2299" s="30">
        <v>0.12698430267659488</v>
      </c>
      <c r="J2299" s="30">
        <v>0.19147535622153408</v>
      </c>
      <c r="K2299" s="6">
        <v>3.3232143135875657E-2</v>
      </c>
      <c r="L2299" s="19">
        <v>0.2448417648077805</v>
      </c>
      <c r="M2299" s="19">
        <v>0.36887464246967161</v>
      </c>
      <c r="N2299" s="6">
        <v>0.43402223481360802</v>
      </c>
      <c r="O2299" s="28">
        <v>41004.083333333336</v>
      </c>
      <c r="P2299" s="11">
        <v>0.38040000000000002</v>
      </c>
      <c r="R2299" s="19"/>
      <c r="S2299" s="6"/>
      <c r="T2299" s="19"/>
      <c r="U2299" s="20"/>
    </row>
    <row r="2300" spans="1:21" x14ac:dyDescent="0.25">
      <c r="A2300" s="2">
        <v>41004.125</v>
      </c>
      <c r="B2300" s="19">
        <v>0.24077999999999999</v>
      </c>
      <c r="C2300" s="6">
        <v>0.16937456120477454</v>
      </c>
      <c r="D2300" s="11">
        <v>0.16449603783822661</v>
      </c>
      <c r="E2300" s="19">
        <v>0.111</v>
      </c>
      <c r="F2300" s="6">
        <v>8.5364517942774137E-2</v>
      </c>
      <c r="G2300" s="38">
        <v>0.21197826222604901</v>
      </c>
      <c r="H2300" s="30">
        <v>0.32744222057046796</v>
      </c>
      <c r="I2300" s="30">
        <v>0.10301267860736567</v>
      </c>
      <c r="J2300" s="30">
        <v>0.19247889093623496</v>
      </c>
      <c r="K2300" s="6">
        <v>3.6505005717439171E-2</v>
      </c>
      <c r="L2300" s="19">
        <v>0.2686143650872016</v>
      </c>
      <c r="M2300" s="19">
        <v>0.21985402899694245</v>
      </c>
      <c r="N2300" s="6">
        <v>0.32411260948603543</v>
      </c>
      <c r="O2300" s="28">
        <v>41004.125</v>
      </c>
      <c r="P2300" s="11">
        <v>0.45429999999999998</v>
      </c>
      <c r="R2300" s="19"/>
      <c r="S2300" s="6"/>
      <c r="T2300" s="19"/>
      <c r="U2300" s="20"/>
    </row>
    <row r="2301" spans="1:21" x14ac:dyDescent="0.25">
      <c r="A2301" s="2">
        <v>41004.166666666664</v>
      </c>
      <c r="B2301" s="19">
        <v>0.23558000000000001</v>
      </c>
      <c r="C2301" s="6">
        <v>0.15196002039512832</v>
      </c>
      <c r="D2301" s="11">
        <v>0.16574678030916698</v>
      </c>
      <c r="E2301" s="19">
        <v>0.113</v>
      </c>
      <c r="F2301" s="6">
        <v>8.4520770236880816E-2</v>
      </c>
      <c r="G2301" s="38">
        <v>0.1348659057959003</v>
      </c>
      <c r="H2301" s="30">
        <v>0.31981890848420114</v>
      </c>
      <c r="I2301" s="30">
        <v>6.687361642181526E-2</v>
      </c>
      <c r="J2301" s="30">
        <v>0.19741719125397461</v>
      </c>
      <c r="K2301" s="6">
        <v>3.8770833658521603E-2</v>
      </c>
      <c r="L2301" s="19">
        <v>0.29128827754947001</v>
      </c>
      <c r="M2301" s="19">
        <v>0.21524805207614159</v>
      </c>
      <c r="N2301" s="6">
        <v>0.26831546143494583</v>
      </c>
      <c r="O2301" s="28">
        <v>41004.166666666664</v>
      </c>
      <c r="P2301" s="11">
        <v>0.52849999999999997</v>
      </c>
      <c r="R2301" s="19"/>
      <c r="S2301" s="6"/>
      <c r="T2301" s="19"/>
      <c r="U2301" s="20"/>
    </row>
    <row r="2302" spans="1:21" x14ac:dyDescent="0.25">
      <c r="A2302" s="2">
        <v>41004.208333333336</v>
      </c>
      <c r="B2302" s="19">
        <v>0.23216999999999999</v>
      </c>
      <c r="C2302" s="6">
        <v>0.14268561851809908</v>
      </c>
      <c r="D2302" s="11">
        <v>0.1759897972033764</v>
      </c>
      <c r="E2302" s="19">
        <v>0.111</v>
      </c>
      <c r="F2302" s="6">
        <v>8.4857249085472888E-2</v>
      </c>
      <c r="G2302" s="38">
        <v>0.1528938861328607</v>
      </c>
      <c r="H2302" s="30">
        <v>0.31967057130744064</v>
      </c>
      <c r="I2302" s="30">
        <v>5.3871000201247736E-2</v>
      </c>
      <c r="J2302" s="30">
        <v>0.19156279203240104</v>
      </c>
      <c r="K2302" s="6">
        <v>4.3554248200806736E-2</v>
      </c>
      <c r="L2302" s="19">
        <v>0.31075606918560966</v>
      </c>
      <c r="M2302" s="19">
        <v>0.19150212052470658</v>
      </c>
      <c r="N2302" s="6">
        <v>0.28422370328399083</v>
      </c>
      <c r="O2302" s="28">
        <v>41004.208333333336</v>
      </c>
      <c r="P2302" s="11">
        <v>0.60219999999999996</v>
      </c>
      <c r="R2302" s="19"/>
      <c r="S2302" s="6"/>
      <c r="T2302" s="19"/>
      <c r="U2302" s="20"/>
    </row>
    <row r="2303" spans="1:21" x14ac:dyDescent="0.25">
      <c r="A2303" s="2">
        <v>41004.25</v>
      </c>
      <c r="B2303" s="19">
        <v>0.22198999999999999</v>
      </c>
      <c r="C2303" s="6">
        <v>0.1361610409459727</v>
      </c>
      <c r="D2303" s="11">
        <v>0.18157415977466984</v>
      </c>
      <c r="E2303" s="19">
        <v>0.11599999999999999</v>
      </c>
      <c r="F2303" s="6">
        <v>8.4957681770895063E-2</v>
      </c>
      <c r="G2303" s="38">
        <v>0.16051563885975403</v>
      </c>
      <c r="H2303" s="30">
        <v>0.32001187837681672</v>
      </c>
      <c r="I2303" s="30">
        <v>4.3286375528275307E-2</v>
      </c>
      <c r="J2303" s="30">
        <v>0.19177928988177506</v>
      </c>
      <c r="K2303" s="6">
        <v>4.3554248200806736E-2</v>
      </c>
      <c r="L2303" s="19">
        <v>0.30021460093661634</v>
      </c>
      <c r="M2303" s="19">
        <v>0.25290857086497676</v>
      </c>
      <c r="N2303" s="6">
        <v>0.26476974762140848</v>
      </c>
      <c r="O2303" s="28">
        <v>41004.25</v>
      </c>
      <c r="P2303" s="11">
        <v>0.64290000000000003</v>
      </c>
      <c r="R2303" s="19"/>
      <c r="S2303" s="6"/>
      <c r="T2303" s="19"/>
      <c r="U2303" s="20"/>
    </row>
    <row r="2304" spans="1:21" x14ac:dyDescent="0.25">
      <c r="A2304" s="2">
        <v>41004.291666666664</v>
      </c>
      <c r="B2304" s="19">
        <v>0.18956000000000001</v>
      </c>
      <c r="C2304" s="6">
        <v>0.12363636512536141</v>
      </c>
      <c r="D2304" s="11">
        <v>0.13817896338421334</v>
      </c>
      <c r="E2304" s="19">
        <v>0.122</v>
      </c>
      <c r="F2304" s="6">
        <v>8.5547049358548816E-2</v>
      </c>
      <c r="G2304" s="38">
        <v>0.13024420390939548</v>
      </c>
      <c r="H2304" s="30">
        <v>0.27865650518714069</v>
      </c>
      <c r="I2304" s="30">
        <v>2.4412356610988131E-2</v>
      </c>
      <c r="J2304" s="30">
        <v>0.17783214660445806</v>
      </c>
      <c r="K2304" s="6">
        <v>4.4057765521047274E-2</v>
      </c>
      <c r="L2304" s="19">
        <v>0.26817756317549107</v>
      </c>
      <c r="M2304" s="19">
        <v>0.2192366111056317</v>
      </c>
      <c r="N2304" s="6">
        <v>0.29646734187973645</v>
      </c>
      <c r="O2304" s="28">
        <v>41004.291666666664</v>
      </c>
      <c r="P2304" s="11">
        <v>0.67979999999999996</v>
      </c>
      <c r="R2304" s="19"/>
      <c r="S2304" s="6"/>
      <c r="T2304" s="19"/>
      <c r="U2304" s="20"/>
    </row>
    <row r="2305" spans="1:21" x14ac:dyDescent="0.25">
      <c r="A2305" s="2">
        <v>41004.333333333336</v>
      </c>
      <c r="B2305" s="19">
        <v>0.16952</v>
      </c>
      <c r="C2305" s="6">
        <v>0.11975695214660592</v>
      </c>
      <c r="D2305" s="11">
        <v>8.6426142021803751E-2</v>
      </c>
      <c r="E2305" s="19">
        <v>0.13150000000000001</v>
      </c>
      <c r="F2305" s="6">
        <v>8.3101653810829776E-2</v>
      </c>
      <c r="G2305" s="38">
        <v>8.5304692829308582E-2</v>
      </c>
      <c r="H2305" s="30">
        <v>0.23370859742686609</v>
      </c>
      <c r="I2305" s="30">
        <v>1.0088549003823707E-2</v>
      </c>
      <c r="J2305" s="30">
        <v>0.18085934304498971</v>
      </c>
      <c r="K2305" s="6">
        <v>4.4057765521047274E-2</v>
      </c>
      <c r="L2305" s="19">
        <v>0.21587724953722567</v>
      </c>
      <c r="M2305" s="19">
        <v>0.1956820199230693</v>
      </c>
      <c r="N2305" s="6">
        <v>0.2529413650636258</v>
      </c>
      <c r="O2305" s="28">
        <v>41004.333333333336</v>
      </c>
      <c r="P2305" s="11">
        <v>0.69730000000000003</v>
      </c>
      <c r="R2305" s="19"/>
      <c r="S2305" s="6"/>
      <c r="T2305" s="19"/>
      <c r="U2305" s="20"/>
    </row>
    <row r="2306" spans="1:21" x14ac:dyDescent="0.25">
      <c r="A2306" s="2">
        <v>41004.375</v>
      </c>
      <c r="B2306" s="19">
        <v>0.16492000000000001</v>
      </c>
      <c r="C2306" s="6">
        <v>0.11799901723877244</v>
      </c>
      <c r="D2306" s="11">
        <v>5.1027866668175804E-2</v>
      </c>
      <c r="E2306" s="19">
        <v>0.13450000000000001</v>
      </c>
      <c r="F2306" s="6">
        <v>8.7425427391297494E-2</v>
      </c>
      <c r="G2306" s="38">
        <v>6.1219430659277922E-2</v>
      </c>
      <c r="H2306" s="30">
        <v>0.20205271370068603</v>
      </c>
      <c r="I2306" s="30">
        <v>4.903401086737774E-3</v>
      </c>
      <c r="J2306" s="30">
        <v>0.1709602849078837</v>
      </c>
      <c r="K2306" s="6">
        <v>5.4379870585978353E-2</v>
      </c>
      <c r="L2306" s="19">
        <v>0.20986626691219401</v>
      </c>
      <c r="M2306" s="19">
        <v>0.22914094092119539</v>
      </c>
      <c r="N2306" s="6">
        <v>0.18732238354935421</v>
      </c>
      <c r="O2306" s="28">
        <v>41004.375</v>
      </c>
      <c r="P2306" s="11">
        <v>0.7288</v>
      </c>
      <c r="R2306" s="19"/>
      <c r="S2306" s="6"/>
      <c r="T2306" s="19"/>
      <c r="U2306" s="20"/>
    </row>
    <row r="2307" spans="1:21" x14ac:dyDescent="0.25">
      <c r="A2307" s="2">
        <v>41004.416666666664</v>
      </c>
      <c r="B2307" s="19">
        <v>0.15028</v>
      </c>
      <c r="C2307" s="6">
        <v>0.11646417061019905</v>
      </c>
      <c r="D2307" s="11">
        <v>4.1260494054218846E-2</v>
      </c>
      <c r="E2307" s="19">
        <v>0.125</v>
      </c>
      <c r="F2307" s="6">
        <v>8.6219227242359364E-2</v>
      </c>
      <c r="G2307" s="38">
        <v>6.660275186757289E-2</v>
      </c>
      <c r="H2307" s="30">
        <v>0.21726194224367645</v>
      </c>
      <c r="I2307" s="30">
        <v>2.6937009458643593E-3</v>
      </c>
      <c r="J2307" s="30">
        <v>0.15150850954429182</v>
      </c>
      <c r="K2307" s="6">
        <v>9.9444670747506708E-2</v>
      </c>
      <c r="L2307" s="19">
        <v>0.27466732950365746</v>
      </c>
      <c r="M2307" s="19">
        <v>0.23203669000887658</v>
      </c>
      <c r="N2307" s="6">
        <v>0.21391044219373417</v>
      </c>
      <c r="O2307" s="28">
        <v>41004.416666666664</v>
      </c>
      <c r="P2307" s="11">
        <v>0.77390000000000003</v>
      </c>
      <c r="R2307" s="19"/>
      <c r="S2307" s="6"/>
      <c r="T2307" s="19"/>
      <c r="U2307" s="20"/>
    </row>
    <row r="2308" spans="1:21" x14ac:dyDescent="0.25">
      <c r="A2308" s="2">
        <v>41004.458333333336</v>
      </c>
      <c r="B2308" s="19">
        <v>0.14462</v>
      </c>
      <c r="C2308" s="6">
        <v>0.10872445024989957</v>
      </c>
      <c r="D2308" s="11">
        <v>6.7151214891836938E-2</v>
      </c>
      <c r="E2308" s="19">
        <v>0.127</v>
      </c>
      <c r="F2308" s="6">
        <v>8.837647921306041E-2</v>
      </c>
      <c r="G2308" s="38">
        <v>6.0462009456299121E-2</v>
      </c>
      <c r="H2308" s="30">
        <v>0.26195509976321685</v>
      </c>
      <c r="I2308" s="30">
        <v>1.1269873213926344E-4</v>
      </c>
      <c r="J2308" s="30">
        <v>0.14307266044284878</v>
      </c>
      <c r="K2308" s="6">
        <v>0.12738988202085669</v>
      </c>
      <c r="L2308" s="19">
        <v>0.32417941298986469</v>
      </c>
      <c r="M2308" s="19">
        <v>0.20225860538514645</v>
      </c>
      <c r="N2308" s="6">
        <v>0.24565016880326737</v>
      </c>
      <c r="O2308" s="28">
        <v>41004.458333333336</v>
      </c>
      <c r="P2308" s="11">
        <v>0.77710000000000001</v>
      </c>
      <c r="R2308" s="19"/>
      <c r="S2308" s="6"/>
      <c r="T2308" s="19"/>
      <c r="U2308" s="20"/>
    </row>
    <row r="2309" spans="1:21" x14ac:dyDescent="0.25">
      <c r="A2309" s="2">
        <v>41004.5</v>
      </c>
      <c r="B2309" s="19">
        <v>0.15345</v>
      </c>
      <c r="C2309" s="6">
        <v>0.11196509244408108</v>
      </c>
      <c r="D2309" s="11">
        <v>0.11592144075023743</v>
      </c>
      <c r="E2309" s="19">
        <v>0.13450000000000001</v>
      </c>
      <c r="F2309" s="6">
        <v>7.9600528333817658E-2</v>
      </c>
      <c r="G2309" s="38">
        <v>5.906022415970176E-2</v>
      </c>
      <c r="H2309" s="30">
        <v>0.26883388203288322</v>
      </c>
      <c r="I2309" s="30">
        <v>5.4840008049909447E-4</v>
      </c>
      <c r="J2309" s="30">
        <v>0.14036919332997599</v>
      </c>
      <c r="K2309" s="6">
        <v>0.15810443855552966</v>
      </c>
      <c r="L2309" s="19">
        <v>0.37002605272547379</v>
      </c>
      <c r="M2309" s="19">
        <v>0.24487424795344709</v>
      </c>
      <c r="N2309" s="6">
        <v>0.31664320419293157</v>
      </c>
      <c r="O2309" s="28">
        <v>41004.5</v>
      </c>
      <c r="P2309" s="11">
        <v>0.76390000000000002</v>
      </c>
      <c r="R2309" s="19"/>
      <c r="S2309" s="6"/>
      <c r="T2309" s="19"/>
      <c r="U2309" s="20"/>
    </row>
    <row r="2310" spans="1:21" x14ac:dyDescent="0.25">
      <c r="A2310" s="2">
        <v>41004.541666666664</v>
      </c>
      <c r="B2310" s="19">
        <v>0.17945</v>
      </c>
      <c r="C2310" s="6">
        <v>0.11590220272108663</v>
      </c>
      <c r="D2310" s="11">
        <v>0.16220929507346113</v>
      </c>
      <c r="E2310" s="19">
        <v>0.13150000000000001</v>
      </c>
      <c r="F2310" s="6">
        <v>6.7461354145604877E-2</v>
      </c>
      <c r="G2310" s="38">
        <v>6.4141603169341782E-2</v>
      </c>
      <c r="H2310" s="30">
        <v>0.2645723036168301</v>
      </c>
      <c r="I2310" s="30">
        <v>6.0575568524854099E-4</v>
      </c>
      <c r="J2310" s="30">
        <v>0.14384688201200979</v>
      </c>
      <c r="K2310" s="6">
        <v>0.17849689002527153</v>
      </c>
      <c r="L2310" s="19">
        <v>0.40978876285555776</v>
      </c>
      <c r="M2310" s="19">
        <v>0.4091409409211953</v>
      </c>
      <c r="N2310" s="6">
        <v>0.34890837878036657</v>
      </c>
      <c r="O2310" s="28">
        <v>41004.541666666664</v>
      </c>
      <c r="P2310" s="11">
        <v>0.74119999999999997</v>
      </c>
      <c r="R2310" s="19"/>
      <c r="S2310" s="6"/>
      <c r="T2310" s="19"/>
      <c r="U2310" s="20"/>
    </row>
    <row r="2311" spans="1:21" x14ac:dyDescent="0.25">
      <c r="A2311" s="2">
        <v>41004.583333333336</v>
      </c>
      <c r="B2311" s="19">
        <v>0.20677000000000001</v>
      </c>
      <c r="C2311" s="6">
        <v>0.12367685513613792</v>
      </c>
      <c r="D2311" s="11">
        <v>0.17509092880447691</v>
      </c>
      <c r="E2311" s="19">
        <v>0.13500000000000001</v>
      </c>
      <c r="F2311" s="6">
        <v>6.2622279607095085E-2</v>
      </c>
      <c r="G2311" s="38">
        <v>6.6422767050373394E-2</v>
      </c>
      <c r="H2311" s="30">
        <v>0.22229018672594109</v>
      </c>
      <c r="I2311" s="30">
        <v>1.0746629100422621E-3</v>
      </c>
      <c r="J2311" s="30">
        <v>0.14923465164211183</v>
      </c>
      <c r="K2311" s="6">
        <v>0.18806371910984179</v>
      </c>
      <c r="L2311" s="19">
        <v>0.44300380035334175</v>
      </c>
      <c r="M2311" s="19">
        <v>0.50961830555281584</v>
      </c>
      <c r="N2311" s="6">
        <v>0.30955791486649192</v>
      </c>
      <c r="O2311" s="28">
        <v>41004.583333333336</v>
      </c>
      <c r="P2311" s="11">
        <v>0.74250000000000005</v>
      </c>
      <c r="R2311" s="19"/>
      <c r="S2311" s="6"/>
      <c r="T2311" s="19"/>
      <c r="U2311" s="20"/>
    </row>
    <row r="2312" spans="1:21" x14ac:dyDescent="0.25">
      <c r="A2312" s="2">
        <v>41004.625</v>
      </c>
      <c r="B2312" s="19">
        <v>0.245</v>
      </c>
      <c r="C2312" s="6">
        <v>0.1325758284028925</v>
      </c>
      <c r="D2312" s="11">
        <v>0.1399960896291686</v>
      </c>
      <c r="E2312" s="19">
        <v>0.14450000000000002</v>
      </c>
      <c r="F2312" s="6">
        <v>6.075885341259623E-2</v>
      </c>
      <c r="G2312" s="38">
        <v>7.7167935167027885E-2</v>
      </c>
      <c r="H2312" s="30">
        <v>0.18533400599610728</v>
      </c>
      <c r="I2312" s="30">
        <v>1.8544978868987724E-3</v>
      </c>
      <c r="J2312" s="30">
        <v>0.16282500699516653</v>
      </c>
      <c r="K2312" s="6">
        <v>0.18932251241044315</v>
      </c>
      <c r="L2312" s="19">
        <v>0.45255386059502817</v>
      </c>
      <c r="M2312" s="19">
        <v>0.50572837557944561</v>
      </c>
      <c r="N2312" s="6">
        <v>0.38170085227943434</v>
      </c>
      <c r="O2312" s="28">
        <v>41004.625</v>
      </c>
      <c r="P2312" s="11">
        <v>0.72470000000000001</v>
      </c>
      <c r="R2312" s="19"/>
      <c r="S2312" s="6"/>
      <c r="T2312" s="19"/>
      <c r="U2312" s="20"/>
    </row>
    <row r="2313" spans="1:21" x14ac:dyDescent="0.25">
      <c r="A2313" s="2">
        <v>41004.666666666664</v>
      </c>
      <c r="B2313" s="19">
        <v>0.27526</v>
      </c>
      <c r="C2313" s="6">
        <v>0.15031060746580782</v>
      </c>
      <c r="D2313" s="11">
        <v>9.5378964936392391E-2</v>
      </c>
      <c r="E2313" s="19">
        <v>0.17299999999999999</v>
      </c>
      <c r="F2313" s="6">
        <v>6.0387443747460426E-2</v>
      </c>
      <c r="G2313" s="38">
        <v>0.14371386658241869</v>
      </c>
      <c r="H2313" s="30">
        <v>0.17064907892125375</v>
      </c>
      <c r="I2313" s="30">
        <v>2.6735761722680622E-3</v>
      </c>
      <c r="J2313" s="30">
        <v>0.16472814583332188</v>
      </c>
      <c r="K2313" s="6">
        <v>0.18680492580924046</v>
      </c>
      <c r="L2313" s="19">
        <v>0.42964407218064682</v>
      </c>
      <c r="M2313" s="19">
        <v>0.27548278922970704</v>
      </c>
      <c r="N2313" s="6">
        <v>0.35529683405340329</v>
      </c>
      <c r="O2313" s="28">
        <v>41004.666666666664</v>
      </c>
      <c r="P2313" s="11">
        <v>0.77569999999999995</v>
      </c>
      <c r="R2313" s="19"/>
      <c r="S2313" s="6"/>
      <c r="T2313" s="19"/>
      <c r="U2313" s="20"/>
    </row>
    <row r="2314" spans="1:21" x14ac:dyDescent="0.25">
      <c r="A2314" s="2">
        <v>41004.708333333336</v>
      </c>
      <c r="B2314" s="19">
        <v>0.27440999999999999</v>
      </c>
      <c r="C2314" s="6">
        <v>0.16282378457578497</v>
      </c>
      <c r="D2314" s="11">
        <v>6.3646421849199386E-2</v>
      </c>
      <c r="E2314" s="19">
        <v>0.19850000000000001</v>
      </c>
      <c r="F2314" s="6">
        <v>5.9788451532496879E-2</v>
      </c>
      <c r="G2314" s="38">
        <v>0.26398827876765157</v>
      </c>
      <c r="H2314" s="30">
        <v>0.1573867072549178</v>
      </c>
      <c r="I2314" s="30">
        <v>4.0672167438116323E-3</v>
      </c>
      <c r="J2314" s="30">
        <v>0.1671929233884249</v>
      </c>
      <c r="K2314" s="6">
        <v>0.18453909786815803</v>
      </c>
      <c r="L2314" s="19">
        <v>0.42179775881470982</v>
      </c>
      <c r="M2314" s="19">
        <v>0.17415524213433276</v>
      </c>
      <c r="N2314" s="6">
        <v>0.32621595485988153</v>
      </c>
      <c r="O2314" s="28">
        <v>41004.708333333336</v>
      </c>
      <c r="P2314" s="11">
        <v>0.80449999999999999</v>
      </c>
      <c r="R2314" s="19"/>
      <c r="S2314" s="6"/>
      <c r="T2314" s="19"/>
      <c r="U2314" s="20"/>
    </row>
    <row r="2315" spans="1:21" x14ac:dyDescent="0.25">
      <c r="A2315" s="2">
        <v>41004.75</v>
      </c>
      <c r="B2315" s="19">
        <v>0.26385999999999998</v>
      </c>
      <c r="C2315" s="6">
        <v>0.17527763764205315</v>
      </c>
      <c r="D2315" s="11">
        <v>6.1237561835266421E-2</v>
      </c>
      <c r="E2315" s="19">
        <v>0.22750000000000001</v>
      </c>
      <c r="F2315" s="6">
        <v>5.7402490442366949E-2</v>
      </c>
      <c r="G2315" s="38">
        <v>0.28413778170307907</v>
      </c>
      <c r="H2315" s="30">
        <v>0.15124379036611887</v>
      </c>
      <c r="I2315" s="30">
        <v>4.5532300261622062E-3</v>
      </c>
      <c r="J2315" s="30">
        <v>0.15280409394742497</v>
      </c>
      <c r="K2315" s="6">
        <v>0.17925216600563235</v>
      </c>
      <c r="L2315" s="19">
        <v>0.40484357681357774</v>
      </c>
      <c r="M2315" s="19">
        <v>0.25694249926028201</v>
      </c>
      <c r="N2315" s="6">
        <v>0.27164014920792307</v>
      </c>
      <c r="O2315" s="28">
        <v>41004.75</v>
      </c>
      <c r="P2315" s="11">
        <v>0.82099999999999995</v>
      </c>
      <c r="R2315" s="19"/>
      <c r="S2315" s="6"/>
      <c r="T2315" s="19"/>
      <c r="U2315" s="20"/>
    </row>
    <row r="2316" spans="1:21" x14ac:dyDescent="0.25">
      <c r="A2316" s="2">
        <v>41004.791666666664</v>
      </c>
      <c r="B2316" s="19">
        <v>0.26682</v>
      </c>
      <c r="C2316" s="6">
        <v>0.18138107361654091</v>
      </c>
      <c r="D2316" s="11">
        <v>5.887409070380091E-2</v>
      </c>
      <c r="E2316" s="19">
        <v>0.2525</v>
      </c>
      <c r="F2316" s="6">
        <v>5.4746839868607095E-2</v>
      </c>
      <c r="G2316" s="38">
        <v>0.31272774771152456</v>
      </c>
      <c r="H2316" s="30">
        <v>0.13161560591678925</v>
      </c>
      <c r="I2316" s="30">
        <v>1.9480780841215538E-2</v>
      </c>
      <c r="J2316" s="30">
        <v>0.14673049438741434</v>
      </c>
      <c r="K2316" s="6">
        <v>0.15583861061444723</v>
      </c>
      <c r="L2316" s="19">
        <v>0.39715787847640766</v>
      </c>
      <c r="M2316" s="19">
        <v>0.31489496005523226</v>
      </c>
      <c r="N2316" s="6">
        <v>0.20556425620322502</v>
      </c>
      <c r="O2316" s="28">
        <v>41004.791666666664</v>
      </c>
      <c r="P2316" s="11">
        <v>0.7833</v>
      </c>
      <c r="R2316" s="19"/>
      <c r="S2316" s="6"/>
      <c r="T2316" s="19"/>
      <c r="U2316" s="20"/>
    </row>
    <row r="2317" spans="1:21" x14ac:dyDescent="0.25">
      <c r="A2317" s="2">
        <v>41004.833333333336</v>
      </c>
      <c r="B2317" s="19">
        <v>0.24523</v>
      </c>
      <c r="C2317" s="6">
        <v>0.19027945257390499</v>
      </c>
      <c r="D2317" s="11">
        <v>6.6151227175210714E-2</v>
      </c>
      <c r="E2317" s="19">
        <v>0.26550000000000001</v>
      </c>
      <c r="F2317" s="6">
        <v>4.8374044765525107E-2</v>
      </c>
      <c r="G2317" s="38">
        <v>0.34275885238353065</v>
      </c>
      <c r="H2317" s="30">
        <v>8.3783979211612292E-2</v>
      </c>
      <c r="I2317" s="30">
        <v>2.6424833970617834E-2</v>
      </c>
      <c r="J2317" s="30">
        <v>0.12683884212949215</v>
      </c>
      <c r="K2317" s="6">
        <v>0.1299074686220594</v>
      </c>
      <c r="L2317" s="19">
        <v>0.39872016652278269</v>
      </c>
      <c r="M2317" s="19">
        <v>0.43355163231087868</v>
      </c>
      <c r="N2317" s="6">
        <v>0.16505613712019265</v>
      </c>
      <c r="O2317" s="28">
        <v>41004.833333333336</v>
      </c>
      <c r="P2317" s="11">
        <v>0.75749999999999995</v>
      </c>
      <c r="R2317" s="19"/>
      <c r="S2317" s="6"/>
      <c r="T2317" s="19"/>
      <c r="U2317" s="20"/>
    </row>
    <row r="2318" spans="1:21" x14ac:dyDescent="0.25">
      <c r="A2318" s="2">
        <v>41004.875</v>
      </c>
      <c r="B2318" s="19">
        <v>0.20491000000000001</v>
      </c>
      <c r="C2318" s="6">
        <v>0.17920305381667068</v>
      </c>
      <c r="D2318" s="11">
        <v>7.0770127569901045E-2</v>
      </c>
      <c r="E2318" s="19">
        <v>0.27550000000000002</v>
      </c>
      <c r="F2318" s="6">
        <v>4.5204352372082389E-2</v>
      </c>
      <c r="G2318" s="38">
        <v>0.35614281780766782</v>
      </c>
      <c r="H2318" s="30">
        <v>6.481824283043329E-2</v>
      </c>
      <c r="I2318" s="30">
        <v>3.3745220366270881E-2</v>
      </c>
      <c r="J2318" s="30">
        <v>0.10942042760605937</v>
      </c>
      <c r="K2318" s="6">
        <v>0.13242505522326209</v>
      </c>
      <c r="L2318" s="19">
        <v>0.42934058895033594</v>
      </c>
      <c r="M2318" s="19">
        <v>0.33962323700562186</v>
      </c>
      <c r="N2318" s="6">
        <v>0.14485641098283636</v>
      </c>
      <c r="O2318" s="28">
        <v>41004.875</v>
      </c>
      <c r="P2318" s="11">
        <v>0.74260000000000004</v>
      </c>
      <c r="R2318" s="19"/>
      <c r="S2318" s="6"/>
      <c r="T2318" s="19"/>
      <c r="U2318" s="20"/>
    </row>
    <row r="2319" spans="1:21" x14ac:dyDescent="0.25">
      <c r="A2319" s="2">
        <v>41004.916666666664</v>
      </c>
      <c r="B2319" s="19">
        <v>0.17435999999999999</v>
      </c>
      <c r="C2319" s="6">
        <v>0.16830886736400294</v>
      </c>
      <c r="D2319" s="11">
        <v>7.7025576274774216E-2</v>
      </c>
      <c r="E2319" s="19">
        <v>0.29699999999999999</v>
      </c>
      <c r="F2319" s="6">
        <v>3.797200481384063E-2</v>
      </c>
      <c r="G2319" s="38">
        <v>0.2228439306358623</v>
      </c>
      <c r="H2319" s="30">
        <v>6.0237994121022598E-2</v>
      </c>
      <c r="I2319" s="30">
        <v>4.2121151137049707E-2</v>
      </c>
      <c r="J2319" s="30">
        <v>0.10919099923212072</v>
      </c>
      <c r="K2319" s="6">
        <v>0.14501298822927561</v>
      </c>
      <c r="L2319" s="19">
        <v>0.46069117893630351</v>
      </c>
      <c r="M2319" s="19">
        <v>0.4279850083834697</v>
      </c>
      <c r="N2319" s="6">
        <v>0.1641915621975116</v>
      </c>
      <c r="O2319" s="28">
        <v>41004.916666666664</v>
      </c>
      <c r="P2319" s="11">
        <v>0.75509999999999999</v>
      </c>
      <c r="R2319" s="19"/>
      <c r="S2319" s="6"/>
      <c r="T2319" s="19"/>
      <c r="U2319" s="20"/>
    </row>
    <row r="2320" spans="1:21" x14ac:dyDescent="0.25">
      <c r="A2320" s="2">
        <v>41004.958333333336</v>
      </c>
      <c r="B2320" s="19">
        <v>0.14474999999999999</v>
      </c>
      <c r="C2320" s="6">
        <v>0.15573509725169374</v>
      </c>
      <c r="D2320" s="11">
        <v>8.124636077457309E-2</v>
      </c>
      <c r="E2320" s="19">
        <v>0.30399999999999999</v>
      </c>
      <c r="F2320" s="6">
        <v>3.2138959660640135E-2</v>
      </c>
      <c r="G2320" s="38">
        <v>0.1941349850039098</v>
      </c>
      <c r="H2320" s="30">
        <v>4.5293150548610411E-2</v>
      </c>
      <c r="I2320" s="30">
        <v>5.1604950694304687E-2</v>
      </c>
      <c r="J2320" s="30">
        <v>0.11491516225581946</v>
      </c>
      <c r="K2320" s="6">
        <v>0.17220292352226479</v>
      </c>
      <c r="L2320" s="19">
        <v>0.48405233710539536</v>
      </c>
      <c r="M2320" s="19">
        <v>0.36921787158496894</v>
      </c>
      <c r="N2320" s="6">
        <v>0.191808763604599</v>
      </c>
      <c r="O2320" s="28">
        <v>41004.958333333336</v>
      </c>
      <c r="P2320" s="11">
        <v>0.77510000000000001</v>
      </c>
      <c r="R2320" s="19"/>
      <c r="S2320" s="6"/>
      <c r="T2320" s="19"/>
      <c r="U2320" s="20"/>
    </row>
    <row r="2321" spans="1:21" x14ac:dyDescent="0.25">
      <c r="A2321" s="2">
        <v>41005</v>
      </c>
      <c r="B2321" s="19">
        <v>0.11328000000000001</v>
      </c>
      <c r="C2321" s="6">
        <v>0.13929224436415655</v>
      </c>
      <c r="D2321" s="11">
        <v>7.7970298530632212E-2</v>
      </c>
      <c r="E2321" s="19">
        <v>0.29749999999999999</v>
      </c>
      <c r="F2321" s="6">
        <v>2.8590195835738602E-2</v>
      </c>
      <c r="G2321" s="38">
        <v>0.28111726926865432</v>
      </c>
      <c r="H2321" s="30">
        <v>3.432707094140048E-2</v>
      </c>
      <c r="I2321" s="30">
        <v>4.9063191789092374E-2</v>
      </c>
      <c r="J2321" s="30">
        <v>0.12479491401069627</v>
      </c>
      <c r="K2321" s="6">
        <v>0.20946320522006476</v>
      </c>
      <c r="L2321" s="19">
        <v>0.50966899264982057</v>
      </c>
      <c r="M2321" s="19">
        <v>0.3388065884209488</v>
      </c>
      <c r="N2321" s="6">
        <v>0.20092674646457492</v>
      </c>
      <c r="O2321" s="28">
        <v>41005</v>
      </c>
      <c r="P2321" s="11">
        <v>0.75009999999999999</v>
      </c>
      <c r="R2321" s="19"/>
      <c r="S2321" s="6"/>
      <c r="T2321" s="19"/>
      <c r="U2321" s="20"/>
    </row>
    <row r="2322" spans="1:21" x14ac:dyDescent="0.25">
      <c r="A2322" s="2">
        <v>41005.041666666664</v>
      </c>
      <c r="B2322" s="19">
        <v>9.4248999999999999E-2</v>
      </c>
      <c r="C2322" s="6">
        <v>0.13176241370527877</v>
      </c>
      <c r="D2322" s="11">
        <v>9.6261442857804441E-2</v>
      </c>
      <c r="E2322" s="19">
        <v>0.28499999999999998</v>
      </c>
      <c r="F2322" s="6">
        <v>2.1248604331992701E-2</v>
      </c>
      <c r="G2322" s="38">
        <v>0.20230558536174331</v>
      </c>
      <c r="H2322" s="30">
        <v>3.3872852091526663E-2</v>
      </c>
      <c r="I2322" s="30">
        <v>5.2920104648822699E-2</v>
      </c>
      <c r="J2322" s="30">
        <v>0.12434020389285104</v>
      </c>
      <c r="K2322" s="6">
        <v>0.24521293495714314</v>
      </c>
      <c r="L2322" s="19">
        <v>0.51969840691930491</v>
      </c>
      <c r="M2322" s="19">
        <v>0.31727192030772272</v>
      </c>
      <c r="N2322" s="6">
        <v>0.19161959062256542</v>
      </c>
      <c r="O2322" s="28">
        <v>41005.041666666664</v>
      </c>
      <c r="P2322" s="11">
        <v>0.72450000000000003</v>
      </c>
      <c r="R2322" s="19"/>
      <c r="S2322" s="6"/>
      <c r="T2322" s="19"/>
      <c r="U2322" s="20"/>
    </row>
    <row r="2323" spans="1:21" x14ac:dyDescent="0.25">
      <c r="A2323" s="2">
        <v>41005.083333333336</v>
      </c>
      <c r="B2323" s="19">
        <v>8.2250000000000004E-2</v>
      </c>
      <c r="C2323" s="6">
        <v>0.1253706659158014</v>
      </c>
      <c r="D2323" s="11">
        <v>0.11323868381375896</v>
      </c>
      <c r="E2323" s="19">
        <v>0.27900000000000003</v>
      </c>
      <c r="F2323" s="6">
        <v>1.6132280875729842E-2</v>
      </c>
      <c r="G2323" s="38">
        <v>0.15338265719408625</v>
      </c>
      <c r="H2323" s="30">
        <v>4.0834849372969162E-2</v>
      </c>
      <c r="I2323" s="30">
        <v>4.6294022942241907E-2</v>
      </c>
      <c r="J2323" s="30">
        <v>0.13174771582247213</v>
      </c>
      <c r="K2323" s="6">
        <v>0.25150690146014987</v>
      </c>
      <c r="L2323" s="19">
        <v>0.50800488562648549</v>
      </c>
      <c r="M2323" s="19">
        <v>0.36808955518295694</v>
      </c>
      <c r="N2323" s="6">
        <v>0.14566768656892606</v>
      </c>
      <c r="O2323" s="28">
        <v>41005.083333333336</v>
      </c>
      <c r="P2323" s="11">
        <v>0.73750000000000004</v>
      </c>
      <c r="R2323" s="19"/>
      <c r="S2323" s="6"/>
      <c r="T2323" s="19"/>
      <c r="U2323" s="20"/>
    </row>
    <row r="2324" spans="1:21" x14ac:dyDescent="0.25">
      <c r="A2324" s="2">
        <v>41005.125</v>
      </c>
      <c r="B2324" s="19">
        <v>6.5548999999999996E-2</v>
      </c>
      <c r="C2324" s="6">
        <v>0.11794114678596203</v>
      </c>
      <c r="D2324" s="11">
        <v>0.1332957115561523</v>
      </c>
      <c r="E2324" s="19">
        <v>0.27</v>
      </c>
      <c r="F2324" s="6">
        <v>1.4395872287181003E-2</v>
      </c>
      <c r="G2324" s="38">
        <v>0.25303964187606059</v>
      </c>
      <c r="H2324" s="30">
        <v>3.8087728630995771E-2</v>
      </c>
      <c r="I2324" s="30">
        <v>4.7223787482390825E-2</v>
      </c>
      <c r="J2324" s="30">
        <v>0.14510712069925558</v>
      </c>
      <c r="K2324" s="6">
        <v>0.28171794067458228</v>
      </c>
      <c r="L2324" s="19">
        <v>0.50598862615516182</v>
      </c>
      <c r="M2324" s="19">
        <v>0.30940132162935197</v>
      </c>
      <c r="N2324" s="6">
        <v>0.12168070448804214</v>
      </c>
      <c r="O2324" s="28">
        <v>41005.125</v>
      </c>
      <c r="P2324" s="11">
        <v>0.72609999999999997</v>
      </c>
      <c r="R2324" s="19"/>
      <c r="S2324" s="6"/>
      <c r="T2324" s="19"/>
      <c r="U2324" s="20"/>
    </row>
    <row r="2325" spans="1:21" x14ac:dyDescent="0.25">
      <c r="A2325" s="2">
        <v>41005.166666666664</v>
      </c>
      <c r="B2325" s="19">
        <v>7.1848999999999996E-2</v>
      </c>
      <c r="C2325" s="6">
        <v>0.10821299029417028</v>
      </c>
      <c r="D2325" s="11">
        <v>0.15809295757184103</v>
      </c>
      <c r="E2325" s="19">
        <v>0.26950000000000002</v>
      </c>
      <c r="F2325" s="6">
        <v>1.4859312236883158E-2</v>
      </c>
      <c r="G2325" s="38">
        <v>0.26343093812483781</v>
      </c>
      <c r="H2325" s="30">
        <v>4.58582631176042E-2</v>
      </c>
      <c r="I2325" s="30">
        <v>4.7667538740189176E-2</v>
      </c>
      <c r="J2325" s="30">
        <v>0.17093145641085941</v>
      </c>
      <c r="K2325" s="6">
        <v>0.32602746485574985</v>
      </c>
      <c r="L2325" s="19">
        <v>0.49710375567012827</v>
      </c>
      <c r="M2325" s="19">
        <v>0.33350034520169641</v>
      </c>
      <c r="N2325" s="6">
        <v>9.945525887102484E-2</v>
      </c>
      <c r="O2325" s="28">
        <v>41005.166666666664</v>
      </c>
      <c r="P2325" s="11">
        <v>0.7177</v>
      </c>
      <c r="R2325" s="19"/>
      <c r="S2325" s="6"/>
      <c r="T2325" s="19"/>
      <c r="U2325" s="20"/>
    </row>
    <row r="2326" spans="1:21" x14ac:dyDescent="0.25">
      <c r="A2326" s="2">
        <v>41005.208333333336</v>
      </c>
      <c r="B2326" s="19">
        <v>7.7137999999999998E-2</v>
      </c>
      <c r="C2326" s="6">
        <v>0.10791193552801243</v>
      </c>
      <c r="D2326" s="11">
        <v>0.17166089944290192</v>
      </c>
      <c r="E2326" s="19">
        <v>0.26400000000000001</v>
      </c>
      <c r="F2326" s="6">
        <v>1.5272174128976673E-2</v>
      </c>
      <c r="G2326" s="38">
        <v>0.30764298839814458</v>
      </c>
      <c r="H2326" s="30">
        <v>5.1809906085136533E-2</v>
      </c>
      <c r="I2326" s="30">
        <v>5.1413765345139868E-2</v>
      </c>
      <c r="J2326" s="30">
        <v>0.19551822330699117</v>
      </c>
      <c r="K2326" s="6">
        <v>0.36505005717439171</v>
      </c>
      <c r="L2326" s="19">
        <v>0.47555044280153846</v>
      </c>
      <c r="M2326" s="19">
        <v>0.33485945359502906</v>
      </c>
      <c r="N2326" s="6">
        <v>9.607016077625892E-2</v>
      </c>
      <c r="O2326" s="28">
        <v>41005.208333333336</v>
      </c>
      <c r="P2326" s="11">
        <v>0.7198</v>
      </c>
      <c r="R2326" s="19"/>
      <c r="S2326" s="6"/>
      <c r="T2326" s="19"/>
      <c r="U2326" s="20"/>
    </row>
    <row r="2327" spans="1:21" x14ac:dyDescent="0.25">
      <c r="A2327" s="2">
        <v>41005.25</v>
      </c>
      <c r="B2327" s="19">
        <v>8.1075999999999995E-2</v>
      </c>
      <c r="C2327" s="6">
        <v>0.10808883117085938</v>
      </c>
      <c r="D2327" s="11">
        <v>0.16680668883703903</v>
      </c>
      <c r="E2327" s="19">
        <v>0.26</v>
      </c>
      <c r="F2327" s="6">
        <v>1.612329949976311E-2</v>
      </c>
      <c r="G2327" s="38">
        <v>0.22503145371762154</v>
      </c>
      <c r="H2327" s="30">
        <v>6.3360212187821299E-2</v>
      </c>
      <c r="I2327" s="30">
        <v>6.2717850674179926E-2</v>
      </c>
      <c r="J2327" s="30">
        <v>0.20741325050202125</v>
      </c>
      <c r="K2327" s="6">
        <v>0.37839326616076602</v>
      </c>
      <c r="L2327" s="19">
        <v>0.43483600736484485</v>
      </c>
      <c r="M2327" s="19">
        <v>0.27463457934707564</v>
      </c>
      <c r="N2327" s="6">
        <v>0.10147175673442403</v>
      </c>
      <c r="O2327" s="28">
        <v>41005.25</v>
      </c>
      <c r="P2327" s="11">
        <v>0.6573</v>
      </c>
      <c r="R2327" s="19"/>
      <c r="S2327" s="6"/>
      <c r="T2327" s="19"/>
      <c r="U2327" s="20"/>
    </row>
    <row r="2328" spans="1:21" x14ac:dyDescent="0.25">
      <c r="A2328" s="2">
        <v>41005.291666666664</v>
      </c>
      <c r="B2328" s="19">
        <v>6.9276000000000004E-2</v>
      </c>
      <c r="C2328" s="6">
        <v>0.10659519623068872</v>
      </c>
      <c r="D2328" s="11">
        <v>0.15366429896471007</v>
      </c>
      <c r="E2328" s="19">
        <v>0.255</v>
      </c>
      <c r="F2328" s="6">
        <v>1.8651623609813647E-2</v>
      </c>
      <c r="G2328" s="38">
        <v>0.13751645427565626</v>
      </c>
      <c r="H2328" s="30">
        <v>7.1351871109973583E-2</v>
      </c>
      <c r="I2328" s="30">
        <v>8.336788086134031E-2</v>
      </c>
      <c r="J2328" s="30">
        <v>0.20852716456857207</v>
      </c>
      <c r="K2328" s="6">
        <v>0.36706412645535386</v>
      </c>
      <c r="L2328" s="19">
        <v>0.37563337749999859</v>
      </c>
      <c r="M2328" s="19">
        <v>0.3203491468586645</v>
      </c>
      <c r="N2328" s="6">
        <v>0.16988943504025308</v>
      </c>
      <c r="O2328" s="28">
        <v>41005.291666666664</v>
      </c>
      <c r="P2328" s="11">
        <v>0.57779999999999998</v>
      </c>
      <c r="R2328" s="19"/>
      <c r="S2328" s="6"/>
      <c r="T2328" s="19"/>
      <c r="U2328" s="20"/>
    </row>
    <row r="2329" spans="1:21" x14ac:dyDescent="0.25">
      <c r="A2329" s="2">
        <v>41005.333333333336</v>
      </c>
      <c r="B2329" s="19">
        <v>6.8226999999999996E-2</v>
      </c>
      <c r="C2329" s="6">
        <v>0.11587574222481206</v>
      </c>
      <c r="D2329" s="11">
        <v>0.13550119350849188</v>
      </c>
      <c r="E2329" s="19">
        <v>0.25</v>
      </c>
      <c r="F2329" s="6">
        <v>2.2477837237614033E-2</v>
      </c>
      <c r="G2329" s="38">
        <v>0.13708195728188807</v>
      </c>
      <c r="H2329" s="30">
        <v>8.6907950762533576E-2</v>
      </c>
      <c r="I2329" s="30">
        <v>8.9159790702354608E-2</v>
      </c>
      <c r="J2329" s="30">
        <v>0.20559862762361666</v>
      </c>
      <c r="K2329" s="6">
        <v>0.3509515722076566</v>
      </c>
      <c r="L2329" s="19">
        <v>0.30944164702809918</v>
      </c>
      <c r="M2329" s="19">
        <v>0.31152973666042016</v>
      </c>
      <c r="N2329" s="6">
        <v>0.15831654744198123</v>
      </c>
      <c r="O2329" s="28">
        <v>41005.333333333336</v>
      </c>
      <c r="P2329" s="11">
        <v>0.52800000000000002</v>
      </c>
      <c r="R2329" s="19"/>
      <c r="S2329" s="6"/>
      <c r="T2329" s="19"/>
      <c r="U2329" s="20"/>
    </row>
    <row r="2330" spans="1:21" x14ac:dyDescent="0.25">
      <c r="A2330" s="2">
        <v>41005.375</v>
      </c>
      <c r="B2330" s="19">
        <v>5.5474999999999997E-2</v>
      </c>
      <c r="C2330" s="6">
        <v>0.13043626354385149</v>
      </c>
      <c r="D2330" s="11">
        <v>0.11865905611218508</v>
      </c>
      <c r="E2330" s="19">
        <v>0.245</v>
      </c>
      <c r="F2330" s="6">
        <v>2.6405122034651413E-2</v>
      </c>
      <c r="G2330" s="38">
        <v>0.13828346656755985</v>
      </c>
      <c r="H2330" s="30">
        <v>9.2564711580750178E-2</v>
      </c>
      <c r="I2330" s="30">
        <v>0.11565204266452003</v>
      </c>
      <c r="J2330" s="30">
        <v>0.18829815443379472</v>
      </c>
      <c r="K2330" s="6">
        <v>0.38191788740244981</v>
      </c>
      <c r="L2330" s="19">
        <v>0.29398949607951808</v>
      </c>
      <c r="M2330" s="19">
        <v>0.26746227438603409</v>
      </c>
      <c r="N2330" s="6">
        <v>9.9261236631489475E-2</v>
      </c>
      <c r="O2330" s="28">
        <v>41005.375</v>
      </c>
      <c r="P2330" s="11">
        <v>0.55700000000000005</v>
      </c>
      <c r="R2330" s="19"/>
      <c r="S2330" s="6"/>
      <c r="T2330" s="19"/>
      <c r="U2330" s="20"/>
    </row>
    <row r="2331" spans="1:21" x14ac:dyDescent="0.25">
      <c r="A2331" s="2">
        <v>41005.416666666664</v>
      </c>
      <c r="B2331" s="19">
        <v>4.6990999999999998E-2</v>
      </c>
      <c r="C2331" s="6">
        <v>0.14969859336380939</v>
      </c>
      <c r="D2331" s="11">
        <v>9.9814999482091979E-2</v>
      </c>
      <c r="E2331" s="19">
        <v>0.2145</v>
      </c>
      <c r="F2331" s="6">
        <v>4.1566851476909361E-2</v>
      </c>
      <c r="G2331" s="38">
        <v>0.13259676306657925</v>
      </c>
      <c r="H2331" s="30">
        <v>0.11178250833398785</v>
      </c>
      <c r="I2331" s="30">
        <v>0.12297846649225197</v>
      </c>
      <c r="J2331" s="30">
        <v>0.17335701936445064</v>
      </c>
      <c r="K2331" s="6">
        <v>0.38821185390545659</v>
      </c>
      <c r="L2331" s="19">
        <v>0.31763579663783509</v>
      </c>
      <c r="M2331" s="19">
        <v>0.30852352302988456</v>
      </c>
      <c r="N2331" s="6">
        <v>9.9237434190334567E-2</v>
      </c>
      <c r="O2331" s="28">
        <v>41005.416666666664</v>
      </c>
      <c r="P2331" s="11">
        <v>0.50729999999999997</v>
      </c>
      <c r="R2331" s="19"/>
      <c r="S2331" s="6"/>
      <c r="T2331" s="19"/>
      <c r="U2331" s="20"/>
    </row>
    <row r="2332" spans="1:21" x14ac:dyDescent="0.25">
      <c r="A2332" s="2">
        <v>41005.458333333336</v>
      </c>
      <c r="B2332" s="19">
        <v>5.5577000000000001E-2</v>
      </c>
      <c r="C2332" s="6">
        <v>0.171486916524488</v>
      </c>
      <c r="D2332" s="11">
        <v>9.7888540666675419E-2</v>
      </c>
      <c r="E2332" s="19">
        <v>0.20150000000000001</v>
      </c>
      <c r="F2332" s="6">
        <v>5.4924746410229902E-2</v>
      </c>
      <c r="G2332" s="38">
        <v>0.12645836592444634</v>
      </c>
      <c r="H2332" s="30">
        <v>0.16341536797684095</v>
      </c>
      <c r="I2332" s="30">
        <v>0.10398671764942646</v>
      </c>
      <c r="J2332" s="30">
        <v>0.16661311020711708</v>
      </c>
      <c r="K2332" s="6">
        <v>0.38745657792509575</v>
      </c>
      <c r="L2332" s="19">
        <v>0.33409279151974697</v>
      </c>
      <c r="M2332" s="19">
        <v>0.21691882828681328</v>
      </c>
      <c r="N2332" s="6">
        <v>0.11141960478787449</v>
      </c>
      <c r="O2332" s="28">
        <v>41005.458333333336</v>
      </c>
      <c r="P2332" s="11">
        <v>0.49509999999999998</v>
      </c>
      <c r="R2332" s="19"/>
      <c r="S2332" s="6"/>
      <c r="T2332" s="19"/>
      <c r="U2332" s="20"/>
    </row>
    <row r="2333" spans="1:21" x14ac:dyDescent="0.25">
      <c r="A2333" s="2">
        <v>41005.5</v>
      </c>
      <c r="B2333" s="19">
        <v>7.7193999999999999E-2</v>
      </c>
      <c r="C2333" s="6">
        <v>0.19322946913622055</v>
      </c>
      <c r="D2333" s="11">
        <v>9.9186810779478052E-2</v>
      </c>
      <c r="E2333" s="19">
        <v>0.19650000000000001</v>
      </c>
      <c r="F2333" s="6">
        <v>6.5888903960433814E-2</v>
      </c>
      <c r="G2333" s="38">
        <v>0.10604977267261835</v>
      </c>
      <c r="H2333" s="30">
        <v>0.2211709908324179</v>
      </c>
      <c r="I2333" s="30">
        <v>0.14083920305896561</v>
      </c>
      <c r="J2333" s="30">
        <v>0.19534650926070815</v>
      </c>
      <c r="K2333" s="6">
        <v>0.39878571763050791</v>
      </c>
      <c r="L2333" s="19">
        <v>0.33809540386342707</v>
      </c>
      <c r="M2333" s="19">
        <v>0.21467403096952359</v>
      </c>
      <c r="N2333" s="6">
        <v>0.11328000566612366</v>
      </c>
      <c r="O2333" s="28">
        <v>41005.5</v>
      </c>
      <c r="P2333" s="11">
        <v>0.52180000000000004</v>
      </c>
      <c r="R2333" s="19"/>
      <c r="S2333" s="6"/>
      <c r="T2333" s="19"/>
      <c r="U2333" s="20"/>
    </row>
    <row r="2334" spans="1:21" x14ac:dyDescent="0.25">
      <c r="A2334" s="2">
        <v>41005.541666666664</v>
      </c>
      <c r="B2334" s="19">
        <v>0.10637000000000001</v>
      </c>
      <c r="C2334" s="6">
        <v>0.22094813792030704</v>
      </c>
      <c r="D2334" s="11">
        <v>0.12351546630849175</v>
      </c>
      <c r="E2334" s="19">
        <v>0.19350000000000001</v>
      </c>
      <c r="F2334" s="6">
        <v>8.0788644152687467E-2</v>
      </c>
      <c r="G2334" s="38">
        <v>8.4630746974357338E-2</v>
      </c>
      <c r="H2334" s="30">
        <v>0.28091158644527969</v>
      </c>
      <c r="I2334" s="30">
        <v>0.18662910042262024</v>
      </c>
      <c r="J2334" s="30">
        <v>0.20398229372483026</v>
      </c>
      <c r="K2334" s="6">
        <v>0.39651988968942548</v>
      </c>
      <c r="L2334" s="19">
        <v>0.37382292710071274</v>
      </c>
      <c r="M2334" s="19">
        <v>0.23994674030969523</v>
      </c>
      <c r="N2334" s="6">
        <v>0.11310543711783179</v>
      </c>
      <c r="O2334" s="28">
        <v>41005.541666666664</v>
      </c>
      <c r="P2334" s="11">
        <v>0.51990000000000003</v>
      </c>
      <c r="R2334" s="19"/>
      <c r="S2334" s="6"/>
      <c r="T2334" s="19"/>
      <c r="U2334" s="20"/>
    </row>
    <row r="2335" spans="1:21" x14ac:dyDescent="0.25">
      <c r="A2335" s="2">
        <v>41005.583333333336</v>
      </c>
      <c r="B2335" s="19">
        <v>0.12504000000000001</v>
      </c>
      <c r="C2335" s="6">
        <v>0.23976798207166058</v>
      </c>
      <c r="D2335" s="11">
        <v>0.16825346955710407</v>
      </c>
      <c r="E2335" s="19">
        <v>0.19700000000000001</v>
      </c>
      <c r="F2335" s="6">
        <v>0.10736892396842974</v>
      </c>
      <c r="G2335" s="38">
        <v>9.8123208992141872E-2</v>
      </c>
      <c r="H2335" s="30">
        <v>0.31282499528500296</v>
      </c>
      <c r="I2335" s="30">
        <v>0.20348561078687866</v>
      </c>
      <c r="J2335" s="30">
        <v>0.20150375073024937</v>
      </c>
      <c r="K2335" s="6">
        <v>0.36983347171667685</v>
      </c>
      <c r="L2335" s="19">
        <v>0.38675488759875565</v>
      </c>
      <c r="M2335" s="19">
        <v>0.24485846730446786</v>
      </c>
      <c r="N2335" s="6">
        <v>0.12688817432773802</v>
      </c>
      <c r="O2335" s="28">
        <v>41005.583333333336</v>
      </c>
      <c r="P2335" s="11">
        <v>0.4521</v>
      </c>
      <c r="R2335" s="19"/>
      <c r="S2335" s="6"/>
      <c r="T2335" s="19"/>
      <c r="U2335" s="20"/>
    </row>
    <row r="2336" spans="1:21" x14ac:dyDescent="0.25">
      <c r="A2336" s="2">
        <v>41005.625</v>
      </c>
      <c r="B2336" s="19">
        <v>0.10138</v>
      </c>
      <c r="C2336" s="6">
        <v>0.2704764834898048</v>
      </c>
      <c r="D2336" s="11">
        <v>0.19993278410604429</v>
      </c>
      <c r="E2336" s="19">
        <v>0.19400000000000001</v>
      </c>
      <c r="F2336" s="6">
        <v>0.13338409696909426</v>
      </c>
      <c r="G2336" s="38">
        <v>0.10782696032715144</v>
      </c>
      <c r="H2336" s="30">
        <v>0.30538528476148774</v>
      </c>
      <c r="I2336" s="30">
        <v>0.27582209700140869</v>
      </c>
      <c r="J2336" s="30">
        <v>0.20329105532100408</v>
      </c>
      <c r="K2336" s="6">
        <v>0.36228071191306876</v>
      </c>
      <c r="L2336" s="19">
        <v>0.38401306919168093</v>
      </c>
      <c r="M2336" s="19">
        <v>0.26250517802544626</v>
      </c>
      <c r="N2336" s="6">
        <v>0.16940774370233966</v>
      </c>
      <c r="O2336" s="28">
        <v>41005.625</v>
      </c>
      <c r="P2336" s="11">
        <v>0.3856</v>
      </c>
      <c r="R2336" s="19"/>
      <c r="S2336" s="6"/>
      <c r="T2336" s="19"/>
      <c r="U2336" s="20"/>
    </row>
    <row r="2337" spans="1:21" x14ac:dyDescent="0.25">
      <c r="A2337" s="2">
        <v>41005.666666666664</v>
      </c>
      <c r="B2337" s="19">
        <v>0.12415</v>
      </c>
      <c r="C2337" s="6">
        <v>0.26729333495569302</v>
      </c>
      <c r="D2337" s="11">
        <v>0.21547653857953172</v>
      </c>
      <c r="E2337" s="19">
        <v>0.20100000000000001</v>
      </c>
      <c r="F2337" s="6">
        <v>0.15125780342128181</v>
      </c>
      <c r="G2337" s="38">
        <v>0.13649079416939089</v>
      </c>
      <c r="H2337" s="30">
        <v>0.31154332482628821</v>
      </c>
      <c r="I2337" s="30">
        <v>0.32497383779432482</v>
      </c>
      <c r="J2337" s="30">
        <v>0.20698643099271929</v>
      </c>
      <c r="K2337" s="6">
        <v>0.3927435097876214</v>
      </c>
      <c r="L2337" s="19">
        <v>0.37107978648200562</v>
      </c>
      <c r="M2337" s="19">
        <v>0.26822960844264715</v>
      </c>
      <c r="N2337" s="6">
        <v>0.13122345303019572</v>
      </c>
      <c r="O2337" s="28">
        <v>41005.666666666664</v>
      </c>
      <c r="P2337" s="11">
        <v>0.36120000000000002</v>
      </c>
      <c r="R2337" s="19"/>
      <c r="S2337" s="6"/>
      <c r="T2337" s="19"/>
      <c r="U2337" s="20"/>
    </row>
    <row r="2338" spans="1:21" x14ac:dyDescent="0.25">
      <c r="A2338" s="2">
        <v>41005.708333333336</v>
      </c>
      <c r="B2338" s="19">
        <v>0.11952</v>
      </c>
      <c r="C2338" s="6">
        <v>0.2564408041006554</v>
      </c>
      <c r="D2338" s="11">
        <v>0.20019035731922993</v>
      </c>
      <c r="E2338" s="19">
        <v>0.19950000000000001</v>
      </c>
      <c r="F2338" s="6">
        <v>0.16520399532850852</v>
      </c>
      <c r="G2338" s="38">
        <v>0.13700336811208466</v>
      </c>
      <c r="H2338" s="30">
        <v>0.31712656612704609</v>
      </c>
      <c r="I2338" s="30">
        <v>0.33011169249345945</v>
      </c>
      <c r="J2338" s="30">
        <v>0.26916047030058438</v>
      </c>
      <c r="K2338" s="6">
        <v>0.37612743821968359</v>
      </c>
      <c r="L2338" s="19">
        <v>0.34912809677441931</v>
      </c>
      <c r="M2338" s="19">
        <v>0.28759838248347963</v>
      </c>
      <c r="N2338" s="6">
        <v>8.6121680005666126E-2</v>
      </c>
      <c r="O2338" s="28">
        <v>41005.708333333336</v>
      </c>
      <c r="P2338" s="11">
        <v>0.3483</v>
      </c>
      <c r="R2338" s="19"/>
      <c r="S2338" s="6"/>
      <c r="T2338" s="19"/>
      <c r="U2338" s="20"/>
    </row>
    <row r="2339" spans="1:21" x14ac:dyDescent="0.25">
      <c r="A2339" s="2">
        <v>41005.75</v>
      </c>
      <c r="B2339" s="19">
        <v>0.11699</v>
      </c>
      <c r="C2339" s="6">
        <v>0.24151020373935339</v>
      </c>
      <c r="D2339" s="11">
        <v>0.19229606003767716</v>
      </c>
      <c r="E2339" s="19">
        <v>0.2135</v>
      </c>
      <c r="F2339" s="6">
        <v>0.17073938988975657</v>
      </c>
      <c r="G2339" s="38">
        <v>0.11748033903588324</v>
      </c>
      <c r="H2339" s="30">
        <v>0.32120405524779444</v>
      </c>
      <c r="I2339" s="30">
        <v>0.30974642785268669</v>
      </c>
      <c r="J2339" s="30">
        <v>0.28968849352729126</v>
      </c>
      <c r="K2339" s="6">
        <v>0.34717519230585253</v>
      </c>
      <c r="L2339" s="19">
        <v>0.31977750261753424</v>
      </c>
      <c r="M2339" s="19">
        <v>0.28792977611204262</v>
      </c>
      <c r="N2339" s="6">
        <v>8.5924791651911137E-2</v>
      </c>
      <c r="O2339" s="28">
        <v>41005.75</v>
      </c>
      <c r="P2339" s="11">
        <v>0.42080000000000001</v>
      </c>
      <c r="R2339" s="19"/>
      <c r="S2339" s="6"/>
      <c r="T2339" s="19"/>
      <c r="U2339" s="20"/>
    </row>
    <row r="2340" spans="1:21" x14ac:dyDescent="0.25">
      <c r="A2340" s="2">
        <v>41005.791666666664</v>
      </c>
      <c r="B2340" s="19">
        <v>8.8108000000000006E-2</v>
      </c>
      <c r="C2340" s="6">
        <v>0.22345742656865247</v>
      </c>
      <c r="D2340" s="11">
        <v>0.19601869556964593</v>
      </c>
      <c r="E2340" s="19">
        <v>0.22550000000000001</v>
      </c>
      <c r="F2340" s="6">
        <v>0.16734170821868119</v>
      </c>
      <c r="G2340" s="38">
        <v>0.12014541785585824</v>
      </c>
      <c r="H2340" s="30">
        <v>0.30309333613365502</v>
      </c>
      <c r="I2340" s="30">
        <v>0.30727913060978068</v>
      </c>
      <c r="J2340" s="30">
        <v>0.25735252718909302</v>
      </c>
      <c r="K2340" s="6">
        <v>0.31067018658841339</v>
      </c>
      <c r="L2340" s="19">
        <v>0.31099126539964028</v>
      </c>
      <c r="M2340" s="19">
        <v>0.27645329914192718</v>
      </c>
      <c r="N2340" s="6">
        <v>0.12047836721203108</v>
      </c>
      <c r="O2340" s="28">
        <v>41005.791666666664</v>
      </c>
      <c r="P2340" s="11">
        <v>0.44669999999999999</v>
      </c>
      <c r="R2340" s="19"/>
      <c r="S2340" s="6"/>
      <c r="T2340" s="19"/>
      <c r="U2340" s="20"/>
    </row>
    <row r="2341" spans="1:21" x14ac:dyDescent="0.25">
      <c r="A2341" s="2">
        <v>41005.833333333336</v>
      </c>
      <c r="B2341" s="19">
        <v>7.7170000000000002E-2</v>
      </c>
      <c r="C2341" s="6">
        <v>0.20942383805308229</v>
      </c>
      <c r="D2341" s="11">
        <v>0.18091966437008952</v>
      </c>
      <c r="E2341" s="19">
        <v>0.22750000000000001</v>
      </c>
      <c r="F2341" s="6">
        <v>0.17690522400618627</v>
      </c>
      <c r="G2341" s="38">
        <v>0.13763710435601631</v>
      </c>
      <c r="H2341" s="30">
        <v>0.30685797545551735</v>
      </c>
      <c r="I2341" s="30">
        <v>0.29441537532702761</v>
      </c>
      <c r="J2341" s="30">
        <v>0.21918345507522224</v>
      </c>
      <c r="K2341" s="6">
        <v>0.28196969933470256</v>
      </c>
      <c r="L2341" s="19">
        <v>0.28723113200453382</v>
      </c>
      <c r="M2341" s="19">
        <v>0.25011145083341546</v>
      </c>
      <c r="N2341" s="6">
        <v>0.20283971008333926</v>
      </c>
      <c r="O2341" s="28">
        <v>41005.833333333336</v>
      </c>
      <c r="P2341" s="11">
        <v>0.45119999999999999</v>
      </c>
      <c r="R2341" s="19"/>
      <c r="S2341" s="6"/>
      <c r="T2341" s="19"/>
      <c r="U2341" s="20"/>
    </row>
    <row r="2342" spans="1:21" x14ac:dyDescent="0.25">
      <c r="A2342" s="2">
        <v>41005.875</v>
      </c>
      <c r="B2342" s="19">
        <v>7.9838000000000006E-2</v>
      </c>
      <c r="C2342" s="6">
        <v>0.19253208434643229</v>
      </c>
      <c r="D2342" s="11">
        <v>0.15500960234914338</v>
      </c>
      <c r="E2342" s="19">
        <v>0.217</v>
      </c>
      <c r="F2342" s="6">
        <v>0.19417103342820533</v>
      </c>
      <c r="G2342" s="38">
        <v>0.15004938701311338</v>
      </c>
      <c r="H2342" s="30">
        <v>0.33228830886816391</v>
      </c>
      <c r="I2342" s="30">
        <v>0.2797876836385591</v>
      </c>
      <c r="J2342" s="30">
        <v>0.22456070209465648</v>
      </c>
      <c r="K2342" s="6">
        <v>0.29254356305975393</v>
      </c>
      <c r="L2342" s="19">
        <v>0.27863599315200732</v>
      </c>
      <c r="M2342" s="19">
        <v>0.21211164809152772</v>
      </c>
      <c r="N2342" s="6">
        <v>0.20100515617253353</v>
      </c>
      <c r="O2342" s="28">
        <v>41005.875</v>
      </c>
      <c r="P2342" s="11">
        <v>0.38969999999999999</v>
      </c>
      <c r="R2342" s="19"/>
      <c r="S2342" s="6"/>
      <c r="T2342" s="19"/>
      <c r="U2342" s="20"/>
    </row>
    <row r="2343" spans="1:21" x14ac:dyDescent="0.25">
      <c r="A2343" s="2">
        <v>41005.916666666664</v>
      </c>
      <c r="B2343" s="19">
        <v>7.3178000000000007E-2</v>
      </c>
      <c r="C2343" s="6">
        <v>0.19004132073625651</v>
      </c>
      <c r="D2343" s="11">
        <v>0.14095558294612667</v>
      </c>
      <c r="E2343" s="19">
        <v>0.23050000000000001</v>
      </c>
      <c r="F2343" s="6">
        <v>0.20976797631386213</v>
      </c>
      <c r="G2343" s="38">
        <v>0.15041087047395937</v>
      </c>
      <c r="H2343" s="30">
        <v>0.31047434258488465</v>
      </c>
      <c r="I2343" s="30">
        <v>0.27571946065606762</v>
      </c>
      <c r="J2343" s="30">
        <v>0.20996243494073671</v>
      </c>
      <c r="K2343" s="6">
        <v>0.29052949377879173</v>
      </c>
      <c r="L2343" s="19">
        <v>0.27181159416351452</v>
      </c>
      <c r="M2343" s="19">
        <v>0.18373804122694543</v>
      </c>
      <c r="N2343" s="6">
        <v>0.20886423495526121</v>
      </c>
      <c r="O2343" s="28">
        <v>41005.916666666664</v>
      </c>
      <c r="P2343" s="11">
        <v>0.34399999999999997</v>
      </c>
      <c r="R2343" s="19"/>
      <c r="S2343" s="6"/>
      <c r="T2343" s="19"/>
      <c r="U2343" s="20"/>
    </row>
    <row r="2344" spans="1:21" x14ac:dyDescent="0.25">
      <c r="A2344" s="2">
        <v>41005.958333333336</v>
      </c>
      <c r="B2344" s="19">
        <v>6.2191999999999997E-2</v>
      </c>
      <c r="C2344" s="6">
        <v>0.19396354446620184</v>
      </c>
      <c r="D2344" s="11">
        <v>0.13892271615479579</v>
      </c>
      <c r="E2344" s="19">
        <v>0.2465</v>
      </c>
      <c r="F2344" s="6">
        <v>0.22044325349444155</v>
      </c>
      <c r="G2344" s="38">
        <v>0.12051888650461356</v>
      </c>
      <c r="H2344" s="30">
        <v>0.29440740773489288</v>
      </c>
      <c r="I2344" s="30">
        <v>0.26634131616019319</v>
      </c>
      <c r="J2344" s="30">
        <v>0.17752333066213355</v>
      </c>
      <c r="K2344" s="6">
        <v>0.27718628479241741</v>
      </c>
      <c r="L2344" s="19">
        <v>0.24951356064274768</v>
      </c>
      <c r="M2344" s="19">
        <v>0.16602229016668307</v>
      </c>
      <c r="N2344" s="6">
        <v>0.17362387798947043</v>
      </c>
      <c r="O2344" s="28">
        <v>41005.958333333336</v>
      </c>
      <c r="P2344" s="11">
        <v>0.2923</v>
      </c>
      <c r="R2344" s="19"/>
      <c r="S2344" s="6"/>
      <c r="T2344" s="19"/>
      <c r="U2344" s="20"/>
    </row>
    <row r="2345" spans="1:21" x14ac:dyDescent="0.25">
      <c r="A2345" s="2">
        <v>41006</v>
      </c>
      <c r="B2345" s="19">
        <v>6.3008999999999996E-2</v>
      </c>
      <c r="C2345" s="6">
        <v>0.19256968863867913</v>
      </c>
      <c r="D2345" s="11">
        <v>0.16036821610876287</v>
      </c>
      <c r="E2345" s="19">
        <v>0.23249999999999998</v>
      </c>
      <c r="F2345" s="6">
        <v>0.23474194901146012</v>
      </c>
      <c r="G2345" s="38">
        <v>9.4028273973128448E-2</v>
      </c>
      <c r="H2345" s="30">
        <v>0.28500434018422505</v>
      </c>
      <c r="I2345" s="30">
        <v>0.28126786073656673</v>
      </c>
      <c r="J2345" s="30">
        <v>0.16236732486431454</v>
      </c>
      <c r="K2345" s="6">
        <v>0.2902777351186715</v>
      </c>
      <c r="L2345" s="19">
        <v>0.245370267437341</v>
      </c>
      <c r="M2345" s="19">
        <v>0.11928198047144688</v>
      </c>
      <c r="N2345" s="6">
        <v>0.11466807375404305</v>
      </c>
      <c r="O2345" s="28">
        <v>41006</v>
      </c>
      <c r="P2345" s="11">
        <v>0.21179999999999999</v>
      </c>
      <c r="R2345" s="19"/>
      <c r="S2345" s="6"/>
      <c r="T2345" s="19"/>
      <c r="U2345" s="20"/>
    </row>
    <row r="2346" spans="1:21" x14ac:dyDescent="0.25">
      <c r="A2346" s="2">
        <v>41006.041666666664</v>
      </c>
      <c r="B2346" s="19">
        <v>6.905E-2</v>
      </c>
      <c r="C2346" s="6">
        <v>0.20578575463218546</v>
      </c>
      <c r="D2346" s="11">
        <v>0.18355148365587357</v>
      </c>
      <c r="E2346" s="19">
        <v>0.2145</v>
      </c>
      <c r="F2346" s="6">
        <v>0.2425348268076602</v>
      </c>
      <c r="G2346" s="38">
        <v>7.3563708960601756E-2</v>
      </c>
      <c r="H2346" s="30">
        <v>0.28495703083217261</v>
      </c>
      <c r="I2346" s="30">
        <v>0.25016502314348965</v>
      </c>
      <c r="J2346" s="30">
        <v>0.12881105555224223</v>
      </c>
      <c r="K2346" s="6">
        <v>0.29279532171987416</v>
      </c>
      <c r="L2346" s="19">
        <v>0.2504128773395416</v>
      </c>
      <c r="M2346" s="19">
        <v>0.11872965775717528</v>
      </c>
      <c r="N2346" s="6">
        <v>9.1370521991642459E-2</v>
      </c>
      <c r="O2346" s="28">
        <v>41006.041666666664</v>
      </c>
      <c r="P2346" s="11">
        <v>0.12429999999999999</v>
      </c>
      <c r="R2346" s="19"/>
      <c r="S2346" s="6"/>
      <c r="T2346" s="19"/>
      <c r="U2346" s="20"/>
    </row>
    <row r="2347" spans="1:21" x14ac:dyDescent="0.25">
      <c r="A2347" s="2">
        <v>41006.083333333336</v>
      </c>
      <c r="B2347" s="19">
        <v>7.1562000000000001E-2</v>
      </c>
      <c r="C2347" s="6">
        <v>0.21913365597810947</v>
      </c>
      <c r="D2347" s="11">
        <v>0.17952444728767594</v>
      </c>
      <c r="E2347" s="19">
        <v>0.218</v>
      </c>
      <c r="F2347" s="6">
        <v>0.25251012139394247</v>
      </c>
      <c r="G2347" s="38">
        <v>6.1706534077722495E-2</v>
      </c>
      <c r="H2347" s="30">
        <v>0.28893228696178025</v>
      </c>
      <c r="I2347" s="30">
        <v>0.25241094787683638</v>
      </c>
      <c r="J2347" s="30">
        <v>0.10759968645861911</v>
      </c>
      <c r="K2347" s="6">
        <v>0.3003480815234823</v>
      </c>
      <c r="L2347" s="19">
        <v>0.26331263059841326</v>
      </c>
      <c r="M2347" s="19">
        <v>0.12469079790906401</v>
      </c>
      <c r="N2347" s="6">
        <v>0.10074830606511323</v>
      </c>
      <c r="O2347" s="28">
        <v>41006.083333333336</v>
      </c>
      <c r="P2347" s="11">
        <v>0.112</v>
      </c>
      <c r="R2347" s="19"/>
      <c r="S2347" s="6"/>
      <c r="T2347" s="19"/>
      <c r="U2347" s="20"/>
    </row>
    <row r="2348" spans="1:21" x14ac:dyDescent="0.25">
      <c r="A2348" s="2">
        <v>41006.125</v>
      </c>
      <c r="B2348" s="19">
        <v>8.5059999999999997E-2</v>
      </c>
      <c r="C2348" s="6">
        <v>0.22438915596788453</v>
      </c>
      <c r="D2348" s="11">
        <v>0.15035172513744749</v>
      </c>
      <c r="E2348" s="19">
        <v>0.20100000000000001</v>
      </c>
      <c r="F2348" s="6">
        <v>0.2516147205602654</v>
      </c>
      <c r="G2348" s="38">
        <v>4.6364627139592163E-2</v>
      </c>
      <c r="H2348" s="30">
        <v>0.27911439280101519</v>
      </c>
      <c r="I2348" s="30">
        <v>0.27968102233849873</v>
      </c>
      <c r="J2348" s="30">
        <v>9.0990154252231698E-2</v>
      </c>
      <c r="K2348" s="6">
        <v>0.32778977547659172</v>
      </c>
      <c r="L2348" s="19">
        <v>0.32027331190857461</v>
      </c>
      <c r="M2348" s="19">
        <v>0.11988559029490087</v>
      </c>
      <c r="N2348" s="6">
        <v>8.2625568383029938E-2</v>
      </c>
      <c r="O2348" s="28">
        <v>41006.125</v>
      </c>
      <c r="P2348" s="11">
        <v>0.1072</v>
      </c>
      <c r="R2348" s="19"/>
      <c r="S2348" s="6"/>
      <c r="T2348" s="19"/>
      <c r="U2348" s="20"/>
    </row>
    <row r="2349" spans="1:21" x14ac:dyDescent="0.25">
      <c r="A2349" s="2">
        <v>41006.166666666664</v>
      </c>
      <c r="B2349" s="19">
        <v>0.11002000000000001</v>
      </c>
      <c r="C2349" s="6">
        <v>0.23339941163482586</v>
      </c>
      <c r="D2349" s="11">
        <v>0.14367283859839275</v>
      </c>
      <c r="E2349" s="19">
        <v>0.17149999999999999</v>
      </c>
      <c r="F2349" s="6">
        <v>0.26129483218322408</v>
      </c>
      <c r="G2349" s="38">
        <v>3.0184546745085448E-2</v>
      </c>
      <c r="H2349" s="30">
        <v>0.29028272986853271</v>
      </c>
      <c r="I2349" s="30">
        <v>0.30722881867578994</v>
      </c>
      <c r="J2349" s="30">
        <v>8.1898803393714512E-2</v>
      </c>
      <c r="K2349" s="6">
        <v>0.33786012188140252</v>
      </c>
      <c r="L2349" s="19">
        <v>0.3425172009893393</v>
      </c>
      <c r="M2349" s="19">
        <v>0.14543643357333069</v>
      </c>
      <c r="N2349" s="6">
        <v>7.1507868829237195E-2</v>
      </c>
      <c r="O2349" s="28">
        <v>41006.166666666664</v>
      </c>
      <c r="P2349" s="11">
        <v>0.1167</v>
      </c>
      <c r="R2349" s="19"/>
      <c r="S2349" s="6"/>
      <c r="T2349" s="19"/>
      <c r="U2349" s="20"/>
    </row>
    <row r="2350" spans="1:21" x14ac:dyDescent="0.25">
      <c r="A2350" s="2">
        <v>41006.208333333336</v>
      </c>
      <c r="B2350" s="19">
        <v>0.13037000000000001</v>
      </c>
      <c r="C2350" s="6">
        <v>0.22448667459293914</v>
      </c>
      <c r="D2350" s="11">
        <v>0.13489949519432595</v>
      </c>
      <c r="E2350" s="19">
        <v>0.16</v>
      </c>
      <c r="F2350" s="6">
        <v>0.26751143760701979</v>
      </c>
      <c r="G2350" s="38">
        <v>2.9430698947361753E-2</v>
      </c>
      <c r="H2350" s="30">
        <v>0.32167471705079687</v>
      </c>
      <c r="I2350" s="30">
        <v>0.22971724693097204</v>
      </c>
      <c r="J2350" s="30">
        <v>5.6092636142374565E-2</v>
      </c>
      <c r="K2350" s="6">
        <v>0.35900784933150526</v>
      </c>
      <c r="L2350" s="19">
        <v>0.38597538058257724</v>
      </c>
      <c r="M2350" s="19">
        <v>0.17551435052766545</v>
      </c>
      <c r="N2350" s="6">
        <v>6.7588304176405323E-2</v>
      </c>
      <c r="O2350" s="28">
        <v>41006.208333333336</v>
      </c>
      <c r="P2350" s="11">
        <v>9.2999999999999999E-2</v>
      </c>
      <c r="R2350" s="19"/>
      <c r="S2350" s="6"/>
      <c r="T2350" s="19"/>
      <c r="U2350" s="20"/>
    </row>
    <row r="2351" spans="1:21" x14ac:dyDescent="0.25">
      <c r="A2351" s="2">
        <v>41006.25</v>
      </c>
      <c r="B2351" s="19">
        <v>0.13236999999999999</v>
      </c>
      <c r="C2351" s="6">
        <v>0.22638778779814892</v>
      </c>
      <c r="D2351" s="11">
        <v>0.11360132798764773</v>
      </c>
      <c r="E2351" s="19">
        <v>0.1565</v>
      </c>
      <c r="F2351" s="6">
        <v>0.26915232173528308</v>
      </c>
      <c r="G2351" s="38">
        <v>3.24201651332287E-2</v>
      </c>
      <c r="H2351" s="30">
        <v>0.30097439581669932</v>
      </c>
      <c r="I2351" s="30">
        <v>0.19406721674381161</v>
      </c>
      <c r="J2351" s="30">
        <v>5.3622232804617358E-2</v>
      </c>
      <c r="K2351" s="6">
        <v>0.40507968413351469</v>
      </c>
      <c r="L2351" s="19">
        <v>0.4208193252932324</v>
      </c>
      <c r="M2351" s="19">
        <v>0.10892198441660914</v>
      </c>
      <c r="N2351" s="6">
        <v>6.5923469556389738E-2</v>
      </c>
      <c r="O2351" s="28">
        <v>41006.25</v>
      </c>
      <c r="P2351" s="11">
        <v>8.09E-2</v>
      </c>
      <c r="R2351" s="19"/>
      <c r="S2351" s="6"/>
      <c r="T2351" s="19"/>
      <c r="U2351" s="20"/>
    </row>
    <row r="2352" spans="1:21" x14ac:dyDescent="0.25">
      <c r="A2352" s="2">
        <v>41006.291666666664</v>
      </c>
      <c r="B2352" s="19">
        <v>0.14513000000000001</v>
      </c>
      <c r="C2352" s="6">
        <v>0.22693716842994979</v>
      </c>
      <c r="D2352" s="11">
        <v>9.7429046457489205E-2</v>
      </c>
      <c r="E2352" s="19">
        <v>0.16500000000000001</v>
      </c>
      <c r="F2352" s="6">
        <v>0.27329584060441098</v>
      </c>
      <c r="G2352" s="38">
        <v>2.2781662946076836E-2</v>
      </c>
      <c r="H2352" s="30">
        <v>0.29850918049294817</v>
      </c>
      <c r="I2352" s="30">
        <v>0.25402193600321998</v>
      </c>
      <c r="J2352" s="30">
        <v>5.261032584546755E-2</v>
      </c>
      <c r="K2352" s="6">
        <v>0.44183644851107412</v>
      </c>
      <c r="L2352" s="19">
        <v>0.41259267602192845</v>
      </c>
      <c r="M2352" s="19">
        <v>0.13541769405266788</v>
      </c>
      <c r="N2352" s="6">
        <v>5.5704941332011239E-2</v>
      </c>
      <c r="O2352" s="28">
        <v>41006.291666666664</v>
      </c>
      <c r="P2352" s="11">
        <v>7.2700000000000001E-2</v>
      </c>
      <c r="R2352" s="19"/>
      <c r="S2352" s="6"/>
      <c r="T2352" s="19"/>
      <c r="U2352" s="20"/>
    </row>
    <row r="2353" spans="1:21" x14ac:dyDescent="0.25">
      <c r="A2353" s="2">
        <v>41006.333333333336</v>
      </c>
      <c r="B2353" s="19">
        <v>0.13264000000000001</v>
      </c>
      <c r="C2353" s="6">
        <v>0.23190574547717546</v>
      </c>
      <c r="D2353" s="11">
        <v>9.9120577010710226E-2</v>
      </c>
      <c r="E2353" s="19">
        <v>0.1525</v>
      </c>
      <c r="F2353" s="6">
        <v>0.27986609225781228</v>
      </c>
      <c r="G2353" s="38">
        <v>8.7768184973363791E-3</v>
      </c>
      <c r="H2353" s="30">
        <v>0.3123874670331947</v>
      </c>
      <c r="I2353" s="30">
        <v>0.21381364459649829</v>
      </c>
      <c r="J2353" s="30">
        <v>4.2064000038413769E-2</v>
      </c>
      <c r="K2353" s="6">
        <v>0.45643845079804979</v>
      </c>
      <c r="L2353" s="19">
        <v>0.39093007103373406</v>
      </c>
      <c r="M2353" s="19">
        <v>8.2148140842292133E-2</v>
      </c>
      <c r="N2353" s="6">
        <v>5.9081082229619664E-2</v>
      </c>
      <c r="O2353" s="28">
        <v>41006.333333333336</v>
      </c>
      <c r="P2353" s="11">
        <v>7.5300000000000006E-2</v>
      </c>
      <c r="R2353" s="19"/>
      <c r="S2353" s="6"/>
      <c r="T2353" s="19"/>
      <c r="U2353" s="20"/>
    </row>
    <row r="2354" spans="1:21" x14ac:dyDescent="0.25">
      <c r="A2354" s="2">
        <v>41006.375</v>
      </c>
      <c r="B2354" s="19">
        <v>0.12418</v>
      </c>
      <c r="C2354" s="6">
        <v>0.24584460263367094</v>
      </c>
      <c r="D2354" s="11">
        <v>0.1221469504510448</v>
      </c>
      <c r="E2354" s="19">
        <v>0.127</v>
      </c>
      <c r="F2354" s="6">
        <v>0.31597894383447134</v>
      </c>
      <c r="G2354" s="38">
        <v>5.3993088207641817E-3</v>
      </c>
      <c r="H2354" s="30">
        <v>0.33583578197585612</v>
      </c>
      <c r="I2354" s="30">
        <v>0.17938619440531295</v>
      </c>
      <c r="J2354" s="30">
        <v>4.0716185076554549E-2</v>
      </c>
      <c r="K2354" s="6">
        <v>0.46197714132069573</v>
      </c>
      <c r="L2354" s="19">
        <v>0.37106814327581289</v>
      </c>
      <c r="M2354" s="19">
        <v>6.5483775520268281E-2</v>
      </c>
      <c r="N2354" s="6">
        <v>6.6915499209103571E-2</v>
      </c>
      <c r="O2354" s="28">
        <v>41006.375</v>
      </c>
      <c r="P2354" s="11">
        <v>6.2300000000000001E-2</v>
      </c>
      <c r="R2354" s="19"/>
      <c r="S2354" s="6"/>
      <c r="T2354" s="19"/>
      <c r="U2354" s="20"/>
    </row>
    <row r="2355" spans="1:21" x14ac:dyDescent="0.25">
      <c r="A2355" s="2">
        <v>41006.416666666664</v>
      </c>
      <c r="B2355" s="19">
        <v>0.12141</v>
      </c>
      <c r="C2355" s="6">
        <v>0.26350157444474026</v>
      </c>
      <c r="D2355" s="11">
        <v>0.16478007282997315</v>
      </c>
      <c r="E2355" s="19">
        <v>0.10100000000000001</v>
      </c>
      <c r="F2355" s="6">
        <v>0.35819178704303001</v>
      </c>
      <c r="G2355" s="38">
        <v>1.2884832050046993E-2</v>
      </c>
      <c r="H2355" s="30">
        <v>0.32942858032578332</v>
      </c>
      <c r="I2355" s="30">
        <v>0.15498390018112296</v>
      </c>
      <c r="J2355" s="30">
        <v>2.6245658057878384E-2</v>
      </c>
      <c r="K2355" s="6">
        <v>0.55814894948663896</v>
      </c>
      <c r="L2355" s="19">
        <v>0.36227031978897811</v>
      </c>
      <c r="M2355" s="19">
        <v>0.11480816648584671</v>
      </c>
      <c r="N2355" s="6">
        <v>6.0968633283754764E-2</v>
      </c>
      <c r="O2355" s="28">
        <v>41006.416666666664</v>
      </c>
      <c r="P2355" s="11">
        <v>4.4900000000000002E-2</v>
      </c>
      <c r="R2355" s="19"/>
      <c r="S2355" s="6"/>
      <c r="T2355" s="19"/>
      <c r="U2355" s="20"/>
    </row>
    <row r="2356" spans="1:21" x14ac:dyDescent="0.25">
      <c r="A2356" s="2">
        <v>41006.458333333336</v>
      </c>
      <c r="B2356" s="19">
        <v>0.10068000000000001</v>
      </c>
      <c r="C2356" s="6">
        <v>0.27559233604003647</v>
      </c>
      <c r="D2356" s="11">
        <v>0.22686966710431514</v>
      </c>
      <c r="E2356" s="19">
        <v>9.1499999999999998E-2</v>
      </c>
      <c r="F2356" s="6">
        <v>0.3763387211275861</v>
      </c>
      <c r="G2356" s="38">
        <v>2.1832600858754894E-2</v>
      </c>
      <c r="H2356" s="30">
        <v>0.3219961735170121</v>
      </c>
      <c r="I2356" s="30">
        <v>0.13310122761118939</v>
      </c>
      <c r="J2356" s="30">
        <v>4.4189489632054817E-2</v>
      </c>
      <c r="K2356" s="6">
        <v>0.53171429017401051</v>
      </c>
      <c r="L2356" s="19">
        <v>0.36130809520085316</v>
      </c>
      <c r="M2356" s="19">
        <v>0.16840911332478548</v>
      </c>
      <c r="N2356" s="6">
        <v>5.2741520882026584E-2</v>
      </c>
      <c r="O2356" s="28">
        <v>41006.458333333336</v>
      </c>
      <c r="P2356" s="11">
        <v>2.5499999999999998E-2</v>
      </c>
      <c r="R2356" s="19"/>
      <c r="S2356" s="6"/>
      <c r="T2356" s="19"/>
      <c r="U2356" s="20"/>
    </row>
    <row r="2357" spans="1:21" x14ac:dyDescent="0.25">
      <c r="A2357" s="2">
        <v>41006.5</v>
      </c>
      <c r="B2357" s="19">
        <v>9.4874E-2</v>
      </c>
      <c r="C2357" s="6">
        <v>0.28241280479364089</v>
      </c>
      <c r="D2357" s="11">
        <v>0.30064881660605591</v>
      </c>
      <c r="E2357" s="19">
        <v>9.9000000000000005E-2</v>
      </c>
      <c r="F2357" s="6">
        <v>0.38842696877829685</v>
      </c>
      <c r="G2357" s="38">
        <v>2.6348931908862099E-2</v>
      </c>
      <c r="H2357" s="30">
        <v>0.32697285777324653</v>
      </c>
      <c r="I2357" s="30">
        <v>0.14748742201650233</v>
      </c>
      <c r="J2357" s="30">
        <v>4.6879201041140434E-2</v>
      </c>
      <c r="K2357" s="6">
        <v>0.50679018282210375</v>
      </c>
      <c r="L2357" s="19">
        <v>0.37173690341705495</v>
      </c>
      <c r="M2357" s="19">
        <v>0.1717447480027616</v>
      </c>
      <c r="N2357" s="6">
        <v>7.5117520126543422E-2</v>
      </c>
      <c r="O2357" s="28">
        <v>41006.5</v>
      </c>
      <c r="P2357" s="11">
        <v>1.0200000000000001E-2</v>
      </c>
      <c r="R2357" s="19"/>
      <c r="S2357" s="6"/>
      <c r="T2357" s="19"/>
      <c r="U2357" s="20"/>
    </row>
    <row r="2358" spans="1:21" x14ac:dyDescent="0.25">
      <c r="A2358" s="2">
        <v>41006.541666666664</v>
      </c>
      <c r="B2358" s="19">
        <v>8.4470000000000003E-2</v>
      </c>
      <c r="C2358" s="6">
        <v>0.29060761283137054</v>
      </c>
      <c r="D2358" s="11">
        <v>0.35220846349701834</v>
      </c>
      <c r="E2358" s="19">
        <v>0.109</v>
      </c>
      <c r="F2358" s="6">
        <v>0.41103070849219503</v>
      </c>
      <c r="G2358" s="38">
        <v>3.0477846025827912E-2</v>
      </c>
      <c r="H2358" s="30">
        <v>0.3316505431363887</v>
      </c>
      <c r="I2358" s="30">
        <v>0.12861541557657477</v>
      </c>
      <c r="J2358" s="30">
        <v>5.3605947026936725E-2</v>
      </c>
      <c r="K2358" s="6">
        <v>0.44863393233432142</v>
      </c>
      <c r="L2358" s="19">
        <v>0.37347485032931638</v>
      </c>
      <c r="M2358" s="19">
        <v>0.13376072590985302</v>
      </c>
      <c r="N2358" s="6">
        <v>0.11320292749722596</v>
      </c>
      <c r="O2358" s="28">
        <v>41006.541666666664</v>
      </c>
      <c r="P2358" s="11">
        <v>1.2699999999999999E-2</v>
      </c>
      <c r="R2358" s="19"/>
      <c r="S2358" s="6"/>
      <c r="T2358" s="19"/>
      <c r="U2358" s="20"/>
    </row>
    <row r="2359" spans="1:21" x14ac:dyDescent="0.25">
      <c r="A2359" s="2">
        <v>41006.583333333336</v>
      </c>
      <c r="B2359" s="19">
        <v>6.6156999999999994E-2</v>
      </c>
      <c r="C2359" s="6">
        <v>0.29909814243417665</v>
      </c>
      <c r="D2359" s="11">
        <v>0.40094109846612874</v>
      </c>
      <c r="E2359" s="19">
        <v>0.1225</v>
      </c>
      <c r="F2359" s="6">
        <v>0.402247326865942</v>
      </c>
      <c r="G2359" s="38">
        <v>3.8348930618773265E-2</v>
      </c>
      <c r="H2359" s="30">
        <v>0.33577214103702746</v>
      </c>
      <c r="I2359" s="30">
        <v>0.13919702153350777</v>
      </c>
      <c r="J2359" s="30">
        <v>6.5378475344884557E-2</v>
      </c>
      <c r="K2359" s="6">
        <v>0.40810078805495792</v>
      </c>
      <c r="L2359" s="19">
        <v>0.36336659504109053</v>
      </c>
      <c r="M2359" s="19">
        <v>0.10212446986882334</v>
      </c>
      <c r="N2359" s="6">
        <v>0.1574224709020941</v>
      </c>
      <c r="O2359" s="28">
        <v>41006.583333333336</v>
      </c>
      <c r="P2359" s="11">
        <v>3.1600000000000003E-2</v>
      </c>
      <c r="R2359" s="19"/>
      <c r="S2359" s="6"/>
      <c r="T2359" s="19"/>
      <c r="U2359" s="20"/>
    </row>
    <row r="2360" spans="1:21" x14ac:dyDescent="0.25">
      <c r="A2360" s="2">
        <v>41006.625</v>
      </c>
      <c r="B2360" s="19">
        <v>6.7657999999999996E-2</v>
      </c>
      <c r="C2360" s="6">
        <v>0.33501746246878922</v>
      </c>
      <c r="D2360" s="11">
        <v>0.48153710675823164</v>
      </c>
      <c r="E2360" s="19">
        <v>0.13300000000000001</v>
      </c>
      <c r="F2360" s="6">
        <v>0.39353992883627792</v>
      </c>
      <c r="G2360" s="38">
        <v>6.3145944078223645E-2</v>
      </c>
      <c r="H2360" s="30">
        <v>0.35467657108692324</v>
      </c>
      <c r="I2360" s="30">
        <v>0.18639867176494265</v>
      </c>
      <c r="J2360" s="30">
        <v>8.7690822777766811E-2</v>
      </c>
      <c r="K2360" s="6">
        <v>0.42068872106097144</v>
      </c>
      <c r="L2360" s="19">
        <v>0.35406109928583096</v>
      </c>
      <c r="M2360" s="19">
        <v>0.18162343426373403</v>
      </c>
      <c r="N2360" s="6">
        <v>0.20578829945463559</v>
      </c>
      <c r="O2360" s="28">
        <v>41006.625</v>
      </c>
      <c r="P2360" s="11">
        <v>5.91E-2</v>
      </c>
      <c r="R2360" s="19"/>
      <c r="S2360" s="6"/>
      <c r="T2360" s="19"/>
      <c r="U2360" s="20"/>
    </row>
    <row r="2361" spans="1:21" x14ac:dyDescent="0.25">
      <c r="A2361" s="2">
        <v>41006.666666666664</v>
      </c>
      <c r="B2361" s="19">
        <v>6.479E-2</v>
      </c>
      <c r="C2361" s="6">
        <v>0.35131710922026615</v>
      </c>
      <c r="D2361" s="11">
        <v>0.51699664969730974</v>
      </c>
      <c r="E2361" s="19">
        <v>0.1605</v>
      </c>
      <c r="F2361" s="6">
        <v>0.36162795949912946</v>
      </c>
      <c r="G2361" s="38">
        <v>5.9961111375546265E-2</v>
      </c>
      <c r="H2361" s="30">
        <v>0.34344673982250085</v>
      </c>
      <c r="I2361" s="30">
        <v>0.23079291607969413</v>
      </c>
      <c r="J2361" s="30">
        <v>9.8115270149261941E-2</v>
      </c>
      <c r="K2361" s="6">
        <v>0.41338771991748358</v>
      </c>
      <c r="L2361" s="19">
        <v>0.33428110484530915</v>
      </c>
      <c r="M2361" s="19">
        <v>0.17428543248841108</v>
      </c>
      <c r="N2361" s="6">
        <v>0.22689585192530162</v>
      </c>
      <c r="O2361" s="28">
        <v>41006.666666666664</v>
      </c>
      <c r="P2361" s="11">
        <v>7.8600000000000003E-2</v>
      </c>
      <c r="R2361" s="19"/>
      <c r="S2361" s="6"/>
      <c r="T2361" s="19"/>
      <c r="U2361" s="20"/>
    </row>
    <row r="2362" spans="1:21" x14ac:dyDescent="0.25">
      <c r="A2362" s="2">
        <v>41006.708333333336</v>
      </c>
      <c r="B2362" s="19">
        <v>6.5897999999999998E-2</v>
      </c>
      <c r="C2362" s="6">
        <v>0.36540480518662155</v>
      </c>
      <c r="D2362" s="11">
        <v>0.49235147550321473</v>
      </c>
      <c r="E2362" s="19">
        <v>0.19700000000000001</v>
      </c>
      <c r="F2362" s="6">
        <v>0.31849343505254413</v>
      </c>
      <c r="G2362" s="38">
        <v>0.15121034273655001</v>
      </c>
      <c r="H2362" s="30">
        <v>0.31421772576025903</v>
      </c>
      <c r="I2362" s="30">
        <v>0.31390118736164224</v>
      </c>
      <c r="J2362" s="30">
        <v>0.12333956033447642</v>
      </c>
      <c r="K2362" s="6">
        <v>0.41288420259724307</v>
      </c>
      <c r="L2362" s="19">
        <v>0.32299073870741113</v>
      </c>
      <c r="M2362" s="19">
        <v>0.15879278035309199</v>
      </c>
      <c r="N2362" s="6">
        <v>0.23055315532261489</v>
      </c>
      <c r="O2362" s="28">
        <v>41006.708333333336</v>
      </c>
      <c r="P2362" s="11">
        <v>7.4899999999999994E-2</v>
      </c>
      <c r="R2362" s="19"/>
      <c r="S2362" s="6"/>
      <c r="T2362" s="19"/>
      <c r="U2362" s="20"/>
    </row>
    <row r="2363" spans="1:21" x14ac:dyDescent="0.25">
      <c r="A2363" s="2">
        <v>41006.75</v>
      </c>
      <c r="B2363" s="19">
        <v>6.7753999999999995E-2</v>
      </c>
      <c r="C2363" s="6">
        <v>0.3703313300706314</v>
      </c>
      <c r="D2363" s="11">
        <v>0.48688493920180281</v>
      </c>
      <c r="E2363" s="19">
        <v>0.2475</v>
      </c>
      <c r="F2363" s="6">
        <v>0.27716274534385166</v>
      </c>
      <c r="G2363" s="38">
        <v>0.36131586168484625</v>
      </c>
      <c r="H2363" s="30">
        <v>0.290861946915563</v>
      </c>
      <c r="I2363" s="30">
        <v>0.39367377742000403</v>
      </c>
      <c r="J2363" s="30">
        <v>0.14957076023444701</v>
      </c>
      <c r="K2363" s="6">
        <v>0.37562392089944308</v>
      </c>
      <c r="L2363" s="19">
        <v>0.28164764872174264</v>
      </c>
      <c r="M2363" s="19">
        <v>0.17176447381398557</v>
      </c>
      <c r="N2363" s="6">
        <v>0.27521871237339757</v>
      </c>
      <c r="O2363" s="28">
        <v>41006.75</v>
      </c>
      <c r="P2363" s="11">
        <v>0.10829999999999999</v>
      </c>
      <c r="R2363" s="19"/>
      <c r="S2363" s="6"/>
      <c r="T2363" s="19"/>
      <c r="U2363" s="20"/>
    </row>
    <row r="2364" spans="1:21" x14ac:dyDescent="0.25">
      <c r="A2364" s="2">
        <v>41006.791666666664</v>
      </c>
      <c r="B2364" s="19">
        <v>5.9834999999999999E-2</v>
      </c>
      <c r="C2364" s="6">
        <v>0.35956630762474923</v>
      </c>
      <c r="D2364" s="11">
        <v>0.46228737911183149</v>
      </c>
      <c r="E2364" s="19">
        <v>0.2505</v>
      </c>
      <c r="F2364" s="6">
        <v>0.21195459125560437</v>
      </c>
      <c r="G2364" s="38">
        <v>0.54962472017069053</v>
      </c>
      <c r="H2364" s="30">
        <v>0.27542819451519029</v>
      </c>
      <c r="I2364" s="30">
        <v>0.38149426443952511</v>
      </c>
      <c r="J2364" s="30">
        <v>0.17288463872045498</v>
      </c>
      <c r="K2364" s="6">
        <v>0.27819331943289849</v>
      </c>
      <c r="L2364" s="19">
        <v>0.22836804311660552</v>
      </c>
      <c r="M2364" s="19">
        <v>0.17585955222408522</v>
      </c>
      <c r="N2364" s="6">
        <v>0.27547570413390937</v>
      </c>
      <c r="O2364" s="28">
        <v>41006.791666666664</v>
      </c>
      <c r="P2364" s="11">
        <v>0.10440000000000001</v>
      </c>
      <c r="R2364" s="19"/>
      <c r="S2364" s="6"/>
      <c r="T2364" s="19"/>
      <c r="U2364" s="20"/>
    </row>
    <row r="2365" spans="1:21" x14ac:dyDescent="0.25">
      <c r="A2365" s="2">
        <v>41006.833333333336</v>
      </c>
      <c r="B2365" s="19">
        <v>5.2352000000000003E-2</v>
      </c>
      <c r="C2365" s="6">
        <v>0.35701117933604204</v>
      </c>
      <c r="D2365" s="11">
        <v>0.4457754382999024</v>
      </c>
      <c r="E2365" s="19">
        <v>0.24249999999999999</v>
      </c>
      <c r="F2365" s="6">
        <v>0.16878033039350571</v>
      </c>
      <c r="G2365" s="38">
        <v>0.42628128784202396</v>
      </c>
      <c r="H2365" s="30">
        <v>0.27451835059441093</v>
      </c>
      <c r="I2365" s="30">
        <v>0.3378818675789898</v>
      </c>
      <c r="J2365" s="30">
        <v>0.19586015790636693</v>
      </c>
      <c r="K2365" s="6">
        <v>0.1822732699270756</v>
      </c>
      <c r="L2365" s="19">
        <v>0.19576049835957221</v>
      </c>
      <c r="M2365" s="19">
        <v>0.13673340566130779</v>
      </c>
      <c r="N2365" s="6">
        <v>0.2996470193828647</v>
      </c>
      <c r="O2365" s="28">
        <v>41006.833333333336</v>
      </c>
      <c r="P2365" s="11">
        <v>6.3100000000000003E-2</v>
      </c>
      <c r="R2365" s="19"/>
      <c r="S2365" s="6"/>
      <c r="T2365" s="19"/>
      <c r="U2365" s="20"/>
    </row>
    <row r="2366" spans="1:21" x14ac:dyDescent="0.25">
      <c r="A2366" s="2">
        <v>41006.875</v>
      </c>
      <c r="B2366" s="19">
        <v>4.3062000000000003E-2</v>
      </c>
      <c r="C2366" s="6">
        <v>0.35158904949484593</v>
      </c>
      <c r="D2366" s="11">
        <v>0.45266468440374918</v>
      </c>
      <c r="E2366" s="19">
        <v>0.23899999999999999</v>
      </c>
      <c r="F2366" s="6">
        <v>0.14200276131111214</v>
      </c>
      <c r="G2366" s="38">
        <v>0.31182600991291481</v>
      </c>
      <c r="H2366" s="30">
        <v>0.338815724067975</v>
      </c>
      <c r="I2366" s="30">
        <v>0.34671563694908436</v>
      </c>
      <c r="J2366" s="30">
        <v>0.19921488555762468</v>
      </c>
      <c r="K2366" s="6">
        <v>0.13041098594229994</v>
      </c>
      <c r="L2366" s="19">
        <v>0.20076452712255777</v>
      </c>
      <c r="M2366" s="19">
        <v>0.11467994871289081</v>
      </c>
      <c r="N2366" s="6">
        <v>0.31745835635196062</v>
      </c>
      <c r="O2366" s="28">
        <v>41006.875</v>
      </c>
      <c r="P2366" s="11">
        <v>6.9500000000000006E-2</v>
      </c>
      <c r="R2366" s="19"/>
      <c r="S2366" s="6"/>
      <c r="T2366" s="19"/>
      <c r="U2366" s="20"/>
    </row>
    <row r="2367" spans="1:21" x14ac:dyDescent="0.25">
      <c r="A2367" s="2">
        <v>41006.916666666664</v>
      </c>
      <c r="B2367" s="19">
        <v>3.4847000000000003E-2</v>
      </c>
      <c r="C2367" s="6">
        <v>0.35373954187781792</v>
      </c>
      <c r="D2367" s="11">
        <v>0.45536627428803461</v>
      </c>
      <c r="E2367" s="19">
        <v>0.23749999999999999</v>
      </c>
      <c r="F2367" s="6">
        <v>0.11736570049092616</v>
      </c>
      <c r="G2367" s="38">
        <v>0.30478550617866135</v>
      </c>
      <c r="H2367" s="30">
        <v>0.32166913128598745</v>
      </c>
      <c r="I2367" s="30">
        <v>0.40650432682632326</v>
      </c>
      <c r="J2367" s="30">
        <v>0.21658214195912104</v>
      </c>
      <c r="K2367" s="6">
        <v>0.10775270653147562</v>
      </c>
      <c r="L2367" s="19">
        <v>0.2163667428556611</v>
      </c>
      <c r="M2367" s="19">
        <v>0.11079593648288785</v>
      </c>
      <c r="N2367" s="6">
        <v>0.28160560946242658</v>
      </c>
      <c r="O2367" s="28">
        <v>41006.916666666664</v>
      </c>
      <c r="P2367" s="11">
        <v>6.25E-2</v>
      </c>
      <c r="R2367" s="19"/>
      <c r="S2367" s="6"/>
      <c r="T2367" s="19"/>
      <c r="U2367" s="20"/>
    </row>
    <row r="2368" spans="1:21" x14ac:dyDescent="0.25">
      <c r="A2368" s="2">
        <v>41006.958333333336</v>
      </c>
      <c r="B2368" s="19">
        <v>2.5207E-2</v>
      </c>
      <c r="C2368" s="6">
        <v>0.34929136323611049</v>
      </c>
      <c r="D2368" s="11">
        <v>0.47251618762360009</v>
      </c>
      <c r="E2368" s="19">
        <v>0.23749999999999999</v>
      </c>
      <c r="F2368" s="6">
        <v>9.1768575487952947E-2</v>
      </c>
      <c r="G2368" s="38">
        <v>0.3511791723997319</v>
      </c>
      <c r="H2368" s="30">
        <v>0.28610467497703435</v>
      </c>
      <c r="I2368" s="30">
        <v>0.39791306097806406</v>
      </c>
      <c r="J2368" s="30">
        <v>0.21859050758800461</v>
      </c>
      <c r="K2368" s="6">
        <v>9.8185877446905351E-2</v>
      </c>
      <c r="L2368" s="19">
        <v>0.23064073282390152</v>
      </c>
      <c r="M2368" s="19">
        <v>7.2575204655291436E-2</v>
      </c>
      <c r="N2368" s="6">
        <v>0.21627341407559555</v>
      </c>
      <c r="O2368" s="28">
        <v>41006.958333333336</v>
      </c>
      <c r="P2368" s="11">
        <v>6.3799999999999996E-2</v>
      </c>
      <c r="R2368" s="19"/>
      <c r="S2368" s="6"/>
      <c r="T2368" s="19"/>
      <c r="U2368" s="20"/>
    </row>
    <row r="2369" spans="1:21" x14ac:dyDescent="0.25">
      <c r="A2369" s="2">
        <v>41007</v>
      </c>
      <c r="B2369" s="19">
        <v>2.2367000000000001E-2</v>
      </c>
      <c r="C2369" s="6">
        <v>0.35323484495096352</v>
      </c>
      <c r="D2369" s="11">
        <v>0.47725459518621721</v>
      </c>
      <c r="E2369" s="19">
        <v>0.23699999999999999</v>
      </c>
      <c r="F2369" s="6">
        <v>9.6165768078544836E-2</v>
      </c>
      <c r="G2369" s="38">
        <v>0.3918076578495594</v>
      </c>
      <c r="H2369" s="30">
        <v>0.25805637358352368</v>
      </c>
      <c r="I2369" s="30">
        <v>0.32426947071845447</v>
      </c>
      <c r="J2369" s="30">
        <v>0.20681128033473659</v>
      </c>
      <c r="K2369" s="6">
        <v>8.1318047218847264E-2</v>
      </c>
      <c r="L2369" s="19">
        <v>0.22951283924875604</v>
      </c>
      <c r="M2369" s="19">
        <v>0.10033731137193015</v>
      </c>
      <c r="N2369" s="6">
        <v>0.14065368652170832</v>
      </c>
      <c r="O2369" s="28">
        <v>41007</v>
      </c>
      <c r="P2369" s="11">
        <v>8.0799999999999997E-2</v>
      </c>
      <c r="R2369" s="19"/>
      <c r="S2369" s="6"/>
      <c r="T2369" s="19"/>
      <c r="U2369" s="20"/>
    </row>
    <row r="2370" spans="1:21" x14ac:dyDescent="0.25">
      <c r="A2370" s="2">
        <v>41007.041666666664</v>
      </c>
      <c r="B2370" s="19">
        <v>2.3904999999999999E-2</v>
      </c>
      <c r="C2370" s="6">
        <v>0.34211078912538029</v>
      </c>
      <c r="D2370" s="11">
        <v>0.4765884194366885</v>
      </c>
      <c r="E2370" s="19">
        <v>0.22900000000000001</v>
      </c>
      <c r="F2370" s="6">
        <v>9.4109201491390959E-2</v>
      </c>
      <c r="G2370" s="38">
        <v>0.39583862053412155</v>
      </c>
      <c r="H2370" s="30">
        <v>0.22125259534442246</v>
      </c>
      <c r="I2370" s="30">
        <v>0.32339102435097605</v>
      </c>
      <c r="J2370" s="30">
        <v>0.20904407143949996</v>
      </c>
      <c r="K2370" s="6">
        <v>6.9485390193194566E-2</v>
      </c>
      <c r="L2370" s="19">
        <v>0.21849955742167332</v>
      </c>
      <c r="M2370" s="19">
        <v>9.3794259788933812E-2</v>
      </c>
      <c r="N2370" s="6">
        <v>0.10043293434379208</v>
      </c>
      <c r="O2370" s="28">
        <v>41007.041666666664</v>
      </c>
      <c r="P2370" s="11">
        <v>9.06E-2</v>
      </c>
      <c r="R2370" s="19"/>
      <c r="S2370" s="6"/>
      <c r="T2370" s="19"/>
      <c r="U2370" s="20"/>
    </row>
    <row r="2371" spans="1:21" x14ac:dyDescent="0.25">
      <c r="A2371" s="2">
        <v>41007.083333333336</v>
      </c>
      <c r="B2371" s="19">
        <v>1.8138999999999999E-2</v>
      </c>
      <c r="C2371" s="6">
        <v>0.32375123215818424</v>
      </c>
      <c r="D2371" s="11">
        <v>0.45185710612228203</v>
      </c>
      <c r="E2371" s="19">
        <v>0.2155</v>
      </c>
      <c r="F2371" s="6">
        <v>9.2448649964181728E-2</v>
      </c>
      <c r="G2371" s="38">
        <v>0.37929321560059487</v>
      </c>
      <c r="H2371" s="30">
        <v>0.19797039886425905</v>
      </c>
      <c r="I2371" s="30">
        <v>0.29877943248138461</v>
      </c>
      <c r="J2371" s="30">
        <v>0.22013123486723557</v>
      </c>
      <c r="K2371" s="6">
        <v>6.4198458330668881E-2</v>
      </c>
      <c r="L2371" s="19">
        <v>0.21450292746656668</v>
      </c>
      <c r="M2371" s="19">
        <v>6.8616234342637347E-2</v>
      </c>
      <c r="N2371" s="6">
        <v>8.5338092877210364E-2</v>
      </c>
      <c r="O2371" s="28">
        <v>41007.083333333336</v>
      </c>
      <c r="P2371" s="11">
        <v>0.1149</v>
      </c>
      <c r="R2371" s="19"/>
      <c r="S2371" s="6"/>
      <c r="T2371" s="19"/>
      <c r="U2371" s="20"/>
    </row>
    <row r="2372" spans="1:21" x14ac:dyDescent="0.25">
      <c r="A2372" s="2">
        <v>41007.125</v>
      </c>
      <c r="B2372" s="19">
        <v>2.3281E-2</v>
      </c>
      <c r="C2372" s="6">
        <v>0.29659996612499206</v>
      </c>
      <c r="D2372" s="11">
        <v>0.46224304605375266</v>
      </c>
      <c r="E2372" s="19">
        <v>0.2185</v>
      </c>
      <c r="F2372" s="6">
        <v>8.7502365061317033E-2</v>
      </c>
      <c r="G2372" s="38">
        <v>0.30448364058037047</v>
      </c>
      <c r="H2372" s="30">
        <v>0.22774372549319091</v>
      </c>
      <c r="I2372" s="30">
        <v>0.24048098208895152</v>
      </c>
      <c r="J2372" s="30">
        <v>0.22527728935750407</v>
      </c>
      <c r="K2372" s="6">
        <v>4.8841180063332407E-2</v>
      </c>
      <c r="L2372" s="19">
        <v>0.20698536440061185</v>
      </c>
      <c r="M2372" s="19">
        <v>9.6646612091922268E-2</v>
      </c>
      <c r="N2372" s="6">
        <v>7.7651523951176887E-2</v>
      </c>
      <c r="O2372" s="28">
        <v>41007.125</v>
      </c>
      <c r="P2372" s="11">
        <v>0.18490000000000001</v>
      </c>
      <c r="R2372" s="19"/>
      <c r="S2372" s="6"/>
      <c r="T2372" s="19"/>
      <c r="U2372" s="20"/>
    </row>
    <row r="2373" spans="1:21" x14ac:dyDescent="0.25">
      <c r="A2373" s="2">
        <v>41007.166666666664</v>
      </c>
      <c r="B2373" s="19">
        <v>2.2894000000000001E-2</v>
      </c>
      <c r="C2373" s="6">
        <v>0.29798619261007886</v>
      </c>
      <c r="D2373" s="11">
        <v>0.44743977461185686</v>
      </c>
      <c r="E2373" s="19">
        <v>0.2205</v>
      </c>
      <c r="F2373" s="6">
        <v>7.7703389022150487E-2</v>
      </c>
      <c r="G2373" s="38">
        <v>0.28856530098319016</v>
      </c>
      <c r="H2373" s="30">
        <v>0.25027689537428249</v>
      </c>
      <c r="I2373" s="30">
        <v>0.28668041859529081</v>
      </c>
      <c r="J2373" s="30">
        <v>0.22885387007559693</v>
      </c>
      <c r="K2373" s="6">
        <v>4.3806006860927005E-2</v>
      </c>
      <c r="L2373" s="19">
        <v>0.18962044042447249</v>
      </c>
      <c r="M2373" s="19">
        <v>0.14178321333464838</v>
      </c>
      <c r="N2373" s="6">
        <v>7.3570606983497405E-2</v>
      </c>
      <c r="O2373" s="28">
        <v>41007.166666666664</v>
      </c>
      <c r="P2373" s="11">
        <v>0.19040000000000001</v>
      </c>
      <c r="R2373" s="19"/>
      <c r="S2373" s="6"/>
      <c r="T2373" s="19"/>
      <c r="U2373" s="20"/>
    </row>
    <row r="2374" spans="1:21" x14ac:dyDescent="0.25">
      <c r="A2374" s="2">
        <v>41007.208333333336</v>
      </c>
      <c r="B2374" s="19">
        <v>2.8655E-2</v>
      </c>
      <c r="C2374" s="6">
        <v>0.28530184998118607</v>
      </c>
      <c r="D2374" s="11">
        <v>0.44429875914207578</v>
      </c>
      <c r="E2374" s="19">
        <v>0.20749999999999999</v>
      </c>
      <c r="F2374" s="6">
        <v>7.3894674817109429E-2</v>
      </c>
      <c r="G2374" s="38">
        <v>0.27438928114099442</v>
      </c>
      <c r="H2374" s="30">
        <v>0.24920473041015287</v>
      </c>
      <c r="I2374" s="30">
        <v>0.29438317568927352</v>
      </c>
      <c r="J2374" s="30">
        <v>0.22402500055950031</v>
      </c>
      <c r="K2374" s="6">
        <v>3.927435097876214E-2</v>
      </c>
      <c r="L2374" s="19">
        <v>0.16985063552902815</v>
      </c>
      <c r="M2374" s="19">
        <v>0.23339974356445409</v>
      </c>
      <c r="N2374" s="6">
        <v>6.2153665273744593E-2</v>
      </c>
      <c r="O2374" s="28">
        <v>41007.208333333336</v>
      </c>
      <c r="P2374" s="11">
        <v>0.2429</v>
      </c>
      <c r="R2374" s="19"/>
      <c r="S2374" s="6"/>
      <c r="T2374" s="19"/>
      <c r="U2374" s="20"/>
    </row>
    <row r="2375" spans="1:21" x14ac:dyDescent="0.25">
      <c r="A2375" s="2">
        <v>41007.25</v>
      </c>
      <c r="B2375" s="19">
        <v>3.5550999999999999E-2</v>
      </c>
      <c r="C2375" s="6">
        <v>0.27403289303628736</v>
      </c>
      <c r="D2375" s="11">
        <v>0.50305684398101658</v>
      </c>
      <c r="E2375" s="19">
        <v>0.20749999999999999</v>
      </c>
      <c r="F2375" s="6">
        <v>6.6261160417870543E-2</v>
      </c>
      <c r="G2375" s="38">
        <v>0.3505709648751702</v>
      </c>
      <c r="H2375" s="30">
        <v>0.25774451937612552</v>
      </c>
      <c r="I2375" s="30">
        <v>0.26777621251760919</v>
      </c>
      <c r="J2375" s="30">
        <v>0.20474033558929353</v>
      </c>
      <c r="K2375" s="6">
        <v>3.801555767816079E-2</v>
      </c>
      <c r="L2375" s="19">
        <v>0.15027172465203559</v>
      </c>
      <c r="M2375" s="19">
        <v>0.26133543741986387</v>
      </c>
      <c r="N2375" s="6">
        <v>4.7270354368817449E-2</v>
      </c>
      <c r="O2375" s="28">
        <v>41007.25</v>
      </c>
      <c r="P2375" s="11">
        <v>0.27160000000000001</v>
      </c>
      <c r="R2375" s="19"/>
      <c r="S2375" s="6"/>
      <c r="T2375" s="19"/>
      <c r="U2375" s="20"/>
    </row>
    <row r="2376" spans="1:21" x14ac:dyDescent="0.25">
      <c r="A2376" s="2">
        <v>41007.291666666664</v>
      </c>
      <c r="B2376" s="19">
        <v>3.6169E-2</v>
      </c>
      <c r="C2376" s="6">
        <v>0.26786071527715055</v>
      </c>
      <c r="D2376" s="11">
        <v>0.49301808527970098</v>
      </c>
      <c r="E2376" s="19">
        <v>0.20050000000000001</v>
      </c>
      <c r="F2376" s="6">
        <v>5.9984160219627831E-2</v>
      </c>
      <c r="G2376" s="38">
        <v>0.38239877640064429</v>
      </c>
      <c r="H2376" s="30">
        <v>0.23052657657876771</v>
      </c>
      <c r="I2376" s="30">
        <v>0.16209498893137453</v>
      </c>
      <c r="J2376" s="30">
        <v>0.20450734169614398</v>
      </c>
      <c r="K2376" s="6">
        <v>4.7834145422851325E-2</v>
      </c>
      <c r="L2376" s="19">
        <v>0.11669819956051179</v>
      </c>
      <c r="M2376" s="19">
        <v>0.29011539599566027</v>
      </c>
      <c r="N2376" s="6">
        <v>3.5343352928677643E-2</v>
      </c>
      <c r="O2376" s="28">
        <v>41007.291666666664</v>
      </c>
      <c r="P2376" s="11">
        <v>0.308</v>
      </c>
      <c r="R2376" s="19"/>
      <c r="S2376" s="6"/>
      <c r="T2376" s="19"/>
      <c r="U2376" s="20"/>
    </row>
    <row r="2377" spans="1:21" x14ac:dyDescent="0.25">
      <c r="A2377" s="2">
        <v>41007.333333333336</v>
      </c>
      <c r="B2377" s="19">
        <v>3.7588999999999997E-2</v>
      </c>
      <c r="C2377" s="6">
        <v>0.26173411480070596</v>
      </c>
      <c r="D2377" s="11">
        <v>0.49989397121817131</v>
      </c>
      <c r="E2377" s="19">
        <v>0.19</v>
      </c>
      <c r="F2377" s="6">
        <v>4.1129236128672204E-2</v>
      </c>
      <c r="G2377" s="38">
        <v>0.53366181771413446</v>
      </c>
      <c r="H2377" s="30">
        <v>0.20644023381335691</v>
      </c>
      <c r="I2377" s="30">
        <v>0.20533004628697929</v>
      </c>
      <c r="J2377" s="30">
        <v>0.23105526430341999</v>
      </c>
      <c r="K2377" s="6">
        <v>3.7763799018040521E-2</v>
      </c>
      <c r="L2377" s="19">
        <v>7.6707579672683782E-2</v>
      </c>
      <c r="M2377" s="19">
        <v>0.28976230397475095</v>
      </c>
      <c r="N2377" s="6">
        <v>3.5725575465684535E-2</v>
      </c>
      <c r="O2377" s="28">
        <v>41007.333333333336</v>
      </c>
      <c r="P2377" s="11">
        <v>0.43730000000000002</v>
      </c>
      <c r="R2377" s="19"/>
      <c r="S2377" s="6"/>
      <c r="T2377" s="19"/>
      <c r="U2377" s="20"/>
    </row>
    <row r="2378" spans="1:21" x14ac:dyDescent="0.25">
      <c r="A2378" s="2">
        <v>41007.375</v>
      </c>
      <c r="B2378" s="19">
        <v>2.7432999999999999E-2</v>
      </c>
      <c r="C2378" s="6">
        <v>0.24610608765225603</v>
      </c>
      <c r="D2378" s="11">
        <v>0.49511691705490424</v>
      </c>
      <c r="E2378" s="19">
        <v>0.17799999999999999</v>
      </c>
      <c r="F2378" s="6">
        <v>4.2375724145594248E-2</v>
      </c>
      <c r="G2378" s="38">
        <v>0.56320391679633364</v>
      </c>
      <c r="H2378" s="30">
        <v>0.20572153600768731</v>
      </c>
      <c r="I2378" s="30">
        <v>0.20505433688871003</v>
      </c>
      <c r="J2378" s="30">
        <v>0.26465997862505247</v>
      </c>
      <c r="K2378" s="6">
        <v>3.5497971076958089E-2</v>
      </c>
      <c r="L2378" s="19">
        <v>6.2621836294856847E-2</v>
      </c>
      <c r="M2378" s="19">
        <v>0.28771081960745631</v>
      </c>
      <c r="N2378" s="6">
        <v>3.5456519583539896E-2</v>
      </c>
      <c r="O2378" s="28">
        <v>41007.375</v>
      </c>
      <c r="P2378" s="11">
        <v>0.57299999999999995</v>
      </c>
      <c r="R2378" s="19"/>
      <c r="S2378" s="6"/>
      <c r="T2378" s="19"/>
      <c r="U2378" s="20"/>
    </row>
    <row r="2379" spans="1:21" x14ac:dyDescent="0.25">
      <c r="A2379" s="2">
        <v>41007.416666666664</v>
      </c>
      <c r="B2379" s="19">
        <v>1.9585000000000002E-2</v>
      </c>
      <c r="C2379" s="6">
        <v>0.24600909652227224</v>
      </c>
      <c r="D2379" s="11">
        <v>0.49806130632346435</v>
      </c>
      <c r="E2379" s="19">
        <v>0.1605</v>
      </c>
      <c r="F2379" s="6">
        <v>5.8879005702925188E-2</v>
      </c>
      <c r="G2379" s="38">
        <v>0.52155051052326717</v>
      </c>
      <c r="H2379" s="30">
        <v>0.2626663378892069</v>
      </c>
      <c r="I2379" s="30">
        <v>0.19308915274703159</v>
      </c>
      <c r="J2379" s="30">
        <v>0.27125911655911583</v>
      </c>
      <c r="K2379" s="6">
        <v>6.2687906369947269E-2</v>
      </c>
      <c r="L2379" s="19">
        <v>8.0934214651429762E-2</v>
      </c>
      <c r="M2379" s="19">
        <v>0.20102376960252491</v>
      </c>
      <c r="N2379" s="6">
        <v>3.1131269919966009E-2</v>
      </c>
      <c r="O2379" s="28">
        <v>41007.416666666664</v>
      </c>
      <c r="P2379" s="11">
        <v>0.62360000000000004</v>
      </c>
      <c r="R2379" s="19"/>
      <c r="S2379" s="6"/>
      <c r="T2379" s="19"/>
      <c r="U2379" s="20"/>
    </row>
    <row r="2380" spans="1:21" x14ac:dyDescent="0.25">
      <c r="A2380" s="2">
        <v>41007.458333333336</v>
      </c>
      <c r="B2380" s="19">
        <v>1.405E-2</v>
      </c>
      <c r="C2380" s="6">
        <v>0.23920925992374925</v>
      </c>
      <c r="D2380" s="11">
        <v>0.52549575768738521</v>
      </c>
      <c r="E2380" s="19">
        <v>0.156</v>
      </c>
      <c r="F2380" s="6">
        <v>5.7993933710983714E-2</v>
      </c>
      <c r="G2380" s="38">
        <v>0.54788848861294592</v>
      </c>
      <c r="H2380" s="30">
        <v>0.28881828317021302</v>
      </c>
      <c r="I2380" s="30">
        <v>0.23949587442141279</v>
      </c>
      <c r="J2380" s="30">
        <v>0.30945278983177038</v>
      </c>
      <c r="K2380" s="6">
        <v>8.0814529898606713E-2</v>
      </c>
      <c r="L2380" s="19">
        <v>0.1122393674276605</v>
      </c>
      <c r="M2380" s="19">
        <v>0.26801854226255062</v>
      </c>
      <c r="N2380" s="6">
        <v>2.6753618056047399E-2</v>
      </c>
      <c r="O2380" s="28">
        <v>41007.458333333336</v>
      </c>
      <c r="P2380" s="11">
        <v>0.68320000000000003</v>
      </c>
      <c r="R2380" s="19"/>
      <c r="S2380" s="6"/>
      <c r="T2380" s="19"/>
      <c r="U2380" s="20"/>
    </row>
    <row r="2381" spans="1:21" x14ac:dyDescent="0.25">
      <c r="A2381" s="2">
        <v>41007.5</v>
      </c>
      <c r="B2381" s="19">
        <v>8.3859E-3</v>
      </c>
      <c r="C2381" s="6">
        <v>0.23428883676782467</v>
      </c>
      <c r="D2381" s="11">
        <v>0.53134039641243014</v>
      </c>
      <c r="E2381" s="19">
        <v>0.1515</v>
      </c>
      <c r="F2381" s="6">
        <v>4.9425841669969571E-2</v>
      </c>
      <c r="G2381" s="38">
        <v>0.58209192941126275</v>
      </c>
      <c r="H2381" s="30">
        <v>0.32527651261009649</v>
      </c>
      <c r="I2381" s="30">
        <v>0.38621050513181732</v>
      </c>
      <c r="J2381" s="30">
        <v>0.34954773918573268</v>
      </c>
      <c r="K2381" s="6">
        <v>0.12638284738037561</v>
      </c>
      <c r="L2381" s="19">
        <v>0.13622282667051208</v>
      </c>
      <c r="M2381" s="19">
        <v>0.26898116185028109</v>
      </c>
      <c r="N2381" s="6">
        <v>2.7362882168236631E-2</v>
      </c>
      <c r="O2381" s="28">
        <v>41007.5</v>
      </c>
      <c r="P2381" s="11">
        <v>0.82220000000000004</v>
      </c>
      <c r="R2381" s="19"/>
      <c r="S2381" s="6"/>
      <c r="T2381" s="19"/>
      <c r="U2381" s="20"/>
    </row>
    <row r="2382" spans="1:21" x14ac:dyDescent="0.25">
      <c r="A2382" s="2">
        <v>41007.541666666664</v>
      </c>
      <c r="B2382" s="19">
        <v>8.0254000000000002E-3</v>
      </c>
      <c r="C2382" s="6">
        <v>0.22974615567737808</v>
      </c>
      <c r="D2382" s="11">
        <v>0.48533584804973867</v>
      </c>
      <c r="E2382" s="19">
        <v>0.1535</v>
      </c>
      <c r="F2382" s="6">
        <v>4.0183951754952998E-2</v>
      </c>
      <c r="G2382" s="38">
        <v>0.59608917484731894</v>
      </c>
      <c r="H2382" s="30">
        <v>0.35619369437583592</v>
      </c>
      <c r="I2382" s="30">
        <v>0.34538136445964984</v>
      </c>
      <c r="J2382" s="30">
        <v>0.43232251944445155</v>
      </c>
      <c r="K2382" s="6">
        <v>0.1744687514633472</v>
      </c>
      <c r="L2382" s="19">
        <v>0.15388249476084886</v>
      </c>
      <c r="M2382" s="19">
        <v>0.26291547489890515</v>
      </c>
      <c r="N2382" s="6">
        <v>4.0480152040984957E-2</v>
      </c>
      <c r="O2382" s="28">
        <v>41007.541666666664</v>
      </c>
      <c r="P2382" s="11">
        <v>0.85209999999999997</v>
      </c>
      <c r="R2382" s="19"/>
      <c r="S2382" s="6"/>
      <c r="T2382" s="19"/>
      <c r="U2382" s="20"/>
    </row>
    <row r="2383" spans="1:21" x14ac:dyDescent="0.25">
      <c r="A2383" s="2">
        <v>41007.583333333336</v>
      </c>
      <c r="B2383" s="19">
        <v>1.0919E-2</v>
      </c>
      <c r="C2383" s="6">
        <v>0.22802932179724483</v>
      </c>
      <c r="D2383" s="11">
        <v>0.47878814411306481</v>
      </c>
      <c r="E2383" s="19">
        <v>0.1605</v>
      </c>
      <c r="F2383" s="6">
        <v>3.7774275890700884E-2</v>
      </c>
      <c r="G2383" s="38">
        <v>0.65382435794825522</v>
      </c>
      <c r="H2383" s="30">
        <v>0.37498436739442964</v>
      </c>
      <c r="I2383" s="30">
        <v>0.34552726906822301</v>
      </c>
      <c r="J2383" s="30">
        <v>0.48181875299829086</v>
      </c>
      <c r="K2383" s="6">
        <v>0.20392451469741882</v>
      </c>
      <c r="L2383" s="19">
        <v>0.17938706603871862</v>
      </c>
      <c r="M2383" s="19">
        <v>0.12493737054936381</v>
      </c>
      <c r="N2383" s="6">
        <v>4.1741346176546963E-2</v>
      </c>
      <c r="O2383" s="28">
        <v>41007.583333333336</v>
      </c>
      <c r="P2383" s="11">
        <v>0.84179999999999999</v>
      </c>
      <c r="R2383" s="19"/>
      <c r="S2383" s="6"/>
      <c r="T2383" s="19"/>
      <c r="U2383" s="20"/>
    </row>
    <row r="2384" spans="1:21" x14ac:dyDescent="0.25">
      <c r="A2384" s="2">
        <v>41007.625</v>
      </c>
      <c r="B2384" s="19">
        <v>2.0149E-2</v>
      </c>
      <c r="C2384" s="6">
        <v>0.23223708584518757</v>
      </c>
      <c r="D2384" s="11">
        <v>0.51375127806246412</v>
      </c>
      <c r="E2384" s="19">
        <v>0.17899999999999999</v>
      </c>
      <c r="F2384" s="6">
        <v>4.3308628155389745E-2</v>
      </c>
      <c r="G2384" s="38">
        <v>0.66225214485799333</v>
      </c>
      <c r="H2384" s="30">
        <v>0.40156805925963562</v>
      </c>
      <c r="I2384" s="30">
        <v>0.4016713624471725</v>
      </c>
      <c r="J2384" s="30">
        <v>0.4716040547375473</v>
      </c>
      <c r="K2384" s="6">
        <v>0.24269534835594042</v>
      </c>
      <c r="L2384" s="19">
        <v>0.20770379328302363</v>
      </c>
      <c r="M2384" s="19">
        <v>9.4683893875135622E-2</v>
      </c>
      <c r="N2384" s="6">
        <v>4.3214335292867771E-2</v>
      </c>
      <c r="O2384" s="28">
        <v>41007.625</v>
      </c>
      <c r="P2384" s="11">
        <v>0.80659999999999998</v>
      </c>
      <c r="R2384" s="19"/>
      <c r="S2384" s="6"/>
      <c r="T2384" s="19"/>
      <c r="U2384" s="20"/>
    </row>
    <row r="2385" spans="1:21" x14ac:dyDescent="0.25">
      <c r="A2385" s="2">
        <v>41007.666666666664</v>
      </c>
      <c r="B2385" s="19">
        <v>3.7357000000000001E-2</v>
      </c>
      <c r="C2385" s="6">
        <v>0.23504329605348481</v>
      </c>
      <c r="D2385" s="11">
        <v>0.54721676236000716</v>
      </c>
      <c r="E2385" s="19">
        <v>0.19850000000000001</v>
      </c>
      <c r="F2385" s="6">
        <v>5.0839395405744704E-2</v>
      </c>
      <c r="G2385" s="38">
        <v>0.6275235046763421</v>
      </c>
      <c r="H2385" s="30">
        <v>0.45314303096847414</v>
      </c>
      <c r="I2385" s="30">
        <v>0.38498792513584223</v>
      </c>
      <c r="J2385" s="30">
        <v>0.46811114847637852</v>
      </c>
      <c r="K2385" s="6">
        <v>0.26208076518520124</v>
      </c>
      <c r="L2385" s="19">
        <v>0.22536346985631669</v>
      </c>
      <c r="M2385" s="19">
        <v>0.10350527665450239</v>
      </c>
      <c r="N2385" s="6">
        <v>4.8493415492126428E-2</v>
      </c>
      <c r="O2385" s="28">
        <v>41007.666666666664</v>
      </c>
      <c r="P2385" s="11">
        <v>0.77529999999999999</v>
      </c>
      <c r="R2385" s="19"/>
      <c r="S2385" s="6"/>
      <c r="T2385" s="19"/>
      <c r="U2385" s="20"/>
    </row>
    <row r="2386" spans="1:21" x14ac:dyDescent="0.25">
      <c r="A2386" s="2">
        <v>41007.708333333336</v>
      </c>
      <c r="B2386" s="19">
        <v>7.1221999999999994E-2</v>
      </c>
      <c r="C2386" s="6">
        <v>0.23754460258594109</v>
      </c>
      <c r="D2386" s="11">
        <v>0.53565878007475931</v>
      </c>
      <c r="E2386" s="19">
        <v>0.20899999999999999</v>
      </c>
      <c r="F2386" s="6">
        <v>5.3753670740519024E-2</v>
      </c>
      <c r="G2386" s="38">
        <v>0.66902680433687145</v>
      </c>
      <c r="H2386" s="30">
        <v>0.47835217239997518</v>
      </c>
      <c r="I2386" s="30">
        <v>0.41009659891326222</v>
      </c>
      <c r="J2386" s="30">
        <v>0.50662239122140673</v>
      </c>
      <c r="K2386" s="6">
        <v>0.24999634949942826</v>
      </c>
      <c r="L2386" s="19">
        <v>0.23839976348399872</v>
      </c>
      <c r="M2386" s="19">
        <v>0.11359502909557155</v>
      </c>
      <c r="N2386" s="6">
        <v>5.9849167788086965E-2</v>
      </c>
      <c r="O2386" s="28">
        <v>41007.708333333336</v>
      </c>
      <c r="P2386" s="11">
        <v>0.76819999999999999</v>
      </c>
      <c r="R2386" s="19"/>
      <c r="S2386" s="6"/>
      <c r="T2386" s="19"/>
      <c r="U2386" s="20"/>
    </row>
    <row r="2387" spans="1:21" x14ac:dyDescent="0.25">
      <c r="A2387" s="2">
        <v>41007.75</v>
      </c>
      <c r="B2387" s="19">
        <v>0.10553</v>
      </c>
      <c r="C2387" s="6">
        <v>0.23334785646887074</v>
      </c>
      <c r="D2387" s="11">
        <v>0.55748314116017461</v>
      </c>
      <c r="E2387" s="19">
        <v>0.214</v>
      </c>
      <c r="F2387" s="6">
        <v>4.8454547140503665E-2</v>
      </c>
      <c r="G2387" s="38">
        <v>0.6361481735491652</v>
      </c>
      <c r="H2387" s="30">
        <v>0.49633292220797437</v>
      </c>
      <c r="I2387" s="30">
        <v>0.44245220366270882</v>
      </c>
      <c r="J2387" s="30">
        <v>0.56092305816702692</v>
      </c>
      <c r="K2387" s="6">
        <v>0.24319886567618096</v>
      </c>
      <c r="L2387" s="19">
        <v>0.22886829258822078</v>
      </c>
      <c r="M2387" s="19">
        <v>0.11274681921294012</v>
      </c>
      <c r="N2387" s="6">
        <v>5.3455367471728396E-2</v>
      </c>
      <c r="O2387" s="28">
        <v>41007.75</v>
      </c>
      <c r="P2387" s="11">
        <v>0.77610000000000001</v>
      </c>
      <c r="R2387" s="19"/>
      <c r="S2387" s="6"/>
      <c r="T2387" s="19"/>
      <c r="U2387" s="20"/>
    </row>
    <row r="2388" spans="1:21" x14ac:dyDescent="0.25">
      <c r="A2388" s="2">
        <v>41007.791666666664</v>
      </c>
      <c r="B2388" s="19">
        <v>9.9955000000000002E-2</v>
      </c>
      <c r="C2388" s="6">
        <v>0.22668036725490306</v>
      </c>
      <c r="D2388" s="11">
        <v>0.55602889098231845</v>
      </c>
      <c r="E2388" s="19">
        <v>0.2155</v>
      </c>
      <c r="F2388" s="6">
        <v>4.0712590430059467E-2</v>
      </c>
      <c r="G2388" s="38">
        <v>0.59893042476517233</v>
      </c>
      <c r="H2388" s="30">
        <v>0.44454268699659438</v>
      </c>
      <c r="I2388" s="30">
        <v>0.44780740591668344</v>
      </c>
      <c r="J2388" s="30">
        <v>0.57971484504478932</v>
      </c>
      <c r="K2388" s="6">
        <v>0.2160089303831918</v>
      </c>
      <c r="L2388" s="19">
        <v>0.20686484010308478</v>
      </c>
      <c r="M2388" s="19">
        <v>0.11569780057204851</v>
      </c>
      <c r="N2388" s="6">
        <v>4.8809452982978015E-2</v>
      </c>
      <c r="O2388" s="28">
        <v>41007.791666666664</v>
      </c>
      <c r="P2388" s="11">
        <v>0.84709999999999996</v>
      </c>
      <c r="R2388" s="19"/>
      <c r="S2388" s="6"/>
      <c r="T2388" s="19"/>
      <c r="U2388" s="20"/>
    </row>
    <row r="2389" spans="1:21" x14ac:dyDescent="0.25">
      <c r="A2389" s="2">
        <v>41007.833333333336</v>
      </c>
      <c r="B2389" s="19">
        <v>9.0874999999999997E-2</v>
      </c>
      <c r="C2389" s="6">
        <v>0.2184840766440089</v>
      </c>
      <c r="D2389" s="11">
        <v>0.51292862062885303</v>
      </c>
      <c r="E2389" s="19">
        <v>0.2185</v>
      </c>
      <c r="F2389" s="6">
        <v>5.3145775422043316E-2</v>
      </c>
      <c r="G2389" s="38">
        <v>0.53023265645234907</v>
      </c>
      <c r="H2389" s="30">
        <v>0.38177064568077596</v>
      </c>
      <c r="I2389" s="30">
        <v>0.43951398671764941</v>
      </c>
      <c r="J2389" s="30">
        <v>0.57375395446945043</v>
      </c>
      <c r="K2389" s="6">
        <v>0.17572754476394856</v>
      </c>
      <c r="L2389" s="19">
        <v>0.20411585641092331</v>
      </c>
      <c r="M2389" s="19">
        <v>0.12595127724627675</v>
      </c>
      <c r="N2389" s="6">
        <v>5.3092504190570614E-2</v>
      </c>
      <c r="O2389" s="28">
        <v>41007.833333333336</v>
      </c>
      <c r="P2389" s="11">
        <v>0.85370000000000001</v>
      </c>
      <c r="R2389" s="19"/>
      <c r="S2389" s="6"/>
      <c r="T2389" s="19"/>
      <c r="U2389" s="20"/>
    </row>
    <row r="2390" spans="1:21" x14ac:dyDescent="0.25">
      <c r="A2390" s="2">
        <v>41007.875</v>
      </c>
      <c r="B2390" s="19">
        <v>9.2471999999999999E-2</v>
      </c>
      <c r="C2390" s="6">
        <v>0.20980100901994558</v>
      </c>
      <c r="D2390" s="11">
        <v>0.51278213527450989</v>
      </c>
      <c r="E2390" s="19">
        <v>0.2175</v>
      </c>
      <c r="F2390" s="6">
        <v>9.1852365006029932E-2</v>
      </c>
      <c r="G2390" s="38">
        <v>0.55297415929043436</v>
      </c>
      <c r="H2390" s="30">
        <v>0.3141888738631039</v>
      </c>
      <c r="I2390" s="30">
        <v>0.40558965586637152</v>
      </c>
      <c r="J2390" s="30">
        <v>0.58895985000083395</v>
      </c>
      <c r="K2390" s="6">
        <v>0.18101447662647424</v>
      </c>
      <c r="L2390" s="19">
        <v>0.21466494216578222</v>
      </c>
      <c r="M2390" s="19">
        <v>0.15110563171910443</v>
      </c>
      <c r="N2390" s="6">
        <v>7.7999343674009028E-2</v>
      </c>
      <c r="O2390" s="28">
        <v>41007.875</v>
      </c>
      <c r="P2390" s="11">
        <v>0.82920000000000005</v>
      </c>
      <c r="R2390" s="19"/>
      <c r="S2390" s="6"/>
      <c r="T2390" s="19"/>
      <c r="U2390" s="20"/>
    </row>
    <row r="2391" spans="1:21" x14ac:dyDescent="0.25">
      <c r="A2391" s="2">
        <v>41007.916666666664</v>
      </c>
      <c r="B2391" s="19">
        <v>7.6379000000000002E-2</v>
      </c>
      <c r="C2391" s="6">
        <v>0.21326702815578299</v>
      </c>
      <c r="D2391" s="11">
        <v>0.53599409799949549</v>
      </c>
      <c r="E2391" s="19">
        <v>0.22450000000000001</v>
      </c>
      <c r="F2391" s="6">
        <v>0.1455439808531917</v>
      </c>
      <c r="G2391" s="38">
        <v>0.51365616264882408</v>
      </c>
      <c r="H2391" s="30">
        <v>0.28127438134299731</v>
      </c>
      <c r="I2391" s="30">
        <v>0.32028677802374728</v>
      </c>
      <c r="J2391" s="30">
        <v>0.54201220225276492</v>
      </c>
      <c r="K2391" s="6">
        <v>0.22154762090583774</v>
      </c>
      <c r="L2391" s="19">
        <v>0.22872911574526111</v>
      </c>
      <c r="M2391" s="19">
        <v>0.18158398264128608</v>
      </c>
      <c r="N2391" s="6">
        <v>7.4448516183865707E-2</v>
      </c>
      <c r="O2391" s="28">
        <v>41007.916666666664</v>
      </c>
      <c r="P2391" s="11">
        <v>0.73270000000000002</v>
      </c>
      <c r="R2391" s="19"/>
      <c r="S2391" s="6"/>
      <c r="T2391" s="19"/>
      <c r="U2391" s="20"/>
    </row>
    <row r="2392" spans="1:21" x14ac:dyDescent="0.25">
      <c r="A2392" s="2">
        <v>41007.958333333336</v>
      </c>
      <c r="B2392" s="19">
        <v>5.5787999999999997E-2</v>
      </c>
      <c r="C2392" s="6">
        <v>0.20424283013762984</v>
      </c>
      <c r="D2392" s="11">
        <v>0.54861593034788392</v>
      </c>
      <c r="E2392" s="19">
        <v>0.23449999999999999</v>
      </c>
      <c r="F2392" s="6">
        <v>0.18449339976914014</v>
      </c>
      <c r="G2392" s="38">
        <v>0.48684625509750618</v>
      </c>
      <c r="H2392" s="30">
        <v>0.27766128714082822</v>
      </c>
      <c r="I2392" s="30">
        <v>0.23662105051318175</v>
      </c>
      <c r="J2392" s="30">
        <v>0.47625579078151337</v>
      </c>
      <c r="K2392" s="6">
        <v>0.27693452613229719</v>
      </c>
      <c r="L2392" s="19">
        <v>0.22964286369501838</v>
      </c>
      <c r="M2392" s="19">
        <v>0.21547687148633987</v>
      </c>
      <c r="N2392" s="6">
        <v>7.6214547772505151E-2</v>
      </c>
      <c r="O2392" s="28">
        <v>41007.958333333336</v>
      </c>
      <c r="P2392" s="11">
        <v>0.66779999999999995</v>
      </c>
      <c r="R2392" s="19"/>
      <c r="S2392" s="6"/>
      <c r="T2392" s="19"/>
      <c r="U2392" s="20"/>
    </row>
    <row r="2393" spans="1:21" x14ac:dyDescent="0.25">
      <c r="A2393" s="2">
        <v>41008</v>
      </c>
      <c r="B2393" s="19">
        <v>4.2228000000000002E-2</v>
      </c>
      <c r="C2393" s="6">
        <v>0.1910599190709773</v>
      </c>
      <c r="D2393" s="11">
        <v>0.56249516143535916</v>
      </c>
      <c r="E2393" s="19">
        <v>0.2465</v>
      </c>
      <c r="F2393" s="6">
        <v>0.23510029573892863</v>
      </c>
      <c r="G2393" s="38">
        <v>0.43932436708586986</v>
      </c>
      <c r="H2393" s="30">
        <v>0.32205113495639898</v>
      </c>
      <c r="I2393" s="30">
        <v>0.17477057758100223</v>
      </c>
      <c r="J2393" s="30">
        <v>0.45764709449128554</v>
      </c>
      <c r="K2393" s="6">
        <v>0.33634956992068094</v>
      </c>
      <c r="L2393" s="19">
        <v>0.22272125224412248</v>
      </c>
      <c r="M2393" s="19">
        <v>0.2517625012328632</v>
      </c>
      <c r="N2393" s="6">
        <v>6.357888896758504E-2</v>
      </c>
      <c r="O2393" s="28">
        <v>41008</v>
      </c>
      <c r="P2393" s="11">
        <v>0.62170000000000003</v>
      </c>
      <c r="R2393" s="19"/>
      <c r="S2393" s="6"/>
      <c r="T2393" s="19"/>
      <c r="U2393" s="20"/>
    </row>
    <row r="2394" spans="1:21" x14ac:dyDescent="0.25">
      <c r="A2394" s="2">
        <v>41008.041666666664</v>
      </c>
      <c r="B2394" s="19">
        <v>3.1357999999999997E-2</v>
      </c>
      <c r="C2394" s="6">
        <v>0.16616064704269459</v>
      </c>
      <c r="D2394" s="11">
        <v>0.56814785020186298</v>
      </c>
      <c r="E2394" s="19">
        <v>0.27350000000000002</v>
      </c>
      <c r="F2394" s="6">
        <v>0.27350917985293161</v>
      </c>
      <c r="G2394" s="38">
        <v>0.40289221556890725</v>
      </c>
      <c r="H2394" s="30">
        <v>0.39788656147332879</v>
      </c>
      <c r="I2394" s="30">
        <v>0.17365465888508755</v>
      </c>
      <c r="J2394" s="30">
        <v>0.41317460815667256</v>
      </c>
      <c r="K2394" s="6">
        <v>0.41766761713952816</v>
      </c>
      <c r="L2394" s="19">
        <v>0.21638312565494924</v>
      </c>
      <c r="M2394" s="19">
        <v>0.29828385442351313</v>
      </c>
      <c r="N2394" s="6">
        <v>7.2479372948981283E-2</v>
      </c>
      <c r="O2394" s="28">
        <v>41008.041666666664</v>
      </c>
      <c r="P2394" s="11">
        <v>0.63339999999999996</v>
      </c>
      <c r="R2394" s="19"/>
      <c r="S2394" s="6"/>
      <c r="T2394" s="19"/>
      <c r="U2394" s="20"/>
    </row>
    <row r="2395" spans="1:21" x14ac:dyDescent="0.25">
      <c r="A2395" s="2">
        <v>41008.083333333336</v>
      </c>
      <c r="B2395" s="19">
        <v>2.1811000000000001E-2</v>
      </c>
      <c r="C2395" s="6">
        <v>0.1402469974884874</v>
      </c>
      <c r="D2395" s="11">
        <v>0.55002843109088762</v>
      </c>
      <c r="E2395" s="19">
        <v>0.29499999999999998</v>
      </c>
      <c r="F2395" s="6">
        <v>0.29197928818758884</v>
      </c>
      <c r="G2395" s="38">
        <v>0.39095599574749484</v>
      </c>
      <c r="H2395" s="30">
        <v>0.45162177002610743</v>
      </c>
      <c r="I2395" s="30">
        <v>0.18003622459247337</v>
      </c>
      <c r="J2395" s="30">
        <v>0.35056738746648325</v>
      </c>
      <c r="K2395" s="6">
        <v>0.46852286648382274</v>
      </c>
      <c r="L2395" s="19">
        <v>0.21102261427819918</v>
      </c>
      <c r="M2395" s="19">
        <v>0.33359502909557154</v>
      </c>
      <c r="N2395" s="6">
        <v>6.9225870576292009E-2</v>
      </c>
      <c r="O2395" s="28">
        <v>41008.083333333336</v>
      </c>
      <c r="P2395" s="11">
        <v>0.62509999999999999</v>
      </c>
      <c r="R2395" s="19"/>
      <c r="S2395" s="6"/>
      <c r="T2395" s="19"/>
      <c r="U2395" s="20"/>
    </row>
    <row r="2396" spans="1:21" x14ac:dyDescent="0.25">
      <c r="A2396" s="2">
        <v>41008.125</v>
      </c>
      <c r="B2396" s="19">
        <v>1.427E-2</v>
      </c>
      <c r="C2396" s="6">
        <v>0.11883364834857693</v>
      </c>
      <c r="D2396" s="11">
        <v>0.51985423309732648</v>
      </c>
      <c r="E2396" s="19">
        <v>0.314</v>
      </c>
      <c r="F2396" s="6">
        <v>0.29829426071884974</v>
      </c>
      <c r="G2396" s="38">
        <v>0.37203777169099744</v>
      </c>
      <c r="H2396" s="30">
        <v>0.45839640344751431</v>
      </c>
      <c r="I2396" s="30">
        <v>0.18679311732743006</v>
      </c>
      <c r="J2396" s="30">
        <v>0.32155411203988737</v>
      </c>
      <c r="K2396" s="6">
        <v>0.51006304540366731</v>
      </c>
      <c r="L2396" s="19">
        <v>0.21111477838880979</v>
      </c>
      <c r="M2396" s="19">
        <v>0.31392839530525685</v>
      </c>
      <c r="N2396" s="6">
        <v>8.2560143541799497E-2</v>
      </c>
      <c r="O2396" s="28">
        <v>41008.125</v>
      </c>
      <c r="P2396" s="11">
        <v>0.5554</v>
      </c>
      <c r="R2396" s="19"/>
      <c r="S2396" s="6"/>
      <c r="T2396" s="19"/>
      <c r="U2396" s="20"/>
    </row>
    <row r="2397" spans="1:21" x14ac:dyDescent="0.25">
      <c r="A2397" s="2">
        <v>41008.166666666664</v>
      </c>
      <c r="B2397" s="19">
        <v>1.0746E-2</v>
      </c>
      <c r="C2397" s="6">
        <v>0.10129261793821244</v>
      </c>
      <c r="D2397" s="11">
        <v>0.51046962256170736</v>
      </c>
      <c r="E2397" s="19">
        <v>0.3175</v>
      </c>
      <c r="F2397" s="6">
        <v>0.29637963317139226</v>
      </c>
      <c r="G2397" s="38">
        <v>0.31616715006986024</v>
      </c>
      <c r="H2397" s="30">
        <v>0.40673580397881631</v>
      </c>
      <c r="I2397" s="30">
        <v>0.23053230026162208</v>
      </c>
      <c r="J2397" s="30">
        <v>0.27686938558445412</v>
      </c>
      <c r="K2397" s="6">
        <v>0.56016301876760111</v>
      </c>
      <c r="L2397" s="19">
        <v>0.20561366975307396</v>
      </c>
      <c r="M2397" s="19">
        <v>0.33527172304961034</v>
      </c>
      <c r="N2397" s="6">
        <v>8.4581060981655923E-2</v>
      </c>
      <c r="O2397" s="28">
        <v>41008.166666666664</v>
      </c>
      <c r="P2397" s="11">
        <v>0.46089999999999998</v>
      </c>
      <c r="R2397" s="19"/>
      <c r="S2397" s="6"/>
      <c r="T2397" s="19"/>
      <c r="U2397" s="20"/>
    </row>
    <row r="2398" spans="1:21" x14ac:dyDescent="0.25">
      <c r="A2398" s="2">
        <v>41008.208333333336</v>
      </c>
      <c r="B2398" s="19">
        <v>1.0429000000000001E-2</v>
      </c>
      <c r="C2398" s="6">
        <v>8.6650139414933852E-2</v>
      </c>
      <c r="D2398" s="11">
        <v>0.51387855298141372</v>
      </c>
      <c r="E2398" s="19">
        <v>0.32400000000000001</v>
      </c>
      <c r="F2398" s="6">
        <v>0.28787813204808754</v>
      </c>
      <c r="G2398" s="38">
        <v>0.23986848994717391</v>
      </c>
      <c r="H2398" s="30">
        <v>0.36299544767694469</v>
      </c>
      <c r="I2398" s="30">
        <v>0.21701046488227008</v>
      </c>
      <c r="J2398" s="30">
        <v>0.24618253487509173</v>
      </c>
      <c r="K2398" s="6">
        <v>0.5468198097812268</v>
      </c>
      <c r="L2398" s="19">
        <v>0.21438166798127167</v>
      </c>
      <c r="M2398" s="19">
        <v>0.35669987178222695</v>
      </c>
      <c r="N2398" s="6">
        <v>6.5571220813560926E-2</v>
      </c>
      <c r="O2398" s="28">
        <v>41008.208333333336</v>
      </c>
      <c r="P2398" s="11">
        <v>0.372</v>
      </c>
      <c r="R2398" s="19"/>
      <c r="S2398" s="6"/>
      <c r="T2398" s="19"/>
      <c r="U2398" s="20"/>
    </row>
    <row r="2399" spans="1:21" x14ac:dyDescent="0.25">
      <c r="A2399" s="2">
        <v>41008.25</v>
      </c>
      <c r="B2399" s="19">
        <v>1.3506000000000001E-2</v>
      </c>
      <c r="C2399" s="6">
        <v>7.8577988326035964E-2</v>
      </c>
      <c r="D2399" s="11">
        <v>0.53176470411054433</v>
      </c>
      <c r="E2399" s="19">
        <v>0.3075</v>
      </c>
      <c r="F2399" s="6">
        <v>0.2858541264630679</v>
      </c>
      <c r="G2399" s="38">
        <v>0.19360794062145395</v>
      </c>
      <c r="H2399" s="30">
        <v>0.3869794783491507</v>
      </c>
      <c r="I2399" s="30">
        <v>0.22684846045481991</v>
      </c>
      <c r="J2399" s="30">
        <v>0.26576263096468705</v>
      </c>
      <c r="K2399" s="6">
        <v>0.52693087563172547</v>
      </c>
      <c r="L2399" s="19">
        <v>0.23682777497388613</v>
      </c>
      <c r="M2399" s="19">
        <v>0.36108491961731926</v>
      </c>
      <c r="N2399" s="6">
        <v>5.8068324007838137E-2</v>
      </c>
      <c r="O2399" s="28">
        <v>41008.25</v>
      </c>
      <c r="P2399" s="11">
        <v>0.30430000000000001</v>
      </c>
      <c r="R2399" s="19"/>
      <c r="S2399" s="6"/>
      <c r="T2399" s="19"/>
      <c r="U2399" s="20"/>
    </row>
    <row r="2400" spans="1:21" x14ac:dyDescent="0.25">
      <c r="A2400" s="2">
        <v>41008.291666666664</v>
      </c>
      <c r="B2400" s="19">
        <v>1.7829999999999999E-2</v>
      </c>
      <c r="C2400" s="6">
        <v>7.0646979336093568E-2</v>
      </c>
      <c r="D2400" s="11">
        <v>0.54839760568013796</v>
      </c>
      <c r="E2400" s="19">
        <v>0.27900000000000003</v>
      </c>
      <c r="F2400" s="6">
        <v>0.28091579422041574</v>
      </c>
      <c r="G2400" s="38">
        <v>0.12019588024611398</v>
      </c>
      <c r="H2400" s="30">
        <v>0.37436118027636112</v>
      </c>
      <c r="I2400" s="30">
        <v>0.24030287784262427</v>
      </c>
      <c r="J2400" s="30">
        <v>0.26149731212197536</v>
      </c>
      <c r="K2400" s="6">
        <v>0.48614597269224163</v>
      </c>
      <c r="L2400" s="19">
        <v>0.25033537514789223</v>
      </c>
      <c r="M2400" s="19">
        <v>0.32306144590196273</v>
      </c>
      <c r="N2400" s="6">
        <v>4.6953278088627606E-2</v>
      </c>
      <c r="O2400" s="28">
        <v>41008.291666666664</v>
      </c>
      <c r="P2400" s="11">
        <v>0.29680000000000001</v>
      </c>
      <c r="R2400" s="19"/>
      <c r="S2400" s="6"/>
      <c r="T2400" s="19"/>
      <c r="U2400" s="20"/>
    </row>
    <row r="2401" spans="1:21" x14ac:dyDescent="0.25">
      <c r="A2401" s="2">
        <v>41008.333333333336</v>
      </c>
      <c r="B2401" s="19">
        <v>1.4872E-2</v>
      </c>
      <c r="C2401" s="6">
        <v>6.6792788604056921E-2</v>
      </c>
      <c r="D2401" s="11">
        <v>0.55073617127304908</v>
      </c>
      <c r="E2401" s="19">
        <v>0.27300000000000002</v>
      </c>
      <c r="F2401" s="6">
        <v>0.25770819518232757</v>
      </c>
      <c r="G2401" s="38">
        <v>7.5617038485272972E-2</v>
      </c>
      <c r="H2401" s="30">
        <v>0.33954152745028043</v>
      </c>
      <c r="I2401" s="30">
        <v>0.24455323002616222</v>
      </c>
      <c r="J2401" s="30">
        <v>0.26641123727545818</v>
      </c>
      <c r="K2401" s="6">
        <v>0.4670123145231011</v>
      </c>
      <c r="L2401" s="19">
        <v>0.25303677302629091</v>
      </c>
      <c r="M2401" s="19">
        <v>0.27435841798993976</v>
      </c>
      <c r="N2401" s="6">
        <v>5.8701041150223107E-2</v>
      </c>
      <c r="O2401" s="28">
        <v>41008.333333333336</v>
      </c>
      <c r="P2401" s="11">
        <v>0.27210000000000001</v>
      </c>
      <c r="R2401" s="19"/>
      <c r="S2401" s="6"/>
      <c r="T2401" s="19"/>
      <c r="U2401" s="20"/>
    </row>
    <row r="2402" spans="1:21" x14ac:dyDescent="0.25">
      <c r="A2402" s="2">
        <v>41008.375</v>
      </c>
      <c r="B2402" s="19">
        <v>1.4904000000000001E-2</v>
      </c>
      <c r="C2402" s="6">
        <v>6.0882091928302622E-2</v>
      </c>
      <c r="D2402" s="11">
        <v>0.5546259221333425</v>
      </c>
      <c r="E2402" s="19">
        <v>0.28300000000000003</v>
      </c>
      <c r="F2402" s="6">
        <v>0.23920095258109361</v>
      </c>
      <c r="G2402" s="38">
        <v>7.0330415919321959E-2</v>
      </c>
      <c r="H2402" s="30">
        <v>0.25007981451693306</v>
      </c>
      <c r="I2402" s="30">
        <v>0.24613906218555043</v>
      </c>
      <c r="J2402" s="30">
        <v>0.2766975039006766</v>
      </c>
      <c r="K2402" s="6">
        <v>0.46071834802009437</v>
      </c>
      <c r="L2402" s="19">
        <v>0.26675130572589228</v>
      </c>
      <c r="M2402" s="19">
        <v>0.24005720485254953</v>
      </c>
      <c r="N2402" s="6">
        <v>7.7961139835210247E-2</v>
      </c>
      <c r="O2402" s="28">
        <v>41008.375</v>
      </c>
      <c r="P2402" s="11">
        <v>0.2417</v>
      </c>
      <c r="R2402" s="19"/>
      <c r="S2402" s="6"/>
      <c r="T2402" s="19"/>
      <c r="U2402" s="20"/>
    </row>
    <row r="2403" spans="1:21" x14ac:dyDescent="0.25">
      <c r="A2403" s="2">
        <v>41008.416666666664</v>
      </c>
      <c r="B2403" s="19">
        <v>2.8070000000000001E-2</v>
      </c>
      <c r="C2403" s="6">
        <v>5.4885016534912373E-2</v>
      </c>
      <c r="D2403" s="11">
        <v>0.57030092709735059</v>
      </c>
      <c r="E2403" s="19">
        <v>0.32350000000000001</v>
      </c>
      <c r="F2403" s="6">
        <v>0.24794176298776061</v>
      </c>
      <c r="G2403" s="38">
        <v>7.6321558173570517E-2</v>
      </c>
      <c r="H2403" s="30">
        <v>0.26937913302577093</v>
      </c>
      <c r="I2403" s="30">
        <v>0.1887442141275911</v>
      </c>
      <c r="J2403" s="30">
        <v>0.3126143459147151</v>
      </c>
      <c r="K2403" s="6">
        <v>0.44158468985095384</v>
      </c>
      <c r="L2403" s="19">
        <v>0.30204958407286925</v>
      </c>
      <c r="M2403" s="19">
        <v>0.22736759049215896</v>
      </c>
      <c r="N2403" s="6">
        <v>7.6129093184125418E-2</v>
      </c>
      <c r="O2403" s="28">
        <v>41008.416666666664</v>
      </c>
      <c r="P2403" s="11">
        <v>0.26479999999999998</v>
      </c>
      <c r="R2403" s="19"/>
      <c r="S2403" s="6"/>
      <c r="T2403" s="19"/>
      <c r="U2403" s="20"/>
    </row>
    <row r="2404" spans="1:21" x14ac:dyDescent="0.25">
      <c r="A2404" s="2">
        <v>41008.458333333336</v>
      </c>
      <c r="B2404" s="19">
        <v>4.7750000000000001E-2</v>
      </c>
      <c r="C2404" s="6">
        <v>6.060384407499024E-2</v>
      </c>
      <c r="D2404" s="11">
        <v>0.58267592447823546</v>
      </c>
      <c r="E2404" s="19">
        <v>0.36399999999999999</v>
      </c>
      <c r="F2404" s="6">
        <v>0.28262440445282494</v>
      </c>
      <c r="G2404" s="38">
        <v>0.10145126739403329</v>
      </c>
      <c r="H2404" s="30">
        <v>0.27799408641824119</v>
      </c>
      <c r="I2404" s="30">
        <v>0.15881163211913865</v>
      </c>
      <c r="J2404" s="30">
        <v>0.30230389761776283</v>
      </c>
      <c r="K2404" s="6">
        <v>0.4360459993283079</v>
      </c>
      <c r="L2404" s="19">
        <v>0.33998975217594085</v>
      </c>
      <c r="M2404" s="19">
        <v>0.20757471151001078</v>
      </c>
      <c r="N2404" s="6">
        <v>9.7721746110442223E-2</v>
      </c>
      <c r="O2404" s="28">
        <v>41008.458333333336</v>
      </c>
      <c r="P2404" s="11">
        <v>0.27900000000000003</v>
      </c>
      <c r="R2404" s="19"/>
      <c r="S2404" s="6"/>
      <c r="T2404" s="19"/>
      <c r="U2404" s="20"/>
    </row>
    <row r="2405" spans="1:21" x14ac:dyDescent="0.25">
      <c r="A2405" s="2">
        <v>41008.5</v>
      </c>
      <c r="B2405" s="19">
        <v>6.4287999999999998E-2</v>
      </c>
      <c r="C2405" s="6">
        <v>7.4007237096347336E-2</v>
      </c>
      <c r="D2405" s="11">
        <v>0.56902670612900064</v>
      </c>
      <c r="E2405" s="19">
        <v>0.40100000000000002</v>
      </c>
      <c r="F2405" s="6">
        <v>0.30910279174475563</v>
      </c>
      <c r="G2405" s="38">
        <v>8.5488975837759648E-2</v>
      </c>
      <c r="H2405" s="30">
        <v>0.27787099867295345</v>
      </c>
      <c r="I2405" s="30">
        <v>0.13867679613604347</v>
      </c>
      <c r="J2405" s="30">
        <v>0.31784742499917601</v>
      </c>
      <c r="K2405" s="6">
        <v>0.42698268756397817</v>
      </c>
      <c r="L2405" s="19">
        <v>0.38217830553341026</v>
      </c>
      <c r="M2405" s="19">
        <v>0.19972383864286417</v>
      </c>
      <c r="N2405" s="6">
        <v>0.10620676629600775</v>
      </c>
      <c r="O2405" s="28">
        <v>41008.5</v>
      </c>
      <c r="P2405" s="11">
        <v>0.2757</v>
      </c>
      <c r="R2405" s="19"/>
      <c r="S2405" s="6"/>
      <c r="T2405" s="19"/>
      <c r="U2405" s="20"/>
    </row>
    <row r="2406" spans="1:21" x14ac:dyDescent="0.25">
      <c r="A2406" s="2">
        <v>41008.541666666664</v>
      </c>
      <c r="B2406" s="19">
        <v>8.6473999999999995E-2</v>
      </c>
      <c r="C2406" s="6">
        <v>9.4772026853113686E-2</v>
      </c>
      <c r="D2406" s="11">
        <v>0.54831262418613991</v>
      </c>
      <c r="E2406" s="19">
        <v>0.433</v>
      </c>
      <c r="F2406" s="6">
        <v>0.31385890000000916</v>
      </c>
      <c r="G2406" s="38">
        <v>6.5532503750033763E-2</v>
      </c>
      <c r="H2406" s="30">
        <v>0.33478682694738515</v>
      </c>
      <c r="I2406" s="30">
        <v>0.13292614208090159</v>
      </c>
      <c r="J2406" s="30">
        <v>0.33876144294940769</v>
      </c>
      <c r="K2406" s="6">
        <v>0.43126258478602275</v>
      </c>
      <c r="L2406" s="19">
        <v>0.41964823477962832</v>
      </c>
      <c r="M2406" s="19">
        <v>0.20769109379623238</v>
      </c>
      <c r="N2406" s="6">
        <v>0.11331775149325966</v>
      </c>
      <c r="O2406" s="28">
        <v>41008.541666666664</v>
      </c>
      <c r="P2406" s="11">
        <v>0.24510000000000001</v>
      </c>
      <c r="R2406" s="19"/>
      <c r="S2406" s="6"/>
      <c r="T2406" s="19"/>
      <c r="U2406" s="20"/>
    </row>
    <row r="2407" spans="1:21" x14ac:dyDescent="0.25">
      <c r="A2407" s="2">
        <v>41008.583333333336</v>
      </c>
      <c r="B2407" s="19">
        <v>0.12057</v>
      </c>
      <c r="C2407" s="6">
        <v>0.11946756684512094</v>
      </c>
      <c r="D2407" s="11">
        <v>0.49504266109389278</v>
      </c>
      <c r="E2407" s="19">
        <v>0.47399999999999998</v>
      </c>
      <c r="F2407" s="6">
        <v>0.3122306682872979</v>
      </c>
      <c r="G2407" s="38">
        <v>4.9486249418298704E-2</v>
      </c>
      <c r="H2407" s="30">
        <v>0.27600391787373335</v>
      </c>
      <c r="I2407" s="30">
        <v>0.16845642986516404</v>
      </c>
      <c r="J2407" s="30">
        <v>0.30260035762783472</v>
      </c>
      <c r="K2407" s="6">
        <v>0.41867465178000923</v>
      </c>
      <c r="L2407" s="19">
        <v>0.44083039245721312</v>
      </c>
      <c r="M2407" s="19">
        <v>0.20325673143308015</v>
      </c>
      <c r="N2407" s="6">
        <v>0.11997545151922942</v>
      </c>
      <c r="O2407" s="28">
        <v>41008.583333333336</v>
      </c>
      <c r="P2407" s="11">
        <v>0.21929999999999999</v>
      </c>
      <c r="R2407" s="19"/>
      <c r="S2407" s="6"/>
      <c r="T2407" s="19"/>
      <c r="U2407" s="20"/>
    </row>
    <row r="2408" spans="1:21" x14ac:dyDescent="0.25">
      <c r="A2408" s="2">
        <v>41008.625</v>
      </c>
      <c r="B2408" s="19">
        <v>0.16478000000000001</v>
      </c>
      <c r="C2408" s="6">
        <v>0.15229774124097245</v>
      </c>
      <c r="D2408" s="11">
        <v>0.48661782566887535</v>
      </c>
      <c r="E2408" s="19">
        <v>0.501</v>
      </c>
      <c r="F2408" s="6">
        <v>0.29827202333755237</v>
      </c>
      <c r="G2408" s="38">
        <v>3.7070664273990334E-2</v>
      </c>
      <c r="H2408" s="30">
        <v>0.29268740935156667</v>
      </c>
      <c r="I2408" s="30">
        <v>0.18685349164821896</v>
      </c>
      <c r="J2408" s="30">
        <v>0.28703266052822357</v>
      </c>
      <c r="K2408" s="6">
        <v>0.40331737351267277</v>
      </c>
      <c r="L2408" s="19">
        <v>0.43357358643049021</v>
      </c>
      <c r="M2408" s="19">
        <v>0.22447775914784499</v>
      </c>
      <c r="N2408" s="6">
        <v>0.13244564534787637</v>
      </c>
      <c r="O2408" s="28">
        <v>41008.625</v>
      </c>
      <c r="P2408" s="11">
        <v>0.21809999999999999</v>
      </c>
      <c r="R2408" s="19"/>
      <c r="S2408" s="6"/>
      <c r="T2408" s="19"/>
      <c r="U2408" s="20"/>
    </row>
    <row r="2409" spans="1:21" x14ac:dyDescent="0.25">
      <c r="A2409" s="2">
        <v>41008.666666666664</v>
      </c>
      <c r="B2409" s="19">
        <v>0.21768000000000001</v>
      </c>
      <c r="C2409" s="6">
        <v>0.18584638754796953</v>
      </c>
      <c r="D2409" s="11">
        <v>0.46983910129869116</v>
      </c>
      <c r="E2409" s="19">
        <v>0.52800000000000002</v>
      </c>
      <c r="F2409" s="6">
        <v>0.28812052437325958</v>
      </c>
      <c r="G2409" s="38">
        <v>2.6760555941873806E-2</v>
      </c>
      <c r="H2409" s="30">
        <v>0.35145168875491889</v>
      </c>
      <c r="I2409" s="30">
        <v>0.14282551821292011</v>
      </c>
      <c r="J2409" s="30">
        <v>0.26340960300271798</v>
      </c>
      <c r="K2409" s="6">
        <v>0.39324702710786197</v>
      </c>
      <c r="L2409" s="19">
        <v>0.4299332719157245</v>
      </c>
      <c r="M2409" s="19">
        <v>0.213498372620574</v>
      </c>
      <c r="N2409" s="6">
        <v>0.12083953065608993</v>
      </c>
      <c r="O2409" s="28">
        <v>41008.666666666664</v>
      </c>
      <c r="P2409" s="11">
        <v>0.2109</v>
      </c>
      <c r="R2409" s="19"/>
      <c r="S2409" s="6"/>
      <c r="T2409" s="19"/>
      <c r="U2409" s="20"/>
    </row>
    <row r="2410" spans="1:21" x14ac:dyDescent="0.25">
      <c r="A2410" s="2">
        <v>41008.708333333336</v>
      </c>
      <c r="B2410" s="19">
        <v>0.24213999999999999</v>
      </c>
      <c r="C2410" s="6">
        <v>0.21749742753773096</v>
      </c>
      <c r="D2410" s="11">
        <v>0.46724040476602935</v>
      </c>
      <c r="E2410" s="19">
        <v>0.53849999999999998</v>
      </c>
      <c r="F2410" s="6">
        <v>0.27324429563494035</v>
      </c>
      <c r="G2410" s="38">
        <v>1.479734582650866E-2</v>
      </c>
      <c r="H2410" s="30">
        <v>0.38267566157343869</v>
      </c>
      <c r="I2410" s="30">
        <v>9.04749446568726E-2</v>
      </c>
      <c r="J2410" s="30">
        <v>0.22535427988176221</v>
      </c>
      <c r="K2410" s="6">
        <v>0.38015557678160794</v>
      </c>
      <c r="L2410" s="19">
        <v>0.43681696059127784</v>
      </c>
      <c r="M2410" s="19">
        <v>0.18432981556366504</v>
      </c>
      <c r="N2410" s="6">
        <v>0.13694079845125956</v>
      </c>
      <c r="O2410" s="28">
        <v>41008.708333333336</v>
      </c>
      <c r="P2410" s="11">
        <v>0.2044</v>
      </c>
      <c r="R2410" s="19"/>
      <c r="S2410" s="6"/>
      <c r="T2410" s="19"/>
      <c r="U2410" s="20"/>
    </row>
    <row r="2411" spans="1:21" x14ac:dyDescent="0.25">
      <c r="A2411" s="2">
        <v>41008.75</v>
      </c>
      <c r="B2411" s="19">
        <v>0.28094000000000002</v>
      </c>
      <c r="C2411" s="6">
        <v>0.23588586101063375</v>
      </c>
      <c r="D2411" s="11">
        <v>0.399691007069855</v>
      </c>
      <c r="E2411" s="19">
        <v>0.52950000000000008</v>
      </c>
      <c r="F2411" s="6">
        <v>0.26874449190139121</v>
      </c>
      <c r="G2411" s="38">
        <v>1.3529840109892598E-2</v>
      </c>
      <c r="H2411" s="30">
        <v>0.38196187781473329</v>
      </c>
      <c r="I2411" s="30">
        <v>8.9611591869591473E-2</v>
      </c>
      <c r="J2411" s="30">
        <v>0.20095271421176372</v>
      </c>
      <c r="K2411" s="6">
        <v>0.35749729737078362</v>
      </c>
      <c r="L2411" s="19">
        <v>0.43207812283465435</v>
      </c>
      <c r="M2411" s="19">
        <v>0.16661998224676988</v>
      </c>
      <c r="N2411" s="6">
        <v>0.13747922657411996</v>
      </c>
      <c r="O2411" s="28">
        <v>41008.75</v>
      </c>
      <c r="P2411" s="11">
        <v>0.1981</v>
      </c>
      <c r="R2411" s="19"/>
      <c r="S2411" s="6"/>
      <c r="T2411" s="19"/>
      <c r="U2411" s="20"/>
    </row>
    <row r="2412" spans="1:21" x14ac:dyDescent="0.25">
      <c r="A2412" s="2">
        <v>41008.791666666664</v>
      </c>
      <c r="B2412" s="19">
        <v>0.25076999999999999</v>
      </c>
      <c r="C2412" s="6">
        <v>0.2407389416178842</v>
      </c>
      <c r="D2412" s="11">
        <v>0.33458860509123411</v>
      </c>
      <c r="E2412" s="19">
        <v>0.52049999999999996</v>
      </c>
      <c r="F2412" s="6">
        <v>0.27787179409984597</v>
      </c>
      <c r="G2412" s="38">
        <v>1.997204687956795E-2</v>
      </c>
      <c r="H2412" s="30">
        <v>0.41433994190238238</v>
      </c>
      <c r="I2412" s="30">
        <v>8.6927953310525274E-2</v>
      </c>
      <c r="J2412" s="30">
        <v>0.18863675419399023</v>
      </c>
      <c r="K2412" s="6">
        <v>0.34465760570464982</v>
      </c>
      <c r="L2412" s="19">
        <v>0.42119600613264579</v>
      </c>
      <c r="M2412" s="19">
        <v>0.13236611105631718</v>
      </c>
      <c r="N2412" s="6">
        <v>0.1452985952735085</v>
      </c>
      <c r="O2412" s="28">
        <v>41008.791666666664</v>
      </c>
      <c r="P2412" s="11">
        <v>0.2351</v>
      </c>
      <c r="R2412" s="19"/>
      <c r="S2412" s="6"/>
      <c r="T2412" s="19"/>
      <c r="U2412" s="20"/>
    </row>
    <row r="2413" spans="1:21" x14ac:dyDescent="0.25">
      <c r="A2413" s="2">
        <v>41008.833333333336</v>
      </c>
      <c r="B2413" s="19">
        <v>0.23285</v>
      </c>
      <c r="C2413" s="6">
        <v>0.25124256920220867</v>
      </c>
      <c r="D2413" s="11">
        <v>0.29942939471531127</v>
      </c>
      <c r="E2413" s="19">
        <v>0.52300000000000002</v>
      </c>
      <c r="F2413" s="6">
        <v>0.28885179573951314</v>
      </c>
      <c r="G2413" s="38">
        <v>8.0122112430047548E-2</v>
      </c>
      <c r="H2413" s="30">
        <v>0.39175476236897511</v>
      </c>
      <c r="I2413" s="30">
        <v>4.9066210505131817E-2</v>
      </c>
      <c r="J2413" s="30">
        <v>0.19321564265700392</v>
      </c>
      <c r="K2413" s="6">
        <v>0.35296564148861875</v>
      </c>
      <c r="L2413" s="19">
        <v>0.41714168709409544</v>
      </c>
      <c r="M2413" s="19">
        <v>0.128797711805898</v>
      </c>
      <c r="N2413" s="6">
        <v>0.16472879099086338</v>
      </c>
      <c r="O2413" s="28">
        <v>41008.833333333336</v>
      </c>
      <c r="P2413" s="11">
        <v>0.23530000000000001</v>
      </c>
      <c r="R2413" s="19"/>
      <c r="S2413" s="6"/>
      <c r="T2413" s="19"/>
      <c r="U2413" s="20"/>
    </row>
    <row r="2414" spans="1:21" x14ac:dyDescent="0.25">
      <c r="A2414" s="2">
        <v>41008.875</v>
      </c>
      <c r="B2414" s="19">
        <v>0.24790999999999999</v>
      </c>
      <c r="C2414" s="6">
        <v>0.2617278763989101</v>
      </c>
      <c r="D2414" s="11">
        <v>0.25732590776498931</v>
      </c>
      <c r="E2414" s="19">
        <v>0.52950000000000008</v>
      </c>
      <c r="F2414" s="6">
        <v>0.29611750745187487</v>
      </c>
      <c r="G2414" s="38">
        <v>0.16751933254323104</v>
      </c>
      <c r="H2414" s="30">
        <v>0.3507527190896072</v>
      </c>
      <c r="I2414" s="30">
        <v>7.959951700543369E-2</v>
      </c>
      <c r="J2414" s="30">
        <v>0.1904104170492617</v>
      </c>
      <c r="K2414" s="6">
        <v>0.39450582040846333</v>
      </c>
      <c r="L2414" s="19">
        <v>0.41779583113954954</v>
      </c>
      <c r="M2414" s="19">
        <v>0.14815267777887367</v>
      </c>
      <c r="N2414" s="6">
        <v>0.19369766980664349</v>
      </c>
      <c r="O2414" s="28">
        <v>41008.875</v>
      </c>
      <c r="P2414" s="11">
        <v>0.21110000000000001</v>
      </c>
      <c r="R2414" s="19"/>
      <c r="S2414" s="6"/>
      <c r="T2414" s="19"/>
      <c r="U2414" s="20"/>
    </row>
    <row r="2415" spans="1:21" x14ac:dyDescent="0.25">
      <c r="A2415" s="2">
        <v>41008.916666666664</v>
      </c>
      <c r="B2415" s="19">
        <v>0.28941</v>
      </c>
      <c r="C2415" s="6">
        <v>0.28229940801076819</v>
      </c>
      <c r="D2415" s="11">
        <v>0.2199563780554295</v>
      </c>
      <c r="E2415" s="19">
        <v>0.55049999999999999</v>
      </c>
      <c r="F2415" s="6">
        <v>0.31588123513083621</v>
      </c>
      <c r="G2415" s="38">
        <v>0.24374532468060958</v>
      </c>
      <c r="H2415" s="30">
        <v>0.38410549881272332</v>
      </c>
      <c r="I2415" s="30">
        <v>0.11078285369289596</v>
      </c>
      <c r="J2415" s="30">
        <v>0.21221676135996198</v>
      </c>
      <c r="K2415" s="6">
        <v>0.43302489540686467</v>
      </c>
      <c r="L2415" s="19">
        <v>0.40442119203029026</v>
      </c>
      <c r="M2415" s="19">
        <v>0.18097050991222011</v>
      </c>
      <c r="N2415" s="6">
        <v>0.23129292914984531</v>
      </c>
      <c r="O2415" s="28">
        <v>41008.916666666664</v>
      </c>
      <c r="P2415" s="11">
        <v>0.18790000000000001</v>
      </c>
      <c r="R2415" s="19"/>
      <c r="S2415" s="6"/>
      <c r="T2415" s="19"/>
      <c r="U2415" s="20"/>
    </row>
    <row r="2416" spans="1:21" x14ac:dyDescent="0.25">
      <c r="A2416" s="2">
        <v>41008.958333333336</v>
      </c>
      <c r="B2416" s="19">
        <v>0.30426999999999998</v>
      </c>
      <c r="C2416" s="6">
        <v>0.29375801028786491</v>
      </c>
      <c r="D2416" s="11">
        <v>0.19751484981089151</v>
      </c>
      <c r="E2416" s="19">
        <v>0.5734999999999999</v>
      </c>
      <c r="F2416" s="6">
        <v>0.33406973731202477</v>
      </c>
      <c r="G2416" s="38">
        <v>0.32439034120713922</v>
      </c>
      <c r="H2416" s="30">
        <v>0.35522529546346127</v>
      </c>
      <c r="I2416" s="30">
        <v>0.11288287381766955</v>
      </c>
      <c r="J2416" s="30">
        <v>0.19028207079764958</v>
      </c>
      <c r="K2416" s="6">
        <v>0.47255100504574704</v>
      </c>
      <c r="L2416" s="19">
        <v>0.41024100190193541</v>
      </c>
      <c r="M2416" s="19">
        <v>0.16467896242232963</v>
      </c>
      <c r="N2416" s="6">
        <v>0.28608427414594984</v>
      </c>
      <c r="O2416" s="28">
        <v>41008.958333333336</v>
      </c>
      <c r="P2416" s="11">
        <v>0.19370000000000001</v>
      </c>
      <c r="R2416" s="19"/>
      <c r="S2416" s="6"/>
      <c r="T2416" s="19"/>
      <c r="U2416" s="20"/>
    </row>
    <row r="2417" spans="1:21" x14ac:dyDescent="0.25">
      <c r="A2417" s="2">
        <v>41009</v>
      </c>
      <c r="B2417" s="19">
        <v>0.32428000000000001</v>
      </c>
      <c r="C2417" s="6">
        <v>0.29974798712192163</v>
      </c>
      <c r="D2417" s="11">
        <v>0.19180839228610888</v>
      </c>
      <c r="E2417" s="19">
        <v>0.57699999999999996</v>
      </c>
      <c r="F2417" s="6">
        <v>0.33346892950921403</v>
      </c>
      <c r="G2417" s="38">
        <v>0.34596060960023894</v>
      </c>
      <c r="H2417" s="30">
        <v>0.3009843847633753</v>
      </c>
      <c r="I2417" s="30">
        <v>0.1448561078687865</v>
      </c>
      <c r="J2417" s="30">
        <v>0.22215393197464745</v>
      </c>
      <c r="K2417" s="6">
        <v>0.50955952808342675</v>
      </c>
      <c r="L2417" s="19">
        <v>0.41533395206330231</v>
      </c>
      <c r="M2417" s="19">
        <v>0.17617516520366899</v>
      </c>
      <c r="N2417" s="6">
        <v>0.36387475505819578</v>
      </c>
      <c r="O2417" s="28">
        <v>41009</v>
      </c>
      <c r="P2417" s="11">
        <v>0.22140000000000001</v>
      </c>
      <c r="R2417" s="19"/>
      <c r="S2417" s="6"/>
      <c r="T2417" s="19"/>
      <c r="U2417" s="20"/>
    </row>
    <row r="2418" spans="1:21" x14ac:dyDescent="0.25">
      <c r="A2418" s="2">
        <v>41009.041666666664</v>
      </c>
      <c r="B2418" s="19">
        <v>0.40216000000000002</v>
      </c>
      <c r="C2418" s="6">
        <v>0.30094730458444963</v>
      </c>
      <c r="D2418" s="11">
        <v>0.16724194312624249</v>
      </c>
      <c r="E2418" s="19">
        <v>0.5734999999999999</v>
      </c>
      <c r="F2418" s="6">
        <v>0.35429296508571456</v>
      </c>
      <c r="G2418" s="38">
        <v>0.37912431009240588</v>
      </c>
      <c r="H2418" s="30">
        <v>0.27647847851242513</v>
      </c>
      <c r="I2418" s="30">
        <v>0.16366773998792514</v>
      </c>
      <c r="J2418" s="30">
        <v>0.26420185285505676</v>
      </c>
      <c r="K2418" s="6">
        <v>0.52768615161208621</v>
      </c>
      <c r="L2418" s="19">
        <v>0.4299033064499419</v>
      </c>
      <c r="M2418" s="19">
        <v>0.16458625110957686</v>
      </c>
      <c r="N2418" s="6">
        <v>0.36917712302571004</v>
      </c>
      <c r="O2418" s="28">
        <v>41009.041666666664</v>
      </c>
      <c r="P2418" s="11">
        <v>0.17369999999999999</v>
      </c>
      <c r="R2418" s="19"/>
      <c r="S2418" s="6"/>
      <c r="T2418" s="19"/>
      <c r="U2418" s="20"/>
    </row>
    <row r="2419" spans="1:21" x14ac:dyDescent="0.25">
      <c r="A2419" s="2">
        <v>41009.083333333336</v>
      </c>
      <c r="B2419" s="19">
        <v>0.46243000000000001</v>
      </c>
      <c r="C2419" s="6">
        <v>0.30956219775966765</v>
      </c>
      <c r="D2419" s="11">
        <v>0.1427496597154459</v>
      </c>
      <c r="E2419" s="19">
        <v>0.56899999999999995</v>
      </c>
      <c r="F2419" s="6">
        <v>0.37039210449262283</v>
      </c>
      <c r="G2419" s="38">
        <v>0.39495900857964417</v>
      </c>
      <c r="H2419" s="30">
        <v>0.25418042078762876</v>
      </c>
      <c r="I2419" s="30">
        <v>0.20836788086134031</v>
      </c>
      <c r="J2419" s="30">
        <v>0.30423282916347116</v>
      </c>
      <c r="K2419" s="6">
        <v>0.54279167121930239</v>
      </c>
      <c r="L2419" s="19">
        <v>0.44631724898668074</v>
      </c>
      <c r="M2419" s="19">
        <v>0.145848703027912</v>
      </c>
      <c r="N2419" s="6">
        <v>0.31498602828340078</v>
      </c>
      <c r="O2419" s="28">
        <v>41009.083333333336</v>
      </c>
      <c r="P2419" s="11">
        <v>0.1671</v>
      </c>
      <c r="R2419" s="19"/>
      <c r="S2419" s="6"/>
      <c r="T2419" s="19"/>
      <c r="U2419" s="20"/>
    </row>
    <row r="2420" spans="1:21" x14ac:dyDescent="0.25">
      <c r="A2420" s="2">
        <v>41009.125</v>
      </c>
      <c r="B2420" s="19">
        <v>0.51541999999999999</v>
      </c>
      <c r="C2420" s="6">
        <v>0.31511978387646861</v>
      </c>
      <c r="D2420" s="11">
        <v>0.12527943288756957</v>
      </c>
      <c r="E2420" s="19">
        <v>0.56799999999999995</v>
      </c>
      <c r="F2420" s="6">
        <v>0.37998951851960794</v>
      </c>
      <c r="G2420" s="38">
        <v>0.39258591378766583</v>
      </c>
      <c r="H2420" s="30">
        <v>0.28336699847873026</v>
      </c>
      <c r="I2420" s="30">
        <v>0.20089152747031599</v>
      </c>
      <c r="J2420" s="30">
        <v>0.32334523915125735</v>
      </c>
      <c r="K2420" s="6">
        <v>0.56771577857120914</v>
      </c>
      <c r="L2420" s="19">
        <v>0.45158427894290476</v>
      </c>
      <c r="M2420" s="19">
        <v>0.18855705690896535</v>
      </c>
      <c r="N2420" s="6">
        <v>0.32136102651273701</v>
      </c>
      <c r="O2420" s="28">
        <v>41009.125</v>
      </c>
      <c r="P2420" s="11">
        <v>0.15509999999999999</v>
      </c>
      <c r="R2420" s="19"/>
      <c r="S2420" s="6"/>
      <c r="T2420" s="19"/>
      <c r="U2420" s="20"/>
    </row>
    <row r="2421" spans="1:21" x14ac:dyDescent="0.25">
      <c r="A2421" s="2">
        <v>41009.166666666664</v>
      </c>
      <c r="B2421" s="19">
        <v>0.52524999999999999</v>
      </c>
      <c r="C2421" s="6">
        <v>0.2802195923535975</v>
      </c>
      <c r="D2421" s="11">
        <v>0.11136041216218988</v>
      </c>
      <c r="E2421" s="19">
        <v>0.56899999999999995</v>
      </c>
      <c r="F2421" s="6">
        <v>0.38887094110226006</v>
      </c>
      <c r="G2421" s="38">
        <v>0.39049206234682998</v>
      </c>
      <c r="H2421" s="30">
        <v>0.26944994941744949</v>
      </c>
      <c r="I2421" s="30">
        <v>0.23346045481988328</v>
      </c>
      <c r="J2421" s="30">
        <v>0.35498214522923976</v>
      </c>
      <c r="K2421" s="6">
        <v>0.60296199098804704</v>
      </c>
      <c r="L2421" s="19">
        <v>0.46727333234296659</v>
      </c>
      <c r="M2421" s="19">
        <v>0.21927606272807967</v>
      </c>
      <c r="N2421" s="6">
        <v>0.35651904997993261</v>
      </c>
      <c r="O2421" s="28">
        <v>41009.166666666664</v>
      </c>
      <c r="P2421" s="11">
        <v>8.8999999999999996E-2</v>
      </c>
      <c r="R2421" s="19"/>
      <c r="S2421" s="6"/>
      <c r="T2421" s="19"/>
      <c r="U2421" s="20"/>
    </row>
    <row r="2422" spans="1:21" x14ac:dyDescent="0.25">
      <c r="A2422" s="2">
        <v>41009.208333333336</v>
      </c>
      <c r="B2422" s="19">
        <v>0.54910000000000003</v>
      </c>
      <c r="C2422" s="6">
        <v>0.33512421602746484</v>
      </c>
      <c r="D2422" s="11">
        <v>0.10349791082600862</v>
      </c>
      <c r="E2422" s="19">
        <v>0.57099999999999995</v>
      </c>
      <c r="F2422" s="6">
        <v>0.39308674342972122</v>
      </c>
      <c r="G2422" s="38">
        <v>0.3819790564369156</v>
      </c>
      <c r="H2422" s="30">
        <v>0.28098304366967258</v>
      </c>
      <c r="I2422" s="30">
        <v>0.22694807808412157</v>
      </c>
      <c r="J2422" s="30">
        <v>0.38594529889235346</v>
      </c>
      <c r="K2422" s="6">
        <v>0.63115896092151724</v>
      </c>
      <c r="L2422" s="19">
        <v>0.48274433999160971</v>
      </c>
      <c r="M2422" s="19">
        <v>0.24081467600355061</v>
      </c>
      <c r="N2422" s="6">
        <v>0.38757613145406894</v>
      </c>
      <c r="O2422" s="28">
        <v>41009.208333333336</v>
      </c>
      <c r="P2422" s="11">
        <v>4.3799999999999999E-2</v>
      </c>
      <c r="R2422" s="19"/>
      <c r="S2422" s="6"/>
      <c r="T2422" s="19"/>
      <c r="U2422" s="20"/>
    </row>
    <row r="2423" spans="1:21" x14ac:dyDescent="0.25">
      <c r="A2423" s="2">
        <v>41009.25</v>
      </c>
      <c r="B2423" s="19">
        <v>0.57418999999999998</v>
      </c>
      <c r="C2423" s="6">
        <v>0.36158575444524421</v>
      </c>
      <c r="D2423" s="11">
        <v>8.8356168396151805E-2</v>
      </c>
      <c r="E2423" s="19">
        <v>0.56399999999999995</v>
      </c>
      <c r="F2423" s="6">
        <v>0.4081154875798001</v>
      </c>
      <c r="G2423" s="38">
        <v>0.41249632659386493</v>
      </c>
      <c r="H2423" s="30">
        <v>0.26500439054420988</v>
      </c>
      <c r="I2423" s="30">
        <v>0.23489434493861944</v>
      </c>
      <c r="J2423" s="30">
        <v>0.42697055857716021</v>
      </c>
      <c r="K2423" s="6">
        <v>0.66439110405739288</v>
      </c>
      <c r="L2423" s="19">
        <v>0.50136341145279251</v>
      </c>
      <c r="M2423" s="19">
        <v>0.24639708057993884</v>
      </c>
      <c r="N2423" s="6">
        <v>0.42469369407654001</v>
      </c>
      <c r="O2423" s="28">
        <v>41009.25</v>
      </c>
      <c r="P2423" s="11">
        <v>2.7099999999999999E-2</v>
      </c>
      <c r="R2423" s="19"/>
      <c r="S2423" s="6"/>
      <c r="T2423" s="19"/>
      <c r="U2423" s="20"/>
    </row>
    <row r="2424" spans="1:21" x14ac:dyDescent="0.25">
      <c r="A2424" s="2">
        <v>41009.291666666664</v>
      </c>
      <c r="B2424" s="19">
        <v>0.61265000000000003</v>
      </c>
      <c r="C2424" s="6">
        <v>0.37117814638393642</v>
      </c>
      <c r="D2424" s="11">
        <v>7.1238629617926083E-2</v>
      </c>
      <c r="E2424" s="19">
        <v>0.55000000000000004</v>
      </c>
      <c r="F2424" s="6">
        <v>0.43143893350882939</v>
      </c>
      <c r="G2424" s="38">
        <v>0.35218110471770153</v>
      </c>
      <c r="H2424" s="30">
        <v>0.26256418311511409</v>
      </c>
      <c r="I2424" s="30">
        <v>0.1946729724290602</v>
      </c>
      <c r="J2424" s="30">
        <v>0.46944600787661483</v>
      </c>
      <c r="K2424" s="6">
        <v>0.6762237610830456</v>
      </c>
      <c r="L2424" s="19">
        <v>0.52390087599601531</v>
      </c>
      <c r="M2424" s="19">
        <v>0.24055035013314918</v>
      </c>
      <c r="N2424" s="6">
        <v>0.4626135750879431</v>
      </c>
      <c r="O2424" s="28">
        <v>41009.291666666664</v>
      </c>
      <c r="P2424" s="11">
        <v>3.3700000000000001E-2</v>
      </c>
      <c r="R2424" s="19"/>
      <c r="S2424" s="6"/>
      <c r="T2424" s="19"/>
      <c r="U2424" s="20"/>
    </row>
    <row r="2425" spans="1:21" x14ac:dyDescent="0.25">
      <c r="A2425" s="2">
        <v>41009.333333333336</v>
      </c>
      <c r="B2425" s="19">
        <v>0.61470999999999998</v>
      </c>
      <c r="C2425" s="6">
        <v>0.38646157969782696</v>
      </c>
      <c r="D2425" s="11">
        <v>4.9401482166032719E-2</v>
      </c>
      <c r="E2425" s="19">
        <v>0.51900000000000002</v>
      </c>
      <c r="F2425" s="6">
        <v>0.41895501097267224</v>
      </c>
      <c r="G2425" s="38">
        <v>0.34646068229638288</v>
      </c>
      <c r="H2425" s="30">
        <v>0.24845118972120697</v>
      </c>
      <c r="I2425" s="30">
        <v>0.24061481183336689</v>
      </c>
      <c r="J2425" s="30">
        <v>0.46841930733600795</v>
      </c>
      <c r="K2425" s="6">
        <v>0.67269913984136187</v>
      </c>
      <c r="L2425" s="19">
        <v>0.53260281577436464</v>
      </c>
      <c r="M2425" s="19">
        <v>0.27763882039648879</v>
      </c>
      <c r="N2425" s="6">
        <v>0.46901425502278277</v>
      </c>
      <c r="O2425" s="28">
        <v>41009.333333333336</v>
      </c>
      <c r="P2425" s="11">
        <v>3.6499999999999998E-2</v>
      </c>
      <c r="R2425" s="19"/>
      <c r="S2425" s="6"/>
      <c r="T2425" s="19"/>
      <c r="U2425" s="20"/>
    </row>
    <row r="2426" spans="1:21" x14ac:dyDescent="0.25">
      <c r="A2426" s="2">
        <v>41009.375</v>
      </c>
      <c r="B2426" s="19">
        <v>0.62643000000000004</v>
      </c>
      <c r="C2426" s="6">
        <v>0.41553363161213369</v>
      </c>
      <c r="D2426" s="11">
        <v>3.8467489823027716E-2</v>
      </c>
      <c r="E2426" s="19">
        <v>0.47450000000000003</v>
      </c>
      <c r="F2426" s="6">
        <v>0.38855112882911064</v>
      </c>
      <c r="G2426" s="38">
        <v>0.43824224266970668</v>
      </c>
      <c r="H2426" s="30">
        <v>0.21068494229247045</v>
      </c>
      <c r="I2426" s="30">
        <v>0.23997886898772389</v>
      </c>
      <c r="J2426" s="30">
        <v>0.46962902431265635</v>
      </c>
      <c r="K2426" s="6">
        <v>0.65709010291390513</v>
      </c>
      <c r="L2426" s="19">
        <v>0.53116218725295672</v>
      </c>
      <c r="M2426" s="19">
        <v>0.28552519972383861</v>
      </c>
      <c r="N2426" s="6">
        <v>0.4668402908610147</v>
      </c>
      <c r="O2426" s="28">
        <v>41009.375</v>
      </c>
      <c r="P2426" s="11">
        <v>2.8799999999999999E-2</v>
      </c>
      <c r="R2426" s="19"/>
      <c r="S2426" s="6"/>
      <c r="T2426" s="19"/>
      <c r="U2426" s="20"/>
    </row>
    <row r="2427" spans="1:21" x14ac:dyDescent="0.25">
      <c r="A2427" s="2">
        <v>41009.416666666664</v>
      </c>
      <c r="B2427" s="19">
        <v>0.61414000000000002</v>
      </c>
      <c r="C2427" s="6">
        <v>0.43208586468304561</v>
      </c>
      <c r="D2427" s="11">
        <v>4.1038741781160522E-2</v>
      </c>
      <c r="E2427" s="19">
        <v>0.44800000000000001</v>
      </c>
      <c r="F2427" s="6">
        <v>0.37216883569113962</v>
      </c>
      <c r="G2427" s="38">
        <v>0.53323843691887107</v>
      </c>
      <c r="H2427" s="30">
        <v>0.22588189910703213</v>
      </c>
      <c r="I2427" s="30">
        <v>0.19883678808613403</v>
      </c>
      <c r="J2427" s="30">
        <v>0.4544023318121867</v>
      </c>
      <c r="K2427" s="6">
        <v>0.67295089850148215</v>
      </c>
      <c r="L2427" s="19">
        <v>0.54159564945744787</v>
      </c>
      <c r="M2427" s="19">
        <v>0.31571160863990533</v>
      </c>
      <c r="N2427" s="6">
        <v>0.50252399839459838</v>
      </c>
      <c r="O2427" s="28">
        <v>41009.416666666664</v>
      </c>
      <c r="P2427" s="11">
        <v>5.3699999999999998E-2</v>
      </c>
      <c r="R2427" s="19"/>
      <c r="S2427" s="6"/>
      <c r="T2427" s="19"/>
      <c r="U2427" s="20"/>
    </row>
    <row r="2428" spans="1:21" x14ac:dyDescent="0.25">
      <c r="A2428" s="2">
        <v>41009.458333333336</v>
      </c>
      <c r="B2428" s="19">
        <v>0.64587000000000006</v>
      </c>
      <c r="C2428" s="6">
        <v>0.48498149256775652</v>
      </c>
      <c r="D2428" s="11">
        <v>4.0928977284614067E-2</v>
      </c>
      <c r="E2428" s="19">
        <v>0.44350000000000001</v>
      </c>
      <c r="F2428" s="6">
        <v>0.37592140998761653</v>
      </c>
      <c r="G2428" s="38">
        <v>0.59626712397063519</v>
      </c>
      <c r="H2428" s="30">
        <v>0.23661607451759609</v>
      </c>
      <c r="I2428" s="30">
        <v>0.17147413966592875</v>
      </c>
      <c r="J2428" s="30">
        <v>0.42430665741726192</v>
      </c>
      <c r="K2428" s="6">
        <v>0.69661621255278749</v>
      </c>
      <c r="L2428" s="19">
        <v>0.56631553845807681</v>
      </c>
      <c r="M2428" s="19">
        <v>0.32670085807278826</v>
      </c>
      <c r="N2428" s="6">
        <v>0.49484004060721964</v>
      </c>
      <c r="O2428" s="28">
        <v>41009.458333333336</v>
      </c>
      <c r="P2428" s="11">
        <v>3.3500000000000002E-2</v>
      </c>
      <c r="R2428" s="19"/>
      <c r="S2428" s="6"/>
      <c r="T2428" s="19"/>
      <c r="U2428" s="20"/>
    </row>
    <row r="2429" spans="1:21" x14ac:dyDescent="0.25">
      <c r="A2429" s="2">
        <v>41009.5</v>
      </c>
      <c r="B2429" s="19">
        <v>0.65254000000000001</v>
      </c>
      <c r="C2429" s="6">
        <v>0.53435089338826636</v>
      </c>
      <c r="D2429" s="11">
        <v>3.1705692636928247E-2</v>
      </c>
      <c r="E2429" s="19">
        <v>0.44800000000000001</v>
      </c>
      <c r="F2429" s="6">
        <v>0.37782131809977165</v>
      </c>
      <c r="G2429" s="38">
        <v>0.58616151989755128</v>
      </c>
      <c r="H2429" s="30">
        <v>0.28488729786949302</v>
      </c>
      <c r="I2429" s="30">
        <v>0.23035721473133425</v>
      </c>
      <c r="J2429" s="30">
        <v>0.39857386162394476</v>
      </c>
      <c r="K2429" s="6">
        <v>0.6857905901676159</v>
      </c>
      <c r="L2429" s="19">
        <v>0.57491187047373005</v>
      </c>
      <c r="M2429" s="19">
        <v>0.30602426274780548</v>
      </c>
      <c r="N2429" s="6">
        <v>0.55202565337488496</v>
      </c>
      <c r="O2429" s="28">
        <v>41009.5</v>
      </c>
      <c r="P2429" s="11">
        <v>3.3E-3</v>
      </c>
      <c r="R2429" s="19"/>
      <c r="S2429" s="6"/>
      <c r="T2429" s="19"/>
      <c r="U2429" s="20"/>
    </row>
    <row r="2430" spans="1:21" x14ac:dyDescent="0.25">
      <c r="A2430" s="2">
        <v>41009.541666666664</v>
      </c>
      <c r="B2430" s="19">
        <v>0.67300000000000004</v>
      </c>
      <c r="C2430" s="6">
        <v>0.58395172708342691</v>
      </c>
      <c r="D2430" s="11">
        <v>3.554388530763495E-2</v>
      </c>
      <c r="E2430" s="19">
        <v>0.44</v>
      </c>
      <c r="F2430" s="6">
        <v>0.34850511878309154</v>
      </c>
      <c r="G2430" s="38">
        <v>0.59144633595367613</v>
      </c>
      <c r="H2430" s="30">
        <v>0.27708529369532298</v>
      </c>
      <c r="I2430" s="30">
        <v>0.22566411752867782</v>
      </c>
      <c r="J2430" s="30">
        <v>0.39822123105000073</v>
      </c>
      <c r="K2430" s="6">
        <v>0.65633482693354428</v>
      </c>
      <c r="L2430" s="19">
        <v>0.57633235457181509</v>
      </c>
      <c r="M2430" s="19">
        <v>0.33355360489200114</v>
      </c>
      <c r="N2430" s="6">
        <v>0.61918032910734944</v>
      </c>
      <c r="O2430" s="28">
        <v>41009.541666666664</v>
      </c>
      <c r="P2430" s="11">
        <v>4.0000000000000001E-3</v>
      </c>
      <c r="R2430" s="19"/>
      <c r="S2430" s="6"/>
      <c r="T2430" s="19"/>
      <c r="U2430" s="20"/>
    </row>
    <row r="2431" spans="1:21" x14ac:dyDescent="0.25">
      <c r="A2431" s="2">
        <v>41009.583333333336</v>
      </c>
      <c r="B2431" s="19">
        <v>0.66639999999999999</v>
      </c>
      <c r="C2431" s="6">
        <v>0.62013206776337393</v>
      </c>
      <c r="D2431" s="11">
        <v>4.3985329885954091E-2</v>
      </c>
      <c r="E2431" s="19">
        <v>0.39700000000000002</v>
      </c>
      <c r="F2431" s="6">
        <v>0.30014163179286046</v>
      </c>
      <c r="G2431" s="38">
        <v>0.60291236344088184</v>
      </c>
      <c r="H2431" s="30">
        <v>0.30905664368402896</v>
      </c>
      <c r="I2431" s="30">
        <v>0.23062386798148524</v>
      </c>
      <c r="J2431" s="30">
        <v>0.39160826477087357</v>
      </c>
      <c r="K2431" s="6">
        <v>0.60220671500768619</v>
      </c>
      <c r="L2431" s="19">
        <v>0.57858353635112658</v>
      </c>
      <c r="M2431" s="19">
        <v>0.39675313147253177</v>
      </c>
      <c r="N2431" s="6">
        <v>0.6765376962485542</v>
      </c>
      <c r="O2431" s="28">
        <v>41009.583333333336</v>
      </c>
      <c r="P2431" s="11">
        <v>1.37E-2</v>
      </c>
      <c r="R2431" s="19"/>
      <c r="S2431" s="6"/>
      <c r="T2431" s="19"/>
      <c r="U2431" s="20"/>
    </row>
    <row r="2432" spans="1:21" x14ac:dyDescent="0.25">
      <c r="A2432" s="2">
        <v>41009.625</v>
      </c>
      <c r="B2432" s="19">
        <v>0.65498999999999996</v>
      </c>
      <c r="C2432" s="6">
        <v>0.65513832069755651</v>
      </c>
      <c r="D2432" s="11">
        <v>5.1808990871209111E-2</v>
      </c>
      <c r="E2432" s="19">
        <v>0.36799999999999999</v>
      </c>
      <c r="F2432" s="6">
        <v>0.25524830212370148</v>
      </c>
      <c r="G2432" s="38">
        <v>0.61817667900892614</v>
      </c>
      <c r="H2432" s="30">
        <v>0.33197578203132122</v>
      </c>
      <c r="I2432" s="30">
        <v>0.21594284564298652</v>
      </c>
      <c r="J2432" s="30">
        <v>0.34955925872326082</v>
      </c>
      <c r="K2432" s="6">
        <v>0.56670874393072812</v>
      </c>
      <c r="L2432" s="19">
        <v>0.58560950492996222</v>
      </c>
      <c r="M2432" s="19">
        <v>0.42639905316106125</v>
      </c>
      <c r="N2432" s="6">
        <v>0.692659295984135</v>
      </c>
      <c r="O2432" s="28">
        <v>41009.625</v>
      </c>
      <c r="P2432" s="11">
        <v>8.5000000000000006E-3</v>
      </c>
      <c r="R2432" s="19"/>
      <c r="S2432" s="6"/>
      <c r="T2432" s="19"/>
      <c r="U2432" s="20"/>
    </row>
    <row r="2433" spans="1:21" x14ac:dyDescent="0.25">
      <c r="A2433" s="2">
        <v>41009.666666666664</v>
      </c>
      <c r="B2433" s="19">
        <v>0.64737999999999996</v>
      </c>
      <c r="C2433" s="6">
        <v>0.65808686081703083</v>
      </c>
      <c r="D2433" s="11">
        <v>7.2888064284951912E-2</v>
      </c>
      <c r="E2433" s="19">
        <v>0.37</v>
      </c>
      <c r="F2433" s="6">
        <v>0.22083100422989352</v>
      </c>
      <c r="G2433" s="38">
        <v>0.63301087015806645</v>
      </c>
      <c r="H2433" s="30">
        <v>0.33800172473013723</v>
      </c>
      <c r="I2433" s="30">
        <v>0.27767760112698736</v>
      </c>
      <c r="J2433" s="30">
        <v>0.32036888685569309</v>
      </c>
      <c r="K2433" s="6">
        <v>0.51459470128583218</v>
      </c>
      <c r="L2433" s="19">
        <v>0.58825434041332636</v>
      </c>
      <c r="M2433" s="19">
        <v>0.55716737350823553</v>
      </c>
      <c r="N2433" s="6">
        <v>0.70114093066081196</v>
      </c>
      <c r="O2433" s="28">
        <v>41009.666666666664</v>
      </c>
      <c r="P2433" s="11">
        <v>8.3999999999999995E-3</v>
      </c>
      <c r="R2433" s="19"/>
      <c r="S2433" s="6"/>
      <c r="T2433" s="19"/>
      <c r="U2433" s="20"/>
    </row>
    <row r="2434" spans="1:21" x14ac:dyDescent="0.25">
      <c r="A2434" s="2">
        <v>41009.708333333336</v>
      </c>
      <c r="B2434" s="19">
        <v>0.62151000000000001</v>
      </c>
      <c r="C2434" s="6">
        <v>0.65713683515759047</v>
      </c>
      <c r="D2434" s="11">
        <v>0.10093128772889247</v>
      </c>
      <c r="E2434" s="19">
        <v>0.374</v>
      </c>
      <c r="F2434" s="6">
        <v>0.17507180521595134</v>
      </c>
      <c r="G2434" s="38">
        <v>0.6440884036215957</v>
      </c>
      <c r="H2434" s="30">
        <v>0.33073352737375478</v>
      </c>
      <c r="I2434" s="30">
        <v>0.22962064801770982</v>
      </c>
      <c r="J2434" s="30">
        <v>0.285703929895951</v>
      </c>
      <c r="K2434" s="6">
        <v>0.40482792547339441</v>
      </c>
      <c r="L2434" s="19">
        <v>0.56454701182698142</v>
      </c>
      <c r="M2434" s="19">
        <v>0.55416115987769998</v>
      </c>
      <c r="N2434" s="6">
        <v>0.72979223741058186</v>
      </c>
      <c r="O2434" s="28">
        <v>41009.708333333336</v>
      </c>
      <c r="P2434" s="11">
        <v>3.8E-3</v>
      </c>
      <c r="R2434" s="19"/>
      <c r="S2434" s="6"/>
      <c r="T2434" s="19"/>
      <c r="U2434" s="20"/>
    </row>
    <row r="2435" spans="1:21" x14ac:dyDescent="0.25">
      <c r="A2435" s="2">
        <v>41009.75</v>
      </c>
      <c r="B2435" s="19">
        <v>0.58811999999999998</v>
      </c>
      <c r="C2435" s="6">
        <v>0.65552266383882429</v>
      </c>
      <c r="D2435" s="11">
        <v>0.12286389849997939</v>
      </c>
      <c r="E2435" s="19">
        <v>0.38</v>
      </c>
      <c r="F2435" s="6">
        <v>0.12825240878029015</v>
      </c>
      <c r="G2435" s="38">
        <v>0.63061377065567381</v>
      </c>
      <c r="H2435" s="30">
        <v>0.32742468654352613</v>
      </c>
      <c r="I2435" s="30">
        <v>0.24991446971221576</v>
      </c>
      <c r="J2435" s="30">
        <v>0.24947715014413829</v>
      </c>
      <c r="K2435" s="6">
        <v>0.31092194524853362</v>
      </c>
      <c r="L2435" s="19">
        <v>0.52904398620860171</v>
      </c>
      <c r="M2435" s="19">
        <v>0.47378242430219936</v>
      </c>
      <c r="N2435" s="6">
        <v>0.72058433788984122</v>
      </c>
      <c r="O2435" s="28">
        <v>41009.75</v>
      </c>
      <c r="P2435" s="11">
        <v>0</v>
      </c>
      <c r="R2435" s="19"/>
      <c r="S2435" s="6"/>
      <c r="T2435" s="19"/>
      <c r="U2435" s="20"/>
    </row>
    <row r="2436" spans="1:21" x14ac:dyDescent="0.25">
      <c r="A2436" s="2">
        <v>41009.791666666664</v>
      </c>
      <c r="B2436" s="19">
        <v>0.55715000000000003</v>
      </c>
      <c r="C2436" s="6">
        <v>0.65080609869261885</v>
      </c>
      <c r="D2436" s="11">
        <v>0.1432673248131501</v>
      </c>
      <c r="E2436" s="19">
        <v>0.32750000000000001</v>
      </c>
      <c r="F2436" s="6">
        <v>9.7836778737267205E-2</v>
      </c>
      <c r="G2436" s="38">
        <v>0.63151845428038811</v>
      </c>
      <c r="H2436" s="30">
        <v>0.26612551651673921</v>
      </c>
      <c r="I2436" s="30">
        <v>0.231652243912256</v>
      </c>
      <c r="J2436" s="30">
        <v>0.24253674126006636</v>
      </c>
      <c r="K2436" s="6">
        <v>0.20191044541645667</v>
      </c>
      <c r="L2436" s="19">
        <v>0.49929367670770636</v>
      </c>
      <c r="M2436" s="19">
        <v>0.39892888845053759</v>
      </c>
      <c r="N2436" s="6">
        <v>0.71801076091319049</v>
      </c>
      <c r="O2436" s="28">
        <v>41009.791666666664</v>
      </c>
      <c r="P2436" s="11">
        <v>3.0000000000000001E-3</v>
      </c>
      <c r="R2436" s="19"/>
      <c r="S2436" s="6"/>
      <c r="T2436" s="19"/>
      <c r="U2436" s="20"/>
    </row>
    <row r="2437" spans="1:21" x14ac:dyDescent="0.25">
      <c r="A2437" s="2">
        <v>41009.833333333336</v>
      </c>
      <c r="B2437" s="19">
        <v>0.50678000000000001</v>
      </c>
      <c r="C2437" s="6">
        <v>0.64823670014096102</v>
      </c>
      <c r="D2437" s="11">
        <v>0.16082664651329642</v>
      </c>
      <c r="E2437" s="19">
        <v>0.28100000000000003</v>
      </c>
      <c r="F2437" s="6">
        <v>0.10090094503088008</v>
      </c>
      <c r="G2437" s="38">
        <v>0.6621021197802931</v>
      </c>
      <c r="H2437" s="30">
        <v>0.19349003675832385</v>
      </c>
      <c r="I2437" s="30">
        <v>0.2023495673173677</v>
      </c>
      <c r="J2437" s="30">
        <v>0.15948615881553169</v>
      </c>
      <c r="K2437" s="6">
        <v>0.14727881617035804</v>
      </c>
      <c r="L2437" s="19">
        <v>0.46795404508043992</v>
      </c>
      <c r="M2437" s="19">
        <v>0.35984613867245291</v>
      </c>
      <c r="N2437" s="6">
        <v>0.71448276317963988</v>
      </c>
      <c r="O2437" s="28">
        <v>41009.833333333336</v>
      </c>
      <c r="P2437" s="11">
        <v>3.7000000000000002E-3</v>
      </c>
      <c r="R2437" s="19"/>
      <c r="S2437" s="6"/>
      <c r="T2437" s="19"/>
      <c r="U2437" s="20"/>
    </row>
    <row r="2438" spans="1:21" x14ac:dyDescent="0.25">
      <c r="A2438" s="2">
        <v>41009.875</v>
      </c>
      <c r="B2438" s="19">
        <v>0.44141000000000002</v>
      </c>
      <c r="C2438" s="6">
        <v>0.61312422045088222</v>
      </c>
      <c r="D2438" s="11">
        <v>0.19889650440599269</v>
      </c>
      <c r="E2438" s="19">
        <v>0.27949999999999997</v>
      </c>
      <c r="F2438" s="6">
        <v>0.12293592444839836</v>
      </c>
      <c r="G2438" s="38">
        <v>0.66388567716341684</v>
      </c>
      <c r="H2438" s="30">
        <v>0.15075359070548314</v>
      </c>
      <c r="I2438" s="30">
        <v>0.15783356812235866</v>
      </c>
      <c r="J2438" s="30">
        <v>0.15031507272287226</v>
      </c>
      <c r="K2438" s="6">
        <v>0.13292857254350263</v>
      </c>
      <c r="L2438" s="19">
        <v>0.43405878114606011</v>
      </c>
      <c r="M2438" s="19">
        <v>0.30952756682118548</v>
      </c>
      <c r="N2438" s="6">
        <v>0.73978788866067013</v>
      </c>
      <c r="O2438" s="28">
        <v>41009.875</v>
      </c>
      <c r="P2438" s="11">
        <v>1.6999999999999999E-3</v>
      </c>
      <c r="R2438" s="19"/>
      <c r="S2438" s="6"/>
      <c r="T2438" s="19"/>
      <c r="U2438" s="20"/>
    </row>
    <row r="2439" spans="1:21" x14ac:dyDescent="0.25">
      <c r="A2439" s="2">
        <v>41009.916666666664</v>
      </c>
      <c r="B2439" s="19">
        <v>0.44235000000000002</v>
      </c>
      <c r="C2439" s="6">
        <v>0.58196060512058567</v>
      </c>
      <c r="D2439" s="11">
        <v>0.23354394797777442</v>
      </c>
      <c r="E2439" s="19">
        <v>0.27350000000000002</v>
      </c>
      <c r="F2439" s="6">
        <v>0.13920269175712929</v>
      </c>
      <c r="G2439" s="38">
        <v>0.6809047815878424</v>
      </c>
      <c r="H2439" s="30">
        <v>0.12016292477459578</v>
      </c>
      <c r="I2439" s="30">
        <v>0.12072549808814652</v>
      </c>
      <c r="J2439" s="30">
        <v>0.13052818895468155</v>
      </c>
      <c r="K2439" s="6">
        <v>0.10926325849219724</v>
      </c>
      <c r="L2439" s="19">
        <v>0.40334770956727528</v>
      </c>
      <c r="M2439" s="19">
        <v>0.30356642666929678</v>
      </c>
      <c r="N2439" s="6">
        <v>0.75360005666123686</v>
      </c>
      <c r="O2439" s="28">
        <v>41009.916666666664</v>
      </c>
      <c r="P2439" s="11">
        <v>0</v>
      </c>
      <c r="R2439" s="19"/>
      <c r="S2439" s="6"/>
      <c r="T2439" s="19"/>
      <c r="U2439" s="20"/>
    </row>
    <row r="2440" spans="1:21" x14ac:dyDescent="0.25">
      <c r="A2440" s="2">
        <v>41009.958333333336</v>
      </c>
      <c r="B2440" s="19">
        <v>0.43764999999999998</v>
      </c>
      <c r="C2440" s="6">
        <v>0.54095811085274925</v>
      </c>
      <c r="D2440" s="11">
        <v>0.24948444369084</v>
      </c>
      <c r="E2440" s="19">
        <v>0.27600000000000002</v>
      </c>
      <c r="F2440" s="6">
        <v>0.16031075212311002</v>
      </c>
      <c r="G2440" s="38">
        <v>0.67530612891016051</v>
      </c>
      <c r="H2440" s="30">
        <v>0.10370655437680516</v>
      </c>
      <c r="I2440" s="30">
        <v>0.11577581002213724</v>
      </c>
      <c r="J2440" s="30">
        <v>0.12817582187499629</v>
      </c>
      <c r="K2440" s="6">
        <v>0.10322105064931077</v>
      </c>
      <c r="L2440" s="19">
        <v>0.37970190711499041</v>
      </c>
      <c r="M2440" s="19">
        <v>0.44707170332379914</v>
      </c>
      <c r="N2440" s="6">
        <v>0.76544838869608323</v>
      </c>
      <c r="O2440" s="28">
        <v>41009.958333333336</v>
      </c>
      <c r="P2440" s="11">
        <v>0</v>
      </c>
      <c r="R2440" s="19"/>
      <c r="S2440" s="6"/>
      <c r="T2440" s="19"/>
      <c r="U2440" s="20"/>
    </row>
    <row r="2441" spans="1:21" x14ac:dyDescent="0.25">
      <c r="A2441" s="2">
        <v>41010</v>
      </c>
      <c r="B2441" s="19">
        <v>0.38851000000000002</v>
      </c>
      <c r="C2441" s="6">
        <v>0.52439256846281401</v>
      </c>
      <c r="D2441" s="11">
        <v>0.25803299914395877</v>
      </c>
      <c r="E2441" s="19">
        <v>0.3095</v>
      </c>
      <c r="F2441" s="6">
        <v>0.17307417897710464</v>
      </c>
      <c r="G2441" s="38">
        <v>0.65430136430558361</v>
      </c>
      <c r="H2441" s="30">
        <v>8.9251645501671181E-2</v>
      </c>
      <c r="I2441" s="30">
        <v>0.12880156973234053</v>
      </c>
      <c r="J2441" s="30">
        <v>0.11219089948730718</v>
      </c>
      <c r="K2441" s="6">
        <v>9.4913014865341844E-2</v>
      </c>
      <c r="L2441" s="19">
        <v>0.35111406522203897</v>
      </c>
      <c r="M2441" s="19">
        <v>0.46155044876220536</v>
      </c>
      <c r="N2441" s="6">
        <v>0.75326775267370227</v>
      </c>
      <c r="O2441" s="28">
        <v>41010</v>
      </c>
      <c r="P2441" s="11">
        <v>0</v>
      </c>
      <c r="R2441" s="19"/>
      <c r="S2441" s="6"/>
      <c r="T2441" s="19"/>
      <c r="U2441" s="20"/>
    </row>
    <row r="2442" spans="1:21" x14ac:dyDescent="0.25">
      <c r="A2442" s="2">
        <v>41010.041666666664</v>
      </c>
      <c r="B2442" s="19">
        <v>0.37014999999999998</v>
      </c>
      <c r="C2442" s="6">
        <v>0.5013951680853429</v>
      </c>
      <c r="D2442" s="11">
        <v>0.28714226597955922</v>
      </c>
      <c r="E2442" s="19">
        <v>0.32050000000000001</v>
      </c>
      <c r="F2442" s="6">
        <v>0.16362547897302546</v>
      </c>
      <c r="G2442" s="38">
        <v>0.63818995961905589</v>
      </c>
      <c r="H2442" s="30">
        <v>9.0140821956016165E-2</v>
      </c>
      <c r="I2442" s="30">
        <v>0.10682129201046488</v>
      </c>
      <c r="J2442" s="30">
        <v>0.11073344126000023</v>
      </c>
      <c r="K2442" s="6">
        <v>0.1105220517927986</v>
      </c>
      <c r="L2442" s="19">
        <v>0.33153917141295441</v>
      </c>
      <c r="M2442" s="19">
        <v>0.37345892099812611</v>
      </c>
      <c r="N2442" s="6">
        <v>0.76154886323394011</v>
      </c>
      <c r="O2442" s="28">
        <v>41010.041666666664</v>
      </c>
      <c r="P2442" s="11">
        <v>3.3999999999999998E-3</v>
      </c>
      <c r="R2442" s="19"/>
      <c r="S2442" s="6"/>
      <c r="T2442" s="19"/>
      <c r="U2442" s="20"/>
    </row>
    <row r="2443" spans="1:21" x14ac:dyDescent="0.25">
      <c r="A2443" s="2">
        <v>41010.083333333336</v>
      </c>
      <c r="B2443" s="19">
        <v>0.32456000000000002</v>
      </c>
      <c r="C2443" s="6">
        <v>0.49269038665897347</v>
      </c>
      <c r="D2443" s="11">
        <v>0.29779959394213301</v>
      </c>
      <c r="E2443" s="19">
        <v>0.29299999999999998</v>
      </c>
      <c r="F2443" s="6">
        <v>0.14949547177082756</v>
      </c>
      <c r="G2443" s="38">
        <v>0.61386175761423467</v>
      </c>
      <c r="H2443" s="30">
        <v>8.8383448122981906E-2</v>
      </c>
      <c r="I2443" s="30">
        <v>9.1301066613000609E-2</v>
      </c>
      <c r="J2443" s="30">
        <v>0.10134297637888993</v>
      </c>
      <c r="K2443" s="6">
        <v>0.10901149983207697</v>
      </c>
      <c r="L2443" s="19">
        <v>0.30550809486469377</v>
      </c>
      <c r="M2443" s="19">
        <v>0.29229509813591081</v>
      </c>
      <c r="N2443" s="6">
        <v>0.75255829732983948</v>
      </c>
      <c r="O2443" s="28">
        <v>41010.083333333336</v>
      </c>
      <c r="P2443" s="11">
        <v>2.24E-2</v>
      </c>
      <c r="R2443" s="19"/>
      <c r="S2443" s="6"/>
      <c r="T2443" s="19"/>
      <c r="U2443" s="20"/>
    </row>
    <row r="2444" spans="1:21" x14ac:dyDescent="0.25">
      <c r="A2444" s="2">
        <v>41010.125</v>
      </c>
      <c r="B2444" s="19">
        <v>0.34022999999999998</v>
      </c>
      <c r="C2444" s="6">
        <v>0.48031938923960532</v>
      </c>
      <c r="D2444" s="11">
        <v>0.32437446701221095</v>
      </c>
      <c r="E2444" s="19">
        <v>0.28549999999999998</v>
      </c>
      <c r="F2444" s="6">
        <v>0.11870285071476534</v>
      </c>
      <c r="G2444" s="38">
        <v>0.56198598938951794</v>
      </c>
      <c r="H2444" s="30">
        <v>8.7379818321703301E-2</v>
      </c>
      <c r="I2444" s="30">
        <v>8.5259609579392229E-2</v>
      </c>
      <c r="J2444" s="30">
        <v>0.10357318435600067</v>
      </c>
      <c r="K2444" s="6">
        <v>0.13443912450422427</v>
      </c>
      <c r="L2444" s="19">
        <v>0.29385765108467732</v>
      </c>
      <c r="M2444" s="19">
        <v>0.26340467501726011</v>
      </c>
      <c r="N2444" s="6">
        <v>0.74346416885048539</v>
      </c>
      <c r="O2444" s="28">
        <v>41010.125</v>
      </c>
      <c r="P2444" s="11">
        <v>3.1800000000000002E-2</v>
      </c>
      <c r="R2444" s="19"/>
      <c r="S2444" s="6"/>
      <c r="T2444" s="19"/>
      <c r="U2444" s="20"/>
    </row>
    <row r="2445" spans="1:21" x14ac:dyDescent="0.25">
      <c r="A2445" s="2">
        <v>41010.166666666664</v>
      </c>
      <c r="B2445" s="19">
        <v>0.38268000000000002</v>
      </c>
      <c r="C2445" s="6">
        <v>0.45721802452658744</v>
      </c>
      <c r="D2445" s="11">
        <v>0.29233508663336094</v>
      </c>
      <c r="E2445" s="19">
        <v>0.26700000000000002</v>
      </c>
      <c r="F2445" s="6">
        <v>0.10705730055648618</v>
      </c>
      <c r="G2445" s="38">
        <v>0.52255707987407307</v>
      </c>
      <c r="H2445" s="30">
        <v>8.3954124363476462E-2</v>
      </c>
      <c r="I2445" s="30">
        <v>7.9287583014691076E-2</v>
      </c>
      <c r="J2445" s="30">
        <v>9.6753506648975612E-2</v>
      </c>
      <c r="K2445" s="6">
        <v>0.14224364296795264</v>
      </c>
      <c r="L2445" s="19">
        <v>0.28060647881102019</v>
      </c>
      <c r="M2445" s="19">
        <v>0.23944570470460597</v>
      </c>
      <c r="N2445" s="6">
        <v>0.72488448190381749</v>
      </c>
      <c r="O2445" s="28">
        <v>41010.166666666664</v>
      </c>
      <c r="P2445" s="11">
        <v>1.83E-2</v>
      </c>
      <c r="R2445" s="19"/>
      <c r="S2445" s="6"/>
      <c r="T2445" s="19"/>
      <c r="U2445" s="20"/>
    </row>
    <row r="2446" spans="1:21" x14ac:dyDescent="0.25">
      <c r="A2446" s="2">
        <v>41010.208333333336</v>
      </c>
      <c r="B2446" s="19">
        <v>0.42599999999999999</v>
      </c>
      <c r="C2446" s="6">
        <v>0.45318064620389725</v>
      </c>
      <c r="D2446" s="11">
        <v>0.3302412645381132</v>
      </c>
      <c r="E2446" s="19">
        <v>0.25850000000000001</v>
      </c>
      <c r="F2446" s="6">
        <v>0.10019433488917696</v>
      </c>
      <c r="G2446" s="38">
        <v>0.45262235425703945</v>
      </c>
      <c r="H2446" s="30">
        <v>8.3074359903502273E-2</v>
      </c>
      <c r="I2446" s="30">
        <v>7.4725296840410543E-2</v>
      </c>
      <c r="J2446" s="30">
        <v>9.0046138244381541E-2</v>
      </c>
      <c r="K2446" s="6">
        <v>0.13343208986374319</v>
      </c>
      <c r="L2446" s="19">
        <v>0.27648879840050461</v>
      </c>
      <c r="M2446" s="19">
        <v>0.19311569188282868</v>
      </c>
      <c r="N2446" s="6">
        <v>0.73918631631135312</v>
      </c>
      <c r="O2446" s="28">
        <v>41010.208333333336</v>
      </c>
      <c r="P2446" s="11">
        <v>0</v>
      </c>
      <c r="R2446" s="19"/>
      <c r="S2446" s="6"/>
      <c r="T2446" s="19"/>
      <c r="U2446" s="20"/>
    </row>
    <row r="2447" spans="1:21" x14ac:dyDescent="0.25">
      <c r="A2447" s="2">
        <v>41010.25</v>
      </c>
      <c r="B2447" s="19">
        <v>0.40383000000000002</v>
      </c>
      <c r="C2447" s="6">
        <v>0.4575902531113501</v>
      </c>
      <c r="D2447" s="11">
        <v>0.35926548443190753</v>
      </c>
      <c r="E2447" s="19">
        <v>0.26350000000000001</v>
      </c>
      <c r="F2447" s="6">
        <v>0.11243560433499121</v>
      </c>
      <c r="G2447" s="38">
        <v>0.34797950992883786</v>
      </c>
      <c r="H2447" s="30">
        <v>8.4536173832144443E-2</v>
      </c>
      <c r="I2447" s="30">
        <v>8.3395049305695315E-2</v>
      </c>
      <c r="J2447" s="30">
        <v>8.6020508335433274E-2</v>
      </c>
      <c r="K2447" s="6">
        <v>0.14098484966735128</v>
      </c>
      <c r="L2447" s="19">
        <v>0.26890181942357899</v>
      </c>
      <c r="M2447" s="19">
        <v>0.18318769109379623</v>
      </c>
      <c r="N2447" s="6">
        <v>0.72252216162617766</v>
      </c>
      <c r="O2447" s="28">
        <v>41010.25</v>
      </c>
      <c r="P2447" s="11">
        <v>0</v>
      </c>
      <c r="R2447" s="19"/>
      <c r="S2447" s="6"/>
      <c r="T2447" s="19"/>
      <c r="U2447" s="20"/>
    </row>
    <row r="2448" spans="1:21" x14ac:dyDescent="0.25">
      <c r="A2448" s="2">
        <v>41010.291666666664</v>
      </c>
      <c r="B2448" s="19">
        <v>0.37208000000000002</v>
      </c>
      <c r="C2448" s="6">
        <v>0.44812635043147014</v>
      </c>
      <c r="D2448" s="11">
        <v>0.33406061728611175</v>
      </c>
      <c r="E2448" s="19">
        <v>0.26950000000000002</v>
      </c>
      <c r="F2448" s="6">
        <v>0.11052340426274401</v>
      </c>
      <c r="G2448" s="38">
        <v>0.29826264942449265</v>
      </c>
      <c r="H2448" s="30">
        <v>7.9668211072876111E-2</v>
      </c>
      <c r="I2448" s="30">
        <v>8.0622861742805391E-2</v>
      </c>
      <c r="J2448" s="30">
        <v>7.7079981213668158E-2</v>
      </c>
      <c r="K2448" s="6">
        <v>0.14274716028819318</v>
      </c>
      <c r="L2448" s="19">
        <v>0.26391380326852598</v>
      </c>
      <c r="M2448" s="19">
        <v>0.15155932537725611</v>
      </c>
      <c r="N2448" s="6">
        <v>0.71107168118610875</v>
      </c>
      <c r="O2448" s="28">
        <v>41010.291666666664</v>
      </c>
      <c r="P2448" s="11">
        <v>0</v>
      </c>
      <c r="R2448" s="19"/>
      <c r="S2448" s="6"/>
      <c r="T2448" s="19"/>
      <c r="U2448" s="20"/>
    </row>
    <row r="2449" spans="1:21" x14ac:dyDescent="0.25">
      <c r="A2449" s="2">
        <v>41010.333333333336</v>
      </c>
      <c r="B2449" s="19">
        <v>0.34272000000000002</v>
      </c>
      <c r="C2449" s="6">
        <v>0.44983858694019729</v>
      </c>
      <c r="D2449" s="11">
        <v>0.32973086609353724</v>
      </c>
      <c r="E2449" s="19">
        <v>0.26100000000000001</v>
      </c>
      <c r="F2449" s="6">
        <v>8.9583221783029202E-2</v>
      </c>
      <c r="G2449" s="38">
        <v>0.25301076434785241</v>
      </c>
      <c r="H2449" s="30">
        <v>7.155964773074168E-2</v>
      </c>
      <c r="I2449" s="30">
        <v>7.4489836989333882E-2</v>
      </c>
      <c r="J2449" s="30">
        <v>6.9704100915747746E-2</v>
      </c>
      <c r="K2449" s="6">
        <v>0.13846726306614859</v>
      </c>
      <c r="L2449" s="19">
        <v>0.23677365384706009</v>
      </c>
      <c r="M2449" s="19">
        <v>0.13868231581023771</v>
      </c>
      <c r="N2449" s="6">
        <v>0.69573596335906707</v>
      </c>
      <c r="O2449" s="28">
        <v>41010.333333333336</v>
      </c>
      <c r="P2449" s="11">
        <v>0</v>
      </c>
      <c r="R2449" s="19"/>
      <c r="S2449" s="6"/>
      <c r="T2449" s="19"/>
      <c r="U2449" s="20"/>
    </row>
    <row r="2450" spans="1:21" x14ac:dyDescent="0.25">
      <c r="A2450" s="2">
        <v>41010.375</v>
      </c>
      <c r="B2450" s="19">
        <v>0.32673999999999997</v>
      </c>
      <c r="C2450" s="6">
        <v>0.46209450935482893</v>
      </c>
      <c r="D2450" s="11">
        <v>0.33862546610590466</v>
      </c>
      <c r="E2450" s="19">
        <v>0.22849999999999998</v>
      </c>
      <c r="F2450" s="6">
        <v>7.5370501402778747E-2</v>
      </c>
      <c r="G2450" s="38">
        <v>0.22494443610858389</v>
      </c>
      <c r="H2450" s="30">
        <v>6.9448134379496096E-2</v>
      </c>
      <c r="I2450" s="30">
        <v>7.0796941034413377E-2</v>
      </c>
      <c r="J2450" s="30">
        <v>6.5791572456358569E-2</v>
      </c>
      <c r="K2450" s="6">
        <v>0.1467752988501175</v>
      </c>
      <c r="L2450" s="19">
        <v>0.23898262096488793</v>
      </c>
      <c r="M2450" s="19">
        <v>0.10796528257224577</v>
      </c>
      <c r="N2450" s="6">
        <v>0.70051391741624747</v>
      </c>
      <c r="O2450" s="28">
        <v>41010.375</v>
      </c>
      <c r="P2450" s="11">
        <v>1.4E-3</v>
      </c>
      <c r="R2450" s="19"/>
      <c r="S2450" s="6"/>
      <c r="T2450" s="19"/>
      <c r="U2450" s="20"/>
    </row>
    <row r="2451" spans="1:21" x14ac:dyDescent="0.25">
      <c r="A2451" s="2">
        <v>41010.416666666664</v>
      </c>
      <c r="B2451" s="19">
        <v>0.32745000000000002</v>
      </c>
      <c r="C2451" s="6">
        <v>0.47619247054596098</v>
      </c>
      <c r="D2451" s="11">
        <v>0.37543741138813341</v>
      </c>
      <c r="E2451" s="19">
        <v>0.17399999999999999</v>
      </c>
      <c r="F2451" s="6">
        <v>8.1558064760267973E-2</v>
      </c>
      <c r="G2451" s="38">
        <v>0.19589296169896264</v>
      </c>
      <c r="H2451" s="30">
        <v>5.8252374893683762E-2</v>
      </c>
      <c r="I2451" s="30">
        <v>7.3656671362447176E-2</v>
      </c>
      <c r="J2451" s="30">
        <v>6.8581120281150987E-2</v>
      </c>
      <c r="K2451" s="6">
        <v>9.36542215647405E-2</v>
      </c>
      <c r="L2451" s="19">
        <v>0.23385716501141759</v>
      </c>
      <c r="M2451" s="19">
        <v>0.10078508728671465</v>
      </c>
      <c r="N2451" s="6">
        <v>0.6375170810019597</v>
      </c>
      <c r="O2451" s="28">
        <v>41010.416666666664</v>
      </c>
      <c r="P2451" s="11">
        <v>7.1000000000000004E-3</v>
      </c>
      <c r="R2451" s="19"/>
      <c r="S2451" s="6"/>
      <c r="T2451" s="19"/>
      <c r="U2451" s="20"/>
    </row>
    <row r="2452" spans="1:21" x14ac:dyDescent="0.25">
      <c r="A2452" s="2">
        <v>41010.458333333336</v>
      </c>
      <c r="B2452" s="19">
        <v>0.30779000000000001</v>
      </c>
      <c r="C2452" s="6">
        <v>0.48708807522391639</v>
      </c>
      <c r="D2452" s="11">
        <v>0.39955401612723462</v>
      </c>
      <c r="E2452" s="19">
        <v>0.17349999999999999</v>
      </c>
      <c r="F2452" s="6">
        <v>9.2603434873047577E-2</v>
      </c>
      <c r="G2452" s="38">
        <v>0.19303439957522883</v>
      </c>
      <c r="H2452" s="30">
        <v>9.1550838721036906E-2</v>
      </c>
      <c r="I2452" s="30">
        <v>5.3562084926544573E-2</v>
      </c>
      <c r="J2452" s="30">
        <v>6.8019702752132247E-2</v>
      </c>
      <c r="K2452" s="6">
        <v>9.0129600323056711E-2</v>
      </c>
      <c r="L2452" s="19">
        <v>0.20849966509081058</v>
      </c>
      <c r="M2452" s="19">
        <v>8.2126442449945727E-2</v>
      </c>
      <c r="N2452" s="6">
        <v>0.59502036027102956</v>
      </c>
      <c r="O2452" s="28">
        <v>41010.458333333336</v>
      </c>
      <c r="P2452" s="11">
        <v>5.7000000000000002E-3</v>
      </c>
      <c r="R2452" s="19"/>
      <c r="S2452" s="6"/>
      <c r="T2452" s="19"/>
      <c r="U2452" s="20"/>
    </row>
    <row r="2453" spans="1:21" x14ac:dyDescent="0.25">
      <c r="A2453" s="2">
        <v>41010.5</v>
      </c>
      <c r="B2453" s="19">
        <v>0.28882999999999998</v>
      </c>
      <c r="C2453" s="6">
        <v>0.48670771589649747</v>
      </c>
      <c r="D2453" s="11">
        <v>0.40365192632157165</v>
      </c>
      <c r="E2453" s="19">
        <v>0.19500000000000001</v>
      </c>
      <c r="F2453" s="6">
        <v>8.0984163415555241E-2</v>
      </c>
      <c r="G2453" s="38">
        <v>0.17975128509734567</v>
      </c>
      <c r="H2453" s="30">
        <v>0.14929851605409175</v>
      </c>
      <c r="I2453" s="30">
        <v>8.7284161803179716E-2</v>
      </c>
      <c r="J2453" s="30">
        <v>6.6788217842164321E-2</v>
      </c>
      <c r="K2453" s="6">
        <v>0.11077381045291887</v>
      </c>
      <c r="L2453" s="19">
        <v>0.18297573576954906</v>
      </c>
      <c r="M2453" s="19">
        <v>8.7436630831442916E-2</v>
      </c>
      <c r="N2453" s="6">
        <v>0.56932014070873771</v>
      </c>
      <c r="O2453" s="28">
        <v>41010.5</v>
      </c>
      <c r="P2453" s="11">
        <v>2.3E-3</v>
      </c>
      <c r="R2453" s="19"/>
      <c r="S2453" s="6"/>
      <c r="T2453" s="19"/>
      <c r="U2453" s="20"/>
    </row>
    <row r="2454" spans="1:21" x14ac:dyDescent="0.25">
      <c r="A2454" s="2">
        <v>41010.541666666664</v>
      </c>
      <c r="B2454" s="19">
        <v>0.29543000000000003</v>
      </c>
      <c r="C2454" s="6">
        <v>0.48380293445217593</v>
      </c>
      <c r="D2454" s="11">
        <v>0.45463295246457219</v>
      </c>
      <c r="E2454" s="19">
        <v>0.21299999999999999</v>
      </c>
      <c r="F2454" s="6">
        <v>7.1511965325645466E-2</v>
      </c>
      <c r="G2454" s="38">
        <v>0.17691480009847654</v>
      </c>
      <c r="H2454" s="30">
        <v>0.20012308433146497</v>
      </c>
      <c r="I2454" s="30">
        <v>0.13763735157979473</v>
      </c>
      <c r="J2454" s="30">
        <v>7.940530285988992E-2</v>
      </c>
      <c r="K2454" s="6">
        <v>0.10750094787135535</v>
      </c>
      <c r="L2454" s="19">
        <v>0.1807085316755831</v>
      </c>
      <c r="M2454" s="19">
        <v>8.6479928987079568E-2</v>
      </c>
      <c r="N2454" s="6">
        <v>0.53870396392567932</v>
      </c>
      <c r="O2454" s="28">
        <v>41010.541666666664</v>
      </c>
      <c r="P2454" s="11">
        <v>0</v>
      </c>
      <c r="R2454" s="19"/>
      <c r="S2454" s="6"/>
      <c r="T2454" s="19"/>
      <c r="U2454" s="20"/>
    </row>
    <row r="2455" spans="1:21" x14ac:dyDescent="0.25">
      <c r="A2455" s="2">
        <v>41010.583333333336</v>
      </c>
      <c r="B2455" s="19">
        <v>0.33049000000000001</v>
      </c>
      <c r="C2455" s="6">
        <v>0.47862394183774537</v>
      </c>
      <c r="D2455" s="11">
        <v>0.45465465785814752</v>
      </c>
      <c r="E2455" s="19">
        <v>0.23100000000000001</v>
      </c>
      <c r="F2455" s="6">
        <v>7.2429028759774139E-2</v>
      </c>
      <c r="G2455" s="38">
        <v>0.19902343486745333</v>
      </c>
      <c r="H2455" s="30">
        <v>0.2435341518557268</v>
      </c>
      <c r="I2455" s="30">
        <v>0.16753773395049307</v>
      </c>
      <c r="J2455" s="30">
        <v>8.7330891669705854E-2</v>
      </c>
      <c r="K2455" s="6">
        <v>9.7430601466544545E-2</v>
      </c>
      <c r="L2455" s="19">
        <v>0.1833627770798183</v>
      </c>
      <c r="M2455" s="19">
        <v>6.4921589900384644E-2</v>
      </c>
      <c r="N2455" s="6">
        <v>0.53146302618221308</v>
      </c>
      <c r="O2455" s="28">
        <v>41010.583333333336</v>
      </c>
      <c r="P2455" s="11">
        <v>0</v>
      </c>
      <c r="R2455" s="19"/>
      <c r="S2455" s="6"/>
      <c r="T2455" s="19"/>
      <c r="U2455" s="20"/>
    </row>
    <row r="2456" spans="1:21" x14ac:dyDescent="0.25">
      <c r="A2456" s="2">
        <v>41010.625</v>
      </c>
      <c r="B2456" s="19">
        <v>0.38307999999999998</v>
      </c>
      <c r="C2456" s="6">
        <v>0.46039091937980098</v>
      </c>
      <c r="D2456" s="11">
        <v>0.43713123792394237</v>
      </c>
      <c r="E2456" s="19">
        <v>0.22700000000000001</v>
      </c>
      <c r="F2456" s="6">
        <v>7.303457455864841E-2</v>
      </c>
      <c r="G2456" s="38">
        <v>0.23106131016775591</v>
      </c>
      <c r="H2456" s="30">
        <v>0.32540483105909346</v>
      </c>
      <c r="I2456" s="30">
        <v>0.20739585429663918</v>
      </c>
      <c r="J2456" s="30">
        <v>9.3469051531658839E-2</v>
      </c>
      <c r="K2456" s="6">
        <v>8.6101461761132397E-2</v>
      </c>
      <c r="L2456" s="19">
        <v>0.17643324232354393</v>
      </c>
      <c r="M2456" s="19">
        <v>5.4143406647598383E-2</v>
      </c>
      <c r="N2456" s="6">
        <v>0.5652117099889038</v>
      </c>
      <c r="O2456" s="28">
        <v>41010.625</v>
      </c>
      <c r="P2456" s="11">
        <v>0</v>
      </c>
      <c r="R2456" s="19"/>
      <c r="S2456" s="6"/>
      <c r="T2456" s="19"/>
      <c r="U2456" s="20"/>
    </row>
    <row r="2457" spans="1:21" x14ac:dyDescent="0.25">
      <c r="A2457" s="2">
        <v>41010.666666666664</v>
      </c>
      <c r="B2457" s="19">
        <v>0.38474000000000003</v>
      </c>
      <c r="C2457" s="6">
        <v>0.45604448695559541</v>
      </c>
      <c r="D2457" s="11">
        <v>0.43825301223119312</v>
      </c>
      <c r="E2457" s="19">
        <v>0.23249999999999998</v>
      </c>
      <c r="F2457" s="6">
        <v>7.9945865376783817E-2</v>
      </c>
      <c r="G2457" s="38">
        <v>0.25248079827156567</v>
      </c>
      <c r="H2457" s="30">
        <v>0.35791972168766489</v>
      </c>
      <c r="I2457" s="30">
        <v>0.20451298047896962</v>
      </c>
      <c r="J2457" s="30">
        <v>8.3415012029940963E-2</v>
      </c>
      <c r="K2457" s="6">
        <v>8.1569805878967533E-2</v>
      </c>
      <c r="L2457" s="19">
        <v>0.16686725891018137</v>
      </c>
      <c r="M2457" s="19">
        <v>3.9873754808166482E-2</v>
      </c>
      <c r="N2457" s="6">
        <v>0.58074049625799762</v>
      </c>
      <c r="O2457" s="28">
        <v>41010.666666666664</v>
      </c>
      <c r="P2457" s="11">
        <v>0</v>
      </c>
      <c r="R2457" s="19"/>
      <c r="S2457" s="6"/>
      <c r="T2457" s="19"/>
      <c r="U2457" s="20"/>
    </row>
    <row r="2458" spans="1:21" x14ac:dyDescent="0.25">
      <c r="A2458" s="2">
        <v>41010.708333333336</v>
      </c>
      <c r="B2458" s="19">
        <v>0.39921000000000001</v>
      </c>
      <c r="C2458" s="6">
        <v>0.44035891749622968</v>
      </c>
      <c r="D2458" s="11">
        <v>0.44049230730481848</v>
      </c>
      <c r="E2458" s="19">
        <v>0.23250000000000001</v>
      </c>
      <c r="F2458" s="6">
        <v>6.838613147836349E-2</v>
      </c>
      <c r="G2458" s="38">
        <v>0.2806762939662889</v>
      </c>
      <c r="H2458" s="30">
        <v>0.40403183583379948</v>
      </c>
      <c r="I2458" s="30">
        <v>0.27192292211712615</v>
      </c>
      <c r="J2458" s="30">
        <v>6.6327144099020865E-2</v>
      </c>
      <c r="K2458" s="6">
        <v>8.0562771238486444E-2</v>
      </c>
      <c r="L2458" s="19">
        <v>0.16040659150387984</v>
      </c>
      <c r="M2458" s="19">
        <v>3.2496301410395501E-2</v>
      </c>
      <c r="N2458" s="6">
        <v>0.59613881530797752</v>
      </c>
      <c r="O2458" s="28">
        <v>41010.708333333336</v>
      </c>
      <c r="P2458" s="11">
        <v>0</v>
      </c>
      <c r="R2458" s="19"/>
      <c r="S2458" s="6"/>
      <c r="T2458" s="19"/>
      <c r="U2458" s="20"/>
    </row>
    <row r="2459" spans="1:21" x14ac:dyDescent="0.25">
      <c r="A2459" s="2">
        <v>41010.75</v>
      </c>
      <c r="B2459" s="19">
        <v>0.39213999999999999</v>
      </c>
      <c r="C2459" s="6">
        <v>0.4143623434724375</v>
      </c>
      <c r="D2459" s="11">
        <v>0.40259071489896803</v>
      </c>
      <c r="E2459" s="19">
        <v>0.2195</v>
      </c>
      <c r="F2459" s="6">
        <v>4.9603303821931372E-2</v>
      </c>
      <c r="G2459" s="38">
        <v>0.25935057439274967</v>
      </c>
      <c r="H2459" s="30">
        <v>0.39986265065793664</v>
      </c>
      <c r="I2459" s="30">
        <v>0.30044375125779837</v>
      </c>
      <c r="J2459" s="30">
        <v>0.10272447233882265</v>
      </c>
      <c r="K2459" s="6">
        <v>5.8156250487782404E-2</v>
      </c>
      <c r="L2459" s="19">
        <v>0.14512473568245177</v>
      </c>
      <c r="M2459" s="19">
        <v>3.1127330111450829E-2</v>
      </c>
      <c r="N2459" s="6">
        <v>0.58298892272823855</v>
      </c>
      <c r="O2459" s="28">
        <v>41010.75</v>
      </c>
      <c r="P2459" s="11">
        <v>1.03E-2</v>
      </c>
      <c r="R2459" s="19"/>
      <c r="S2459" s="6"/>
      <c r="T2459" s="19"/>
      <c r="U2459" s="20"/>
    </row>
    <row r="2460" spans="1:21" x14ac:dyDescent="0.25">
      <c r="A2460" s="2">
        <v>41010.791666666664</v>
      </c>
      <c r="B2460" s="19">
        <v>0.34310000000000002</v>
      </c>
      <c r="C2460" s="6">
        <v>0.38424980781977924</v>
      </c>
      <c r="D2460" s="11">
        <v>0.35667282523642768</v>
      </c>
      <c r="E2460" s="19">
        <v>0.20050000000000001</v>
      </c>
      <c r="F2460" s="6">
        <v>3.8296588123234998E-2</v>
      </c>
      <c r="G2460" s="38">
        <v>0.30860395374758753</v>
      </c>
      <c r="H2460" s="30">
        <v>0.33765446009285444</v>
      </c>
      <c r="I2460" s="30">
        <v>0.28750251559669959</v>
      </c>
      <c r="J2460" s="30">
        <v>8.8651856300966447E-2</v>
      </c>
      <c r="K2460" s="6">
        <v>3.7512040357920252E-2</v>
      </c>
      <c r="L2460" s="19">
        <v>0.12970931486382242</v>
      </c>
      <c r="M2460" s="19">
        <v>3.6834007298550145E-2</v>
      </c>
      <c r="N2460" s="6">
        <v>0.54519067922657416</v>
      </c>
      <c r="O2460" s="28">
        <v>41010.791666666664</v>
      </c>
      <c r="P2460" s="11">
        <v>1.0800000000000001E-2</v>
      </c>
      <c r="R2460" s="19"/>
      <c r="S2460" s="6"/>
      <c r="T2460" s="19"/>
      <c r="U2460" s="20"/>
    </row>
    <row r="2461" spans="1:21" x14ac:dyDescent="0.25">
      <c r="A2461" s="2">
        <v>41010.833333333336</v>
      </c>
      <c r="B2461" s="19">
        <v>0.28814000000000001</v>
      </c>
      <c r="C2461" s="6">
        <v>0.34671019710907108</v>
      </c>
      <c r="D2461" s="11">
        <v>0.33479902779519422</v>
      </c>
      <c r="E2461" s="19">
        <v>0.17649999999999999</v>
      </c>
      <c r="F2461" s="6">
        <v>3.0365928933989473E-2</v>
      </c>
      <c r="G2461" s="38">
        <v>0.34640281762932407</v>
      </c>
      <c r="H2461" s="30">
        <v>0.2713883554868996</v>
      </c>
      <c r="I2461" s="30">
        <v>0.26893238076071646</v>
      </c>
      <c r="J2461" s="30">
        <v>6.7881612632190613E-2</v>
      </c>
      <c r="K2461" s="6">
        <v>3.2476867155514851E-2</v>
      </c>
      <c r="L2461" s="19">
        <v>0.11714835429557117</v>
      </c>
      <c r="M2461" s="19">
        <v>3.5328927902159975E-2</v>
      </c>
      <c r="N2461" s="6">
        <v>0.56843630568737158</v>
      </c>
      <c r="O2461" s="28">
        <v>41010.833333333336</v>
      </c>
      <c r="P2461" s="11">
        <v>1.6E-2</v>
      </c>
      <c r="R2461" s="19"/>
      <c r="S2461" s="6"/>
      <c r="T2461" s="19"/>
      <c r="U2461" s="20"/>
    </row>
    <row r="2462" spans="1:21" x14ac:dyDescent="0.25">
      <c r="A2462" s="2">
        <v>41010.875</v>
      </c>
      <c r="B2462" s="19">
        <v>0.29236000000000001</v>
      </c>
      <c r="C2462" s="6">
        <v>0.31058554544257572</v>
      </c>
      <c r="D2462" s="11">
        <v>0.31540273543809372</v>
      </c>
      <c r="E2462" s="19">
        <v>0.152</v>
      </c>
      <c r="F2462" s="6">
        <v>2.2965773474954782E-2</v>
      </c>
      <c r="G2462" s="38">
        <v>0.33133883937259323</v>
      </c>
      <c r="H2462" s="30">
        <v>0.22133738673651931</v>
      </c>
      <c r="I2462" s="30">
        <v>0.20686053531897763</v>
      </c>
      <c r="J2462" s="30">
        <v>6.4082833369620007E-2</v>
      </c>
      <c r="K2462" s="6">
        <v>3.3483901795995932E-2</v>
      </c>
      <c r="L2462" s="19">
        <v>0.10673366983228431</v>
      </c>
      <c r="M2462" s="19">
        <v>2.9728770095670178E-2</v>
      </c>
      <c r="N2462" s="6">
        <v>0.48025231248672007</v>
      </c>
      <c r="O2462" s="28">
        <v>41010.875</v>
      </c>
      <c r="P2462" s="11">
        <v>9.1000000000000004E-3</v>
      </c>
      <c r="R2462" s="19"/>
      <c r="S2462" s="6"/>
      <c r="T2462" s="19"/>
      <c r="U2462" s="20"/>
    </row>
    <row r="2463" spans="1:21" x14ac:dyDescent="0.25">
      <c r="A2463" s="2">
        <v>41010.916666666664</v>
      </c>
      <c r="B2463" s="19">
        <v>0.31133</v>
      </c>
      <c r="C2463" s="6">
        <v>0.29078963312751493</v>
      </c>
      <c r="D2463" s="11">
        <v>0.30407783899929247</v>
      </c>
      <c r="E2463" s="19">
        <v>0.1305</v>
      </c>
      <c r="F2463" s="6">
        <v>2.08946340772551E-2</v>
      </c>
      <c r="G2463" s="38">
        <v>0.26208705159012863</v>
      </c>
      <c r="H2463" s="30">
        <v>0.23150519100331651</v>
      </c>
      <c r="I2463" s="30">
        <v>0.1938357818474542</v>
      </c>
      <c r="J2463" s="30">
        <v>5.749343862913233E-2</v>
      </c>
      <c r="K2463" s="6">
        <v>3.3735660456116201E-2</v>
      </c>
      <c r="L2463" s="19">
        <v>0.10453235595044996</v>
      </c>
      <c r="M2463" s="19">
        <v>3.2314823947134828E-2</v>
      </c>
      <c r="N2463" s="6">
        <v>0.42442195622919482</v>
      </c>
      <c r="O2463" s="28">
        <v>41010.916666666664</v>
      </c>
      <c r="P2463" s="11">
        <v>1.4E-2</v>
      </c>
      <c r="R2463" s="19"/>
      <c r="S2463" s="6"/>
      <c r="T2463" s="19"/>
      <c r="U2463" s="20"/>
    </row>
    <row r="2464" spans="1:21" x14ac:dyDescent="0.25">
      <c r="A2464" s="2">
        <v>41010.958333333336</v>
      </c>
      <c r="B2464" s="19">
        <v>0.30630000000000002</v>
      </c>
      <c r="C2464" s="6">
        <v>0.26282983850505665</v>
      </c>
      <c r="D2464" s="11">
        <v>0.31896964754902357</v>
      </c>
      <c r="E2464" s="19">
        <v>0.12</v>
      </c>
      <c r="F2464" s="6">
        <v>2.3689362173931992E-2</v>
      </c>
      <c r="G2464" s="38">
        <v>0.2743450724442702</v>
      </c>
      <c r="H2464" s="30">
        <v>0.20366381217900306</v>
      </c>
      <c r="I2464" s="30">
        <v>0.13275206278929363</v>
      </c>
      <c r="J2464" s="30">
        <v>4.9230119216028122E-2</v>
      </c>
      <c r="K2464" s="6">
        <v>3.4239177776356738E-2</v>
      </c>
      <c r="L2464" s="19">
        <v>0.10117340765742019</v>
      </c>
      <c r="M2464" s="19">
        <v>4.832034717427753E-2</v>
      </c>
      <c r="N2464" s="6">
        <v>0.42963450669310843</v>
      </c>
      <c r="O2464" s="28">
        <v>41010.958333333336</v>
      </c>
      <c r="P2464" s="11">
        <v>2.6499999999999999E-2</v>
      </c>
      <c r="R2464" s="19"/>
      <c r="S2464" s="6"/>
      <c r="T2464" s="19"/>
      <c r="U2464" s="20"/>
    </row>
    <row r="2465" spans="1:21" x14ac:dyDescent="0.25">
      <c r="A2465" s="2">
        <v>41011</v>
      </c>
      <c r="B2465" s="19">
        <v>0.28136</v>
      </c>
      <c r="C2465" s="6">
        <v>0.25155326020305563</v>
      </c>
      <c r="D2465" s="11">
        <v>0.3252296966893593</v>
      </c>
      <c r="E2465" s="19">
        <v>0.1075</v>
      </c>
      <c r="F2465" s="6">
        <v>2.5743230043172052E-2</v>
      </c>
      <c r="G2465" s="38">
        <v>0.25032143461841705</v>
      </c>
      <c r="H2465" s="30">
        <v>0.17897494602915354</v>
      </c>
      <c r="I2465" s="30">
        <v>0.10665023143489637</v>
      </c>
      <c r="J2465" s="30">
        <v>3.9293092006159651E-2</v>
      </c>
      <c r="K2465" s="6">
        <v>3.6756764377559439E-2</v>
      </c>
      <c r="L2465" s="19">
        <v>9.4474359736988478E-2</v>
      </c>
      <c r="M2465" s="19">
        <v>0.10330604596114017</v>
      </c>
      <c r="N2465" s="6">
        <v>0.59346542956300041</v>
      </c>
      <c r="O2465" s="28">
        <v>41011</v>
      </c>
      <c r="P2465" s="11">
        <v>4.6300000000000001E-2</v>
      </c>
      <c r="R2465" s="19"/>
      <c r="S2465" s="6"/>
      <c r="T2465" s="19"/>
      <c r="U2465" s="20"/>
    </row>
    <row r="2466" spans="1:21" x14ac:dyDescent="0.25">
      <c r="A2466" s="2">
        <v>41011.041666666664</v>
      </c>
      <c r="B2466" s="19">
        <v>0.29805999999999999</v>
      </c>
      <c r="C2466" s="6">
        <v>0.23102577586613457</v>
      </c>
      <c r="D2466" s="11">
        <v>0.33173603929772161</v>
      </c>
      <c r="E2466" s="19">
        <v>9.0999999999999998E-2</v>
      </c>
      <c r="F2466" s="6">
        <v>2.6887891705081612E-2</v>
      </c>
      <c r="G2466" s="38">
        <v>0.31699895953435769</v>
      </c>
      <c r="H2466" s="30">
        <v>0.16862299977578696</v>
      </c>
      <c r="I2466" s="30">
        <v>0.10414670959951701</v>
      </c>
      <c r="J2466" s="30">
        <v>3.5384580268626301E-2</v>
      </c>
      <c r="K2466" s="6">
        <v>3.9777868299002685E-2</v>
      </c>
      <c r="L2466" s="19">
        <v>8.131296053540743E-2</v>
      </c>
      <c r="M2466" s="19">
        <v>0.16783903738041223</v>
      </c>
      <c r="N2466" s="6">
        <v>0.6096986094388176</v>
      </c>
      <c r="O2466" s="28">
        <v>41011.041666666664</v>
      </c>
      <c r="P2466" s="11">
        <v>8.1600000000000006E-2</v>
      </c>
      <c r="R2466" s="19"/>
      <c r="S2466" s="6"/>
      <c r="T2466" s="19"/>
      <c r="U2466" s="20"/>
    </row>
    <row r="2467" spans="1:21" x14ac:dyDescent="0.25">
      <c r="A2467" s="2">
        <v>41011.083333333336</v>
      </c>
      <c r="B2467" s="19">
        <v>0.32844000000000001</v>
      </c>
      <c r="C2467" s="6">
        <v>0.20953886561950588</v>
      </c>
      <c r="D2467" s="11">
        <v>0.31340301572205698</v>
      </c>
      <c r="E2467" s="19">
        <v>9.35E-2</v>
      </c>
      <c r="F2467" s="6">
        <v>2.8242988225837398E-2</v>
      </c>
      <c r="G2467" s="38">
        <v>0.33847415635949768</v>
      </c>
      <c r="H2467" s="30">
        <v>0.17103548483485723</v>
      </c>
      <c r="I2467" s="30">
        <v>7.9670959951700537E-2</v>
      </c>
      <c r="J2467" s="30">
        <v>3.9289698389962019E-2</v>
      </c>
      <c r="K2467" s="6">
        <v>3.4994453756717551E-2</v>
      </c>
      <c r="L2467" s="19">
        <v>7.945469490961693E-2</v>
      </c>
      <c r="M2467" s="19">
        <v>0.19585757964296277</v>
      </c>
      <c r="N2467" s="6">
        <v>0.59556627239889492</v>
      </c>
      <c r="O2467" s="28">
        <v>41011.083333333336</v>
      </c>
      <c r="P2467" s="11">
        <v>5.0099999999999999E-2</v>
      </c>
      <c r="R2467" s="19"/>
      <c r="S2467" s="6"/>
      <c r="T2467" s="19"/>
      <c r="U2467" s="20"/>
    </row>
    <row r="2468" spans="1:21" x14ac:dyDescent="0.25">
      <c r="A2468" s="2">
        <v>41011.125</v>
      </c>
      <c r="B2468" s="19">
        <v>0.32352999999999998</v>
      </c>
      <c r="C2468" s="6">
        <v>0.18475479898821293</v>
      </c>
      <c r="D2468" s="11">
        <v>0.31525811124423569</v>
      </c>
      <c r="E2468" s="19">
        <v>8.7499999999999994E-2</v>
      </c>
      <c r="F2468" s="6">
        <v>2.5826749948698879E-2</v>
      </c>
      <c r="G2468" s="38">
        <v>0.31558710880798646</v>
      </c>
      <c r="H2468" s="30">
        <v>0.15696857350131954</v>
      </c>
      <c r="I2468" s="30">
        <v>6.6719661903803587E-2</v>
      </c>
      <c r="J2468" s="30">
        <v>3.850670631130116E-2</v>
      </c>
      <c r="K2468" s="6">
        <v>3.2728625815635119E-2</v>
      </c>
      <c r="L2468" s="19">
        <v>7.8874641043672422E-2</v>
      </c>
      <c r="M2468" s="19">
        <v>0.26145773744945261</v>
      </c>
      <c r="N2468" s="6">
        <v>0.60025029156928045</v>
      </c>
      <c r="O2468" s="28">
        <v>41011.125</v>
      </c>
      <c r="P2468" s="11">
        <v>5.1400000000000001E-2</v>
      </c>
      <c r="R2468" s="19"/>
      <c r="S2468" s="6"/>
      <c r="T2468" s="19"/>
      <c r="U2468" s="20"/>
    </row>
    <row r="2469" spans="1:21" x14ac:dyDescent="0.25">
      <c r="A2469" s="2">
        <v>41011.166666666664</v>
      </c>
      <c r="B2469" s="19">
        <v>0.35071000000000002</v>
      </c>
      <c r="C2469" s="6">
        <v>0.16671133400583685</v>
      </c>
      <c r="D2469" s="11">
        <v>0.31954171656430747</v>
      </c>
      <c r="E2469" s="19">
        <v>7.9500000000000001E-2</v>
      </c>
      <c r="F2469" s="6">
        <v>2.3991397399730635E-2</v>
      </c>
      <c r="G2469" s="38">
        <v>0.31120425288874892</v>
      </c>
      <c r="H2469" s="30">
        <v>0.16660257211325682</v>
      </c>
      <c r="I2469" s="30">
        <v>6.7686657275105658E-2</v>
      </c>
      <c r="J2469" s="30">
        <v>2.9129902553793118E-2</v>
      </c>
      <c r="K2469" s="6">
        <v>3.4994453756717551E-2</v>
      </c>
      <c r="L2469" s="19">
        <v>7.1640480446097526E-2</v>
      </c>
      <c r="M2469" s="19">
        <v>0.2879120228819409</v>
      </c>
      <c r="N2469" s="6">
        <v>0.56868526571759115</v>
      </c>
      <c r="O2469" s="28">
        <v>41011.166666666664</v>
      </c>
      <c r="P2469" s="11">
        <v>6.1800000000000001E-2</v>
      </c>
      <c r="R2469" s="19"/>
      <c r="S2469" s="6"/>
      <c r="T2469" s="19"/>
      <c r="U2469" s="20"/>
    </row>
    <row r="2470" spans="1:21" x14ac:dyDescent="0.25">
      <c r="A2470" s="2">
        <v>41011.208333333336</v>
      </c>
      <c r="B2470" s="19">
        <v>0.3952</v>
      </c>
      <c r="C2470" s="6">
        <v>0.14618936775988775</v>
      </c>
      <c r="D2470" s="11">
        <v>0.2978651719889765</v>
      </c>
      <c r="E2470" s="19">
        <v>7.2000000000000008E-2</v>
      </c>
      <c r="F2470" s="6">
        <v>2.6482908799616553E-2</v>
      </c>
      <c r="G2470" s="38">
        <v>0.35943434688989817</v>
      </c>
      <c r="H2470" s="30">
        <v>0.14781657270458354</v>
      </c>
      <c r="I2470" s="30">
        <v>6.666834373113302E-2</v>
      </c>
      <c r="J2470" s="30">
        <v>3.0356288822669848E-2</v>
      </c>
      <c r="K2470" s="6">
        <v>3.2728625815635119E-2</v>
      </c>
      <c r="L2470" s="19">
        <v>6.326753045418182E-2</v>
      </c>
      <c r="M2470" s="19">
        <v>0.21326560804813094</v>
      </c>
      <c r="N2470" s="6">
        <v>0.58818619354534074</v>
      </c>
      <c r="O2470" s="28">
        <v>41011.208333333336</v>
      </c>
      <c r="P2470" s="11">
        <v>9.0200000000000002E-2</v>
      </c>
      <c r="R2470" s="19"/>
      <c r="S2470" s="6"/>
      <c r="T2470" s="19"/>
      <c r="U2470" s="20"/>
    </row>
    <row r="2471" spans="1:21" x14ac:dyDescent="0.25">
      <c r="A2471" s="2">
        <v>41011.25</v>
      </c>
      <c r="B2471" s="19">
        <v>0.45423999999999998</v>
      </c>
      <c r="C2471" s="6">
        <v>0.12887857529952113</v>
      </c>
      <c r="D2471" s="11">
        <v>0.26795542735538841</v>
      </c>
      <c r="E2471" s="19">
        <v>6.6000000000000003E-2</v>
      </c>
      <c r="F2471" s="6">
        <v>2.3990986633606042E-2</v>
      </c>
      <c r="G2471" s="38">
        <v>0.41104902666576887</v>
      </c>
      <c r="H2471" s="30">
        <v>0.13265470792914755</v>
      </c>
      <c r="I2471" s="30">
        <v>7.4638760313946478E-2</v>
      </c>
      <c r="J2471" s="30">
        <v>3.6381334120916695E-2</v>
      </c>
      <c r="K2471" s="6">
        <v>3.1721591175154037E-2</v>
      </c>
      <c r="L2471" s="19">
        <v>5.4332114052807932E-2</v>
      </c>
      <c r="M2471" s="19">
        <v>0.20784298254265701</v>
      </c>
      <c r="N2471" s="6">
        <v>0.55330174469391147</v>
      </c>
      <c r="O2471" s="28">
        <v>41011.25</v>
      </c>
      <c r="P2471" s="11">
        <v>0.11119999999999999</v>
      </c>
      <c r="R2471" s="19"/>
      <c r="S2471" s="6"/>
      <c r="T2471" s="19"/>
      <c r="U2471" s="20"/>
    </row>
    <row r="2472" spans="1:21" x14ac:dyDescent="0.25">
      <c r="A2472" s="2">
        <v>41011.291666666664</v>
      </c>
      <c r="B2472" s="19">
        <v>0.49898999999999999</v>
      </c>
      <c r="C2472" s="6">
        <v>0.11718026609168286</v>
      </c>
      <c r="D2472" s="11">
        <v>0.21959289930600429</v>
      </c>
      <c r="E2472" s="19">
        <v>6.5500000000000003E-2</v>
      </c>
      <c r="F2472" s="6">
        <v>2.1625374402174519E-2</v>
      </c>
      <c r="G2472" s="38">
        <v>0.42510077775478733</v>
      </c>
      <c r="H2472" s="30">
        <v>0.11460737239289882</v>
      </c>
      <c r="I2472" s="30">
        <v>7.5310927752062787E-2</v>
      </c>
      <c r="J2472" s="30">
        <v>3.6714546490175193E-2</v>
      </c>
      <c r="K2472" s="6">
        <v>2.8448728593590527E-2</v>
      </c>
      <c r="L2472" s="19">
        <v>4.6253118360564879E-2</v>
      </c>
      <c r="M2472" s="19">
        <v>0.21778873656179107</v>
      </c>
      <c r="N2472" s="6">
        <v>0.55126196378402648</v>
      </c>
      <c r="O2472" s="28">
        <v>41011.291666666664</v>
      </c>
      <c r="P2472" s="11">
        <v>0.13519999999999999</v>
      </c>
      <c r="R2472" s="19"/>
      <c r="S2472" s="6"/>
      <c r="T2472" s="19"/>
      <c r="U2472" s="20"/>
    </row>
    <row r="2473" spans="1:21" x14ac:dyDescent="0.25">
      <c r="A2473" s="2">
        <v>41011.333333333336</v>
      </c>
      <c r="B2473" s="19">
        <v>0.46898000000000001</v>
      </c>
      <c r="C2473" s="6">
        <v>0.11303634436552649</v>
      </c>
      <c r="D2473" s="11">
        <v>0.16259023813612292</v>
      </c>
      <c r="E2473" s="19">
        <v>5.8999999999999997E-2</v>
      </c>
      <c r="F2473" s="6">
        <v>1.6027388238058056E-2</v>
      </c>
      <c r="G2473" s="38">
        <v>0.45257173582875176</v>
      </c>
      <c r="H2473" s="30">
        <v>9.5359640205357976E-2</v>
      </c>
      <c r="I2473" s="30">
        <v>8.326222579995976E-2</v>
      </c>
      <c r="J2473" s="30">
        <v>2.9459640793203623E-2</v>
      </c>
      <c r="K2473" s="6">
        <v>2.3161796731064853E-2</v>
      </c>
      <c r="L2473" s="19">
        <v>3.821563254233433E-2</v>
      </c>
      <c r="M2473" s="19">
        <v>0.28401223000295883</v>
      </c>
      <c r="N2473" s="6">
        <v>0.501947772505135</v>
      </c>
      <c r="O2473" s="28">
        <v>41011.333333333336</v>
      </c>
      <c r="P2473" s="11">
        <v>0.15679999999999999</v>
      </c>
      <c r="R2473" s="19"/>
      <c r="S2473" s="6"/>
      <c r="T2473" s="19"/>
      <c r="U2473" s="20"/>
    </row>
    <row r="2474" spans="1:21" x14ac:dyDescent="0.25">
      <c r="A2474" s="2">
        <v>41011.375</v>
      </c>
      <c r="B2474" s="19">
        <v>0.49298999999999998</v>
      </c>
      <c r="C2474" s="6">
        <v>0.11361328207949875</v>
      </c>
      <c r="D2474" s="11">
        <v>0.13409454267533413</v>
      </c>
      <c r="E2474" s="19">
        <v>5.0500000000000003E-2</v>
      </c>
      <c r="F2474" s="6">
        <v>1.0370574199752809E-2</v>
      </c>
      <c r="G2474" s="38">
        <v>0.41551542768788607</v>
      </c>
      <c r="H2474" s="30">
        <v>5.6299315300229309E-2</v>
      </c>
      <c r="I2474" s="30">
        <v>6.570839203058966E-2</v>
      </c>
      <c r="J2474" s="30">
        <v>2.2763285144939232E-2</v>
      </c>
      <c r="K2474" s="6">
        <v>2.2658279410824312E-2</v>
      </c>
      <c r="L2474" s="19">
        <v>2.9517012425513571E-2</v>
      </c>
      <c r="M2474" s="19">
        <v>0.32864582305947326</v>
      </c>
      <c r="N2474" s="6">
        <v>0.46470715112024014</v>
      </c>
      <c r="O2474" s="28">
        <v>41011.375</v>
      </c>
      <c r="P2474" s="11">
        <v>0.2525</v>
      </c>
      <c r="R2474" s="19"/>
      <c r="S2474" s="6"/>
      <c r="T2474" s="19"/>
      <c r="U2474" s="20"/>
    </row>
    <row r="2475" spans="1:21" x14ac:dyDescent="0.25">
      <c r="A2475" s="2">
        <v>41011.416666666664</v>
      </c>
      <c r="B2475" s="19">
        <v>0.49848999999999999</v>
      </c>
      <c r="C2475" s="6">
        <v>0.1223538036780908</v>
      </c>
      <c r="D2475" s="11">
        <v>8.7323456192255344E-2</v>
      </c>
      <c r="E2475" s="19">
        <v>4.0999999999999995E-2</v>
      </c>
      <c r="F2475" s="6">
        <v>7.5000832080370141E-3</v>
      </c>
      <c r="G2475" s="38">
        <v>0.37173018837759914</v>
      </c>
      <c r="H2475" s="30">
        <v>5.196649710802375E-2</v>
      </c>
      <c r="I2475" s="30">
        <v>4.7365667136244724E-2</v>
      </c>
      <c r="J2475" s="30">
        <v>2.8452878111334894E-2</v>
      </c>
      <c r="K2475" s="6">
        <v>1.9888934149501342E-2</v>
      </c>
      <c r="L2475" s="19">
        <v>3.0512531069271469E-2</v>
      </c>
      <c r="M2475" s="19">
        <v>0.41337015484761808</v>
      </c>
      <c r="N2475" s="6">
        <v>0.42938357768491614</v>
      </c>
      <c r="O2475" s="28">
        <v>41011.416666666664</v>
      </c>
      <c r="P2475" s="11">
        <v>0.30959999999999999</v>
      </c>
      <c r="R2475" s="19"/>
      <c r="S2475" s="6"/>
      <c r="T2475" s="19"/>
      <c r="U2475" s="20"/>
    </row>
    <row r="2476" spans="1:21" x14ac:dyDescent="0.25">
      <c r="A2476" s="2">
        <v>41011.458333333336</v>
      </c>
      <c r="B2476" s="19">
        <v>0.49869000000000002</v>
      </c>
      <c r="C2476" s="6">
        <v>0.13748407225993511</v>
      </c>
      <c r="D2476" s="11">
        <v>8.9257680703960729E-2</v>
      </c>
      <c r="E2476" s="19">
        <v>2.6000000000000002E-2</v>
      </c>
      <c r="F2476" s="6">
        <v>7.3821735883896986E-3</v>
      </c>
      <c r="G2476" s="38">
        <v>0.32779741106165244</v>
      </c>
      <c r="H2476" s="30">
        <v>5.8990593450968305E-2</v>
      </c>
      <c r="I2476" s="30">
        <v>5.1034413362849675E-2</v>
      </c>
      <c r="J2476" s="30">
        <v>3.748923280617103E-2</v>
      </c>
      <c r="K2476" s="6">
        <v>1.6867830228058101E-2</v>
      </c>
      <c r="L2476" s="19">
        <v>2.8186460467844583E-2</v>
      </c>
      <c r="M2476" s="19">
        <v>0.41238978202978593</v>
      </c>
      <c r="N2476" s="6">
        <v>0.42383088981750394</v>
      </c>
      <c r="O2476" s="28">
        <v>41011.458333333336</v>
      </c>
      <c r="P2476" s="11">
        <v>0.27779999999999999</v>
      </c>
      <c r="R2476" s="19"/>
      <c r="S2476" s="6"/>
      <c r="T2476" s="19"/>
      <c r="U2476" s="20"/>
    </row>
    <row r="2477" spans="1:21" x14ac:dyDescent="0.25">
      <c r="A2477" s="2">
        <v>41011.5</v>
      </c>
      <c r="B2477" s="19">
        <v>0.51493999999999995</v>
      </c>
      <c r="C2477" s="6">
        <v>0.16327446252293731</v>
      </c>
      <c r="D2477" s="11">
        <v>0.10818284638593333</v>
      </c>
      <c r="E2477" s="19">
        <v>0.03</v>
      </c>
      <c r="F2477" s="6">
        <v>1.1414072629125692E-2</v>
      </c>
      <c r="G2477" s="38">
        <v>0.3092679389997352</v>
      </c>
      <c r="H2477" s="30">
        <v>6.9138451106056653E-2</v>
      </c>
      <c r="I2477" s="30">
        <v>6.6215536325216345E-2</v>
      </c>
      <c r="J2477" s="30">
        <v>4.7305799368100067E-2</v>
      </c>
      <c r="K2477" s="6">
        <v>1.4602002286975668E-2</v>
      </c>
      <c r="L2477" s="19">
        <v>3.0717491220678898E-2</v>
      </c>
      <c r="M2477" s="19">
        <v>0.37914981753624616</v>
      </c>
      <c r="N2477" s="6">
        <v>0.38591035720187927</v>
      </c>
      <c r="O2477" s="28">
        <v>41011.5</v>
      </c>
      <c r="P2477" s="11">
        <v>0.27229999999999999</v>
      </c>
      <c r="R2477" s="19"/>
      <c r="S2477" s="6"/>
      <c r="T2477" s="19"/>
      <c r="U2477" s="20"/>
    </row>
    <row r="2478" spans="1:21" x14ac:dyDescent="0.25">
      <c r="A2478" s="2">
        <v>41011.541666666664</v>
      </c>
      <c r="B2478" s="19">
        <v>0.52693000000000001</v>
      </c>
      <c r="C2478" s="6">
        <v>0.20037513580340982</v>
      </c>
      <c r="D2478" s="11">
        <v>9.6289543708016095E-2</v>
      </c>
      <c r="E2478" s="19">
        <v>4.0499999999999994E-2</v>
      </c>
      <c r="F2478" s="6">
        <v>2.3694940565667243E-2</v>
      </c>
      <c r="G2478" s="38">
        <v>0.31969773636092602</v>
      </c>
      <c r="H2478" s="30">
        <v>8.4690605272932803E-2</v>
      </c>
      <c r="I2478" s="30">
        <v>5.1673374924532098E-2</v>
      </c>
      <c r="J2478" s="30">
        <v>5.1543245215962256E-2</v>
      </c>
      <c r="K2478" s="6">
        <v>1.2336174345893238E-2</v>
      </c>
      <c r="L2478" s="19">
        <v>3.4184838931698207E-2</v>
      </c>
      <c r="M2478" s="19">
        <v>0.39550251504093104</v>
      </c>
      <c r="N2478" s="6">
        <v>0.39724268952003211</v>
      </c>
      <c r="O2478" s="28">
        <v>41011.541666666664</v>
      </c>
      <c r="P2478" s="11">
        <v>0.2555</v>
      </c>
      <c r="R2478" s="19"/>
      <c r="S2478" s="6"/>
      <c r="T2478" s="19"/>
      <c r="U2478" s="20"/>
    </row>
    <row r="2479" spans="1:21" x14ac:dyDescent="0.25">
      <c r="A2479" s="2">
        <v>41011.583333333336</v>
      </c>
      <c r="B2479" s="19">
        <v>0.52603</v>
      </c>
      <c r="C2479" s="6">
        <v>0.24506574905782627</v>
      </c>
      <c r="D2479" s="11">
        <v>0.10153240802867922</v>
      </c>
      <c r="E2479" s="19">
        <v>5.2499999999999998E-2</v>
      </c>
      <c r="F2479" s="6">
        <v>3.9443531446987951E-2</v>
      </c>
      <c r="G2479" s="38">
        <v>0.3213175486731476</v>
      </c>
      <c r="H2479" s="30">
        <v>0.11031022551037808</v>
      </c>
      <c r="I2479" s="30">
        <v>4.5835178104246331E-2</v>
      </c>
      <c r="J2479" s="30">
        <v>6.7382632937028786E-2</v>
      </c>
      <c r="K2479" s="6">
        <v>8.811553104209455E-3</v>
      </c>
      <c r="L2479" s="19">
        <v>4.3309087057322074E-2</v>
      </c>
      <c r="M2479" s="19">
        <v>0.39475687937666432</v>
      </c>
      <c r="N2479" s="6">
        <v>0.3764102037443634</v>
      </c>
      <c r="O2479" s="28">
        <v>41011.583333333336</v>
      </c>
      <c r="P2479" s="11">
        <v>0.21460000000000001</v>
      </c>
      <c r="R2479" s="19"/>
      <c r="S2479" s="6"/>
      <c r="T2479" s="19"/>
      <c r="U2479" s="20"/>
    </row>
    <row r="2480" spans="1:21" x14ac:dyDescent="0.25">
      <c r="A2480" s="2">
        <v>41011.625</v>
      </c>
      <c r="B2480" s="19">
        <v>0.56454000000000004</v>
      </c>
      <c r="C2480" s="6">
        <v>0.29002416495755928</v>
      </c>
      <c r="D2480" s="11">
        <v>0.13015334316996088</v>
      </c>
      <c r="E2480" s="19">
        <v>5.45E-2</v>
      </c>
      <c r="F2480" s="6">
        <v>3.7187373078913635E-2</v>
      </c>
      <c r="G2480" s="38">
        <v>0.22355052137078055</v>
      </c>
      <c r="H2480" s="30">
        <v>0.13960247367003167</v>
      </c>
      <c r="I2480" s="30">
        <v>5.3458442342523643E-2</v>
      </c>
      <c r="J2480" s="30">
        <v>9.0025559406849281E-2</v>
      </c>
      <c r="K2480" s="6">
        <v>1.1580898365532426E-2</v>
      </c>
      <c r="L2480" s="19">
        <v>5.7562511332731707E-2</v>
      </c>
      <c r="M2480" s="19">
        <v>0.37172107702929275</v>
      </c>
      <c r="N2480" s="6">
        <v>0.29468095002006756</v>
      </c>
      <c r="O2480" s="28">
        <v>41011.625</v>
      </c>
      <c r="P2480" s="11">
        <v>0.19170000000000001</v>
      </c>
      <c r="R2480" s="19"/>
      <c r="S2480" s="6"/>
      <c r="T2480" s="19"/>
      <c r="U2480" s="20"/>
    </row>
    <row r="2481" spans="1:21" x14ac:dyDescent="0.25">
      <c r="A2481" s="2">
        <v>41011.666666666664</v>
      </c>
      <c r="B2481" s="19">
        <v>0.59579000000000004</v>
      </c>
      <c r="C2481" s="6">
        <v>0.33039787324996966</v>
      </c>
      <c r="D2481" s="11">
        <v>0.16940915786658381</v>
      </c>
      <c r="E2481" s="19">
        <v>6.3500000000000001E-2</v>
      </c>
      <c r="F2481" s="6">
        <v>5.1428905514120909E-2</v>
      </c>
      <c r="G2481" s="38">
        <v>0.12623919356455277</v>
      </c>
      <c r="H2481" s="30">
        <v>0.18157653823116937</v>
      </c>
      <c r="I2481" s="30">
        <v>5.7858724089353997E-2</v>
      </c>
      <c r="J2481" s="30">
        <v>0.11210877635628753</v>
      </c>
      <c r="K2481" s="6">
        <v>1.8126623528659451E-2</v>
      </c>
      <c r="L2481" s="19">
        <v>6.2429787400069547E-2</v>
      </c>
      <c r="M2481" s="19">
        <v>0.37397968241443924</v>
      </c>
      <c r="N2481" s="6">
        <v>0.24460655853814006</v>
      </c>
      <c r="O2481" s="28">
        <v>41011.666666666664</v>
      </c>
      <c r="P2481" s="11">
        <v>0.1552</v>
      </c>
      <c r="R2481" s="19"/>
      <c r="S2481" s="6"/>
      <c r="T2481" s="19"/>
      <c r="U2481" s="20"/>
    </row>
    <row r="2482" spans="1:21" x14ac:dyDescent="0.25">
      <c r="A2482" s="2">
        <v>41011.708333333336</v>
      </c>
      <c r="B2482" s="19">
        <v>0.64444000000000001</v>
      </c>
      <c r="C2482" s="6">
        <v>0.35752798762054061</v>
      </c>
      <c r="D2482" s="11">
        <v>0.18403407631771815</v>
      </c>
      <c r="E2482" s="19">
        <v>7.1000000000000008E-2</v>
      </c>
      <c r="F2482" s="6">
        <v>4.9551452561781617E-2</v>
      </c>
      <c r="G2482" s="38">
        <v>8.6736053854524126E-2</v>
      </c>
      <c r="H2482" s="30">
        <v>0.20020610951431433</v>
      </c>
      <c r="I2482" s="30">
        <v>6.2913060978063998E-2</v>
      </c>
      <c r="J2482" s="30">
        <v>0.12113918104026172</v>
      </c>
      <c r="K2482" s="6">
        <v>1.9888934149501342E-2</v>
      </c>
      <c r="L2482" s="19">
        <v>6.1762429452793879E-2</v>
      </c>
      <c r="M2482" s="19">
        <v>0.34078508728671469</v>
      </c>
      <c r="N2482" s="6">
        <v>0.17772741223410532</v>
      </c>
      <c r="O2482" s="28">
        <v>41011.708333333336</v>
      </c>
      <c r="P2482" s="11">
        <v>0.12230000000000001</v>
      </c>
      <c r="R2482" s="19"/>
      <c r="S2482" s="6"/>
      <c r="T2482" s="19"/>
      <c r="U2482" s="20"/>
    </row>
    <row r="2483" spans="1:21" x14ac:dyDescent="0.25">
      <c r="A2483" s="2">
        <v>41011.75</v>
      </c>
      <c r="B2483" s="19">
        <v>0.68596999999999997</v>
      </c>
      <c r="C2483" s="6">
        <v>0.38245667578205117</v>
      </c>
      <c r="D2483" s="11">
        <v>0.117784287564005</v>
      </c>
      <c r="E2483" s="19">
        <v>8.3000000000000004E-2</v>
      </c>
      <c r="F2483" s="6">
        <v>4.5098421984553737E-2</v>
      </c>
      <c r="G2483" s="38">
        <v>5.597926173510874E-2</v>
      </c>
      <c r="H2483" s="30">
        <v>0.20107239090348242</v>
      </c>
      <c r="I2483" s="30">
        <v>8.1659287583014689E-2</v>
      </c>
      <c r="J2483" s="30">
        <v>0.1124337247530693</v>
      </c>
      <c r="K2483" s="6">
        <v>2.2658279410824312E-2</v>
      </c>
      <c r="L2483" s="19">
        <v>5.6972138018731543E-2</v>
      </c>
      <c r="M2483" s="19">
        <v>0.30266298451523815</v>
      </c>
      <c r="N2483" s="6">
        <v>0.14746086833345143</v>
      </c>
      <c r="O2483" s="28">
        <v>41011.75</v>
      </c>
      <c r="P2483" s="11">
        <v>9.11E-2</v>
      </c>
      <c r="R2483" s="19"/>
      <c r="S2483" s="6"/>
      <c r="T2483" s="19"/>
      <c r="U2483" s="20"/>
    </row>
    <row r="2484" spans="1:21" x14ac:dyDescent="0.25">
      <c r="A2484" s="2">
        <v>41011.791666666664</v>
      </c>
      <c r="B2484" s="19">
        <v>0.68691999999999998</v>
      </c>
      <c r="C2484" s="6">
        <v>0.39151351915536381</v>
      </c>
      <c r="D2484" s="11">
        <v>7.8181172568172794E-2</v>
      </c>
      <c r="E2484" s="19">
        <v>8.4999999999999992E-2</v>
      </c>
      <c r="F2484" s="6">
        <v>4.8153390013197676E-2</v>
      </c>
      <c r="G2484" s="38">
        <v>2.1602403077628226E-2</v>
      </c>
      <c r="H2484" s="30">
        <v>0.18012848441034976</v>
      </c>
      <c r="I2484" s="30">
        <v>9.6700543368887101E-2</v>
      </c>
      <c r="J2484" s="30">
        <v>0.10484438558023775</v>
      </c>
      <c r="K2484" s="6">
        <v>2.0895968789982421E-2</v>
      </c>
      <c r="L2484" s="19">
        <v>6.0129933155398926E-2</v>
      </c>
      <c r="M2484" s="19">
        <v>0.23396981950882725</v>
      </c>
      <c r="N2484" s="6">
        <v>0.12984394551077746</v>
      </c>
      <c r="O2484" s="28">
        <v>41011.791666666664</v>
      </c>
      <c r="P2484" s="11">
        <v>8.1500000000000003E-2</v>
      </c>
      <c r="R2484" s="19"/>
      <c r="S2484" s="6"/>
      <c r="T2484" s="19"/>
      <c r="U2484" s="20"/>
    </row>
    <row r="2485" spans="1:21" x14ac:dyDescent="0.25">
      <c r="A2485" s="2">
        <v>41011.833333333336</v>
      </c>
      <c r="B2485" s="19">
        <v>0.66012999999999999</v>
      </c>
      <c r="C2485" s="6">
        <v>0.3985419843831905</v>
      </c>
      <c r="D2485" s="11">
        <v>7.4728168509148041E-2</v>
      </c>
      <c r="E2485" s="19">
        <v>7.5499999999999998E-2</v>
      </c>
      <c r="F2485" s="6">
        <v>3.291000582747583E-2</v>
      </c>
      <c r="G2485" s="38">
        <v>1.4465479878609917E-2</v>
      </c>
      <c r="H2485" s="30">
        <v>0.16074134863399966</v>
      </c>
      <c r="I2485" s="30">
        <v>0.11120547393841819</v>
      </c>
      <c r="J2485" s="30">
        <v>9.4802002477134772E-2</v>
      </c>
      <c r="K2485" s="6">
        <v>2.2154762090583775E-2</v>
      </c>
      <c r="L2485" s="19">
        <v>6.7546808890484769E-2</v>
      </c>
      <c r="M2485" s="19">
        <v>0.22818029391458722</v>
      </c>
      <c r="N2485" s="6">
        <v>0.10162664966829571</v>
      </c>
      <c r="O2485" s="28">
        <v>41011.833333333336</v>
      </c>
      <c r="P2485" s="11">
        <v>6.6600000000000006E-2</v>
      </c>
      <c r="R2485" s="19"/>
      <c r="S2485" s="6"/>
      <c r="T2485" s="19"/>
      <c r="U2485" s="20"/>
    </row>
    <row r="2486" spans="1:21" x14ac:dyDescent="0.25">
      <c r="A2486" s="2">
        <v>41011.875</v>
      </c>
      <c r="B2486" s="19">
        <v>0.61023000000000005</v>
      </c>
      <c r="C2486" s="6">
        <v>0.38785264291839211</v>
      </c>
      <c r="D2486" s="11">
        <v>6.4573250309796854E-2</v>
      </c>
      <c r="E2486" s="19">
        <v>6.9500000000000006E-2</v>
      </c>
      <c r="F2486" s="6">
        <v>2.9122159972780278E-2</v>
      </c>
      <c r="G2486" s="38">
        <v>1.0114830541224702E-2</v>
      </c>
      <c r="H2486" s="30">
        <v>0.13234099281867545</v>
      </c>
      <c r="I2486" s="30">
        <v>9.4041054538136451E-2</v>
      </c>
      <c r="J2486" s="30">
        <v>7.9518719094057541E-2</v>
      </c>
      <c r="K2486" s="6">
        <v>6.0422078428864837E-3</v>
      </c>
      <c r="L2486" s="19">
        <v>8.2368796524065188E-2</v>
      </c>
      <c r="M2486" s="19">
        <v>0.22509517703915569</v>
      </c>
      <c r="N2486" s="6">
        <v>5.8186368250820387E-2</v>
      </c>
      <c r="O2486" s="28">
        <v>41011.875</v>
      </c>
      <c r="P2486" s="11">
        <v>5.7099999999999998E-2</v>
      </c>
      <c r="R2486" s="19"/>
      <c r="S2486" s="6"/>
      <c r="T2486" s="19"/>
      <c r="U2486" s="20"/>
    </row>
    <row r="2487" spans="1:21" x14ac:dyDescent="0.25">
      <c r="A2487" s="2">
        <v>41011.916666666664</v>
      </c>
      <c r="B2487" s="19">
        <v>0.59657000000000004</v>
      </c>
      <c r="C2487" s="6">
        <v>0.38894637197082632</v>
      </c>
      <c r="D2487" s="11">
        <v>8.05861875180722E-2</v>
      </c>
      <c r="E2487" s="19">
        <v>6.3E-2</v>
      </c>
      <c r="F2487" s="6">
        <v>2.7556397582355226E-2</v>
      </c>
      <c r="G2487" s="38">
        <v>1.6157549633862678E-2</v>
      </c>
      <c r="H2487" s="30">
        <v>0.12407831097859411</v>
      </c>
      <c r="I2487" s="30">
        <v>6.5790903602334486E-2</v>
      </c>
      <c r="J2487" s="30">
        <v>7.2935481716484285E-2</v>
      </c>
      <c r="K2487" s="6">
        <v>5.7904491827662132E-3</v>
      </c>
      <c r="L2487" s="19">
        <v>9.0052426882387543E-2</v>
      </c>
      <c r="M2487" s="19">
        <v>0.2065825032054443</v>
      </c>
      <c r="N2487" s="6">
        <v>3.9134065207639811E-2</v>
      </c>
      <c r="O2487" s="28">
        <v>41011.916666666664</v>
      </c>
      <c r="P2487" s="11">
        <v>3.6499999999999998E-2</v>
      </c>
      <c r="R2487" s="19"/>
      <c r="S2487" s="6"/>
      <c r="T2487" s="19"/>
      <c r="U2487" s="20"/>
    </row>
    <row r="2488" spans="1:21" x14ac:dyDescent="0.25">
      <c r="A2488" s="2">
        <v>41011.958333333336</v>
      </c>
      <c r="B2488" s="19">
        <v>0.60502</v>
      </c>
      <c r="C2488" s="6">
        <v>0.38239554269860532</v>
      </c>
      <c r="D2488" s="11">
        <v>0.11629655986117633</v>
      </c>
      <c r="E2488" s="19">
        <v>7.0000000000000007E-2</v>
      </c>
      <c r="F2488" s="6">
        <v>3.1739244296355967E-2</v>
      </c>
      <c r="G2488" s="38">
        <v>1.2771383707084475E-2</v>
      </c>
      <c r="H2488" s="30">
        <v>0.10368651805617257</v>
      </c>
      <c r="I2488" s="30">
        <v>5.9450593680821097E-2</v>
      </c>
      <c r="J2488" s="30">
        <v>6.7356468382337428E-2</v>
      </c>
      <c r="K2488" s="6">
        <v>4.7834145422851332E-3</v>
      </c>
      <c r="L2488" s="19">
        <v>0.10710003360780739</v>
      </c>
      <c r="M2488" s="19">
        <v>0.21190847223592071</v>
      </c>
      <c r="N2488" s="6">
        <v>5.2138092877210378E-2</v>
      </c>
      <c r="O2488" s="28">
        <v>41011.958333333336</v>
      </c>
      <c r="P2488" s="11">
        <v>2.8400000000000002E-2</v>
      </c>
      <c r="R2488" s="19"/>
      <c r="S2488" s="6"/>
      <c r="T2488" s="19"/>
      <c r="U2488" s="20"/>
    </row>
    <row r="2489" spans="1:21" x14ac:dyDescent="0.25">
      <c r="A2489" s="2">
        <v>41012</v>
      </c>
      <c r="B2489" s="19">
        <v>0.57842000000000005</v>
      </c>
      <c r="C2489" s="6">
        <v>0.36331162753729546</v>
      </c>
      <c r="D2489" s="11">
        <v>0.13454697431869006</v>
      </c>
      <c r="E2489" s="19">
        <v>8.5999999999999993E-2</v>
      </c>
      <c r="F2489" s="6">
        <v>3.7588504841556541E-2</v>
      </c>
      <c r="G2489" s="38">
        <v>1.0328238844769076E-2</v>
      </c>
      <c r="H2489" s="30">
        <v>8.3985066735444841E-2</v>
      </c>
      <c r="I2489" s="30">
        <v>4.6688468504729325E-2</v>
      </c>
      <c r="J2489" s="30">
        <v>7.4267338743216005E-2</v>
      </c>
      <c r="K2489" s="6">
        <v>3.2728625815635118E-3</v>
      </c>
      <c r="L2489" s="19">
        <v>0.12037212491348448</v>
      </c>
      <c r="M2489" s="19">
        <v>0.18614064503402702</v>
      </c>
      <c r="N2489" s="6">
        <v>4.9498420568028896E-2</v>
      </c>
      <c r="O2489" s="28">
        <v>41012</v>
      </c>
      <c r="P2489" s="11">
        <v>3.1800000000000002E-2</v>
      </c>
      <c r="R2489" s="19"/>
      <c r="S2489" s="6"/>
      <c r="T2489" s="19"/>
      <c r="U2489" s="20"/>
    </row>
    <row r="2490" spans="1:21" x14ac:dyDescent="0.25">
      <c r="A2490" s="2">
        <v>41012.041666666664</v>
      </c>
      <c r="B2490" s="19">
        <v>0.55228999999999995</v>
      </c>
      <c r="C2490" s="6">
        <v>0.35554682343904498</v>
      </c>
      <c r="D2490" s="11">
        <v>0.13288229998453294</v>
      </c>
      <c r="E2490" s="19">
        <v>8.3999999999999991E-2</v>
      </c>
      <c r="F2490" s="6">
        <v>3.9995308136876635E-2</v>
      </c>
      <c r="G2490" s="38">
        <v>1.1549296764132796E-2</v>
      </c>
      <c r="H2490" s="30">
        <v>5.7438150819325837E-2</v>
      </c>
      <c r="I2490" s="30">
        <v>2.9795733547997586E-2</v>
      </c>
      <c r="J2490" s="30">
        <v>0.10425970878192349</v>
      </c>
      <c r="K2490" s="6">
        <v>3.7763799018040523E-3</v>
      </c>
      <c r="L2490" s="19">
        <v>0.12890635467369224</v>
      </c>
      <c r="M2490" s="19">
        <v>0.17322221126343817</v>
      </c>
      <c r="N2490" s="6">
        <v>3.453065136813277E-2</v>
      </c>
      <c r="O2490" s="28">
        <v>41012.041666666664</v>
      </c>
      <c r="P2490" s="11">
        <v>2.9899999999999999E-2</v>
      </c>
      <c r="R2490" s="19"/>
      <c r="S2490" s="6"/>
      <c r="T2490" s="19"/>
      <c r="U2490" s="20"/>
    </row>
    <row r="2491" spans="1:21" x14ac:dyDescent="0.25">
      <c r="A2491" s="2">
        <v>41012.083333333336</v>
      </c>
      <c r="B2491" s="19">
        <v>0.51010999999999995</v>
      </c>
      <c r="C2491" s="6">
        <v>0.34557200579759229</v>
      </c>
      <c r="D2491" s="11">
        <v>0.14040783546353103</v>
      </c>
      <c r="E2491" s="19">
        <v>8.0500000000000002E-2</v>
      </c>
      <c r="F2491" s="6">
        <v>3.9203819598648298E-2</v>
      </c>
      <c r="G2491" s="38">
        <v>8.3563943042582571E-3</v>
      </c>
      <c r="H2491" s="30">
        <v>5.330856851527771E-2</v>
      </c>
      <c r="I2491" s="30">
        <v>1.4162809418394044E-2</v>
      </c>
      <c r="J2491" s="30">
        <v>9.990659807204369E-2</v>
      </c>
      <c r="K2491" s="6">
        <v>6.0422078428864837E-3</v>
      </c>
      <c r="L2491" s="19">
        <v>0.14365229979079555</v>
      </c>
      <c r="M2491" s="19">
        <v>0.15941414340664761</v>
      </c>
      <c r="N2491" s="6">
        <v>1.7126321505300187E-2</v>
      </c>
      <c r="O2491" s="28">
        <v>41012.083333333336</v>
      </c>
      <c r="P2491" s="11">
        <v>3.3500000000000002E-2</v>
      </c>
      <c r="R2491" s="19"/>
      <c r="S2491" s="6"/>
      <c r="T2491" s="19"/>
      <c r="U2491" s="20"/>
    </row>
    <row r="2492" spans="1:21" x14ac:dyDescent="0.25">
      <c r="A2492" s="2">
        <v>41012.125</v>
      </c>
      <c r="B2492" s="19">
        <v>0.50117</v>
      </c>
      <c r="C2492" s="6">
        <v>0.33959456725804882</v>
      </c>
      <c r="D2492" s="11">
        <v>0.16520728190570044</v>
      </c>
      <c r="E2492" s="19">
        <v>7.9000000000000001E-2</v>
      </c>
      <c r="F2492" s="6">
        <v>4.2342792666463618E-2</v>
      </c>
      <c r="G2492" s="38">
        <v>7.0491663163966527E-3</v>
      </c>
      <c r="H2492" s="30">
        <v>4.5916334705079227E-2</v>
      </c>
      <c r="I2492" s="30">
        <v>1.4086335278728115E-2</v>
      </c>
      <c r="J2492" s="30">
        <v>8.8640981355833245E-2</v>
      </c>
      <c r="K2492" s="6">
        <v>7.0492424833675646E-3</v>
      </c>
      <c r="L2492" s="19">
        <v>0.15766312519615536</v>
      </c>
      <c r="M2492" s="19">
        <v>0.12685669198145774</v>
      </c>
      <c r="N2492" s="6">
        <v>1.7079462662605939E-2</v>
      </c>
      <c r="O2492" s="28">
        <v>41012.125</v>
      </c>
      <c r="P2492" s="11">
        <v>3.9600000000000003E-2</v>
      </c>
      <c r="R2492" s="19"/>
      <c r="S2492" s="6"/>
      <c r="T2492" s="19"/>
      <c r="U2492" s="20"/>
    </row>
    <row r="2493" spans="1:21" x14ac:dyDescent="0.25">
      <c r="A2493" s="2">
        <v>41012.166666666664</v>
      </c>
      <c r="B2493" s="19">
        <v>0.50990000000000002</v>
      </c>
      <c r="C2493" s="6">
        <v>0.33175272900398245</v>
      </c>
      <c r="D2493" s="11">
        <v>0.18140598451239529</v>
      </c>
      <c r="E2493" s="19">
        <v>7.3499999999999996E-2</v>
      </c>
      <c r="F2493" s="6">
        <v>4.0070027911890363E-2</v>
      </c>
      <c r="G2493" s="38">
        <v>2.0182748319775019E-2</v>
      </c>
      <c r="H2493" s="30">
        <v>4.5965455187190446E-2</v>
      </c>
      <c r="I2493" s="30">
        <v>1.4368082109076273E-2</v>
      </c>
      <c r="J2493" s="30">
        <v>6.7230448016377758E-2</v>
      </c>
      <c r="K2493" s="6">
        <v>6.7974838232472941E-3</v>
      </c>
      <c r="L2493" s="19">
        <v>0.16686313142729942</v>
      </c>
      <c r="M2493" s="19">
        <v>0.10712890817634874</v>
      </c>
      <c r="N2493" s="6">
        <v>1.8916556885520686E-2</v>
      </c>
      <c r="O2493" s="28">
        <v>41012.166666666664</v>
      </c>
      <c r="P2493" s="11">
        <v>4.8300000000000003E-2</v>
      </c>
      <c r="R2493" s="19"/>
      <c r="S2493" s="6"/>
      <c r="T2493" s="19"/>
      <c r="U2493" s="20"/>
    </row>
    <row r="2494" spans="1:21" x14ac:dyDescent="0.25">
      <c r="A2494" s="2">
        <v>41012.208333333336</v>
      </c>
      <c r="B2494" s="19">
        <v>0.53215999999999997</v>
      </c>
      <c r="C2494" s="6">
        <v>0.33752607514633565</v>
      </c>
      <c r="D2494" s="11">
        <v>0.21118392811937062</v>
      </c>
      <c r="E2494" s="19">
        <v>7.0000000000000007E-2</v>
      </c>
      <c r="F2494" s="6">
        <v>4.7088823210863349E-2</v>
      </c>
      <c r="G2494" s="38">
        <v>4.9834104080085394E-2</v>
      </c>
      <c r="H2494" s="30">
        <v>4.1848448903028405E-2</v>
      </c>
      <c r="I2494" s="30">
        <v>6.9269470718454421E-3</v>
      </c>
      <c r="J2494" s="30">
        <v>6.6112663447768907E-2</v>
      </c>
      <c r="K2494" s="6">
        <v>1.0322105064931076E-2</v>
      </c>
      <c r="L2494" s="19">
        <v>0.17628440111860769</v>
      </c>
      <c r="M2494" s="19">
        <v>9.006608146760034E-2</v>
      </c>
      <c r="N2494" s="6">
        <v>1.7901442500649244E-2</v>
      </c>
      <c r="O2494" s="28">
        <v>41012.208333333336</v>
      </c>
      <c r="P2494" s="11">
        <v>7.9799999999999996E-2</v>
      </c>
      <c r="R2494" s="19"/>
      <c r="S2494" s="6"/>
      <c r="T2494" s="19"/>
      <c r="U2494" s="20"/>
    </row>
    <row r="2495" spans="1:21" x14ac:dyDescent="0.25">
      <c r="A2495" s="2">
        <v>41012.25</v>
      </c>
      <c r="B2495" s="19">
        <v>0.51287000000000005</v>
      </c>
      <c r="C2495" s="6">
        <v>0.34432707405391333</v>
      </c>
      <c r="D2495" s="11">
        <v>0.22660759972917757</v>
      </c>
      <c r="E2495" s="19">
        <v>6.4500000000000002E-2</v>
      </c>
      <c r="F2495" s="6">
        <v>5.010982194013814E-2</v>
      </c>
      <c r="G2495" s="38">
        <v>7.1771049124045624E-2</v>
      </c>
      <c r="H2495" s="30">
        <v>2.7326339508834913E-2</v>
      </c>
      <c r="I2495" s="30">
        <v>4.3228013684846042E-3</v>
      </c>
      <c r="J2495" s="30">
        <v>5.9643759496670563E-2</v>
      </c>
      <c r="K2495" s="6">
        <v>1.0322105064931076E-2</v>
      </c>
      <c r="L2495" s="19">
        <v>0.17924093722401604</v>
      </c>
      <c r="M2495" s="19">
        <v>9.5210573034816059E-2</v>
      </c>
      <c r="N2495" s="6">
        <v>2.1084208041173828E-2</v>
      </c>
      <c r="O2495" s="28">
        <v>41012.25</v>
      </c>
      <c r="P2495" s="11">
        <v>0.11119999999999999</v>
      </c>
      <c r="R2495" s="19"/>
      <c r="S2495" s="6"/>
      <c r="T2495" s="19"/>
      <c r="U2495" s="20"/>
    </row>
    <row r="2496" spans="1:21" x14ac:dyDescent="0.25">
      <c r="A2496" s="2">
        <v>41012.291666666664</v>
      </c>
      <c r="B2496" s="19">
        <v>0.48599999999999999</v>
      </c>
      <c r="C2496" s="6">
        <v>0.34977741421070391</v>
      </c>
      <c r="D2496" s="11">
        <v>0.26662234964602316</v>
      </c>
      <c r="E2496" s="19">
        <v>6.0999999999999999E-2</v>
      </c>
      <c r="F2496" s="6">
        <v>4.310720712761093E-2</v>
      </c>
      <c r="G2496" s="38">
        <v>5.9279043876199665E-2</v>
      </c>
      <c r="H2496" s="30">
        <v>3.0505184307729031E-2</v>
      </c>
      <c r="I2496" s="30">
        <v>5.3219963775407528E-3</v>
      </c>
      <c r="J2496" s="30">
        <v>4.4257105193566522E-2</v>
      </c>
      <c r="K2496" s="6">
        <v>5.7904491827662132E-3</v>
      </c>
      <c r="L2496" s="19">
        <v>0.16233819683733611</v>
      </c>
      <c r="M2496" s="19">
        <v>8.8608344018147739E-2</v>
      </c>
      <c r="N2496" s="6">
        <v>2.6265377623533287E-2</v>
      </c>
      <c r="O2496" s="28">
        <v>41012.291666666664</v>
      </c>
      <c r="P2496" s="11">
        <v>9.4799999999999995E-2</v>
      </c>
      <c r="R2496" s="19"/>
      <c r="S2496" s="6"/>
      <c r="T2496" s="19"/>
      <c r="U2496" s="20"/>
    </row>
    <row r="2497" spans="1:21" x14ac:dyDescent="0.25">
      <c r="A2497" s="2">
        <v>41012.333333333336</v>
      </c>
      <c r="B2497" s="19">
        <v>0.44724000000000003</v>
      </c>
      <c r="C2497" s="6">
        <v>0.36783757605322293</v>
      </c>
      <c r="D2497" s="11">
        <v>0.26154343285646542</v>
      </c>
      <c r="E2497" s="19">
        <v>0.06</v>
      </c>
      <c r="F2497" s="6">
        <v>4.0413712797756303E-2</v>
      </c>
      <c r="G2497" s="38">
        <v>3.153460423414145E-2</v>
      </c>
      <c r="H2497" s="30">
        <v>3.167599383041509E-2</v>
      </c>
      <c r="I2497" s="30">
        <v>5.8804588448379954E-3</v>
      </c>
      <c r="J2497" s="30">
        <v>3.5002850628583056E-2</v>
      </c>
      <c r="K2497" s="6">
        <v>5.2869318625256732E-3</v>
      </c>
      <c r="L2497" s="19">
        <v>0.12472864898496674</v>
      </c>
      <c r="M2497" s="19">
        <v>8.6043988559029477E-2</v>
      </c>
      <c r="N2497" s="6">
        <v>2.5172660953325311E-2</v>
      </c>
      <c r="O2497" s="28">
        <v>41012.333333333336</v>
      </c>
      <c r="P2497" s="11">
        <v>8.0699999999999994E-2</v>
      </c>
      <c r="R2497" s="19"/>
      <c r="S2497" s="6"/>
      <c r="T2497" s="19"/>
      <c r="U2497" s="20"/>
    </row>
    <row r="2498" spans="1:21" x14ac:dyDescent="0.25">
      <c r="A2498" s="2">
        <v>41012.375</v>
      </c>
      <c r="B2498" s="19">
        <v>0.45199</v>
      </c>
      <c r="C2498" s="6">
        <v>0.39521960311510163</v>
      </c>
      <c r="D2498" s="11">
        <v>0.26164450846527043</v>
      </c>
      <c r="E2498" s="19">
        <v>0.06</v>
      </c>
      <c r="F2498" s="6">
        <v>4.0261879901871273E-2</v>
      </c>
      <c r="G2498" s="38">
        <v>1.9965630589713974E-2</v>
      </c>
      <c r="H2498" s="30">
        <v>2.4360114141660283E-2</v>
      </c>
      <c r="I2498" s="30">
        <v>8.3910243509760507E-3</v>
      </c>
      <c r="J2498" s="30">
        <v>4.2246841656236149E-2</v>
      </c>
      <c r="K2498" s="6">
        <v>8.3080357839689142E-3</v>
      </c>
      <c r="L2498" s="19">
        <v>0.10293896058654922</v>
      </c>
      <c r="M2498" s="19">
        <v>7.6151494230200206E-2</v>
      </c>
      <c r="N2498" s="6">
        <v>1.8585702481289983E-2</v>
      </c>
      <c r="O2498" s="28">
        <v>41012.375</v>
      </c>
      <c r="P2498" s="11">
        <v>9.2200000000000004E-2</v>
      </c>
      <c r="R2498" s="19"/>
      <c r="S2498" s="6"/>
      <c r="T2498" s="19"/>
      <c r="U2498" s="20"/>
    </row>
    <row r="2499" spans="1:21" x14ac:dyDescent="0.25">
      <c r="A2499" s="2">
        <v>41012.416666666664</v>
      </c>
      <c r="B2499" s="19">
        <v>0.45582</v>
      </c>
      <c r="C2499" s="6">
        <v>0.42785802236745168</v>
      </c>
      <c r="D2499" s="11">
        <v>0.29531771174126492</v>
      </c>
      <c r="E2499" s="19">
        <v>5.7000000000000002E-2</v>
      </c>
      <c r="F2499" s="6">
        <v>4.1313519410557775E-2</v>
      </c>
      <c r="G2499" s="38">
        <v>2.6027409286852363E-2</v>
      </c>
      <c r="H2499" s="30">
        <v>1.8164352866674761E-2</v>
      </c>
      <c r="I2499" s="30">
        <v>1.1915878446367477E-2</v>
      </c>
      <c r="J2499" s="30">
        <v>4.2913806406165309E-2</v>
      </c>
      <c r="K2499" s="6">
        <v>1.3343208986374318E-2</v>
      </c>
      <c r="L2499" s="19">
        <v>9.0155735857337993E-2</v>
      </c>
      <c r="M2499" s="19">
        <v>7.9717920899496988E-2</v>
      </c>
      <c r="N2499" s="6">
        <v>2.3624482375994519E-2</v>
      </c>
      <c r="O2499" s="28">
        <v>41012.416666666664</v>
      </c>
      <c r="P2499" s="11">
        <v>0.1067</v>
      </c>
      <c r="R2499" s="19"/>
      <c r="S2499" s="6"/>
      <c r="T2499" s="19"/>
      <c r="U2499" s="20"/>
    </row>
    <row r="2500" spans="1:21" x14ac:dyDescent="0.25">
      <c r="A2500" s="2">
        <v>41012.458333333336</v>
      </c>
      <c r="B2500" s="19">
        <v>0.45139000000000001</v>
      </c>
      <c r="C2500" s="6">
        <v>0.45603061299046654</v>
      </c>
      <c r="D2500" s="11">
        <v>0.30805712224478987</v>
      </c>
      <c r="E2500" s="19">
        <v>0.06</v>
      </c>
      <c r="F2500" s="6">
        <v>4.3930479855562865E-2</v>
      </c>
      <c r="G2500" s="38">
        <v>2.2856336847726574E-2</v>
      </c>
      <c r="H2500" s="30">
        <v>2.2681273307314578E-2</v>
      </c>
      <c r="I2500" s="30">
        <v>1.5045280740591667E-2</v>
      </c>
      <c r="J2500" s="30">
        <v>4.3915092511486634E-2</v>
      </c>
      <c r="K2500" s="6">
        <v>1.4350243626855398E-2</v>
      </c>
      <c r="L2500" s="19">
        <v>7.8902521019816055E-2</v>
      </c>
      <c r="M2500" s="19">
        <v>9.4253871190452726E-2</v>
      </c>
      <c r="N2500" s="6">
        <v>3.4546677054560049E-2</v>
      </c>
      <c r="O2500" s="28">
        <v>41012.458333333336</v>
      </c>
      <c r="P2500" s="11">
        <v>0.10349999999999999</v>
      </c>
      <c r="R2500" s="19"/>
      <c r="S2500" s="6"/>
      <c r="T2500" s="19"/>
      <c r="U2500" s="20"/>
    </row>
    <row r="2501" spans="1:21" x14ac:dyDescent="0.25">
      <c r="A2501" s="2">
        <v>41012.5</v>
      </c>
      <c r="B2501" s="19">
        <v>0.44602000000000003</v>
      </c>
      <c r="C2501" s="6">
        <v>0.48587627329629479</v>
      </c>
      <c r="D2501" s="11">
        <v>0.35295040406993766</v>
      </c>
      <c r="E2501" s="19">
        <v>7.0500000000000007E-2</v>
      </c>
      <c r="F2501" s="6">
        <v>4.7498372850521803E-2</v>
      </c>
      <c r="G2501" s="38">
        <v>2.1956020069730402E-2</v>
      </c>
      <c r="H2501" s="30">
        <v>2.7750371992477405E-2</v>
      </c>
      <c r="I2501" s="30">
        <v>1.8441336284966792E-2</v>
      </c>
      <c r="J2501" s="30">
        <v>5.6061774217581989E-2</v>
      </c>
      <c r="K2501" s="6">
        <v>2.1651244770343234E-2</v>
      </c>
      <c r="L2501" s="19">
        <v>7.5658212308002612E-2</v>
      </c>
      <c r="M2501" s="19">
        <v>0.10530427063812997</v>
      </c>
      <c r="N2501" s="6">
        <v>4.3785863021460439E-2</v>
      </c>
      <c r="O2501" s="28">
        <v>41012.5</v>
      </c>
      <c r="P2501" s="11">
        <v>9.4899999999999998E-2</v>
      </c>
      <c r="R2501" s="19"/>
      <c r="S2501" s="6"/>
      <c r="T2501" s="19"/>
      <c r="U2501" s="20"/>
    </row>
    <row r="2502" spans="1:21" x14ac:dyDescent="0.25">
      <c r="A2502" s="2">
        <v>41012.541666666664</v>
      </c>
      <c r="B2502" s="19">
        <v>0.49962000000000001</v>
      </c>
      <c r="C2502" s="6">
        <v>0.52137836339341648</v>
      </c>
      <c r="D2502" s="11">
        <v>0.34554440499821104</v>
      </c>
      <c r="E2502" s="19">
        <v>7.8E-2</v>
      </c>
      <c r="F2502" s="6">
        <v>4.7211834011921923E-2</v>
      </c>
      <c r="G2502" s="38">
        <v>2.4118799643238684E-2</v>
      </c>
      <c r="H2502" s="30">
        <v>4.1870395673101038E-2</v>
      </c>
      <c r="I2502" s="30">
        <v>2.3617428053934394E-2</v>
      </c>
      <c r="J2502" s="30">
        <v>6.2300557706879506E-2</v>
      </c>
      <c r="K2502" s="6">
        <v>3.1721591175154037E-2</v>
      </c>
      <c r="L2502" s="19">
        <v>7.8652082348416821E-2</v>
      </c>
      <c r="M2502" s="19">
        <v>0.11236019331294998</v>
      </c>
      <c r="N2502" s="6">
        <v>5.431667020799396E-2</v>
      </c>
      <c r="O2502" s="28">
        <v>41012.541666666664</v>
      </c>
      <c r="P2502" s="11">
        <v>9.9099999999999994E-2</v>
      </c>
      <c r="R2502" s="19"/>
      <c r="S2502" s="6"/>
      <c r="T2502" s="19"/>
      <c r="U2502" s="20"/>
    </row>
    <row r="2503" spans="1:21" x14ac:dyDescent="0.25">
      <c r="A2503" s="2">
        <v>41012.583333333336</v>
      </c>
      <c r="B2503" s="19">
        <v>0.55584999999999996</v>
      </c>
      <c r="C2503" s="6">
        <v>0.54632139246632816</v>
      </c>
      <c r="D2503" s="11">
        <v>0.31352111567080648</v>
      </c>
      <c r="E2503" s="19">
        <v>8.5499999999999993E-2</v>
      </c>
      <c r="F2503" s="6">
        <v>5.1924157367428371E-2</v>
      </c>
      <c r="G2503" s="38">
        <v>1.2316085351731157E-2</v>
      </c>
      <c r="H2503" s="30">
        <v>4.2934314815586481E-2</v>
      </c>
      <c r="I2503" s="30">
        <v>2.4475749647816462E-2</v>
      </c>
      <c r="J2503" s="30">
        <v>6.6198453831277454E-2</v>
      </c>
      <c r="K2503" s="6">
        <v>5.0099973363933757E-2</v>
      </c>
      <c r="L2503" s="19">
        <v>8.6378823344903571E-2</v>
      </c>
      <c r="M2503" s="19">
        <v>0.1632370056218562</v>
      </c>
      <c r="N2503" s="6">
        <v>6.385510305262411E-2</v>
      </c>
      <c r="O2503" s="28">
        <v>41012.583333333336</v>
      </c>
      <c r="P2503" s="11">
        <v>0.1009</v>
      </c>
      <c r="R2503" s="19"/>
      <c r="S2503" s="6"/>
      <c r="T2503" s="19"/>
      <c r="U2503" s="20"/>
    </row>
    <row r="2504" spans="1:21" x14ac:dyDescent="0.25">
      <c r="A2504" s="2">
        <v>41012.625</v>
      </c>
      <c r="B2504" s="19">
        <v>0.61621000000000004</v>
      </c>
      <c r="C2504" s="6">
        <v>0.58318233035009059</v>
      </c>
      <c r="D2504" s="11">
        <v>0.31263252221165022</v>
      </c>
      <c r="E2504" s="19">
        <v>9.0999999999999998E-2</v>
      </c>
      <c r="F2504" s="6">
        <v>5.0265856996043919E-2</v>
      </c>
      <c r="G2504" s="38">
        <v>9.681236430457766E-3</v>
      </c>
      <c r="H2504" s="30">
        <v>3.6741751211033014E-2</v>
      </c>
      <c r="I2504" s="30">
        <v>3.9094385188166637E-2</v>
      </c>
      <c r="J2504" s="30">
        <v>7.5556593618955711E-2</v>
      </c>
      <c r="K2504" s="6">
        <v>7.0995942153916178E-2</v>
      </c>
      <c r="L2504" s="19">
        <v>9.5787945706937536E-2</v>
      </c>
      <c r="M2504" s="19">
        <v>0.17055725416707754</v>
      </c>
      <c r="N2504" s="6">
        <v>5.1174086927780547E-2</v>
      </c>
      <c r="O2504" s="28">
        <v>41012.625</v>
      </c>
      <c r="P2504" s="11">
        <v>9.4399999999999998E-2</v>
      </c>
      <c r="R2504" s="19"/>
      <c r="S2504" s="6"/>
      <c r="T2504" s="19"/>
      <c r="U2504" s="20"/>
    </row>
    <row r="2505" spans="1:21" x14ac:dyDescent="0.25">
      <c r="A2505" s="2">
        <v>41012.666666666664</v>
      </c>
      <c r="B2505" s="19">
        <v>0.62578</v>
      </c>
      <c r="C2505" s="6">
        <v>0.6020769761586463</v>
      </c>
      <c r="D2505" s="11">
        <v>0.30032809663131937</v>
      </c>
      <c r="E2505" s="19">
        <v>0.10200000000000001</v>
      </c>
      <c r="F2505" s="6">
        <v>5.4978073556535445E-2</v>
      </c>
      <c r="G2505" s="38">
        <v>5.1189140697286391E-3</v>
      </c>
      <c r="H2505" s="30">
        <v>6.9649723605248404E-2</v>
      </c>
      <c r="I2505" s="30">
        <v>5.0772791306097804E-2</v>
      </c>
      <c r="J2505" s="30">
        <v>8.8479865669283703E-2</v>
      </c>
      <c r="K2505" s="6">
        <v>8.9122565682575636E-2</v>
      </c>
      <c r="L2505" s="19">
        <v>0.11673612760833652</v>
      </c>
      <c r="M2505" s="19">
        <v>0.22039451622447973</v>
      </c>
      <c r="N2505" s="6">
        <v>6.312134476001606E-2</v>
      </c>
      <c r="O2505" s="28">
        <v>41012.666666666664</v>
      </c>
      <c r="P2505" s="11">
        <v>9.4600000000000004E-2</v>
      </c>
      <c r="R2505" s="19"/>
      <c r="S2505" s="6"/>
      <c r="T2505" s="19"/>
      <c r="U2505" s="20"/>
    </row>
    <row r="2506" spans="1:21" x14ac:dyDescent="0.25">
      <c r="A2506" s="2">
        <v>41012.708333333336</v>
      </c>
      <c r="B2506" s="19">
        <v>0.63122999999999996</v>
      </c>
      <c r="C2506" s="6">
        <v>0.62134426812943078</v>
      </c>
      <c r="D2506" s="11">
        <v>0.29436544809543763</v>
      </c>
      <c r="E2506" s="19">
        <v>0.1105</v>
      </c>
      <c r="F2506" s="6">
        <v>4.7176556357124949E-2</v>
      </c>
      <c r="G2506" s="38">
        <v>6.7679098922816174E-3</v>
      </c>
      <c r="H2506" s="30">
        <v>7.9080375770277725E-2</v>
      </c>
      <c r="I2506" s="30">
        <v>4.6523445361239688E-2</v>
      </c>
      <c r="J2506" s="30">
        <v>9.3824729394945752E-2</v>
      </c>
      <c r="K2506" s="6">
        <v>9.0381358983176979E-2</v>
      </c>
      <c r="L2506" s="19">
        <v>9.8888437649321578E-2</v>
      </c>
      <c r="M2506" s="19">
        <v>0.20554098037281782</v>
      </c>
      <c r="N2506" s="6">
        <v>6.7645040961352321E-2</v>
      </c>
      <c r="O2506" s="28">
        <v>41012.708333333336</v>
      </c>
      <c r="P2506" s="11">
        <v>0.1109</v>
      </c>
      <c r="R2506" s="19"/>
      <c r="S2506" s="6"/>
      <c r="T2506" s="19"/>
      <c r="U2506" s="20"/>
    </row>
    <row r="2507" spans="1:21" x14ac:dyDescent="0.25">
      <c r="A2507" s="2">
        <v>41012.75</v>
      </c>
      <c r="B2507" s="19">
        <v>0.64126000000000005</v>
      </c>
      <c r="C2507" s="6">
        <v>0.60724005231010414</v>
      </c>
      <c r="D2507" s="11">
        <v>0.30540244962112928</v>
      </c>
      <c r="E2507" s="19">
        <v>0.1105</v>
      </c>
      <c r="F2507" s="6">
        <v>3.2112771742411207E-2</v>
      </c>
      <c r="G2507" s="38">
        <v>7.9884747067923458E-3</v>
      </c>
      <c r="H2507" s="30">
        <v>9.3473171109474867E-2</v>
      </c>
      <c r="I2507" s="30">
        <v>9.3004628697927152E-2</v>
      </c>
      <c r="J2507" s="30">
        <v>0.11064600940681828</v>
      </c>
      <c r="K2507" s="6">
        <v>6.4450216990789164E-2</v>
      </c>
      <c r="L2507" s="19">
        <v>0.10231929965729213</v>
      </c>
      <c r="M2507" s="19">
        <v>0.1927606272807969</v>
      </c>
      <c r="N2507" s="6">
        <v>6.9361866987746976E-2</v>
      </c>
      <c r="O2507" s="28">
        <v>41012.75</v>
      </c>
      <c r="P2507" s="11">
        <v>0.1148</v>
      </c>
      <c r="R2507" s="19"/>
      <c r="S2507" s="6"/>
      <c r="T2507" s="19"/>
      <c r="U2507" s="20"/>
    </row>
    <row r="2508" spans="1:21" x14ac:dyDescent="0.25">
      <c r="A2508" s="2">
        <v>41012.791666666664</v>
      </c>
      <c r="B2508" s="19">
        <v>0.65024999999999999</v>
      </c>
      <c r="C2508" s="6">
        <v>0.5793310365154537</v>
      </c>
      <c r="D2508" s="11">
        <v>0.29977928768184731</v>
      </c>
      <c r="E2508" s="19">
        <v>0.11449999999999999</v>
      </c>
      <c r="F2508" s="6">
        <v>1.9851514737546583E-2</v>
      </c>
      <c r="G2508" s="38">
        <v>1.3363713921590149E-2</v>
      </c>
      <c r="H2508" s="30">
        <v>7.1833657246680588E-2</v>
      </c>
      <c r="I2508" s="30">
        <v>8.6003219963775412E-2</v>
      </c>
      <c r="J2508" s="30">
        <v>0.10150470235978624</v>
      </c>
      <c r="K2508" s="6">
        <v>3.9022592318641872E-2</v>
      </c>
      <c r="L2508" s="19">
        <v>0.1126596475228395</v>
      </c>
      <c r="M2508" s="19">
        <v>0.21327349837262055</v>
      </c>
      <c r="N2508" s="6">
        <v>8.0599249238614612E-2</v>
      </c>
      <c r="O2508" s="28">
        <v>41012.791666666664</v>
      </c>
      <c r="P2508" s="11">
        <v>0.1182</v>
      </c>
      <c r="R2508" s="19"/>
      <c r="S2508" s="6"/>
      <c r="T2508" s="19"/>
      <c r="U2508" s="20"/>
    </row>
    <row r="2509" spans="1:21" x14ac:dyDescent="0.25">
      <c r="A2509" s="2">
        <v>41012.833333333336</v>
      </c>
      <c r="B2509" s="19">
        <v>0.63444</v>
      </c>
      <c r="C2509" s="6">
        <v>0.55619221416875853</v>
      </c>
      <c r="D2509" s="11">
        <v>0.30100855063248272</v>
      </c>
      <c r="E2509" s="19">
        <v>0.107</v>
      </c>
      <c r="F2509" s="6">
        <v>1.9043490205854812E-2</v>
      </c>
      <c r="G2509" s="38">
        <v>4.7521203486183418E-2</v>
      </c>
      <c r="H2509" s="30">
        <v>6.6716155038686734E-2</v>
      </c>
      <c r="I2509" s="30">
        <v>6.6161199436506349E-2</v>
      </c>
      <c r="J2509" s="30">
        <v>7.8882800770702782E-2</v>
      </c>
      <c r="K2509" s="6">
        <v>2.8196969933470258E-2</v>
      </c>
      <c r="L2509" s="19">
        <v>0.13603285789436745</v>
      </c>
      <c r="M2509" s="19">
        <v>0.20370450734786469</v>
      </c>
      <c r="N2509" s="6">
        <v>8.2591623580517998E-2</v>
      </c>
      <c r="O2509" s="28">
        <v>41012.833333333336</v>
      </c>
      <c r="P2509" s="11">
        <v>0.12859999999999999</v>
      </c>
      <c r="R2509" s="19"/>
      <c r="S2509" s="6"/>
      <c r="T2509" s="19"/>
      <c r="U2509" s="20"/>
    </row>
    <row r="2510" spans="1:21" x14ac:dyDescent="0.25">
      <c r="A2510" s="2">
        <v>41012.875</v>
      </c>
      <c r="B2510" s="19">
        <v>0.65046000000000004</v>
      </c>
      <c r="C2510" s="6">
        <v>0.52354125983586963</v>
      </c>
      <c r="D2510" s="11">
        <v>0.30533390139617833</v>
      </c>
      <c r="E2510" s="19">
        <v>0.10050000000000001</v>
      </c>
      <c r="F2510" s="6">
        <v>1.8538422403056538E-2</v>
      </c>
      <c r="G2510" s="38">
        <v>0.1222795368747378</v>
      </c>
      <c r="H2510" s="30">
        <v>8.493241433373247E-2</v>
      </c>
      <c r="I2510" s="30">
        <v>7.5172066814248345E-2</v>
      </c>
      <c r="J2510" s="30">
        <v>8.1998924979065538E-2</v>
      </c>
      <c r="K2510" s="6">
        <v>2.6686417972748636E-2</v>
      </c>
      <c r="L2510" s="19">
        <v>0.15022079978881314</v>
      </c>
      <c r="M2510" s="19">
        <v>0.19777098333168949</v>
      </c>
      <c r="N2510" s="6">
        <v>9.8264022475623894E-2</v>
      </c>
      <c r="O2510" s="28">
        <v>41012.875</v>
      </c>
      <c r="P2510" s="11">
        <v>0.13750000000000001</v>
      </c>
      <c r="R2510" s="19"/>
      <c r="S2510" s="6"/>
      <c r="T2510" s="19"/>
      <c r="U2510" s="20"/>
    </row>
    <row r="2511" spans="1:21" x14ac:dyDescent="0.25">
      <c r="A2511" s="2">
        <v>41012.916666666664</v>
      </c>
      <c r="B2511" s="19">
        <v>0.64285999999999999</v>
      </c>
      <c r="C2511" s="6">
        <v>0.49722921717568419</v>
      </c>
      <c r="D2511" s="11">
        <v>0.31603970069558968</v>
      </c>
      <c r="E2511" s="19">
        <v>0.1075</v>
      </c>
      <c r="F2511" s="6">
        <v>1.9337689564378573E-2</v>
      </c>
      <c r="G2511" s="38">
        <v>0.1480589281232236</v>
      </c>
      <c r="H2511" s="30">
        <v>0.11181354300786109</v>
      </c>
      <c r="I2511" s="30">
        <v>7.7536727711813247E-2</v>
      </c>
      <c r="J2511" s="30">
        <v>8.0212882210999731E-2</v>
      </c>
      <c r="K2511" s="6">
        <v>2.5427624672147285E-2</v>
      </c>
      <c r="L2511" s="19">
        <v>0.15417797640060826</v>
      </c>
      <c r="M2511" s="19">
        <v>0.1851366012427261</v>
      </c>
      <c r="N2511" s="6">
        <v>0.13459155275397219</v>
      </c>
      <c r="O2511" s="28">
        <v>41012.916666666664</v>
      </c>
      <c r="P2511" s="11">
        <v>0.1195</v>
      </c>
      <c r="R2511" s="19"/>
      <c r="S2511" s="6"/>
      <c r="T2511" s="19"/>
      <c r="U2511" s="20"/>
    </row>
    <row r="2512" spans="1:21" x14ac:dyDescent="0.25">
      <c r="A2512" s="2">
        <v>41012.958333333336</v>
      </c>
      <c r="B2512" s="19">
        <v>0.66535999999999995</v>
      </c>
      <c r="C2512" s="6">
        <v>0.48320343065085092</v>
      </c>
      <c r="D2512" s="11">
        <v>0.30206400783081899</v>
      </c>
      <c r="E2512" s="19">
        <v>0.10250000000000001</v>
      </c>
      <c r="F2512" s="6">
        <v>1.9135565602364114E-2</v>
      </c>
      <c r="G2512" s="38">
        <v>0.16702726801477744</v>
      </c>
      <c r="H2512" s="30">
        <v>0.10764401511520487</v>
      </c>
      <c r="I2512" s="30">
        <v>9.2627289192996579E-2</v>
      </c>
      <c r="J2512" s="30">
        <v>9.0458407158437323E-2</v>
      </c>
      <c r="K2512" s="6">
        <v>2.6182900652508095E-2</v>
      </c>
      <c r="L2512" s="19">
        <v>0.15387884527890822</v>
      </c>
      <c r="M2512" s="19">
        <v>0.17486339875727389</v>
      </c>
      <c r="N2512" s="6">
        <v>0.20871843614986907</v>
      </c>
      <c r="O2512" s="28">
        <v>41012.958333333336</v>
      </c>
      <c r="P2512" s="11">
        <v>0.1072</v>
      </c>
      <c r="R2512" s="19"/>
      <c r="S2512" s="6"/>
      <c r="T2512" s="19"/>
      <c r="U2512" s="20"/>
    </row>
    <row r="2513" spans="1:21" x14ac:dyDescent="0.25">
      <c r="A2513" s="2">
        <v>41013</v>
      </c>
      <c r="B2513" s="19">
        <v>0.69703999999999999</v>
      </c>
      <c r="C2513" s="6">
        <v>0.49059397677378641</v>
      </c>
      <c r="D2513" s="11">
        <v>0.29644880886709257</v>
      </c>
      <c r="E2513" s="19">
        <v>9.9000000000000005E-2</v>
      </c>
      <c r="F2513" s="6">
        <v>1.9084912660547456E-2</v>
      </c>
      <c r="G2513" s="38">
        <v>0.18548060502064206</v>
      </c>
      <c r="H2513" s="30">
        <v>0.11980539959713947</v>
      </c>
      <c r="I2513" s="30">
        <v>0.10090863352787281</v>
      </c>
      <c r="J2513" s="30">
        <v>0.11206556115208477</v>
      </c>
      <c r="K2513" s="6">
        <v>2.5931141992387826E-2</v>
      </c>
      <c r="L2513" s="19">
        <v>0.15973822360112599</v>
      </c>
      <c r="M2513" s="19">
        <v>0.20138672452904624</v>
      </c>
      <c r="N2513" s="6">
        <v>0.37580685600963248</v>
      </c>
      <c r="O2513" s="28">
        <v>41013</v>
      </c>
      <c r="P2513" s="11">
        <v>0.1148</v>
      </c>
      <c r="R2513" s="19"/>
      <c r="S2513" s="6"/>
      <c r="T2513" s="19"/>
      <c r="U2513" s="20"/>
    </row>
    <row r="2514" spans="1:21" x14ac:dyDescent="0.25">
      <c r="A2514" s="2">
        <v>41013.041666666664</v>
      </c>
      <c r="B2514" s="19">
        <v>0.71421000000000001</v>
      </c>
      <c r="C2514" s="6">
        <v>0.50038976357264475</v>
      </c>
      <c r="D2514" s="11">
        <v>0.2896832197563276</v>
      </c>
      <c r="E2514" s="19">
        <v>9.5000000000000001E-2</v>
      </c>
      <c r="F2514" s="6">
        <v>1.9194141642746122E-2</v>
      </c>
      <c r="G2514" s="38">
        <v>0.13425652906488511</v>
      </c>
      <c r="H2514" s="30">
        <v>0.13169280364290442</v>
      </c>
      <c r="I2514" s="30">
        <v>7.800160998188771E-2</v>
      </c>
      <c r="J2514" s="30">
        <v>0.10671389747431242</v>
      </c>
      <c r="K2514" s="6">
        <v>2.6686417972748636E-2</v>
      </c>
      <c r="L2514" s="19">
        <v>0.16244097866691354</v>
      </c>
      <c r="M2514" s="19">
        <v>0.17081763487523424</v>
      </c>
      <c r="N2514" s="6">
        <v>0.45551900276223545</v>
      </c>
      <c r="O2514" s="28">
        <v>41013.041666666664</v>
      </c>
      <c r="P2514" s="11">
        <v>0.14899999999999999</v>
      </c>
      <c r="R2514" s="19"/>
      <c r="S2514" s="6"/>
      <c r="T2514" s="19"/>
      <c r="U2514" s="20"/>
    </row>
    <row r="2515" spans="1:21" x14ac:dyDescent="0.25">
      <c r="A2515" s="2">
        <v>41013.083333333336</v>
      </c>
      <c r="B2515" s="19">
        <v>0.71784999999999999</v>
      </c>
      <c r="C2515" s="6">
        <v>0.50691621212796756</v>
      </c>
      <c r="D2515" s="11">
        <v>0.30191796227993412</v>
      </c>
      <c r="E2515" s="19">
        <v>9.8000000000000004E-2</v>
      </c>
      <c r="F2515" s="6">
        <v>1.9833496145033016E-2</v>
      </c>
      <c r="G2515" s="38">
        <v>0.1195426977486627</v>
      </c>
      <c r="H2515" s="30">
        <v>0.12628736209899918</v>
      </c>
      <c r="I2515" s="30">
        <v>9.1846447977460263E-2</v>
      </c>
      <c r="J2515" s="30">
        <v>0.11250145274358216</v>
      </c>
      <c r="K2515" s="6">
        <v>3.2476867155514851E-2</v>
      </c>
      <c r="L2515" s="19">
        <v>0.16995105993399159</v>
      </c>
      <c r="M2515" s="19">
        <v>0.1469138968340073</v>
      </c>
      <c r="N2515" s="6">
        <v>0.42315104469155057</v>
      </c>
      <c r="O2515" s="28">
        <v>41013.083333333336</v>
      </c>
      <c r="P2515" s="11">
        <v>0.23980000000000001</v>
      </c>
      <c r="R2515" s="19"/>
      <c r="S2515" s="6"/>
      <c r="T2515" s="19"/>
      <c r="U2515" s="20"/>
    </row>
    <row r="2516" spans="1:21" x14ac:dyDescent="0.25">
      <c r="A2516" s="2">
        <v>41013.125</v>
      </c>
      <c r="B2516" s="19">
        <v>0.71157000000000004</v>
      </c>
      <c r="C2516" s="6">
        <v>0.50589022010536533</v>
      </c>
      <c r="D2516" s="11">
        <v>0.33997551410839583</v>
      </c>
      <c r="E2516" s="19">
        <v>9.9500000000000005E-2</v>
      </c>
      <c r="F2516" s="6">
        <v>1.9033934818115467E-2</v>
      </c>
      <c r="G2516" s="38">
        <v>0.14645327130689015</v>
      </c>
      <c r="H2516" s="30">
        <v>0.119964796999871</v>
      </c>
      <c r="I2516" s="30">
        <v>0.11725699335882472</v>
      </c>
      <c r="J2516" s="30">
        <v>0.11138277703957315</v>
      </c>
      <c r="K2516" s="6">
        <v>3.7763799018040521E-2</v>
      </c>
      <c r="L2516" s="19">
        <v>0.18398992352393811</v>
      </c>
      <c r="M2516" s="19">
        <v>0.11769010750567119</v>
      </c>
      <c r="N2516" s="6">
        <v>0.39299811601388224</v>
      </c>
      <c r="O2516" s="28">
        <v>41013.125</v>
      </c>
      <c r="P2516" s="11">
        <v>0.27979999999999999</v>
      </c>
      <c r="R2516" s="19"/>
      <c r="S2516" s="6"/>
      <c r="T2516" s="19"/>
      <c r="U2516" s="20"/>
    </row>
    <row r="2517" spans="1:21" x14ac:dyDescent="0.25">
      <c r="A2517" s="2">
        <v>41013.166666666664</v>
      </c>
      <c r="B2517" s="19">
        <v>0.71811000000000003</v>
      </c>
      <c r="C2517" s="6">
        <v>0.47993385140757444</v>
      </c>
      <c r="D2517" s="11">
        <v>0.37409652686315764</v>
      </c>
      <c r="E2517" s="19">
        <v>9.5500000000000002E-2</v>
      </c>
      <c r="F2517" s="6">
        <v>1.9488159067030358E-2</v>
      </c>
      <c r="G2517" s="38">
        <v>0.18207645017894089</v>
      </c>
      <c r="H2517" s="30">
        <v>0.117519970948019</v>
      </c>
      <c r="I2517" s="30">
        <v>9.4457637351579804E-2</v>
      </c>
      <c r="J2517" s="30">
        <v>0.11260313527167271</v>
      </c>
      <c r="K2517" s="6">
        <v>5.085524934429457E-2</v>
      </c>
      <c r="L2517" s="19">
        <v>0.19129956170853737</v>
      </c>
      <c r="M2517" s="19">
        <v>0.12559226748200017</v>
      </c>
      <c r="N2517" s="6">
        <v>0.35501137946502354</v>
      </c>
      <c r="O2517" s="28">
        <v>41013.166666666664</v>
      </c>
      <c r="P2517" s="11">
        <v>0.29459999999999997</v>
      </c>
      <c r="R2517" s="19"/>
      <c r="S2517" s="6"/>
      <c r="T2517" s="19"/>
      <c r="U2517" s="20"/>
    </row>
    <row r="2518" spans="1:21" x14ac:dyDescent="0.25">
      <c r="A2518" s="2">
        <v>41013.208333333336</v>
      </c>
      <c r="B2518" s="19">
        <v>0.71367000000000003</v>
      </c>
      <c r="C2518" s="6">
        <v>0.47467948038644864</v>
      </c>
      <c r="D2518" s="11">
        <v>0.40110303281259641</v>
      </c>
      <c r="E2518" s="19">
        <v>9.2999999999999999E-2</v>
      </c>
      <c r="F2518" s="6">
        <v>1.8511909785935622E-2</v>
      </c>
      <c r="G2518" s="38">
        <v>0.18823733120560784</v>
      </c>
      <c r="H2518" s="30">
        <v>0.10646465412743594</v>
      </c>
      <c r="I2518" s="30">
        <v>8.0922720869390216E-2</v>
      </c>
      <c r="J2518" s="30">
        <v>0.12139676446903976</v>
      </c>
      <c r="K2518" s="6">
        <v>4.6323593462129706E-2</v>
      </c>
      <c r="L2518" s="19">
        <v>0.19646856667668414</v>
      </c>
      <c r="M2518" s="19">
        <v>0.14846237301509022</v>
      </c>
      <c r="N2518" s="6">
        <v>0.36560312581155419</v>
      </c>
      <c r="O2518" s="28">
        <v>41013.208333333336</v>
      </c>
      <c r="P2518" s="11">
        <v>0.28410000000000002</v>
      </c>
      <c r="R2518" s="19"/>
      <c r="S2518" s="6"/>
      <c r="T2518" s="19"/>
      <c r="U2518" s="20"/>
    </row>
    <row r="2519" spans="1:21" x14ac:dyDescent="0.25">
      <c r="A2519" s="2">
        <v>41013.25</v>
      </c>
      <c r="B2519" s="19">
        <v>0.72407999999999995</v>
      </c>
      <c r="C2519" s="6">
        <v>0.50618149361784559</v>
      </c>
      <c r="D2519" s="11">
        <v>0.40584217230045416</v>
      </c>
      <c r="E2519" s="19">
        <v>0.09</v>
      </c>
      <c r="F2519" s="6">
        <v>1.6601675211468787E-2</v>
      </c>
      <c r="G2519" s="38">
        <v>0.20300446030332439</v>
      </c>
      <c r="H2519" s="30">
        <v>0.10788981680170942</v>
      </c>
      <c r="I2519" s="30">
        <v>8.5799959750452806E-2</v>
      </c>
      <c r="J2519" s="30">
        <v>0.14422205173547903</v>
      </c>
      <c r="K2519" s="6">
        <v>3.6756764377559439E-2</v>
      </c>
      <c r="L2519" s="19">
        <v>0.19076971000858464</v>
      </c>
      <c r="M2519" s="19">
        <v>0.14579938849985205</v>
      </c>
      <c r="N2519" s="6">
        <v>0.35970507354156345</v>
      </c>
      <c r="O2519" s="28">
        <v>41013.25</v>
      </c>
      <c r="P2519" s="11">
        <v>0.3397</v>
      </c>
      <c r="R2519" s="19"/>
      <c r="S2519" s="6"/>
      <c r="T2519" s="19"/>
      <c r="U2519" s="20"/>
    </row>
    <row r="2520" spans="1:21" x14ac:dyDescent="0.25">
      <c r="A2520" s="2">
        <v>41013.291666666664</v>
      </c>
      <c r="B2520" s="19">
        <v>0.70909999999999995</v>
      </c>
      <c r="C2520" s="6">
        <v>0.52044632596278173</v>
      </c>
      <c r="D2520" s="11">
        <v>0.40529094667657339</v>
      </c>
      <c r="E2520" s="19">
        <v>9.1999999999999998E-2</v>
      </c>
      <c r="F2520" s="6">
        <v>1.6172400766696928E-2</v>
      </c>
      <c r="G2520" s="38">
        <v>0.18589297684688538</v>
      </c>
      <c r="H2520" s="30">
        <v>0.11392871273625925</v>
      </c>
      <c r="I2520" s="30">
        <v>9.5324008854900388E-2</v>
      </c>
      <c r="J2520" s="30">
        <v>0.15178856150077263</v>
      </c>
      <c r="K2520" s="6">
        <v>2.6686417972748636E-2</v>
      </c>
      <c r="L2520" s="19">
        <v>0.16954480585050966</v>
      </c>
      <c r="M2520" s="19">
        <v>0.14003550646020316</v>
      </c>
      <c r="N2520" s="6">
        <v>0.34704586254928343</v>
      </c>
      <c r="O2520" s="28">
        <v>41013.291666666664</v>
      </c>
      <c r="P2520" s="11">
        <v>0.35020000000000001</v>
      </c>
      <c r="R2520" s="19"/>
      <c r="S2520" s="6"/>
      <c r="T2520" s="19"/>
      <c r="U2520" s="20"/>
    </row>
    <row r="2521" spans="1:21" x14ac:dyDescent="0.25">
      <c r="A2521" s="2">
        <v>41013.333333333336</v>
      </c>
      <c r="B2521" s="19">
        <v>0.70401999999999998</v>
      </c>
      <c r="C2521" s="6">
        <v>0.52099345933234464</v>
      </c>
      <c r="D2521" s="11">
        <v>0.40134748097939876</v>
      </c>
      <c r="E2521" s="19">
        <v>0.10249999999999999</v>
      </c>
      <c r="F2521" s="6">
        <v>1.4464161825894589E-2</v>
      </c>
      <c r="G2521" s="38">
        <v>0.17773111381868145</v>
      </c>
      <c r="H2521" s="30">
        <v>0.13074161515266464</v>
      </c>
      <c r="I2521" s="30">
        <v>9.2842624270476959E-2</v>
      </c>
      <c r="J2521" s="30">
        <v>0.16135887739593466</v>
      </c>
      <c r="K2521" s="6">
        <v>2.3161796731064853E-2</v>
      </c>
      <c r="L2521" s="19">
        <v>0.14303285895808193</v>
      </c>
      <c r="M2521" s="19">
        <v>0.11470164710523718</v>
      </c>
      <c r="N2521" s="6">
        <v>0.32546224236843968</v>
      </c>
      <c r="O2521" s="28">
        <v>41013.333333333336</v>
      </c>
      <c r="P2521" s="11">
        <v>0.28699999999999998</v>
      </c>
      <c r="R2521" s="19"/>
      <c r="S2521" s="6"/>
      <c r="T2521" s="19"/>
      <c r="U2521" s="20"/>
    </row>
    <row r="2522" spans="1:21" x14ac:dyDescent="0.25">
      <c r="A2522" s="2">
        <v>41013.375</v>
      </c>
      <c r="B2522" s="19">
        <v>0.71557000000000004</v>
      </c>
      <c r="C2522" s="6">
        <v>0.52619642740564609</v>
      </c>
      <c r="D2522" s="11">
        <v>0.40602998689860847</v>
      </c>
      <c r="E2522" s="19">
        <v>0.10100000000000001</v>
      </c>
      <c r="F2522" s="6">
        <v>1.1031037750001308E-2</v>
      </c>
      <c r="G2522" s="38">
        <v>0.19746384101748146</v>
      </c>
      <c r="H2522" s="30">
        <v>0.12737499324291846</v>
      </c>
      <c r="I2522" s="30">
        <v>9.3777420004024961E-2</v>
      </c>
      <c r="J2522" s="30">
        <v>0.15789995231669968</v>
      </c>
      <c r="K2522" s="6">
        <v>2.8196969933470258E-2</v>
      </c>
      <c r="L2522" s="19">
        <v>0.12941979312838231</v>
      </c>
      <c r="M2522" s="19">
        <v>0.12595522240852153</v>
      </c>
      <c r="N2522" s="6">
        <v>0.33134074651179257</v>
      </c>
      <c r="O2522" s="28">
        <v>41013.375</v>
      </c>
      <c r="P2522" s="11">
        <v>0.23039999999999999</v>
      </c>
      <c r="R2522" s="19"/>
      <c r="S2522" s="6"/>
      <c r="T2522" s="19"/>
      <c r="U2522" s="20"/>
    </row>
    <row r="2523" spans="1:21" x14ac:dyDescent="0.25">
      <c r="A2523" s="2">
        <v>41013.416666666664</v>
      </c>
      <c r="B2523" s="19">
        <v>0.70940000000000003</v>
      </c>
      <c r="C2523" s="6">
        <v>0.53043998273624005</v>
      </c>
      <c r="D2523" s="11">
        <v>0.40497276147039596</v>
      </c>
      <c r="E2523" s="19">
        <v>9.1499999999999998E-2</v>
      </c>
      <c r="F2523" s="6">
        <v>1.519594485563453E-2</v>
      </c>
      <c r="G2523" s="38">
        <v>0.18619809898810233</v>
      </c>
      <c r="H2523" s="30">
        <v>0.14874701015332145</v>
      </c>
      <c r="I2523" s="30">
        <v>9.9094385188166642E-2</v>
      </c>
      <c r="J2523" s="30">
        <v>0.20410306358218741</v>
      </c>
      <c r="K2523" s="6">
        <v>2.9455763234071609E-2</v>
      </c>
      <c r="L2523" s="19">
        <v>0.14085389072813276</v>
      </c>
      <c r="M2523" s="19">
        <v>0.14245783607850873</v>
      </c>
      <c r="N2523" s="6">
        <v>0.3737233515121467</v>
      </c>
      <c r="O2523" s="28">
        <v>41013.416666666664</v>
      </c>
      <c r="P2523" s="11">
        <v>0.26979999999999998</v>
      </c>
      <c r="R2523" s="19"/>
      <c r="S2523" s="6"/>
      <c r="T2523" s="19"/>
      <c r="U2523" s="20"/>
    </row>
    <row r="2524" spans="1:21" x14ac:dyDescent="0.25">
      <c r="A2524" s="2">
        <v>41013.458333333336</v>
      </c>
      <c r="B2524" s="19">
        <v>0.70828000000000002</v>
      </c>
      <c r="C2524" s="6">
        <v>0.53913012906654167</v>
      </c>
      <c r="D2524" s="11">
        <v>0.37879609836979594</v>
      </c>
      <c r="E2524" s="19">
        <v>7.8E-2</v>
      </c>
      <c r="F2524" s="6">
        <v>2.2053283865421224E-2</v>
      </c>
      <c r="G2524" s="38">
        <v>0.17212876585741621</v>
      </c>
      <c r="H2524" s="30">
        <v>0.17383831856751428</v>
      </c>
      <c r="I2524" s="30">
        <v>8.0945864359025968E-2</v>
      </c>
      <c r="J2524" s="30">
        <v>0.25063622741110037</v>
      </c>
      <c r="K2524" s="6">
        <v>2.9455763234071609E-2</v>
      </c>
      <c r="L2524" s="19">
        <v>0.16842275348250901</v>
      </c>
      <c r="M2524" s="19">
        <v>0.13297169346089358</v>
      </c>
      <c r="N2524" s="6">
        <v>0.42678206199683633</v>
      </c>
      <c r="O2524" s="28">
        <v>41013.458333333336</v>
      </c>
      <c r="P2524" s="11">
        <v>0.26229999999999998</v>
      </c>
      <c r="R2524" s="19"/>
      <c r="S2524" s="6"/>
      <c r="T2524" s="19"/>
      <c r="U2524" s="20"/>
    </row>
    <row r="2525" spans="1:21" x14ac:dyDescent="0.25">
      <c r="A2525" s="2">
        <v>41013.5</v>
      </c>
      <c r="B2525" s="19">
        <v>0.71460999999999997</v>
      </c>
      <c r="C2525" s="6">
        <v>0.54336901334049026</v>
      </c>
      <c r="D2525" s="11">
        <v>0.36716817598582646</v>
      </c>
      <c r="E2525" s="19">
        <v>9.0999999999999998E-2</v>
      </c>
      <c r="F2525" s="6">
        <v>2.4240735276382642E-2</v>
      </c>
      <c r="G2525" s="38">
        <v>0.16983341511588892</v>
      </c>
      <c r="H2525" s="30">
        <v>0.21581983098589969</v>
      </c>
      <c r="I2525" s="30">
        <v>0.11725196216542565</v>
      </c>
      <c r="J2525" s="30">
        <v>0.22813483269471713</v>
      </c>
      <c r="K2525" s="6">
        <v>3.8519074998401334E-2</v>
      </c>
      <c r="L2525" s="19">
        <v>0.18811781653092371</v>
      </c>
      <c r="M2525" s="19">
        <v>0.14580333366209686</v>
      </c>
      <c r="N2525" s="6">
        <v>0.46505668956724971</v>
      </c>
      <c r="O2525" s="28">
        <v>41013.5</v>
      </c>
      <c r="P2525" s="11">
        <v>0.21510000000000001</v>
      </c>
      <c r="R2525" s="19"/>
      <c r="S2525" s="6"/>
      <c r="T2525" s="19"/>
      <c r="U2525" s="20"/>
    </row>
    <row r="2526" spans="1:21" x14ac:dyDescent="0.25">
      <c r="A2526" s="2">
        <v>41013.541666666664</v>
      </c>
      <c r="B2526" s="19">
        <v>0.70676000000000005</v>
      </c>
      <c r="C2526" s="6">
        <v>0.56028380863153782</v>
      </c>
      <c r="D2526" s="11">
        <v>0.38284507141009988</v>
      </c>
      <c r="E2526" s="19">
        <v>0.1065</v>
      </c>
      <c r="F2526" s="6">
        <v>2.6007452830394535E-2</v>
      </c>
      <c r="G2526" s="38">
        <v>0.19033469250260149</v>
      </c>
      <c r="H2526" s="30">
        <v>0.21359709778597949</v>
      </c>
      <c r="I2526" s="30">
        <v>0.13290802978466493</v>
      </c>
      <c r="J2526" s="30">
        <v>0.2102001032296445</v>
      </c>
      <c r="K2526" s="6">
        <v>4.5064800161528355E-2</v>
      </c>
      <c r="L2526" s="19">
        <v>0.19453909170200168</v>
      </c>
      <c r="M2526" s="19">
        <v>0.19759345103067361</v>
      </c>
      <c r="N2526" s="6">
        <v>0.53329130958283155</v>
      </c>
      <c r="O2526" s="28">
        <v>41013.541666666664</v>
      </c>
      <c r="P2526" s="11">
        <v>0.22450000000000001</v>
      </c>
      <c r="R2526" s="19"/>
      <c r="S2526" s="6"/>
      <c r="T2526" s="19"/>
      <c r="U2526" s="20"/>
    </row>
    <row r="2527" spans="1:21" x14ac:dyDescent="0.25">
      <c r="A2527" s="2">
        <v>41013.583333333336</v>
      </c>
      <c r="B2527" s="19">
        <v>0.72468999999999995</v>
      </c>
      <c r="C2527" s="6">
        <v>0.56468619796132102</v>
      </c>
      <c r="D2527" s="11">
        <v>0.41814844420332853</v>
      </c>
      <c r="E2527" s="19">
        <v>0.113</v>
      </c>
      <c r="F2527" s="6">
        <v>2.8514559518070727E-2</v>
      </c>
      <c r="G2527" s="38">
        <v>0.22842933311970456</v>
      </c>
      <c r="H2527" s="30">
        <v>0.22140405693581242</v>
      </c>
      <c r="I2527" s="30">
        <v>0.11078385993157579</v>
      </c>
      <c r="J2527" s="30">
        <v>0.18113391822041242</v>
      </c>
      <c r="K2527" s="6">
        <v>4.7330628102610788E-2</v>
      </c>
      <c r="L2527" s="19">
        <v>0.19584498364563588</v>
      </c>
      <c r="M2527" s="19">
        <v>0.20939343130486243</v>
      </c>
      <c r="N2527" s="6">
        <v>0.58839502325471593</v>
      </c>
      <c r="O2527" s="28">
        <v>41013.583333333336</v>
      </c>
      <c r="P2527" s="11">
        <v>0.32600000000000001</v>
      </c>
      <c r="R2527" s="19"/>
      <c r="S2527" s="6"/>
      <c r="T2527" s="19"/>
      <c r="U2527" s="20"/>
    </row>
    <row r="2528" spans="1:21" x14ac:dyDescent="0.25">
      <c r="A2528" s="2">
        <v>41013.625</v>
      </c>
      <c r="B2528" s="19">
        <v>0.73319999999999996</v>
      </c>
      <c r="C2528" s="6">
        <v>0.5955086040889862</v>
      </c>
      <c r="D2528" s="11">
        <v>0.48966332220057102</v>
      </c>
      <c r="E2528" s="19">
        <v>0.13800000000000001</v>
      </c>
      <c r="F2528" s="6">
        <v>3.556506690956019E-2</v>
      </c>
      <c r="G2528" s="38">
        <v>0.27206540948770597</v>
      </c>
      <c r="H2528" s="30">
        <v>0.26424556154177209</v>
      </c>
      <c r="I2528" s="30">
        <v>0.11240088549003825</v>
      </c>
      <c r="J2528" s="30">
        <v>0.16476131091638307</v>
      </c>
      <c r="K2528" s="6">
        <v>4.6323593462129706E-2</v>
      </c>
      <c r="L2528" s="19">
        <v>0.19441504772613755</v>
      </c>
      <c r="M2528" s="19">
        <v>0.20844067462274385</v>
      </c>
      <c r="N2528" s="6">
        <v>0.6223825530608873</v>
      </c>
      <c r="O2528" s="28">
        <v>41013.625</v>
      </c>
      <c r="P2528" s="11">
        <v>0.48630000000000001</v>
      </c>
      <c r="R2528" s="19"/>
      <c r="S2528" s="6"/>
      <c r="T2528" s="19"/>
      <c r="U2528" s="20"/>
    </row>
    <row r="2529" spans="1:21" x14ac:dyDescent="0.25">
      <c r="A2529" s="2">
        <v>41013.666666666664</v>
      </c>
      <c r="B2529" s="19">
        <v>0.73833000000000004</v>
      </c>
      <c r="C2529" s="6">
        <v>0.61207726516973004</v>
      </c>
      <c r="D2529" s="11">
        <v>0.5246063078261417</v>
      </c>
      <c r="E2529" s="19">
        <v>0.17549999999999999</v>
      </c>
      <c r="F2529" s="6">
        <v>4.05625078044538E-2</v>
      </c>
      <c r="G2529" s="38">
        <v>0.24663046815381709</v>
      </c>
      <c r="H2529" s="30">
        <v>0.26438408654397572</v>
      </c>
      <c r="I2529" s="30">
        <v>0.11664218152545784</v>
      </c>
      <c r="J2529" s="30">
        <v>0.20494088496826612</v>
      </c>
      <c r="K2529" s="6">
        <v>3.8267316338281065E-2</v>
      </c>
      <c r="L2529" s="19">
        <v>0.19113043207841196</v>
      </c>
      <c r="M2529" s="19">
        <v>0.2082355261860144</v>
      </c>
      <c r="N2529" s="6">
        <v>0.60917602285336525</v>
      </c>
      <c r="O2529" s="28">
        <v>41013.666666666664</v>
      </c>
      <c r="P2529" s="11">
        <v>0.52249999999999996</v>
      </c>
      <c r="R2529" s="19"/>
      <c r="S2529" s="6"/>
      <c r="T2529" s="19"/>
      <c r="U2529" s="20"/>
    </row>
    <row r="2530" spans="1:21" x14ac:dyDescent="0.25">
      <c r="A2530" s="2">
        <v>41013.708333333336</v>
      </c>
      <c r="B2530" s="19">
        <v>0.73711000000000004</v>
      </c>
      <c r="C2530" s="6">
        <v>0.6334332072654002</v>
      </c>
      <c r="D2530" s="11">
        <v>0.50321339985915947</v>
      </c>
      <c r="E2530" s="19">
        <v>0.21700000000000003</v>
      </c>
      <c r="F2530" s="6">
        <v>5.1609270681886768E-2</v>
      </c>
      <c r="G2530" s="38">
        <v>0.27806397889205076</v>
      </c>
      <c r="H2530" s="30">
        <v>0.26260178906350562</v>
      </c>
      <c r="I2530" s="30">
        <v>0.14386295029180923</v>
      </c>
      <c r="J2530" s="30">
        <v>0.20270574651463499</v>
      </c>
      <c r="K2530" s="6">
        <v>3.2980384475755388E-2</v>
      </c>
      <c r="L2530" s="19">
        <v>0.17995523473148534</v>
      </c>
      <c r="M2530" s="19">
        <v>0.22243416510503994</v>
      </c>
      <c r="N2530" s="6">
        <v>0.59044985244469628</v>
      </c>
      <c r="O2530" s="28">
        <v>41013.708333333336</v>
      </c>
      <c r="P2530" s="11">
        <v>0.61719999999999997</v>
      </c>
      <c r="R2530" s="19"/>
      <c r="S2530" s="6"/>
      <c r="T2530" s="19"/>
      <c r="U2530" s="20"/>
    </row>
    <row r="2531" spans="1:21" x14ac:dyDescent="0.25">
      <c r="A2531" s="2">
        <v>41013.75</v>
      </c>
      <c r="B2531" s="19">
        <v>0.73063999999999996</v>
      </c>
      <c r="C2531" s="6">
        <v>0.63256569669239104</v>
      </c>
      <c r="D2531" s="11">
        <v>0.48897773887540513</v>
      </c>
      <c r="E2531" s="19">
        <v>0.26150000000000001</v>
      </c>
      <c r="F2531" s="6">
        <v>5.6370908860892882E-2</v>
      </c>
      <c r="G2531" s="38">
        <v>0.31443957212187923</v>
      </c>
      <c r="H2531" s="30">
        <v>0.26086591766362849</v>
      </c>
      <c r="I2531" s="30">
        <v>0.18024552223787482</v>
      </c>
      <c r="J2531" s="30">
        <v>0.21137926167880322</v>
      </c>
      <c r="K2531" s="6">
        <v>2.3413555391185125E-2</v>
      </c>
      <c r="L2531" s="19">
        <v>0.16762113029902984</v>
      </c>
      <c r="M2531" s="19">
        <v>0.24668507742380902</v>
      </c>
      <c r="N2531" s="6">
        <v>0.58443907736619682</v>
      </c>
      <c r="O2531" s="28">
        <v>41013.75</v>
      </c>
      <c r="P2531" s="11">
        <v>0.66559999999999997</v>
      </c>
      <c r="R2531" s="19"/>
      <c r="S2531" s="6"/>
      <c r="T2531" s="19"/>
      <c r="U2531" s="20"/>
    </row>
    <row r="2532" spans="1:21" x14ac:dyDescent="0.25">
      <c r="A2532" s="2">
        <v>41013.791666666664</v>
      </c>
      <c r="B2532" s="19">
        <v>0.72211999999999998</v>
      </c>
      <c r="C2532" s="6">
        <v>0.62568778174309569</v>
      </c>
      <c r="D2532" s="11">
        <v>0.47989535567930702</v>
      </c>
      <c r="E2532" s="19">
        <v>0.29249999999999998</v>
      </c>
      <c r="F2532" s="6">
        <v>6.0400491361223725E-2</v>
      </c>
      <c r="G2532" s="38">
        <v>0.33506159065636321</v>
      </c>
      <c r="H2532" s="30">
        <v>0.26180402255197271</v>
      </c>
      <c r="I2532" s="30">
        <v>0.22464681022338498</v>
      </c>
      <c r="J2532" s="30">
        <v>0.2200520298365429</v>
      </c>
      <c r="K2532" s="6">
        <v>1.3343208986374318E-2</v>
      </c>
      <c r="L2532" s="19">
        <v>0.15295480857482407</v>
      </c>
      <c r="M2532" s="19">
        <v>0.27350231778281875</v>
      </c>
      <c r="N2532" s="6">
        <v>0.61321307930212265</v>
      </c>
      <c r="O2532" s="28">
        <v>41013.791666666664</v>
      </c>
      <c r="P2532" s="11">
        <v>0.62549999999999994</v>
      </c>
      <c r="R2532" s="19"/>
      <c r="S2532" s="6"/>
      <c r="T2532" s="19"/>
      <c r="U2532" s="20"/>
    </row>
    <row r="2533" spans="1:21" x14ac:dyDescent="0.25">
      <c r="A2533" s="2">
        <v>41013.833333333336</v>
      </c>
      <c r="B2533" s="19">
        <v>0.70250999999999997</v>
      </c>
      <c r="C2533" s="6">
        <v>0.61839622161949082</v>
      </c>
      <c r="D2533" s="11">
        <v>0.46469650779753335</v>
      </c>
      <c r="E2533" s="19">
        <v>0.3095</v>
      </c>
      <c r="F2533" s="6">
        <v>8.6868608077225268E-2</v>
      </c>
      <c r="G2533" s="38">
        <v>0.36011240718254794</v>
      </c>
      <c r="H2533" s="30">
        <v>0.25062207188438795</v>
      </c>
      <c r="I2533" s="30">
        <v>0.2451277923123365</v>
      </c>
      <c r="J2533" s="30">
        <v>0.22794494239452873</v>
      </c>
      <c r="K2533" s="6">
        <v>9.0633117643297255E-3</v>
      </c>
      <c r="L2533" s="19">
        <v>0.15522688553591193</v>
      </c>
      <c r="M2533" s="19">
        <v>0.26339283953052572</v>
      </c>
      <c r="N2533" s="6">
        <v>0.61016733479708196</v>
      </c>
      <c r="O2533" s="28">
        <v>41013.833333333336</v>
      </c>
      <c r="P2533" s="11">
        <v>0.57609999999999995</v>
      </c>
      <c r="R2533" s="19"/>
      <c r="S2533" s="6"/>
      <c r="T2533" s="19"/>
      <c r="U2533" s="20"/>
    </row>
    <row r="2534" spans="1:21" x14ac:dyDescent="0.25">
      <c r="A2534" s="2">
        <v>41013.875</v>
      </c>
      <c r="B2534" s="19">
        <v>0.67995000000000005</v>
      </c>
      <c r="C2534" s="6">
        <v>0.60549903141367667</v>
      </c>
      <c r="D2534" s="11">
        <v>0.44893166554241887</v>
      </c>
      <c r="E2534" s="19">
        <v>0.31</v>
      </c>
      <c r="F2534" s="6">
        <v>0.11112356015237528</v>
      </c>
      <c r="G2534" s="38">
        <v>0.35393881632036728</v>
      </c>
      <c r="H2534" s="30">
        <v>0.18542871634728392</v>
      </c>
      <c r="I2534" s="30">
        <v>0.24902998591265849</v>
      </c>
      <c r="J2534" s="30">
        <v>0.20523065178458408</v>
      </c>
      <c r="K2534" s="6">
        <v>1.0322105064931076E-2</v>
      </c>
      <c r="L2534" s="19">
        <v>0.17094047209921151</v>
      </c>
      <c r="M2534" s="19">
        <v>0.23846138672452902</v>
      </c>
      <c r="N2534" s="6">
        <v>0.60252829048327339</v>
      </c>
      <c r="O2534" s="28">
        <v>41013.875</v>
      </c>
      <c r="P2534" s="11">
        <v>0.52739999999999998</v>
      </c>
      <c r="R2534" s="19"/>
      <c r="S2534" s="6"/>
      <c r="T2534" s="19"/>
      <c r="U2534" s="20"/>
    </row>
    <row r="2535" spans="1:21" x14ac:dyDescent="0.25">
      <c r="A2535" s="2">
        <v>41013.916666666664</v>
      </c>
      <c r="B2535" s="19">
        <v>0.67405000000000004</v>
      </c>
      <c r="C2535" s="6">
        <v>0.58601883784853925</v>
      </c>
      <c r="D2535" s="11">
        <v>0.45348986325481605</v>
      </c>
      <c r="E2535" s="19">
        <v>0.32</v>
      </c>
      <c r="F2535" s="6">
        <v>0.12447448559595489</v>
      </c>
      <c r="G2535" s="38">
        <v>0.3274145198324197</v>
      </c>
      <c r="H2535" s="30">
        <v>0.17605234545680237</v>
      </c>
      <c r="I2535" s="30">
        <v>0.19936908834775607</v>
      </c>
      <c r="J2535" s="30">
        <v>0.19197810802002765</v>
      </c>
      <c r="K2535" s="6">
        <v>1.0322105064931076E-2</v>
      </c>
      <c r="L2535" s="19">
        <v>0.17503862777700116</v>
      </c>
      <c r="M2535" s="19">
        <v>0.20493737054936384</v>
      </c>
      <c r="N2535" s="6">
        <v>0.56956728285761504</v>
      </c>
      <c r="O2535" s="28">
        <v>41013.916666666664</v>
      </c>
      <c r="P2535" s="11">
        <v>0.46389999999999998</v>
      </c>
      <c r="R2535" s="19"/>
      <c r="S2535" s="6"/>
      <c r="T2535" s="19"/>
      <c r="U2535" s="20"/>
    </row>
    <row r="2536" spans="1:21" x14ac:dyDescent="0.25">
      <c r="A2536" s="2">
        <v>41013.958333333336</v>
      </c>
      <c r="B2536" s="19">
        <v>0.66091</v>
      </c>
      <c r="C2536" s="6">
        <v>0.56595239139609366</v>
      </c>
      <c r="D2536" s="11">
        <v>0.4417688405224231</v>
      </c>
      <c r="E2536" s="19">
        <v>0.33250000000000002</v>
      </c>
      <c r="F2536" s="6">
        <v>0.13212944038716223</v>
      </c>
      <c r="G2536" s="38">
        <v>0.33003722027789884</v>
      </c>
      <c r="H2536" s="30">
        <v>0.14461255302620563</v>
      </c>
      <c r="I2536" s="30">
        <v>0.17561581807204668</v>
      </c>
      <c r="J2536" s="30">
        <v>0.18840866270236092</v>
      </c>
      <c r="K2536" s="6">
        <v>1.5860795587577019E-2</v>
      </c>
      <c r="L2536" s="19">
        <v>0.17102746488935811</v>
      </c>
      <c r="M2536" s="19">
        <v>0.22558437715751059</v>
      </c>
      <c r="N2536" s="6">
        <v>0.52671316665486212</v>
      </c>
      <c r="O2536" s="28">
        <v>41013.958333333336</v>
      </c>
      <c r="P2536" s="11">
        <v>0.3765</v>
      </c>
      <c r="R2536" s="19"/>
      <c r="S2536" s="6"/>
      <c r="T2536" s="19"/>
      <c r="U2536" s="20"/>
    </row>
    <row r="2537" spans="1:21" x14ac:dyDescent="0.25">
      <c r="A2537" s="2">
        <v>41014</v>
      </c>
      <c r="B2537" s="19">
        <v>0.62041000000000002</v>
      </c>
      <c r="C2537" s="6">
        <v>0.54153079993236219</v>
      </c>
      <c r="D2537" s="11">
        <v>0.43227613436314233</v>
      </c>
      <c r="E2537" s="19">
        <v>0.35949999999999999</v>
      </c>
      <c r="F2537" s="6">
        <v>0.13608248409602128</v>
      </c>
      <c r="G2537" s="38">
        <v>0.27832919299327946</v>
      </c>
      <c r="H2537" s="30">
        <v>0.14243701463961506</v>
      </c>
      <c r="I2537" s="30">
        <v>0.1587915073455424</v>
      </c>
      <c r="J2537" s="30">
        <v>0.19185029539225401</v>
      </c>
      <c r="K2537" s="6">
        <v>1.6616071567937828E-2</v>
      </c>
      <c r="L2537" s="19">
        <v>0.16258940754597109</v>
      </c>
      <c r="M2537" s="19">
        <v>0.21728178321333463</v>
      </c>
      <c r="N2537" s="6">
        <v>0.46683093703520079</v>
      </c>
      <c r="O2537" s="28">
        <v>41014</v>
      </c>
      <c r="P2537" s="11">
        <v>0.26379999999999998</v>
      </c>
      <c r="R2537" s="19"/>
      <c r="S2537" s="6"/>
      <c r="T2537" s="19"/>
      <c r="U2537" s="20"/>
    </row>
    <row r="2538" spans="1:21" x14ac:dyDescent="0.25">
      <c r="A2538" s="2">
        <v>41014.041666666664</v>
      </c>
      <c r="B2538" s="19">
        <v>0.61306000000000005</v>
      </c>
      <c r="C2538" s="6">
        <v>0.52830247605430369</v>
      </c>
      <c r="D2538" s="11">
        <v>0.40884497661372277</v>
      </c>
      <c r="E2538" s="19">
        <v>0.39100000000000001</v>
      </c>
      <c r="F2538" s="6">
        <v>0.12756729843420908</v>
      </c>
      <c r="G2538" s="38">
        <v>0.23907764946894172</v>
      </c>
      <c r="H2538" s="30">
        <v>0.15891789135317183</v>
      </c>
      <c r="I2538" s="30">
        <v>0.13066613000603744</v>
      </c>
      <c r="J2538" s="30">
        <v>0.21087045137475369</v>
      </c>
      <c r="K2538" s="6">
        <v>2.4672348691786476E-2</v>
      </c>
      <c r="L2538" s="19">
        <v>0.15636464401988981</v>
      </c>
      <c r="M2538" s="19">
        <v>0.21627971200315613</v>
      </c>
      <c r="N2538" s="6">
        <v>0.39720749344854456</v>
      </c>
      <c r="O2538" s="28">
        <v>41014.041666666664</v>
      </c>
      <c r="P2538" s="11">
        <v>0.2014</v>
      </c>
      <c r="R2538" s="19"/>
      <c r="S2538" s="6"/>
      <c r="T2538" s="19"/>
      <c r="U2538" s="20"/>
    </row>
    <row r="2539" spans="1:21" x14ac:dyDescent="0.25">
      <c r="A2539" s="2">
        <v>41014.083333333336</v>
      </c>
      <c r="B2539" s="19">
        <v>0.58516000000000001</v>
      </c>
      <c r="C2539" s="6">
        <v>0.51181917587751335</v>
      </c>
      <c r="D2539" s="11">
        <v>0.38839527421752251</v>
      </c>
      <c r="E2539" s="19">
        <v>0.39650000000000002</v>
      </c>
      <c r="F2539" s="6">
        <v>0.11598151617533393</v>
      </c>
      <c r="G2539" s="38">
        <v>0.23269443819225724</v>
      </c>
      <c r="H2539" s="30">
        <v>0.14744972645305243</v>
      </c>
      <c r="I2539" s="30">
        <v>0.14283960555443753</v>
      </c>
      <c r="J2539" s="30">
        <v>0.20373993397585916</v>
      </c>
      <c r="K2539" s="6">
        <v>3.7260281697799984E-2</v>
      </c>
      <c r="L2539" s="19">
        <v>0.14700433948517064</v>
      </c>
      <c r="M2539" s="19">
        <v>0.21634086201795044</v>
      </c>
      <c r="N2539" s="6">
        <v>0.33317971527728585</v>
      </c>
      <c r="O2539" s="28">
        <v>41014.083333333336</v>
      </c>
      <c r="P2539" s="11">
        <v>0.14960000000000001</v>
      </c>
      <c r="R2539" s="19"/>
      <c r="S2539" s="6"/>
      <c r="T2539" s="19"/>
      <c r="U2539" s="20"/>
    </row>
    <row r="2540" spans="1:21" x14ac:dyDescent="0.25">
      <c r="A2540" s="2">
        <v>41014.125</v>
      </c>
      <c r="B2540" s="19">
        <v>0.57125000000000004</v>
      </c>
      <c r="C2540" s="6">
        <v>0.4954042608274028</v>
      </c>
      <c r="D2540" s="11">
        <v>0.36581768742304971</v>
      </c>
      <c r="E2540" s="19">
        <v>0.40500000000000003</v>
      </c>
      <c r="F2540" s="6">
        <v>0.10792935883092614</v>
      </c>
      <c r="G2540" s="38">
        <v>0.23827227903945042</v>
      </c>
      <c r="H2540" s="30">
        <v>0.13329252122285384</v>
      </c>
      <c r="I2540" s="30">
        <v>0.13501006238679816</v>
      </c>
      <c r="J2540" s="30">
        <v>0.19861284912790006</v>
      </c>
      <c r="K2540" s="6">
        <v>4.4813041501408087E-2</v>
      </c>
      <c r="L2540" s="19">
        <v>0.13854385603428496</v>
      </c>
      <c r="M2540" s="19">
        <v>0.20606568695137586</v>
      </c>
      <c r="N2540" s="6">
        <v>0.28966824373775291</v>
      </c>
      <c r="O2540" s="28">
        <v>41014.125</v>
      </c>
      <c r="P2540" s="11">
        <v>0.1123</v>
      </c>
      <c r="R2540" s="19"/>
      <c r="S2540" s="6"/>
      <c r="T2540" s="19"/>
      <c r="U2540" s="20"/>
    </row>
    <row r="2541" spans="1:21" x14ac:dyDescent="0.25">
      <c r="A2541" s="2">
        <v>41014.166666666664</v>
      </c>
      <c r="B2541" s="19">
        <v>0.55120999999999998</v>
      </c>
      <c r="C2541" s="6">
        <v>0.43275449861288789</v>
      </c>
      <c r="D2541" s="11">
        <v>0.35941620764439675</v>
      </c>
      <c r="E2541" s="19">
        <v>0.41949999999999998</v>
      </c>
      <c r="F2541" s="6">
        <v>0.10543823223105281</v>
      </c>
      <c r="G2541" s="38">
        <v>0.22097751494650986</v>
      </c>
      <c r="H2541" s="30">
        <v>0.13692547260522914</v>
      </c>
      <c r="I2541" s="30">
        <v>0.14114711209498892</v>
      </c>
      <c r="J2541" s="30">
        <v>0.18658790507401313</v>
      </c>
      <c r="K2541" s="6">
        <v>4.55683174817689E-2</v>
      </c>
      <c r="L2541" s="19">
        <v>0.13820533741526936</v>
      </c>
      <c r="M2541" s="19">
        <v>0.17992504191734882</v>
      </c>
      <c r="N2541" s="6">
        <v>0.28052678896050248</v>
      </c>
      <c r="O2541" s="28">
        <v>41014.166666666664</v>
      </c>
      <c r="P2541" s="11">
        <v>6.7299999999999999E-2</v>
      </c>
      <c r="R2541" s="19"/>
      <c r="S2541" s="6"/>
      <c r="T2541" s="19"/>
      <c r="U2541" s="20"/>
    </row>
    <row r="2542" spans="1:21" x14ac:dyDescent="0.25">
      <c r="A2542" s="2">
        <v>41014.208333333336</v>
      </c>
      <c r="B2542" s="19">
        <v>0.53471999999999997</v>
      </c>
      <c r="C2542" s="6">
        <v>0.43426586716903126</v>
      </c>
      <c r="D2542" s="11">
        <v>0.37631118726986601</v>
      </c>
      <c r="E2542" s="19">
        <v>0.4395</v>
      </c>
      <c r="F2542" s="6">
        <v>0.10324159544069446</v>
      </c>
      <c r="G2542" s="38">
        <v>0.21889583620750697</v>
      </c>
      <c r="H2542" s="30">
        <v>0.12186240290954882</v>
      </c>
      <c r="I2542" s="30">
        <v>0.12263232038639565</v>
      </c>
      <c r="J2542" s="30">
        <v>0.2029348177883665</v>
      </c>
      <c r="K2542" s="6">
        <v>4.682711078237025E-2</v>
      </c>
      <c r="L2542" s="19">
        <v>0.13644907014521568</v>
      </c>
      <c r="M2542" s="19">
        <v>0.12421737843968832</v>
      </c>
      <c r="N2542" s="6">
        <v>0.24681985031989995</v>
      </c>
      <c r="O2542" s="28">
        <v>41014.208333333336</v>
      </c>
      <c r="P2542" s="11">
        <v>1.5800000000000002E-2</v>
      </c>
      <c r="R2542" s="19"/>
      <c r="S2542" s="6"/>
      <c r="T2542" s="19"/>
      <c r="U2542" s="20"/>
    </row>
    <row r="2543" spans="1:21" x14ac:dyDescent="0.25">
      <c r="A2543" s="2">
        <v>41014.25</v>
      </c>
      <c r="B2543" s="19">
        <v>0.52707999999999999</v>
      </c>
      <c r="C2543" s="6">
        <v>0.43376326695554962</v>
      </c>
      <c r="D2543" s="11">
        <v>0.36534547601862455</v>
      </c>
      <c r="E2543" s="19">
        <v>0.46650000000000003</v>
      </c>
      <c r="F2543" s="6">
        <v>0.10825468417061029</v>
      </c>
      <c r="G2543" s="38">
        <v>0.21846167156039784</v>
      </c>
      <c r="H2543" s="30">
        <v>0.12349745876689625</v>
      </c>
      <c r="I2543" s="30">
        <v>0.11189977862749044</v>
      </c>
      <c r="J2543" s="30">
        <v>0.2042611230661136</v>
      </c>
      <c r="K2543" s="6">
        <v>7.4772322055720236E-2</v>
      </c>
      <c r="L2543" s="19">
        <v>0.13277991277659981</v>
      </c>
      <c r="M2543" s="19">
        <v>0.10391557352796132</v>
      </c>
      <c r="N2543" s="6">
        <v>0.23462910026678008</v>
      </c>
      <c r="O2543" s="28">
        <v>41014.25</v>
      </c>
      <c r="P2543" s="11">
        <v>8.8000000000000005E-3</v>
      </c>
      <c r="R2543" s="19"/>
      <c r="S2543" s="6"/>
      <c r="T2543" s="19"/>
      <c r="U2543" s="20"/>
    </row>
    <row r="2544" spans="1:21" x14ac:dyDescent="0.25">
      <c r="A2544" s="2">
        <v>41014.291666666664</v>
      </c>
      <c r="B2544" s="19">
        <v>0.50953000000000004</v>
      </c>
      <c r="C2544" s="6">
        <v>0.45344552915573044</v>
      </c>
      <c r="D2544" s="11">
        <v>0.36758668818282653</v>
      </c>
      <c r="E2544" s="19">
        <v>0.48899999999999999</v>
      </c>
      <c r="F2544" s="6">
        <v>0.111618811107318</v>
      </c>
      <c r="G2544" s="38">
        <v>0.1946651468654329</v>
      </c>
      <c r="H2544" s="30">
        <v>0.12518661029429881</v>
      </c>
      <c r="I2544" s="30">
        <v>0.11302575971020327</v>
      </c>
      <c r="J2544" s="30">
        <v>0.20881352202713602</v>
      </c>
      <c r="K2544" s="6">
        <v>0.10347280930943104</v>
      </c>
      <c r="L2544" s="19">
        <v>0.12373936705480873</v>
      </c>
      <c r="M2544" s="19">
        <v>6.6998717822270432E-2</v>
      </c>
      <c r="N2544" s="6">
        <v>0.22030588568595511</v>
      </c>
      <c r="O2544" s="28">
        <v>41014.291666666664</v>
      </c>
      <c r="P2544" s="11">
        <v>2.8899999999999999E-2</v>
      </c>
      <c r="R2544" s="19"/>
      <c r="S2544" s="6"/>
      <c r="T2544" s="19"/>
      <c r="U2544" s="20"/>
    </row>
    <row r="2545" spans="1:21" x14ac:dyDescent="0.25">
      <c r="A2545" s="2">
        <v>41014.333333333336</v>
      </c>
      <c r="B2545" s="19">
        <v>0.50653999999999999</v>
      </c>
      <c r="C2545" s="6">
        <v>0.46676755140504467</v>
      </c>
      <c r="D2545" s="11">
        <v>0.35752964454923147</v>
      </c>
      <c r="E2545" s="19">
        <v>0.50550000000000006</v>
      </c>
      <c r="F2545" s="6">
        <v>0.10773125310593382</v>
      </c>
      <c r="G2545" s="38">
        <v>0.16917989781384851</v>
      </c>
      <c r="H2545" s="30">
        <v>0.10278808604730701</v>
      </c>
      <c r="I2545" s="30">
        <v>0.12523545985107667</v>
      </c>
      <c r="J2545" s="30">
        <v>0.23227696810637599</v>
      </c>
      <c r="K2545" s="6">
        <v>0.12839691666133776</v>
      </c>
      <c r="L2545" s="19">
        <v>0.10334405208046325</v>
      </c>
      <c r="M2545" s="19">
        <v>6.4237104250912308E-2</v>
      </c>
      <c r="N2545" s="6">
        <v>0.20410491300139294</v>
      </c>
      <c r="O2545" s="28">
        <v>41014.333333333336</v>
      </c>
      <c r="P2545" s="11">
        <v>6.7500000000000004E-2</v>
      </c>
      <c r="R2545" s="19"/>
      <c r="S2545" s="6"/>
      <c r="T2545" s="19"/>
      <c r="U2545" s="20"/>
    </row>
    <row r="2546" spans="1:21" x14ac:dyDescent="0.25">
      <c r="A2546" s="2">
        <v>41014.375</v>
      </c>
      <c r="B2546" s="19">
        <v>0.52798</v>
      </c>
      <c r="C2546" s="6">
        <v>0.48358535910380662</v>
      </c>
      <c r="D2546" s="11">
        <v>0.36260538647178836</v>
      </c>
      <c r="E2546" s="19">
        <v>0.52649999999999997</v>
      </c>
      <c r="F2546" s="6">
        <v>0.10606465866277474</v>
      </c>
      <c r="G2546" s="38">
        <v>0.1469050435807446</v>
      </c>
      <c r="H2546" s="30">
        <v>8.0909509406308908E-2</v>
      </c>
      <c r="I2546" s="30">
        <v>9.8036828335681225E-2</v>
      </c>
      <c r="J2546" s="30">
        <v>0.24094361145455695</v>
      </c>
      <c r="K2546" s="6">
        <v>0.16389488773829586</v>
      </c>
      <c r="L2546" s="19">
        <v>8.7688112181716044E-2</v>
      </c>
      <c r="M2546" s="19">
        <v>6.7478055035013307E-2</v>
      </c>
      <c r="N2546" s="6">
        <v>0.20096945959345563</v>
      </c>
      <c r="O2546" s="28">
        <v>41014.375</v>
      </c>
      <c r="P2546" s="11">
        <v>0.1472</v>
      </c>
      <c r="R2546" s="19"/>
      <c r="S2546" s="6"/>
      <c r="T2546" s="19"/>
      <c r="U2546" s="20"/>
    </row>
    <row r="2547" spans="1:21" x14ac:dyDescent="0.25">
      <c r="A2547" s="2">
        <v>41014.416666666664</v>
      </c>
      <c r="B2547" s="19">
        <v>0.56608999999999998</v>
      </c>
      <c r="C2547" s="6">
        <v>0.51951460629343715</v>
      </c>
      <c r="D2547" s="11">
        <v>0.36428718518190351</v>
      </c>
      <c r="E2547" s="19">
        <v>0.58899999999999997</v>
      </c>
      <c r="F2547" s="6">
        <v>0.13002231436902328</v>
      </c>
      <c r="G2547" s="38">
        <v>0.14247263277685848</v>
      </c>
      <c r="H2547" s="30">
        <v>6.7398512182855655E-2</v>
      </c>
      <c r="I2547" s="30">
        <v>7.6284966794123568E-2</v>
      </c>
      <c r="J2547" s="30">
        <v>0.24171188180679398</v>
      </c>
      <c r="K2547" s="6">
        <v>0.1913365816914053</v>
      </c>
      <c r="L2547" s="19">
        <v>8.0940720796640483E-2</v>
      </c>
      <c r="M2547" s="19">
        <v>6.4609922083045654E-2</v>
      </c>
      <c r="N2547" s="6">
        <v>0.19640826309700873</v>
      </c>
      <c r="O2547" s="28">
        <v>41014.416666666664</v>
      </c>
      <c r="P2547" s="11">
        <v>0.24940000000000001</v>
      </c>
      <c r="R2547" s="19"/>
      <c r="S2547" s="6"/>
      <c r="T2547" s="19"/>
      <c r="U2547" s="20"/>
    </row>
    <row r="2548" spans="1:21" x14ac:dyDescent="0.25">
      <c r="A2548" s="2">
        <v>41014.458333333336</v>
      </c>
      <c r="B2548" s="19">
        <v>0.58318000000000003</v>
      </c>
      <c r="C2548" s="6">
        <v>0.52211192028503872</v>
      </c>
      <c r="D2548" s="11">
        <v>0.34964434957756579</v>
      </c>
      <c r="E2548" s="19">
        <v>0.68300000000000005</v>
      </c>
      <c r="F2548" s="6">
        <v>0.15981772748381837</v>
      </c>
      <c r="G2548" s="38">
        <v>0.16942206241461408</v>
      </c>
      <c r="H2548" s="30">
        <v>9.2165371686058359E-2</v>
      </c>
      <c r="I2548" s="30">
        <v>7.1846447977460259E-2</v>
      </c>
      <c r="J2548" s="30">
        <v>0.24314746242089946</v>
      </c>
      <c r="K2548" s="6">
        <v>0.20845617057958368</v>
      </c>
      <c r="L2548" s="19">
        <v>7.6275018836691202E-2</v>
      </c>
      <c r="M2548" s="19">
        <v>6.9275076437518485E-2</v>
      </c>
      <c r="N2548" s="6">
        <v>0.17907004745378574</v>
      </c>
      <c r="O2548" s="28">
        <v>41014.458333333336</v>
      </c>
      <c r="P2548" s="11">
        <v>0.3342</v>
      </c>
      <c r="R2548" s="19"/>
      <c r="S2548" s="6"/>
      <c r="T2548" s="19"/>
      <c r="U2548" s="20"/>
    </row>
    <row r="2549" spans="1:21" x14ac:dyDescent="0.25">
      <c r="A2549" s="2">
        <v>41014.5</v>
      </c>
      <c r="B2549" s="19">
        <v>0.63007999999999997</v>
      </c>
      <c r="C2549" s="6">
        <v>0.57846118925433776</v>
      </c>
      <c r="D2549" s="11">
        <v>0.32325253317638492</v>
      </c>
      <c r="E2549" s="19">
        <v>0.72599999999999998</v>
      </c>
      <c r="F2549" s="6">
        <v>0.19225408448557169</v>
      </c>
      <c r="G2549" s="38">
        <v>0.1896745460974687</v>
      </c>
      <c r="H2549" s="30">
        <v>9.7510187099781098E-2</v>
      </c>
      <c r="I2549" s="30">
        <v>8.4407325417589038E-2</v>
      </c>
      <c r="J2549" s="30">
        <v>0.21521962219443674</v>
      </c>
      <c r="K2549" s="6">
        <v>0.22935213936956611</v>
      </c>
      <c r="L2549" s="19">
        <v>8.4905563822819732E-2</v>
      </c>
      <c r="M2549" s="19">
        <v>8.7515534076338886E-2</v>
      </c>
      <c r="N2549" s="6">
        <v>0.1645221096867106</v>
      </c>
      <c r="O2549" s="28">
        <v>41014.5</v>
      </c>
      <c r="P2549" s="11">
        <v>0.3533</v>
      </c>
      <c r="R2549" s="19"/>
      <c r="S2549" s="6"/>
      <c r="T2549" s="19"/>
      <c r="U2549" s="20"/>
    </row>
    <row r="2550" spans="1:21" x14ac:dyDescent="0.25">
      <c r="A2550" s="2">
        <v>41014.541666666664</v>
      </c>
      <c r="B2550" s="19">
        <v>0.65185000000000004</v>
      </c>
      <c r="C2550" s="6">
        <v>0.59598258461426301</v>
      </c>
      <c r="D2550" s="11">
        <v>0.27828303109600372</v>
      </c>
      <c r="E2550" s="19">
        <v>0.753</v>
      </c>
      <c r="F2550" s="6">
        <v>0.2159748463565104</v>
      </c>
      <c r="G2550" s="38">
        <v>0.19236431091195724</v>
      </c>
      <c r="H2550" s="30">
        <v>6.5419107975837554E-2</v>
      </c>
      <c r="I2550" s="30">
        <v>8.1114912457234858E-2</v>
      </c>
      <c r="J2550" s="30">
        <v>0.20631277547419613</v>
      </c>
      <c r="K2550" s="6">
        <v>0.23640138185293366</v>
      </c>
      <c r="L2550" s="19">
        <v>8.0822701736019117E-2</v>
      </c>
      <c r="M2550" s="19">
        <v>0.11984613867245289</v>
      </c>
      <c r="N2550" s="6">
        <v>0.13056720258752982</v>
      </c>
      <c r="O2550" s="28">
        <v>41014.541666666664</v>
      </c>
      <c r="P2550" s="11">
        <v>0.45290000000000002</v>
      </c>
      <c r="R2550" s="19"/>
      <c r="S2550" s="6"/>
      <c r="T2550" s="19"/>
      <c r="U2550" s="20"/>
    </row>
    <row r="2551" spans="1:21" x14ac:dyDescent="0.25">
      <c r="A2551" s="2">
        <v>41014.583333333336</v>
      </c>
      <c r="B2551" s="19">
        <v>0.67876000000000003</v>
      </c>
      <c r="C2551" s="6">
        <v>0.54833297902865819</v>
      </c>
      <c r="D2551" s="11">
        <v>0.2493872440564287</v>
      </c>
      <c r="E2551" s="19">
        <v>0.77550000000000008</v>
      </c>
      <c r="F2551" s="6">
        <v>0.24507896490254227</v>
      </c>
      <c r="G2551" s="38">
        <v>0.23409037381372461</v>
      </c>
      <c r="H2551" s="30">
        <v>5.4910026591489546E-2</v>
      </c>
      <c r="I2551" s="30">
        <v>5.6116924934594491E-2</v>
      </c>
      <c r="J2551" s="30">
        <v>0.20352352240505045</v>
      </c>
      <c r="K2551" s="6">
        <v>0.24999634949942826</v>
      </c>
      <c r="L2551" s="19">
        <v>7.6916609530672128E-2</v>
      </c>
      <c r="M2551" s="19">
        <v>0.14477759147844954</v>
      </c>
      <c r="N2551" s="6">
        <v>0.12390502632386619</v>
      </c>
      <c r="O2551" s="28">
        <v>41014.583333333336</v>
      </c>
      <c r="P2551" s="11">
        <v>0.41689999999999999</v>
      </c>
      <c r="R2551" s="19"/>
      <c r="S2551" s="6"/>
      <c r="T2551" s="19"/>
      <c r="U2551" s="20"/>
    </row>
    <row r="2552" spans="1:21" x14ac:dyDescent="0.25">
      <c r="A2552" s="2">
        <v>41014.625</v>
      </c>
      <c r="B2552" s="19">
        <v>0.67317000000000005</v>
      </c>
      <c r="C2552" s="6">
        <v>0.55114826985854659</v>
      </c>
      <c r="D2552" s="11">
        <v>0.24276578426839523</v>
      </c>
      <c r="E2552" s="19">
        <v>0.79350000000000009</v>
      </c>
      <c r="F2552" s="6">
        <v>0.26753706046973669</v>
      </c>
      <c r="G2552" s="38">
        <v>0.2625955063928378</v>
      </c>
      <c r="H2552" s="30">
        <v>3.8967531062148626E-2</v>
      </c>
      <c r="I2552" s="30">
        <v>3.7333467498490647E-2</v>
      </c>
      <c r="J2552" s="30">
        <v>0.1952852068836026</v>
      </c>
      <c r="K2552" s="6">
        <v>0.26837473168820797</v>
      </c>
      <c r="L2552" s="19">
        <v>7.9032601627639434E-2</v>
      </c>
      <c r="M2552" s="19">
        <v>0.15307229509813589</v>
      </c>
      <c r="N2552" s="6">
        <v>0.11077883702811819</v>
      </c>
      <c r="O2552" s="28">
        <v>41014.625</v>
      </c>
      <c r="P2552" s="11">
        <v>0.39229999999999998</v>
      </c>
      <c r="R2552" s="19"/>
      <c r="S2552" s="6"/>
      <c r="T2552" s="19"/>
      <c r="U2552" s="20"/>
    </row>
    <row r="2553" spans="1:21" x14ac:dyDescent="0.25">
      <c r="A2553" s="2">
        <v>41014.666666666664</v>
      </c>
      <c r="B2553" s="19">
        <v>0.64137999999999995</v>
      </c>
      <c r="C2553" s="6">
        <v>0.55960044555722632</v>
      </c>
      <c r="D2553" s="11">
        <v>0.20573501581545273</v>
      </c>
      <c r="E2553" s="19">
        <v>0.80950000000000011</v>
      </c>
      <c r="F2553" s="6">
        <v>0.30442973809773749</v>
      </c>
      <c r="G2553" s="38">
        <v>0.28363438096627291</v>
      </c>
      <c r="H2553" s="30">
        <v>2.7215657014829947E-2</v>
      </c>
      <c r="I2553" s="30">
        <v>2.4329845039243309E-2</v>
      </c>
      <c r="J2553" s="30">
        <v>0.19405354484495163</v>
      </c>
      <c r="K2553" s="6">
        <v>0.2807109060341012</v>
      </c>
      <c r="L2553" s="19">
        <v>8.4257851164522807E-2</v>
      </c>
      <c r="M2553" s="19">
        <v>0.1621678666535161</v>
      </c>
      <c r="N2553" s="6">
        <v>0.14097459215714053</v>
      </c>
      <c r="O2553" s="28">
        <v>41014.666666666664</v>
      </c>
      <c r="P2553" s="11">
        <v>0.35970000000000002</v>
      </c>
      <c r="R2553" s="19"/>
      <c r="S2553" s="6"/>
      <c r="T2553" s="19"/>
      <c r="U2553" s="20"/>
    </row>
    <row r="2554" spans="1:21" x14ac:dyDescent="0.25">
      <c r="A2554" s="2">
        <v>41014.708333333336</v>
      </c>
      <c r="B2554" s="19">
        <v>0.64124999999999999</v>
      </c>
      <c r="C2554" s="6">
        <v>0.56101550879830098</v>
      </c>
      <c r="D2554" s="11">
        <v>0.18264428408900901</v>
      </c>
      <c r="E2554" s="19">
        <v>0.8145</v>
      </c>
      <c r="F2554" s="6">
        <v>0.33177426319160097</v>
      </c>
      <c r="G2554" s="38">
        <v>0.29068429910477722</v>
      </c>
      <c r="H2554" s="30">
        <v>2.1011900864127863E-2</v>
      </c>
      <c r="I2554" s="30">
        <v>1.5570537331455022E-2</v>
      </c>
      <c r="J2554" s="30">
        <v>0.18203552228224867</v>
      </c>
      <c r="K2554" s="6">
        <v>0.3172159117515404</v>
      </c>
      <c r="L2554" s="19">
        <v>9.4569462897976631E-2</v>
      </c>
      <c r="M2554" s="19">
        <v>0.18375184929480221</v>
      </c>
      <c r="N2554" s="6">
        <v>0.16695811790258988</v>
      </c>
      <c r="O2554" s="28">
        <v>41014.708333333336</v>
      </c>
      <c r="P2554" s="11">
        <v>0.35120000000000001</v>
      </c>
      <c r="R2554" s="19"/>
      <c r="S2554" s="6"/>
      <c r="T2554" s="19"/>
      <c r="U2554" s="20"/>
    </row>
    <row r="2555" spans="1:21" x14ac:dyDescent="0.25">
      <c r="A2555" s="2">
        <v>41014.75</v>
      </c>
      <c r="B2555" s="19">
        <v>0.68261000000000005</v>
      </c>
      <c r="C2555" s="6">
        <v>0.56402160256742662</v>
      </c>
      <c r="D2555" s="11">
        <v>0.18280369643773869</v>
      </c>
      <c r="E2555" s="19">
        <v>0.82</v>
      </c>
      <c r="F2555" s="6">
        <v>0.33568293112761299</v>
      </c>
      <c r="G2555" s="38">
        <v>0.29446154331621355</v>
      </c>
      <c r="H2555" s="30">
        <v>1.3809383740967686E-2</v>
      </c>
      <c r="I2555" s="30">
        <v>8.1414771583819701E-3</v>
      </c>
      <c r="J2555" s="30">
        <v>0.17524474112889077</v>
      </c>
      <c r="K2555" s="6">
        <v>0.31822294639202148</v>
      </c>
      <c r="L2555" s="19">
        <v>9.0892854592892536E-2</v>
      </c>
      <c r="M2555" s="19">
        <v>0.17858960449748496</v>
      </c>
      <c r="N2555" s="6">
        <v>0.16191038081072784</v>
      </c>
      <c r="O2555" s="28">
        <v>41014.75</v>
      </c>
      <c r="P2555" s="11">
        <v>0.4294</v>
      </c>
      <c r="R2555" s="19"/>
      <c r="S2555" s="6"/>
      <c r="T2555" s="19"/>
      <c r="U2555" s="20"/>
    </row>
    <row r="2556" spans="1:21" x14ac:dyDescent="0.25">
      <c r="A2556" s="2">
        <v>41014.791666666664</v>
      </c>
      <c r="B2556" s="19">
        <v>0.67927999999999999</v>
      </c>
      <c r="C2556" s="6">
        <v>0.5830835049656572</v>
      </c>
      <c r="D2556" s="11">
        <v>0.18341593193701375</v>
      </c>
      <c r="E2556" s="19">
        <v>0.82299999999999995</v>
      </c>
      <c r="F2556" s="6">
        <v>0.33229852834092549</v>
      </c>
      <c r="G2556" s="38">
        <v>0.29004743656721171</v>
      </c>
      <c r="H2556" s="30">
        <v>1.2031118058231349E-2</v>
      </c>
      <c r="I2556" s="30">
        <v>4.4344938619440537E-3</v>
      </c>
      <c r="J2556" s="30">
        <v>0.18057437612261337</v>
      </c>
      <c r="K2556" s="6">
        <v>0.27139583560965119</v>
      </c>
      <c r="L2556" s="19">
        <v>8.1617713363354508E-2</v>
      </c>
      <c r="M2556" s="19">
        <v>0.1731610612486438</v>
      </c>
      <c r="N2556" s="6">
        <v>0.14558207616214563</v>
      </c>
      <c r="O2556" s="28">
        <v>41014.791666666664</v>
      </c>
      <c r="P2556" s="11">
        <v>0.47949999999999998</v>
      </c>
      <c r="R2556" s="19"/>
      <c r="S2556" s="6"/>
      <c r="T2556" s="19"/>
      <c r="U2556" s="20"/>
    </row>
    <row r="2557" spans="1:21" x14ac:dyDescent="0.25">
      <c r="A2557" s="2">
        <v>41014.833333333336</v>
      </c>
      <c r="B2557" s="19">
        <v>0.64261000000000001</v>
      </c>
      <c r="C2557" s="6">
        <v>0.61983287692491496</v>
      </c>
      <c r="D2557" s="11">
        <v>0.19736585769774312</v>
      </c>
      <c r="E2557" s="19">
        <v>0.79449999999999998</v>
      </c>
      <c r="F2557" s="6">
        <v>0.30158457929247712</v>
      </c>
      <c r="G2557" s="38">
        <v>0.31012073832514969</v>
      </c>
      <c r="H2557" s="30">
        <v>1.4790992403930414E-2</v>
      </c>
      <c r="I2557" s="30">
        <v>3.3165626886697531E-3</v>
      </c>
      <c r="J2557" s="30">
        <v>0.17545203707847354</v>
      </c>
      <c r="K2557" s="6">
        <v>0.20946320522006476</v>
      </c>
      <c r="L2557" s="19">
        <v>0.10360473220156607</v>
      </c>
      <c r="M2557" s="19">
        <v>0.15017654601045469</v>
      </c>
      <c r="N2557" s="6">
        <v>0.11623614514720119</v>
      </c>
      <c r="O2557" s="28">
        <v>41014.833333333336</v>
      </c>
      <c r="P2557" s="11">
        <v>0.4637</v>
      </c>
      <c r="R2557" s="19"/>
      <c r="S2557" s="6"/>
      <c r="T2557" s="19"/>
      <c r="U2557" s="20"/>
    </row>
    <row r="2558" spans="1:21" x14ac:dyDescent="0.25">
      <c r="A2558" s="2">
        <v>41014.875</v>
      </c>
      <c r="B2558" s="19">
        <v>0.59841</v>
      </c>
      <c r="C2558" s="6">
        <v>0.60303266005043288</v>
      </c>
      <c r="D2558" s="11">
        <v>0.19596318256499515</v>
      </c>
      <c r="E2558" s="19">
        <v>0.74550000000000005</v>
      </c>
      <c r="F2558" s="6">
        <v>0.28874585933606017</v>
      </c>
      <c r="G2558" s="38">
        <v>0.30540703830003696</v>
      </c>
      <c r="H2558" s="30">
        <v>1.2947808230404421E-2</v>
      </c>
      <c r="I2558" s="30">
        <v>7.90098611390622E-3</v>
      </c>
      <c r="J2558" s="30">
        <v>0.14931682524626175</v>
      </c>
      <c r="K2558" s="6">
        <v>0.1973787895342918</v>
      </c>
      <c r="L2558" s="19">
        <v>0.11905873834111705</v>
      </c>
      <c r="M2558" s="19">
        <v>0.15259690304763782</v>
      </c>
      <c r="N2558" s="6">
        <v>0.10920044384635361</v>
      </c>
      <c r="O2558" s="28">
        <v>41014.875</v>
      </c>
      <c r="P2558" s="11">
        <v>0.43540000000000001</v>
      </c>
      <c r="R2558" s="19"/>
      <c r="S2558" s="6"/>
      <c r="T2558" s="19"/>
      <c r="U2558" s="20"/>
    </row>
    <row r="2559" spans="1:21" x14ac:dyDescent="0.25">
      <c r="A2559" s="2">
        <v>41014.916666666664</v>
      </c>
      <c r="B2559" s="19">
        <v>0.55349000000000004</v>
      </c>
      <c r="C2559" s="6">
        <v>0.59433769783985502</v>
      </c>
      <c r="D2559" s="11">
        <v>0.17688065783227008</v>
      </c>
      <c r="E2559" s="19">
        <v>0.67349999999999999</v>
      </c>
      <c r="F2559" s="6">
        <v>0.28667414722518064</v>
      </c>
      <c r="G2559" s="38">
        <v>0.31983312737188174</v>
      </c>
      <c r="H2559" s="30">
        <v>8.853418831706655E-3</v>
      </c>
      <c r="I2559" s="30">
        <v>6.4248339706178305E-3</v>
      </c>
      <c r="J2559" s="30">
        <v>0.12385092231782203</v>
      </c>
      <c r="K2559" s="6">
        <v>0.21777124100403367</v>
      </c>
      <c r="L2559" s="19">
        <v>0.13090993451303956</v>
      </c>
      <c r="M2559" s="19">
        <v>0.14559818522536738</v>
      </c>
      <c r="N2559" s="6">
        <v>0.10503104563590432</v>
      </c>
      <c r="O2559" s="28">
        <v>41014.916666666664</v>
      </c>
      <c r="P2559" s="11">
        <v>0.44800000000000001</v>
      </c>
      <c r="R2559" s="19"/>
      <c r="S2559" s="6"/>
      <c r="T2559" s="19"/>
      <c r="U2559" s="20"/>
    </row>
    <row r="2560" spans="1:21" x14ac:dyDescent="0.25">
      <c r="A2560" s="2">
        <v>41014.958333333336</v>
      </c>
      <c r="B2560" s="19">
        <v>0.51034999999999997</v>
      </c>
      <c r="C2560" s="6">
        <v>0.59063857902103256</v>
      </c>
      <c r="D2560" s="11">
        <v>0.1874985895612685</v>
      </c>
      <c r="E2560" s="19">
        <v>0.63</v>
      </c>
      <c r="F2560" s="6">
        <v>0.258417529199928</v>
      </c>
      <c r="G2560" s="38">
        <v>0.31529049379098761</v>
      </c>
      <c r="H2560" s="30">
        <v>9.9665840129890618E-3</v>
      </c>
      <c r="I2560" s="30">
        <v>8.2743006641175284E-3</v>
      </c>
      <c r="J2560" s="30">
        <v>0.11939871586289494</v>
      </c>
      <c r="K2560" s="6">
        <v>0.24546469361726339</v>
      </c>
      <c r="L2560" s="19">
        <v>0.13461661051248466</v>
      </c>
      <c r="M2560" s="19">
        <v>0.1487069730742677</v>
      </c>
      <c r="N2560" s="6">
        <v>8.441107727176142E-2</v>
      </c>
      <c r="O2560" s="28">
        <v>41014.958333333336</v>
      </c>
      <c r="P2560" s="11">
        <v>0.48880000000000001</v>
      </c>
      <c r="R2560" s="19"/>
      <c r="S2560" s="6"/>
      <c r="T2560" s="19"/>
      <c r="U2560" s="20"/>
    </row>
    <row r="2561" spans="1:21" x14ac:dyDescent="0.25">
      <c r="A2561" s="2">
        <v>41015</v>
      </c>
      <c r="B2561" s="19">
        <v>0.47284999999999999</v>
      </c>
      <c r="C2561" s="6">
        <v>0.60931338973863058</v>
      </c>
      <c r="D2561" s="11">
        <v>0.22216689182605096</v>
      </c>
      <c r="E2561" s="19">
        <v>0.61549999999999994</v>
      </c>
      <c r="F2561" s="6">
        <v>0.25833961598479233</v>
      </c>
      <c r="G2561" s="38">
        <v>0.33521108821486789</v>
      </c>
      <c r="H2561" s="30">
        <v>1.7722002742314755E-2</v>
      </c>
      <c r="I2561" s="30">
        <v>1.0305896558663716E-2</v>
      </c>
      <c r="J2561" s="30">
        <v>0.10093982425277746</v>
      </c>
      <c r="K2561" s="6">
        <v>0.26308779982568231</v>
      </c>
      <c r="L2561" s="19">
        <v>0.14066552617577902</v>
      </c>
      <c r="M2561" s="19">
        <v>0.13810237696025246</v>
      </c>
      <c r="N2561" s="6">
        <v>7.0174941568099697E-2</v>
      </c>
      <c r="O2561" s="28">
        <v>41015</v>
      </c>
      <c r="P2561" s="11">
        <v>0.50800000000000001</v>
      </c>
      <c r="R2561" s="19"/>
      <c r="S2561" s="6"/>
      <c r="T2561" s="19"/>
      <c r="U2561" s="20"/>
    </row>
    <row r="2562" spans="1:21" x14ac:dyDescent="0.25">
      <c r="A2562" s="2">
        <v>41015.041666666664</v>
      </c>
      <c r="B2562" s="19">
        <v>0.46245999999999998</v>
      </c>
      <c r="C2562" s="6">
        <v>0.59135447994217072</v>
      </c>
      <c r="D2562" s="11">
        <v>0.21681861177004361</v>
      </c>
      <c r="E2562" s="19">
        <v>0.59050000000000002</v>
      </c>
      <c r="F2562" s="6">
        <v>0.24888306288079273</v>
      </c>
      <c r="G2562" s="38">
        <v>0.35100360357838101</v>
      </c>
      <c r="H2562" s="30">
        <v>2.1049147242835017E-2</v>
      </c>
      <c r="I2562" s="30">
        <v>1.5324008854900383E-2</v>
      </c>
      <c r="J2562" s="30">
        <v>8.2371357937059214E-2</v>
      </c>
      <c r="K2562" s="6">
        <v>0.25905966126375796</v>
      </c>
      <c r="L2562" s="19">
        <v>0.14433883843972684</v>
      </c>
      <c r="M2562" s="19">
        <v>0.1367412959857974</v>
      </c>
      <c r="N2562" s="6">
        <v>4.9805226999079251E-2</v>
      </c>
      <c r="O2562" s="28">
        <v>41015.041666666664</v>
      </c>
      <c r="P2562" s="11">
        <v>0.49740000000000001</v>
      </c>
      <c r="R2562" s="19"/>
      <c r="S2562" s="6"/>
      <c r="T2562" s="19"/>
      <c r="U2562" s="20"/>
    </row>
    <row r="2563" spans="1:21" x14ac:dyDescent="0.25">
      <c r="A2563" s="2">
        <v>41015.083333333336</v>
      </c>
      <c r="B2563" s="19">
        <v>0.42065000000000002</v>
      </c>
      <c r="C2563" s="6">
        <v>0.57485038264908539</v>
      </c>
      <c r="D2563" s="11">
        <v>0.19562789606037612</v>
      </c>
      <c r="E2563" s="19">
        <v>0.5665</v>
      </c>
      <c r="F2563" s="6">
        <v>0.24343884518716988</v>
      </c>
      <c r="G2563" s="38">
        <v>0.32781493747962775</v>
      </c>
      <c r="H2563" s="30">
        <v>3.2142431248171448E-2</v>
      </c>
      <c r="I2563" s="30">
        <v>1.2086939021936005E-2</v>
      </c>
      <c r="J2563" s="30">
        <v>7.0807420384771405E-2</v>
      </c>
      <c r="K2563" s="6">
        <v>0.25792275804731585</v>
      </c>
      <c r="L2563" s="19">
        <v>0.1343992497702525</v>
      </c>
      <c r="M2563" s="19">
        <v>0.1323582207318276</v>
      </c>
      <c r="N2563" s="6">
        <v>5.0386004674552017E-2</v>
      </c>
      <c r="O2563" s="28">
        <v>41015.083333333336</v>
      </c>
      <c r="P2563" s="11">
        <v>0.47060000000000002</v>
      </c>
      <c r="R2563" s="19"/>
      <c r="S2563" s="6"/>
      <c r="T2563" s="19"/>
      <c r="U2563" s="20"/>
    </row>
    <row r="2564" spans="1:21" x14ac:dyDescent="0.25">
      <c r="A2564" s="2">
        <v>41015.125</v>
      </c>
      <c r="B2564" s="19">
        <v>0.40895999999999999</v>
      </c>
      <c r="C2564" s="6">
        <v>0.55980107251564604</v>
      </c>
      <c r="D2564" s="11">
        <v>0.17125377461987032</v>
      </c>
      <c r="E2564" s="19">
        <v>0.54900000000000004</v>
      </c>
      <c r="F2564" s="6">
        <v>0.23759939453656903</v>
      </c>
      <c r="G2564" s="38">
        <v>0.31146979955954707</v>
      </c>
      <c r="H2564" s="30">
        <v>5.622443253840486E-2</v>
      </c>
      <c r="I2564" s="30">
        <v>7.0074461662306305E-3</v>
      </c>
      <c r="J2564" s="30">
        <v>7.4805878600817305E-2</v>
      </c>
      <c r="K2564" s="6">
        <v>0.26245213331058581</v>
      </c>
      <c r="L2564" s="19">
        <v>0.11983765338079182</v>
      </c>
      <c r="M2564" s="19">
        <v>0.13289081763487523</v>
      </c>
      <c r="N2564" s="6">
        <v>5.3412659064617431E-2</v>
      </c>
      <c r="O2564" s="28">
        <v>41015.125</v>
      </c>
      <c r="P2564" s="11">
        <v>0.42880000000000001</v>
      </c>
      <c r="R2564" s="19"/>
      <c r="S2564" s="6"/>
      <c r="T2564" s="19"/>
      <c r="U2564" s="20"/>
    </row>
    <row r="2565" spans="1:21" x14ac:dyDescent="0.25">
      <c r="A2565" s="2">
        <v>41015.166666666664</v>
      </c>
      <c r="B2565" s="19">
        <v>0.3856</v>
      </c>
      <c r="C2565" s="6">
        <v>0.53985179707341668</v>
      </c>
      <c r="D2565" s="11">
        <v>0.13887799556192501</v>
      </c>
      <c r="E2565" s="19">
        <v>0.54300000000000004</v>
      </c>
      <c r="F2565" s="6">
        <v>0.24283749089496004</v>
      </c>
      <c r="G2565" s="38">
        <v>0.33299181728486443</v>
      </c>
      <c r="H2565" s="30">
        <v>9.382359147098944E-2</v>
      </c>
      <c r="I2565" s="30">
        <v>9.6810223384986935E-3</v>
      </c>
      <c r="J2565" s="30">
        <v>8.0582362313547651E-2</v>
      </c>
      <c r="K2565" s="6">
        <v>0.26823966836920848</v>
      </c>
      <c r="L2565" s="19">
        <v>0.12330287873875777</v>
      </c>
      <c r="M2565" s="19">
        <v>0.13412565341749677</v>
      </c>
      <c r="N2565" s="6">
        <v>5.5362749958684516E-2</v>
      </c>
      <c r="O2565" s="28">
        <v>41015.166666666664</v>
      </c>
      <c r="P2565" s="11">
        <v>0.40200000000000002</v>
      </c>
      <c r="R2565" s="19"/>
      <c r="S2565" s="6"/>
      <c r="T2565" s="19"/>
      <c r="U2565" s="20"/>
    </row>
    <row r="2566" spans="1:21" x14ac:dyDescent="0.25">
      <c r="A2566" s="2">
        <v>41015.208333333336</v>
      </c>
      <c r="B2566" s="19">
        <v>0.36512</v>
      </c>
      <c r="C2566" s="6">
        <v>0.53562583878423942</v>
      </c>
      <c r="D2566" s="11">
        <v>0.12789120103774118</v>
      </c>
      <c r="E2566" s="19">
        <v>0.52900000000000003</v>
      </c>
      <c r="F2566" s="6">
        <v>0.23613180717508286</v>
      </c>
      <c r="G2566" s="38">
        <v>0.34869706535941175</v>
      </c>
      <c r="H2566" s="30">
        <v>0.13323568220438681</v>
      </c>
      <c r="I2566" s="30">
        <v>1.118836788086134E-2</v>
      </c>
      <c r="J2566" s="30">
        <v>7.7800314643241608E-2</v>
      </c>
      <c r="K2566" s="6">
        <v>0.28635716942228823</v>
      </c>
      <c r="L2566" s="19">
        <v>0.12497061245121741</v>
      </c>
      <c r="M2566" s="19">
        <v>0.13692869119242526</v>
      </c>
      <c r="N2566" s="6">
        <v>5.9385697759520267E-2</v>
      </c>
      <c r="O2566" s="28">
        <v>41015.208333333336</v>
      </c>
      <c r="P2566" s="11">
        <v>0.37019999999999997</v>
      </c>
      <c r="R2566" s="19"/>
      <c r="S2566" s="6"/>
      <c r="T2566" s="19"/>
      <c r="U2566" s="20"/>
    </row>
    <row r="2567" spans="1:21" x14ac:dyDescent="0.25">
      <c r="A2567" s="2">
        <v>41015.25</v>
      </c>
      <c r="B2567" s="19">
        <v>0.38357000000000002</v>
      </c>
      <c r="C2567" s="6">
        <v>0.55985950358208525</v>
      </c>
      <c r="D2567" s="11">
        <v>0.10248210696326582</v>
      </c>
      <c r="E2567" s="19">
        <v>0.50150000000000006</v>
      </c>
      <c r="F2567" s="6">
        <v>0.23294202684172099</v>
      </c>
      <c r="G2567" s="38">
        <v>0.38163372718955735</v>
      </c>
      <c r="H2567" s="30">
        <v>0.20619694258177082</v>
      </c>
      <c r="I2567" s="30">
        <v>1.5456832360635945E-2</v>
      </c>
      <c r="J2567" s="30">
        <v>7.401825946663676E-2</v>
      </c>
      <c r="K2567" s="6">
        <v>0.28358921787251218</v>
      </c>
      <c r="L2567" s="19">
        <v>0.12042930657153374</v>
      </c>
      <c r="M2567" s="19">
        <v>0.1313502317782819</v>
      </c>
      <c r="N2567" s="6">
        <v>5.9215714049625799E-2</v>
      </c>
      <c r="O2567" s="28">
        <v>41015.25</v>
      </c>
      <c r="P2567" s="11">
        <v>0.40739999999999998</v>
      </c>
      <c r="R2567" s="19"/>
      <c r="S2567" s="6"/>
      <c r="T2567" s="19"/>
      <c r="U2567" s="20"/>
    </row>
    <row r="2568" spans="1:21" x14ac:dyDescent="0.25">
      <c r="A2568" s="2">
        <v>41015.291666666664</v>
      </c>
      <c r="B2568" s="19">
        <v>0.37215999999999999</v>
      </c>
      <c r="C2568" s="6">
        <v>0.55756531794860142</v>
      </c>
      <c r="D2568" s="11">
        <v>9.4612737685769402E-2</v>
      </c>
      <c r="E2568" s="19">
        <v>0.47349999999999998</v>
      </c>
      <c r="F2568" s="6">
        <v>0.21580701936672711</v>
      </c>
      <c r="G2568" s="38">
        <v>0.41433332982855836</v>
      </c>
      <c r="H2568" s="30">
        <v>0.24788169031113114</v>
      </c>
      <c r="I2568" s="30">
        <v>2.592674582410948E-2</v>
      </c>
      <c r="J2568" s="30">
        <v>7.0347663264558297E-2</v>
      </c>
      <c r="K2568" s="6">
        <v>0.28761532921764099</v>
      </c>
      <c r="L2568" s="19">
        <v>0.10152467189509175</v>
      </c>
      <c r="M2568" s="19">
        <v>7.3709438800670671E-2</v>
      </c>
      <c r="N2568" s="6">
        <v>4.052224189626271E-2</v>
      </c>
      <c r="O2568" s="28">
        <v>41015.291666666664</v>
      </c>
      <c r="P2568" s="11">
        <v>0.39789999999999998</v>
      </c>
      <c r="R2568" s="19"/>
      <c r="S2568" s="6"/>
      <c r="T2568" s="19"/>
      <c r="U2568" s="20"/>
    </row>
    <row r="2569" spans="1:21" x14ac:dyDescent="0.25">
      <c r="A2569" s="2">
        <v>41015.333333333336</v>
      </c>
      <c r="B2569" s="19">
        <v>0.32499</v>
      </c>
      <c r="C2569" s="6">
        <v>0.55822117477522359</v>
      </c>
      <c r="D2569" s="11">
        <v>8.2568357436387962E-2</v>
      </c>
      <c r="E2569" s="19">
        <v>0.45900000000000002</v>
      </c>
      <c r="F2569" s="6">
        <v>0.21432486670949719</v>
      </c>
      <c r="G2569" s="38">
        <v>0.42922250616982588</v>
      </c>
      <c r="H2569" s="30">
        <v>0.32454355746167851</v>
      </c>
      <c r="I2569" s="30">
        <v>4.8392030589655868E-2</v>
      </c>
      <c r="J2569" s="30">
        <v>6.2676739728278114E-2</v>
      </c>
      <c r="K2569" s="6">
        <v>0.35731738188018392</v>
      </c>
      <c r="L2569" s="19">
        <v>8.5750433937059736E-2</v>
      </c>
      <c r="M2569" s="19">
        <v>7.519281980471447E-2</v>
      </c>
      <c r="N2569" s="6">
        <v>3.2613263451141482E-2</v>
      </c>
      <c r="O2569" s="28">
        <v>41015.333333333336</v>
      </c>
      <c r="P2569" s="11">
        <v>0.39489999999999997</v>
      </c>
      <c r="R2569" s="19"/>
      <c r="S2569" s="6"/>
      <c r="T2569" s="19"/>
      <c r="U2569" s="20"/>
    </row>
    <row r="2570" spans="1:21" x14ac:dyDescent="0.25">
      <c r="A2570" s="2">
        <v>41015.375</v>
      </c>
      <c r="B2570" s="19">
        <v>0.27828000000000003</v>
      </c>
      <c r="C2570" s="6">
        <v>0.56963611010565041</v>
      </c>
      <c r="D2570" s="11">
        <v>7.8187195392848893E-2</v>
      </c>
      <c r="E2570" s="19">
        <v>0.42949999999999999</v>
      </c>
      <c r="F2570" s="6">
        <v>0.2526761075347338</v>
      </c>
      <c r="G2570" s="38">
        <v>0.42121477269015273</v>
      </c>
      <c r="H2570" s="30">
        <v>0.38841532923996092</v>
      </c>
      <c r="I2570" s="30">
        <v>7.4086335278728127E-2</v>
      </c>
      <c r="J2570" s="30">
        <v>5.0783756418801264E-2</v>
      </c>
      <c r="K2570" s="6">
        <v>0.48942416039222375</v>
      </c>
      <c r="L2570" s="19">
        <v>0.10186895038149658</v>
      </c>
      <c r="M2570" s="19">
        <v>9.6021303876121872E-2</v>
      </c>
      <c r="N2570" s="6">
        <v>3.4483084259980645E-2</v>
      </c>
      <c r="O2570" s="28">
        <v>41015.375</v>
      </c>
      <c r="P2570" s="11">
        <v>0.34620000000000001</v>
      </c>
      <c r="R2570" s="19"/>
      <c r="S2570" s="6"/>
      <c r="T2570" s="19"/>
      <c r="U2570" s="20"/>
    </row>
    <row r="2571" spans="1:21" x14ac:dyDescent="0.25">
      <c r="A2571" s="2">
        <v>41015.416666666664</v>
      </c>
      <c r="B2571" s="19">
        <v>0.25770999999999999</v>
      </c>
      <c r="C2571" s="6">
        <v>0.59165993745549073</v>
      </c>
      <c r="D2571" s="11">
        <v>9.6069129078369106E-2</v>
      </c>
      <c r="E2571" s="19">
        <v>0.40800000000000003</v>
      </c>
      <c r="F2571" s="6">
        <v>0.27556784423884328</v>
      </c>
      <c r="G2571" s="38">
        <v>0.493116940691256</v>
      </c>
      <c r="H2571" s="30">
        <v>0.46013519218663751</v>
      </c>
      <c r="I2571" s="30">
        <v>0.10579090360233447</v>
      </c>
      <c r="J2571" s="30">
        <v>4.9781498464112249E-2</v>
      </c>
      <c r="K2571" s="6">
        <v>0.5236461068258188</v>
      </c>
      <c r="L2571" s="19">
        <v>0.11121773809018254</v>
      </c>
      <c r="M2571" s="19">
        <v>9.4827892297070712E-2</v>
      </c>
      <c r="N2571" s="6">
        <v>4.3119356894964204E-2</v>
      </c>
      <c r="O2571" s="28">
        <v>41015.416666666664</v>
      </c>
      <c r="P2571" s="11">
        <v>0.25219999999999998</v>
      </c>
      <c r="R2571" s="19"/>
      <c r="S2571" s="6"/>
      <c r="T2571" s="19"/>
      <c r="U2571" s="20"/>
    </row>
    <row r="2572" spans="1:21" x14ac:dyDescent="0.25">
      <c r="A2572" s="2">
        <v>41015.458333333336</v>
      </c>
      <c r="B2572" s="19">
        <v>0.26080999999999999</v>
      </c>
      <c r="C2572" s="6">
        <v>0.60117911436681548</v>
      </c>
      <c r="D2572" s="11">
        <v>0.14078639371753365</v>
      </c>
      <c r="E2572" s="19">
        <v>0.46050000000000002</v>
      </c>
      <c r="F2572" s="6">
        <v>0.28979625283230592</v>
      </c>
      <c r="G2572" s="38">
        <v>0.53703252455146866</v>
      </c>
      <c r="H2572" s="30">
        <v>0.51277299433952428</v>
      </c>
      <c r="I2572" s="30">
        <v>0.1553994767558865</v>
      </c>
      <c r="J2572" s="30">
        <v>4.144576048248013E-2</v>
      </c>
      <c r="K2572" s="6">
        <v>0.50527697381366854</v>
      </c>
      <c r="L2572" s="19">
        <v>0.11396328462961719</v>
      </c>
      <c r="M2572" s="19">
        <v>0.11334253871190453</v>
      </c>
      <c r="N2572" s="6">
        <v>5.007026465519273E-2</v>
      </c>
      <c r="O2572" s="28">
        <v>41015.458333333336</v>
      </c>
      <c r="P2572" s="11">
        <v>0.31609999999999999</v>
      </c>
      <c r="R2572" s="19"/>
      <c r="S2572" s="6"/>
      <c r="T2572" s="19"/>
      <c r="U2572" s="20"/>
    </row>
    <row r="2573" spans="1:21" x14ac:dyDescent="0.25">
      <c r="A2573" s="2">
        <v>41015.5</v>
      </c>
      <c r="B2573" s="19">
        <v>0.28520000000000001</v>
      </c>
      <c r="C2573" s="6">
        <v>0.59929838438903615</v>
      </c>
      <c r="D2573" s="11">
        <v>0.15493282822249335</v>
      </c>
      <c r="E2573" s="19">
        <v>0.46550000000000002</v>
      </c>
      <c r="F2573" s="6">
        <v>0.29590824110556457</v>
      </c>
      <c r="G2573" s="38">
        <v>0.54965058980680814</v>
      </c>
      <c r="H2573" s="30">
        <v>0.5823463173192136</v>
      </c>
      <c r="I2573" s="30">
        <v>0.2519168846850473</v>
      </c>
      <c r="J2573" s="30">
        <v>4.9888328452238402E-2</v>
      </c>
      <c r="K2573" s="6">
        <v>0.50452207793645687</v>
      </c>
      <c r="L2573" s="19">
        <v>0.13373685000199986</v>
      </c>
      <c r="M2573" s="19">
        <v>0.12668113226156424</v>
      </c>
      <c r="N2573" s="6">
        <v>6.4830290152749215E-2</v>
      </c>
      <c r="O2573" s="28">
        <v>41015.5</v>
      </c>
      <c r="P2573" s="11">
        <v>0.36749999999999999</v>
      </c>
      <c r="R2573" s="19"/>
      <c r="S2573" s="6"/>
      <c r="T2573" s="19"/>
      <c r="U2573" s="20"/>
    </row>
    <row r="2574" spans="1:21" x14ac:dyDescent="0.25">
      <c r="A2574" s="2">
        <v>41015.541666666664</v>
      </c>
      <c r="B2574" s="19">
        <v>0.31318000000000001</v>
      </c>
      <c r="C2574" s="6">
        <v>0.59042238729767016</v>
      </c>
      <c r="D2574" s="11">
        <v>0.1657755377355915</v>
      </c>
      <c r="E2574" s="19">
        <v>0.4325</v>
      </c>
      <c r="F2574" s="6">
        <v>0.29940446738108079</v>
      </c>
      <c r="G2574" s="38">
        <v>0.57071135718547661</v>
      </c>
      <c r="H2574" s="30">
        <v>0.60899421586917235</v>
      </c>
      <c r="I2574" s="30">
        <v>0.37490340108673781</v>
      </c>
      <c r="J2574" s="30">
        <v>6.8440733525823513E-2</v>
      </c>
      <c r="K2574" s="6">
        <v>0.5467962470603096</v>
      </c>
      <c r="L2574" s="19">
        <v>0.14410098259287971</v>
      </c>
      <c r="M2574" s="19">
        <v>0.15794654305158298</v>
      </c>
      <c r="N2574" s="6">
        <v>6.1647694595934527E-2</v>
      </c>
      <c r="O2574" s="28">
        <v>41015.541666666664</v>
      </c>
      <c r="P2574" s="11">
        <v>0.43940000000000001</v>
      </c>
      <c r="R2574" s="19"/>
      <c r="S2574" s="6"/>
      <c r="T2574" s="19"/>
      <c r="U2574" s="20"/>
    </row>
    <row r="2575" spans="1:21" x14ac:dyDescent="0.25">
      <c r="A2575" s="2">
        <v>41015.583333333336</v>
      </c>
      <c r="B2575" s="19">
        <v>0.31348999999999999</v>
      </c>
      <c r="C2575" s="6">
        <v>0.57986017935680423</v>
      </c>
      <c r="D2575" s="11">
        <v>0.17567979777908738</v>
      </c>
      <c r="E2575" s="19">
        <v>0.40949999999999998</v>
      </c>
      <c r="F2575" s="6">
        <v>0.3037753156743877</v>
      </c>
      <c r="G2575" s="38">
        <v>0.60427537962792277</v>
      </c>
      <c r="H2575" s="30">
        <v>0.59514030529272544</v>
      </c>
      <c r="I2575" s="30">
        <v>0.49123163614409338</v>
      </c>
      <c r="J2575" s="30">
        <v>8.6436042170500285E-2</v>
      </c>
      <c r="K2575" s="6">
        <v>0.57296597080364708</v>
      </c>
      <c r="L2575" s="19">
        <v>0.15990518443936011</v>
      </c>
      <c r="M2575" s="19">
        <v>0.18065095177039156</v>
      </c>
      <c r="N2575" s="6">
        <v>6.1912392284628255E-2</v>
      </c>
      <c r="O2575" s="28">
        <v>41015.583333333336</v>
      </c>
      <c r="P2575" s="11">
        <v>0.35</v>
      </c>
      <c r="R2575" s="19"/>
      <c r="S2575" s="6"/>
      <c r="T2575" s="19"/>
      <c r="U2575" s="20"/>
    </row>
    <row r="2576" spans="1:21" x14ac:dyDescent="0.25">
      <c r="A2576" s="2">
        <v>41015.625</v>
      </c>
      <c r="B2576" s="19">
        <v>0.31072</v>
      </c>
      <c r="C2576" s="6">
        <v>0.5906382501753874</v>
      </c>
      <c r="D2576" s="11">
        <v>0.21361735527616268</v>
      </c>
      <c r="E2576" s="19">
        <v>0.38250000000000001</v>
      </c>
      <c r="F2576" s="6">
        <v>0.28396638979626093</v>
      </c>
      <c r="G2576" s="38">
        <v>0.66440602738517962</v>
      </c>
      <c r="H2576" s="30">
        <v>0.60586273088281328</v>
      </c>
      <c r="I2576" s="30">
        <v>0.50013081102837598</v>
      </c>
      <c r="J2576" s="30">
        <v>0.10831814766261931</v>
      </c>
      <c r="K2576" s="6">
        <v>0.6237956265358986</v>
      </c>
      <c r="L2576" s="19">
        <v>0.17881041880698589</v>
      </c>
      <c r="M2576" s="19">
        <v>0.20589012723148237</v>
      </c>
      <c r="N2576" s="6">
        <v>5.8366102415185195E-2</v>
      </c>
      <c r="O2576" s="28">
        <v>41015.625</v>
      </c>
      <c r="P2576" s="11">
        <v>0.36480000000000001</v>
      </c>
      <c r="R2576" s="19"/>
      <c r="S2576" s="6"/>
      <c r="T2576" s="19"/>
      <c r="U2576" s="20"/>
    </row>
    <row r="2577" spans="1:21" x14ac:dyDescent="0.25">
      <c r="A2577" s="2">
        <v>41015.666666666664</v>
      </c>
      <c r="B2577" s="19">
        <v>0.32584999999999997</v>
      </c>
      <c r="C2577" s="6">
        <v>0.58389418856738795</v>
      </c>
      <c r="D2577" s="11">
        <v>0.1925274027734005</v>
      </c>
      <c r="E2577" s="19">
        <v>0.36</v>
      </c>
      <c r="F2577" s="6">
        <v>0.29593175860307086</v>
      </c>
      <c r="G2577" s="38">
        <v>0.62828645962000473</v>
      </c>
      <c r="H2577" s="30">
        <v>0.58670803067453459</v>
      </c>
      <c r="I2577" s="30">
        <v>0.47079895351177303</v>
      </c>
      <c r="J2577" s="30">
        <v>0.13930781462729147</v>
      </c>
      <c r="K2577" s="6">
        <v>0.63990007191641385</v>
      </c>
      <c r="L2577" s="19">
        <v>0.19049818004177071</v>
      </c>
      <c r="M2577" s="19">
        <v>0.23332281290068052</v>
      </c>
      <c r="N2577" s="6">
        <v>7.3386429633826744E-2</v>
      </c>
      <c r="O2577" s="28">
        <v>41015.666666666664</v>
      </c>
      <c r="P2577" s="11">
        <v>0.49840000000000001</v>
      </c>
      <c r="R2577" s="19"/>
      <c r="S2577" s="6"/>
      <c r="T2577" s="19"/>
      <c r="U2577" s="20"/>
    </row>
    <row r="2578" spans="1:21" x14ac:dyDescent="0.25">
      <c r="A2578" s="2">
        <v>41015.708333333336</v>
      </c>
      <c r="B2578" s="19">
        <v>0.38</v>
      </c>
      <c r="C2578" s="6">
        <v>0.5759457163109436</v>
      </c>
      <c r="D2578" s="11">
        <v>0.17208770762769915</v>
      </c>
      <c r="E2578" s="19">
        <v>0.33950000000000002</v>
      </c>
      <c r="F2578" s="6">
        <v>0.2950461579715879</v>
      </c>
      <c r="G2578" s="38">
        <v>0.59481924952822318</v>
      </c>
      <c r="H2578" s="30">
        <v>0.56409539955732335</v>
      </c>
      <c r="I2578" s="30">
        <v>0.49329543167639361</v>
      </c>
      <c r="J2578" s="30">
        <v>0.20306518401253965</v>
      </c>
      <c r="K2578" s="6">
        <v>0.63637722448942613</v>
      </c>
      <c r="L2578" s="19">
        <v>0.19415029573461218</v>
      </c>
      <c r="M2578" s="19">
        <v>0.24397869612387804</v>
      </c>
      <c r="N2578" s="6">
        <v>9.3831749179592513E-2</v>
      </c>
      <c r="O2578" s="28">
        <v>41015.708333333336</v>
      </c>
      <c r="P2578" s="11">
        <v>0.5988</v>
      </c>
      <c r="R2578" s="19"/>
      <c r="S2578" s="6"/>
      <c r="T2578" s="19"/>
      <c r="U2578" s="20"/>
    </row>
    <row r="2579" spans="1:21" x14ac:dyDescent="0.25">
      <c r="A2579" s="2">
        <v>41015.75</v>
      </c>
      <c r="B2579" s="19">
        <v>0.44830999999999999</v>
      </c>
      <c r="C2579" s="6">
        <v>0.56064772372021243</v>
      </c>
      <c r="D2579" s="11">
        <v>0.16861238216290383</v>
      </c>
      <c r="E2579" s="19">
        <v>0.3115</v>
      </c>
      <c r="F2579" s="6">
        <v>0.26369072790160109</v>
      </c>
      <c r="G2579" s="38">
        <v>0.59413967584746075</v>
      </c>
      <c r="H2579" s="30">
        <v>0.53584826926967077</v>
      </c>
      <c r="I2579" s="30">
        <v>0.50808714026967206</v>
      </c>
      <c r="J2579" s="30">
        <v>0.25793057635402</v>
      </c>
      <c r="K2579" s="6">
        <v>0.60265854197397217</v>
      </c>
      <c r="L2579" s="19">
        <v>0.18837400292574255</v>
      </c>
      <c r="M2579" s="19">
        <v>0.22461189466416806</v>
      </c>
      <c r="N2579" s="6">
        <v>9.4445107066128409E-2</v>
      </c>
      <c r="O2579" s="28">
        <v>41015.75</v>
      </c>
      <c r="P2579" s="11">
        <v>0.62150000000000005</v>
      </c>
      <c r="R2579" s="19"/>
      <c r="S2579" s="6"/>
      <c r="T2579" s="19"/>
      <c r="U2579" s="20"/>
    </row>
    <row r="2580" spans="1:21" x14ac:dyDescent="0.25">
      <c r="A2580" s="2">
        <v>41015.791666666664</v>
      </c>
      <c r="B2580" s="19">
        <v>0.46057999999999999</v>
      </c>
      <c r="C2580" s="6">
        <v>0.54761795789049439</v>
      </c>
      <c r="D2580" s="11">
        <v>0.18339640147371564</v>
      </c>
      <c r="E2580" s="19">
        <v>0.28699999999999998</v>
      </c>
      <c r="F2580" s="6">
        <v>0.2106547446077795</v>
      </c>
      <c r="G2580" s="38">
        <v>0.616734344945575</v>
      </c>
      <c r="H2580" s="30">
        <v>0.55531138957210813</v>
      </c>
      <c r="I2580" s="30">
        <v>0.47363554035017102</v>
      </c>
      <c r="J2580" s="30">
        <v>0.30523805528637843</v>
      </c>
      <c r="K2580" s="6">
        <v>0.55962947697290777</v>
      </c>
      <c r="L2580" s="19">
        <v>0.16058152565869557</v>
      </c>
      <c r="M2580" s="19">
        <v>0.22699871782227041</v>
      </c>
      <c r="N2580" s="6">
        <v>9.8841027457090863E-2</v>
      </c>
      <c r="O2580" s="28">
        <v>41015.791666666664</v>
      </c>
      <c r="P2580" s="11">
        <v>0.57110000000000005</v>
      </c>
      <c r="R2580" s="19"/>
      <c r="S2580" s="6"/>
      <c r="T2580" s="19"/>
      <c r="U2580" s="20"/>
    </row>
    <row r="2581" spans="1:21" x14ac:dyDescent="0.25">
      <c r="A2581" s="2">
        <v>41015.833333333336</v>
      </c>
      <c r="B2581" s="19">
        <v>0.44730999999999999</v>
      </c>
      <c r="C2581" s="6">
        <v>0.52765242584141336</v>
      </c>
      <c r="D2581" s="11">
        <v>0.2131987970991738</v>
      </c>
      <c r="E2581" s="19">
        <v>0.26</v>
      </c>
      <c r="F2581" s="6">
        <v>0.15534056648382216</v>
      </c>
      <c r="G2581" s="38">
        <v>0.6062660468549913</v>
      </c>
      <c r="H2581" s="30">
        <v>0.61885071178177153</v>
      </c>
      <c r="I2581" s="30">
        <v>0.43425638961561686</v>
      </c>
      <c r="J2581" s="30">
        <v>0.34154537349012232</v>
      </c>
      <c r="K2581" s="6">
        <v>0.48564968100616551</v>
      </c>
      <c r="L2581" s="19">
        <v>0.15639582456709833</v>
      </c>
      <c r="M2581" s="19">
        <v>0.22447775914784493</v>
      </c>
      <c r="N2581" s="6">
        <v>0.14485460726680358</v>
      </c>
      <c r="O2581" s="28">
        <v>41015.833333333336</v>
      </c>
      <c r="P2581" s="11">
        <v>0.56699999999999995</v>
      </c>
      <c r="R2581" s="19"/>
      <c r="S2581" s="6"/>
      <c r="T2581" s="19"/>
      <c r="U2581" s="20"/>
    </row>
    <row r="2582" spans="1:21" x14ac:dyDescent="0.25">
      <c r="A2582" s="2">
        <v>41015.875</v>
      </c>
      <c r="B2582" s="19">
        <v>0.44278000000000001</v>
      </c>
      <c r="C2582" s="6">
        <v>0.49672880318745499</v>
      </c>
      <c r="D2582" s="11">
        <v>0.233380668330226</v>
      </c>
      <c r="E2582" s="19">
        <v>0.22699999999999998</v>
      </c>
      <c r="F2582" s="6">
        <v>0.14128629728247052</v>
      </c>
      <c r="G2582" s="38">
        <v>0.62080225993986227</v>
      </c>
      <c r="H2582" s="30">
        <v>0.67134055896080791</v>
      </c>
      <c r="I2582" s="30">
        <v>0.50770275709398272</v>
      </c>
      <c r="J2582" s="30">
        <v>0.39406533788524301</v>
      </c>
      <c r="K2582" s="6">
        <v>0.4546989500404876</v>
      </c>
      <c r="L2582" s="19">
        <v>0.17187774891252314</v>
      </c>
      <c r="M2582" s="19">
        <v>0.19744748002761611</v>
      </c>
      <c r="N2582" s="6">
        <v>0.20668130415279651</v>
      </c>
      <c r="O2582" s="28">
        <v>41015.875</v>
      </c>
      <c r="P2582" s="11">
        <v>0.65500000000000003</v>
      </c>
      <c r="R2582" s="19"/>
      <c r="S2582" s="6"/>
      <c r="T2582" s="19"/>
      <c r="U2582" s="20"/>
    </row>
    <row r="2583" spans="1:21" x14ac:dyDescent="0.25">
      <c r="A2583" s="2">
        <v>41015.916666666664</v>
      </c>
      <c r="B2583" s="19">
        <v>0.41539999999999999</v>
      </c>
      <c r="C2583" s="6">
        <v>0.47781371873920542</v>
      </c>
      <c r="D2583" s="11">
        <v>0.24390332169863632</v>
      </c>
      <c r="E2583" s="19">
        <v>0.20749999999999999</v>
      </c>
      <c r="F2583" s="6">
        <v>0.14302592306346285</v>
      </c>
      <c r="G2583" s="38">
        <v>0.66205045832195386</v>
      </c>
      <c r="H2583" s="30">
        <v>0.72552225303206952</v>
      </c>
      <c r="I2583" s="30">
        <v>0.60445260615818064</v>
      </c>
      <c r="J2583" s="30">
        <v>0.4824538540237519</v>
      </c>
      <c r="K2583" s="6">
        <v>0.45897669334468699</v>
      </c>
      <c r="L2583" s="19">
        <v>0.19107956342273485</v>
      </c>
      <c r="M2583" s="19">
        <v>0.17517506657461288</v>
      </c>
      <c r="N2583" s="6">
        <v>0.27712538659489577</v>
      </c>
      <c r="O2583" s="28">
        <v>41015.916666666664</v>
      </c>
      <c r="P2583" s="11">
        <v>0.72189999999999999</v>
      </c>
      <c r="R2583" s="19"/>
      <c r="S2583" s="6"/>
      <c r="T2583" s="19"/>
      <c r="U2583" s="20"/>
    </row>
    <row r="2584" spans="1:21" x14ac:dyDescent="0.25">
      <c r="A2584" s="2">
        <v>41015.958333333336</v>
      </c>
      <c r="B2584" s="19">
        <v>0.39822999999999997</v>
      </c>
      <c r="C2584" s="6">
        <v>0.45925791550032746</v>
      </c>
      <c r="D2584" s="11">
        <v>0.23032935313360112</v>
      </c>
      <c r="E2584" s="19">
        <v>0.20200000000000001</v>
      </c>
      <c r="F2584" s="6">
        <v>0.13761722751033931</v>
      </c>
      <c r="G2584" s="38">
        <v>0.67316510092201143</v>
      </c>
      <c r="H2584" s="30">
        <v>0.76735011194685876</v>
      </c>
      <c r="I2584" s="30">
        <v>0.64010163010666132</v>
      </c>
      <c r="J2584" s="30">
        <v>0.543403609466235</v>
      </c>
      <c r="K2584" s="6">
        <v>0.46652565211680352</v>
      </c>
      <c r="L2584" s="19">
        <v>0.21101560869615671</v>
      </c>
      <c r="M2584" s="19">
        <v>0.14543840615445311</v>
      </c>
      <c r="N2584" s="6">
        <v>0.29164010671199564</v>
      </c>
      <c r="O2584" s="28">
        <v>41015.958333333336</v>
      </c>
      <c r="P2584" s="11">
        <v>0.80830000000000002</v>
      </c>
      <c r="R2584" s="19"/>
      <c r="S2584" s="6"/>
      <c r="T2584" s="19"/>
      <c r="U2584" s="20"/>
    </row>
    <row r="2585" spans="1:21" x14ac:dyDescent="0.25">
      <c r="A2585" s="2">
        <v>41016</v>
      </c>
      <c r="B2585" s="19">
        <v>0.42792000000000002</v>
      </c>
      <c r="C2585" s="6">
        <v>0.43943880198943175</v>
      </c>
      <c r="D2585" s="11">
        <v>0.22777159825191143</v>
      </c>
      <c r="E2585" s="19">
        <v>0.20400000000000001</v>
      </c>
      <c r="F2585" s="6">
        <v>0.13384851263187117</v>
      </c>
      <c r="G2585" s="38">
        <v>0.66778221571168928</v>
      </c>
      <c r="H2585" s="30">
        <v>0.69313244436230681</v>
      </c>
      <c r="I2585" s="30">
        <v>0.64441135037230823</v>
      </c>
      <c r="J2585" s="30">
        <v>0.60057233992468284</v>
      </c>
      <c r="K2585" s="6">
        <v>0.4287808582562207</v>
      </c>
      <c r="L2585" s="19">
        <v>0.21120580737988393</v>
      </c>
      <c r="M2585" s="19">
        <v>0.11268961436039057</v>
      </c>
      <c r="N2585" s="6">
        <v>0.32170833628443946</v>
      </c>
      <c r="O2585" s="28">
        <v>41016</v>
      </c>
      <c r="P2585" s="11">
        <v>0.85770000000000002</v>
      </c>
      <c r="R2585" s="19"/>
      <c r="S2585" s="6"/>
      <c r="T2585" s="19"/>
      <c r="U2585" s="20"/>
    </row>
    <row r="2586" spans="1:21" x14ac:dyDescent="0.25">
      <c r="A2586" s="2">
        <v>41016.041666666664</v>
      </c>
      <c r="B2586" s="19">
        <v>0.41224</v>
      </c>
      <c r="C2586" s="6">
        <v>0.41331141662432719</v>
      </c>
      <c r="D2586" s="11">
        <v>0.21557719893664157</v>
      </c>
      <c r="E2586" s="19">
        <v>0.19500000000000001</v>
      </c>
      <c r="F2586" s="6">
        <v>0.12429404988016379</v>
      </c>
      <c r="G2586" s="38">
        <v>0.6038288004260397</v>
      </c>
      <c r="H2586" s="30">
        <v>0.70784757519530161</v>
      </c>
      <c r="I2586" s="30">
        <v>0.65739484805795934</v>
      </c>
      <c r="J2586" s="30">
        <v>0.6311957323858477</v>
      </c>
      <c r="K2586" s="6">
        <v>0.39128769635470845</v>
      </c>
      <c r="L2586" s="19">
        <v>0.21768438714003138</v>
      </c>
      <c r="M2586" s="19">
        <v>0.11508827300522735</v>
      </c>
      <c r="N2586" s="6">
        <v>0.28273957079113249</v>
      </c>
      <c r="O2586" s="28">
        <v>41016.041666666664</v>
      </c>
      <c r="P2586" s="11">
        <v>0.86709999999999998</v>
      </c>
      <c r="R2586" s="19"/>
      <c r="S2586" s="6"/>
      <c r="T2586" s="19"/>
      <c r="U2586" s="20"/>
    </row>
    <row r="2587" spans="1:21" x14ac:dyDescent="0.25">
      <c r="A2587" s="2">
        <v>41016.083333333336</v>
      </c>
      <c r="B2587" s="19">
        <v>0.35633999999999999</v>
      </c>
      <c r="C2587" s="6">
        <v>0.39719697818038951</v>
      </c>
      <c r="D2587" s="11">
        <v>0.19411924210759204</v>
      </c>
      <c r="E2587" s="19">
        <v>0.19400000000000001</v>
      </c>
      <c r="F2587" s="6">
        <v>0.11347831969708252</v>
      </c>
      <c r="G2587" s="38">
        <v>0.51752831672469235</v>
      </c>
      <c r="H2587" s="30">
        <v>0.67131555768663187</v>
      </c>
      <c r="I2587" s="30">
        <v>0.61199537130207293</v>
      </c>
      <c r="J2587" s="30">
        <v>0.65026801791148037</v>
      </c>
      <c r="K2587" s="6">
        <v>0.3444757406102702</v>
      </c>
      <c r="L2587" s="19">
        <v>0.21467236175241086</v>
      </c>
      <c r="M2587" s="19">
        <v>9.1196370450734754E-2</v>
      </c>
      <c r="N2587" s="6">
        <v>0.23076705149089879</v>
      </c>
      <c r="O2587" s="28">
        <v>41016.083333333336</v>
      </c>
      <c r="P2587" s="11">
        <v>0.86270000000000002</v>
      </c>
      <c r="R2587" s="19"/>
      <c r="S2587" s="6"/>
      <c r="T2587" s="19"/>
      <c r="U2587" s="20"/>
    </row>
    <row r="2588" spans="1:21" x14ac:dyDescent="0.25">
      <c r="A2588" s="2">
        <v>41016.125</v>
      </c>
      <c r="B2588" s="19">
        <v>0.33900999999999998</v>
      </c>
      <c r="C2588" s="6">
        <v>0.38625491123283945</v>
      </c>
      <c r="D2588" s="11">
        <v>0.17519665926405523</v>
      </c>
      <c r="E2588" s="19">
        <v>0.19900000000000001</v>
      </c>
      <c r="F2588" s="6">
        <v>0.10185546566627106</v>
      </c>
      <c r="G2588" s="38">
        <v>0.45212988920588343</v>
      </c>
      <c r="H2588" s="30">
        <v>0.6453342596233248</v>
      </c>
      <c r="I2588" s="30">
        <v>0.52388005634936619</v>
      </c>
      <c r="J2588" s="30">
        <v>0.68877036126105118</v>
      </c>
      <c r="K2588" s="6">
        <v>0.33265795972802004</v>
      </c>
      <c r="L2588" s="19">
        <v>0.21903995474424265</v>
      </c>
      <c r="M2588" s="19">
        <v>4.8476181082947038E-2</v>
      </c>
      <c r="N2588" s="6">
        <v>0.2492905540996766</v>
      </c>
      <c r="O2588" s="28">
        <v>41016.125</v>
      </c>
      <c r="P2588" s="11">
        <v>0.7802</v>
      </c>
      <c r="R2588" s="19"/>
      <c r="S2588" s="6"/>
      <c r="T2588" s="19"/>
      <c r="U2588" s="20"/>
    </row>
    <row r="2589" spans="1:21" x14ac:dyDescent="0.25">
      <c r="A2589" s="2">
        <v>41016.166666666664</v>
      </c>
      <c r="B2589" s="19">
        <v>0.33917999999999998</v>
      </c>
      <c r="C2589" s="6">
        <v>0.36770017826468149</v>
      </c>
      <c r="D2589" s="11">
        <v>0.15738915594400707</v>
      </c>
      <c r="E2589" s="19">
        <v>0.2175</v>
      </c>
      <c r="F2589" s="6">
        <v>0.10001293704497222</v>
      </c>
      <c r="G2589" s="38">
        <v>0.50724274718256135</v>
      </c>
      <c r="H2589" s="30">
        <v>0.6069314245613241</v>
      </c>
      <c r="I2589" s="30">
        <v>0.40317367679613603</v>
      </c>
      <c r="J2589" s="30">
        <v>0.71527777918238455</v>
      </c>
      <c r="K2589" s="6">
        <v>0.28915846839548232</v>
      </c>
      <c r="L2589" s="19">
        <v>0.23792652910246206</v>
      </c>
      <c r="M2589" s="19">
        <v>6.1370943880067065E-2</v>
      </c>
      <c r="N2589" s="6">
        <v>0.26202516703260381</v>
      </c>
      <c r="O2589" s="28">
        <v>41016.166666666664</v>
      </c>
      <c r="P2589" s="11">
        <v>0.61739999999999995</v>
      </c>
      <c r="R2589" s="19"/>
      <c r="S2589" s="6"/>
      <c r="T2589" s="19"/>
      <c r="U2589" s="20"/>
    </row>
    <row r="2590" spans="1:21" x14ac:dyDescent="0.25">
      <c r="A2590" s="2">
        <v>41016.208333333336</v>
      </c>
      <c r="B2590" s="19">
        <v>0.35691000000000001</v>
      </c>
      <c r="C2590" s="6">
        <v>0.36165329354174286</v>
      </c>
      <c r="D2590" s="11">
        <v>0.14643269970282524</v>
      </c>
      <c r="E2590" s="19">
        <v>0.25900000000000001</v>
      </c>
      <c r="F2590" s="6">
        <v>0.10700022937930118</v>
      </c>
      <c r="G2590" s="38">
        <v>0.53169227859369239</v>
      </c>
      <c r="H2590" s="30">
        <v>0.64278219984037044</v>
      </c>
      <c r="I2590" s="30">
        <v>0.34997383779432478</v>
      </c>
      <c r="J2590" s="30">
        <v>0.70769710089239002</v>
      </c>
      <c r="K2590" s="6">
        <v>0.28086087756326411</v>
      </c>
      <c r="L2590" s="19">
        <v>0.26748832058394012</v>
      </c>
      <c r="M2590" s="19">
        <v>4.3903738041226936E-2</v>
      </c>
      <c r="N2590" s="6">
        <v>0.27707344712798349</v>
      </c>
      <c r="O2590" s="28">
        <v>41016.208333333336</v>
      </c>
      <c r="P2590" s="11">
        <v>0.58560000000000001</v>
      </c>
      <c r="R2590" s="19"/>
      <c r="S2590" s="6"/>
      <c r="T2590" s="19"/>
      <c r="U2590" s="20"/>
    </row>
    <row r="2591" spans="1:21" x14ac:dyDescent="0.25">
      <c r="A2591" s="2">
        <v>41016.25</v>
      </c>
      <c r="B2591" s="19">
        <v>0.37541000000000002</v>
      </c>
      <c r="C2591" s="6">
        <v>0.35109339500575698</v>
      </c>
      <c r="D2591" s="11">
        <v>0.12199349846342229</v>
      </c>
      <c r="E2591" s="19">
        <v>0.30399999999999999</v>
      </c>
      <c r="F2591" s="6">
        <v>0.11412195022601054</v>
      </c>
      <c r="G2591" s="38">
        <v>0.44170752451914275</v>
      </c>
      <c r="H2591" s="30">
        <v>0.64976367623583375</v>
      </c>
      <c r="I2591" s="30">
        <v>0.37172871805192192</v>
      </c>
      <c r="J2591" s="30">
        <v>0.66236892840021289</v>
      </c>
      <c r="K2591" s="6">
        <v>0.27457482390249277</v>
      </c>
      <c r="L2591" s="19">
        <v>0.26973153280097262</v>
      </c>
      <c r="M2591" s="19">
        <v>4.1897623039747513E-2</v>
      </c>
      <c r="N2591" s="6">
        <v>0.30319427721510017</v>
      </c>
      <c r="O2591" s="28">
        <v>41016.25</v>
      </c>
      <c r="P2591" s="11">
        <v>0.44729999999999998</v>
      </c>
      <c r="R2591" s="19"/>
      <c r="S2591" s="6"/>
      <c r="T2591" s="19"/>
      <c r="U2591" s="20"/>
    </row>
    <row r="2592" spans="1:21" x14ac:dyDescent="0.25">
      <c r="A2592" s="2">
        <v>41016.291666666664</v>
      </c>
      <c r="B2592" s="19">
        <v>0.39130999999999999</v>
      </c>
      <c r="C2592" s="6">
        <v>0.34917796550040942</v>
      </c>
      <c r="D2592" s="11">
        <v>0.11762122156546551</v>
      </c>
      <c r="E2592" s="19">
        <v>0.32700000000000001</v>
      </c>
      <c r="F2592" s="6">
        <v>0.10143993166771506</v>
      </c>
      <c r="G2592" s="38">
        <v>0.38832573892277283</v>
      </c>
      <c r="H2592" s="30">
        <v>0.59955068015235935</v>
      </c>
      <c r="I2592" s="30">
        <v>0.39828235057355604</v>
      </c>
      <c r="J2592" s="30">
        <v>0.61615649622779911</v>
      </c>
      <c r="K2592" s="6">
        <v>0.23560129120571036</v>
      </c>
      <c r="L2592" s="19">
        <v>0.25135792575160193</v>
      </c>
      <c r="M2592" s="19">
        <v>3.2567314330801844E-2</v>
      </c>
      <c r="N2592" s="6">
        <v>0.28288594565243053</v>
      </c>
      <c r="O2592" s="28">
        <v>41016.291666666664</v>
      </c>
      <c r="P2592" s="11">
        <v>0.47910000000000003</v>
      </c>
      <c r="R2592" s="19"/>
      <c r="S2592" s="6"/>
      <c r="T2592" s="19"/>
      <c r="U2592" s="20"/>
    </row>
    <row r="2593" spans="1:21" x14ac:dyDescent="0.25">
      <c r="A2593" s="2">
        <v>41016.333333333336</v>
      </c>
      <c r="B2593" s="19">
        <v>0.38413999999999998</v>
      </c>
      <c r="C2593" s="6">
        <v>0.3473852690662797</v>
      </c>
      <c r="D2593" s="11">
        <v>0.12928755841693532</v>
      </c>
      <c r="E2593" s="19">
        <v>0.36749999999999999</v>
      </c>
      <c r="F2593" s="6">
        <v>6.6743086493842044E-2</v>
      </c>
      <c r="G2593" s="38">
        <v>0.39049377433751048</v>
      </c>
      <c r="H2593" s="30">
        <v>0.5408137756795165</v>
      </c>
      <c r="I2593" s="30">
        <v>0.37923626484202055</v>
      </c>
      <c r="J2593" s="30">
        <v>0.56939296157196184</v>
      </c>
      <c r="K2593" s="6">
        <v>0.26300848516667347</v>
      </c>
      <c r="L2593" s="19">
        <v>0.25970675175157776</v>
      </c>
      <c r="M2593" s="19">
        <v>3.8948614261761515E-2</v>
      </c>
      <c r="N2593" s="6">
        <v>0.33760653492929177</v>
      </c>
      <c r="O2593" s="28">
        <v>41016.333333333336</v>
      </c>
      <c r="P2593" s="11">
        <v>0.52029999999999998</v>
      </c>
      <c r="R2593" s="19"/>
      <c r="S2593" s="6"/>
      <c r="T2593" s="19"/>
      <c r="U2593" s="20"/>
    </row>
    <row r="2594" spans="1:21" x14ac:dyDescent="0.25">
      <c r="A2594" s="2">
        <v>41016.375</v>
      </c>
      <c r="B2594" s="19">
        <v>0.34872999999999998</v>
      </c>
      <c r="C2594" s="6">
        <v>0.35274613880012978</v>
      </c>
      <c r="D2594" s="11">
        <v>0.14175163317371289</v>
      </c>
      <c r="E2594" s="19">
        <v>0.40800000000000003</v>
      </c>
      <c r="F2594" s="6">
        <v>8.4065129107774236E-2</v>
      </c>
      <c r="G2594" s="38">
        <v>0.33782150361899932</v>
      </c>
      <c r="H2594" s="30">
        <v>0.57274858086385683</v>
      </c>
      <c r="I2594" s="30">
        <v>0.36117025558462473</v>
      </c>
      <c r="J2594" s="30">
        <v>0.51031137227972911</v>
      </c>
      <c r="K2594" s="6">
        <v>0.28337529902757264</v>
      </c>
      <c r="L2594" s="19">
        <v>0.28144740494211962</v>
      </c>
      <c r="M2594" s="19">
        <v>5.046257027320248E-2</v>
      </c>
      <c r="N2594" s="6">
        <v>0.39923507330547464</v>
      </c>
      <c r="O2594" s="28">
        <v>41016.375</v>
      </c>
      <c r="P2594" s="11">
        <v>0.67889999999999995</v>
      </c>
      <c r="R2594" s="19"/>
      <c r="S2594" s="6"/>
      <c r="T2594" s="19"/>
      <c r="U2594" s="20"/>
    </row>
    <row r="2595" spans="1:21" x14ac:dyDescent="0.25">
      <c r="A2595" s="2">
        <v>41016.416666666664</v>
      </c>
      <c r="B2595" s="19">
        <v>0.37467</v>
      </c>
      <c r="C2595" s="6">
        <v>0.35488468821173041</v>
      </c>
      <c r="D2595" s="11">
        <v>0.14803562777227969</v>
      </c>
      <c r="E2595" s="19">
        <v>0.42299999999999999</v>
      </c>
      <c r="F2595" s="6">
        <v>0.13388752020018332</v>
      </c>
      <c r="G2595" s="38">
        <v>0.33512011388891466</v>
      </c>
      <c r="H2595" s="30">
        <v>0.5602776139207879</v>
      </c>
      <c r="I2595" s="30">
        <v>0.3676212517609177</v>
      </c>
      <c r="J2595" s="30">
        <v>0.48953154295497975</v>
      </c>
      <c r="K2595" s="6">
        <v>0.26527146448455113</v>
      </c>
      <c r="L2595" s="19">
        <v>0.30977527972094854</v>
      </c>
      <c r="M2595" s="19">
        <v>5.7553999408225656E-2</v>
      </c>
      <c r="N2595" s="6">
        <v>0.4085511769011026</v>
      </c>
      <c r="O2595" s="28">
        <v>41016.416666666664</v>
      </c>
      <c r="P2595" s="11">
        <v>0.75160000000000005</v>
      </c>
      <c r="R2595" s="19"/>
      <c r="S2595" s="6"/>
      <c r="T2595" s="19"/>
      <c r="U2595" s="20"/>
    </row>
    <row r="2596" spans="1:21" x14ac:dyDescent="0.25">
      <c r="A2596" s="2">
        <v>41016.458333333336</v>
      </c>
      <c r="B2596" s="19">
        <v>0.37565999999999999</v>
      </c>
      <c r="C2596" s="6">
        <v>0.37542042711193196</v>
      </c>
      <c r="D2596" s="11">
        <v>0.149640854291338</v>
      </c>
      <c r="E2596" s="19">
        <v>0.44550000000000001</v>
      </c>
      <c r="F2596" s="6">
        <v>0.16285500750933388</v>
      </c>
      <c r="G2596" s="38">
        <v>0.37307135127693897</v>
      </c>
      <c r="H2596" s="30">
        <v>0.59661696636822237</v>
      </c>
      <c r="I2596" s="30">
        <v>0.37509358019722283</v>
      </c>
      <c r="J2596" s="30">
        <v>0.4687534983741215</v>
      </c>
      <c r="K2596" s="6">
        <v>0.23786427052358805</v>
      </c>
      <c r="L2596" s="19">
        <v>0.32897260425123059</v>
      </c>
      <c r="M2596" s="19">
        <v>7.1302889831344321E-2</v>
      </c>
      <c r="N2596" s="6">
        <v>0.42281142668272048</v>
      </c>
      <c r="O2596" s="28">
        <v>41016.458333333336</v>
      </c>
      <c r="P2596" s="11">
        <v>0.64290000000000003</v>
      </c>
      <c r="R2596" s="19"/>
      <c r="S2596" s="6"/>
      <c r="T2596" s="19"/>
      <c r="U2596" s="20"/>
    </row>
    <row r="2597" spans="1:21" x14ac:dyDescent="0.25">
      <c r="A2597" s="2">
        <v>41016.5</v>
      </c>
      <c r="B2597" s="19">
        <v>0.39149</v>
      </c>
      <c r="C2597" s="6">
        <v>0.39459250556170988</v>
      </c>
      <c r="D2597" s="11">
        <v>0.15951540454645607</v>
      </c>
      <c r="E2597" s="19">
        <v>0.50249999999999995</v>
      </c>
      <c r="F2597" s="6">
        <v>0.16976566481097152</v>
      </c>
      <c r="G2597" s="38">
        <v>0.38639038093280564</v>
      </c>
      <c r="H2597" s="30">
        <v>0.61472124177160026</v>
      </c>
      <c r="I2597" s="30">
        <v>0.37380961964177906</v>
      </c>
      <c r="J2597" s="30">
        <v>0.40912886531230308</v>
      </c>
      <c r="K2597" s="6">
        <v>0.23358975403426352</v>
      </c>
      <c r="L2597" s="19">
        <v>0.3245167068436286</v>
      </c>
      <c r="M2597" s="19">
        <v>5.9763290265312151E-2</v>
      </c>
      <c r="N2597" s="6">
        <v>0.46328191798285995</v>
      </c>
      <c r="O2597" s="28">
        <v>41016.5</v>
      </c>
      <c r="P2597" s="11">
        <v>0.57279999999999998</v>
      </c>
      <c r="R2597" s="19"/>
      <c r="S2597" s="6"/>
      <c r="T2597" s="19"/>
      <c r="U2597" s="20"/>
    </row>
    <row r="2598" spans="1:21" x14ac:dyDescent="0.25">
      <c r="A2598" s="2">
        <v>41016.541666666664</v>
      </c>
      <c r="B2598" s="19">
        <v>0.39802999999999999</v>
      </c>
      <c r="C2598" s="6">
        <v>0.40926509491975832</v>
      </c>
      <c r="D2598" s="11">
        <v>0.19165142009831876</v>
      </c>
      <c r="E2598" s="19">
        <v>0.56099999999999994</v>
      </c>
      <c r="F2598" s="6">
        <v>0.17823182229833112</v>
      </c>
      <c r="G2598" s="38">
        <v>0.36405699558075028</v>
      </c>
      <c r="H2598" s="30">
        <v>0.58543021214647484</v>
      </c>
      <c r="I2598" s="30">
        <v>0.42680116723686856</v>
      </c>
      <c r="J2598" s="30">
        <v>0.41654766634299062</v>
      </c>
      <c r="K2598" s="6">
        <v>0.25898541082377979</v>
      </c>
      <c r="L2598" s="19">
        <v>0.30815268537146556</v>
      </c>
      <c r="M2598" s="19">
        <v>6.5755991715159279E-2</v>
      </c>
      <c r="N2598" s="6">
        <v>0.47496813749793437</v>
      </c>
      <c r="O2598" s="28">
        <v>41016.541666666664</v>
      </c>
      <c r="P2598" s="11">
        <v>0.56479999999999997</v>
      </c>
      <c r="R2598" s="19"/>
      <c r="S2598" s="6"/>
      <c r="T2598" s="19"/>
      <c r="U2598" s="20"/>
    </row>
    <row r="2599" spans="1:21" x14ac:dyDescent="0.25">
      <c r="A2599" s="2">
        <v>41016.583333333336</v>
      </c>
      <c r="B2599" s="19">
        <v>0.45234000000000002</v>
      </c>
      <c r="C2599" s="6">
        <v>0.42606442753097934</v>
      </c>
      <c r="D2599" s="11">
        <v>0.22463638502116895</v>
      </c>
      <c r="E2599" s="19">
        <v>0.55549999999999999</v>
      </c>
      <c r="F2599" s="6">
        <v>0.18926248119617953</v>
      </c>
      <c r="G2599" s="38">
        <v>0.3177584340320615</v>
      </c>
      <c r="H2599" s="30">
        <v>0.62709015287141279</v>
      </c>
      <c r="I2599" s="30">
        <v>0.39588549003823709</v>
      </c>
      <c r="J2599" s="30">
        <v>0.37790671519931929</v>
      </c>
      <c r="K2599" s="6">
        <v>0.27331761317033848</v>
      </c>
      <c r="L2599" s="19">
        <v>0.32362386021651052</v>
      </c>
      <c r="M2599" s="19">
        <v>7.3626590393529937E-2</v>
      </c>
      <c r="N2599" s="6">
        <v>0.45071263309488407</v>
      </c>
      <c r="O2599" s="28">
        <v>41016.583333333336</v>
      </c>
      <c r="P2599" s="11">
        <v>0.5887</v>
      </c>
      <c r="R2599" s="19"/>
      <c r="S2599" s="6"/>
      <c r="T2599" s="19"/>
      <c r="U2599" s="20"/>
    </row>
    <row r="2600" spans="1:21" x14ac:dyDescent="0.25">
      <c r="A2600" s="2">
        <v>41016.625</v>
      </c>
      <c r="B2600" s="19">
        <v>0.49281999999999998</v>
      </c>
      <c r="C2600" s="6">
        <v>0.44715826957562094</v>
      </c>
      <c r="D2600" s="11">
        <v>0.25708622128516095</v>
      </c>
      <c r="E2600" s="19">
        <v>0.54249999999999998</v>
      </c>
      <c r="F2600" s="6">
        <v>0.20501858698832406</v>
      </c>
      <c r="G2600" s="38">
        <v>0.27225283543453099</v>
      </c>
      <c r="H2600" s="30">
        <v>0.53626571203427043</v>
      </c>
      <c r="I2600" s="30">
        <v>0.40717347554840011</v>
      </c>
      <c r="J2600" s="30">
        <v>0.33305414326275939</v>
      </c>
      <c r="K2600" s="6">
        <v>0.27532915034178529</v>
      </c>
      <c r="L2600" s="19">
        <v>0.31163770581511774</v>
      </c>
      <c r="M2600" s="19">
        <v>7.292632409507839E-2</v>
      </c>
      <c r="N2600" s="6">
        <v>0.44602441154944883</v>
      </c>
      <c r="O2600" s="28">
        <v>41016.625</v>
      </c>
      <c r="P2600" s="11">
        <v>0.55220000000000002</v>
      </c>
      <c r="R2600" s="19"/>
      <c r="S2600" s="6"/>
      <c r="T2600" s="19"/>
      <c r="U2600" s="20"/>
    </row>
    <row r="2601" spans="1:21" x14ac:dyDescent="0.25">
      <c r="A2601" s="2">
        <v>41016.666666666664</v>
      </c>
      <c r="B2601" s="19">
        <v>0.54434000000000005</v>
      </c>
      <c r="C2601" s="6">
        <v>0.46185302137825179</v>
      </c>
      <c r="D2601" s="11">
        <v>0.26941780992181341</v>
      </c>
      <c r="E2601" s="19">
        <v>0.54849999999999999</v>
      </c>
      <c r="F2601" s="6">
        <v>0.22044649055530974</v>
      </c>
      <c r="G2601" s="38">
        <v>0.24640035295294657</v>
      </c>
      <c r="H2601" s="30">
        <v>0.56743514082669311</v>
      </c>
      <c r="I2601" s="30">
        <v>0.37452404910444759</v>
      </c>
      <c r="J2601" s="30">
        <v>0.30840310742705013</v>
      </c>
      <c r="K2601" s="6">
        <v>0.25043637784513073</v>
      </c>
      <c r="L2601" s="19">
        <v>0.29045803233060691</v>
      </c>
      <c r="M2601" s="19">
        <v>7.040339283953051E-2</v>
      </c>
      <c r="N2601" s="6">
        <v>0.44864518261444386</v>
      </c>
      <c r="O2601" s="28">
        <v>41016.666666666664</v>
      </c>
      <c r="P2601" s="11">
        <v>0.49120000000000003</v>
      </c>
      <c r="R2601" s="19"/>
      <c r="S2601" s="6"/>
      <c r="T2601" s="19"/>
      <c r="U2601" s="20"/>
    </row>
    <row r="2602" spans="1:21" x14ac:dyDescent="0.25">
      <c r="A2602" s="2">
        <v>41016.708333333336</v>
      </c>
      <c r="B2602" s="19">
        <v>0.56313999999999997</v>
      </c>
      <c r="C2602" s="6">
        <v>0.46160947582079376</v>
      </c>
      <c r="D2602" s="11">
        <v>0.24947128808201341</v>
      </c>
      <c r="E2602" s="19">
        <v>0.54150000000000009</v>
      </c>
      <c r="F2602" s="6">
        <v>0.22044460549390082</v>
      </c>
      <c r="G2602" s="38">
        <v>0.19049773808470125</v>
      </c>
      <c r="H2602" s="30">
        <v>0.53243286744461038</v>
      </c>
      <c r="I2602" s="30">
        <v>0.30833165626886694</v>
      </c>
      <c r="J2602" s="30">
        <v>0.30728015148628268</v>
      </c>
      <c r="K2602" s="6">
        <v>0.22227485744487507</v>
      </c>
      <c r="L2602" s="19">
        <v>0.2494760584364841</v>
      </c>
      <c r="M2602" s="19">
        <v>8.5353585166189946E-2</v>
      </c>
      <c r="N2602" s="6">
        <v>0.46210286375333481</v>
      </c>
      <c r="O2602" s="28">
        <v>41016.708333333336</v>
      </c>
      <c r="P2602" s="11">
        <v>0.40379999999999999</v>
      </c>
      <c r="R2602" s="19"/>
      <c r="S2602" s="6"/>
      <c r="T2602" s="19"/>
      <c r="U2602" s="20"/>
    </row>
    <row r="2603" spans="1:21" x14ac:dyDescent="0.25">
      <c r="A2603" s="2">
        <v>41016.75</v>
      </c>
      <c r="B2603" s="19">
        <v>0.56952000000000003</v>
      </c>
      <c r="C2603" s="6">
        <v>0.44999538970470421</v>
      </c>
      <c r="D2603" s="11">
        <v>0.2278330009113049</v>
      </c>
      <c r="E2603" s="19">
        <v>0.52800000000000002</v>
      </c>
      <c r="F2603" s="6">
        <v>0.21384213551737508</v>
      </c>
      <c r="G2603" s="38">
        <v>0.14354733576054127</v>
      </c>
      <c r="H2603" s="30">
        <v>0.6111509321918519</v>
      </c>
      <c r="I2603" s="30">
        <v>0.27762326423827732</v>
      </c>
      <c r="J2603" s="30">
        <v>0.32879451108849361</v>
      </c>
      <c r="K2603" s="6">
        <v>0.19562198992320454</v>
      </c>
      <c r="L2603" s="19">
        <v>0.23390070272165572</v>
      </c>
      <c r="M2603" s="19">
        <v>0.10384850576979977</v>
      </c>
      <c r="N2603" s="6">
        <v>0.44505701064759084</v>
      </c>
      <c r="O2603" s="28">
        <v>41016.75</v>
      </c>
      <c r="P2603" s="11">
        <v>0.50229999999999997</v>
      </c>
      <c r="R2603" s="19"/>
      <c r="S2603" s="6"/>
      <c r="T2603" s="19"/>
      <c r="U2603" s="20"/>
    </row>
    <row r="2604" spans="1:21" x14ac:dyDescent="0.25">
      <c r="A2604" s="2">
        <v>41016.791666666664</v>
      </c>
      <c r="B2604" s="19">
        <v>0.55420000000000003</v>
      </c>
      <c r="C2604" s="6">
        <v>0.43229173433085671</v>
      </c>
      <c r="D2604" s="11">
        <v>0.20110459834299668</v>
      </c>
      <c r="E2604" s="19">
        <v>0.50350000000000006</v>
      </c>
      <c r="F2604" s="6">
        <v>0.17891215993758994</v>
      </c>
      <c r="G2604" s="38">
        <v>0.10078567302138709</v>
      </c>
      <c r="H2604" s="30">
        <v>0.62171615185580287</v>
      </c>
      <c r="I2604" s="30">
        <v>0.17464681022338502</v>
      </c>
      <c r="J2604" s="30">
        <v>0.3319982940429787</v>
      </c>
      <c r="K2604" s="6">
        <v>0.17902680825876816</v>
      </c>
      <c r="L2604" s="19">
        <v>0.21115871046864898</v>
      </c>
      <c r="M2604" s="19">
        <v>9.3480619390472419E-2</v>
      </c>
      <c r="N2604" s="6">
        <v>0.47286257289232025</v>
      </c>
      <c r="O2604" s="28">
        <v>41016.791666666664</v>
      </c>
      <c r="P2604" s="11">
        <v>0.58320000000000005</v>
      </c>
      <c r="R2604" s="19"/>
      <c r="S2604" s="6"/>
      <c r="T2604" s="19"/>
      <c r="U2604" s="20"/>
    </row>
    <row r="2605" spans="1:21" x14ac:dyDescent="0.25">
      <c r="A2605" s="2">
        <v>41016.833333333336</v>
      </c>
      <c r="B2605" s="19">
        <v>0.58782999999999996</v>
      </c>
      <c r="C2605" s="6">
        <v>0.39917324240970387</v>
      </c>
      <c r="D2605" s="11">
        <v>0.19186537640603543</v>
      </c>
      <c r="E2605" s="19">
        <v>0.46799999999999997</v>
      </c>
      <c r="F2605" s="6">
        <v>0.17587525375418139</v>
      </c>
      <c r="G2605" s="38">
        <v>0.11274260549594969</v>
      </c>
      <c r="H2605" s="30">
        <v>0.6003432579511111</v>
      </c>
      <c r="I2605" s="30">
        <v>0.16951599919500904</v>
      </c>
      <c r="J2605" s="30">
        <v>0.25897418262808564</v>
      </c>
      <c r="K2605" s="6">
        <v>0.1936104527517577</v>
      </c>
      <c r="L2605" s="19">
        <v>0.20838678218475407</v>
      </c>
      <c r="M2605" s="19">
        <v>7.3180787059867844E-2</v>
      </c>
      <c r="N2605" s="6">
        <v>0.47428921783884603</v>
      </c>
      <c r="O2605" s="28">
        <v>41016.833333333336</v>
      </c>
      <c r="P2605" s="11">
        <v>0.57489999999999997</v>
      </c>
      <c r="R2605" s="19"/>
      <c r="S2605" s="6"/>
      <c r="T2605" s="19"/>
      <c r="U2605" s="20"/>
    </row>
    <row r="2606" spans="1:21" x14ac:dyDescent="0.25">
      <c r="A2606" s="2">
        <v>41016.875</v>
      </c>
      <c r="B2606" s="19">
        <v>0.63254999999999995</v>
      </c>
      <c r="C2606" s="6">
        <v>0.38886853777087027</v>
      </c>
      <c r="D2606" s="11">
        <v>0.20176071389841374</v>
      </c>
      <c r="E2606" s="19">
        <v>0.42699999999999999</v>
      </c>
      <c r="F2606" s="6">
        <v>0.22035298384291865</v>
      </c>
      <c r="G2606" s="38">
        <v>0.13187453757409162</v>
      </c>
      <c r="H2606" s="30">
        <v>0.58069712402304452</v>
      </c>
      <c r="I2606" s="30">
        <v>0.17113604346951097</v>
      </c>
      <c r="J2606" s="30">
        <v>0.22157208344382337</v>
      </c>
      <c r="K2606" s="6">
        <v>0.2139772666126569</v>
      </c>
      <c r="L2606" s="19">
        <v>0.1893104432295602</v>
      </c>
      <c r="M2606" s="19">
        <v>0.1195581418285827</v>
      </c>
      <c r="N2606" s="6">
        <v>0.48371083882239074</v>
      </c>
      <c r="O2606" s="28">
        <v>41016.875</v>
      </c>
      <c r="P2606" s="11">
        <v>0.60570000000000002</v>
      </c>
      <c r="R2606" s="19"/>
      <c r="S2606" s="6"/>
      <c r="T2606" s="19"/>
      <c r="U2606" s="20"/>
    </row>
    <row r="2607" spans="1:21" x14ac:dyDescent="0.25">
      <c r="A2607" s="2">
        <v>41016.916666666664</v>
      </c>
      <c r="B2607" s="19">
        <v>0.64163000000000003</v>
      </c>
      <c r="C2607" s="6">
        <v>0.38772107223345309</v>
      </c>
      <c r="D2607" s="11">
        <v>0.21706694975509522</v>
      </c>
      <c r="E2607" s="19">
        <v>0.38400000000000001</v>
      </c>
      <c r="F2607" s="6">
        <v>0.25242800450422404</v>
      </c>
      <c r="G2607" s="38">
        <v>9.964518212643364E-2</v>
      </c>
      <c r="H2607" s="30">
        <v>0.50246232137695146</v>
      </c>
      <c r="I2607" s="30">
        <v>0.16604749446568723</v>
      </c>
      <c r="J2607" s="30">
        <v>0.21279770378792298</v>
      </c>
      <c r="K2607" s="6">
        <v>0.27583203463464701</v>
      </c>
      <c r="L2607" s="19">
        <v>0.20019467904822524</v>
      </c>
      <c r="M2607" s="19">
        <v>0.13104053654206529</v>
      </c>
      <c r="N2607" s="6">
        <v>0.44349091295417525</v>
      </c>
      <c r="O2607" s="28">
        <v>41016.916666666664</v>
      </c>
      <c r="P2607" s="11">
        <v>0.55730000000000002</v>
      </c>
      <c r="R2607" s="19"/>
      <c r="S2607" s="6"/>
      <c r="T2607" s="19"/>
      <c r="U2607" s="20"/>
    </row>
    <row r="2608" spans="1:21" x14ac:dyDescent="0.25">
      <c r="A2608" s="2">
        <v>41016.958333333336</v>
      </c>
      <c r="B2608" s="19">
        <v>0.62290000000000001</v>
      </c>
      <c r="C2608" s="6">
        <v>0.42089784916146394</v>
      </c>
      <c r="D2608" s="11">
        <v>0.26075465864892378</v>
      </c>
      <c r="E2608" s="19">
        <v>0.372</v>
      </c>
      <c r="F2608" s="6">
        <v>0.2599930721593855</v>
      </c>
      <c r="G2608" s="38">
        <v>5.7978768716246014E-2</v>
      </c>
      <c r="H2608" s="30">
        <v>0.49242598647381314</v>
      </c>
      <c r="I2608" s="30">
        <v>0.14482088951499297</v>
      </c>
      <c r="J2608" s="30">
        <v>0.20213804728136214</v>
      </c>
      <c r="K2608" s="6">
        <v>0.31354835659927516</v>
      </c>
      <c r="L2608" s="19">
        <v>0.21540000502527604</v>
      </c>
      <c r="M2608" s="19">
        <v>0.15577867639806683</v>
      </c>
      <c r="N2608" s="6">
        <v>0.40467813584531487</v>
      </c>
      <c r="O2608" s="28">
        <v>41016.958333333336</v>
      </c>
      <c r="P2608" s="11">
        <v>0.58560000000000001</v>
      </c>
      <c r="R2608" s="19"/>
      <c r="S2608" s="6"/>
      <c r="T2608" s="19"/>
      <c r="U2608" s="20"/>
    </row>
    <row r="2609" spans="1:21" x14ac:dyDescent="0.25">
      <c r="A2609" s="2">
        <v>41017</v>
      </c>
      <c r="B2609" s="19">
        <v>0.59682999999999997</v>
      </c>
      <c r="C2609" s="6">
        <v>0.41497402202065792</v>
      </c>
      <c r="D2609" s="11">
        <v>0.30251566426929782</v>
      </c>
      <c r="E2609" s="19">
        <v>0.38550000000000001</v>
      </c>
      <c r="F2609" s="6">
        <v>0.2719469640426414</v>
      </c>
      <c r="G2609" s="38">
        <v>3.8352446271304311E-2</v>
      </c>
      <c r="H2609" s="30">
        <v>0.44917788808290809</v>
      </c>
      <c r="I2609" s="30">
        <v>8.9541155162004435E-2</v>
      </c>
      <c r="J2609" s="30">
        <v>0.21577476812743474</v>
      </c>
      <c r="K2609" s="6">
        <v>0.35981371154255232</v>
      </c>
      <c r="L2609" s="19">
        <v>0.22634500586285966</v>
      </c>
      <c r="M2609" s="19">
        <v>0.17900976427655585</v>
      </c>
      <c r="N2609" s="6">
        <v>0.39475243289184786</v>
      </c>
      <c r="O2609" s="28">
        <v>41017</v>
      </c>
      <c r="P2609" s="11">
        <v>0.58379999999999999</v>
      </c>
      <c r="R2609" s="19"/>
      <c r="S2609" s="6"/>
      <c r="T2609" s="19"/>
      <c r="U2609" s="20"/>
    </row>
    <row r="2610" spans="1:21" x14ac:dyDescent="0.25">
      <c r="A2610" s="2">
        <v>41017.041666666664</v>
      </c>
      <c r="B2610" s="19">
        <v>0.58738000000000001</v>
      </c>
      <c r="C2610" s="6">
        <v>0.42322878233032074</v>
      </c>
      <c r="D2610" s="11">
        <v>0.34597818573952338</v>
      </c>
      <c r="E2610" s="19">
        <v>0.39150000000000001</v>
      </c>
      <c r="F2610" s="6">
        <v>0.25696178733638519</v>
      </c>
      <c r="G2610" s="38">
        <v>2.6798966618128032E-2</v>
      </c>
      <c r="H2610" s="30">
        <v>0.42279366910962751</v>
      </c>
      <c r="I2610" s="30">
        <v>4.3832763131414772E-2</v>
      </c>
      <c r="J2610" s="30">
        <v>0.22619324918019873</v>
      </c>
      <c r="K2610" s="6">
        <v>0.35755073222467459</v>
      </c>
      <c r="L2610" s="19">
        <v>0.23576506763259444</v>
      </c>
      <c r="M2610" s="19">
        <v>0.15705099122201399</v>
      </c>
      <c r="N2610" s="6">
        <v>0.37531615553509456</v>
      </c>
      <c r="O2610" s="28">
        <v>41017.041666666664</v>
      </c>
      <c r="P2610" s="11">
        <v>0.63319999999999999</v>
      </c>
      <c r="R2610" s="19"/>
      <c r="S2610" s="6"/>
      <c r="T2610" s="19"/>
      <c r="U2610" s="20"/>
    </row>
    <row r="2611" spans="1:21" x14ac:dyDescent="0.25">
      <c r="A2611" s="2">
        <v>41017.083333333336</v>
      </c>
      <c r="B2611" s="19">
        <v>0.60094000000000003</v>
      </c>
      <c r="C2611" s="6">
        <v>0.42783431718285492</v>
      </c>
      <c r="D2611" s="11">
        <v>0.36101506342147366</v>
      </c>
      <c r="E2611" s="19">
        <v>0.39850000000000002</v>
      </c>
      <c r="F2611" s="6">
        <v>0.23720963674670273</v>
      </c>
      <c r="G2611" s="38">
        <v>1.5182088092821519E-2</v>
      </c>
      <c r="H2611" s="30">
        <v>0.43560082953539681</v>
      </c>
      <c r="I2611" s="30">
        <v>2.5971020326021336E-2</v>
      </c>
      <c r="J2611" s="30">
        <v>0.22130268063158148</v>
      </c>
      <c r="K2611" s="6">
        <v>0.34875025709959473</v>
      </c>
      <c r="L2611" s="19">
        <v>0.22566122490563698</v>
      </c>
      <c r="M2611" s="19">
        <v>0.16171220041424203</v>
      </c>
      <c r="N2611" s="6">
        <v>0.39164415326864521</v>
      </c>
      <c r="O2611" s="28">
        <v>41017.083333333336</v>
      </c>
      <c r="P2611" s="11">
        <v>0.66569999999999996</v>
      </c>
      <c r="R2611" s="19"/>
      <c r="S2611" s="6"/>
      <c r="T2611" s="19"/>
      <c r="U2611" s="20"/>
    </row>
    <row r="2612" spans="1:21" x14ac:dyDescent="0.25">
      <c r="A2612" s="2">
        <v>41017.125</v>
      </c>
      <c r="B2612" s="19">
        <v>0.59069000000000005</v>
      </c>
      <c r="C2612" s="6">
        <v>0.4157665995198459</v>
      </c>
      <c r="D2612" s="11">
        <v>0.37067934770269662</v>
      </c>
      <c r="E2612" s="19">
        <v>0.40050000000000002</v>
      </c>
      <c r="F2612" s="6">
        <v>0.22110678370732983</v>
      </c>
      <c r="G2612" s="38">
        <v>1.174389556625788E-2</v>
      </c>
      <c r="H2612" s="30">
        <v>0.47340457841929584</v>
      </c>
      <c r="I2612" s="30">
        <v>2.9532099013886096E-2</v>
      </c>
      <c r="J2612" s="30">
        <v>0.22950155221473156</v>
      </c>
      <c r="K2612" s="6">
        <v>0.33290940187445089</v>
      </c>
      <c r="L2612" s="19">
        <v>0.22467079801694106</v>
      </c>
      <c r="M2612" s="19">
        <v>0.15637834105927606</v>
      </c>
      <c r="N2612" s="6">
        <v>0.42928208324480011</v>
      </c>
      <c r="O2612" s="28">
        <v>41017.125</v>
      </c>
      <c r="P2612" s="11">
        <v>0.70879999999999999</v>
      </c>
      <c r="R2612" s="19"/>
      <c r="S2612" s="6"/>
      <c r="T2612" s="19"/>
      <c r="U2612" s="20"/>
    </row>
    <row r="2613" spans="1:21" x14ac:dyDescent="0.25">
      <c r="A2613" s="2">
        <v>41017.166666666664</v>
      </c>
      <c r="B2613" s="19">
        <v>0.57682999999999995</v>
      </c>
      <c r="C2613" s="6">
        <v>0.40520319118208337</v>
      </c>
      <c r="D2613" s="11">
        <v>0.37254825565832222</v>
      </c>
      <c r="E2613" s="19">
        <v>0.38100000000000001</v>
      </c>
      <c r="F2613" s="6">
        <v>0.20599631104046703</v>
      </c>
      <c r="G2613" s="38">
        <v>7.7721014321551936E-3</v>
      </c>
      <c r="H2613" s="30">
        <v>0.46146642065403604</v>
      </c>
      <c r="I2613" s="30">
        <v>5.1578788488629505E-2</v>
      </c>
      <c r="J2613" s="30">
        <v>0.20431305854852266</v>
      </c>
      <c r="K2613" s="6">
        <v>0.2853868361990195</v>
      </c>
      <c r="L2613" s="19">
        <v>0.23137271659336933</v>
      </c>
      <c r="M2613" s="19">
        <v>0.16822369069927998</v>
      </c>
      <c r="N2613" s="6">
        <v>0.44207340935382583</v>
      </c>
      <c r="O2613" s="28">
        <v>41017.166666666664</v>
      </c>
      <c r="P2613" s="11">
        <v>0.69650000000000001</v>
      </c>
      <c r="R2613" s="19"/>
      <c r="S2613" s="6"/>
      <c r="T2613" s="19"/>
      <c r="U2613" s="20"/>
    </row>
    <row r="2614" spans="1:21" x14ac:dyDescent="0.25">
      <c r="A2614" s="2">
        <v>41017.208333333336</v>
      </c>
      <c r="B2614" s="19">
        <v>0.59448000000000001</v>
      </c>
      <c r="C2614" s="6">
        <v>0.43247113210756943</v>
      </c>
      <c r="D2614" s="11">
        <v>0.37583033426325063</v>
      </c>
      <c r="E2614" s="19">
        <v>0.41149999999999998</v>
      </c>
      <c r="F2614" s="6">
        <v>0.18866649099321939</v>
      </c>
      <c r="G2614" s="38">
        <v>7.3235016159338695E-3</v>
      </c>
      <c r="H2614" s="30">
        <v>0.43372297089210271</v>
      </c>
      <c r="I2614" s="30">
        <v>0.10497081907828537</v>
      </c>
      <c r="J2614" s="30">
        <v>0.22105236292841163</v>
      </c>
      <c r="K2614" s="6">
        <v>0.25119070428442331</v>
      </c>
      <c r="L2614" s="19">
        <v>0.24717780988271837</v>
      </c>
      <c r="M2614" s="19">
        <v>0.17263240950784098</v>
      </c>
      <c r="N2614" s="6">
        <v>0.46157388861345239</v>
      </c>
      <c r="O2614" s="28">
        <v>41017.208333333336</v>
      </c>
      <c r="P2614" s="11">
        <v>0.70079999999999998</v>
      </c>
      <c r="R2614" s="19"/>
      <c r="S2614" s="6"/>
      <c r="T2614" s="19"/>
      <c r="U2614" s="20"/>
    </row>
    <row r="2615" spans="1:21" x14ac:dyDescent="0.25">
      <c r="A2615" s="2">
        <v>41017.25</v>
      </c>
      <c r="B2615" s="19">
        <v>0.62660000000000005</v>
      </c>
      <c r="C2615" s="6">
        <v>0.4711494061234977</v>
      </c>
      <c r="D2615" s="11">
        <v>0.36941878318073684</v>
      </c>
      <c r="E2615" s="19">
        <v>0.437</v>
      </c>
      <c r="F2615" s="6">
        <v>0.17360699924422554</v>
      </c>
      <c r="G2615" s="38">
        <v>4.2060891514499373E-3</v>
      </c>
      <c r="H2615" s="30">
        <v>0.46354351589697784</v>
      </c>
      <c r="I2615" s="30">
        <v>0.12236365465888509</v>
      </c>
      <c r="J2615" s="30">
        <v>0.21538648701301635</v>
      </c>
      <c r="K2615" s="6">
        <v>0.23057244827709328</v>
      </c>
      <c r="L2615" s="19">
        <v>0.25652600943401194</v>
      </c>
      <c r="M2615" s="19">
        <v>0.1692178715849689</v>
      </c>
      <c r="N2615" s="6">
        <v>0.45088556791085294</v>
      </c>
      <c r="O2615" s="28">
        <v>41017.25</v>
      </c>
      <c r="P2615" s="11">
        <v>0.69689999999999996</v>
      </c>
      <c r="R2615" s="19"/>
      <c r="S2615" s="6"/>
      <c r="T2615" s="19"/>
      <c r="U2615" s="20"/>
    </row>
    <row r="2616" spans="1:21" x14ac:dyDescent="0.25">
      <c r="A2616" s="2">
        <v>41017.291666666664</v>
      </c>
      <c r="B2616" s="19">
        <v>0.62907999999999997</v>
      </c>
      <c r="C2616" s="6">
        <v>0.50646903865743365</v>
      </c>
      <c r="D2616" s="11">
        <v>0.36035485891760172</v>
      </c>
      <c r="E2616" s="19">
        <v>0.47350000000000003</v>
      </c>
      <c r="F2616" s="6">
        <v>0.1463653643624338</v>
      </c>
      <c r="G2616" s="38">
        <v>2.070959319317188E-3</v>
      </c>
      <c r="H2616" s="30">
        <v>0.43992065929693613</v>
      </c>
      <c r="I2616" s="30">
        <v>0.12271382571946067</v>
      </c>
      <c r="J2616" s="30">
        <v>0.21293733836053561</v>
      </c>
      <c r="K2616" s="6">
        <v>0.22227485744487507</v>
      </c>
      <c r="L2616" s="19">
        <v>0.24710054515427743</v>
      </c>
      <c r="M2616" s="19">
        <v>0.17286714666140646</v>
      </c>
      <c r="N2616" s="6">
        <v>0.42826965082512919</v>
      </c>
      <c r="O2616" s="28">
        <v>41017.291666666664</v>
      </c>
      <c r="P2616" s="11">
        <v>0.6724</v>
      </c>
      <c r="R2616" s="19"/>
      <c r="S2616" s="6"/>
      <c r="T2616" s="19"/>
      <c r="U2616" s="20"/>
    </row>
    <row r="2617" spans="1:21" x14ac:dyDescent="0.25">
      <c r="A2617" s="2">
        <v>41017.333333333336</v>
      </c>
      <c r="B2617" s="19">
        <v>0.63105999999999995</v>
      </c>
      <c r="C2617" s="6">
        <v>0.52876000432939818</v>
      </c>
      <c r="D2617" s="11">
        <v>0.34398449365510153</v>
      </c>
      <c r="E2617" s="19">
        <v>0.52150000000000007</v>
      </c>
      <c r="F2617" s="6">
        <v>0.11274299238824827</v>
      </c>
      <c r="G2617" s="38">
        <v>8.9667840499518857E-4</v>
      </c>
      <c r="H2617" s="30">
        <v>0.37701032022406711</v>
      </c>
      <c r="I2617" s="30">
        <v>0.11127188569128597</v>
      </c>
      <c r="J2617" s="30">
        <v>0.23133761966931796</v>
      </c>
      <c r="K2617" s="6">
        <v>0.22730370037349215</v>
      </c>
      <c r="L2617" s="19">
        <v>0.20983600581959816</v>
      </c>
      <c r="M2617" s="19">
        <v>0.18768123089062039</v>
      </c>
      <c r="N2617" s="6">
        <v>0.39578725594352765</v>
      </c>
      <c r="O2617" s="28">
        <v>41017.333333333336</v>
      </c>
      <c r="P2617" s="11">
        <v>0.62450000000000006</v>
      </c>
      <c r="R2617" s="19"/>
      <c r="S2617" s="6"/>
      <c r="T2617" s="19"/>
      <c r="U2617" s="20"/>
    </row>
    <row r="2618" spans="1:21" x14ac:dyDescent="0.25">
      <c r="A2618" s="2">
        <v>41017.375</v>
      </c>
      <c r="B2618" s="19">
        <v>0.64024999999999999</v>
      </c>
      <c r="C2618" s="6">
        <v>0.56657365046177222</v>
      </c>
      <c r="D2618" s="11">
        <v>0.35636240445093226</v>
      </c>
      <c r="E2618" s="19">
        <v>0.54350000000000009</v>
      </c>
      <c r="F2618" s="6">
        <v>0.11863555282299708</v>
      </c>
      <c r="G2618" s="38">
        <v>4.2697751251772589E-4</v>
      </c>
      <c r="H2618" s="30">
        <v>0.34536942269800441</v>
      </c>
      <c r="I2618" s="30">
        <v>9.5419601529482798E-2</v>
      </c>
      <c r="J2618" s="30">
        <v>0.24652035702972039</v>
      </c>
      <c r="K2618" s="6">
        <v>0.25068781999156159</v>
      </c>
      <c r="L2618" s="19">
        <v>0.20485269262703279</v>
      </c>
      <c r="M2618" s="19">
        <v>0.20280106519380608</v>
      </c>
      <c r="N2618" s="6">
        <v>0.35569181009042189</v>
      </c>
      <c r="O2618" s="28">
        <v>41017.375</v>
      </c>
      <c r="P2618" s="11">
        <v>0.56910000000000005</v>
      </c>
      <c r="R2618" s="19"/>
      <c r="S2618" s="6"/>
      <c r="T2618" s="19"/>
      <c r="U2618" s="20"/>
    </row>
    <row r="2619" spans="1:21" x14ac:dyDescent="0.25">
      <c r="A2619" s="2">
        <v>41017.416666666664</v>
      </c>
      <c r="B2619" s="19">
        <v>0.65210999999999997</v>
      </c>
      <c r="C2619" s="6">
        <v>0.60743598865938642</v>
      </c>
      <c r="D2619" s="11">
        <v>0.32435769285918203</v>
      </c>
      <c r="E2619" s="19">
        <v>0.60499999999999998</v>
      </c>
      <c r="F2619" s="6">
        <v>0.13047192991724774</v>
      </c>
      <c r="G2619" s="38">
        <v>5.5505490178929702E-4</v>
      </c>
      <c r="H2619" s="30">
        <v>0.34228654598247216</v>
      </c>
      <c r="I2619" s="30">
        <v>5.7704769571342317E-2</v>
      </c>
      <c r="J2619" s="30">
        <v>0.25194341976527024</v>
      </c>
      <c r="K2619" s="6">
        <v>0.26049406370236494</v>
      </c>
      <c r="L2619" s="19">
        <v>0.20572003749180043</v>
      </c>
      <c r="M2619" s="19">
        <v>0.18280106519380607</v>
      </c>
      <c r="N2619" s="6">
        <v>0.31943232995726811</v>
      </c>
      <c r="O2619" s="28">
        <v>41017.416666666664</v>
      </c>
      <c r="P2619" s="11">
        <v>0.4859</v>
      </c>
      <c r="R2619" s="19"/>
      <c r="S2619" s="6"/>
      <c r="T2619" s="19"/>
      <c r="U2619" s="20"/>
    </row>
    <row r="2620" spans="1:21" x14ac:dyDescent="0.25">
      <c r="A2620" s="2">
        <v>41017.458333333336</v>
      </c>
      <c r="B2620" s="19">
        <v>0.66008999999999995</v>
      </c>
      <c r="C2620" s="6">
        <v>0.64213146368272589</v>
      </c>
      <c r="D2620" s="11">
        <v>0.32859852044856858</v>
      </c>
      <c r="E2620" s="19">
        <v>0.65</v>
      </c>
      <c r="F2620" s="6">
        <v>0.15364096483891684</v>
      </c>
      <c r="G2620" s="38">
        <v>5.1234372758064966E-4</v>
      </c>
      <c r="H2620" s="30">
        <v>0.31051820113012807</v>
      </c>
      <c r="I2620" s="30">
        <v>4.0489031998390018E-2</v>
      </c>
      <c r="J2620" s="30">
        <v>0.24472503229928652</v>
      </c>
      <c r="K2620" s="6">
        <v>0.25521377862731698</v>
      </c>
      <c r="L2620" s="19">
        <v>0.22213770062477159</v>
      </c>
      <c r="M2620" s="19">
        <v>0.17602919420061147</v>
      </c>
      <c r="N2620" s="6">
        <v>0.28001392449890222</v>
      </c>
      <c r="O2620" s="28">
        <v>41017.458333333336</v>
      </c>
      <c r="P2620" s="11">
        <v>0.45929999999999999</v>
      </c>
      <c r="R2620" s="19"/>
      <c r="S2620" s="6"/>
      <c r="T2620" s="19"/>
      <c r="U2620" s="20"/>
    </row>
    <row r="2621" spans="1:21" x14ac:dyDescent="0.25">
      <c r="A2621" s="2">
        <v>41017.5</v>
      </c>
      <c r="B2621" s="19">
        <v>0.68430999999999997</v>
      </c>
      <c r="C2621" s="6">
        <v>0.66924696570267661</v>
      </c>
      <c r="D2621" s="11">
        <v>0.37367829451513013</v>
      </c>
      <c r="E2621" s="19">
        <v>0.67900000000000005</v>
      </c>
      <c r="F2621" s="6">
        <v>0.16662861219241726</v>
      </c>
      <c r="G2621" s="38">
        <v>1.0246581702317281E-3</v>
      </c>
      <c r="H2621" s="30">
        <v>0.30112898585213471</v>
      </c>
      <c r="I2621" s="30">
        <v>3.8892131213523848E-2</v>
      </c>
      <c r="J2621" s="30">
        <v>0.2585746685257862</v>
      </c>
      <c r="K2621" s="6">
        <v>0.23484696476641778</v>
      </c>
      <c r="L2621" s="19">
        <v>0.24368349132520176</v>
      </c>
      <c r="M2621" s="19">
        <v>0.1837774928493934</v>
      </c>
      <c r="N2621" s="6">
        <v>0.28329011025332301</v>
      </c>
      <c r="O2621" s="28">
        <v>41017.5</v>
      </c>
      <c r="P2621" s="11">
        <v>0.45860000000000001</v>
      </c>
      <c r="R2621" s="19"/>
      <c r="S2621" s="6"/>
      <c r="T2621" s="19"/>
      <c r="U2621" s="20"/>
    </row>
    <row r="2622" spans="1:21" x14ac:dyDescent="0.25">
      <c r="A2622" s="2">
        <v>41017.541666666664</v>
      </c>
      <c r="B2622" s="19">
        <v>0.70989999999999998</v>
      </c>
      <c r="C2622" s="6">
        <v>0.68857359902178972</v>
      </c>
      <c r="D2622" s="11">
        <v>0.41334216073571634</v>
      </c>
      <c r="E2622" s="19">
        <v>0.69599999999999995</v>
      </c>
      <c r="F2622" s="6">
        <v>0.16013696614368153</v>
      </c>
      <c r="G2622" s="38">
        <v>3.0525402257826654E-3</v>
      </c>
      <c r="H2622" s="30">
        <v>0.29243070523149772</v>
      </c>
      <c r="I2622" s="30">
        <v>3.4780639967800363E-2</v>
      </c>
      <c r="J2622" s="30">
        <v>0.26965120857458658</v>
      </c>
      <c r="K2622" s="6">
        <v>0.22403495246989105</v>
      </c>
      <c r="L2622" s="19">
        <v>0.27206663465912334</v>
      </c>
      <c r="M2622" s="19">
        <v>0.17305651444915671</v>
      </c>
      <c r="N2622" s="6">
        <v>0.2791569988431663</v>
      </c>
      <c r="O2622" s="28">
        <v>41017.541666666664</v>
      </c>
      <c r="P2622" s="11">
        <v>0.43140000000000001</v>
      </c>
      <c r="R2622" s="19"/>
      <c r="S2622" s="6"/>
      <c r="T2622" s="19"/>
      <c r="U2622" s="20"/>
    </row>
    <row r="2623" spans="1:21" x14ac:dyDescent="0.25">
      <c r="A2623" s="2">
        <v>41017.583333333336</v>
      </c>
      <c r="B2623" s="19">
        <v>0.71252000000000004</v>
      </c>
      <c r="C2623" s="6">
        <v>0.71136712122163348</v>
      </c>
      <c r="D2623" s="11">
        <v>0.43794016911566436</v>
      </c>
      <c r="E2623" s="19">
        <v>0.71</v>
      </c>
      <c r="F2623" s="6">
        <v>0.16676868114805113</v>
      </c>
      <c r="G2623" s="38">
        <v>5.6993353050039559E-3</v>
      </c>
      <c r="H2623" s="30">
        <v>0.33587888422706325</v>
      </c>
      <c r="I2623" s="30">
        <v>3.6775005031193395E-2</v>
      </c>
      <c r="J2623" s="30">
        <v>0.27873111024002084</v>
      </c>
      <c r="K2623" s="6">
        <v>0.20718832865902384</v>
      </c>
      <c r="L2623" s="19">
        <v>0.28201211523959013</v>
      </c>
      <c r="M2623" s="19">
        <v>0.163221224972877</v>
      </c>
      <c r="N2623" s="6">
        <v>0.28757973888613442</v>
      </c>
      <c r="O2623" s="28">
        <v>41017.583333333336</v>
      </c>
      <c r="P2623" s="11">
        <v>0.4078</v>
      </c>
      <c r="R2623" s="19"/>
      <c r="S2623" s="6"/>
      <c r="T2623" s="19"/>
      <c r="U2623" s="20"/>
    </row>
    <row r="2624" spans="1:21" x14ac:dyDescent="0.25">
      <c r="A2624" s="2">
        <v>41017.625</v>
      </c>
      <c r="B2624" s="19">
        <v>0.72260000000000002</v>
      </c>
      <c r="C2624" s="6">
        <v>0.73337426200408184</v>
      </c>
      <c r="D2624" s="11">
        <v>0.45803153799361945</v>
      </c>
      <c r="E2624" s="19">
        <v>0.7044999999999999</v>
      </c>
      <c r="F2624" s="6">
        <v>0.1570320896738755</v>
      </c>
      <c r="G2624" s="38">
        <v>1.080067884782626E-2</v>
      </c>
      <c r="H2624" s="30">
        <v>0.33784637971998149</v>
      </c>
      <c r="I2624" s="30">
        <v>4.8323606359428457E-2</v>
      </c>
      <c r="J2624" s="30">
        <v>0.29102537041036647</v>
      </c>
      <c r="K2624" s="6">
        <v>0.19159891558031086</v>
      </c>
      <c r="L2624" s="19">
        <v>0.27095191663263768</v>
      </c>
      <c r="M2624" s="19">
        <v>0.15438406154453099</v>
      </c>
      <c r="N2624" s="6">
        <v>0.24372289822225368</v>
      </c>
      <c r="O2624" s="28">
        <v>41017.625</v>
      </c>
      <c r="P2624" s="11">
        <v>0.38900000000000001</v>
      </c>
      <c r="R2624" s="19"/>
      <c r="S2624" s="6"/>
      <c r="T2624" s="19"/>
      <c r="U2624" s="20"/>
    </row>
    <row r="2625" spans="1:21" x14ac:dyDescent="0.25">
      <c r="A2625" s="2">
        <v>41017.666666666664</v>
      </c>
      <c r="B2625" s="19">
        <v>0.72433000000000003</v>
      </c>
      <c r="C2625" s="6">
        <v>0.73823208631326809</v>
      </c>
      <c r="D2625" s="11">
        <v>0.45498054081027006</v>
      </c>
      <c r="E2625" s="19">
        <v>0.7004999999999999</v>
      </c>
      <c r="F2625" s="6">
        <v>0.14822882025638448</v>
      </c>
      <c r="G2625" s="38">
        <v>2.6638067228511236E-2</v>
      </c>
      <c r="H2625" s="30">
        <v>0.34210401370774318</v>
      </c>
      <c r="I2625" s="30">
        <v>6.0620849265445774E-2</v>
      </c>
      <c r="J2625" s="30">
        <v>0.31506995353864425</v>
      </c>
      <c r="K2625" s="6">
        <v>0.17148354386584255</v>
      </c>
      <c r="L2625" s="19">
        <v>0.23435035877377364</v>
      </c>
      <c r="M2625" s="19">
        <v>0.13416707762106714</v>
      </c>
      <c r="N2625" s="6">
        <v>0.19672608069504449</v>
      </c>
      <c r="O2625" s="28">
        <v>41017.666666666664</v>
      </c>
      <c r="P2625" s="11">
        <v>0.3715</v>
      </c>
      <c r="R2625" s="19"/>
      <c r="S2625" s="6"/>
      <c r="T2625" s="19"/>
      <c r="U2625" s="20"/>
    </row>
    <row r="2626" spans="1:21" x14ac:dyDescent="0.25">
      <c r="A2626" s="2">
        <v>41017.708333333336</v>
      </c>
      <c r="B2626" s="19">
        <v>0.73451</v>
      </c>
      <c r="C2626" s="6">
        <v>0.74178118944187599</v>
      </c>
      <c r="D2626" s="11">
        <v>0.47365311379808267</v>
      </c>
      <c r="E2626" s="19">
        <v>0.6845</v>
      </c>
      <c r="F2626" s="6">
        <v>0.13373434171171567</v>
      </c>
      <c r="G2626" s="38">
        <v>5.6433523368765788E-2</v>
      </c>
      <c r="H2626" s="30">
        <v>0.39769529292168504</v>
      </c>
      <c r="I2626" s="30">
        <v>8.226906822298248E-2</v>
      </c>
      <c r="J2626" s="30">
        <v>0.3336804665805867</v>
      </c>
      <c r="K2626" s="6">
        <v>0.16167730015503923</v>
      </c>
      <c r="L2626" s="19">
        <v>0.19972540344077475</v>
      </c>
      <c r="M2626" s="19">
        <v>0.12623730150902454</v>
      </c>
      <c r="N2626" s="6">
        <v>0.15623633401798998</v>
      </c>
      <c r="O2626" s="28">
        <v>41017.708333333336</v>
      </c>
      <c r="P2626" s="11">
        <v>0.35630000000000001</v>
      </c>
      <c r="R2626" s="19"/>
      <c r="S2626" s="6"/>
      <c r="T2626" s="19"/>
      <c r="U2626" s="20"/>
    </row>
    <row r="2627" spans="1:21" x14ac:dyDescent="0.25">
      <c r="A2627" s="2">
        <v>41017.75</v>
      </c>
      <c r="B2627" s="19">
        <v>0.72221999999999997</v>
      </c>
      <c r="C2627" s="6">
        <v>0.73402036338744348</v>
      </c>
      <c r="D2627" s="11">
        <v>0.4773694953567032</v>
      </c>
      <c r="E2627" s="19">
        <v>0.65650000000000008</v>
      </c>
      <c r="F2627" s="6">
        <v>0.14509900704242437</v>
      </c>
      <c r="G2627" s="38">
        <v>7.1414967311389452E-2</v>
      </c>
      <c r="H2627" s="30">
        <v>0.40945014562400733</v>
      </c>
      <c r="I2627" s="30">
        <v>0.10406218555041256</v>
      </c>
      <c r="J2627" s="30">
        <v>0.34763357649454357</v>
      </c>
      <c r="K2627" s="6">
        <v>0.16092297371574665</v>
      </c>
      <c r="L2627" s="19">
        <v>0.1750982863619707</v>
      </c>
      <c r="M2627" s="19">
        <v>0.10802643258704013</v>
      </c>
      <c r="N2627" s="6">
        <v>0.13368948225795027</v>
      </c>
      <c r="O2627" s="28">
        <v>41017.75</v>
      </c>
      <c r="P2627" s="11">
        <v>0.28799999999999998</v>
      </c>
      <c r="R2627" s="19"/>
      <c r="S2627" s="6"/>
      <c r="T2627" s="19"/>
      <c r="U2627" s="20"/>
    </row>
    <row r="2628" spans="1:21" x14ac:dyDescent="0.25">
      <c r="A2628" s="2">
        <v>41017.791666666664</v>
      </c>
      <c r="B2628" s="19">
        <v>0.72846999999999995</v>
      </c>
      <c r="C2628" s="6">
        <v>0.72643684039715051</v>
      </c>
      <c r="D2628" s="11">
        <v>0.46575838399845276</v>
      </c>
      <c r="E2628" s="19">
        <v>0.60650000000000004</v>
      </c>
      <c r="F2628" s="6">
        <v>0.14618221684426783</v>
      </c>
      <c r="G2628" s="38">
        <v>6.9321334728202955E-2</v>
      </c>
      <c r="H2628" s="30">
        <v>0.38597227954224089</v>
      </c>
      <c r="I2628" s="30">
        <v>8.7834574361038434E-2</v>
      </c>
      <c r="J2628" s="30">
        <v>0.31026296306400253</v>
      </c>
      <c r="K2628" s="6">
        <v>0.16117441586217751</v>
      </c>
      <c r="L2628" s="19">
        <v>0.18257694630324373</v>
      </c>
      <c r="M2628" s="19">
        <v>0.10833021007988952</v>
      </c>
      <c r="N2628" s="6">
        <v>0.13903830299596295</v>
      </c>
      <c r="O2628" s="28">
        <v>41017.791666666664</v>
      </c>
      <c r="P2628" s="11">
        <v>0.21879999999999999</v>
      </c>
      <c r="R2628" s="19"/>
      <c r="S2628" s="6"/>
      <c r="T2628" s="19"/>
      <c r="U2628" s="20"/>
    </row>
    <row r="2629" spans="1:21" x14ac:dyDescent="0.25">
      <c r="A2629" s="2">
        <v>41017.833333333336</v>
      </c>
      <c r="B2629" s="19">
        <v>0.73485</v>
      </c>
      <c r="C2629" s="6">
        <v>0.71483660154781015</v>
      </c>
      <c r="D2629" s="11">
        <v>0.45634280805302324</v>
      </c>
      <c r="E2629" s="19">
        <v>0.55200000000000005</v>
      </c>
      <c r="F2629" s="6">
        <v>0.1671972657951917</v>
      </c>
      <c r="G2629" s="38">
        <v>7.7642798622681725E-2</v>
      </c>
      <c r="H2629" s="30">
        <v>0.369134844937345</v>
      </c>
      <c r="I2629" s="30">
        <v>8.7176494264439519E-2</v>
      </c>
      <c r="J2629" s="30">
        <v>0.28508828875614911</v>
      </c>
      <c r="K2629" s="6">
        <v>0.1968792006553588</v>
      </c>
      <c r="L2629" s="19">
        <v>0.21965372706669062</v>
      </c>
      <c r="M2629" s="19">
        <v>0.11048821382779367</v>
      </c>
      <c r="N2629" s="6">
        <v>0.1454271690629648</v>
      </c>
      <c r="O2629" s="28">
        <v>41017.833333333336</v>
      </c>
      <c r="P2629" s="11">
        <v>0.23350000000000001</v>
      </c>
      <c r="R2629" s="19"/>
      <c r="S2629" s="6"/>
      <c r="T2629" s="19"/>
      <c r="U2629" s="20"/>
    </row>
    <row r="2630" spans="1:21" x14ac:dyDescent="0.25">
      <c r="A2630" s="2">
        <v>41017.875</v>
      </c>
      <c r="B2630" s="19">
        <v>0.73246999999999995</v>
      </c>
      <c r="C2630" s="6">
        <v>0.70058742148697339</v>
      </c>
      <c r="D2630" s="11">
        <v>0.46261581403698993</v>
      </c>
      <c r="E2630" s="19">
        <v>0.50950000000000006</v>
      </c>
      <c r="F2630" s="6">
        <v>0.20675657884493198</v>
      </c>
      <c r="G2630" s="38">
        <v>9.5097972902066688E-2</v>
      </c>
      <c r="H2630" s="30">
        <v>0.38910733529789421</v>
      </c>
      <c r="I2630" s="30">
        <v>0.11050613805594688</v>
      </c>
      <c r="J2630" s="30">
        <v>0.23974320600949689</v>
      </c>
      <c r="K2630" s="6">
        <v>0.23182965900924754</v>
      </c>
      <c r="L2630" s="19">
        <v>0.24343381835870706</v>
      </c>
      <c r="M2630" s="19">
        <v>0.12613078212841503</v>
      </c>
      <c r="N2630" s="6">
        <v>0.15628265457893617</v>
      </c>
      <c r="O2630" s="28">
        <v>41017.875</v>
      </c>
      <c r="P2630" s="11">
        <v>0.17610000000000001</v>
      </c>
      <c r="R2630" s="19"/>
      <c r="S2630" s="6"/>
      <c r="T2630" s="19"/>
      <c r="U2630" s="20"/>
    </row>
    <row r="2631" spans="1:21" x14ac:dyDescent="0.25">
      <c r="A2631" s="2">
        <v>41017.916666666664</v>
      </c>
      <c r="B2631" s="19">
        <v>0.73675999999999997</v>
      </c>
      <c r="C2631" s="6">
        <v>0.69625761625272098</v>
      </c>
      <c r="D2631" s="11">
        <v>0.45734568860863328</v>
      </c>
      <c r="E2631" s="19">
        <v>0.4385</v>
      </c>
      <c r="F2631" s="6">
        <v>0.22276055069163589</v>
      </c>
      <c r="G2631" s="38">
        <v>0.11381126557059555</v>
      </c>
      <c r="H2631" s="30">
        <v>0.3802544488503371</v>
      </c>
      <c r="I2631" s="30">
        <v>0.12114208090158986</v>
      </c>
      <c r="J2631" s="30">
        <v>0.27331548555533119</v>
      </c>
      <c r="K2631" s="6">
        <v>0.29066712127406741</v>
      </c>
      <c r="L2631" s="19">
        <v>0.26325605079849629</v>
      </c>
      <c r="M2631" s="19">
        <v>0.14397277838051087</v>
      </c>
      <c r="N2631" s="6">
        <v>0.16365290742970465</v>
      </c>
      <c r="O2631" s="28">
        <v>41017.916666666664</v>
      </c>
      <c r="P2631" s="11">
        <v>9.0899999999999995E-2</v>
      </c>
      <c r="R2631" s="19"/>
      <c r="S2631" s="6"/>
      <c r="T2631" s="19"/>
      <c r="U2631" s="20"/>
    </row>
    <row r="2632" spans="1:21" x14ac:dyDescent="0.25">
      <c r="A2632" s="2">
        <v>41017.958333333336</v>
      </c>
      <c r="B2632" s="19">
        <v>0.73138000000000003</v>
      </c>
      <c r="C2632" s="6">
        <v>0.68807924854995506</v>
      </c>
      <c r="D2632" s="11">
        <v>0.44448697358225464</v>
      </c>
      <c r="E2632" s="19">
        <v>0.44550000000000001</v>
      </c>
      <c r="F2632" s="6">
        <v>0.22180032768946059</v>
      </c>
      <c r="G2632" s="38">
        <v>9.4900475901174328E-2</v>
      </c>
      <c r="H2632" s="30">
        <v>0.36632561570668237</v>
      </c>
      <c r="I2632" s="30">
        <v>0.11091064600523244</v>
      </c>
      <c r="J2632" s="30">
        <v>0.28837648017238143</v>
      </c>
      <c r="K2632" s="6">
        <v>0.3215945052850625</v>
      </c>
      <c r="L2632" s="19">
        <v>0.25970960753111011</v>
      </c>
      <c r="M2632" s="19">
        <v>0.13437222605779658</v>
      </c>
      <c r="N2632" s="6">
        <v>0.15688677668390111</v>
      </c>
      <c r="O2632" s="28">
        <v>41017.958333333336</v>
      </c>
      <c r="P2632" s="11">
        <v>4.4999999999999998E-2</v>
      </c>
      <c r="R2632" s="19"/>
      <c r="S2632" s="6"/>
      <c r="T2632" s="19"/>
      <c r="U2632" s="20"/>
    </row>
    <row r="2633" spans="1:21" x14ac:dyDescent="0.25">
      <c r="A2633" s="2">
        <v>41018</v>
      </c>
      <c r="B2633" s="19">
        <v>0.72992999999999997</v>
      </c>
      <c r="C2633" s="6">
        <v>0.68581244698682908</v>
      </c>
      <c r="D2633" s="11">
        <v>0.42435787475580988</v>
      </c>
      <c r="E2633" s="19">
        <v>0.46450000000000002</v>
      </c>
      <c r="F2633" s="6">
        <v>0.227245669895626</v>
      </c>
      <c r="G2633" s="38">
        <v>7.4176890008877283E-2</v>
      </c>
      <c r="H2633" s="30">
        <v>0.38594686303923753</v>
      </c>
      <c r="I2633" s="30">
        <v>9.6600925739585439E-2</v>
      </c>
      <c r="J2633" s="30">
        <v>0.28359868261864607</v>
      </c>
      <c r="K2633" s="6">
        <v>0.32285171601721674</v>
      </c>
      <c r="L2633" s="19">
        <v>0.24272691951870629</v>
      </c>
      <c r="M2633" s="19">
        <v>0.11434066475983823</v>
      </c>
      <c r="N2633" s="6">
        <v>0.11734617182520009</v>
      </c>
      <c r="O2633" s="28">
        <v>41018</v>
      </c>
      <c r="P2633" s="11">
        <v>4.36E-2</v>
      </c>
      <c r="R2633" s="19"/>
      <c r="S2633" s="6"/>
      <c r="T2633" s="19"/>
      <c r="U2633" s="20"/>
    </row>
    <row r="2634" spans="1:21" x14ac:dyDescent="0.25">
      <c r="A2634" s="2">
        <v>41018.041666666664</v>
      </c>
      <c r="B2634" s="19">
        <v>0.71874000000000005</v>
      </c>
      <c r="C2634" s="6">
        <v>0.62039644053223642</v>
      </c>
      <c r="D2634" s="11">
        <v>0.39990913065927614</v>
      </c>
      <c r="E2634" s="19">
        <v>0.46600000000000003</v>
      </c>
      <c r="F2634" s="6">
        <v>0.23509508080160546</v>
      </c>
      <c r="G2634" s="38">
        <v>9.0243126005748089E-2</v>
      </c>
      <c r="H2634" s="30">
        <v>0.38613678530529089</v>
      </c>
      <c r="I2634" s="30">
        <v>8.7726906822298251E-2</v>
      </c>
      <c r="J2634" s="30">
        <v>0.2633065963169981</v>
      </c>
      <c r="K2634" s="6">
        <v>0.31606277806358368</v>
      </c>
      <c r="L2634" s="19">
        <v>0.24598947021754616</v>
      </c>
      <c r="M2634" s="19">
        <v>0.10599072886872472</v>
      </c>
      <c r="N2634" s="6">
        <v>0.10051290695752767</v>
      </c>
      <c r="O2634" s="28">
        <v>41018.041666666664</v>
      </c>
      <c r="P2634" s="11">
        <v>3.4700000000000002E-2</v>
      </c>
      <c r="R2634" s="19"/>
      <c r="S2634" s="6"/>
      <c r="T2634" s="19"/>
      <c r="U2634" s="20"/>
    </row>
    <row r="2635" spans="1:21" x14ac:dyDescent="0.25">
      <c r="A2635" s="2">
        <v>41018.083333333336</v>
      </c>
      <c r="B2635" s="19">
        <v>0.72243000000000002</v>
      </c>
      <c r="C2635" s="6">
        <v>0.5824662620112816</v>
      </c>
      <c r="D2635" s="11">
        <v>0.36748794426311737</v>
      </c>
      <c r="E2635" s="19">
        <v>0.44400000000000001</v>
      </c>
      <c r="F2635" s="6">
        <v>0.23044450422447671</v>
      </c>
      <c r="G2635" s="38">
        <v>0.11623085000138429</v>
      </c>
      <c r="H2635" s="30">
        <v>0.37744028470797331</v>
      </c>
      <c r="I2635" s="30">
        <v>8.4942644395250552E-2</v>
      </c>
      <c r="J2635" s="30">
        <v>0.23171316856054611</v>
      </c>
      <c r="K2635" s="6">
        <v>0.32033729455290821</v>
      </c>
      <c r="L2635" s="19">
        <v>0.24481289617217128</v>
      </c>
      <c r="M2635" s="19">
        <v>0.14608738534372223</v>
      </c>
      <c r="N2635" s="6">
        <v>7.580361687560494E-2</v>
      </c>
      <c r="O2635" s="28">
        <v>41018.083333333336</v>
      </c>
      <c r="P2635" s="11">
        <v>2.76E-2</v>
      </c>
      <c r="R2635" s="19"/>
      <c r="S2635" s="6"/>
      <c r="T2635" s="19"/>
      <c r="U2635" s="20"/>
    </row>
    <row r="2636" spans="1:21" x14ac:dyDescent="0.25">
      <c r="A2636" s="2">
        <v>41018.125</v>
      </c>
      <c r="B2636" s="19">
        <v>0.72738999999999998</v>
      </c>
      <c r="C2636" s="6">
        <v>0.57263029010346211</v>
      </c>
      <c r="D2636" s="11">
        <v>0.3506528396696002</v>
      </c>
      <c r="E2636" s="19">
        <v>0.434</v>
      </c>
      <c r="F2636" s="6">
        <v>0.2277105789040054</v>
      </c>
      <c r="G2636" s="38">
        <v>0.11375233346821519</v>
      </c>
      <c r="H2636" s="30">
        <v>0.36078778421981672</v>
      </c>
      <c r="I2636" s="30">
        <v>9.1401690480982095E-2</v>
      </c>
      <c r="J2636" s="30">
        <v>0.23048432740030883</v>
      </c>
      <c r="K2636" s="6">
        <v>0.33441805475303604</v>
      </c>
      <c r="L2636" s="19">
        <v>0.23188476644688016</v>
      </c>
      <c r="M2636" s="19">
        <v>0.17763093007199918</v>
      </c>
      <c r="N2636" s="6">
        <v>4.7487716316075256E-2</v>
      </c>
      <c r="O2636" s="28">
        <v>41018.125</v>
      </c>
      <c r="P2636" s="11">
        <v>3.3000000000000002E-2</v>
      </c>
      <c r="R2636" s="19"/>
      <c r="S2636" s="6"/>
      <c r="T2636" s="19"/>
      <c r="U2636" s="20"/>
    </row>
    <row r="2637" spans="1:21" x14ac:dyDescent="0.25">
      <c r="A2637" s="2">
        <v>41018.166666666664</v>
      </c>
      <c r="B2637" s="19">
        <v>0.72206000000000004</v>
      </c>
      <c r="C2637" s="6">
        <v>0.57294048057410096</v>
      </c>
      <c r="D2637" s="11">
        <v>0.31783897082065093</v>
      </c>
      <c r="E2637" s="19">
        <v>0.41200000000000003</v>
      </c>
      <c r="F2637" s="6">
        <v>0.2073494345738483</v>
      </c>
      <c r="G2637" s="38">
        <v>0.13933249266751035</v>
      </c>
      <c r="H2637" s="30">
        <v>0.33840607306568382</v>
      </c>
      <c r="I2637" s="30">
        <v>8.584825920708393E-2</v>
      </c>
      <c r="J2637" s="30">
        <v>0.23468503770119528</v>
      </c>
      <c r="K2637" s="6">
        <v>0.34598439348885535</v>
      </c>
      <c r="L2637" s="19">
        <v>0.23438686979146539</v>
      </c>
      <c r="M2637" s="19">
        <v>0.17892494328829273</v>
      </c>
      <c r="N2637" s="6">
        <v>4.0683301461387725E-2</v>
      </c>
      <c r="O2637" s="28">
        <v>41018.166666666664</v>
      </c>
      <c r="P2637" s="11">
        <v>4.0300000000000002E-2</v>
      </c>
      <c r="R2637" s="19"/>
      <c r="S2637" s="6"/>
      <c r="T2637" s="19"/>
      <c r="U2637" s="20"/>
    </row>
    <row r="2638" spans="1:21" x14ac:dyDescent="0.25">
      <c r="A2638" s="2">
        <v>41018.208333333336</v>
      </c>
      <c r="B2638" s="19">
        <v>0.72372999999999998</v>
      </c>
      <c r="C2638" s="6">
        <v>0.56568093247800477</v>
      </c>
      <c r="D2638" s="11">
        <v>0.30763021245008809</v>
      </c>
      <c r="E2638" s="19">
        <v>0.3715</v>
      </c>
      <c r="F2638" s="6">
        <v>0.1976052555855233</v>
      </c>
      <c r="G2638" s="38">
        <v>0.16540193405918929</v>
      </c>
      <c r="H2638" s="30">
        <v>0.30078021955557332</v>
      </c>
      <c r="I2638" s="30">
        <v>7.5309921513382977E-2</v>
      </c>
      <c r="J2638" s="30">
        <v>0.22647575732167843</v>
      </c>
      <c r="K2638" s="6">
        <v>0.34724160422100958</v>
      </c>
      <c r="L2638" s="19">
        <v>0.24018733685632432</v>
      </c>
      <c r="M2638" s="19">
        <v>0.16380116382286217</v>
      </c>
      <c r="N2638" s="6">
        <v>3.5909105932903654E-2</v>
      </c>
      <c r="O2638" s="28">
        <v>41018.208333333336</v>
      </c>
      <c r="P2638" s="11">
        <v>8.09E-2</v>
      </c>
      <c r="R2638" s="19"/>
      <c r="S2638" s="6"/>
      <c r="T2638" s="19"/>
      <c r="U2638" s="20"/>
    </row>
    <row r="2639" spans="1:21" x14ac:dyDescent="0.25">
      <c r="A2639" s="2">
        <v>41018.25</v>
      </c>
      <c r="B2639" s="19">
        <v>0.70143999999999995</v>
      </c>
      <c r="C2639" s="6">
        <v>0.57287021863803989</v>
      </c>
      <c r="D2639" s="11">
        <v>0.28933254768340394</v>
      </c>
      <c r="E2639" s="19">
        <v>0.33300000000000002</v>
      </c>
      <c r="F2639" s="6">
        <v>0.18880269288668736</v>
      </c>
      <c r="G2639" s="38">
        <v>0.16902434119058501</v>
      </c>
      <c r="H2639" s="30">
        <v>0.2848580861946825</v>
      </c>
      <c r="I2639" s="30">
        <v>7.0464882270074455E-2</v>
      </c>
      <c r="J2639" s="30">
        <v>0.21649445235220935</v>
      </c>
      <c r="K2639" s="6">
        <v>0.35176756285676497</v>
      </c>
      <c r="L2639" s="19">
        <v>0.24916373331705499</v>
      </c>
      <c r="M2639" s="19">
        <v>0.17471348259197161</v>
      </c>
      <c r="N2639" s="6">
        <v>3.8761007625658095E-2</v>
      </c>
      <c r="O2639" s="28">
        <v>41018.25</v>
      </c>
      <c r="P2639" s="11">
        <v>0.11990000000000001</v>
      </c>
      <c r="R2639" s="19"/>
      <c r="S2639" s="6"/>
      <c r="T2639" s="19"/>
      <c r="U2639" s="20"/>
    </row>
    <row r="2640" spans="1:21" x14ac:dyDescent="0.25">
      <c r="A2640" s="2">
        <v>41018.291666666664</v>
      </c>
      <c r="B2640" s="19">
        <v>0.69142000000000003</v>
      </c>
      <c r="C2640" s="6">
        <v>0.59248163931668396</v>
      </c>
      <c r="D2640" s="11">
        <v>0.27841326702086522</v>
      </c>
      <c r="E2640" s="19">
        <v>0.3125</v>
      </c>
      <c r="F2640" s="6">
        <v>0.16774472780867652</v>
      </c>
      <c r="G2640" s="38">
        <v>0.15751970032424831</v>
      </c>
      <c r="H2640" s="30">
        <v>0.25316661293526582</v>
      </c>
      <c r="I2640" s="30">
        <v>8.1782048701952118E-2</v>
      </c>
      <c r="J2640" s="30">
        <v>0.21249670484799041</v>
      </c>
      <c r="K2640" s="6">
        <v>0.35302477358891926</v>
      </c>
      <c r="L2640" s="19">
        <v>0.23250629536832054</v>
      </c>
      <c r="M2640" s="19">
        <v>0.15858368675411777</v>
      </c>
      <c r="N2640" s="6">
        <v>4.033335694218193E-2</v>
      </c>
      <c r="O2640" s="28">
        <v>41018.291666666664</v>
      </c>
      <c r="P2640" s="11">
        <v>0.15229999999999999</v>
      </c>
      <c r="R2640" s="19"/>
      <c r="S2640" s="6"/>
      <c r="T2640" s="19"/>
      <c r="U2640" s="20"/>
    </row>
    <row r="2641" spans="1:21" x14ac:dyDescent="0.25">
      <c r="A2641" s="2">
        <v>41018.333333333336</v>
      </c>
      <c r="B2641" s="19">
        <v>0.69189000000000001</v>
      </c>
      <c r="C2641" s="6">
        <v>0.59448191887174728</v>
      </c>
      <c r="D2641" s="11">
        <v>0.27836055064789822</v>
      </c>
      <c r="E2641" s="19">
        <v>0.29699999999999999</v>
      </c>
      <c r="F2641" s="6">
        <v>0.11973018030074351</v>
      </c>
      <c r="G2641" s="38">
        <v>0.1449916438502471</v>
      </c>
      <c r="H2641" s="30">
        <v>0.19293425008878376</v>
      </c>
      <c r="I2641" s="30">
        <v>6.6596900784866173E-2</v>
      </c>
      <c r="J2641" s="30">
        <v>0.198196199667208</v>
      </c>
      <c r="K2641" s="6">
        <v>0.35553919505322779</v>
      </c>
      <c r="L2641" s="19">
        <v>0.18957544858456296</v>
      </c>
      <c r="M2641" s="19">
        <v>0.17915179011736856</v>
      </c>
      <c r="N2641" s="6">
        <v>4.6655806596312299E-2</v>
      </c>
      <c r="O2641" s="28">
        <v>41018.333333333336</v>
      </c>
      <c r="P2641" s="11">
        <v>0.16039999999999999</v>
      </c>
      <c r="R2641" s="19"/>
      <c r="S2641" s="6"/>
      <c r="T2641" s="19"/>
      <c r="U2641" s="20"/>
    </row>
    <row r="2642" spans="1:21" x14ac:dyDescent="0.25">
      <c r="A2642" s="2">
        <v>41018.375</v>
      </c>
      <c r="B2642" s="19">
        <v>0.67628999999999995</v>
      </c>
      <c r="C2642" s="6">
        <v>0.60242514246895684</v>
      </c>
      <c r="D2642" s="11">
        <v>0.27068389324215975</v>
      </c>
      <c r="E2642" s="19">
        <v>0.27200000000000002</v>
      </c>
      <c r="F2642" s="6">
        <v>0.10037109390977964</v>
      </c>
      <c r="G2642" s="38">
        <v>0.16568171643881083</v>
      </c>
      <c r="H2642" s="30">
        <v>0.18517002820091494</v>
      </c>
      <c r="I2642" s="30">
        <v>7.0468907224793736E-2</v>
      </c>
      <c r="J2642" s="30">
        <v>0.1922055161079235</v>
      </c>
      <c r="K2642" s="6">
        <v>0.38747234764994626</v>
      </c>
      <c r="L2642" s="19">
        <v>0.17829187045436445</v>
      </c>
      <c r="M2642" s="19">
        <v>0.19095768813492456</v>
      </c>
      <c r="N2642" s="6">
        <v>6.2270699058006938E-2</v>
      </c>
      <c r="O2642" s="28">
        <v>41018.375</v>
      </c>
      <c r="P2642" s="11">
        <v>0.16839999999999999</v>
      </c>
      <c r="R2642" s="19"/>
      <c r="S2642" s="6"/>
      <c r="T2642" s="19"/>
      <c r="U2642" s="20"/>
    </row>
    <row r="2643" spans="1:21" x14ac:dyDescent="0.25">
      <c r="A2643" s="2">
        <v>41018.416666666664</v>
      </c>
      <c r="B2643" s="19">
        <v>0.67537000000000003</v>
      </c>
      <c r="C2643" s="6">
        <v>0.62529830220354921</v>
      </c>
      <c r="D2643" s="11">
        <v>0.30602229130595526</v>
      </c>
      <c r="E2643" s="19">
        <v>0.26400000000000001</v>
      </c>
      <c r="F2643" s="6">
        <v>0.11307096672687678</v>
      </c>
      <c r="G2643" s="38">
        <v>0.18792796227097061</v>
      </c>
      <c r="H2643" s="30">
        <v>0.20186938031223725</v>
      </c>
      <c r="I2643" s="30">
        <v>6.3932380760716445E-2</v>
      </c>
      <c r="J2643" s="30">
        <v>0.18599379298280769</v>
      </c>
      <c r="K2643" s="6">
        <v>0.44329250415759591</v>
      </c>
      <c r="L2643" s="19">
        <v>0.20496396401839176</v>
      </c>
      <c r="M2643" s="19">
        <v>0.18318571851267382</v>
      </c>
      <c r="N2643" s="6">
        <v>7.8603305238803503E-2</v>
      </c>
      <c r="O2643" s="28">
        <v>41018.416666666664</v>
      </c>
      <c r="P2643" s="11">
        <v>0.1623</v>
      </c>
      <c r="R2643" s="19"/>
      <c r="S2643" s="6"/>
      <c r="T2643" s="19"/>
      <c r="U2643" s="20"/>
    </row>
    <row r="2644" spans="1:21" x14ac:dyDescent="0.25">
      <c r="A2644" s="2">
        <v>41018.458333333336</v>
      </c>
      <c r="B2644" s="19">
        <v>0.66505999999999998</v>
      </c>
      <c r="C2644" s="6">
        <v>0.64474539726035152</v>
      </c>
      <c r="D2644" s="11">
        <v>0.32479557721533298</v>
      </c>
      <c r="E2644" s="19">
        <v>0.27450000000000002</v>
      </c>
      <c r="F2644" s="6">
        <v>0.13725245563018884</v>
      </c>
      <c r="G2644" s="38">
        <v>0.21539952787575864</v>
      </c>
      <c r="H2644" s="30">
        <v>0.20093755393640386</v>
      </c>
      <c r="I2644" s="30">
        <v>4.03119339907426E-2</v>
      </c>
      <c r="J2644" s="30">
        <v>0.16715461912024068</v>
      </c>
      <c r="K2644" s="6">
        <v>0.50036987139739975</v>
      </c>
      <c r="L2644" s="19">
        <v>0.25508060137548499</v>
      </c>
      <c r="M2644" s="19">
        <v>0.14533977709833318</v>
      </c>
      <c r="N2644" s="6">
        <v>9.0384163184361502E-2</v>
      </c>
      <c r="O2644" s="28">
        <v>41018.458333333336</v>
      </c>
      <c r="P2644" s="11">
        <v>0.20910000000000001</v>
      </c>
      <c r="R2644" s="19"/>
      <c r="S2644" s="6"/>
      <c r="T2644" s="19"/>
      <c r="U2644" s="20"/>
    </row>
    <row r="2645" spans="1:21" x14ac:dyDescent="0.25">
      <c r="A2645" s="2">
        <v>41018.5</v>
      </c>
      <c r="B2645" s="19">
        <v>0.67544000000000004</v>
      </c>
      <c r="C2645" s="6">
        <v>0.67318380129635513</v>
      </c>
      <c r="D2645" s="11">
        <v>0.34418553996822343</v>
      </c>
      <c r="E2645" s="19">
        <v>0.27800000000000002</v>
      </c>
      <c r="F2645" s="6">
        <v>0.14322750028273831</v>
      </c>
      <c r="G2645" s="38">
        <v>0.19207704847997253</v>
      </c>
      <c r="H2645" s="30">
        <v>0.21711117222154216</v>
      </c>
      <c r="I2645" s="30">
        <v>3.309015898571141E-2</v>
      </c>
      <c r="J2645" s="30">
        <v>0.15086470173033212</v>
      </c>
      <c r="K2645" s="6">
        <v>0.56021310224794307</v>
      </c>
      <c r="L2645" s="19">
        <v>0.2952754770117913</v>
      </c>
      <c r="M2645" s="19">
        <v>0.15436236315218463</v>
      </c>
      <c r="N2645" s="6">
        <v>8.3377510210827024E-2</v>
      </c>
      <c r="O2645" s="28">
        <v>41018.5</v>
      </c>
      <c r="P2645" s="11">
        <v>0.1971</v>
      </c>
      <c r="R2645" s="19"/>
      <c r="S2645" s="6"/>
      <c r="T2645" s="19"/>
      <c r="U2645" s="20"/>
    </row>
    <row r="2646" spans="1:21" x14ac:dyDescent="0.25">
      <c r="A2646" s="2">
        <v>41018.541666666664</v>
      </c>
      <c r="B2646" s="19">
        <v>0.65947999999999996</v>
      </c>
      <c r="C2646" s="6">
        <v>0.70700586046255121</v>
      </c>
      <c r="D2646" s="11">
        <v>0.36501547133294021</v>
      </c>
      <c r="E2646" s="19">
        <v>0.29899999999999999</v>
      </c>
      <c r="F2646" s="6">
        <v>0.1451006574185138</v>
      </c>
      <c r="G2646" s="38">
        <v>0.15649011393283449</v>
      </c>
      <c r="H2646" s="30">
        <v>0.24029906227052411</v>
      </c>
      <c r="I2646" s="30">
        <v>3.3118333668746225E-2</v>
      </c>
      <c r="J2646" s="30">
        <v>0.15130128601031353</v>
      </c>
      <c r="K2646" s="6">
        <v>0.58686596976961358</v>
      </c>
      <c r="L2646" s="19">
        <v>0.34804261951390192</v>
      </c>
      <c r="M2646" s="19">
        <v>0.16237301509024557</v>
      </c>
      <c r="N2646" s="6">
        <v>7.6507165285549031E-2</v>
      </c>
      <c r="O2646" s="28">
        <v>41018.541666666664</v>
      </c>
      <c r="P2646" s="11">
        <v>0.15559999999999999</v>
      </c>
      <c r="R2646" s="19"/>
      <c r="S2646" s="6"/>
      <c r="T2646" s="19"/>
      <c r="U2646" s="20"/>
    </row>
    <row r="2647" spans="1:21" x14ac:dyDescent="0.25">
      <c r="A2647" s="2">
        <v>41018.583333333336</v>
      </c>
      <c r="B2647" s="19">
        <v>0.64800000000000002</v>
      </c>
      <c r="C2647" s="6">
        <v>0.7203048939208363</v>
      </c>
      <c r="D2647" s="11">
        <v>0.3648328869573173</v>
      </c>
      <c r="E2647" s="19">
        <v>0.3095</v>
      </c>
      <c r="F2647" s="6">
        <v>0.13881230804685943</v>
      </c>
      <c r="G2647" s="38">
        <v>0.16744987897754526</v>
      </c>
      <c r="H2647" s="30">
        <v>0.28892565550796195</v>
      </c>
      <c r="I2647" s="30">
        <v>2.4150734554236268E-2</v>
      </c>
      <c r="J2647" s="30">
        <v>0.16425343514837787</v>
      </c>
      <c r="K2647" s="6">
        <v>0.56976790381231557</v>
      </c>
      <c r="L2647" s="19">
        <v>0.37925065009357334</v>
      </c>
      <c r="M2647" s="19">
        <v>0.15258112239865862</v>
      </c>
      <c r="N2647" s="6">
        <v>8.0327804140992054E-2</v>
      </c>
      <c r="O2647" s="28">
        <v>41018.583333333336</v>
      </c>
      <c r="P2647" s="11">
        <v>0.13769999999999999</v>
      </c>
      <c r="R2647" s="19"/>
      <c r="S2647" s="6"/>
      <c r="T2647" s="19"/>
      <c r="U2647" s="20"/>
    </row>
    <row r="2648" spans="1:21" x14ac:dyDescent="0.25">
      <c r="A2648" s="2">
        <v>41018.625</v>
      </c>
      <c r="B2648" s="19">
        <v>0.63770000000000004</v>
      </c>
      <c r="C2648" s="6">
        <v>0.73007355529991846</v>
      </c>
      <c r="D2648" s="11">
        <v>0.36253995149404783</v>
      </c>
      <c r="E2648" s="19">
        <v>0.33800000000000002</v>
      </c>
      <c r="F2648" s="6">
        <v>0.13137256005302367</v>
      </c>
      <c r="G2648" s="38">
        <v>0.19073809654248702</v>
      </c>
      <c r="H2648" s="30">
        <v>0.27496236988080647</v>
      </c>
      <c r="I2648" s="30">
        <v>2.4152747031595895E-2</v>
      </c>
      <c r="J2648" s="30">
        <v>0.17377113763712823</v>
      </c>
      <c r="K2648" s="6">
        <v>0.56096742868723559</v>
      </c>
      <c r="L2648" s="19">
        <v>0.38938654705797443</v>
      </c>
      <c r="M2648" s="19">
        <v>0.15996646612091919</v>
      </c>
      <c r="N2648" s="6">
        <v>8.6531803479944283E-2</v>
      </c>
      <c r="O2648" s="28">
        <v>41018.625</v>
      </c>
      <c r="P2648" s="11">
        <v>0.1086</v>
      </c>
      <c r="R2648" s="19"/>
      <c r="S2648" s="6"/>
      <c r="T2648" s="19"/>
      <c r="U2648" s="20"/>
    </row>
    <row r="2649" spans="1:21" x14ac:dyDescent="0.25">
      <c r="A2649" s="2">
        <v>41018.666666666664</v>
      </c>
      <c r="B2649" s="19">
        <v>0.62012999999999996</v>
      </c>
      <c r="C2649" s="6">
        <v>0.72804751902898757</v>
      </c>
      <c r="D2649" s="11">
        <v>0.35838816774586035</v>
      </c>
      <c r="E2649" s="19">
        <v>0.36249999999999999</v>
      </c>
      <c r="F2649" s="6">
        <v>0.13071584070031916</v>
      </c>
      <c r="G2649" s="38">
        <v>0.16001748358730208</v>
      </c>
      <c r="H2649" s="30">
        <v>0.3006088573798259</v>
      </c>
      <c r="I2649" s="30">
        <v>2.9542161400684247E-2</v>
      </c>
      <c r="J2649" s="30">
        <v>0.1330084093366915</v>
      </c>
      <c r="K2649" s="6">
        <v>0.57228232527662404</v>
      </c>
      <c r="L2649" s="19">
        <v>0.39885903732321826</v>
      </c>
      <c r="M2649" s="19">
        <v>0.16273794259788932</v>
      </c>
      <c r="N2649" s="6">
        <v>0.10276062516231083</v>
      </c>
      <c r="O2649" s="28">
        <v>41018.666666666664</v>
      </c>
      <c r="P2649" s="11">
        <v>9.98E-2</v>
      </c>
      <c r="R2649" s="19"/>
      <c r="S2649" s="6"/>
      <c r="T2649" s="19"/>
      <c r="U2649" s="20"/>
    </row>
    <row r="2650" spans="1:21" x14ac:dyDescent="0.25">
      <c r="A2650" s="2">
        <v>41018.708333333336</v>
      </c>
      <c r="B2650" s="19">
        <v>0.60394999999999999</v>
      </c>
      <c r="C2650" s="6">
        <v>0.72233231258224795</v>
      </c>
      <c r="D2650" s="11">
        <v>0.39072081031898342</v>
      </c>
      <c r="E2650" s="19">
        <v>0.36499999999999999</v>
      </c>
      <c r="F2650" s="6">
        <v>9.8565558207285076E-2</v>
      </c>
      <c r="G2650" s="38">
        <v>0.15380606826331886</v>
      </c>
      <c r="H2650" s="30">
        <v>0.30718805002912436</v>
      </c>
      <c r="I2650" s="30">
        <v>6.0825115717448176E-2</v>
      </c>
      <c r="J2650" s="30">
        <v>0.15836292771559088</v>
      </c>
      <c r="K2650" s="6">
        <v>0.52651985462620865</v>
      </c>
      <c r="L2650" s="19">
        <v>0.39559072440449511</v>
      </c>
      <c r="M2650" s="19">
        <v>0.16858861820692372</v>
      </c>
      <c r="N2650" s="6">
        <v>0.10260461789078545</v>
      </c>
      <c r="O2650" s="28">
        <v>41018.708333333336</v>
      </c>
      <c r="P2650" s="11">
        <v>0.1249</v>
      </c>
      <c r="R2650" s="19"/>
      <c r="S2650" s="6"/>
      <c r="T2650" s="19"/>
      <c r="U2650" s="20"/>
    </row>
    <row r="2651" spans="1:21" x14ac:dyDescent="0.25">
      <c r="A2651" s="2">
        <v>41018.75</v>
      </c>
      <c r="B2651" s="19">
        <v>0.61173</v>
      </c>
      <c r="C2651" s="6">
        <v>0.69846208326614423</v>
      </c>
      <c r="D2651" s="11">
        <v>0.38679955447921177</v>
      </c>
      <c r="E2651" s="19">
        <v>0.35549999999999998</v>
      </c>
      <c r="F2651" s="6">
        <v>8.606657192196504E-2</v>
      </c>
      <c r="G2651" s="38">
        <v>8.4013979078013543E-2</v>
      </c>
      <c r="H2651" s="30">
        <v>0.29423229471151041</v>
      </c>
      <c r="I2651" s="30">
        <v>6.1037432078889113E-2</v>
      </c>
      <c r="J2651" s="30">
        <v>0.17574209713996083</v>
      </c>
      <c r="K2651" s="6">
        <v>0.46516797089708023</v>
      </c>
      <c r="L2651" s="19">
        <v>0.38643831294261743</v>
      </c>
      <c r="M2651" s="19">
        <v>0.18902653121609625</v>
      </c>
      <c r="N2651" s="6">
        <v>8.179143470972923E-2</v>
      </c>
      <c r="O2651" s="28">
        <v>41018.75</v>
      </c>
      <c r="P2651" s="11">
        <v>0.1522</v>
      </c>
      <c r="R2651" s="19"/>
      <c r="S2651" s="6"/>
      <c r="T2651" s="19"/>
      <c r="U2651" s="20"/>
    </row>
    <row r="2652" spans="1:21" x14ac:dyDescent="0.25">
      <c r="A2652" s="2">
        <v>41018.791666666664</v>
      </c>
      <c r="B2652" s="19">
        <v>0.58777999999999997</v>
      </c>
      <c r="C2652" s="6">
        <v>0.67108925501992878</v>
      </c>
      <c r="D2652" s="11">
        <v>0.31785715123857738</v>
      </c>
      <c r="E2652" s="19">
        <v>0.35599999999999998</v>
      </c>
      <c r="F2652" s="6">
        <v>6.9911682237415784E-2</v>
      </c>
      <c r="G2652" s="38">
        <v>3.7964105773639574E-2</v>
      </c>
      <c r="H2652" s="30">
        <v>0.2704263908225511</v>
      </c>
      <c r="I2652" s="30">
        <v>5.7135238478567114E-2</v>
      </c>
      <c r="J2652" s="30">
        <v>0.16399678351228766</v>
      </c>
      <c r="K2652" s="6">
        <v>0.42166847956454245</v>
      </c>
      <c r="L2652" s="19">
        <v>0.38920465286022771</v>
      </c>
      <c r="M2652" s="19">
        <v>0.19484761810829468</v>
      </c>
      <c r="N2652" s="6">
        <v>8.1886356446396066E-2</v>
      </c>
      <c r="O2652" s="28">
        <v>41018.791666666664</v>
      </c>
      <c r="P2652" s="11">
        <v>0.16259999999999999</v>
      </c>
      <c r="R2652" s="19"/>
      <c r="S2652" s="6"/>
      <c r="T2652" s="19"/>
      <c r="U2652" s="20"/>
    </row>
    <row r="2653" spans="1:21" x14ac:dyDescent="0.25">
      <c r="A2653" s="2">
        <v>41018.833333333336</v>
      </c>
      <c r="B2653" s="19">
        <v>0.57074999999999998</v>
      </c>
      <c r="C2653" s="6">
        <v>0.64365768209305818</v>
      </c>
      <c r="D2653" s="11">
        <v>0.29794435611357928</v>
      </c>
      <c r="E2653" s="19">
        <v>0.33600000000000002</v>
      </c>
      <c r="F2653" s="6">
        <v>7.9181573542980555E-2</v>
      </c>
      <c r="G2653" s="38">
        <v>5.7413738548836926E-2</v>
      </c>
      <c r="H2653" s="30">
        <v>0.21718007187466318</v>
      </c>
      <c r="I2653" s="30">
        <v>5.2557858724089357E-2</v>
      </c>
      <c r="J2653" s="30">
        <v>0.14959497843965425</v>
      </c>
      <c r="K2653" s="6">
        <v>0.39828435994647299</v>
      </c>
      <c r="L2653" s="19">
        <v>0.41564660008246912</v>
      </c>
      <c r="M2653" s="19">
        <v>0.20248939737646707</v>
      </c>
      <c r="N2653" s="6">
        <v>9.5887560497674523E-2</v>
      </c>
      <c r="O2653" s="28">
        <v>41018.833333333336</v>
      </c>
      <c r="P2653" s="11">
        <v>0.1943</v>
      </c>
      <c r="R2653" s="19"/>
      <c r="S2653" s="6"/>
      <c r="T2653" s="19"/>
      <c r="U2653" s="20"/>
    </row>
    <row r="2654" spans="1:21" x14ac:dyDescent="0.25">
      <c r="A2654" s="2">
        <v>41018.875</v>
      </c>
      <c r="B2654" s="19">
        <v>0.56000000000000005</v>
      </c>
      <c r="C2654" s="6">
        <v>0.59191102576916921</v>
      </c>
      <c r="D2654" s="11">
        <v>0.30302410197693064</v>
      </c>
      <c r="E2654" s="19">
        <v>0.29000000000000004</v>
      </c>
      <c r="F2654" s="6">
        <v>7.9071635352963465E-2</v>
      </c>
      <c r="G2654" s="38">
        <v>7.517743307656477E-2</v>
      </c>
      <c r="H2654" s="30">
        <v>0.18284328664116828</v>
      </c>
      <c r="I2654" s="30">
        <v>4.0330046286979275E-2</v>
      </c>
      <c r="J2654" s="30">
        <v>0.11869648203223102</v>
      </c>
      <c r="K2654" s="6">
        <v>0.40155310785007409</v>
      </c>
      <c r="L2654" s="19">
        <v>0.44400419595269069</v>
      </c>
      <c r="M2654" s="19">
        <v>0.23310582897721668</v>
      </c>
      <c r="N2654" s="6">
        <v>0.12033949996458679</v>
      </c>
      <c r="O2654" s="28">
        <v>41018.875</v>
      </c>
      <c r="P2654" s="11">
        <v>0.23369999999999999</v>
      </c>
      <c r="R2654" s="19"/>
      <c r="S2654" s="6"/>
      <c r="T2654" s="19"/>
      <c r="U2654" s="20"/>
    </row>
    <row r="2655" spans="1:21" x14ac:dyDescent="0.25">
      <c r="A2655" s="2">
        <v>41018.916666666664</v>
      </c>
      <c r="B2655" s="19">
        <v>0.56120999999999999</v>
      </c>
      <c r="C2655" s="6">
        <v>0.56594314445872651</v>
      </c>
      <c r="D2655" s="11">
        <v>0.30167034600710158</v>
      </c>
      <c r="E2655" s="19">
        <v>0.252</v>
      </c>
      <c r="F2655" s="6">
        <v>8.1928540954141038E-2</v>
      </c>
      <c r="G2655" s="38">
        <v>5.5021911922295046E-2</v>
      </c>
      <c r="H2655" s="30">
        <v>0.1445721211069205</v>
      </c>
      <c r="I2655" s="30">
        <v>3.1046488227007448E-2</v>
      </c>
      <c r="J2655" s="30">
        <v>0.11337685740521573</v>
      </c>
      <c r="K2655" s="6">
        <v>0.40482185575367519</v>
      </c>
      <c r="L2655" s="19">
        <v>0.45258453628574208</v>
      </c>
      <c r="M2655" s="19">
        <v>0.24501035605089258</v>
      </c>
      <c r="N2655" s="6">
        <v>0.12721141251741158</v>
      </c>
      <c r="O2655" s="28">
        <v>41018.916666666664</v>
      </c>
      <c r="P2655" s="11">
        <v>0.28970000000000001</v>
      </c>
      <c r="R2655" s="19"/>
      <c r="S2655" s="6"/>
      <c r="T2655" s="19"/>
      <c r="U2655" s="20"/>
    </row>
    <row r="2656" spans="1:21" x14ac:dyDescent="0.25">
      <c r="A2656" s="2">
        <v>41018.958333333336</v>
      </c>
      <c r="B2656" s="19">
        <v>0.52429000000000003</v>
      </c>
      <c r="C2656" s="6">
        <v>0.53542783761129265</v>
      </c>
      <c r="D2656" s="11">
        <v>0.30125648229196533</v>
      </c>
      <c r="E2656" s="19">
        <v>0.26350000000000001</v>
      </c>
      <c r="F2656" s="6">
        <v>8.1339520134741439E-2</v>
      </c>
      <c r="G2656" s="38">
        <v>4.3547107102866377E-2</v>
      </c>
      <c r="H2656" s="30">
        <v>0.11232062027854162</v>
      </c>
      <c r="I2656" s="30">
        <v>3.1414771583819681E-2</v>
      </c>
      <c r="J2656" s="30">
        <v>9.9643360294738387E-2</v>
      </c>
      <c r="K2656" s="6">
        <v>0.40130166570364323</v>
      </c>
      <c r="L2656" s="19">
        <v>0.4321034228201362</v>
      </c>
      <c r="M2656" s="19">
        <v>0.2845783607850873</v>
      </c>
      <c r="N2656" s="6">
        <v>0.15426213848950593</v>
      </c>
      <c r="O2656" s="28">
        <v>41018.958333333336</v>
      </c>
      <c r="P2656" s="11">
        <v>0.3659</v>
      </c>
      <c r="R2656" s="19"/>
      <c r="S2656" s="6"/>
      <c r="T2656" s="19"/>
      <c r="U2656" s="20"/>
    </row>
    <row r="2657" spans="1:21" x14ac:dyDescent="0.25">
      <c r="A2657" s="2">
        <v>41019</v>
      </c>
      <c r="B2657" s="19">
        <v>0.52886</v>
      </c>
      <c r="C2657" s="6">
        <v>0.52677910157927232</v>
      </c>
      <c r="D2657" s="11">
        <v>0.32005109816077904</v>
      </c>
      <c r="E2657" s="19">
        <v>0.27249999999999996</v>
      </c>
      <c r="F2657" s="6">
        <v>7.9363765623925678E-2</v>
      </c>
      <c r="G2657" s="38">
        <v>4.9602193572526314E-2</v>
      </c>
      <c r="H2657" s="30">
        <v>9.6794867894911374E-2</v>
      </c>
      <c r="I2657" s="30">
        <v>2.9002817468303483E-2</v>
      </c>
      <c r="J2657" s="30">
        <v>6.6647481789488469E-2</v>
      </c>
      <c r="K2657" s="6">
        <v>0.42644588034672865</v>
      </c>
      <c r="L2657" s="19">
        <v>0.38759117927599179</v>
      </c>
      <c r="M2657" s="19">
        <v>0.31215504487622048</v>
      </c>
      <c r="N2657" s="6">
        <v>0.17657781712585877</v>
      </c>
      <c r="O2657" s="28">
        <v>41019</v>
      </c>
      <c r="P2657" s="11">
        <v>0.46500000000000002</v>
      </c>
      <c r="R2657" s="19"/>
      <c r="S2657" s="6"/>
      <c r="T2657" s="19"/>
      <c r="U2657" s="20"/>
    </row>
    <row r="2658" spans="1:21" x14ac:dyDescent="0.25">
      <c r="A2658" s="2">
        <v>41019.041666666664</v>
      </c>
      <c r="B2658" s="19">
        <v>0.54181000000000001</v>
      </c>
      <c r="C2658" s="6">
        <v>0.51143843391192323</v>
      </c>
      <c r="D2658" s="11">
        <v>0.35850725555442253</v>
      </c>
      <c r="E2658" s="19">
        <v>0.28999999999999998</v>
      </c>
      <c r="F2658" s="6">
        <v>6.7067397718935329E-2</v>
      </c>
      <c r="G2658" s="38">
        <v>4.2414422350873587E-2</v>
      </c>
      <c r="H2658" s="30">
        <v>0.11223531681988792</v>
      </c>
      <c r="I2658" s="30">
        <v>2.3437311330247537E-2</v>
      </c>
      <c r="J2658" s="30">
        <v>5.014952849448278E-2</v>
      </c>
      <c r="K2658" s="6">
        <v>0.40507329790010604</v>
      </c>
      <c r="L2658" s="19">
        <v>0.35595363402840713</v>
      </c>
      <c r="M2658" s="19">
        <v>0.2969227734490581</v>
      </c>
      <c r="N2658" s="6">
        <v>0.19812848879760137</v>
      </c>
      <c r="O2658" s="28">
        <v>41019.041666666664</v>
      </c>
      <c r="P2658" s="11">
        <v>0.52539999999999998</v>
      </c>
      <c r="R2658" s="19"/>
      <c r="S2658" s="6"/>
      <c r="T2658" s="19"/>
      <c r="U2658" s="20"/>
    </row>
    <row r="2659" spans="1:21" x14ac:dyDescent="0.25">
      <c r="A2659" s="2">
        <v>41019.083333333336</v>
      </c>
      <c r="B2659" s="19">
        <v>0.55418000000000001</v>
      </c>
      <c r="C2659" s="6">
        <v>0.50447088622508718</v>
      </c>
      <c r="D2659" s="11">
        <v>0.37778553414189631</v>
      </c>
      <c r="E2659" s="19">
        <v>0.27450000000000002</v>
      </c>
      <c r="F2659" s="6">
        <v>5.7620319393160098E-2</v>
      </c>
      <c r="G2659" s="38">
        <v>3.7210183030035725E-2</v>
      </c>
      <c r="H2659" s="30">
        <v>9.7394209093321721E-2</v>
      </c>
      <c r="I2659" s="30">
        <v>2.0422620245522237E-2</v>
      </c>
      <c r="J2659" s="30">
        <v>4.8929673861325726E-2</v>
      </c>
      <c r="K2659" s="6">
        <v>0.36685409164261623</v>
      </c>
      <c r="L2659" s="19">
        <v>0.33195518650097561</v>
      </c>
      <c r="M2659" s="19">
        <v>0.28462964789426959</v>
      </c>
      <c r="N2659" s="6">
        <v>0.20836606464102742</v>
      </c>
      <c r="O2659" s="28">
        <v>41019.083333333336</v>
      </c>
      <c r="P2659" s="11">
        <v>0.49299999999999999</v>
      </c>
      <c r="R2659" s="19"/>
      <c r="S2659" s="6"/>
      <c r="T2659" s="19"/>
      <c r="U2659" s="20"/>
    </row>
    <row r="2660" spans="1:21" x14ac:dyDescent="0.25">
      <c r="A2660" s="2">
        <v>41019.125</v>
      </c>
      <c r="B2660" s="19">
        <v>0.55952999999999997</v>
      </c>
      <c r="C2660" s="6">
        <v>0.50476780162784629</v>
      </c>
      <c r="D2660" s="11">
        <v>0.39067673287750221</v>
      </c>
      <c r="E2660" s="19">
        <v>0.26800000000000002</v>
      </c>
      <c r="F2660" s="6">
        <v>4.7753187946179665E-2</v>
      </c>
      <c r="G2660" s="38">
        <v>2.865848614045519E-2</v>
      </c>
      <c r="H2660" s="30">
        <v>9.991771607891678E-2</v>
      </c>
      <c r="I2660" s="30">
        <v>8.6456027369692101E-3</v>
      </c>
      <c r="J2660" s="30">
        <v>5.2359150616895209E-2</v>
      </c>
      <c r="K2660" s="6">
        <v>0.36433967017830771</v>
      </c>
      <c r="L2660" s="19">
        <v>0.34620415021339429</v>
      </c>
      <c r="M2660" s="19">
        <v>0.29480224874247951</v>
      </c>
      <c r="N2660" s="6">
        <v>0.20666256344878062</v>
      </c>
      <c r="O2660" s="28">
        <v>41019.125</v>
      </c>
      <c r="P2660" s="11">
        <v>0.49959999999999999</v>
      </c>
      <c r="R2660" s="19"/>
      <c r="S2660" s="6"/>
      <c r="T2660" s="19"/>
      <c r="U2660" s="20"/>
    </row>
    <row r="2661" spans="1:21" x14ac:dyDescent="0.25">
      <c r="A2661" s="2">
        <v>41019.166666666664</v>
      </c>
      <c r="B2661" s="19">
        <v>0.58316000000000001</v>
      </c>
      <c r="C2661" s="6">
        <v>0.49321189106671787</v>
      </c>
      <c r="D2661" s="11">
        <v>0.40885377749008456</v>
      </c>
      <c r="E2661" s="19">
        <v>0.2545</v>
      </c>
      <c r="F2661" s="6">
        <v>4.3046416435101001E-2</v>
      </c>
      <c r="G2661" s="38">
        <v>2.2346157812226933E-2</v>
      </c>
      <c r="H2661" s="30">
        <v>9.3297157243379863E-2</v>
      </c>
      <c r="I2661" s="30">
        <v>2.6311128999798757E-2</v>
      </c>
      <c r="J2661" s="30">
        <v>4.8372027382738644E-2</v>
      </c>
      <c r="K2661" s="6">
        <v>0.3510132364174724</v>
      </c>
      <c r="L2661" s="19">
        <v>0.35334418807737961</v>
      </c>
      <c r="M2661" s="19">
        <v>0.28741098727685171</v>
      </c>
      <c r="N2661" s="6">
        <v>0.21598677904478608</v>
      </c>
      <c r="O2661" s="28">
        <v>41019.166666666664</v>
      </c>
      <c r="P2661" s="11">
        <v>0.49330000000000002</v>
      </c>
      <c r="R2661" s="19"/>
      <c r="S2661" s="6"/>
      <c r="T2661" s="19"/>
      <c r="U2661" s="20"/>
    </row>
    <row r="2662" spans="1:21" x14ac:dyDescent="0.25">
      <c r="A2662" s="2">
        <v>41019.208333333336</v>
      </c>
      <c r="B2662" s="19">
        <v>0.62402000000000002</v>
      </c>
      <c r="C2662" s="6">
        <v>0.49242308525273271</v>
      </c>
      <c r="D2662" s="11">
        <v>0.4039717575106504</v>
      </c>
      <c r="E2662" s="19">
        <v>0.22949999999999998</v>
      </c>
      <c r="F2662" s="6">
        <v>4.4071354644284307E-2</v>
      </c>
      <c r="G2662" s="38">
        <v>1.8273006270785437E-2</v>
      </c>
      <c r="H2662" s="30">
        <v>0.1117449352144864</v>
      </c>
      <c r="I2662" s="30">
        <v>3.0452807405916684E-2</v>
      </c>
      <c r="J2662" s="30">
        <v>4.6045541599015367E-2</v>
      </c>
      <c r="K2662" s="6">
        <v>0.34497862490313191</v>
      </c>
      <c r="L2662" s="19">
        <v>0.34817608158344382</v>
      </c>
      <c r="M2662" s="19">
        <v>0.2922970707170332</v>
      </c>
      <c r="N2662" s="6">
        <v>0.21717010175413734</v>
      </c>
      <c r="O2662" s="28">
        <v>41019.208333333336</v>
      </c>
      <c r="P2662" s="11">
        <v>0.49959999999999999</v>
      </c>
      <c r="R2662" s="19"/>
      <c r="S2662" s="6"/>
      <c r="T2662" s="19"/>
      <c r="U2662" s="20"/>
    </row>
    <row r="2663" spans="1:21" x14ac:dyDescent="0.25">
      <c r="A2663" s="2">
        <v>41019.25</v>
      </c>
      <c r="B2663" s="19">
        <v>0.65564</v>
      </c>
      <c r="C2663" s="6">
        <v>0.47880940182238085</v>
      </c>
      <c r="D2663" s="11">
        <v>0.36455438933369233</v>
      </c>
      <c r="E2663" s="19">
        <v>0.2175</v>
      </c>
      <c r="F2663" s="6">
        <v>4.8508330456064098E-2</v>
      </c>
      <c r="G2663" s="38">
        <v>3.4647360072147679E-2</v>
      </c>
      <c r="H2663" s="30">
        <v>0.10271290280458156</v>
      </c>
      <c r="I2663" s="30">
        <v>4.2013483598309524E-2</v>
      </c>
      <c r="J2663" s="30">
        <v>4.8589248028583013E-2</v>
      </c>
      <c r="K2663" s="6">
        <v>0.34548150919599363</v>
      </c>
      <c r="L2663" s="19">
        <v>0.31871263122716109</v>
      </c>
      <c r="M2663" s="19">
        <v>0.27494427458329224</v>
      </c>
      <c r="N2663" s="6">
        <v>0.23859967891965905</v>
      </c>
      <c r="O2663" s="28">
        <v>41019.25</v>
      </c>
      <c r="P2663" s="11">
        <v>0.3901</v>
      </c>
      <c r="R2663" s="19"/>
      <c r="S2663" s="6"/>
      <c r="T2663" s="19"/>
      <c r="U2663" s="20"/>
    </row>
    <row r="2664" spans="1:21" x14ac:dyDescent="0.25">
      <c r="A2664" s="2">
        <v>41019.291666666664</v>
      </c>
      <c r="B2664" s="19">
        <v>0.64034999999999997</v>
      </c>
      <c r="C2664" s="6">
        <v>0.46349680456188247</v>
      </c>
      <c r="D2664" s="11">
        <v>0.35435336855267452</v>
      </c>
      <c r="E2664" s="19">
        <v>0.20550000000000002</v>
      </c>
      <c r="F2664" s="6">
        <v>5.1045925334477334E-2</v>
      </c>
      <c r="G2664" s="38">
        <v>2.942276436972803E-2</v>
      </c>
      <c r="H2664" s="30">
        <v>7.6063885353129357E-2</v>
      </c>
      <c r="I2664" s="30">
        <v>4.2066814248339704E-2</v>
      </c>
      <c r="J2664" s="30">
        <v>5.3124921163326309E-2</v>
      </c>
      <c r="K2664" s="6">
        <v>0.34699016207457872</v>
      </c>
      <c r="L2664" s="19">
        <v>0.29318406583450929</v>
      </c>
      <c r="M2664" s="19">
        <v>0.28519775125752039</v>
      </c>
      <c r="N2664" s="6">
        <v>0.25606637863871379</v>
      </c>
      <c r="O2664" s="28">
        <v>41019.291666666664</v>
      </c>
      <c r="P2664" s="11">
        <v>0.1996</v>
      </c>
      <c r="R2664" s="19"/>
      <c r="S2664" s="6"/>
      <c r="T2664" s="19"/>
      <c r="U2664" s="20"/>
    </row>
    <row r="2665" spans="1:21" x14ac:dyDescent="0.25">
      <c r="A2665" s="2">
        <v>41019.333333333336</v>
      </c>
      <c r="B2665" s="19">
        <v>0.60821000000000003</v>
      </c>
      <c r="C2665" s="6">
        <v>0.46222208965846556</v>
      </c>
      <c r="D2665" s="11">
        <v>0.39872149323109357</v>
      </c>
      <c r="E2665" s="19">
        <v>0.2</v>
      </c>
      <c r="F2665" s="6">
        <v>3.319553536844265E-2</v>
      </c>
      <c r="G2665" s="38">
        <v>1.7717115430435016E-2</v>
      </c>
      <c r="H2665" s="30">
        <v>6.0958117966552879E-2</v>
      </c>
      <c r="I2665" s="30">
        <v>2.7585027168444357E-2</v>
      </c>
      <c r="J2665" s="30">
        <v>5.013449763373156E-2</v>
      </c>
      <c r="K2665" s="6">
        <v>0.37816898823200468</v>
      </c>
      <c r="L2665" s="19">
        <v>0.27982413096267544</v>
      </c>
      <c r="M2665" s="19">
        <v>0.27237597396192909</v>
      </c>
      <c r="N2665" s="6">
        <v>0.25811330358618412</v>
      </c>
      <c r="O2665" s="28">
        <v>41019.333333333336</v>
      </c>
      <c r="P2665" s="11">
        <v>0.14660000000000001</v>
      </c>
      <c r="R2665" s="19"/>
      <c r="S2665" s="6"/>
      <c r="T2665" s="19"/>
      <c r="U2665" s="20"/>
    </row>
    <row r="2666" spans="1:21" x14ac:dyDescent="0.25">
      <c r="A2666" s="2">
        <v>41019.375</v>
      </c>
      <c r="B2666" s="19">
        <v>0.58274999999999999</v>
      </c>
      <c r="C2666" s="6">
        <v>0.47891009568840337</v>
      </c>
      <c r="D2666" s="11">
        <v>0.45939491276088679</v>
      </c>
      <c r="E2666" s="19">
        <v>0.17749999999999999</v>
      </c>
      <c r="F2666" s="6">
        <v>2.5690603630470495E-2</v>
      </c>
      <c r="G2666" s="38">
        <v>3.2064718464431638E-2</v>
      </c>
      <c r="H2666" s="30">
        <v>5.4906646372942215E-2</v>
      </c>
      <c r="I2666" s="30">
        <v>4.0432682632320388E-2</v>
      </c>
      <c r="J2666" s="30">
        <v>4.3381637157908118E-2</v>
      </c>
      <c r="K2666" s="6">
        <v>0.38772378979637712</v>
      </c>
      <c r="L2666" s="19">
        <v>0.26822949476827218</v>
      </c>
      <c r="M2666" s="19">
        <v>0.30841108590590788</v>
      </c>
      <c r="N2666" s="6">
        <v>0.2699786670444082</v>
      </c>
      <c r="O2666" s="28">
        <v>41019.375</v>
      </c>
      <c r="P2666" s="11">
        <v>0.16669999999999999</v>
      </c>
      <c r="R2666" s="19"/>
      <c r="S2666" s="6"/>
      <c r="T2666" s="19"/>
      <c r="U2666" s="20"/>
    </row>
    <row r="2667" spans="1:21" x14ac:dyDescent="0.25">
      <c r="A2667" s="2">
        <v>41019.416666666664</v>
      </c>
      <c r="B2667" s="19">
        <v>0.54383999999999999</v>
      </c>
      <c r="C2667" s="6">
        <v>0.50158544198834654</v>
      </c>
      <c r="D2667" s="11">
        <v>0.49715333644968607</v>
      </c>
      <c r="E2667" s="19">
        <v>0.16</v>
      </c>
      <c r="F2667" s="6">
        <v>2.7782927619726845E-2</v>
      </c>
      <c r="G2667" s="38">
        <v>2.8205060995112344E-2</v>
      </c>
      <c r="H2667" s="30">
        <v>7.3105264073495907E-2</v>
      </c>
      <c r="I2667" s="30">
        <v>3.9786677399879254E-2</v>
      </c>
      <c r="J2667" s="30">
        <v>3.3530799208235998E-2</v>
      </c>
      <c r="K2667" s="6">
        <v>0.33592670763162119</v>
      </c>
      <c r="L2667" s="19">
        <v>0.26926984879968274</v>
      </c>
      <c r="M2667" s="19">
        <v>0.3201006016372423</v>
      </c>
      <c r="N2667" s="6">
        <v>0.29193924498902191</v>
      </c>
      <c r="O2667" s="28">
        <v>41019.416666666664</v>
      </c>
      <c r="P2667" s="11">
        <v>0.2203</v>
      </c>
      <c r="R2667" s="19"/>
      <c r="S2667" s="6"/>
      <c r="T2667" s="19"/>
      <c r="U2667" s="20"/>
    </row>
    <row r="2668" spans="1:21" x14ac:dyDescent="0.25">
      <c r="A2668" s="2">
        <v>41019.458333333336</v>
      </c>
      <c r="B2668" s="19">
        <v>0.51507000000000003</v>
      </c>
      <c r="C2668" s="6">
        <v>0.50389030773673082</v>
      </c>
      <c r="D2668" s="11">
        <v>0.53197612798958971</v>
      </c>
      <c r="E2668" s="19">
        <v>0.16749999999999998</v>
      </c>
      <c r="F2668" s="6">
        <v>3.4959464955981422E-2</v>
      </c>
      <c r="G2668" s="38">
        <v>2.8182937583660764E-2</v>
      </c>
      <c r="H2668" s="30">
        <v>0.10663850017165059</v>
      </c>
      <c r="I2668" s="30">
        <v>4.6183336687462266E-2</v>
      </c>
      <c r="J2668" s="30">
        <v>3.3529363695400896E-2</v>
      </c>
      <c r="K2668" s="6">
        <v>0.30047336498487071</v>
      </c>
      <c r="L2668" s="19">
        <v>0.28839214948706937</v>
      </c>
      <c r="M2668" s="19">
        <v>0.29808659631127327</v>
      </c>
      <c r="N2668" s="6">
        <v>0.33687157730717465</v>
      </c>
      <c r="O2668" s="28">
        <v>41019.458333333336</v>
      </c>
      <c r="P2668" s="11">
        <v>0.23180000000000001</v>
      </c>
      <c r="R2668" s="19"/>
      <c r="S2668" s="6"/>
      <c r="T2668" s="19"/>
      <c r="U2668" s="20"/>
    </row>
    <row r="2669" spans="1:21" x14ac:dyDescent="0.25">
      <c r="A2669" s="2">
        <v>41019.5</v>
      </c>
      <c r="B2669" s="19">
        <v>0.51134000000000002</v>
      </c>
      <c r="C2669" s="6">
        <v>0.52185431974155183</v>
      </c>
      <c r="D2669" s="11">
        <v>0.52620937317457595</v>
      </c>
      <c r="E2669" s="19">
        <v>0.193</v>
      </c>
      <c r="F2669" s="6">
        <v>5.4060652901060949E-2</v>
      </c>
      <c r="G2669" s="38">
        <v>3.6005766290503179E-2</v>
      </c>
      <c r="H2669" s="30">
        <v>0.12284519009814601</v>
      </c>
      <c r="I2669" s="30">
        <v>2.4967800362245929E-2</v>
      </c>
      <c r="J2669" s="30">
        <v>1.5159492336138513E-2</v>
      </c>
      <c r="K2669" s="6">
        <v>0.26502002233812028</v>
      </c>
      <c r="L2669" s="19">
        <v>0.3196326872090639</v>
      </c>
      <c r="M2669" s="19">
        <v>0.31452016964197649</v>
      </c>
      <c r="N2669" s="6">
        <v>0.33756545081096401</v>
      </c>
      <c r="O2669" s="28">
        <v>41019.5</v>
      </c>
      <c r="P2669" s="11">
        <v>0.24030000000000001</v>
      </c>
      <c r="R2669" s="19"/>
      <c r="S2669" s="6"/>
      <c r="T2669" s="19"/>
      <c r="U2669" s="20"/>
    </row>
    <row r="2670" spans="1:21" x14ac:dyDescent="0.25">
      <c r="A2670" s="2">
        <v>41019.541666666664</v>
      </c>
      <c r="B2670" s="19">
        <v>0.52705000000000002</v>
      </c>
      <c r="C2670" s="6">
        <v>0.54573286793273823</v>
      </c>
      <c r="D2670" s="11">
        <v>0.5226124117591594</v>
      </c>
      <c r="E2670" s="19">
        <v>0.23499999999999999</v>
      </c>
      <c r="F2670" s="6">
        <v>7.2354771269109219E-2</v>
      </c>
      <c r="G2670" s="38">
        <v>3.4086191351514243E-2</v>
      </c>
      <c r="H2670" s="30">
        <v>0.14840039512476508</v>
      </c>
      <c r="I2670" s="30">
        <v>1.3429261420809016E-2</v>
      </c>
      <c r="J2670" s="30">
        <v>6.4065476796227316E-2</v>
      </c>
      <c r="K2670" s="6">
        <v>0.23660705979143376</v>
      </c>
      <c r="L2670" s="19">
        <v>0.33213099924653833</v>
      </c>
      <c r="M2670" s="19">
        <v>0.32060163724233154</v>
      </c>
      <c r="N2670" s="6">
        <v>0.32143080954741843</v>
      </c>
      <c r="O2670" s="28">
        <v>41019.541666666664</v>
      </c>
      <c r="P2670" s="11">
        <v>0.21190000000000001</v>
      </c>
      <c r="R2670" s="19"/>
      <c r="S2670" s="6"/>
      <c r="T2670" s="19"/>
      <c r="U2670" s="20"/>
    </row>
    <row r="2671" spans="1:21" x14ac:dyDescent="0.25">
      <c r="A2671" s="2">
        <v>41019.583333333336</v>
      </c>
      <c r="B2671" s="19">
        <v>0.50824999999999998</v>
      </c>
      <c r="C2671" s="6">
        <v>0.5835620418366988</v>
      </c>
      <c r="D2671" s="11">
        <v>0.52410415650519071</v>
      </c>
      <c r="E2671" s="19">
        <v>0.26500000000000001</v>
      </c>
      <c r="F2671" s="6">
        <v>9.0741015474637782E-2</v>
      </c>
      <c r="G2671" s="38">
        <v>3.1186163090512562E-2</v>
      </c>
      <c r="H2671" s="30">
        <v>0.22070798107536746</v>
      </c>
      <c r="I2671" s="30">
        <v>1.1492251962165426E-2</v>
      </c>
      <c r="J2671" s="30">
        <v>7.0922647228499738E-2</v>
      </c>
      <c r="K2671" s="6">
        <v>0.19939362211966735</v>
      </c>
      <c r="L2671" s="19">
        <v>0.33603237016243126</v>
      </c>
      <c r="M2671" s="19">
        <v>0.27387908077719697</v>
      </c>
      <c r="N2671" s="6">
        <v>0.30073473569893999</v>
      </c>
      <c r="O2671" s="28">
        <v>41019.583333333336</v>
      </c>
      <c r="P2671" s="11">
        <v>0.1726</v>
      </c>
      <c r="R2671" s="19"/>
      <c r="S2671" s="6"/>
      <c r="T2671" s="19"/>
      <c r="U2671" s="20"/>
    </row>
    <row r="2672" spans="1:21" x14ac:dyDescent="0.25">
      <c r="A2672" s="2">
        <v>41019.625</v>
      </c>
      <c r="B2672" s="19">
        <v>0.48044999999999999</v>
      </c>
      <c r="C2672" s="6">
        <v>0.59805915138423404</v>
      </c>
      <c r="D2672" s="11">
        <v>0.52775220995110783</v>
      </c>
      <c r="E2672" s="19">
        <v>0.307</v>
      </c>
      <c r="F2672" s="6">
        <v>9.3538582281018398E-2</v>
      </c>
      <c r="G2672" s="38">
        <v>3.1355800915775486E-2</v>
      </c>
      <c r="H2672" s="30">
        <v>0.27934978729443277</v>
      </c>
      <c r="I2672" s="30">
        <v>9.2714831958140478E-3</v>
      </c>
      <c r="J2672" s="30">
        <v>0.11738799956514569</v>
      </c>
      <c r="K2672" s="6">
        <v>0.18003257684449159</v>
      </c>
      <c r="L2672" s="19">
        <v>0.33590534448286974</v>
      </c>
      <c r="M2672" s="19">
        <v>0.23786172206331982</v>
      </c>
      <c r="N2672" s="6">
        <v>0.33466511792619857</v>
      </c>
      <c r="O2672" s="28">
        <v>41019.625</v>
      </c>
      <c r="P2672" s="11">
        <v>0.13039999999999999</v>
      </c>
      <c r="R2672" s="19"/>
      <c r="S2672" s="6"/>
      <c r="T2672" s="19"/>
      <c r="U2672" s="20"/>
    </row>
    <row r="2673" spans="1:21" x14ac:dyDescent="0.25">
      <c r="A2673" s="2">
        <v>41019.666666666664</v>
      </c>
      <c r="B2673" s="19">
        <v>0.46351999999999999</v>
      </c>
      <c r="C2673" s="6">
        <v>0.60426560025450593</v>
      </c>
      <c r="D2673" s="11">
        <v>0.52649488073397221</v>
      </c>
      <c r="E2673" s="19">
        <v>0.33550000000000002</v>
      </c>
      <c r="F2673" s="6">
        <v>9.1907531368647932E-2</v>
      </c>
      <c r="G2673" s="38">
        <v>5.6443094082895814E-2</v>
      </c>
      <c r="H2673" s="30">
        <v>0.27427000735372709</v>
      </c>
      <c r="I2673" s="30">
        <v>2.832058764338901E-2</v>
      </c>
      <c r="J2673" s="30">
        <v>9.5256118303879977E-2</v>
      </c>
      <c r="K2673" s="6">
        <v>0.16117441586217751</v>
      </c>
      <c r="L2673" s="19">
        <v>0.32557733545604112</v>
      </c>
      <c r="M2673" s="19">
        <v>0.22967945556761021</v>
      </c>
      <c r="N2673" s="6">
        <v>0.33275256037963047</v>
      </c>
      <c r="O2673" s="28">
        <v>41019.666666666664</v>
      </c>
      <c r="P2673" s="11">
        <v>0.109</v>
      </c>
      <c r="R2673" s="19"/>
      <c r="S2673" s="6"/>
      <c r="T2673" s="19"/>
      <c r="U2673" s="20"/>
    </row>
    <row r="2674" spans="1:21" x14ac:dyDescent="0.25">
      <c r="A2674" s="2">
        <v>41019.708333333336</v>
      </c>
      <c r="B2674" s="19">
        <v>0.44984000000000002</v>
      </c>
      <c r="C2674" s="6">
        <v>0.59571725757890548</v>
      </c>
      <c r="D2674" s="11">
        <v>0.55204526150728861</v>
      </c>
      <c r="E2674" s="19">
        <v>0.374</v>
      </c>
      <c r="F2674" s="6">
        <v>7.5814452032633928E-2</v>
      </c>
      <c r="G2674" s="38">
        <v>6.6502049944100666E-2</v>
      </c>
      <c r="H2674" s="30">
        <v>0.27737717775601367</v>
      </c>
      <c r="I2674" s="30">
        <v>3.7164419400281749E-2</v>
      </c>
      <c r="J2674" s="30">
        <v>8.5184752353678145E-2</v>
      </c>
      <c r="K2674" s="6">
        <v>0.14357346561201773</v>
      </c>
      <c r="L2674" s="19">
        <v>0.31056369178992033</v>
      </c>
      <c r="M2674" s="19">
        <v>0.21574711510010847</v>
      </c>
      <c r="N2674" s="6">
        <v>0.35647944849729679</v>
      </c>
      <c r="O2674" s="28">
        <v>41019.708333333336</v>
      </c>
      <c r="P2674" s="11">
        <v>9.9699999999999997E-2</v>
      </c>
      <c r="R2674" s="19"/>
      <c r="S2674" s="6"/>
      <c r="T2674" s="19"/>
      <c r="U2674" s="20"/>
    </row>
    <row r="2675" spans="1:21" x14ac:dyDescent="0.25">
      <c r="A2675" s="2">
        <v>41019.75</v>
      </c>
      <c r="B2675" s="19">
        <v>0.41305999999999998</v>
      </c>
      <c r="C2675" s="6">
        <v>0.56798526445323683</v>
      </c>
      <c r="D2675" s="11">
        <v>0.53888172377735866</v>
      </c>
      <c r="E2675" s="19">
        <v>0.372</v>
      </c>
      <c r="F2675" s="6">
        <v>5.9830889544899429E-2</v>
      </c>
      <c r="G2675" s="38">
        <v>0.10740200877142718</v>
      </c>
      <c r="H2675" s="30">
        <v>0.26981056663071995</v>
      </c>
      <c r="I2675" s="30">
        <v>8.1079694103441333E-2</v>
      </c>
      <c r="J2675" s="30">
        <v>7.4229249981643805E-2</v>
      </c>
      <c r="K2675" s="6">
        <v>0.12169799887253342</v>
      </c>
      <c r="L2675" s="19">
        <v>0.29736105933516022</v>
      </c>
      <c r="M2675" s="19">
        <v>0.24231778281881841</v>
      </c>
      <c r="N2675" s="6">
        <v>0.37980499091059328</v>
      </c>
      <c r="O2675" s="28">
        <v>41019.75</v>
      </c>
      <c r="P2675" s="11">
        <v>9.35E-2</v>
      </c>
      <c r="R2675" s="19"/>
      <c r="S2675" s="6"/>
      <c r="T2675" s="19"/>
      <c r="U2675" s="20"/>
    </row>
    <row r="2676" spans="1:21" x14ac:dyDescent="0.25">
      <c r="A2676" s="2">
        <v>41019.791666666664</v>
      </c>
      <c r="B2676" s="19">
        <v>0.34034999999999999</v>
      </c>
      <c r="C2676" s="6">
        <v>0.52872433102972716</v>
      </c>
      <c r="D2676" s="11">
        <v>0.525310380871988</v>
      </c>
      <c r="E2676" s="19">
        <v>0.35349999999999998</v>
      </c>
      <c r="F2676" s="6">
        <v>5.5847288460265543E-2</v>
      </c>
      <c r="G2676" s="38">
        <v>0.34272177440492291</v>
      </c>
      <c r="H2676" s="30">
        <v>0.27327454014375518</v>
      </c>
      <c r="I2676" s="30">
        <v>9.8454417387804388E-2</v>
      </c>
      <c r="J2676" s="30">
        <v>0.10177047292016528</v>
      </c>
      <c r="K2676" s="6">
        <v>9.6302342083017148E-2</v>
      </c>
      <c r="L2676" s="19">
        <v>0.28627962259263956</v>
      </c>
      <c r="M2676" s="19">
        <v>0.23369957589505866</v>
      </c>
      <c r="N2676" s="6">
        <v>0.40399962225842245</v>
      </c>
      <c r="O2676" s="28">
        <v>41019.791666666664</v>
      </c>
      <c r="P2676" s="11">
        <v>0.1087</v>
      </c>
      <c r="R2676" s="19"/>
      <c r="S2676" s="6"/>
      <c r="T2676" s="19"/>
      <c r="U2676" s="20"/>
    </row>
    <row r="2677" spans="1:21" x14ac:dyDescent="0.25">
      <c r="A2677" s="2">
        <v>41019.833333333336</v>
      </c>
      <c r="B2677" s="19">
        <v>0.28055000000000002</v>
      </c>
      <c r="C2677" s="6">
        <v>0.47695799254116195</v>
      </c>
      <c r="D2677" s="11">
        <v>0.49851649585088753</v>
      </c>
      <c r="E2677" s="19">
        <v>0.31950000000000001</v>
      </c>
      <c r="F2677" s="6">
        <v>5.7695486874730369E-2</v>
      </c>
      <c r="G2677" s="38">
        <v>0.17853845674553695</v>
      </c>
      <c r="H2677" s="30">
        <v>0.23585921866927609</v>
      </c>
      <c r="I2677" s="30">
        <v>7.9328838800563503E-2</v>
      </c>
      <c r="J2677" s="30">
        <v>9.7230888469297991E-2</v>
      </c>
      <c r="K2677" s="6">
        <v>8.8004751250798957E-2</v>
      </c>
      <c r="L2677" s="19">
        <v>0.27404284703433507</v>
      </c>
      <c r="M2677" s="19">
        <v>0.20459611401518882</v>
      </c>
      <c r="N2677" s="6">
        <v>0.40793826758269008</v>
      </c>
      <c r="O2677" s="28">
        <v>41019.833333333336</v>
      </c>
      <c r="P2677" s="11">
        <v>9.11E-2</v>
      </c>
      <c r="R2677" s="19"/>
      <c r="S2677" s="6"/>
      <c r="T2677" s="19"/>
      <c r="U2677" s="20"/>
    </row>
    <row r="2678" spans="1:21" x14ac:dyDescent="0.25">
      <c r="A2678" s="2">
        <v>41019.875</v>
      </c>
      <c r="B2678" s="19">
        <v>0.26368000000000003</v>
      </c>
      <c r="C2678" s="6">
        <v>0.43279657355574069</v>
      </c>
      <c r="D2678" s="11">
        <v>0.49482335162009111</v>
      </c>
      <c r="E2678" s="19">
        <v>0.28749999999999998</v>
      </c>
      <c r="F2678" s="6">
        <v>5.4653108054497725E-2</v>
      </c>
      <c r="G2678" s="38">
        <v>0.11856047460107821</v>
      </c>
      <c r="H2678" s="30">
        <v>0.19289772107843497</v>
      </c>
      <c r="I2678" s="30">
        <v>5.3616421815254584E-2</v>
      </c>
      <c r="J2678" s="30">
        <v>0.10441641738033954</v>
      </c>
      <c r="K2678" s="6">
        <v>7.1912453879224292E-2</v>
      </c>
      <c r="L2678" s="19">
        <v>0.26799577654056594</v>
      </c>
      <c r="M2678" s="19">
        <v>0.22689219844166086</v>
      </c>
      <c r="N2678" s="6">
        <v>0.38685617017258078</v>
      </c>
      <c r="O2678" s="28">
        <v>41019.875</v>
      </c>
      <c r="P2678" s="11">
        <v>7.6999999999999999E-2</v>
      </c>
      <c r="R2678" s="19"/>
      <c r="S2678" s="6"/>
      <c r="T2678" s="19"/>
      <c r="U2678" s="20"/>
    </row>
    <row r="2679" spans="1:21" x14ac:dyDescent="0.25">
      <c r="A2679" s="2">
        <v>41019.916666666664</v>
      </c>
      <c r="B2679" s="19">
        <v>0.30320999999999998</v>
      </c>
      <c r="C2679" s="6">
        <v>0.40711487198147472</v>
      </c>
      <c r="D2679" s="11">
        <v>0.47817913786999988</v>
      </c>
      <c r="E2679" s="19">
        <v>0.30199999999999999</v>
      </c>
      <c r="F2679" s="6">
        <v>5.5509739631208685E-2</v>
      </c>
      <c r="G2679" s="38">
        <v>0.14304425675382373</v>
      </c>
      <c r="H2679" s="30">
        <v>0.18262588305666053</v>
      </c>
      <c r="I2679" s="30">
        <v>5.2306299054135641E-2</v>
      </c>
      <c r="J2679" s="30">
        <v>9.0475608551446776E-2</v>
      </c>
      <c r="K2679" s="6">
        <v>6.4620631632729519E-2</v>
      </c>
      <c r="L2679" s="19">
        <v>0.25255639233142907</v>
      </c>
      <c r="M2679" s="19">
        <v>0.22841305848703025</v>
      </c>
      <c r="N2679" s="6">
        <v>0.38548859928701285</v>
      </c>
      <c r="O2679" s="28">
        <v>41019.916666666664</v>
      </c>
      <c r="P2679" s="11">
        <v>5.6399999999999999E-2</v>
      </c>
      <c r="R2679" s="19"/>
      <c r="S2679" s="6"/>
      <c r="T2679" s="19"/>
      <c r="U2679" s="20"/>
    </row>
    <row r="2680" spans="1:21" x14ac:dyDescent="0.25">
      <c r="A2680" s="2">
        <v>41019.958333333336</v>
      </c>
      <c r="B2680" s="19">
        <v>0.36897999999999997</v>
      </c>
      <c r="C2680" s="6">
        <v>0.38760225278251154</v>
      </c>
      <c r="D2680" s="11">
        <v>0.46567948930192304</v>
      </c>
      <c r="E2680" s="19">
        <v>0.32</v>
      </c>
      <c r="F2680" s="6">
        <v>7.9936367028260624E-2</v>
      </c>
      <c r="G2680" s="38">
        <v>0.18129361936029323</v>
      </c>
      <c r="H2680" s="30">
        <v>0.18491965232737612</v>
      </c>
      <c r="I2680" s="30">
        <v>4.3927349567317371E-2</v>
      </c>
      <c r="J2680" s="30">
        <v>8.538408442084279E-2</v>
      </c>
      <c r="K2680" s="6">
        <v>5.380861933620279E-2</v>
      </c>
      <c r="L2680" s="19">
        <v>0.24989410214645014</v>
      </c>
      <c r="M2680" s="19">
        <v>0.19471545517309397</v>
      </c>
      <c r="N2680" s="6">
        <v>0.45687854191751065</v>
      </c>
      <c r="O2680" s="28">
        <v>41019.958333333336</v>
      </c>
      <c r="P2680" s="11">
        <v>3.6499999999999998E-2</v>
      </c>
      <c r="R2680" s="19"/>
      <c r="S2680" s="6"/>
      <c r="T2680" s="19"/>
      <c r="U2680" s="20"/>
    </row>
    <row r="2681" spans="1:21" x14ac:dyDescent="0.25">
      <c r="A2681" s="2">
        <v>41020</v>
      </c>
      <c r="B2681" s="19">
        <v>0.42348999999999998</v>
      </c>
      <c r="C2681" s="6">
        <v>0.3713150525685715</v>
      </c>
      <c r="D2681" s="11">
        <v>0.44831507674455645</v>
      </c>
      <c r="E2681" s="19">
        <v>0.35099999999999998</v>
      </c>
      <c r="F2681" s="6">
        <v>8.2322074593960196E-2</v>
      </c>
      <c r="G2681" s="38">
        <v>0.18612593109722869</v>
      </c>
      <c r="H2681" s="30">
        <v>0.16064624333384861</v>
      </c>
      <c r="I2681" s="30">
        <v>4.8735157979472733E-2</v>
      </c>
      <c r="J2681" s="30">
        <v>5.9500870315571303E-2</v>
      </c>
      <c r="K2681" s="6">
        <v>5.6071598654080478E-2</v>
      </c>
      <c r="L2681" s="19">
        <v>0.24820195186058744</v>
      </c>
      <c r="M2681" s="19">
        <v>0.16857283755794455</v>
      </c>
      <c r="N2681" s="6">
        <v>0.5206424392662371</v>
      </c>
      <c r="O2681" s="28">
        <v>41020</v>
      </c>
      <c r="P2681" s="11">
        <v>2.1100000000000001E-2</v>
      </c>
      <c r="R2681" s="19"/>
      <c r="S2681" s="6"/>
      <c r="T2681" s="19"/>
      <c r="U2681" s="20"/>
    </row>
    <row r="2682" spans="1:21" x14ac:dyDescent="0.25">
      <c r="A2682" s="2">
        <v>41020.041666666664</v>
      </c>
      <c r="B2682" s="19">
        <v>0.43608999999999998</v>
      </c>
      <c r="C2682" s="6">
        <v>0.35796249529671598</v>
      </c>
      <c r="D2682" s="11">
        <v>0.43248487109587691</v>
      </c>
      <c r="E2682" s="19">
        <v>0.35049999999999998</v>
      </c>
      <c r="F2682" s="6">
        <v>8.6531129927582801E-2</v>
      </c>
      <c r="G2682" s="38">
        <v>0.22394568422232147</v>
      </c>
      <c r="H2682" s="30">
        <v>0.1739623397289079</v>
      </c>
      <c r="I2682" s="30">
        <v>6.9672972429060176E-2</v>
      </c>
      <c r="J2682" s="30">
        <v>4.6669689480767593E-2</v>
      </c>
      <c r="K2682" s="6">
        <v>5.7077367239803896E-2</v>
      </c>
      <c r="L2682" s="19">
        <v>0.24325619994975986</v>
      </c>
      <c r="M2682" s="19">
        <v>0.19831147055922674</v>
      </c>
      <c r="N2682" s="6">
        <v>0.47869913827702626</v>
      </c>
      <c r="O2682" s="28">
        <v>41020.041666666664</v>
      </c>
      <c r="P2682" s="11">
        <v>2.3400000000000001E-2</v>
      </c>
      <c r="R2682" s="19"/>
      <c r="S2682" s="6"/>
      <c r="T2682" s="19"/>
      <c r="U2682" s="20"/>
    </row>
    <row r="2683" spans="1:21" x14ac:dyDescent="0.25">
      <c r="A2683" s="2">
        <v>41020.083333333336</v>
      </c>
      <c r="B2683" s="19">
        <v>0.42032000000000003</v>
      </c>
      <c r="C2683" s="6">
        <v>0.35246856948671029</v>
      </c>
      <c r="D2683" s="11">
        <v>0.41185072545497758</v>
      </c>
      <c r="E2683" s="19">
        <v>0.34799999999999998</v>
      </c>
      <c r="F2683" s="6">
        <v>9.7184938488616771E-2</v>
      </c>
      <c r="G2683" s="38">
        <v>0.21984791224302772</v>
      </c>
      <c r="H2683" s="30">
        <v>0.2012736104201</v>
      </c>
      <c r="I2683" s="30">
        <v>7.0942845642986516E-2</v>
      </c>
      <c r="J2683" s="30">
        <v>5.5293474823516875E-2</v>
      </c>
      <c r="K2683" s="6">
        <v>5.2299966457617669E-2</v>
      </c>
      <c r="L2683" s="19">
        <v>0.2374090466401251</v>
      </c>
      <c r="M2683" s="19">
        <v>0.17939639017654599</v>
      </c>
      <c r="N2683" s="6">
        <v>0.43644785041433554</v>
      </c>
      <c r="O2683" s="28">
        <v>41020.083333333336</v>
      </c>
      <c r="P2683" s="11">
        <v>3.9199999999999999E-2</v>
      </c>
      <c r="R2683" s="19"/>
      <c r="S2683" s="6"/>
      <c r="T2683" s="19"/>
      <c r="U2683" s="20"/>
    </row>
    <row r="2684" spans="1:21" x14ac:dyDescent="0.25">
      <c r="A2684" s="2">
        <v>41020.125</v>
      </c>
      <c r="B2684" s="19">
        <v>0.39500999999999997</v>
      </c>
      <c r="C2684" s="6">
        <v>0.33889369670836744</v>
      </c>
      <c r="D2684" s="11">
        <v>0.38394836086676692</v>
      </c>
      <c r="E2684" s="19">
        <v>0.36049999999999999</v>
      </c>
      <c r="F2684" s="6">
        <v>0.10253654420859167</v>
      </c>
      <c r="G2684" s="38">
        <v>0.22395421545056665</v>
      </c>
      <c r="H2684" s="30">
        <v>0.22125238658811328</v>
      </c>
      <c r="I2684" s="30">
        <v>0.10653451398671765</v>
      </c>
      <c r="J2684" s="30">
        <v>5.2637135989282394E-2</v>
      </c>
      <c r="K2684" s="6">
        <v>4.8779776407585705E-2</v>
      </c>
      <c r="L2684" s="19">
        <v>0.23417383426175961</v>
      </c>
      <c r="M2684" s="19">
        <v>0.17870204162146167</v>
      </c>
      <c r="N2684" s="6">
        <v>0.4586840569445429</v>
      </c>
      <c r="O2684" s="28">
        <v>41020.125</v>
      </c>
      <c r="P2684" s="11">
        <v>5.11E-2</v>
      </c>
      <c r="R2684" s="19"/>
      <c r="S2684" s="6"/>
      <c r="T2684" s="19"/>
      <c r="U2684" s="20"/>
    </row>
    <row r="2685" spans="1:21" x14ac:dyDescent="0.25">
      <c r="A2685" s="2">
        <v>41020.166666666664</v>
      </c>
      <c r="B2685" s="19">
        <v>0.42585000000000001</v>
      </c>
      <c r="C2685" s="6">
        <v>0.34167169075571496</v>
      </c>
      <c r="D2685" s="11">
        <v>0.36798825818149666</v>
      </c>
      <c r="E2685" s="19">
        <v>0.3775</v>
      </c>
      <c r="F2685" s="6">
        <v>0.10911482299694346</v>
      </c>
      <c r="G2685" s="38">
        <v>0.24480842821540963</v>
      </c>
      <c r="H2685" s="30">
        <v>0.26961347006584174</v>
      </c>
      <c r="I2685" s="30">
        <v>0.13421614006842425</v>
      </c>
      <c r="J2685" s="30">
        <v>6.4687830297205137E-2</v>
      </c>
      <c r="K2685" s="6">
        <v>4.299660703967606E-2</v>
      </c>
      <c r="L2685" s="19">
        <v>0.22455194121975816</v>
      </c>
      <c r="M2685" s="19">
        <v>0.18045961140151887</v>
      </c>
      <c r="N2685" s="6">
        <v>0.50010342092216165</v>
      </c>
      <c r="O2685" s="28">
        <v>41020.166666666664</v>
      </c>
      <c r="P2685" s="11">
        <v>0.08</v>
      </c>
      <c r="R2685" s="19"/>
      <c r="S2685" s="6"/>
      <c r="T2685" s="19"/>
      <c r="U2685" s="20"/>
    </row>
    <row r="2686" spans="1:21" x14ac:dyDescent="0.25">
      <c r="A2686" s="2">
        <v>41020.208333333336</v>
      </c>
      <c r="B2686" s="19">
        <v>0.44878000000000001</v>
      </c>
      <c r="C2686" s="6">
        <v>0.33648229544054109</v>
      </c>
      <c r="D2686" s="11">
        <v>0.37149732264344476</v>
      </c>
      <c r="E2686" s="19">
        <v>0.376</v>
      </c>
      <c r="F2686" s="6">
        <v>0.1197933727465461</v>
      </c>
      <c r="G2686" s="38">
        <v>0.2583956062381122</v>
      </c>
      <c r="H2686" s="30">
        <v>0.27708213889966249</v>
      </c>
      <c r="I2686" s="30">
        <v>0.13575971020326022</v>
      </c>
      <c r="J2686" s="30">
        <v>7.8064366664344326E-2</v>
      </c>
      <c r="K2686" s="6">
        <v>3.6459111232473855E-2</v>
      </c>
      <c r="L2686" s="19">
        <v>0.21017491059801177</v>
      </c>
      <c r="M2686" s="19">
        <v>0.20582305947332083</v>
      </c>
      <c r="N2686" s="6">
        <v>0.51255426966026874</v>
      </c>
      <c r="O2686" s="28">
        <v>41020.208333333336</v>
      </c>
      <c r="P2686" s="11">
        <v>0.1111</v>
      </c>
      <c r="R2686" s="19"/>
      <c r="S2686" s="6"/>
      <c r="T2686" s="19"/>
      <c r="U2686" s="20"/>
    </row>
    <row r="2687" spans="1:21" x14ac:dyDescent="0.25">
      <c r="A2687" s="2">
        <v>41020.25</v>
      </c>
      <c r="B2687" s="19">
        <v>0.44556000000000001</v>
      </c>
      <c r="C2687" s="6">
        <v>0.32740923696924651</v>
      </c>
      <c r="D2687" s="11">
        <v>0.35799927893328137</v>
      </c>
      <c r="E2687" s="19">
        <v>0.36349999999999999</v>
      </c>
      <c r="F2687" s="6">
        <v>0.12554796104516472</v>
      </c>
      <c r="G2687" s="38">
        <v>0.2772874160897375</v>
      </c>
      <c r="H2687" s="30">
        <v>0.275042595177037</v>
      </c>
      <c r="I2687" s="30">
        <v>0.13980579593479572</v>
      </c>
      <c r="J2687" s="30">
        <v>7.9498411662523555E-2</v>
      </c>
      <c r="K2687" s="6">
        <v>3.9979301282505812E-2</v>
      </c>
      <c r="L2687" s="19">
        <v>0.19520754213725725</v>
      </c>
      <c r="M2687" s="19">
        <v>0.18286616037084524</v>
      </c>
      <c r="N2687" s="6">
        <v>0.49445192057983328</v>
      </c>
      <c r="O2687" s="28">
        <v>41020.25</v>
      </c>
      <c r="P2687" s="11">
        <v>0.16420000000000001</v>
      </c>
      <c r="R2687" s="19"/>
      <c r="S2687" s="6"/>
      <c r="T2687" s="19"/>
      <c r="U2687" s="20"/>
    </row>
    <row r="2688" spans="1:21" x14ac:dyDescent="0.25">
      <c r="A2688" s="2">
        <v>41020.291666666664</v>
      </c>
      <c r="B2688" s="19">
        <v>0.45065</v>
      </c>
      <c r="C2688" s="6">
        <v>0.32264242227547113</v>
      </c>
      <c r="D2688" s="11">
        <v>0.33949632851143519</v>
      </c>
      <c r="E2688" s="19">
        <v>0.35699999999999998</v>
      </c>
      <c r="F2688" s="6">
        <v>0.11561539167842645</v>
      </c>
      <c r="G2688" s="38">
        <v>0.25978707723692634</v>
      </c>
      <c r="H2688" s="30">
        <v>0.29126538060045509</v>
      </c>
      <c r="I2688" s="30">
        <v>0.17841517407929161</v>
      </c>
      <c r="J2688" s="30">
        <v>8.0600644084390063E-2</v>
      </c>
      <c r="K2688" s="6">
        <v>4.22422806003835E-2</v>
      </c>
      <c r="L2688" s="19">
        <v>0.17129018485546449</v>
      </c>
      <c r="M2688" s="19">
        <v>0.17915968044185815</v>
      </c>
      <c r="N2688" s="6">
        <v>0.45828187548693239</v>
      </c>
      <c r="O2688" s="28">
        <v>41020.291666666664</v>
      </c>
      <c r="P2688" s="11">
        <v>0.1946</v>
      </c>
      <c r="R2688" s="19"/>
      <c r="S2688" s="6"/>
      <c r="T2688" s="19"/>
      <c r="U2688" s="20"/>
    </row>
    <row r="2689" spans="1:21" x14ac:dyDescent="0.25">
      <c r="A2689" s="2">
        <v>41020.333333333336</v>
      </c>
      <c r="B2689" s="19">
        <v>0.44888</v>
      </c>
      <c r="C2689" s="6">
        <v>0.30173682192682216</v>
      </c>
      <c r="D2689" s="11">
        <v>0.31958871405756278</v>
      </c>
      <c r="E2689" s="19">
        <v>0.34199999999999997</v>
      </c>
      <c r="F2689" s="6">
        <v>8.8147580667985559E-2</v>
      </c>
      <c r="G2689" s="38">
        <v>0.25894874712944654</v>
      </c>
      <c r="H2689" s="30">
        <v>0.29814213835102332</v>
      </c>
      <c r="I2689" s="30">
        <v>0.21284765546387605</v>
      </c>
      <c r="J2689" s="30">
        <v>9.010523342950158E-2</v>
      </c>
      <c r="K2689" s="6">
        <v>5.0539871432601684E-2</v>
      </c>
      <c r="L2689" s="19">
        <v>0.15737749709526971</v>
      </c>
      <c r="M2689" s="19">
        <v>0.17812802051484367</v>
      </c>
      <c r="N2689" s="6">
        <v>0.45328440163373235</v>
      </c>
      <c r="O2689" s="28">
        <v>41020.333333333336</v>
      </c>
      <c r="P2689" s="11">
        <v>0.19939999999999999</v>
      </c>
      <c r="R2689" s="19"/>
      <c r="S2689" s="6"/>
      <c r="T2689" s="19"/>
      <c r="U2689" s="20"/>
    </row>
    <row r="2690" spans="1:21" x14ac:dyDescent="0.25">
      <c r="A2690" s="2">
        <v>41020.375</v>
      </c>
      <c r="B2690" s="19">
        <v>0.44649</v>
      </c>
      <c r="C2690" s="6">
        <v>0.31909569371387342</v>
      </c>
      <c r="D2690" s="11">
        <v>0.31992332326836204</v>
      </c>
      <c r="E2690" s="19">
        <v>0.314</v>
      </c>
      <c r="F2690" s="6">
        <v>9.2230266437673014E-2</v>
      </c>
      <c r="G2690" s="38">
        <v>0.26597202171952383</v>
      </c>
      <c r="H2690" s="30">
        <v>0.30708221293937216</v>
      </c>
      <c r="I2690" s="30">
        <v>0.19938619440531294</v>
      </c>
      <c r="J2690" s="30">
        <v>7.8935441667934744E-2</v>
      </c>
      <c r="K2690" s="6">
        <v>5.0036987139739982E-2</v>
      </c>
      <c r="L2690" s="19">
        <v>0.14916533622581177</v>
      </c>
      <c r="M2690" s="19">
        <v>0.19256731433080185</v>
      </c>
      <c r="N2690" s="6">
        <v>0.41533562339164715</v>
      </c>
      <c r="O2690" s="28">
        <v>41020.375</v>
      </c>
      <c r="P2690" s="11">
        <v>0.27060000000000001</v>
      </c>
      <c r="R2690" s="19"/>
      <c r="S2690" s="6"/>
      <c r="T2690" s="19"/>
      <c r="U2690" s="20"/>
    </row>
    <row r="2691" spans="1:21" x14ac:dyDescent="0.25">
      <c r="A2691" s="2">
        <v>41020.416666666664</v>
      </c>
      <c r="B2691" s="19">
        <v>0.43425000000000002</v>
      </c>
      <c r="C2691" s="6">
        <v>0.32939114804068181</v>
      </c>
      <c r="D2691" s="11">
        <v>0.33475795619663828</v>
      </c>
      <c r="E2691" s="19">
        <v>0.31900000000000001</v>
      </c>
      <c r="F2691" s="6">
        <v>0.13460949921758231</v>
      </c>
      <c r="G2691" s="38">
        <v>0.26142659316061378</v>
      </c>
      <c r="H2691" s="30">
        <v>0.32998107593967707</v>
      </c>
      <c r="I2691" s="30">
        <v>0.19671865566512378</v>
      </c>
      <c r="J2691" s="30">
        <v>7.4067904719373648E-2</v>
      </c>
      <c r="K2691" s="6">
        <v>5.7077367239803896E-2</v>
      </c>
      <c r="L2691" s="19">
        <v>0.14505956877456422</v>
      </c>
      <c r="M2691" s="19">
        <v>0.17879475293421437</v>
      </c>
      <c r="N2691" s="6">
        <v>0.37199630285430979</v>
      </c>
      <c r="O2691" s="28">
        <v>41020.416666666664</v>
      </c>
      <c r="P2691" s="11">
        <v>0.33410000000000001</v>
      </c>
      <c r="R2691" s="19"/>
      <c r="S2691" s="6"/>
      <c r="T2691" s="19"/>
      <c r="U2691" s="20"/>
    </row>
    <row r="2692" spans="1:21" x14ac:dyDescent="0.25">
      <c r="A2692" s="2">
        <v>41020.458333333336</v>
      </c>
      <c r="B2692" s="19">
        <v>0.42304000000000003</v>
      </c>
      <c r="C2692" s="6">
        <v>0.3467905380228033</v>
      </c>
      <c r="D2692" s="11">
        <v>0.34674834232960705</v>
      </c>
      <c r="E2692" s="19">
        <v>0.34250000000000003</v>
      </c>
      <c r="F2692" s="6">
        <v>0.19070846430116101</v>
      </c>
      <c r="G2692" s="38">
        <v>0.19995762519487334</v>
      </c>
      <c r="H2692" s="30">
        <v>0.41586259743450199</v>
      </c>
      <c r="I2692" s="30">
        <v>0.22885087542765148</v>
      </c>
      <c r="J2692" s="30">
        <v>7.4617458913996959E-2</v>
      </c>
      <c r="K2692" s="6">
        <v>6.8643705975623193E-2</v>
      </c>
      <c r="L2692" s="19">
        <v>0.14253325659474581</v>
      </c>
      <c r="M2692" s="19">
        <v>0.17302495315119834</v>
      </c>
      <c r="N2692" s="6">
        <v>0.35830421890124398</v>
      </c>
      <c r="O2692" s="28">
        <v>41020.458333333336</v>
      </c>
      <c r="P2692" s="11">
        <v>0.35649999999999998</v>
      </c>
      <c r="R2692" s="19"/>
      <c r="S2692" s="6"/>
      <c r="T2692" s="19"/>
      <c r="U2692" s="20"/>
    </row>
    <row r="2693" spans="1:21" x14ac:dyDescent="0.25">
      <c r="A2693" s="2">
        <v>41020.5</v>
      </c>
      <c r="B2693" s="19">
        <v>0.41372999999999999</v>
      </c>
      <c r="C2693" s="6">
        <v>0.35658152703960566</v>
      </c>
      <c r="D2693" s="11">
        <v>0.37374128834354792</v>
      </c>
      <c r="E2693" s="19">
        <v>0.372</v>
      </c>
      <c r="F2693" s="6">
        <v>0.20689733927963436</v>
      </c>
      <c r="G2693" s="38">
        <v>0.10221279810670457</v>
      </c>
      <c r="H2693" s="30">
        <v>0.45204394939189357</v>
      </c>
      <c r="I2693" s="30">
        <v>0.29636244717246929</v>
      </c>
      <c r="J2693" s="30">
        <v>7.5166966104154256E-2</v>
      </c>
      <c r="K2693" s="6">
        <v>7.8449949686426504E-2</v>
      </c>
      <c r="L2693" s="19">
        <v>0.13579185274452199</v>
      </c>
      <c r="M2693" s="19">
        <v>0.16264128612289178</v>
      </c>
      <c r="N2693" s="6">
        <v>0.30939580706848935</v>
      </c>
      <c r="O2693" s="28">
        <v>41020.5</v>
      </c>
      <c r="P2693" s="11">
        <v>0.3654</v>
      </c>
      <c r="R2693" s="19"/>
      <c r="S2693" s="6"/>
      <c r="T2693" s="19"/>
      <c r="U2693" s="20"/>
    </row>
    <row r="2694" spans="1:21" x14ac:dyDescent="0.25">
      <c r="A2694" s="2">
        <v>41020.541666666664</v>
      </c>
      <c r="B2694" s="19">
        <v>0.39390999999999998</v>
      </c>
      <c r="C2694" s="6">
        <v>0.3714959837604826</v>
      </c>
      <c r="D2694" s="11">
        <v>0.39018082881012228</v>
      </c>
      <c r="E2694" s="19">
        <v>0.39200000000000002</v>
      </c>
      <c r="F2694" s="6">
        <v>0.22254821917060591</v>
      </c>
      <c r="G2694" s="38">
        <v>4.4671555788376442E-2</v>
      </c>
      <c r="H2694" s="30">
        <v>0.47029382617786497</v>
      </c>
      <c r="I2694" s="30">
        <v>0.31424028979673985</v>
      </c>
      <c r="J2694" s="30">
        <v>8.0690498096334856E-2</v>
      </c>
      <c r="K2694" s="6">
        <v>8.0964371150735043E-2</v>
      </c>
      <c r="L2694" s="19">
        <v>0.12448401600550885</v>
      </c>
      <c r="M2694" s="19">
        <v>0.18033533879080774</v>
      </c>
      <c r="N2694" s="6">
        <v>0.28722727294189859</v>
      </c>
      <c r="O2694" s="28">
        <v>41020.541666666664</v>
      </c>
      <c r="P2694" s="11">
        <v>0.32840000000000003</v>
      </c>
      <c r="R2694" s="19"/>
      <c r="S2694" s="6"/>
      <c r="T2694" s="19"/>
      <c r="U2694" s="20"/>
    </row>
    <row r="2695" spans="1:21" x14ac:dyDescent="0.25">
      <c r="A2695" s="2">
        <v>41020.583333333336</v>
      </c>
      <c r="B2695" s="19">
        <v>0.41726999999999997</v>
      </c>
      <c r="C2695" s="6">
        <v>0.38870859817080877</v>
      </c>
      <c r="D2695" s="11">
        <v>0.38289557283295855</v>
      </c>
      <c r="E2695" s="19">
        <v>0.39600000000000002</v>
      </c>
      <c r="F2695" s="6">
        <v>0.2136152267529825</v>
      </c>
      <c r="G2695" s="38">
        <v>2.5328071081149206E-2</v>
      </c>
      <c r="H2695" s="30">
        <v>0.51020543747506519</v>
      </c>
      <c r="I2695" s="30">
        <v>0.32164520024149723</v>
      </c>
      <c r="J2695" s="30">
        <v>8.4997725466379584E-2</v>
      </c>
      <c r="K2695" s="6">
        <v>9.1776383447261772E-2</v>
      </c>
      <c r="L2695" s="19">
        <v>0.10704390768923219</v>
      </c>
      <c r="M2695" s="19">
        <v>0.17994674030969521</v>
      </c>
      <c r="N2695" s="6">
        <v>0.24370311400712982</v>
      </c>
      <c r="O2695" s="28">
        <v>41020.583333333336</v>
      </c>
      <c r="P2695" s="11">
        <v>0.32700000000000001</v>
      </c>
      <c r="R2695" s="19"/>
      <c r="S2695" s="6"/>
      <c r="T2695" s="19"/>
      <c r="U2695" s="20"/>
    </row>
    <row r="2696" spans="1:21" x14ac:dyDescent="0.25">
      <c r="A2696" s="2">
        <v>41020.625</v>
      </c>
      <c r="B2696" s="19">
        <v>0.40816000000000002</v>
      </c>
      <c r="C2696" s="6">
        <v>0.42024688869822363</v>
      </c>
      <c r="D2696" s="11">
        <v>0.38687422661526727</v>
      </c>
      <c r="E2696" s="19">
        <v>0.39800000000000002</v>
      </c>
      <c r="F2696" s="6">
        <v>0.20349774629350359</v>
      </c>
      <c r="G2696" s="38">
        <v>2.4858718261809947E-2</v>
      </c>
      <c r="H2696" s="30">
        <v>0.47609911094686169</v>
      </c>
      <c r="I2696" s="30">
        <v>0.31903602334473735</v>
      </c>
      <c r="J2696" s="30">
        <v>0.1085360172739306</v>
      </c>
      <c r="K2696" s="6">
        <v>0.10459993291523534</v>
      </c>
      <c r="L2696" s="19">
        <v>9.4000445402242686E-2</v>
      </c>
      <c r="M2696" s="19">
        <v>0.1896755104053654</v>
      </c>
      <c r="N2696" s="6">
        <v>0.18684472460278118</v>
      </c>
      <c r="O2696" s="28">
        <v>41020.625</v>
      </c>
      <c r="P2696" s="11">
        <v>0.27060000000000001</v>
      </c>
      <c r="R2696" s="19"/>
      <c r="S2696" s="6"/>
      <c r="T2696" s="19"/>
      <c r="U2696" s="20"/>
    </row>
    <row r="2697" spans="1:21" x14ac:dyDescent="0.25">
      <c r="A2697" s="2">
        <v>41020.666666666664</v>
      </c>
      <c r="B2697" s="19">
        <v>0.40998000000000001</v>
      </c>
      <c r="C2697" s="6">
        <v>0.43754532044442679</v>
      </c>
      <c r="D2697" s="11">
        <v>0.3948757610146385</v>
      </c>
      <c r="E2697" s="19">
        <v>0.41799999999999998</v>
      </c>
      <c r="F2697" s="6">
        <v>0.18674314687135279</v>
      </c>
      <c r="G2697" s="38">
        <v>2.3388255588402025E-2</v>
      </c>
      <c r="H2697" s="30">
        <v>0.43150537163346697</v>
      </c>
      <c r="I2697" s="30">
        <v>0.314755484000805</v>
      </c>
      <c r="J2697" s="30">
        <v>0.11461001766217228</v>
      </c>
      <c r="K2697" s="6">
        <v>9.8313879254463984E-2</v>
      </c>
      <c r="L2697" s="19">
        <v>8.7271283209211015E-2</v>
      </c>
      <c r="M2697" s="19">
        <v>0.19702732024854519</v>
      </c>
      <c r="N2697" s="6">
        <v>0.16988297565927712</v>
      </c>
      <c r="O2697" s="28">
        <v>41020.666666666664</v>
      </c>
      <c r="P2697" s="11">
        <v>0.22770000000000001</v>
      </c>
      <c r="R2697" s="19"/>
      <c r="S2697" s="6"/>
      <c r="T2697" s="19"/>
      <c r="U2697" s="20"/>
    </row>
    <row r="2698" spans="1:21" x14ac:dyDescent="0.25">
      <c r="A2698" s="2">
        <v>41020.708333333336</v>
      </c>
      <c r="B2698" s="19">
        <v>0.41948999999999997</v>
      </c>
      <c r="C2698" s="6">
        <v>0.43940503305933476</v>
      </c>
      <c r="D2698" s="11">
        <v>0.39470174124570184</v>
      </c>
      <c r="E2698" s="19">
        <v>0.42349999999999999</v>
      </c>
      <c r="F2698" s="6">
        <v>0.1386678051265062</v>
      </c>
      <c r="G2698" s="38">
        <v>3.0224943781517553E-2</v>
      </c>
      <c r="H2698" s="30">
        <v>0.4319357348616043</v>
      </c>
      <c r="I2698" s="30">
        <v>0.31615516200442745</v>
      </c>
      <c r="J2698" s="30">
        <v>0.10720054366383869</v>
      </c>
      <c r="K2698" s="6">
        <v>9.2530709886554333E-2</v>
      </c>
      <c r="L2698" s="19">
        <v>8.9758950824336117E-2</v>
      </c>
      <c r="M2698" s="19">
        <v>0.19824045763882039</v>
      </c>
      <c r="N2698" s="6">
        <v>0.16050525296881271</v>
      </c>
      <c r="O2698" s="28">
        <v>41020.708333333336</v>
      </c>
      <c r="P2698" s="11">
        <v>0.25609999999999999</v>
      </c>
      <c r="R2698" s="19"/>
      <c r="S2698" s="6"/>
      <c r="T2698" s="19"/>
      <c r="U2698" s="20"/>
    </row>
    <row r="2699" spans="1:21" x14ac:dyDescent="0.25">
      <c r="A2699" s="2">
        <v>41020.75</v>
      </c>
      <c r="B2699" s="19">
        <v>0.41506999999999999</v>
      </c>
      <c r="C2699" s="6">
        <v>0.43424725645262746</v>
      </c>
      <c r="D2699" s="11">
        <v>0.38891886428687539</v>
      </c>
      <c r="E2699" s="19">
        <v>0.41299999999999998</v>
      </c>
      <c r="F2699" s="6">
        <v>0.10995032174910517</v>
      </c>
      <c r="G2699" s="38">
        <v>2.4004609086071278E-2</v>
      </c>
      <c r="H2699" s="30">
        <v>0.44589476059647276</v>
      </c>
      <c r="I2699" s="30">
        <v>0.27278023747232844</v>
      </c>
      <c r="J2699" s="30">
        <v>0.11835760152908718</v>
      </c>
      <c r="K2699" s="6">
        <v>9.6302342083017148E-2</v>
      </c>
      <c r="L2699" s="19">
        <v>0.10024041678768909</v>
      </c>
      <c r="M2699" s="19">
        <v>0.16649965479830356</v>
      </c>
      <c r="N2699" s="6">
        <v>0.17692153835257457</v>
      </c>
      <c r="O2699" s="28">
        <v>41020.75</v>
      </c>
      <c r="P2699" s="11">
        <v>0.26440000000000002</v>
      </c>
      <c r="R2699" s="19"/>
      <c r="S2699" s="6"/>
      <c r="T2699" s="19"/>
      <c r="U2699" s="20"/>
    </row>
    <row r="2700" spans="1:21" x14ac:dyDescent="0.25">
      <c r="A2700" s="2">
        <v>41020.791666666664</v>
      </c>
      <c r="B2700" s="19">
        <v>0.40859000000000001</v>
      </c>
      <c r="C2700" s="6">
        <v>0.39926661078326831</v>
      </c>
      <c r="D2700" s="11">
        <v>0.37563553474508421</v>
      </c>
      <c r="E2700" s="19">
        <v>0.41599999999999998</v>
      </c>
      <c r="F2700" s="6">
        <v>9.0239651234648138E-2</v>
      </c>
      <c r="G2700" s="38">
        <v>3.6186928026987857E-2</v>
      </c>
      <c r="H2700" s="30">
        <v>0.40387683349033038</v>
      </c>
      <c r="I2700" s="30">
        <v>0.24920909639766553</v>
      </c>
      <c r="J2700" s="30">
        <v>0.1274140804777163</v>
      </c>
      <c r="K2700" s="6">
        <v>5.2802850750479371E-2</v>
      </c>
      <c r="L2700" s="19">
        <v>0.10908283033348554</v>
      </c>
      <c r="M2700" s="19">
        <v>0.14697504684880164</v>
      </c>
      <c r="N2700" s="6">
        <v>0.14765500389546002</v>
      </c>
      <c r="O2700" s="28">
        <v>41020.791666666664</v>
      </c>
      <c r="P2700" s="11">
        <v>0.2467</v>
      </c>
      <c r="R2700" s="19"/>
      <c r="S2700" s="6"/>
      <c r="T2700" s="19"/>
      <c r="U2700" s="20"/>
    </row>
    <row r="2701" spans="1:21" x14ac:dyDescent="0.25">
      <c r="A2701" s="2">
        <v>41020.833333333336</v>
      </c>
      <c r="B2701" s="19">
        <v>0.38303999999999999</v>
      </c>
      <c r="C2701" s="6">
        <v>0.40978356044899067</v>
      </c>
      <c r="D2701" s="11">
        <v>0.35879974695583217</v>
      </c>
      <c r="E2701" s="19">
        <v>0.41799999999999998</v>
      </c>
      <c r="F2701" s="6">
        <v>8.2173586035988497E-2</v>
      </c>
      <c r="G2701" s="38">
        <v>9.5991662219823762E-2</v>
      </c>
      <c r="H2701" s="30">
        <v>0.36740071121531548</v>
      </c>
      <c r="I2701" s="30">
        <v>0.22381263835781851</v>
      </c>
      <c r="J2701" s="30">
        <v>0.12796114260245958</v>
      </c>
      <c r="K2701" s="6">
        <v>4.2745164893245209E-2</v>
      </c>
      <c r="L2701" s="19">
        <v>0.12329704871027911</v>
      </c>
      <c r="M2701" s="19">
        <v>0.15113719301706277</v>
      </c>
      <c r="N2701" s="6">
        <v>0.1072121821658758</v>
      </c>
      <c r="O2701" s="28">
        <v>41020.833333333336</v>
      </c>
      <c r="P2701" s="11">
        <v>0.22819999999999999</v>
      </c>
      <c r="R2701" s="19"/>
      <c r="S2701" s="6"/>
      <c r="T2701" s="19"/>
      <c r="U2701" s="20"/>
    </row>
    <row r="2702" spans="1:21" x14ac:dyDescent="0.25">
      <c r="A2702" s="2">
        <v>41020.875</v>
      </c>
      <c r="B2702" s="19">
        <v>0.36736000000000002</v>
      </c>
      <c r="C2702" s="6">
        <v>0.36754539269168418</v>
      </c>
      <c r="D2702" s="11">
        <v>0.32669272310639041</v>
      </c>
      <c r="E2702" s="19">
        <v>0.3745</v>
      </c>
      <c r="F2702" s="6">
        <v>8.4567247720480715E-2</v>
      </c>
      <c r="G2702" s="38">
        <v>0.16041459605283848</v>
      </c>
      <c r="H2702" s="30">
        <v>0.33982671673402476</v>
      </c>
      <c r="I2702" s="30">
        <v>0.17058864962769171</v>
      </c>
      <c r="J2702" s="30">
        <v>8.1104890746479988E-2</v>
      </c>
      <c r="K2702" s="6">
        <v>5.4060061482633648E-2</v>
      </c>
      <c r="L2702" s="19">
        <v>0.12630309151585431</v>
      </c>
      <c r="M2702" s="19">
        <v>0.113790314626689</v>
      </c>
      <c r="N2702" s="6">
        <v>9.257922421323514E-2</v>
      </c>
      <c r="O2702" s="28">
        <v>41020.875</v>
      </c>
      <c r="P2702" s="11">
        <v>0.22239999999999999</v>
      </c>
      <c r="R2702" s="19"/>
      <c r="S2702" s="6"/>
      <c r="T2702" s="19"/>
      <c r="U2702" s="20"/>
    </row>
    <row r="2703" spans="1:21" x14ac:dyDescent="0.25">
      <c r="A2703" s="2">
        <v>41020.916666666664</v>
      </c>
      <c r="B2703" s="19">
        <v>0.33334999999999998</v>
      </c>
      <c r="C2703" s="6">
        <v>0.34321660357547218</v>
      </c>
      <c r="D2703" s="11">
        <v>0.29460755025357871</v>
      </c>
      <c r="E2703" s="19">
        <v>0.33450000000000002</v>
      </c>
      <c r="F2703" s="6">
        <v>8.14664807146495E-2</v>
      </c>
      <c r="G2703" s="38">
        <v>0.20068290485943779</v>
      </c>
      <c r="H2703" s="30">
        <v>0.36934812853413429</v>
      </c>
      <c r="I2703" s="30">
        <v>0.12078687864761521</v>
      </c>
      <c r="J2703" s="30">
        <v>7.060464542618862E-2</v>
      </c>
      <c r="K2703" s="6">
        <v>6.2106210168420981E-2</v>
      </c>
      <c r="L2703" s="19">
        <v>0.14043174699973018</v>
      </c>
      <c r="M2703" s="19">
        <v>0.10019528553111745</v>
      </c>
      <c r="N2703" s="6">
        <v>0.12683040347522254</v>
      </c>
      <c r="O2703" s="28">
        <v>41020.916666666664</v>
      </c>
      <c r="P2703" s="11">
        <v>0.23699999999999999</v>
      </c>
      <c r="R2703" s="19"/>
      <c r="S2703" s="6"/>
      <c r="T2703" s="19"/>
      <c r="U2703" s="20"/>
    </row>
    <row r="2704" spans="1:21" x14ac:dyDescent="0.25">
      <c r="A2704" s="2">
        <v>41020.958333333336</v>
      </c>
      <c r="B2704" s="19">
        <v>0.32673999999999997</v>
      </c>
      <c r="C2704" s="6">
        <v>0.31286551286796593</v>
      </c>
      <c r="D2704" s="11">
        <v>0.25989524223564536</v>
      </c>
      <c r="E2704" s="19">
        <v>0.34399999999999997</v>
      </c>
      <c r="F2704" s="6">
        <v>8.9640086900713692E-2</v>
      </c>
      <c r="G2704" s="38">
        <v>0.19343636353059285</v>
      </c>
      <c r="H2704" s="30">
        <v>0.36049926638156082</v>
      </c>
      <c r="I2704" s="30">
        <v>9.0603743207888915E-2</v>
      </c>
      <c r="J2704" s="30">
        <v>7.32533316821984E-2</v>
      </c>
      <c r="K2704" s="6">
        <v>5.2299966457617669E-2</v>
      </c>
      <c r="L2704" s="19">
        <v>0.14638693298017053</v>
      </c>
      <c r="M2704" s="19">
        <v>8.6189959562086985E-2</v>
      </c>
      <c r="N2704" s="6">
        <v>0.17709296220223344</v>
      </c>
      <c r="O2704" s="28">
        <v>41020.958333333336</v>
      </c>
      <c r="P2704" s="11">
        <v>0.24410000000000001</v>
      </c>
      <c r="R2704" s="19"/>
      <c r="S2704" s="6"/>
      <c r="T2704" s="19"/>
      <c r="U2704" s="20"/>
    </row>
    <row r="2705" spans="1:21" x14ac:dyDescent="0.25">
      <c r="A2705" s="2">
        <v>41021</v>
      </c>
      <c r="B2705" s="19">
        <v>0.34788999999999998</v>
      </c>
      <c r="C2705" s="6">
        <v>0.2964992602346726</v>
      </c>
      <c r="D2705" s="11">
        <v>0.24964658523863667</v>
      </c>
      <c r="E2705" s="19">
        <v>0.375</v>
      </c>
      <c r="F2705" s="6">
        <v>0.10886934972164526</v>
      </c>
      <c r="G2705" s="38">
        <v>0.18124958179119582</v>
      </c>
      <c r="H2705" s="30">
        <v>0.3601781282788783</v>
      </c>
      <c r="I2705" s="30">
        <v>8.8769370094586436E-2</v>
      </c>
      <c r="J2705" s="30">
        <v>9.3579064638171838E-2</v>
      </c>
      <c r="K2705" s="6">
        <v>4.6516797089708017E-2</v>
      </c>
      <c r="L2705" s="19">
        <v>0.15144380611162339</v>
      </c>
      <c r="M2705" s="19">
        <v>7.8540289969424984E-2</v>
      </c>
      <c r="N2705" s="6">
        <v>0.20758196756144209</v>
      </c>
      <c r="O2705" s="28">
        <v>41021</v>
      </c>
      <c r="P2705" s="11">
        <v>0.21190000000000001</v>
      </c>
      <c r="R2705" s="19"/>
      <c r="S2705" s="6"/>
      <c r="T2705" s="19"/>
      <c r="U2705" s="20"/>
    </row>
    <row r="2706" spans="1:21" x14ac:dyDescent="0.25">
      <c r="A2706" s="2">
        <v>41021.041666666664</v>
      </c>
      <c r="B2706" s="19">
        <v>0.35396</v>
      </c>
      <c r="C2706" s="6">
        <v>0.26893749837295916</v>
      </c>
      <c r="D2706" s="11">
        <v>0.27617577143770838</v>
      </c>
      <c r="E2706" s="19">
        <v>0.371</v>
      </c>
      <c r="F2706" s="6">
        <v>0.10974212247665606</v>
      </c>
      <c r="G2706" s="38">
        <v>0.14813020164220142</v>
      </c>
      <c r="H2706" s="30">
        <v>0.35591599732008949</v>
      </c>
      <c r="I2706" s="30">
        <v>6.4190984101428858E-2</v>
      </c>
      <c r="J2706" s="30">
        <v>0.11710692886833625</v>
      </c>
      <c r="K2706" s="6">
        <v>5.3557177189771939E-2</v>
      </c>
      <c r="L2706" s="19">
        <v>0.11993867725632681</v>
      </c>
      <c r="M2706" s="19">
        <v>8.1337410000986293E-2</v>
      </c>
      <c r="N2706" s="6">
        <v>0.25134727199754464</v>
      </c>
      <c r="O2706" s="28">
        <v>41021.041666666664</v>
      </c>
      <c r="P2706" s="11">
        <v>0.182</v>
      </c>
      <c r="R2706" s="19"/>
      <c r="S2706" s="6"/>
      <c r="T2706" s="19"/>
      <c r="U2706" s="20"/>
    </row>
    <row r="2707" spans="1:21" x14ac:dyDescent="0.25">
      <c r="A2707" s="2">
        <v>41021.083333333336</v>
      </c>
      <c r="B2707" s="19">
        <v>0.34276000000000001</v>
      </c>
      <c r="C2707" s="6">
        <v>0.24701247906963814</v>
      </c>
      <c r="D2707" s="11">
        <v>0.29714496799218598</v>
      </c>
      <c r="E2707" s="19">
        <v>0.3795</v>
      </c>
      <c r="F2707" s="6">
        <v>0.10810300599538057</v>
      </c>
      <c r="G2707" s="38">
        <v>0.12947181564138543</v>
      </c>
      <c r="H2707" s="30">
        <v>0.37297252134485459</v>
      </c>
      <c r="I2707" s="30">
        <v>4.5770778828738173E-2</v>
      </c>
      <c r="J2707" s="30">
        <v>0.10406604914869436</v>
      </c>
      <c r="K2707" s="6">
        <v>4.4002375625399479E-2</v>
      </c>
      <c r="L2707" s="19">
        <v>0.1099043742066057</v>
      </c>
      <c r="M2707" s="19">
        <v>7.2297070717033243E-2</v>
      </c>
      <c r="N2707" s="6">
        <v>0.24503433670939867</v>
      </c>
      <c r="O2707" s="28">
        <v>41021.083333333336</v>
      </c>
      <c r="P2707" s="11">
        <v>0.15049999999999999</v>
      </c>
      <c r="R2707" s="19"/>
      <c r="S2707" s="6"/>
      <c r="T2707" s="19"/>
      <c r="U2707" s="20"/>
    </row>
    <row r="2708" spans="1:21" x14ac:dyDescent="0.25">
      <c r="A2708" s="2">
        <v>41021.125</v>
      </c>
      <c r="B2708" s="19">
        <v>0.33356000000000002</v>
      </c>
      <c r="C2708" s="6">
        <v>0.2257281098287017</v>
      </c>
      <c r="D2708" s="11">
        <v>0.31424193712961596</v>
      </c>
      <c r="E2708" s="19">
        <v>0.372</v>
      </c>
      <c r="F2708" s="6">
        <v>0.10694276572598117</v>
      </c>
      <c r="G2708" s="38">
        <v>0.1084082602488171</v>
      </c>
      <c r="H2708" s="30">
        <v>0.38271518041826585</v>
      </c>
      <c r="I2708" s="30">
        <v>3.5890521231636142E-2</v>
      </c>
      <c r="J2708" s="30">
        <v>0.12438785913393216</v>
      </c>
      <c r="K2708" s="6">
        <v>2.8664404693117373E-2</v>
      </c>
      <c r="L2708" s="19">
        <v>9.4854480383412113E-2</v>
      </c>
      <c r="M2708" s="19">
        <v>4.3617713778479131E-2</v>
      </c>
      <c r="N2708" s="6">
        <v>0.25095010978114596</v>
      </c>
      <c r="O2708" s="28">
        <v>41021.125</v>
      </c>
      <c r="P2708" s="11">
        <v>0.12809999999999999</v>
      </c>
      <c r="R2708" s="19"/>
      <c r="S2708" s="6"/>
      <c r="T2708" s="19"/>
      <c r="U2708" s="20"/>
    </row>
    <row r="2709" spans="1:21" x14ac:dyDescent="0.25">
      <c r="A2709" s="2">
        <v>41021.166666666664</v>
      </c>
      <c r="B2709" s="19">
        <v>0.30823</v>
      </c>
      <c r="C2709" s="6">
        <v>0.20130107115835688</v>
      </c>
      <c r="D2709" s="11">
        <v>0.31080673968600969</v>
      </c>
      <c r="E2709" s="19">
        <v>0.36099999999999999</v>
      </c>
      <c r="F2709" s="6">
        <v>0.11288119924891972</v>
      </c>
      <c r="G2709" s="38">
        <v>0.12005271012053272</v>
      </c>
      <c r="H2709" s="30">
        <v>0.40232845590149702</v>
      </c>
      <c r="I2709" s="30">
        <v>4.570637955323003E-2</v>
      </c>
      <c r="J2709" s="30">
        <v>0.11521402536253297</v>
      </c>
      <c r="K2709" s="6">
        <v>2.2126908885915165E-2</v>
      </c>
      <c r="L2709" s="19">
        <v>8.9657300136389992E-2</v>
      </c>
      <c r="M2709" s="19">
        <v>3.0194299240556263E-2</v>
      </c>
      <c r="N2709" s="6">
        <v>0.25014681398588184</v>
      </c>
      <c r="O2709" s="28">
        <v>41021.166666666664</v>
      </c>
      <c r="P2709" s="11">
        <v>0.11119999999999999</v>
      </c>
      <c r="R2709" s="19"/>
      <c r="S2709" s="6"/>
      <c r="T2709" s="19"/>
      <c r="U2709" s="20"/>
    </row>
    <row r="2710" spans="1:21" x14ac:dyDescent="0.25">
      <c r="A2710" s="2">
        <v>41021.208333333336</v>
      </c>
      <c r="B2710" s="19">
        <v>0.32352999999999998</v>
      </c>
      <c r="C2710" s="6">
        <v>0.18272864505689804</v>
      </c>
      <c r="D2710" s="11">
        <v>0.30718170589226262</v>
      </c>
      <c r="E2710" s="19">
        <v>0.34250000000000003</v>
      </c>
      <c r="F2710" s="6">
        <v>0.11255260749626742</v>
      </c>
      <c r="G2710" s="38">
        <v>0.15895138938987985</v>
      </c>
      <c r="H2710" s="30">
        <v>0.39892933777831996</v>
      </c>
      <c r="I2710" s="30">
        <v>4.947574964781646E-2</v>
      </c>
      <c r="J2710" s="30">
        <v>0.10107030494250285</v>
      </c>
      <c r="K2710" s="6">
        <v>2.6149983228808835E-2</v>
      </c>
      <c r="L2710" s="19">
        <v>7.6848177092503994E-2</v>
      </c>
      <c r="M2710" s="19">
        <v>3.5603116678173383E-2</v>
      </c>
      <c r="N2710" s="6">
        <v>0.33729169204617887</v>
      </c>
      <c r="O2710" s="28">
        <v>41021.208333333336</v>
      </c>
      <c r="P2710" s="11">
        <v>0.1283</v>
      </c>
      <c r="R2710" s="19"/>
      <c r="S2710" s="6"/>
      <c r="T2710" s="19"/>
      <c r="U2710" s="20"/>
    </row>
    <row r="2711" spans="1:21" x14ac:dyDescent="0.25">
      <c r="A2711" s="2">
        <v>41021.25</v>
      </c>
      <c r="B2711" s="19">
        <v>0.29993999999999998</v>
      </c>
      <c r="C2711" s="6">
        <v>0.16410647539263318</v>
      </c>
      <c r="D2711" s="11">
        <v>0.33486986038556638</v>
      </c>
      <c r="E2711" s="19">
        <v>0.32800000000000001</v>
      </c>
      <c r="F2711" s="6">
        <v>0.11390414743569911</v>
      </c>
      <c r="G2711" s="38">
        <v>0.22546393605803636</v>
      </c>
      <c r="H2711" s="30">
        <v>0.36725109014479884</v>
      </c>
      <c r="I2711" s="30">
        <v>6.5879452606158184E-2</v>
      </c>
      <c r="J2711" s="30">
        <v>0.11299508586938085</v>
      </c>
      <c r="K2711" s="6">
        <v>2.8412962546686519E-2</v>
      </c>
      <c r="L2711" s="19">
        <v>7.9901042305120532E-2</v>
      </c>
      <c r="M2711" s="19">
        <v>4.2931255547884399E-2</v>
      </c>
      <c r="N2711" s="6">
        <v>0.36649684821871231</v>
      </c>
      <c r="O2711" s="28">
        <v>41021.25</v>
      </c>
      <c r="P2711" s="11">
        <v>0.12130000000000001</v>
      </c>
      <c r="R2711" s="19"/>
      <c r="S2711" s="6"/>
      <c r="T2711" s="19"/>
      <c r="U2711" s="20"/>
    </row>
    <row r="2712" spans="1:21" x14ac:dyDescent="0.25">
      <c r="A2712" s="2">
        <v>41021.291666666664</v>
      </c>
      <c r="B2712" s="19">
        <v>0.28776000000000002</v>
      </c>
      <c r="C2712" s="6">
        <v>0.14957660042706647</v>
      </c>
      <c r="D2712" s="11">
        <v>0.33650972081263808</v>
      </c>
      <c r="E2712" s="19">
        <v>0.33050000000000002</v>
      </c>
      <c r="F2712" s="6">
        <v>0.10373849841289673</v>
      </c>
      <c r="G2712" s="38">
        <v>0.29727431700859236</v>
      </c>
      <c r="H2712" s="30">
        <v>0.30994118251364333</v>
      </c>
      <c r="I2712" s="30">
        <v>3.1085731535520227E-2</v>
      </c>
      <c r="J2712" s="30">
        <v>9.6975020563948411E-2</v>
      </c>
      <c r="K2712" s="6">
        <v>3.6207669086042997E-2</v>
      </c>
      <c r="L2712" s="19">
        <v>7.7929484459370771E-2</v>
      </c>
      <c r="M2712" s="19">
        <v>5.1095768813492447E-2</v>
      </c>
      <c r="N2712" s="6">
        <v>0.39098340297943668</v>
      </c>
      <c r="O2712" s="28">
        <v>41021.291666666664</v>
      </c>
      <c r="P2712" s="11">
        <v>0.1409</v>
      </c>
      <c r="R2712" s="19"/>
      <c r="S2712" s="6"/>
      <c r="T2712" s="19"/>
      <c r="U2712" s="20"/>
    </row>
    <row r="2713" spans="1:21" x14ac:dyDescent="0.25">
      <c r="A2713" s="2">
        <v>41021.333333333336</v>
      </c>
      <c r="B2713" s="19">
        <v>0.26887</v>
      </c>
      <c r="C2713" s="6">
        <v>0.13273971995110315</v>
      </c>
      <c r="D2713" s="11">
        <v>0.32734263419562792</v>
      </c>
      <c r="E2713" s="19">
        <v>0.33250000000000002</v>
      </c>
      <c r="F2713" s="6">
        <v>0.10592173875750376</v>
      </c>
      <c r="G2713" s="38">
        <v>0.27007715393152204</v>
      </c>
      <c r="H2713" s="30">
        <v>0.32104902341835706</v>
      </c>
      <c r="I2713" s="30">
        <v>3.542060776816261E-2</v>
      </c>
      <c r="J2713" s="30">
        <v>8.7472590529337466E-2</v>
      </c>
      <c r="K2713" s="6">
        <v>3.0927384010995061E-2</v>
      </c>
      <c r="L2713" s="19">
        <v>6.1047649749224414E-2</v>
      </c>
      <c r="M2713" s="19">
        <v>3.1511983430318566E-2</v>
      </c>
      <c r="N2713" s="6">
        <v>0.30589644214651657</v>
      </c>
      <c r="O2713" s="28">
        <v>41021.333333333336</v>
      </c>
      <c r="P2713" s="11">
        <v>0.15390000000000001</v>
      </c>
      <c r="R2713" s="19"/>
      <c r="S2713" s="6"/>
      <c r="T2713" s="19"/>
      <c r="U2713" s="20"/>
    </row>
    <row r="2714" spans="1:21" x14ac:dyDescent="0.25">
      <c r="A2714" s="2">
        <v>41021.375</v>
      </c>
      <c r="B2714" s="19">
        <v>0.25629999999999997</v>
      </c>
      <c r="C2714" s="6">
        <v>0.12020398210112997</v>
      </c>
      <c r="D2714" s="11">
        <v>0.33439226289865764</v>
      </c>
      <c r="E2714" s="19">
        <v>0.3075</v>
      </c>
      <c r="F2714" s="6">
        <v>0.13824563114429531</v>
      </c>
      <c r="G2714" s="38">
        <v>0.42802336133285968</v>
      </c>
      <c r="H2714" s="30">
        <v>0.30670713014468276</v>
      </c>
      <c r="I2714" s="30">
        <v>3.5933789494868182E-2</v>
      </c>
      <c r="J2714" s="30">
        <v>7.0792341912125203E-2</v>
      </c>
      <c r="K2714" s="6">
        <v>3.4950458353888728E-2</v>
      </c>
      <c r="L2714" s="19">
        <v>5.65371242479119E-2</v>
      </c>
      <c r="M2714" s="19">
        <v>4.2712299043298152E-2</v>
      </c>
      <c r="N2714" s="6">
        <v>0.23088638949878418</v>
      </c>
      <c r="O2714" s="28">
        <v>41021.375</v>
      </c>
      <c r="P2714" s="11">
        <v>0.1411</v>
      </c>
      <c r="R2714" s="19"/>
      <c r="S2714" s="6"/>
      <c r="T2714" s="19"/>
      <c r="U2714" s="20"/>
    </row>
    <row r="2715" spans="1:21" x14ac:dyDescent="0.25">
      <c r="A2715" s="2">
        <v>41021.416666666664</v>
      </c>
      <c r="B2715" s="19">
        <v>0.26285999999999998</v>
      </c>
      <c r="C2715" s="6">
        <v>0.11269143096492733</v>
      </c>
      <c r="D2715" s="11">
        <v>0.33946111388216588</v>
      </c>
      <c r="E2715" s="19">
        <v>0.28100000000000003</v>
      </c>
      <c r="F2715" s="6">
        <v>0.15144978984240573</v>
      </c>
      <c r="G2715" s="38">
        <v>0.36880408625535349</v>
      </c>
      <c r="H2715" s="30">
        <v>0.28192230834532722</v>
      </c>
      <c r="I2715" s="30">
        <v>1.3080096598913264E-2</v>
      </c>
      <c r="J2715" s="30">
        <v>5.7647462723811896E-2</v>
      </c>
      <c r="K2715" s="6">
        <v>4.8528334261154854E-2</v>
      </c>
      <c r="L2715" s="19">
        <v>5.2933140070569172E-2</v>
      </c>
      <c r="M2715" s="19">
        <v>4.1266397080579942E-2</v>
      </c>
      <c r="N2715" s="6">
        <v>0.22110752414004778</v>
      </c>
      <c r="O2715" s="28">
        <v>41021.416666666664</v>
      </c>
      <c r="P2715" s="11">
        <v>0.14460000000000001</v>
      </c>
      <c r="R2715" s="19"/>
      <c r="S2715" s="6"/>
      <c r="T2715" s="19"/>
      <c r="U2715" s="20"/>
    </row>
    <row r="2716" spans="1:21" x14ac:dyDescent="0.25">
      <c r="A2716" s="2">
        <v>41021.458333333336</v>
      </c>
      <c r="B2716" s="19">
        <v>0.26866000000000001</v>
      </c>
      <c r="C2716" s="6">
        <v>0.11228657455518079</v>
      </c>
      <c r="D2716" s="11">
        <v>0.35798183171555525</v>
      </c>
      <c r="E2716" s="19">
        <v>0.32600000000000001</v>
      </c>
      <c r="F2716" s="6">
        <v>0.14866800615243908</v>
      </c>
      <c r="G2716" s="38">
        <v>0.29051302424767111</v>
      </c>
      <c r="H2716" s="30">
        <v>0.28378528365712014</v>
      </c>
      <c r="I2716" s="30">
        <v>4.0209297645401485E-3</v>
      </c>
      <c r="J2716" s="30">
        <v>5.3559051533833647E-2</v>
      </c>
      <c r="K2716" s="6">
        <v>4.9785544993309123E-2</v>
      </c>
      <c r="L2716" s="19">
        <v>4.1762761286461829E-2</v>
      </c>
      <c r="M2716" s="19">
        <v>6.6708748397277848E-2</v>
      </c>
      <c r="N2716" s="6">
        <v>0.19086923058762428</v>
      </c>
      <c r="O2716" s="28">
        <v>41021.458333333336</v>
      </c>
      <c r="P2716" s="11">
        <v>0.14660000000000001</v>
      </c>
      <c r="R2716" s="19"/>
      <c r="S2716" s="6"/>
      <c r="T2716" s="19"/>
      <c r="U2716" s="20"/>
    </row>
    <row r="2717" spans="1:21" x14ac:dyDescent="0.25">
      <c r="A2717" s="2">
        <v>41021.5</v>
      </c>
      <c r="B2717" s="19">
        <v>0.23896000000000001</v>
      </c>
      <c r="C2717" s="6">
        <v>0.11684566532611305</v>
      </c>
      <c r="D2717" s="11">
        <v>0.3723914644637345</v>
      </c>
      <c r="E2717" s="19">
        <v>0.38200000000000001</v>
      </c>
      <c r="F2717" s="6">
        <v>0.16349308877889043</v>
      </c>
      <c r="G2717" s="38">
        <v>0.35202890601420056</v>
      </c>
      <c r="H2717" s="30">
        <v>0.29334420308002501</v>
      </c>
      <c r="I2717" s="30">
        <v>3.2008452404910445E-3</v>
      </c>
      <c r="J2717" s="30">
        <v>7.4648189777860072E-2</v>
      </c>
      <c r="K2717" s="6">
        <v>6.5877842364883796E-2</v>
      </c>
      <c r="L2717" s="19">
        <v>3.4209106057701187E-2</v>
      </c>
      <c r="M2717" s="19">
        <v>5.9345103067363632E-2</v>
      </c>
      <c r="N2717" s="6">
        <v>0.15784013976438371</v>
      </c>
      <c r="O2717" s="28">
        <v>41021.5</v>
      </c>
      <c r="P2717" s="11">
        <v>0.14799999999999999</v>
      </c>
      <c r="R2717" s="19"/>
      <c r="S2717" s="6"/>
      <c r="T2717" s="19"/>
      <c r="U2717" s="20"/>
    </row>
    <row r="2718" spans="1:21" x14ac:dyDescent="0.25">
      <c r="A2718" s="2">
        <v>41021.541666666664</v>
      </c>
      <c r="B2718" s="19">
        <v>0.2492</v>
      </c>
      <c r="C2718" s="6">
        <v>0.12865755786496844</v>
      </c>
      <c r="D2718" s="11">
        <v>0.39952414263028407</v>
      </c>
      <c r="E2718" s="19">
        <v>0.42899999999999999</v>
      </c>
      <c r="F2718" s="6">
        <v>0.16714574781654645</v>
      </c>
      <c r="G2718" s="38">
        <v>0.34567503995872373</v>
      </c>
      <c r="H2718" s="30">
        <v>0.28441671758163412</v>
      </c>
      <c r="I2718" s="30">
        <v>7.4542161400684244E-3</v>
      </c>
      <c r="J2718" s="30">
        <v>8.4141258279194261E-2</v>
      </c>
      <c r="K2718" s="6">
        <v>7.7947065393564788E-2</v>
      </c>
      <c r="L2718" s="19">
        <v>3.2113140774777192E-2</v>
      </c>
      <c r="M2718" s="19">
        <v>6.8598481112535747E-2</v>
      </c>
      <c r="N2718" s="6">
        <v>0.1149234081733834</v>
      </c>
      <c r="O2718" s="28">
        <v>41021.541666666664</v>
      </c>
      <c r="P2718" s="11">
        <v>0.13100000000000001</v>
      </c>
      <c r="R2718" s="19"/>
      <c r="S2718" s="6"/>
      <c r="T2718" s="19"/>
      <c r="U2718" s="20"/>
    </row>
    <row r="2719" spans="1:21" x14ac:dyDescent="0.25">
      <c r="A2719" s="2">
        <v>41021.583333333336</v>
      </c>
      <c r="B2719" s="19">
        <v>0.27435999999999999</v>
      </c>
      <c r="C2719" s="6">
        <v>0.15218190174397342</v>
      </c>
      <c r="D2719" s="11">
        <v>0.39164140122610253</v>
      </c>
      <c r="E2719" s="19">
        <v>0.4345</v>
      </c>
      <c r="F2719" s="6">
        <v>0.16481750437298454</v>
      </c>
      <c r="G2719" s="38">
        <v>0.28895549125387143</v>
      </c>
      <c r="H2719" s="30">
        <v>0.2918476876732109</v>
      </c>
      <c r="I2719" s="30">
        <v>1.1717649426443953E-2</v>
      </c>
      <c r="J2719" s="30">
        <v>0.10644187400390906</v>
      </c>
      <c r="K2719" s="6">
        <v>8.4736003347197858E-2</v>
      </c>
      <c r="L2719" s="19">
        <v>3.2202334692170723E-2</v>
      </c>
      <c r="M2719" s="19">
        <v>6.7590492158990031E-2</v>
      </c>
      <c r="N2719" s="6">
        <v>0.11941828269235306</v>
      </c>
      <c r="O2719" s="28">
        <v>41021.583333333336</v>
      </c>
      <c r="P2719" s="11">
        <v>0.13320000000000001</v>
      </c>
      <c r="R2719" s="19"/>
      <c r="S2719" s="6"/>
      <c r="T2719" s="19"/>
      <c r="U2719" s="20"/>
    </row>
    <row r="2720" spans="1:21" x14ac:dyDescent="0.25">
      <c r="A2720" s="2">
        <v>41021.625</v>
      </c>
      <c r="B2720" s="19">
        <v>0.35205999999999998</v>
      </c>
      <c r="C2720" s="6">
        <v>0.20249626274049357</v>
      </c>
      <c r="D2720" s="11">
        <v>0.37880847452057148</v>
      </c>
      <c r="E2720" s="19">
        <v>0.44600000000000001</v>
      </c>
      <c r="F2720" s="6">
        <v>0.1728800815683938</v>
      </c>
      <c r="G2720" s="38">
        <v>0.16088576423746945</v>
      </c>
      <c r="H2720" s="30">
        <v>0.28914616532021964</v>
      </c>
      <c r="I2720" s="30">
        <v>9.922519621654257E-3</v>
      </c>
      <c r="J2720" s="30">
        <v>0.1215637937805903</v>
      </c>
      <c r="K2720" s="6">
        <v>6.8643705975623193E-2</v>
      </c>
      <c r="L2720" s="19">
        <v>3.8520272658432352E-2</v>
      </c>
      <c r="M2720" s="19">
        <v>7.3563467797613163E-2</v>
      </c>
      <c r="N2720" s="6">
        <v>9.2032013598696893E-2</v>
      </c>
      <c r="O2720" s="28">
        <v>41021.625</v>
      </c>
      <c r="P2720" s="11">
        <v>0.1346</v>
      </c>
      <c r="R2720" s="19"/>
      <c r="S2720" s="6"/>
      <c r="T2720" s="19"/>
      <c r="U2720" s="20"/>
    </row>
    <row r="2721" spans="1:21" x14ac:dyDescent="0.25">
      <c r="A2721" s="2">
        <v>41021.666666666664</v>
      </c>
      <c r="B2721" s="19">
        <v>0.39817999999999998</v>
      </c>
      <c r="C2721" s="6">
        <v>0.23290477460309619</v>
      </c>
      <c r="D2721" s="11">
        <v>0.3704727552092964</v>
      </c>
      <c r="E2721" s="19">
        <v>0.49149999999999999</v>
      </c>
      <c r="F2721" s="6">
        <v>0.14581408580464228</v>
      </c>
      <c r="G2721" s="38">
        <v>0.1140940885401816</v>
      </c>
      <c r="H2721" s="30">
        <v>0.27515279706545021</v>
      </c>
      <c r="I2721" s="30">
        <v>1.8210907627289191E-2</v>
      </c>
      <c r="J2721" s="30">
        <v>9.8814666735178261E-2</v>
      </c>
      <c r="K2721" s="6">
        <v>6.2106210168420981E-2</v>
      </c>
      <c r="L2721" s="19">
        <v>4.6132687096516183E-2</v>
      </c>
      <c r="M2721" s="19">
        <v>8.5734293322812891E-2</v>
      </c>
      <c r="N2721" s="6">
        <v>5.6401539296928496E-2</v>
      </c>
      <c r="O2721" s="28">
        <v>41021.666666666664</v>
      </c>
      <c r="P2721" s="11">
        <v>0.15090000000000001</v>
      </c>
      <c r="R2721" s="19"/>
      <c r="S2721" s="6"/>
      <c r="T2721" s="19"/>
      <c r="U2721" s="20"/>
    </row>
    <row r="2722" spans="1:21" x14ac:dyDescent="0.25">
      <c r="A2722" s="2">
        <v>41021.708333333336</v>
      </c>
      <c r="B2722" s="19">
        <v>0.44475999999999999</v>
      </c>
      <c r="C2722" s="6">
        <v>0.25732731020178773</v>
      </c>
      <c r="D2722" s="11">
        <v>0.33769778062303196</v>
      </c>
      <c r="E2722" s="19">
        <v>0.47350000000000003</v>
      </c>
      <c r="F2722" s="6">
        <v>0.12116770666765976</v>
      </c>
      <c r="G2722" s="38">
        <v>0.12175365461026777</v>
      </c>
      <c r="H2722" s="30">
        <v>0.24088754482973468</v>
      </c>
      <c r="I2722" s="30">
        <v>7.2257999597504525E-3</v>
      </c>
      <c r="J2722" s="30">
        <v>7.3969831130197089E-2</v>
      </c>
      <c r="K2722" s="6">
        <v>5.8586020118389023E-2</v>
      </c>
      <c r="L2722" s="19">
        <v>5.2640559713995894E-2</v>
      </c>
      <c r="M2722" s="19">
        <v>8.5850675609034408E-2</v>
      </c>
      <c r="N2722" s="6">
        <v>5.1188705526831448E-2</v>
      </c>
      <c r="O2722" s="28">
        <v>41021.708333333336</v>
      </c>
      <c r="P2722" s="11">
        <v>0.15210000000000001</v>
      </c>
      <c r="R2722" s="19"/>
      <c r="S2722" s="6"/>
      <c r="T2722" s="19"/>
      <c r="U2722" s="20"/>
    </row>
    <row r="2723" spans="1:21" x14ac:dyDescent="0.25">
      <c r="A2723" s="2">
        <v>41021.75</v>
      </c>
      <c r="B2723" s="19">
        <v>0.47254000000000002</v>
      </c>
      <c r="C2723" s="6">
        <v>0.27436975844470896</v>
      </c>
      <c r="D2723" s="11">
        <v>0.31473324880458314</v>
      </c>
      <c r="E2723" s="19">
        <v>0.45300000000000001</v>
      </c>
      <c r="F2723" s="6">
        <v>0.10546750286785772</v>
      </c>
      <c r="G2723" s="38">
        <v>8.9865258987834082E-2</v>
      </c>
      <c r="H2723" s="30">
        <v>0.16888452344525601</v>
      </c>
      <c r="I2723" s="30">
        <v>7.6755886496276925E-3</v>
      </c>
      <c r="J2723" s="30">
        <v>8.3019309232949187E-2</v>
      </c>
      <c r="K2723" s="6">
        <v>4.5762470650415457E-2</v>
      </c>
      <c r="L2723" s="19">
        <v>6.3277785370405695E-2</v>
      </c>
      <c r="M2723" s="19">
        <v>0.10957293618700069</v>
      </c>
      <c r="N2723" s="6">
        <v>5.5140826781877837E-2</v>
      </c>
      <c r="O2723" s="28">
        <v>41021.75</v>
      </c>
      <c r="P2723" s="11">
        <v>0.1754</v>
      </c>
      <c r="R2723" s="19"/>
      <c r="S2723" s="6"/>
      <c r="T2723" s="19"/>
      <c r="U2723" s="20"/>
    </row>
    <row r="2724" spans="1:21" x14ac:dyDescent="0.25">
      <c r="A2724" s="2">
        <v>41021.791666666664</v>
      </c>
      <c r="B2724" s="19">
        <v>0.43841999999999998</v>
      </c>
      <c r="C2724" s="6">
        <v>0.27786049674720231</v>
      </c>
      <c r="D2724" s="11">
        <v>0.28623594735219582</v>
      </c>
      <c r="E2724" s="19">
        <v>0.4425</v>
      </c>
      <c r="F2724" s="6">
        <v>8.034310668949439E-2</v>
      </c>
      <c r="G2724" s="38">
        <v>6.9727664474266884E-2</v>
      </c>
      <c r="H2724" s="30">
        <v>0.13475660850130056</v>
      </c>
      <c r="I2724" s="30">
        <v>8.7593077077882872E-3</v>
      </c>
      <c r="J2724" s="30">
        <v>8.0366324268525038E-2</v>
      </c>
      <c r="K2724" s="6">
        <v>4.3248049186106918E-2</v>
      </c>
      <c r="L2724" s="19">
        <v>8.1420302336878581E-2</v>
      </c>
      <c r="M2724" s="19">
        <v>0.13341749679455564</v>
      </c>
      <c r="N2724" s="6">
        <v>6.5594824940387653E-2</v>
      </c>
      <c r="O2724" s="28">
        <v>41021.791666666664</v>
      </c>
      <c r="P2724" s="11">
        <v>0.16930000000000001</v>
      </c>
      <c r="R2724" s="19"/>
      <c r="S2724" s="6"/>
      <c r="T2724" s="19"/>
      <c r="U2724" s="20"/>
    </row>
    <row r="2725" spans="1:21" x14ac:dyDescent="0.25">
      <c r="A2725" s="2">
        <v>41021.833333333336</v>
      </c>
      <c r="B2725" s="19">
        <v>0.43691999999999998</v>
      </c>
      <c r="C2725" s="6">
        <v>0.28229579849623898</v>
      </c>
      <c r="D2725" s="11">
        <v>0.26563427917908278</v>
      </c>
      <c r="E2725" s="19">
        <v>0.40949999999999998</v>
      </c>
      <c r="F2725" s="6">
        <v>8.626415654927036E-2</v>
      </c>
      <c r="G2725" s="38">
        <v>7.3492907440552771E-2</v>
      </c>
      <c r="H2725" s="30">
        <v>9.2839617548682071E-2</v>
      </c>
      <c r="I2725" s="30">
        <v>5.2847655463876039E-3</v>
      </c>
      <c r="J2725" s="30">
        <v>6.6895484291057308E-2</v>
      </c>
      <c r="K2725" s="6">
        <v>5.6323040800511336E-2</v>
      </c>
      <c r="L2725" s="19">
        <v>9.128683949892355E-2</v>
      </c>
      <c r="M2725" s="19">
        <v>0.14583489496005522</v>
      </c>
      <c r="N2725" s="6">
        <v>6.3177278844110757E-2</v>
      </c>
      <c r="O2725" s="28">
        <v>41021.833333333336</v>
      </c>
      <c r="P2725" s="11">
        <v>0.1457</v>
      </c>
      <c r="R2725" s="19"/>
      <c r="S2725" s="6"/>
      <c r="T2725" s="19"/>
      <c r="U2725" s="20"/>
    </row>
    <row r="2726" spans="1:21" x14ac:dyDescent="0.25">
      <c r="A2726" s="2">
        <v>41021.875</v>
      </c>
      <c r="B2726" s="19">
        <v>0.43530000000000002</v>
      </c>
      <c r="C2726" s="6">
        <v>0.25982815776685564</v>
      </c>
      <c r="D2726" s="11">
        <v>0.24484999361848489</v>
      </c>
      <c r="E2726" s="19">
        <v>0.34350000000000003</v>
      </c>
      <c r="F2726" s="6">
        <v>9.7006449254650268E-2</v>
      </c>
      <c r="G2726" s="38">
        <v>8.3642889208857832E-2</v>
      </c>
      <c r="H2726" s="30">
        <v>4.2770901198132476E-2</v>
      </c>
      <c r="I2726" s="30">
        <v>3.291406721674381E-3</v>
      </c>
      <c r="J2726" s="30">
        <v>4.8568904434206125E-2</v>
      </c>
      <c r="K2726" s="6">
        <v>6.3614863047006101E-2</v>
      </c>
      <c r="L2726" s="19">
        <v>0.10269820912044783</v>
      </c>
      <c r="M2726" s="19">
        <v>0.16311865075451232</v>
      </c>
      <c r="N2726" s="6">
        <v>7.9174634653067941E-2</v>
      </c>
      <c r="O2726" s="28">
        <v>41021.875</v>
      </c>
      <c r="P2726" s="11">
        <v>0.1351</v>
      </c>
      <c r="R2726" s="19"/>
      <c r="S2726" s="6"/>
      <c r="T2726" s="19"/>
      <c r="U2726" s="20"/>
    </row>
    <row r="2727" spans="1:21" x14ac:dyDescent="0.25">
      <c r="A2727" s="2">
        <v>41021.916666666664</v>
      </c>
      <c r="B2727" s="19">
        <v>0.41808000000000001</v>
      </c>
      <c r="C2727" s="6">
        <v>0.25265591804929732</v>
      </c>
      <c r="D2727" s="11">
        <v>0.24696534339453641</v>
      </c>
      <c r="E2727" s="19">
        <v>0.26550000000000001</v>
      </c>
      <c r="F2727" s="6">
        <v>0.10944525385586135</v>
      </c>
      <c r="G2727" s="38">
        <v>0.12441791294732039</v>
      </c>
      <c r="H2727" s="30">
        <v>3.0532742531170484E-2</v>
      </c>
      <c r="I2727" s="30">
        <v>3.3044878245119744E-3</v>
      </c>
      <c r="J2727" s="30">
        <v>4.9891380271094882E-2</v>
      </c>
      <c r="K2727" s="6">
        <v>6.9900916707777455E-2</v>
      </c>
      <c r="L2727" s="19">
        <v>0.12795928972847692</v>
      </c>
      <c r="M2727" s="19">
        <v>0.16841108590590784</v>
      </c>
      <c r="N2727" s="6">
        <v>7.7318979153386674E-2</v>
      </c>
      <c r="O2727" s="28">
        <v>41021.916666666664</v>
      </c>
      <c r="P2727" s="11">
        <v>0.1067</v>
      </c>
      <c r="R2727" s="19"/>
      <c r="S2727" s="6"/>
      <c r="T2727" s="19"/>
      <c r="U2727" s="20"/>
    </row>
    <row r="2728" spans="1:21" x14ac:dyDescent="0.25">
      <c r="A2728" s="2">
        <v>41021.958333333336</v>
      </c>
      <c r="B2728" s="19">
        <v>0.42875999999999997</v>
      </c>
      <c r="C2728" s="6">
        <v>0.25266353487686799</v>
      </c>
      <c r="D2728" s="11">
        <v>0.23885638119025299</v>
      </c>
      <c r="E2728" s="19">
        <v>0.26650000000000001</v>
      </c>
      <c r="F2728" s="6">
        <v>0.11380361304138667</v>
      </c>
      <c r="G2728" s="38">
        <v>0.17021315690625172</v>
      </c>
      <c r="H2728" s="30">
        <v>3.2612247620968635E-2</v>
      </c>
      <c r="I2728" s="30">
        <v>2.2308311531495273E-3</v>
      </c>
      <c r="J2728" s="30">
        <v>4.9668500912436388E-2</v>
      </c>
      <c r="K2728" s="6">
        <v>9.4793689204432013E-2</v>
      </c>
      <c r="L2728" s="19">
        <v>0.12911452864308195</v>
      </c>
      <c r="M2728" s="19">
        <v>0.1652884899891508</v>
      </c>
      <c r="N2728" s="6">
        <v>7.294189862360409E-2</v>
      </c>
      <c r="O2728" s="28">
        <v>41021.958333333336</v>
      </c>
      <c r="P2728" s="11">
        <v>8.48E-2</v>
      </c>
      <c r="R2728" s="19"/>
      <c r="S2728" s="6"/>
      <c r="T2728" s="19"/>
      <c r="U2728" s="20"/>
    </row>
    <row r="2729" spans="1:21" x14ac:dyDescent="0.25">
      <c r="A2729" s="2">
        <v>41022</v>
      </c>
      <c r="B2729" s="19">
        <v>0.46437</v>
      </c>
      <c r="C2729" s="6">
        <v>0.26090445555538522</v>
      </c>
      <c r="D2729" s="11">
        <v>0.25749686312558157</v>
      </c>
      <c r="E2729" s="19">
        <v>0.26850000000000002</v>
      </c>
      <c r="F2729" s="6">
        <v>0.12940861237881954</v>
      </c>
      <c r="G2729" s="38">
        <v>0.20196009454507829</v>
      </c>
      <c r="H2729" s="30">
        <v>4.3649897993199675E-2</v>
      </c>
      <c r="I2729" s="30">
        <v>3.3859931575769778E-3</v>
      </c>
      <c r="J2729" s="30">
        <v>5.5847085128173005E-2</v>
      </c>
      <c r="K2729" s="6">
        <v>7.6186970368548809E-2</v>
      </c>
      <c r="L2729" s="19">
        <v>0.11983973953548779</v>
      </c>
      <c r="M2729" s="19">
        <v>0.17768024460005913</v>
      </c>
      <c r="N2729" s="6">
        <v>8.4019170385060307E-2</v>
      </c>
      <c r="O2729" s="28">
        <v>41022</v>
      </c>
      <c r="P2729" s="11">
        <v>5.4600000000000003E-2</v>
      </c>
      <c r="R2729" s="19"/>
      <c r="S2729" s="6"/>
      <c r="T2729" s="19"/>
      <c r="U2729" s="20"/>
    </row>
    <row r="2730" spans="1:21" x14ac:dyDescent="0.25">
      <c r="A2730" s="2">
        <v>41022.041666666664</v>
      </c>
      <c r="B2730" s="19">
        <v>0.43959999999999999</v>
      </c>
      <c r="C2730" s="6">
        <v>0.26213361623028736</v>
      </c>
      <c r="D2730" s="11">
        <v>0.26322631904719601</v>
      </c>
      <c r="E2730" s="19">
        <v>0.29049999999999998</v>
      </c>
      <c r="F2730" s="6">
        <v>0.13568175946701913</v>
      </c>
      <c r="G2730" s="38">
        <v>0.23342857342211401</v>
      </c>
      <c r="H2730" s="30">
        <v>7.0698317051012191E-2</v>
      </c>
      <c r="I2730" s="30">
        <v>4.9144697122157381E-3</v>
      </c>
      <c r="J2730" s="30">
        <v>5.694835075352811E-2</v>
      </c>
      <c r="K2730" s="6">
        <v>6.1100441582697562E-2</v>
      </c>
      <c r="L2730" s="19">
        <v>0.13581267489583401</v>
      </c>
      <c r="M2730" s="19">
        <v>0.17775323010158789</v>
      </c>
      <c r="N2730" s="6">
        <v>8.1412753500011856E-2</v>
      </c>
      <c r="O2730" s="28">
        <v>41022.041666666664</v>
      </c>
      <c r="P2730" s="11">
        <v>4.8099999999999997E-2</v>
      </c>
      <c r="R2730" s="19"/>
      <c r="S2730" s="6"/>
      <c r="T2730" s="19"/>
      <c r="U2730" s="20"/>
    </row>
    <row r="2731" spans="1:21" x14ac:dyDescent="0.25">
      <c r="A2731" s="2">
        <v>41022.083333333336</v>
      </c>
      <c r="B2731" s="19">
        <v>0.41260000000000002</v>
      </c>
      <c r="C2731" s="6">
        <v>0.26573781393990609</v>
      </c>
      <c r="D2731" s="11">
        <v>0.27715830488676613</v>
      </c>
      <c r="E2731" s="19">
        <v>0.29199999999999998</v>
      </c>
      <c r="F2731" s="6">
        <v>0.14353384810094741</v>
      </c>
      <c r="G2731" s="38">
        <v>0.23552865755421998</v>
      </c>
      <c r="H2731" s="30">
        <v>8.7509858401624244E-2</v>
      </c>
      <c r="I2731" s="30">
        <v>8.6385590662105063E-3</v>
      </c>
      <c r="J2731" s="30">
        <v>6.6878347028494975E-2</v>
      </c>
      <c r="K2731" s="6">
        <v>5.6825767921049396E-2</v>
      </c>
      <c r="L2731" s="19">
        <v>0.13723628039972641</v>
      </c>
      <c r="M2731" s="19">
        <v>0.19939441759542362</v>
      </c>
      <c r="N2731" s="6">
        <v>7.243666926363998E-2</v>
      </c>
      <c r="O2731" s="28">
        <v>41022.083333333336</v>
      </c>
      <c r="P2731" s="11">
        <v>7.2999999999999995E-2</v>
      </c>
      <c r="R2731" s="19"/>
      <c r="S2731" s="6"/>
      <c r="T2731" s="19"/>
      <c r="U2731" s="20"/>
    </row>
    <row r="2732" spans="1:21" x14ac:dyDescent="0.25">
      <c r="A2732" s="2">
        <v>41022.125</v>
      </c>
      <c r="B2732" s="19">
        <v>0.39809</v>
      </c>
      <c r="C2732" s="6">
        <v>0.27931440269869867</v>
      </c>
      <c r="D2732" s="11">
        <v>0.26786974262548818</v>
      </c>
      <c r="E2732" s="19">
        <v>0.29349999999999998</v>
      </c>
      <c r="F2732" s="6">
        <v>0.14324705189042689</v>
      </c>
      <c r="G2732" s="38">
        <v>0.20743295491414637</v>
      </c>
      <c r="H2732" s="30">
        <v>9.8143804050614167E-2</v>
      </c>
      <c r="I2732" s="30">
        <v>4.6045481988327636E-3</v>
      </c>
      <c r="J2732" s="30">
        <v>8.19942084357458E-2</v>
      </c>
      <c r="K2732" s="6">
        <v>4.6768109881925611E-2</v>
      </c>
      <c r="L2732" s="19">
        <v>0.12506198760709425</v>
      </c>
      <c r="M2732" s="19">
        <v>0.20864385047835088</v>
      </c>
      <c r="N2732" s="6">
        <v>7.3881530797742984E-2</v>
      </c>
      <c r="O2732" s="28">
        <v>41022.125</v>
      </c>
      <c r="P2732" s="11">
        <v>8.2199999999999995E-2</v>
      </c>
      <c r="R2732" s="19"/>
      <c r="S2732" s="6"/>
      <c r="T2732" s="19"/>
      <c r="U2732" s="20"/>
    </row>
    <row r="2733" spans="1:21" x14ac:dyDescent="0.25">
      <c r="A2733" s="2">
        <v>41022.166666666664</v>
      </c>
      <c r="B2733" s="19">
        <v>0.44185000000000002</v>
      </c>
      <c r="C2733" s="6">
        <v>0.31215895196417398</v>
      </c>
      <c r="D2733" s="11">
        <v>0.24913174178696065</v>
      </c>
      <c r="E2733" s="19">
        <v>0.28799999999999998</v>
      </c>
      <c r="F2733" s="6">
        <v>0.1446064747308182</v>
      </c>
      <c r="G2733" s="38">
        <v>0.16946542783740151</v>
      </c>
      <c r="H2733" s="30">
        <v>0.1074636876876767</v>
      </c>
      <c r="I2733" s="30">
        <v>2.0809015898571141E-3</v>
      </c>
      <c r="J2733" s="30">
        <v>9.1811936661425231E-2</v>
      </c>
      <c r="K2733" s="6">
        <v>4.8528200038772271E-2</v>
      </c>
      <c r="L2733" s="19">
        <v>0.11898699752972924</v>
      </c>
      <c r="M2733" s="19">
        <v>0.21366406943485555</v>
      </c>
      <c r="N2733" s="6">
        <v>8.8136553580281898E-2</v>
      </c>
      <c r="O2733" s="28">
        <v>41022.166666666664</v>
      </c>
      <c r="P2733" s="11">
        <v>0.11</v>
      </c>
      <c r="R2733" s="19"/>
      <c r="S2733" s="6"/>
      <c r="T2733" s="19"/>
      <c r="U2733" s="20"/>
    </row>
    <row r="2734" spans="1:21" x14ac:dyDescent="0.25">
      <c r="A2734" s="2">
        <v>41022.208333333336</v>
      </c>
      <c r="B2734" s="19">
        <v>0.47821000000000002</v>
      </c>
      <c r="C2734" s="6">
        <v>0.32849157862457606</v>
      </c>
      <c r="D2734" s="11">
        <v>0.23512029889164779</v>
      </c>
      <c r="E2734" s="19">
        <v>0.29149999999999998</v>
      </c>
      <c r="F2734" s="6">
        <v>0.15050972255718048</v>
      </c>
      <c r="G2734" s="38">
        <v>0.12469099915120815</v>
      </c>
      <c r="H2734" s="30">
        <v>0.11831961279631067</v>
      </c>
      <c r="I2734" s="30">
        <v>8.0328033809619649E-3</v>
      </c>
      <c r="J2734" s="30">
        <v>9.3242517372260858E-2</v>
      </c>
      <c r="K2734" s="6">
        <v>6.1351714038655102E-2</v>
      </c>
      <c r="L2734" s="19">
        <v>0.12425343233162474</v>
      </c>
      <c r="M2734" s="19">
        <v>0.20906795541966661</v>
      </c>
      <c r="N2734" s="6">
        <v>0.10774606322449659</v>
      </c>
      <c r="O2734" s="28">
        <v>41022.208333333336</v>
      </c>
      <c r="P2734" s="11">
        <v>0.1278</v>
      </c>
      <c r="R2734" s="19"/>
      <c r="S2734" s="6"/>
      <c r="T2734" s="19"/>
      <c r="U2734" s="20"/>
    </row>
    <row r="2735" spans="1:21" x14ac:dyDescent="0.25">
      <c r="A2735" s="2">
        <v>41022.25</v>
      </c>
      <c r="B2735" s="19">
        <v>0.51022999999999996</v>
      </c>
      <c r="C2735" s="6">
        <v>0.33872531621944441</v>
      </c>
      <c r="D2735" s="11">
        <v>0.21981040144262307</v>
      </c>
      <c r="E2735" s="19">
        <v>0.29749999999999999</v>
      </c>
      <c r="F2735" s="6">
        <v>0.13745653347396239</v>
      </c>
      <c r="G2735" s="38">
        <v>7.9706344190988682E-2</v>
      </c>
      <c r="H2735" s="30">
        <v>0.1348970644900421</v>
      </c>
      <c r="I2735" s="30">
        <v>2.7019521030388405E-2</v>
      </c>
      <c r="J2735" s="30">
        <v>9.8645268638931874E-2</v>
      </c>
      <c r="K2735" s="6">
        <v>6.8140633215063653E-2</v>
      </c>
      <c r="L2735" s="19">
        <v>0.11852278372206092</v>
      </c>
      <c r="M2735" s="19">
        <v>0.19976526284643453</v>
      </c>
      <c r="N2735" s="6">
        <v>0.10123474278159458</v>
      </c>
      <c r="O2735" s="28">
        <v>41022.25</v>
      </c>
      <c r="P2735" s="11">
        <v>0.13300000000000001</v>
      </c>
      <c r="R2735" s="19"/>
      <c r="S2735" s="6"/>
      <c r="T2735" s="19"/>
      <c r="U2735" s="20"/>
    </row>
    <row r="2736" spans="1:21" x14ac:dyDescent="0.25">
      <c r="A2736" s="2">
        <v>41022.291666666664</v>
      </c>
      <c r="B2736" s="19">
        <v>0.54054000000000002</v>
      </c>
      <c r="C2736" s="6">
        <v>0.34578018233762831</v>
      </c>
      <c r="D2736" s="11">
        <v>0.18798572351710349</v>
      </c>
      <c r="E2736" s="19">
        <v>0.30449999999999999</v>
      </c>
      <c r="F2736" s="6">
        <v>0.12284978260697438</v>
      </c>
      <c r="G2736" s="38">
        <v>3.978820550205775E-2</v>
      </c>
      <c r="H2736" s="30">
        <v>0.14579580775435674</v>
      </c>
      <c r="I2736" s="30">
        <v>4.0171060575568525E-2</v>
      </c>
      <c r="J2736" s="30">
        <v>0.10239250734172774</v>
      </c>
      <c r="K2736" s="6">
        <v>6.788919176408556E-2</v>
      </c>
      <c r="L2736" s="19">
        <v>0.11156041993968908</v>
      </c>
      <c r="M2736" s="19">
        <v>0.20538909162639316</v>
      </c>
      <c r="N2736" s="6">
        <v>0.1004556507779116</v>
      </c>
      <c r="O2736" s="28">
        <v>41022.291666666664</v>
      </c>
      <c r="P2736" s="11">
        <v>0.1283</v>
      </c>
      <c r="R2736" s="19"/>
      <c r="S2736" s="6"/>
      <c r="T2736" s="19"/>
      <c r="U2736" s="20"/>
    </row>
    <row r="2737" spans="1:21" x14ac:dyDescent="0.25">
      <c r="A2737" s="2">
        <v>41022.333333333336</v>
      </c>
      <c r="B2737" s="19">
        <v>0.58194999999999997</v>
      </c>
      <c r="C2737" s="6">
        <v>0.35718075050198972</v>
      </c>
      <c r="D2737" s="11">
        <v>0.17937425595153025</v>
      </c>
      <c r="E2737" s="19">
        <v>0.32250000000000001</v>
      </c>
      <c r="F2737" s="6">
        <v>0.10836086396746625</v>
      </c>
      <c r="G2737" s="38">
        <v>9.5957056331023461E-3</v>
      </c>
      <c r="H2737" s="30">
        <v>0.15252744169671309</v>
      </c>
      <c r="I2737" s="30">
        <v>4.120849265445764E-2</v>
      </c>
      <c r="J2737" s="30">
        <v>0.10967005153936535</v>
      </c>
      <c r="K2737" s="6">
        <v>7.191225497973508E-2</v>
      </c>
      <c r="L2737" s="19">
        <v>0.10314781118657686</v>
      </c>
      <c r="M2737" s="19">
        <v>0.20942696518394316</v>
      </c>
      <c r="N2737" s="6">
        <v>0.10177302452959371</v>
      </c>
      <c r="O2737" s="28">
        <v>41022.333333333336</v>
      </c>
      <c r="P2737" s="11">
        <v>0.14269999999999999</v>
      </c>
      <c r="R2737" s="19"/>
      <c r="S2737" s="6"/>
      <c r="T2737" s="19"/>
      <c r="U2737" s="20"/>
    </row>
    <row r="2738" spans="1:21" x14ac:dyDescent="0.25">
      <c r="A2738" s="2">
        <v>41022.375</v>
      </c>
      <c r="B2738" s="19">
        <v>0.59999000000000002</v>
      </c>
      <c r="C2738" s="6">
        <v>0.37643715560177277</v>
      </c>
      <c r="D2738" s="11">
        <v>0.14735849747973639</v>
      </c>
      <c r="E2738" s="19">
        <v>0.32450000000000001</v>
      </c>
      <c r="F2738" s="6">
        <v>0.12974301108342617</v>
      </c>
      <c r="G2738" s="38">
        <v>2.5531083745678291E-3</v>
      </c>
      <c r="H2738" s="30">
        <v>0.13607473873619985</v>
      </c>
      <c r="I2738" s="30">
        <v>3.1869591467095996E-2</v>
      </c>
      <c r="J2738" s="30">
        <v>0.1282003625791002</v>
      </c>
      <c r="K2738" s="6">
        <v>8.9764597999179796E-2</v>
      </c>
      <c r="L2738" s="19">
        <v>0.10480341313676821</v>
      </c>
      <c r="M2738" s="19">
        <v>0.19901173685767823</v>
      </c>
      <c r="N2738" s="6">
        <v>8.8249876053544896E-2</v>
      </c>
      <c r="O2738" s="28">
        <v>41022.375</v>
      </c>
      <c r="P2738" s="11">
        <v>0.18820000000000001</v>
      </c>
      <c r="R2738" s="19"/>
      <c r="S2738" s="6"/>
      <c r="T2738" s="19"/>
      <c r="U2738" s="20"/>
    </row>
    <row r="2739" spans="1:21" x14ac:dyDescent="0.25">
      <c r="A2739" s="2">
        <v>41022.416666666664</v>
      </c>
      <c r="B2739" s="19">
        <v>0.60655000000000003</v>
      </c>
      <c r="C2739" s="6">
        <v>0.3882143163514033</v>
      </c>
      <c r="D2739" s="11">
        <v>0.14894889308396037</v>
      </c>
      <c r="E2739" s="19">
        <v>0.35750000000000004</v>
      </c>
      <c r="F2739" s="6">
        <v>0.13665396832344959</v>
      </c>
      <c r="G2739" s="38">
        <v>6.488965619469462E-3</v>
      </c>
      <c r="H2739" s="30">
        <v>0.15113542477048203</v>
      </c>
      <c r="I2739" s="30">
        <v>3.8199839001811231E-2</v>
      </c>
      <c r="J2739" s="30">
        <v>0.14099231527484718</v>
      </c>
      <c r="K2739" s="6">
        <v>0.10585685086177786</v>
      </c>
      <c r="L2739" s="19">
        <v>9.7138111086410281E-2</v>
      </c>
      <c r="M2739" s="19">
        <v>0.20215603116678169</v>
      </c>
      <c r="N2739" s="6">
        <v>8.1238048020398052E-2</v>
      </c>
      <c r="O2739" s="28">
        <v>41022.416666666664</v>
      </c>
      <c r="P2739" s="11">
        <v>0.1787</v>
      </c>
      <c r="R2739" s="19"/>
      <c r="S2739" s="6"/>
      <c r="T2739" s="19"/>
      <c r="U2739" s="20"/>
    </row>
    <row r="2740" spans="1:21" x14ac:dyDescent="0.25">
      <c r="A2740" s="2">
        <v>41022.458333333336</v>
      </c>
      <c r="B2740" s="19">
        <v>0.63722000000000001</v>
      </c>
      <c r="C2740" s="6">
        <v>0.41310566175863328</v>
      </c>
      <c r="D2740" s="11">
        <v>0.16785214598953446</v>
      </c>
      <c r="E2740" s="19">
        <v>0.4375</v>
      </c>
      <c r="F2740" s="6">
        <v>0.15904333449275437</v>
      </c>
      <c r="G2740" s="38">
        <v>2.0274780655611821E-2</v>
      </c>
      <c r="H2740" s="30">
        <v>0.19415942272468575</v>
      </c>
      <c r="I2740" s="30">
        <v>3.0631917890923729E-2</v>
      </c>
      <c r="J2740" s="30">
        <v>0.12940291642739316</v>
      </c>
      <c r="K2740" s="6">
        <v>0.13778991513599589</v>
      </c>
      <c r="L2740" s="19">
        <v>9.6643249929817598E-2</v>
      </c>
      <c r="M2740" s="19">
        <v>0.25274287405069529</v>
      </c>
      <c r="N2740" s="6">
        <v>7.3659607620936332E-2</v>
      </c>
      <c r="O2740" s="28">
        <v>41022.458333333336</v>
      </c>
      <c r="P2740" s="11">
        <v>0.17169999999999999</v>
      </c>
      <c r="R2740" s="19"/>
      <c r="S2740" s="6"/>
      <c r="T2740" s="19"/>
      <c r="U2740" s="20"/>
    </row>
    <row r="2741" spans="1:21" x14ac:dyDescent="0.25">
      <c r="A2741" s="2">
        <v>41022.5</v>
      </c>
      <c r="B2741" s="19">
        <v>0.64480000000000004</v>
      </c>
      <c r="C2741" s="6">
        <v>0.4480821541958615</v>
      </c>
      <c r="D2741" s="11">
        <v>0.19615144115310992</v>
      </c>
      <c r="E2741" s="19">
        <v>0.54049999999999998</v>
      </c>
      <c r="F2741" s="6">
        <v>0.16348477092325925</v>
      </c>
      <c r="G2741" s="38">
        <v>6.7694139105787865E-2</v>
      </c>
      <c r="H2741" s="30">
        <v>0.22233109022401401</v>
      </c>
      <c r="I2741" s="30">
        <v>4.0064399275508152E-2</v>
      </c>
      <c r="J2741" s="30">
        <v>0.10568005386469063</v>
      </c>
      <c r="K2741" s="6">
        <v>0.14281874415555779</v>
      </c>
      <c r="L2741" s="19">
        <v>0.10965502097643012</v>
      </c>
      <c r="M2741" s="19">
        <v>0.28500049314528059</v>
      </c>
      <c r="N2741" s="6">
        <v>9.1404018226031142E-2</v>
      </c>
      <c r="O2741" s="28">
        <v>41022.5</v>
      </c>
      <c r="P2741" s="11">
        <v>0.1986</v>
      </c>
      <c r="R2741" s="19"/>
      <c r="S2741" s="6"/>
      <c r="T2741" s="19"/>
      <c r="U2741" s="20"/>
    </row>
    <row r="2742" spans="1:21" x14ac:dyDescent="0.25">
      <c r="A2742" s="2">
        <v>41022.541666666664</v>
      </c>
      <c r="B2742" s="19">
        <v>0.65812999999999999</v>
      </c>
      <c r="C2742" s="6">
        <v>0.51088498202364818</v>
      </c>
      <c r="D2742" s="11">
        <v>0.22953767742677145</v>
      </c>
      <c r="E2742" s="19">
        <v>0.59799999999999998</v>
      </c>
      <c r="F2742" s="6">
        <v>0.15686543055259836</v>
      </c>
      <c r="G2742" s="38">
        <v>0.11511079646512958</v>
      </c>
      <c r="H2742" s="30">
        <v>0.24534594927075276</v>
      </c>
      <c r="I2742" s="30">
        <v>5.4170859327832561E-2</v>
      </c>
      <c r="J2742" s="30">
        <v>9.6850863735775686E-2</v>
      </c>
      <c r="K2742" s="6">
        <v>0.15891099701815584</v>
      </c>
      <c r="L2742" s="19">
        <v>0.12736510997928321</v>
      </c>
      <c r="M2742" s="19">
        <v>0.32113620672650162</v>
      </c>
      <c r="N2742" s="6">
        <v>0.1230021011875251</v>
      </c>
      <c r="O2742" s="28">
        <v>41022.541666666664</v>
      </c>
      <c r="P2742" s="11">
        <v>0.2455</v>
      </c>
      <c r="R2742" s="19"/>
      <c r="S2742" s="6"/>
      <c r="T2742" s="19"/>
      <c r="U2742" s="20"/>
    </row>
    <row r="2743" spans="1:21" x14ac:dyDescent="0.25">
      <c r="A2743" s="2">
        <v>41022.583333333336</v>
      </c>
      <c r="B2743" s="19">
        <v>0.66015000000000001</v>
      </c>
      <c r="C2743" s="6">
        <v>0.53716015440611153</v>
      </c>
      <c r="D2743" s="11">
        <v>0.27139995576379139</v>
      </c>
      <c r="E2743" s="19">
        <v>0.64400000000000002</v>
      </c>
      <c r="F2743" s="6">
        <v>0.12615978005792</v>
      </c>
      <c r="G2743" s="38">
        <v>0.16733242235839241</v>
      </c>
      <c r="H2743" s="30">
        <v>0.2498533405132301</v>
      </c>
      <c r="I2743" s="30">
        <v>6.7558864962769166E-2</v>
      </c>
      <c r="J2743" s="30">
        <v>0.11228926173292283</v>
      </c>
      <c r="K2743" s="6">
        <v>0.17525469133173199</v>
      </c>
      <c r="L2743" s="19">
        <v>0.12673638346235175</v>
      </c>
      <c r="M2743" s="19">
        <v>0.3230062136305355</v>
      </c>
      <c r="N2743" s="6">
        <v>0.1228510092782775</v>
      </c>
      <c r="O2743" s="28">
        <v>41022.583333333336</v>
      </c>
      <c r="P2743" s="11">
        <v>0.2631</v>
      </c>
      <c r="R2743" s="19"/>
      <c r="S2743" s="6"/>
      <c r="T2743" s="19"/>
      <c r="U2743" s="20"/>
    </row>
    <row r="2744" spans="1:21" x14ac:dyDescent="0.25">
      <c r="A2744" s="2">
        <v>41022.625</v>
      </c>
      <c r="B2744" s="19">
        <v>0.66195000000000004</v>
      </c>
      <c r="C2744" s="6">
        <v>0.57883309385426973</v>
      </c>
      <c r="D2744" s="11">
        <v>0.31361955745481196</v>
      </c>
      <c r="E2744" s="19">
        <v>0.67349999999999999</v>
      </c>
      <c r="F2744" s="6">
        <v>0.11166330110806312</v>
      </c>
      <c r="G2744" s="38">
        <v>0.25609682950222656</v>
      </c>
      <c r="H2744" s="30">
        <v>0.25844397519266299</v>
      </c>
      <c r="I2744" s="30">
        <v>5.7845642986516399E-2</v>
      </c>
      <c r="J2744" s="30">
        <v>0.16004397446123622</v>
      </c>
      <c r="K2744" s="6">
        <v>0.13150387886154352</v>
      </c>
      <c r="L2744" s="19">
        <v>0.12440230953749579</v>
      </c>
      <c r="M2744" s="19">
        <v>0.30406943485550836</v>
      </c>
      <c r="N2744" s="6">
        <v>0.11605638265221808</v>
      </c>
      <c r="O2744" s="28">
        <v>41022.625</v>
      </c>
      <c r="P2744" s="11">
        <v>0.30070000000000002</v>
      </c>
      <c r="R2744" s="19"/>
      <c r="S2744" s="6"/>
      <c r="T2744" s="19"/>
      <c r="U2744" s="20"/>
    </row>
    <row r="2745" spans="1:21" x14ac:dyDescent="0.25">
      <c r="A2745" s="2">
        <v>41022.666666666664</v>
      </c>
      <c r="B2745" s="19">
        <v>0.65998999999999997</v>
      </c>
      <c r="C2745" s="6">
        <v>0.60586588724369672</v>
      </c>
      <c r="D2745" s="11">
        <v>0.31442079220203828</v>
      </c>
      <c r="E2745" s="19">
        <v>0.66900000000000004</v>
      </c>
      <c r="F2745" s="6">
        <v>9.8720735110802635E-2</v>
      </c>
      <c r="G2745" s="38">
        <v>0.30963030897964461</v>
      </c>
      <c r="H2745" s="30">
        <v>0.31116635982091967</v>
      </c>
      <c r="I2745" s="30">
        <v>5.4491849466693498E-2</v>
      </c>
      <c r="J2745" s="30">
        <v>0.17316217641413506</v>
      </c>
      <c r="K2745" s="6">
        <v>0.11390297729307688</v>
      </c>
      <c r="L2745" s="19">
        <v>0.13215852510229253</v>
      </c>
      <c r="M2745" s="19">
        <v>0.32790807771969616</v>
      </c>
      <c r="N2745" s="6">
        <v>0.14731921524187269</v>
      </c>
      <c r="O2745" s="28">
        <v>41022.666666666664</v>
      </c>
      <c r="P2745" s="11">
        <v>0.31909999999999999</v>
      </c>
      <c r="R2745" s="19"/>
      <c r="S2745" s="6"/>
      <c r="T2745" s="19"/>
      <c r="U2745" s="20"/>
    </row>
    <row r="2746" spans="1:21" x14ac:dyDescent="0.25">
      <c r="A2746" s="2">
        <v>41022.708333333336</v>
      </c>
      <c r="B2746" s="19">
        <v>0.66369999999999996</v>
      </c>
      <c r="C2746" s="6">
        <v>0.62740398457553093</v>
      </c>
      <c r="D2746" s="11">
        <v>0.2976668239327373</v>
      </c>
      <c r="E2746" s="19">
        <v>0.65500000000000003</v>
      </c>
      <c r="F2746" s="6">
        <v>8.8675741334775626E-2</v>
      </c>
      <c r="G2746" s="38">
        <v>0.3150243396674211</v>
      </c>
      <c r="H2746" s="30">
        <v>0.34786978847646843</v>
      </c>
      <c r="I2746" s="30">
        <v>6.3008653652646407E-2</v>
      </c>
      <c r="J2746" s="30">
        <v>0.20932980068169516</v>
      </c>
      <c r="K2746" s="6">
        <v>0.10032513894025978</v>
      </c>
      <c r="L2746" s="19">
        <v>0.10996866983736049</v>
      </c>
      <c r="M2746" s="19">
        <v>0.352038662589999</v>
      </c>
      <c r="N2746" s="6">
        <v>0.1425267086904172</v>
      </c>
      <c r="O2746" s="28">
        <v>41022.708333333336</v>
      </c>
      <c r="P2746" s="11">
        <v>0.29139999999999999</v>
      </c>
      <c r="R2746" s="19"/>
      <c r="S2746" s="6"/>
      <c r="T2746" s="19"/>
      <c r="U2746" s="20"/>
    </row>
    <row r="2747" spans="1:21" x14ac:dyDescent="0.25">
      <c r="A2747" s="2">
        <v>41022.75</v>
      </c>
      <c r="B2747" s="19">
        <v>0.65529000000000004</v>
      </c>
      <c r="C2747" s="6">
        <v>0.63584166560325184</v>
      </c>
      <c r="D2747" s="11">
        <v>0.28697607233461714</v>
      </c>
      <c r="E2747" s="19">
        <v>0.62749999999999995</v>
      </c>
      <c r="F2747" s="6">
        <v>8.1007566592071367E-2</v>
      </c>
      <c r="G2747" s="38">
        <v>0.2914689803027864</v>
      </c>
      <c r="H2747" s="30">
        <v>0.31776840455708238</v>
      </c>
      <c r="I2747" s="30">
        <v>6.2742000402495474E-2</v>
      </c>
      <c r="J2747" s="30">
        <v>0.23148814766205139</v>
      </c>
      <c r="K2747" s="6">
        <v>6.4620452901370334E-2</v>
      </c>
      <c r="L2747" s="19">
        <v>9.8961681679285582E-2</v>
      </c>
      <c r="M2747" s="19">
        <v>0.34900483282374983</v>
      </c>
      <c r="N2747" s="6">
        <v>0.18110407252638289</v>
      </c>
      <c r="O2747" s="28">
        <v>41022.75</v>
      </c>
      <c r="P2747" s="11">
        <v>0.26790000000000003</v>
      </c>
      <c r="R2747" s="19"/>
      <c r="S2747" s="6"/>
      <c r="T2747" s="19"/>
      <c r="U2747" s="20"/>
    </row>
    <row r="2748" spans="1:21" x14ac:dyDescent="0.25">
      <c r="A2748" s="2">
        <v>41022.791666666664</v>
      </c>
      <c r="B2748" s="19">
        <v>0.64395999999999998</v>
      </c>
      <c r="C2748" s="6">
        <v>0.63859421815904316</v>
      </c>
      <c r="D2748" s="11">
        <v>0.28218548077227862</v>
      </c>
      <c r="E2748" s="19">
        <v>0.58549999999999991</v>
      </c>
      <c r="F2748" s="6">
        <v>7.6429977930047396E-2</v>
      </c>
      <c r="G2748" s="38">
        <v>0.29713972893155927</v>
      </c>
      <c r="H2748" s="30">
        <v>0.25935540174113125</v>
      </c>
      <c r="I2748" s="30">
        <v>8.8264238277319385E-2</v>
      </c>
      <c r="J2748" s="30">
        <v>0.23478667894786032</v>
      </c>
      <c r="K2748" s="6">
        <v>4.4505136823122758E-2</v>
      </c>
      <c r="L2748" s="19">
        <v>8.598041339201444E-2</v>
      </c>
      <c r="M2748" s="19">
        <v>0.32795541966663377</v>
      </c>
      <c r="N2748" s="6">
        <v>0.23207562386382416</v>
      </c>
      <c r="O2748" s="28">
        <v>41022.791666666664</v>
      </c>
      <c r="P2748" s="11">
        <v>0.28239999999999998</v>
      </c>
      <c r="R2748" s="19"/>
      <c r="S2748" s="6"/>
      <c r="T2748" s="19"/>
      <c r="U2748" s="20"/>
    </row>
    <row r="2749" spans="1:21" x14ac:dyDescent="0.25">
      <c r="A2749" s="2">
        <v>41022.833333333336</v>
      </c>
      <c r="B2749" s="19">
        <v>0.62463000000000002</v>
      </c>
      <c r="C2749" s="6">
        <v>0.65730741496967171</v>
      </c>
      <c r="D2749" s="11">
        <v>0.25384919647495485</v>
      </c>
      <c r="E2749" s="19">
        <v>0.55499999999999994</v>
      </c>
      <c r="F2749" s="6">
        <v>0.10232846142579488</v>
      </c>
      <c r="G2749" s="38">
        <v>0.30889315694203406</v>
      </c>
      <c r="H2749" s="30">
        <v>0.25285415896388563</v>
      </c>
      <c r="I2749" s="30">
        <v>8.463674783658684E-2</v>
      </c>
      <c r="J2749" s="30">
        <v>0.20808997712072722</v>
      </c>
      <c r="K2749" s="6">
        <v>3.2435947176174214E-2</v>
      </c>
      <c r="L2749" s="19">
        <v>7.942557127019427E-2</v>
      </c>
      <c r="M2749" s="19">
        <v>0.29822664957096362</v>
      </c>
      <c r="N2749" s="6">
        <v>0.32543988006704921</v>
      </c>
      <c r="O2749" s="28">
        <v>41022.833333333336</v>
      </c>
      <c r="P2749" s="11">
        <v>0.31809999999999999</v>
      </c>
      <c r="R2749" s="19"/>
      <c r="S2749" s="6"/>
      <c r="T2749" s="19"/>
      <c r="U2749" s="20"/>
    </row>
    <row r="2750" spans="1:21" x14ac:dyDescent="0.25">
      <c r="A2750" s="2">
        <v>41022.875</v>
      </c>
      <c r="B2750" s="19">
        <v>0.61041000000000001</v>
      </c>
      <c r="C2750" s="6">
        <v>0.62143202025613442</v>
      </c>
      <c r="D2750" s="11">
        <v>0.23708238573652252</v>
      </c>
      <c r="E2750" s="19">
        <v>0.51350000000000007</v>
      </c>
      <c r="F2750" s="6">
        <v>0.12722716050717159</v>
      </c>
      <c r="G2750" s="38">
        <v>0.21740796957774647</v>
      </c>
      <c r="H2750" s="30">
        <v>0.21997873260251577</v>
      </c>
      <c r="I2750" s="30">
        <v>8.9732340511169253E-2</v>
      </c>
      <c r="J2750" s="30">
        <v>0.1622084247433776</v>
      </c>
      <c r="K2750" s="6">
        <v>3.5704686038889447E-2</v>
      </c>
      <c r="L2750" s="19">
        <v>7.7138714494525265E-2</v>
      </c>
      <c r="M2750" s="19">
        <v>0.23826807377453396</v>
      </c>
      <c r="N2750" s="6">
        <v>0.39373692660008969</v>
      </c>
      <c r="O2750" s="28">
        <v>41022.875</v>
      </c>
      <c r="P2750" s="11">
        <v>0.36459999999999998</v>
      </c>
      <c r="R2750" s="19"/>
      <c r="S2750" s="6"/>
      <c r="T2750" s="19"/>
      <c r="U2750" s="20"/>
    </row>
    <row r="2751" spans="1:21" x14ac:dyDescent="0.25">
      <c r="A2751" s="2">
        <v>41022.916666666664</v>
      </c>
      <c r="B2751" s="19">
        <v>0.61990999999999996</v>
      </c>
      <c r="C2751" s="6">
        <v>0.59842532952412519</v>
      </c>
      <c r="D2751" s="11">
        <v>0.23028523098224826</v>
      </c>
      <c r="E2751" s="19">
        <v>0.51200000000000001</v>
      </c>
      <c r="F2751" s="6">
        <v>0.14991682325467404</v>
      </c>
      <c r="G2751" s="38">
        <v>0.2632981829782895</v>
      </c>
      <c r="H2751" s="30">
        <v>0.19701748112862932</v>
      </c>
      <c r="I2751" s="30">
        <v>9.5242503521835373E-2</v>
      </c>
      <c r="J2751" s="30">
        <v>0.13606842763408647</v>
      </c>
      <c r="K2751" s="6">
        <v>5.4562794862246543E-2</v>
      </c>
      <c r="L2751" s="19">
        <v>7.0017334465441713E-2</v>
      </c>
      <c r="M2751" s="19">
        <v>0.20276358615248052</v>
      </c>
      <c r="N2751" s="6">
        <v>0.40081676700427321</v>
      </c>
      <c r="O2751" s="28">
        <v>41022.916666666664</v>
      </c>
      <c r="P2751" s="11">
        <v>0.43070000000000003</v>
      </c>
      <c r="R2751" s="19"/>
      <c r="S2751" s="6"/>
      <c r="T2751" s="19"/>
      <c r="U2751" s="20"/>
    </row>
    <row r="2752" spans="1:21" x14ac:dyDescent="0.25">
      <c r="A2752" s="2">
        <v>41022.958333333336</v>
      </c>
      <c r="B2752" s="19">
        <v>0.58465</v>
      </c>
      <c r="C2752" s="6">
        <v>0.56900296173871456</v>
      </c>
      <c r="D2752" s="11">
        <v>0.2350547711982327</v>
      </c>
      <c r="E2752" s="19">
        <v>0.50350000000000006</v>
      </c>
      <c r="F2752" s="6">
        <v>0.1497727822302059</v>
      </c>
      <c r="G2752" s="38">
        <v>0.35140161609169679</v>
      </c>
      <c r="H2752" s="30">
        <v>0.18257620877007805</v>
      </c>
      <c r="I2752" s="30">
        <v>6.5694304689072253E-2</v>
      </c>
      <c r="J2752" s="30">
        <v>9.8463470419658611E-2</v>
      </c>
      <c r="K2752" s="6">
        <v>6.2357479842567481E-2</v>
      </c>
      <c r="L2752" s="19">
        <v>6.4924207078976018E-2</v>
      </c>
      <c r="M2752" s="19">
        <v>0.14704803235033037</v>
      </c>
      <c r="N2752" s="6">
        <v>0.37535984134853739</v>
      </c>
      <c r="O2752" s="28">
        <v>41022.958333333336</v>
      </c>
      <c r="P2752" s="11">
        <v>0.40989999999999999</v>
      </c>
      <c r="R2752" s="19"/>
      <c r="S2752" s="6"/>
      <c r="T2752" s="19"/>
      <c r="U2752" s="20"/>
    </row>
    <row r="2753" spans="1:21" x14ac:dyDescent="0.25">
      <c r="A2753" s="2">
        <v>41023</v>
      </c>
      <c r="B2753" s="19">
        <v>0.57752999999999999</v>
      </c>
      <c r="C2753" s="6">
        <v>0.57945218587339919</v>
      </c>
      <c r="D2753" s="11">
        <v>0.23276452403897571</v>
      </c>
      <c r="E2753" s="19">
        <v>0.50900000000000001</v>
      </c>
      <c r="F2753" s="6">
        <v>0.16045327226545658</v>
      </c>
      <c r="G2753" s="38">
        <v>0.34849932393607885</v>
      </c>
      <c r="H2753" s="30">
        <v>0.15191581925689016</v>
      </c>
      <c r="I2753" s="30">
        <v>4.92684644797746E-2</v>
      </c>
      <c r="J2753" s="30">
        <v>8.5228461308477138E-2</v>
      </c>
      <c r="K2753" s="6">
        <v>6.7637750313107467E-2</v>
      </c>
      <c r="L2753" s="19">
        <v>5.9029466053036266E-2</v>
      </c>
      <c r="M2753" s="19">
        <v>0.10468882532794159</v>
      </c>
      <c r="N2753" s="6">
        <v>0.35739855986023561</v>
      </c>
      <c r="O2753" s="28">
        <v>41023</v>
      </c>
      <c r="P2753" s="11">
        <v>0.39560000000000001</v>
      </c>
      <c r="R2753" s="19"/>
      <c r="S2753" s="6"/>
      <c r="T2753" s="19"/>
      <c r="U2753" s="20"/>
    </row>
    <row r="2754" spans="1:21" x14ac:dyDescent="0.25">
      <c r="A2754" s="2">
        <v>41023.041666666664</v>
      </c>
      <c r="B2754" s="19">
        <v>0.54713999999999996</v>
      </c>
      <c r="C2754" s="6">
        <v>0.53613148913191455</v>
      </c>
      <c r="D2754" s="11">
        <v>0.22420386564625391</v>
      </c>
      <c r="E2754" s="19">
        <v>0.4985</v>
      </c>
      <c r="F2754" s="6">
        <v>0.16540645384233915</v>
      </c>
      <c r="G2754" s="38">
        <v>0.32924348068613868</v>
      </c>
      <c r="H2754" s="30">
        <v>0.1140177261297866</v>
      </c>
      <c r="I2754" s="30">
        <v>3.19853089152747E-2</v>
      </c>
      <c r="J2754" s="30">
        <v>7.4199622042499525E-2</v>
      </c>
      <c r="K2754" s="6">
        <v>7.8701174156143638E-2</v>
      </c>
      <c r="L2754" s="19">
        <v>5.4068555103320017E-2</v>
      </c>
      <c r="M2754" s="19">
        <v>0.1058546207712792</v>
      </c>
      <c r="N2754" s="6">
        <v>0.32808578511226016</v>
      </c>
      <c r="O2754" s="28">
        <v>41023.041666666664</v>
      </c>
      <c r="P2754" s="11">
        <v>0.44</v>
      </c>
      <c r="R2754" s="19"/>
      <c r="S2754" s="6"/>
      <c r="T2754" s="19"/>
      <c r="U2754" s="20"/>
    </row>
    <row r="2755" spans="1:21" x14ac:dyDescent="0.25">
      <c r="A2755" s="2">
        <v>41023.083333333336</v>
      </c>
      <c r="B2755" s="19">
        <v>0.52085999999999999</v>
      </c>
      <c r="C2755" s="6">
        <v>0.50912103992896007</v>
      </c>
      <c r="D2755" s="11">
        <v>0.22016861013704681</v>
      </c>
      <c r="E2755" s="19">
        <v>0.48299999999999998</v>
      </c>
      <c r="F2755" s="6">
        <v>0.16316291577974298</v>
      </c>
      <c r="G2755" s="38">
        <v>0.30807482936679481</v>
      </c>
      <c r="H2755" s="30">
        <v>0.1037947501038696</v>
      </c>
      <c r="I2755" s="30">
        <v>3.3795532300261624E-2</v>
      </c>
      <c r="J2755" s="30">
        <v>7.3314478524195661E-2</v>
      </c>
      <c r="K2755" s="6">
        <v>9.1273246705048369E-2</v>
      </c>
      <c r="L2755" s="19">
        <v>5.5060588861894764E-2</v>
      </c>
      <c r="M2755" s="19">
        <v>7.6188973271525795E-2</v>
      </c>
      <c r="N2755" s="6">
        <v>0.31129512949453464</v>
      </c>
      <c r="O2755" s="28">
        <v>41023.083333333336</v>
      </c>
      <c r="P2755" s="11">
        <v>0.49330000000000002</v>
      </c>
      <c r="R2755" s="19"/>
      <c r="S2755" s="6"/>
      <c r="T2755" s="19"/>
      <c r="U2755" s="20"/>
    </row>
    <row r="2756" spans="1:21" x14ac:dyDescent="0.25">
      <c r="A2756" s="2">
        <v>41023.125</v>
      </c>
      <c r="B2756" s="19">
        <v>0.49656</v>
      </c>
      <c r="C2756" s="6">
        <v>0.46292254591355053</v>
      </c>
      <c r="D2756" s="11">
        <v>0.21729997361083603</v>
      </c>
      <c r="E2756" s="19">
        <v>0.46250000000000002</v>
      </c>
      <c r="F2756" s="6">
        <v>0.15536033585998199</v>
      </c>
      <c r="G2756" s="38">
        <v>0.27059712817918102</v>
      </c>
      <c r="H2756" s="30">
        <v>8.8874669745592952E-2</v>
      </c>
      <c r="I2756" s="30">
        <v>2.7353592272086943E-2</v>
      </c>
      <c r="J2756" s="30">
        <v>9.7344245785111264E-2</v>
      </c>
      <c r="K2756" s="6">
        <v>9.3284778312873129E-2</v>
      </c>
      <c r="L2756" s="19">
        <v>5.9357049264608039E-2</v>
      </c>
      <c r="M2756" s="19">
        <v>7.6877404083242909E-2</v>
      </c>
      <c r="N2756" s="6">
        <v>0.30488764076775982</v>
      </c>
      <c r="O2756" s="28">
        <v>41023.125</v>
      </c>
      <c r="P2756" s="11">
        <v>0.54859999999999998</v>
      </c>
      <c r="R2756" s="19"/>
      <c r="S2756" s="6"/>
      <c r="T2756" s="19"/>
      <c r="U2756" s="20"/>
    </row>
    <row r="2757" spans="1:21" x14ac:dyDescent="0.25">
      <c r="A2757" s="2">
        <v>41023.166666666664</v>
      </c>
      <c r="B2757" s="19">
        <v>0.44444</v>
      </c>
      <c r="C2757" s="6">
        <v>0.40901932164600524</v>
      </c>
      <c r="D2757" s="11">
        <v>0.18334958913198157</v>
      </c>
      <c r="E2757" s="19">
        <v>0.48349999999999999</v>
      </c>
      <c r="F2757" s="6">
        <v>0.14877550210815449</v>
      </c>
      <c r="G2757" s="38">
        <v>0.29449060444917641</v>
      </c>
      <c r="H2757" s="30">
        <v>7.2479137959480883E-2</v>
      </c>
      <c r="I2757" s="30">
        <v>2.7365667136244717E-2</v>
      </c>
      <c r="J2757" s="30">
        <v>0.10108818381907808</v>
      </c>
      <c r="K2757" s="6">
        <v>8.8255949293311237E-2</v>
      </c>
      <c r="L2757" s="19">
        <v>6.1284841250285126E-2</v>
      </c>
      <c r="M2757" s="19">
        <v>6.0652924351513961E-2</v>
      </c>
      <c r="N2757" s="6">
        <v>0.25861593597280269</v>
      </c>
      <c r="O2757" s="28">
        <v>41023.166666666664</v>
      </c>
      <c r="P2757" s="11">
        <v>0.56699999999999995</v>
      </c>
      <c r="R2757" s="19"/>
      <c r="S2757" s="6"/>
      <c r="T2757" s="19"/>
      <c r="U2757" s="20"/>
    </row>
    <row r="2758" spans="1:21" x14ac:dyDescent="0.25">
      <c r="A2758" s="2">
        <v>41023.208333333336</v>
      </c>
      <c r="B2758" s="19">
        <v>0.42585000000000001</v>
      </c>
      <c r="C2758" s="6">
        <v>0.4398469161709041</v>
      </c>
      <c r="D2758" s="11">
        <v>0.15761151901064419</v>
      </c>
      <c r="E2758" s="19">
        <v>0.48149999999999998</v>
      </c>
      <c r="F2758" s="6">
        <v>0.13913417867075745</v>
      </c>
      <c r="G2758" s="38">
        <v>0.35525413133357536</v>
      </c>
      <c r="H2758" s="30">
        <v>6.6021623337476257E-2</v>
      </c>
      <c r="I2758" s="30">
        <v>2.7826524451599919E-2</v>
      </c>
      <c r="J2758" s="30">
        <v>9.9761073896320038E-2</v>
      </c>
      <c r="K2758" s="6">
        <v>9.3284778312873129E-2</v>
      </c>
      <c r="L2758" s="19">
        <v>6.3491646514401326E-2</v>
      </c>
      <c r="M2758" s="19">
        <v>7.6064700660814666E-2</v>
      </c>
      <c r="N2758" s="6">
        <v>0.22905295936917161</v>
      </c>
      <c r="O2758" s="28">
        <v>41023.208333333336</v>
      </c>
      <c r="P2758" s="11">
        <v>0.58609999999999995</v>
      </c>
      <c r="R2758" s="19"/>
      <c r="S2758" s="6"/>
      <c r="T2758" s="19"/>
      <c r="U2758" s="20"/>
    </row>
    <row r="2759" spans="1:21" x14ac:dyDescent="0.25">
      <c r="A2759" s="2">
        <v>41023.25</v>
      </c>
      <c r="B2759" s="19">
        <v>0.39073999999999998</v>
      </c>
      <c r="C2759" s="6">
        <v>0.42856129812734217</v>
      </c>
      <c r="D2759" s="11">
        <v>0.14311567238979633</v>
      </c>
      <c r="E2759" s="19">
        <v>0.47199999999999998</v>
      </c>
      <c r="F2759" s="6">
        <v>0.13139918133708761</v>
      </c>
      <c r="G2759" s="38">
        <v>0.3256669290675695</v>
      </c>
      <c r="H2759" s="30">
        <v>4.6837281687731873E-2</v>
      </c>
      <c r="I2759" s="30">
        <v>2.2262024552223786E-2</v>
      </c>
      <c r="J2759" s="30">
        <v>9.7662477455416549E-2</v>
      </c>
      <c r="K2759" s="6">
        <v>0.11289721148916451</v>
      </c>
      <c r="L2759" s="19">
        <v>6.3749736493311671E-2</v>
      </c>
      <c r="M2759" s="19">
        <v>8.3617713778479125E-2</v>
      </c>
      <c r="N2759" s="6">
        <v>0.21110403475222514</v>
      </c>
      <c r="O2759" s="28">
        <v>41023.25</v>
      </c>
      <c r="P2759" s="11">
        <v>0.62219999999999998</v>
      </c>
      <c r="R2759" s="19"/>
      <c r="S2759" s="6"/>
      <c r="T2759" s="19"/>
      <c r="U2759" s="20"/>
    </row>
    <row r="2760" spans="1:21" x14ac:dyDescent="0.25">
      <c r="A2760" s="2">
        <v>41023.291666666664</v>
      </c>
      <c r="B2760" s="19">
        <v>0.33944000000000002</v>
      </c>
      <c r="C2760" s="6">
        <v>0.42026796307210995</v>
      </c>
      <c r="D2760" s="11">
        <v>0.14466257510806657</v>
      </c>
      <c r="E2760" s="19">
        <v>0.46699999999999997</v>
      </c>
      <c r="F2760" s="6">
        <v>0.11267249226391815</v>
      </c>
      <c r="G2760" s="38">
        <v>0.36603529588103201</v>
      </c>
      <c r="H2760" s="30">
        <v>3.9781179708154472E-2</v>
      </c>
      <c r="I2760" s="30">
        <v>2.1175286778023748E-2</v>
      </c>
      <c r="J2760" s="30">
        <v>0.1091215910020939</v>
      </c>
      <c r="K2760" s="6">
        <v>0.11088567988133975</v>
      </c>
      <c r="L2760" s="19">
        <v>6.0143364900782981E-2</v>
      </c>
      <c r="M2760" s="19">
        <v>8.3386921787158494E-2</v>
      </c>
      <c r="N2760" s="6">
        <v>0.16117472436669264</v>
      </c>
      <c r="O2760" s="28">
        <v>41023.291666666664</v>
      </c>
      <c r="P2760" s="11">
        <v>0.63619999999999999</v>
      </c>
      <c r="R2760" s="19"/>
      <c r="S2760" s="6"/>
      <c r="T2760" s="19"/>
      <c r="U2760" s="20"/>
    </row>
    <row r="2761" spans="1:21" x14ac:dyDescent="0.25">
      <c r="A2761" s="2">
        <v>41023.333333333336</v>
      </c>
      <c r="B2761" s="19">
        <v>0.30747999999999998</v>
      </c>
      <c r="C2761" s="6">
        <v>0.39255536129293273</v>
      </c>
      <c r="D2761" s="11">
        <v>0.15087136946606453</v>
      </c>
      <c r="E2761" s="19">
        <v>0.44550000000000001</v>
      </c>
      <c r="F2761" s="6">
        <v>8.4146773223157861E-2</v>
      </c>
      <c r="G2761" s="38">
        <v>0.4222415348589435</v>
      </c>
      <c r="H2761" s="30">
        <v>2.9747652037597192E-2</v>
      </c>
      <c r="I2761" s="30">
        <v>1.3499698128396057E-2</v>
      </c>
      <c r="J2761" s="30">
        <v>0.10118116054279495</v>
      </c>
      <c r="K2761" s="6">
        <v>0.1181774819597045</v>
      </c>
      <c r="L2761" s="19">
        <v>4.6696594310558753E-2</v>
      </c>
      <c r="M2761" s="19">
        <v>6.7458329223789318E-2</v>
      </c>
      <c r="N2761" s="6">
        <v>0.15451100408433077</v>
      </c>
      <c r="O2761" s="28">
        <v>41023.333333333336</v>
      </c>
      <c r="P2761" s="11">
        <v>0.64739999999999998</v>
      </c>
      <c r="R2761" s="19"/>
      <c r="S2761" s="6"/>
      <c r="T2761" s="19"/>
      <c r="U2761" s="20"/>
    </row>
    <row r="2762" spans="1:21" x14ac:dyDescent="0.25">
      <c r="A2762" s="2">
        <v>41023.375</v>
      </c>
      <c r="B2762" s="19">
        <v>0.30654999999999999</v>
      </c>
      <c r="C2762" s="6">
        <v>0.40295965948562279</v>
      </c>
      <c r="D2762" s="11">
        <v>0.17034355533006521</v>
      </c>
      <c r="E2762" s="19">
        <v>0.42149999999999999</v>
      </c>
      <c r="F2762" s="6">
        <v>7.3994115721848081E-2</v>
      </c>
      <c r="G2762" s="38">
        <v>0.47708384647206792</v>
      </c>
      <c r="H2762" s="30">
        <v>1.8016380911441723E-2</v>
      </c>
      <c r="I2762" s="30">
        <v>6.9772590058361852E-3</v>
      </c>
      <c r="J2762" s="30">
        <v>9.4123122681089313E-2</v>
      </c>
      <c r="K2762" s="6">
        <v>0.13426973482230256</v>
      </c>
      <c r="L2762" s="19">
        <v>4.0925782723873705E-2</v>
      </c>
      <c r="M2762" s="19">
        <v>7.3514153269553198E-2</v>
      </c>
      <c r="N2762" s="6">
        <v>0.13210830795382111</v>
      </c>
      <c r="O2762" s="28">
        <v>41023.375</v>
      </c>
      <c r="P2762" s="11">
        <v>0.66949999999999998</v>
      </c>
      <c r="R2762" s="19"/>
      <c r="S2762" s="6"/>
      <c r="T2762" s="19"/>
      <c r="U2762" s="20"/>
    </row>
    <row r="2763" spans="1:21" x14ac:dyDescent="0.25">
      <c r="A2763" s="2">
        <v>41023.416666666664</v>
      </c>
      <c r="B2763" s="19">
        <v>0.28549000000000002</v>
      </c>
      <c r="C2763" s="6">
        <v>0.41587919874862023</v>
      </c>
      <c r="D2763" s="11">
        <v>0.22035503873376272</v>
      </c>
      <c r="E2763" s="19">
        <v>0.41799999999999998</v>
      </c>
      <c r="F2763" s="6">
        <v>7.3313334950443787E-2</v>
      </c>
      <c r="G2763" s="38">
        <v>0.51816732220693329</v>
      </c>
      <c r="H2763" s="30">
        <v>1.4703787724432257E-2</v>
      </c>
      <c r="I2763" s="30">
        <v>3.6184342926142083E-3</v>
      </c>
      <c r="J2763" s="30">
        <v>8.794736454567334E-2</v>
      </c>
      <c r="K2763" s="6">
        <v>0.188581088233571</v>
      </c>
      <c r="L2763" s="19">
        <v>5.0486722940416832E-2</v>
      </c>
      <c r="M2763" s="19">
        <v>0.11678074760824537</v>
      </c>
      <c r="N2763" s="6">
        <v>0.12222097882286286</v>
      </c>
      <c r="O2763" s="28">
        <v>41023.416666666664</v>
      </c>
      <c r="P2763" s="11">
        <v>0.71650000000000003</v>
      </c>
      <c r="R2763" s="19"/>
      <c r="S2763" s="6"/>
      <c r="T2763" s="19"/>
      <c r="U2763" s="20"/>
    </row>
    <row r="2764" spans="1:21" x14ac:dyDescent="0.25">
      <c r="A2764" s="2">
        <v>41023.458333333336</v>
      </c>
      <c r="B2764" s="19">
        <v>0.23305000000000001</v>
      </c>
      <c r="C2764" s="6">
        <v>0.41675307179979643</v>
      </c>
      <c r="D2764" s="11">
        <v>0.26394830255053264</v>
      </c>
      <c r="E2764" s="19">
        <v>0.43149999999999999</v>
      </c>
      <c r="F2764" s="6">
        <v>7.9408806338192403E-2</v>
      </c>
      <c r="G2764" s="38">
        <v>0.58627012018386482</v>
      </c>
      <c r="H2764" s="30">
        <v>1.4981500211045617E-2</v>
      </c>
      <c r="I2764" s="30">
        <v>1.4278526866572752E-3</v>
      </c>
      <c r="J2764" s="30">
        <v>8.5849719184826895E-2</v>
      </c>
      <c r="K2764" s="6">
        <v>0.25747604580156896</v>
      </c>
      <c r="L2764" s="19">
        <v>7.6379996658426527E-2</v>
      </c>
      <c r="M2764" s="19">
        <v>0.12414439293815956</v>
      </c>
      <c r="N2764" s="6">
        <v>9.1199730859126041E-2</v>
      </c>
      <c r="O2764" s="28">
        <v>41023.458333333336</v>
      </c>
      <c r="P2764" s="11">
        <v>0.74360000000000004</v>
      </c>
      <c r="R2764" s="19"/>
      <c r="S2764" s="6"/>
      <c r="T2764" s="19"/>
      <c r="U2764" s="20"/>
    </row>
    <row r="2765" spans="1:21" x14ac:dyDescent="0.25">
      <c r="A2765" s="2">
        <v>41023.5</v>
      </c>
      <c r="B2765" s="19">
        <v>0.21109</v>
      </c>
      <c r="C2765" s="6">
        <v>0.42204011751639237</v>
      </c>
      <c r="D2765" s="11">
        <v>0.29769575299928147</v>
      </c>
      <c r="E2765" s="19">
        <v>0.42949999999999999</v>
      </c>
      <c r="F2765" s="6">
        <v>8.9156762795850955E-2</v>
      </c>
      <c r="G2765" s="38">
        <v>0.61886558792837043</v>
      </c>
      <c r="H2765" s="30">
        <v>1.9445225884170164E-2</v>
      </c>
      <c r="I2765" s="30">
        <v>1.8555041255785872E-3</v>
      </c>
      <c r="J2765" s="30">
        <v>8.1989047369249252E-2</v>
      </c>
      <c r="K2765" s="6">
        <v>0.29443793909534888</v>
      </c>
      <c r="L2765" s="19">
        <v>9.9634435066897592E-2</v>
      </c>
      <c r="M2765" s="19">
        <v>0.13540191340368871</v>
      </c>
      <c r="N2765" s="6">
        <v>8.3167556720258759E-2</v>
      </c>
      <c r="O2765" s="28">
        <v>41023.5</v>
      </c>
      <c r="P2765" s="11">
        <v>0.73460000000000003</v>
      </c>
      <c r="R2765" s="19"/>
      <c r="S2765" s="6"/>
      <c r="T2765" s="19"/>
      <c r="U2765" s="20"/>
    </row>
    <row r="2766" spans="1:21" x14ac:dyDescent="0.25">
      <c r="A2766" s="2">
        <v>41023.541666666664</v>
      </c>
      <c r="B2766" s="19">
        <v>0.16938</v>
      </c>
      <c r="C2766" s="6">
        <v>0.43104105518886782</v>
      </c>
      <c r="D2766" s="11">
        <v>0.31983548458298811</v>
      </c>
      <c r="E2766" s="19">
        <v>0.42899999999999999</v>
      </c>
      <c r="F2766" s="6">
        <v>9.7678636763361054E-2</v>
      </c>
      <c r="G2766" s="38">
        <v>0.66480981954298268</v>
      </c>
      <c r="H2766" s="30">
        <v>2.4873566953195231E-2</v>
      </c>
      <c r="I2766" s="30">
        <v>2.7027570939826932E-3</v>
      </c>
      <c r="J2766" s="30">
        <v>6.9753836528190755E-2</v>
      </c>
      <c r="K2766" s="6">
        <v>0.36106992360454393</v>
      </c>
      <c r="L2766" s="19">
        <v>0.11893404061465719</v>
      </c>
      <c r="M2766" s="19">
        <v>0.14038859848111251</v>
      </c>
      <c r="N2766" s="6">
        <v>6.7985716646599109E-2</v>
      </c>
      <c r="O2766" s="28">
        <v>41023.541666666664</v>
      </c>
      <c r="P2766" s="11">
        <v>0.68310000000000004</v>
      </c>
      <c r="R2766" s="19"/>
      <c r="S2766" s="6"/>
      <c r="T2766" s="19"/>
      <c r="U2766" s="20"/>
    </row>
    <row r="2767" spans="1:21" x14ac:dyDescent="0.25">
      <c r="A2767" s="2">
        <v>41023.583333333336</v>
      </c>
      <c r="B2767" s="19">
        <v>0.17438000000000001</v>
      </c>
      <c r="C2767" s="6">
        <v>0.4395152184223951</v>
      </c>
      <c r="D2767" s="11">
        <v>0.34378097244725619</v>
      </c>
      <c r="E2767" s="19">
        <v>0.45800000000000002</v>
      </c>
      <c r="F2767" s="6">
        <v>9.5981686790381673E-2</v>
      </c>
      <c r="G2767" s="38">
        <v>0.71421654584463701</v>
      </c>
      <c r="H2767" s="30">
        <v>3.1863830291515703E-2</v>
      </c>
      <c r="I2767" s="30">
        <v>1.1195411551620044E-2</v>
      </c>
      <c r="J2767" s="30">
        <v>7.2064872514488898E-2</v>
      </c>
      <c r="K2767" s="6">
        <v>0.38193956403572582</v>
      </c>
      <c r="L2767" s="19">
        <v>0.14017065339218507</v>
      </c>
      <c r="M2767" s="19">
        <v>0.13956405957194987</v>
      </c>
      <c r="N2767" s="6">
        <v>7.4610505937625429E-2</v>
      </c>
      <c r="O2767" s="28">
        <v>41023.583333333336</v>
      </c>
      <c r="P2767" s="11">
        <v>0.65710000000000002</v>
      </c>
      <c r="R2767" s="19"/>
      <c r="S2767" s="6"/>
      <c r="T2767" s="19"/>
      <c r="U2767" s="20"/>
    </row>
    <row r="2768" spans="1:21" x14ac:dyDescent="0.25">
      <c r="A2768" s="2">
        <v>41023.625</v>
      </c>
      <c r="B2768" s="19">
        <v>0.20787</v>
      </c>
      <c r="C2768" s="6">
        <v>0.44001663504382355</v>
      </c>
      <c r="D2768" s="11">
        <v>0.3722436720520847</v>
      </c>
      <c r="E2768" s="19">
        <v>0.50049999999999994</v>
      </c>
      <c r="F2768" s="6">
        <v>9.5922091412842345E-2</v>
      </c>
      <c r="G2768" s="38">
        <v>0.63783842492948373</v>
      </c>
      <c r="H2768" s="30">
        <v>4.2806824478598918E-2</v>
      </c>
      <c r="I2768" s="30">
        <v>3.1826323203863957E-2</v>
      </c>
      <c r="J2768" s="30">
        <v>0.10401580981214606</v>
      </c>
      <c r="K2768" s="6">
        <v>0.40130055576103912</v>
      </c>
      <c r="L2768" s="19">
        <v>0.15869722451107612</v>
      </c>
      <c r="M2768" s="19">
        <v>0.14259197159483181</v>
      </c>
      <c r="N2768" s="6">
        <v>4.6996841136057774E-2</v>
      </c>
      <c r="O2768" s="28">
        <v>41023.625</v>
      </c>
      <c r="P2768" s="11">
        <v>0.59950000000000003</v>
      </c>
      <c r="R2768" s="19"/>
      <c r="S2768" s="6"/>
      <c r="T2768" s="19"/>
      <c r="U2768" s="20"/>
    </row>
    <row r="2769" spans="1:21" x14ac:dyDescent="0.25">
      <c r="A2769" s="2">
        <v>41023.666666666664</v>
      </c>
      <c r="B2769" s="19">
        <v>0.24534</v>
      </c>
      <c r="C2769" s="6">
        <v>0.44125809945791911</v>
      </c>
      <c r="D2769" s="11">
        <v>0.39994498084666652</v>
      </c>
      <c r="E2769" s="19">
        <v>0.51900000000000002</v>
      </c>
      <c r="F2769" s="6">
        <v>9.7441033397634214E-2</v>
      </c>
      <c r="G2769" s="38">
        <v>0.44495430587626023</v>
      </c>
      <c r="H2769" s="30">
        <v>5.5129493758647598E-2</v>
      </c>
      <c r="I2769" s="30">
        <v>2.3404105453813644E-2</v>
      </c>
      <c r="J2769" s="30">
        <v>9.1230316982618895E-2</v>
      </c>
      <c r="K2769" s="6">
        <v>0.41613560136874667</v>
      </c>
      <c r="L2769" s="19">
        <v>0.16340050612013715</v>
      </c>
      <c r="M2769" s="19">
        <v>0.13824834796330993</v>
      </c>
      <c r="N2769" s="6">
        <v>4.4456122954883485E-2</v>
      </c>
      <c r="O2769" s="28">
        <v>41023.666666666664</v>
      </c>
      <c r="P2769" s="11">
        <v>0.60870000000000002</v>
      </c>
      <c r="R2769" s="19"/>
      <c r="S2769" s="6"/>
      <c r="T2769" s="19"/>
      <c r="U2769" s="20"/>
    </row>
    <row r="2770" spans="1:21" x14ac:dyDescent="0.25">
      <c r="A2770" s="2">
        <v>41023.708333333336</v>
      </c>
      <c r="B2770" s="19">
        <v>0.28931000000000001</v>
      </c>
      <c r="C2770" s="6">
        <v>0.43381418540340849</v>
      </c>
      <c r="D2770" s="11">
        <v>0.38233537143753304</v>
      </c>
      <c r="E2770" s="19">
        <v>0.50550000000000006</v>
      </c>
      <c r="F2770" s="6">
        <v>8.8027838957606588E-2</v>
      </c>
      <c r="G2770" s="38">
        <v>0.50928515341876535</v>
      </c>
      <c r="H2770" s="30">
        <v>7.69164072523877E-2</v>
      </c>
      <c r="I2770" s="30">
        <v>2.6044475749647817E-2</v>
      </c>
      <c r="J2770" s="30">
        <v>9.7616685282863241E-2</v>
      </c>
      <c r="K2770" s="6">
        <v>0.33039406658521642</v>
      </c>
      <c r="L2770" s="19">
        <v>0.16338964928781849</v>
      </c>
      <c r="M2770" s="19">
        <v>0.14254660222901663</v>
      </c>
      <c r="N2770" s="6">
        <v>3.9899393252591064E-2</v>
      </c>
      <c r="O2770" s="28">
        <v>41023.708333333336</v>
      </c>
      <c r="P2770" s="11">
        <v>0.65169999999999995</v>
      </c>
      <c r="R2770" s="19"/>
      <c r="S2770" s="6"/>
      <c r="T2770" s="19"/>
      <c r="U2770" s="20"/>
    </row>
    <row r="2771" spans="1:21" x14ac:dyDescent="0.25">
      <c r="A2771" s="2">
        <v>41023.75</v>
      </c>
      <c r="B2771" s="19">
        <v>0.35259000000000001</v>
      </c>
      <c r="C2771" s="6">
        <v>0.41606874934833393</v>
      </c>
      <c r="D2771" s="11">
        <v>0.34862365684073232</v>
      </c>
      <c r="E2771" s="19">
        <v>0.50350000000000006</v>
      </c>
      <c r="F2771" s="6">
        <v>7.5592127722024949E-2</v>
      </c>
      <c r="G2771" s="38">
        <v>0.44973282001640025</v>
      </c>
      <c r="H2771" s="30">
        <v>9.3282397071738743E-2</v>
      </c>
      <c r="I2771" s="30">
        <v>4.942241899778628E-2</v>
      </c>
      <c r="J2771" s="30">
        <v>7.3815340187960335E-2</v>
      </c>
      <c r="K2771" s="6">
        <v>0.2451554147036423</v>
      </c>
      <c r="L2771" s="19">
        <v>0.170322938307509</v>
      </c>
      <c r="M2771" s="19">
        <v>0.13977118058980173</v>
      </c>
      <c r="N2771" s="6">
        <v>2.808064310503575E-2</v>
      </c>
      <c r="O2771" s="28">
        <v>41023.75</v>
      </c>
      <c r="P2771" s="11">
        <v>0.6724</v>
      </c>
      <c r="R2771" s="19"/>
      <c r="S2771" s="6"/>
      <c r="T2771" s="19"/>
      <c r="U2771" s="20"/>
    </row>
    <row r="2772" spans="1:21" x14ac:dyDescent="0.25">
      <c r="A2772" s="2">
        <v>41023.791666666664</v>
      </c>
      <c r="B2772" s="19">
        <v>0.35937999999999998</v>
      </c>
      <c r="C2772" s="6">
        <v>0.39494112437692114</v>
      </c>
      <c r="D2772" s="11">
        <v>0.35692045507530984</v>
      </c>
      <c r="E2772" s="19">
        <v>0.46899999999999997</v>
      </c>
      <c r="F2772" s="6">
        <v>7.2694774346507743E-2</v>
      </c>
      <c r="G2772" s="38">
        <v>0.4772881698474758</v>
      </c>
      <c r="H2772" s="30">
        <v>9.2664246935049141E-2</v>
      </c>
      <c r="I2772" s="30">
        <v>3.6349366069631711E-2</v>
      </c>
      <c r="J2772" s="30">
        <v>6.3676788283185945E-2</v>
      </c>
      <c r="K2772" s="6">
        <v>0.21598820639018332</v>
      </c>
      <c r="L2772" s="19">
        <v>0.17912454167019309</v>
      </c>
      <c r="M2772" s="19">
        <v>0.1251168754315021</v>
      </c>
      <c r="N2772" s="6">
        <v>1.7527313076941237E-2</v>
      </c>
      <c r="O2772" s="28">
        <v>41023.791666666664</v>
      </c>
      <c r="P2772" s="11">
        <v>0.72419999999999995</v>
      </c>
      <c r="R2772" s="19"/>
      <c r="S2772" s="6"/>
      <c r="T2772" s="19"/>
      <c r="U2772" s="20"/>
    </row>
    <row r="2773" spans="1:21" x14ac:dyDescent="0.25">
      <c r="A2773" s="2">
        <v>41023.833333333336</v>
      </c>
      <c r="B2773" s="19">
        <v>0.36899999999999999</v>
      </c>
      <c r="C2773" s="6">
        <v>0.37597937258951897</v>
      </c>
      <c r="D2773" s="11">
        <v>0.36917874429023545</v>
      </c>
      <c r="E2773" s="19">
        <v>0.41249999999999998</v>
      </c>
      <c r="F2773" s="6">
        <v>7.8059314660380616E-2</v>
      </c>
      <c r="G2773" s="38">
        <v>0.47523413576657492</v>
      </c>
      <c r="H2773" s="30">
        <v>8.1208256023100958E-2</v>
      </c>
      <c r="I2773" s="30">
        <v>2.5257597102032601E-2</v>
      </c>
      <c r="J2773" s="30">
        <v>5.4640728176456654E-2</v>
      </c>
      <c r="K2773" s="6">
        <v>0.22504009862539473</v>
      </c>
      <c r="L2773" s="19">
        <v>0.21391710732843905</v>
      </c>
      <c r="M2773" s="19">
        <v>0.11764276555873361</v>
      </c>
      <c r="N2773" s="6">
        <v>2.2777836012937643E-2</v>
      </c>
      <c r="O2773" s="28">
        <v>41023.833333333336</v>
      </c>
      <c r="P2773" s="11">
        <v>0.78810000000000002</v>
      </c>
      <c r="R2773" s="19"/>
      <c r="S2773" s="6"/>
      <c r="T2773" s="19"/>
      <c r="U2773" s="20"/>
    </row>
    <row r="2774" spans="1:21" x14ac:dyDescent="0.25">
      <c r="A2774" s="2">
        <v>41023.875</v>
      </c>
      <c r="B2774" s="19">
        <v>0.39817000000000002</v>
      </c>
      <c r="C2774" s="6">
        <v>0.35556955697601467</v>
      </c>
      <c r="D2774" s="11">
        <v>0.38007049504819662</v>
      </c>
      <c r="E2774" s="19">
        <v>0.33099999999999996</v>
      </c>
      <c r="F2774" s="6">
        <v>9.1400069240627699E-2</v>
      </c>
      <c r="G2774" s="38">
        <v>0.40690990813120043</v>
      </c>
      <c r="H2774" s="30">
        <v>0.10188606159611288</v>
      </c>
      <c r="I2774" s="30">
        <v>2.588347756087744E-2</v>
      </c>
      <c r="J2774" s="30">
        <v>6.025646071460538E-2</v>
      </c>
      <c r="K2774" s="6">
        <v>0.16871721360630151</v>
      </c>
      <c r="L2774" s="19">
        <v>0.22125492470299829</v>
      </c>
      <c r="M2774" s="19">
        <v>0.11163428345990728</v>
      </c>
      <c r="N2774" s="6">
        <v>1.8972094340958996E-2</v>
      </c>
      <c r="O2774" s="28">
        <v>41023.875</v>
      </c>
      <c r="P2774" s="11">
        <v>0.82530000000000003</v>
      </c>
      <c r="R2774" s="19"/>
      <c r="S2774" s="6"/>
      <c r="T2774" s="19"/>
      <c r="U2774" s="20"/>
    </row>
    <row r="2775" spans="1:21" x14ac:dyDescent="0.25">
      <c r="A2775" s="2">
        <v>41023.916666666664</v>
      </c>
      <c r="B2775" s="19">
        <v>0.41228999999999999</v>
      </c>
      <c r="C2775" s="6">
        <v>0.36146501736490233</v>
      </c>
      <c r="D2775" s="11">
        <v>0.40142879142615062</v>
      </c>
      <c r="E2775" s="19">
        <v>0.27600000000000002</v>
      </c>
      <c r="F2775" s="6">
        <v>9.2230496759612993E-2</v>
      </c>
      <c r="G2775" s="38">
        <v>0.27397891722112205</v>
      </c>
      <c r="H2775" s="30">
        <v>0.15007904145902853</v>
      </c>
      <c r="I2775" s="30">
        <v>4.1547595089555245E-2</v>
      </c>
      <c r="J2775" s="30">
        <v>6.6312328082103897E-2</v>
      </c>
      <c r="K2775" s="6">
        <v>0.12798369854785019</v>
      </c>
      <c r="L2775" s="19">
        <v>0.21887397531364289</v>
      </c>
      <c r="M2775" s="19">
        <v>0.10096261958773053</v>
      </c>
      <c r="N2775" s="6">
        <v>2.1129952546214317E-2</v>
      </c>
      <c r="O2775" s="28">
        <v>41023.916666666664</v>
      </c>
      <c r="P2775" s="11">
        <v>0.77759999999999996</v>
      </c>
      <c r="R2775" s="19"/>
      <c r="S2775" s="6"/>
      <c r="T2775" s="19"/>
      <c r="U2775" s="20"/>
    </row>
    <row r="2776" spans="1:21" x14ac:dyDescent="0.25">
      <c r="A2776" s="2">
        <v>41023.958333333336</v>
      </c>
      <c r="B2776" s="19">
        <v>0.45249</v>
      </c>
      <c r="C2776" s="6">
        <v>0.36595300259091929</v>
      </c>
      <c r="D2776" s="11">
        <v>0.40602879551292409</v>
      </c>
      <c r="E2776" s="19">
        <v>0.26050000000000001</v>
      </c>
      <c r="F2776" s="6">
        <v>0.10105387170102045</v>
      </c>
      <c r="G2776" s="38">
        <v>0.1308966052268363</v>
      </c>
      <c r="H2776" s="30">
        <v>0.17608211319274697</v>
      </c>
      <c r="I2776" s="30">
        <v>4.29603541960153E-2</v>
      </c>
      <c r="J2776" s="30">
        <v>8.3712992810595563E-2</v>
      </c>
      <c r="K2776" s="6">
        <v>0.10535396795982167</v>
      </c>
      <c r="L2776" s="19">
        <v>0.21796649209387484</v>
      </c>
      <c r="M2776" s="19">
        <v>8.5980865963112732E-2</v>
      </c>
      <c r="N2776" s="6">
        <v>2.9614939679391838E-2</v>
      </c>
      <c r="O2776" s="28">
        <v>41023.958333333336</v>
      </c>
      <c r="P2776" s="11">
        <v>0.78439999999999999</v>
      </c>
      <c r="R2776" s="19"/>
      <c r="S2776" s="6"/>
      <c r="T2776" s="19"/>
      <c r="U2776" s="20"/>
    </row>
    <row r="2777" spans="1:21" x14ac:dyDescent="0.25">
      <c r="A2777" s="2">
        <v>41024</v>
      </c>
      <c r="B2777" s="19">
        <v>0.49247999999999997</v>
      </c>
      <c r="C2777" s="6">
        <v>0.38466474177326915</v>
      </c>
      <c r="D2777" s="11">
        <v>0.37474652177391038</v>
      </c>
      <c r="E2777" s="19">
        <v>0.255</v>
      </c>
      <c r="F2777" s="6">
        <v>0.12512404380079675</v>
      </c>
      <c r="G2777" s="38">
        <v>5.9612685645476407E-2</v>
      </c>
      <c r="H2777" s="30">
        <v>0.21001608834564392</v>
      </c>
      <c r="I2777" s="30">
        <v>6.6834373113302481E-2</v>
      </c>
      <c r="J2777" s="30">
        <v>8.8665904700557463E-2</v>
      </c>
      <c r="K2777" s="6">
        <v>0.11164000423427403</v>
      </c>
      <c r="L2777" s="19">
        <v>0.22015098946968817</v>
      </c>
      <c r="M2777" s="19">
        <v>9.8603412565341747E-2</v>
      </c>
      <c r="N2777" s="6">
        <v>3.883655594116675E-2</v>
      </c>
      <c r="O2777" s="28">
        <v>41024</v>
      </c>
      <c r="P2777" s="11">
        <v>0.78029999999999999</v>
      </c>
      <c r="R2777" s="19"/>
      <c r="S2777" s="6"/>
      <c r="T2777" s="19"/>
      <c r="U2777" s="20"/>
    </row>
    <row r="2778" spans="1:21" x14ac:dyDescent="0.25">
      <c r="A2778" s="2">
        <v>41024.041666666664</v>
      </c>
      <c r="B2778" s="19">
        <v>0.55528</v>
      </c>
      <c r="C2778" s="6">
        <v>0.39234413874253932</v>
      </c>
      <c r="D2778" s="11">
        <v>0.37007490371458363</v>
      </c>
      <c r="E2778" s="19">
        <v>0.27050000000000002</v>
      </c>
      <c r="F2778" s="6">
        <v>0.14154520856698846</v>
      </c>
      <c r="G2778" s="38">
        <v>6.3712565671213181E-2</v>
      </c>
      <c r="H2778" s="30">
        <v>0.26727259000344983</v>
      </c>
      <c r="I2778" s="30">
        <v>5.7539746427852687E-2</v>
      </c>
      <c r="J2778" s="30">
        <v>0.10969873048763848</v>
      </c>
      <c r="K2778" s="6">
        <v>9.4541985567763595E-2</v>
      </c>
      <c r="L2778" s="19">
        <v>0.22295309504525135</v>
      </c>
      <c r="M2778" s="19">
        <v>0.12994378143801164</v>
      </c>
      <c r="N2778" s="6">
        <v>3.8605189224921496E-2</v>
      </c>
      <c r="O2778" s="28">
        <v>41024.041666666664</v>
      </c>
      <c r="P2778" s="11">
        <v>0.75280000000000002</v>
      </c>
      <c r="R2778" s="19"/>
      <c r="S2778" s="6"/>
      <c r="T2778" s="19"/>
      <c r="U2778" s="20"/>
    </row>
    <row r="2779" spans="1:21" x14ac:dyDescent="0.25">
      <c r="A2779" s="2">
        <v>41024.083333333336</v>
      </c>
      <c r="B2779" s="19">
        <v>0.58555999999999997</v>
      </c>
      <c r="C2779" s="6">
        <v>0.40942566833140726</v>
      </c>
      <c r="D2779" s="11">
        <v>0.41150906243148366</v>
      </c>
      <c r="E2779" s="19">
        <v>0.307</v>
      </c>
      <c r="F2779" s="6">
        <v>0.1522401893652113</v>
      </c>
      <c r="G2779" s="38">
        <v>0.10079389640968275</v>
      </c>
      <c r="H2779" s="30">
        <v>0.32677523252276963</v>
      </c>
      <c r="I2779" s="30">
        <v>7.4614610585630917E-2</v>
      </c>
      <c r="J2779" s="30">
        <v>0.14912224119924156</v>
      </c>
      <c r="K2779" s="6">
        <v>7.4678110940494119E-2</v>
      </c>
      <c r="L2779" s="19">
        <v>0.23238954942489118</v>
      </c>
      <c r="M2779" s="19">
        <v>0.13622250715060658</v>
      </c>
      <c r="N2779" s="6">
        <v>3.4662511509313695E-2</v>
      </c>
      <c r="O2779" s="28">
        <v>41024.083333333336</v>
      </c>
      <c r="P2779" s="11">
        <v>0.69199999999999995</v>
      </c>
      <c r="R2779" s="19"/>
      <c r="S2779" s="6"/>
      <c r="T2779" s="19"/>
      <c r="U2779" s="20"/>
    </row>
    <row r="2780" spans="1:21" x14ac:dyDescent="0.25">
      <c r="A2780" s="2">
        <v>41024.125</v>
      </c>
      <c r="B2780" s="19">
        <v>0.58960000000000001</v>
      </c>
      <c r="C2780" s="6">
        <v>0.41891625932412685</v>
      </c>
      <c r="D2780" s="11">
        <v>0.39412824903391458</v>
      </c>
      <c r="E2780" s="19">
        <v>0.36099999999999999</v>
      </c>
      <c r="F2780" s="6">
        <v>0.14781436546174756</v>
      </c>
      <c r="G2780" s="38">
        <v>0.15038965020317624</v>
      </c>
      <c r="H2780" s="30">
        <v>0.33912680623029223</v>
      </c>
      <c r="I2780" s="30">
        <v>0.10016804185952909</v>
      </c>
      <c r="J2780" s="30">
        <v>0.19184628950252228</v>
      </c>
      <c r="K2780" s="6">
        <v>4.8528200038772271E-2</v>
      </c>
      <c r="L2780" s="19">
        <v>0.26095220105219402</v>
      </c>
      <c r="M2780" s="19">
        <v>0.12227438603412565</v>
      </c>
      <c r="N2780" s="6">
        <v>3.1890832684089994E-2</v>
      </c>
      <c r="O2780" s="28">
        <v>41024.125</v>
      </c>
      <c r="P2780" s="11">
        <v>0.68259999999999998</v>
      </c>
      <c r="R2780" s="19"/>
      <c r="S2780" s="6"/>
      <c r="T2780" s="19"/>
      <c r="U2780" s="20"/>
    </row>
    <row r="2781" spans="1:21" x14ac:dyDescent="0.25">
      <c r="A2781" s="2">
        <v>41024.166666666664</v>
      </c>
      <c r="B2781" s="19">
        <v>0.61197999999999997</v>
      </c>
      <c r="C2781" s="6">
        <v>0.42346279978903134</v>
      </c>
      <c r="D2781" s="11">
        <v>0.37249831572871217</v>
      </c>
      <c r="E2781" s="19">
        <v>0.41100000000000003</v>
      </c>
      <c r="F2781" s="6">
        <v>0.14760321317598343</v>
      </c>
      <c r="G2781" s="38">
        <v>0.20557129942993752</v>
      </c>
      <c r="H2781" s="30">
        <v>0.28849567017210304</v>
      </c>
      <c r="I2781" s="30">
        <v>0.12909841014288589</v>
      </c>
      <c r="J2781" s="30">
        <v>0.24150458546176096</v>
      </c>
      <c r="K2781" s="6">
        <v>2.9670091215415171E-2</v>
      </c>
      <c r="L2781" s="19">
        <v>0.27261479195916699</v>
      </c>
      <c r="M2781" s="19">
        <v>8.3481605681033619E-2</v>
      </c>
      <c r="N2781" s="6">
        <v>3.4808886370611705E-2</v>
      </c>
      <c r="O2781" s="28">
        <v>41024.166666666664</v>
      </c>
      <c r="P2781" s="11">
        <v>0.65069999999999995</v>
      </c>
      <c r="R2781" s="19"/>
      <c r="S2781" s="6"/>
      <c r="T2781" s="19"/>
      <c r="U2781" s="20"/>
    </row>
    <row r="2782" spans="1:21" x14ac:dyDescent="0.25">
      <c r="A2782" s="2">
        <v>41024.208333333336</v>
      </c>
      <c r="B2782" s="19">
        <v>0.62756999999999996</v>
      </c>
      <c r="C2782" s="6">
        <v>0.43663048903934454</v>
      </c>
      <c r="D2782" s="11">
        <v>0.36567783330105469</v>
      </c>
      <c r="E2782" s="19">
        <v>0.46199999999999997</v>
      </c>
      <c r="F2782" s="6">
        <v>0.15210196129364029</v>
      </c>
      <c r="G2782" s="38">
        <v>0.2870989054883869</v>
      </c>
      <c r="H2782" s="30">
        <v>0.28324604761861949</v>
      </c>
      <c r="I2782" s="30">
        <v>0.15824310726504329</v>
      </c>
      <c r="J2782" s="30">
        <v>0.28785503460651024</v>
      </c>
      <c r="K2782" s="6">
        <v>1.2069189646948544E-2</v>
      </c>
      <c r="L2782" s="19">
        <v>0.28341835834738016</v>
      </c>
      <c r="M2782" s="19">
        <v>7.9390472433178802E-2</v>
      </c>
      <c r="N2782" s="6">
        <v>4.7307410817574412E-2</v>
      </c>
      <c r="O2782" s="28">
        <v>41024.208333333336</v>
      </c>
      <c r="P2782" s="11">
        <v>0.64119999999999999</v>
      </c>
      <c r="R2782" s="19"/>
      <c r="S2782" s="6"/>
      <c r="T2782" s="19"/>
      <c r="U2782" s="20"/>
    </row>
    <row r="2783" spans="1:21" x14ac:dyDescent="0.25">
      <c r="A2783" s="2">
        <v>41024.25</v>
      </c>
      <c r="B2783" s="19">
        <v>0.64080000000000004</v>
      </c>
      <c r="C2783" s="6">
        <v>0.46393961955045943</v>
      </c>
      <c r="D2783" s="11">
        <v>0.34071379788477729</v>
      </c>
      <c r="E2783" s="19">
        <v>0.51400000000000001</v>
      </c>
      <c r="F2783" s="6">
        <v>0.1736098472826173</v>
      </c>
      <c r="G2783" s="38">
        <v>0.35899622691026356</v>
      </c>
      <c r="H2783" s="30">
        <v>0.39443271770995453</v>
      </c>
      <c r="I2783" s="30">
        <v>0.18129301670356207</v>
      </c>
      <c r="J2783" s="30">
        <v>0.37098022067495073</v>
      </c>
      <c r="K2783" s="6">
        <v>8.2975678822771251E-3</v>
      </c>
      <c r="L2783" s="19">
        <v>0.28872885026900252</v>
      </c>
      <c r="M2783" s="19">
        <v>9.8891409409211956E-2</v>
      </c>
      <c r="N2783" s="6">
        <v>6.0495313643553608E-2</v>
      </c>
      <c r="O2783" s="28">
        <v>41024.25</v>
      </c>
      <c r="P2783" s="11">
        <v>0.60580000000000001</v>
      </c>
      <c r="R2783" s="19"/>
      <c r="S2783" s="6"/>
      <c r="T2783" s="19"/>
      <c r="U2783" s="20"/>
    </row>
    <row r="2784" spans="1:21" x14ac:dyDescent="0.25">
      <c r="A2784" s="2">
        <v>41024.291666666664</v>
      </c>
      <c r="B2784" s="19">
        <v>0.65442</v>
      </c>
      <c r="C2784" s="6">
        <v>0.47463272420597591</v>
      </c>
      <c r="D2784" s="11">
        <v>0.31388369711586189</v>
      </c>
      <c r="E2784" s="19">
        <v>0.55400000000000005</v>
      </c>
      <c r="F2784" s="6">
        <v>0.16450775728152867</v>
      </c>
      <c r="G2784" s="38">
        <v>0.31950711461766301</v>
      </c>
      <c r="H2784" s="30">
        <v>0.57340728951444975</v>
      </c>
      <c r="I2784" s="30">
        <v>0.24700342121151139</v>
      </c>
      <c r="J2784" s="30">
        <v>0.40476853556047898</v>
      </c>
      <c r="K2784" s="6">
        <v>4.2745046666276092E-3</v>
      </c>
      <c r="L2784" s="19">
        <v>0.26912337998498492</v>
      </c>
      <c r="M2784" s="19">
        <v>7.5934510306736355E-2</v>
      </c>
      <c r="N2784" s="6">
        <v>6.0145902684326069E-2</v>
      </c>
      <c r="O2784" s="28">
        <v>41024.291666666664</v>
      </c>
      <c r="P2784" s="11">
        <v>0.53990000000000005</v>
      </c>
      <c r="R2784" s="19"/>
      <c r="S2784" s="6"/>
      <c r="T2784" s="19"/>
      <c r="U2784" s="20"/>
    </row>
    <row r="2785" spans="1:21" x14ac:dyDescent="0.25">
      <c r="A2785" s="2">
        <v>41024.333333333336</v>
      </c>
      <c r="B2785" s="19">
        <v>0.67066000000000003</v>
      </c>
      <c r="C2785" s="6">
        <v>0.48469013494755592</v>
      </c>
      <c r="D2785" s="11">
        <v>0.26377805604961857</v>
      </c>
      <c r="E2785" s="19">
        <v>0.58450000000000002</v>
      </c>
      <c r="F2785" s="6">
        <v>0.16682346188393127</v>
      </c>
      <c r="G2785" s="38">
        <v>0.29236502203992126</v>
      </c>
      <c r="H2785" s="30">
        <v>0.67812650865081447</v>
      </c>
      <c r="I2785" s="30">
        <v>0.29259911450996173</v>
      </c>
      <c r="J2785" s="30">
        <v>0.44372897472104489</v>
      </c>
      <c r="K2785" s="6">
        <v>9.0518922352114083E-3</v>
      </c>
      <c r="L2785" s="19">
        <v>0.2310001856863638</v>
      </c>
      <c r="M2785" s="19">
        <v>7.8771081960745629E-2</v>
      </c>
      <c r="N2785" s="6">
        <v>5.7662251811979127E-2</v>
      </c>
      <c r="O2785" s="28">
        <v>41024.333333333336</v>
      </c>
      <c r="P2785" s="11">
        <v>0.42830000000000001</v>
      </c>
      <c r="R2785" s="19"/>
      <c r="S2785" s="6"/>
      <c r="T2785" s="19"/>
      <c r="U2785" s="20"/>
    </row>
    <row r="2786" spans="1:21" x14ac:dyDescent="0.25">
      <c r="A2786" s="2">
        <v>41024.375</v>
      </c>
      <c r="B2786" s="19">
        <v>0.68030000000000002</v>
      </c>
      <c r="C2786" s="6">
        <v>0.49396205080221445</v>
      </c>
      <c r="D2786" s="11">
        <v>0.23563706967119563</v>
      </c>
      <c r="E2786" s="19">
        <v>0.62250000000000005</v>
      </c>
      <c r="F2786" s="6">
        <v>0.20079761941070778</v>
      </c>
      <c r="G2786" s="38">
        <v>0.30563598915137263</v>
      </c>
      <c r="H2786" s="30">
        <v>0.73844170190461011</v>
      </c>
      <c r="I2786" s="30">
        <v>0.31582914067216744</v>
      </c>
      <c r="J2786" s="30">
        <v>0.47508907361109592</v>
      </c>
      <c r="K2786" s="6">
        <v>2.7407118156612318E-2</v>
      </c>
      <c r="L2786" s="19">
        <v>0.21987584135084093</v>
      </c>
      <c r="M2786" s="19">
        <v>7.8222704408718785E-2</v>
      </c>
      <c r="N2786" s="6">
        <v>6.0589749037939421E-2</v>
      </c>
      <c r="O2786" s="28">
        <v>41024.375</v>
      </c>
      <c r="P2786" s="11">
        <v>0.39510000000000001</v>
      </c>
      <c r="R2786" s="19"/>
      <c r="S2786" s="6"/>
      <c r="T2786" s="19"/>
      <c r="U2786" s="20"/>
    </row>
    <row r="2787" spans="1:21" x14ac:dyDescent="0.25">
      <c r="A2787" s="2">
        <v>41024.416666666664</v>
      </c>
      <c r="B2787" s="19">
        <v>0.69688000000000005</v>
      </c>
      <c r="C2787" s="6">
        <v>0.50435971271129509</v>
      </c>
      <c r="D2787" s="11">
        <v>0.20699637135390125</v>
      </c>
      <c r="E2787" s="19">
        <v>0.66650000000000009</v>
      </c>
      <c r="F2787" s="6">
        <v>0.21441288635193884</v>
      </c>
      <c r="G2787" s="38">
        <v>0.23976392282390119</v>
      </c>
      <c r="H2787" s="30">
        <v>0.77913367741760653</v>
      </c>
      <c r="I2787" s="30">
        <v>0.38704266452002417</v>
      </c>
      <c r="J2787" s="30">
        <v>0.53342028197781555</v>
      </c>
      <c r="K2787" s="6">
        <v>2.9921532666393268E-2</v>
      </c>
      <c r="L2787" s="19">
        <v>0.23290875113853551</v>
      </c>
      <c r="M2787" s="19">
        <v>0.10464937370549363</v>
      </c>
      <c r="N2787" s="6">
        <v>6.8035979885261014E-2</v>
      </c>
      <c r="O2787" s="28">
        <v>41024.416666666664</v>
      </c>
      <c r="P2787" s="11">
        <v>0.35</v>
      </c>
      <c r="R2787" s="19"/>
      <c r="S2787" s="6"/>
      <c r="T2787" s="19"/>
      <c r="U2787" s="20"/>
    </row>
    <row r="2788" spans="1:21" x14ac:dyDescent="0.25">
      <c r="A2788" s="2">
        <v>41024.458333333336</v>
      </c>
      <c r="B2788" s="19">
        <v>0.71235000000000004</v>
      </c>
      <c r="C2788" s="6">
        <v>0.51093482163866255</v>
      </c>
      <c r="D2788" s="11">
        <v>0.17926175442231174</v>
      </c>
      <c r="E2788" s="19">
        <v>0.70050000000000001</v>
      </c>
      <c r="F2788" s="6">
        <v>0.22147134154092046</v>
      </c>
      <c r="G2788" s="38">
        <v>0.19414270339805109</v>
      </c>
      <c r="H2788" s="30">
        <v>0.81282183931057506</v>
      </c>
      <c r="I2788" s="30">
        <v>0.50328235057355608</v>
      </c>
      <c r="J2788" s="30">
        <v>0.55585640675076764</v>
      </c>
      <c r="K2788" s="6">
        <v>4.4505136823122758E-2</v>
      </c>
      <c r="L2788" s="19">
        <v>0.24743537594928436</v>
      </c>
      <c r="M2788" s="19">
        <v>0.14577966268862805</v>
      </c>
      <c r="N2788" s="6">
        <v>7.942489316996007E-2</v>
      </c>
      <c r="O2788" s="28">
        <v>41024.458333333336</v>
      </c>
      <c r="P2788" s="11">
        <v>0.2994</v>
      </c>
      <c r="R2788" s="19"/>
      <c r="S2788" s="6"/>
      <c r="T2788" s="19"/>
      <c r="U2788" s="20"/>
    </row>
    <row r="2789" spans="1:21" x14ac:dyDescent="0.25">
      <c r="A2789" s="2">
        <v>41024.5</v>
      </c>
      <c r="B2789" s="19">
        <v>0.72116000000000002</v>
      </c>
      <c r="C2789" s="6">
        <v>0.53888266581718203</v>
      </c>
      <c r="D2789" s="11">
        <v>0.14963551804180072</v>
      </c>
      <c r="E2789" s="19">
        <v>0.72750000000000004</v>
      </c>
      <c r="F2789" s="6">
        <v>0.21753217874831721</v>
      </c>
      <c r="G2789" s="38">
        <v>0.13881509558818914</v>
      </c>
      <c r="H2789" s="30">
        <v>0.81817152097475743</v>
      </c>
      <c r="I2789" s="30">
        <v>0.58557254980881468</v>
      </c>
      <c r="J2789" s="30">
        <v>0.55561255681989941</v>
      </c>
      <c r="K2789" s="6">
        <v>5.154549745050941E-2</v>
      </c>
      <c r="L2789" s="19">
        <v>0.2446051345546868</v>
      </c>
      <c r="M2789" s="19">
        <v>0.17927803530920206</v>
      </c>
      <c r="N2789" s="6">
        <v>9.9676596548386329E-2</v>
      </c>
      <c r="O2789" s="28">
        <v>41024.5</v>
      </c>
      <c r="P2789" s="11">
        <v>0.2455</v>
      </c>
      <c r="R2789" s="19"/>
      <c r="S2789" s="6"/>
      <c r="T2789" s="19"/>
      <c r="U2789" s="20"/>
    </row>
    <row r="2790" spans="1:21" x14ac:dyDescent="0.25">
      <c r="A2790" s="2">
        <v>41024.541666666664</v>
      </c>
      <c r="B2790" s="19">
        <v>0.72460000000000002</v>
      </c>
      <c r="C2790" s="6">
        <v>0.5669709150931963</v>
      </c>
      <c r="D2790" s="11">
        <v>0.14717252672449344</v>
      </c>
      <c r="E2790" s="19">
        <v>0.74350000000000005</v>
      </c>
      <c r="F2790" s="6">
        <v>0.19688710374816387</v>
      </c>
      <c r="G2790" s="38">
        <v>7.8646903536338117E-2</v>
      </c>
      <c r="H2790" s="30">
        <v>0.81191166105177981</v>
      </c>
      <c r="I2790" s="30">
        <v>0.59048601328235062</v>
      </c>
      <c r="J2790" s="30">
        <v>0.5749635014008595</v>
      </c>
      <c r="K2790" s="6">
        <v>6.5877660156260801E-2</v>
      </c>
      <c r="L2790" s="19">
        <v>0.23692738009764605</v>
      </c>
      <c r="M2790" s="19">
        <v>0.19027320248545224</v>
      </c>
      <c r="N2790" s="6">
        <v>0.11239713860755014</v>
      </c>
      <c r="O2790" s="28">
        <v>41024.541666666664</v>
      </c>
      <c r="P2790" s="11">
        <v>0.16209999999999999</v>
      </c>
      <c r="R2790" s="19"/>
      <c r="S2790" s="6"/>
      <c r="T2790" s="19"/>
      <c r="U2790" s="20"/>
    </row>
    <row r="2791" spans="1:21" x14ac:dyDescent="0.25">
      <c r="A2791" s="2">
        <v>41024.583333333336</v>
      </c>
      <c r="B2791" s="19">
        <v>0.67745999999999995</v>
      </c>
      <c r="C2791" s="6">
        <v>0.58079079112449083</v>
      </c>
      <c r="D2791" s="11">
        <v>0.14321363239901649</v>
      </c>
      <c r="E2791" s="19">
        <v>0.755</v>
      </c>
      <c r="F2791" s="6">
        <v>0.19583606125137262</v>
      </c>
      <c r="G2791" s="38">
        <v>6.8702553264854999E-2</v>
      </c>
      <c r="H2791" s="30">
        <v>0.79639281611349377</v>
      </c>
      <c r="I2791" s="30">
        <v>0.6151720668142483</v>
      </c>
      <c r="J2791" s="30">
        <v>0.61335634546121576</v>
      </c>
      <c r="K2791" s="6">
        <v>7.1409372077778893E-2</v>
      </c>
      <c r="L2791" s="19">
        <v>0.23486933619713141</v>
      </c>
      <c r="M2791" s="19">
        <v>0.22214419568004731</v>
      </c>
      <c r="N2791" s="6">
        <v>0.12622257005925819</v>
      </c>
      <c r="O2791" s="28">
        <v>41024.583333333336</v>
      </c>
      <c r="P2791" s="11">
        <v>0.12559999999999999</v>
      </c>
      <c r="R2791" s="19"/>
      <c r="S2791" s="6"/>
      <c r="T2791" s="19"/>
      <c r="U2791" s="20"/>
    </row>
    <row r="2792" spans="1:21" x14ac:dyDescent="0.25">
      <c r="A2792" s="2">
        <v>41024.625</v>
      </c>
      <c r="B2792" s="19">
        <v>0.63707000000000003</v>
      </c>
      <c r="C2792" s="6">
        <v>0.59165068726895187</v>
      </c>
      <c r="D2792" s="11">
        <v>0.14801071829291315</v>
      </c>
      <c r="E2792" s="19">
        <v>0.75900000000000001</v>
      </c>
      <c r="F2792" s="6">
        <v>0.20767108726883901</v>
      </c>
      <c r="G2792" s="38">
        <v>9.1218421012930651E-2</v>
      </c>
      <c r="H2792" s="30">
        <v>0.79112395706078131</v>
      </c>
      <c r="I2792" s="30">
        <v>0.64784765546387613</v>
      </c>
      <c r="J2792" s="30">
        <v>0.62312677766765823</v>
      </c>
      <c r="K2792" s="6">
        <v>7.4175228038537933E-2</v>
      </c>
      <c r="L2792" s="19">
        <v>0.21889140019953429</v>
      </c>
      <c r="M2792" s="19">
        <v>0.23783410592760623</v>
      </c>
      <c r="N2792" s="6">
        <v>0.12941456193781428</v>
      </c>
      <c r="O2792" s="28">
        <v>41024.625</v>
      </c>
      <c r="P2792" s="11">
        <v>0.15529999999999999</v>
      </c>
      <c r="R2792" s="19"/>
      <c r="S2792" s="6"/>
      <c r="T2792" s="19"/>
      <c r="U2792" s="20"/>
    </row>
    <row r="2793" spans="1:21" x14ac:dyDescent="0.25">
      <c r="A2793" s="2">
        <v>41024.666666666664</v>
      </c>
      <c r="B2793" s="19">
        <v>0.63087000000000004</v>
      </c>
      <c r="C2793" s="6">
        <v>0.60220630597973668</v>
      </c>
      <c r="D2793" s="11">
        <v>0.13491035833746465</v>
      </c>
      <c r="E2793" s="19">
        <v>0.753</v>
      </c>
      <c r="F2793" s="6">
        <v>0.21566111591770065</v>
      </c>
      <c r="G2793" s="38">
        <v>0.18343005691980838</v>
      </c>
      <c r="H2793" s="30">
        <v>0.78521323322870595</v>
      </c>
      <c r="I2793" s="30">
        <v>0.67568122358623461</v>
      </c>
      <c r="J2793" s="30">
        <v>0.64027099641067964</v>
      </c>
      <c r="K2793" s="6">
        <v>6.6380543058217001E-2</v>
      </c>
      <c r="L2793" s="19">
        <v>0.2094164145738327</v>
      </c>
      <c r="M2793" s="19">
        <v>0.28193115691882825</v>
      </c>
      <c r="N2793" s="6">
        <v>0.10269863304766626</v>
      </c>
      <c r="O2793" s="28">
        <v>41024.666666666664</v>
      </c>
      <c r="P2793" s="11">
        <v>0.19239999999999999</v>
      </c>
      <c r="R2793" s="19"/>
      <c r="S2793" s="6"/>
      <c r="T2793" s="19"/>
      <c r="U2793" s="20"/>
    </row>
    <row r="2794" spans="1:21" x14ac:dyDescent="0.25">
      <c r="A2794" s="2">
        <v>41024.708333333336</v>
      </c>
      <c r="B2794" s="19">
        <v>0.65391999999999995</v>
      </c>
      <c r="C2794" s="6">
        <v>0.60865351136012502</v>
      </c>
      <c r="D2794" s="11">
        <v>0.13294714553478043</v>
      </c>
      <c r="E2794" s="19">
        <v>0.75049999999999994</v>
      </c>
      <c r="F2794" s="6">
        <v>0.21258682269434589</v>
      </c>
      <c r="G2794" s="38">
        <v>0.27667730702267063</v>
      </c>
      <c r="H2794" s="30">
        <v>0.77474725024924695</v>
      </c>
      <c r="I2794" s="30">
        <v>0.70535117729925534</v>
      </c>
      <c r="J2794" s="30">
        <v>0.63760219038752253</v>
      </c>
      <c r="K2794" s="6">
        <v>5.1796938901487503E-2</v>
      </c>
      <c r="L2794" s="19">
        <v>0.20798723662791255</v>
      </c>
      <c r="M2794" s="19">
        <v>0.29538613275470954</v>
      </c>
      <c r="N2794" s="6">
        <v>0.10112158557027175</v>
      </c>
      <c r="O2794" s="28">
        <v>41024.708333333336</v>
      </c>
      <c r="P2794" s="11">
        <v>0.19259999999999999</v>
      </c>
      <c r="R2794" s="19"/>
      <c r="S2794" s="6"/>
      <c r="T2794" s="19"/>
      <c r="U2794" s="20"/>
    </row>
    <row r="2795" spans="1:21" x14ac:dyDescent="0.25">
      <c r="A2795" s="2">
        <v>41024.75</v>
      </c>
      <c r="B2795" s="19">
        <v>0.59987000000000001</v>
      </c>
      <c r="C2795" s="6">
        <v>0.60736983662092969</v>
      </c>
      <c r="D2795" s="11">
        <v>0.1359111096805016</v>
      </c>
      <c r="E2795" s="19">
        <v>0.746</v>
      </c>
      <c r="F2795" s="6">
        <v>0.22315381706405471</v>
      </c>
      <c r="G2795" s="38">
        <v>0.27220874159705294</v>
      </c>
      <c r="H2795" s="30">
        <v>0.75862432745253205</v>
      </c>
      <c r="I2795" s="30">
        <v>0.69778426242704772</v>
      </c>
      <c r="J2795" s="30">
        <v>0.65837629829051514</v>
      </c>
      <c r="K2795" s="6">
        <v>5.4814236313224636E-2</v>
      </c>
      <c r="L2795" s="19">
        <v>0.19130189924185662</v>
      </c>
      <c r="M2795" s="19">
        <v>0.26745438406154448</v>
      </c>
      <c r="N2795" s="6">
        <v>0.12744073942913803</v>
      </c>
      <c r="O2795" s="28">
        <v>41024.75</v>
      </c>
      <c r="P2795" s="11">
        <v>0.20569999999999999</v>
      </c>
      <c r="R2795" s="19"/>
      <c r="S2795" s="6"/>
      <c r="T2795" s="19"/>
      <c r="U2795" s="20"/>
    </row>
    <row r="2796" spans="1:21" x14ac:dyDescent="0.25">
      <c r="A2796" s="2">
        <v>41024.791666666664</v>
      </c>
      <c r="B2796" s="19">
        <v>0.56396999999999997</v>
      </c>
      <c r="C2796" s="6">
        <v>0.60461538028962591</v>
      </c>
      <c r="D2796" s="11">
        <v>0.12293701098355291</v>
      </c>
      <c r="E2796" s="19">
        <v>0.75049999999999994</v>
      </c>
      <c r="F2796" s="6">
        <v>0.23241108362386789</v>
      </c>
      <c r="G2796" s="38">
        <v>0.27532340006201694</v>
      </c>
      <c r="H2796" s="30">
        <v>0.74267141694177907</v>
      </c>
      <c r="I2796" s="30">
        <v>0.68625276715636963</v>
      </c>
      <c r="J2796" s="30">
        <v>0.67738775912605742</v>
      </c>
      <c r="K2796" s="6">
        <v>5.3054146156377976E-2</v>
      </c>
      <c r="L2796" s="19">
        <v>0.18711250875361085</v>
      </c>
      <c r="M2796" s="19">
        <v>0.24613472729065983</v>
      </c>
      <c r="N2796" s="6">
        <v>0.1354912481998253</v>
      </c>
      <c r="O2796" s="28">
        <v>41024.791666666664</v>
      </c>
      <c r="P2796" s="11">
        <v>0.18099999999999999</v>
      </c>
      <c r="R2796" s="19"/>
      <c r="S2796" s="6"/>
      <c r="T2796" s="19"/>
      <c r="U2796" s="20"/>
    </row>
    <row r="2797" spans="1:21" x14ac:dyDescent="0.25">
      <c r="A2797" s="2">
        <v>41024.833333333336</v>
      </c>
      <c r="B2797" s="19">
        <v>0.54298000000000002</v>
      </c>
      <c r="C2797" s="6">
        <v>0.58613169587169045</v>
      </c>
      <c r="D2797" s="11">
        <v>0.11677825353550364</v>
      </c>
      <c r="E2797" s="19">
        <v>0.73550000000000004</v>
      </c>
      <c r="F2797" s="6">
        <v>0.25418433629582193</v>
      </c>
      <c r="G2797" s="38">
        <v>0.36182693641348096</v>
      </c>
      <c r="H2797" s="30">
        <v>0.75421843378506226</v>
      </c>
      <c r="I2797" s="30">
        <v>0.68426242704769569</v>
      </c>
      <c r="J2797" s="30">
        <v>0.7081729713826429</v>
      </c>
      <c r="K2797" s="6">
        <v>6.8140633215063653E-2</v>
      </c>
      <c r="L2797" s="19">
        <v>0.20011705030996921</v>
      </c>
      <c r="M2797" s="19">
        <v>0.26113226156425678</v>
      </c>
      <c r="N2797" s="6">
        <v>0.16176800528838212</v>
      </c>
      <c r="O2797" s="28">
        <v>41024.833333333336</v>
      </c>
      <c r="P2797" s="11">
        <v>0.1673</v>
      </c>
      <c r="R2797" s="19"/>
      <c r="S2797" s="6"/>
      <c r="T2797" s="19"/>
      <c r="U2797" s="20"/>
    </row>
    <row r="2798" spans="1:21" x14ac:dyDescent="0.25">
      <c r="A2798" s="2">
        <v>41024.875</v>
      </c>
      <c r="B2798" s="19">
        <v>0.52154</v>
      </c>
      <c r="C2798" s="6">
        <v>0.54682580234289291</v>
      </c>
      <c r="D2798" s="11">
        <v>0.12336659578028669</v>
      </c>
      <c r="E2798" s="19">
        <v>0.70699999999999996</v>
      </c>
      <c r="F2798" s="6">
        <v>0.28015441283388781</v>
      </c>
      <c r="G2798" s="38">
        <v>0.40697204496765921</v>
      </c>
      <c r="H2798" s="30">
        <v>0.73587712121968252</v>
      </c>
      <c r="I2798" s="30">
        <v>0.70678506741799163</v>
      </c>
      <c r="J2798" s="30">
        <v>0.71892728048222443</v>
      </c>
      <c r="K2798" s="6">
        <v>0.13049811305763115</v>
      </c>
      <c r="L2798" s="19">
        <v>0.20703432863080631</v>
      </c>
      <c r="M2798" s="19">
        <v>0.28634579347075645</v>
      </c>
      <c r="N2798" s="6">
        <v>0.19633716741034549</v>
      </c>
      <c r="O2798" s="28">
        <v>41024.875</v>
      </c>
      <c r="P2798" s="11">
        <v>0.1638</v>
      </c>
      <c r="R2798" s="19"/>
      <c r="S2798" s="6"/>
      <c r="T2798" s="19"/>
      <c r="U2798" s="20"/>
    </row>
    <row r="2799" spans="1:21" x14ac:dyDescent="0.25">
      <c r="A2799" s="2">
        <v>41024.916666666664</v>
      </c>
      <c r="B2799" s="19">
        <v>0.52159</v>
      </c>
      <c r="C2799" s="6">
        <v>0.52773438562744235</v>
      </c>
      <c r="D2799" s="11">
        <v>0.1146208631427959</v>
      </c>
      <c r="E2799" s="19">
        <v>0.68700000000000006</v>
      </c>
      <c r="F2799" s="6">
        <v>0.28931022388020361</v>
      </c>
      <c r="G2799" s="38">
        <v>0.39867726295453559</v>
      </c>
      <c r="H2799" s="30">
        <v>0.74902726041322065</v>
      </c>
      <c r="I2799" s="30">
        <v>0.71861742805393447</v>
      </c>
      <c r="J2799" s="30">
        <v>0.72241797981037403</v>
      </c>
      <c r="K2799" s="6">
        <v>0.22504009862539473</v>
      </c>
      <c r="L2799" s="19">
        <v>0.20945698684957489</v>
      </c>
      <c r="M2799" s="19">
        <v>0.26123286320149919</v>
      </c>
      <c r="N2799" s="6">
        <v>0.19630890761857547</v>
      </c>
      <c r="O2799" s="28">
        <v>41024.916666666664</v>
      </c>
      <c r="P2799" s="11">
        <v>0.1928</v>
      </c>
      <c r="R2799" s="19"/>
      <c r="S2799" s="6"/>
      <c r="T2799" s="19"/>
      <c r="U2799" s="20"/>
    </row>
    <row r="2800" spans="1:21" x14ac:dyDescent="0.25">
      <c r="A2800" s="2">
        <v>41024.958333333336</v>
      </c>
      <c r="B2800" s="19">
        <v>0.48460999999999999</v>
      </c>
      <c r="C2800" s="6">
        <v>0.51276949585306209</v>
      </c>
      <c r="D2800" s="11">
        <v>0.12615119162070146</v>
      </c>
      <c r="E2800" s="19">
        <v>0.6765000000000001</v>
      </c>
      <c r="F2800" s="6">
        <v>0.30526521941180335</v>
      </c>
      <c r="G2800" s="38">
        <v>0.31617599782745742</v>
      </c>
      <c r="H2800" s="30">
        <v>0.7235156719569823</v>
      </c>
      <c r="I2800" s="30">
        <v>0.72071241698530897</v>
      </c>
      <c r="J2800" s="30">
        <v>0.72106679199647716</v>
      </c>
      <c r="K2800" s="6">
        <v>0.28312307380133461</v>
      </c>
      <c r="L2800" s="19">
        <v>0.17884761184108813</v>
      </c>
      <c r="M2800" s="19">
        <v>0.19828385442351315</v>
      </c>
      <c r="N2800" s="6">
        <v>0.19481193663385046</v>
      </c>
      <c r="O2800" s="28">
        <v>41024.958333333336</v>
      </c>
      <c r="P2800" s="11">
        <v>0.182</v>
      </c>
      <c r="R2800" s="19"/>
      <c r="S2800" s="6"/>
      <c r="T2800" s="19"/>
      <c r="U2800" s="20"/>
    </row>
    <row r="2801" spans="1:21" x14ac:dyDescent="0.25">
      <c r="A2801" s="2">
        <v>41025</v>
      </c>
      <c r="B2801" s="19">
        <v>0.45465</v>
      </c>
      <c r="C2801" s="6">
        <v>0.50171317177481789</v>
      </c>
      <c r="D2801" s="11">
        <v>0.14058338984957169</v>
      </c>
      <c r="E2801" s="19">
        <v>0.6785000000000001</v>
      </c>
      <c r="F2801" s="6">
        <v>0.30008340674486522</v>
      </c>
      <c r="G2801" s="38">
        <v>0.25423760679101987</v>
      </c>
      <c r="H2801" s="30">
        <v>0.68621867337690556</v>
      </c>
      <c r="I2801" s="30">
        <v>0.70611994365063391</v>
      </c>
      <c r="J2801" s="30">
        <v>0.72730788932136559</v>
      </c>
      <c r="K2801" s="6">
        <v>0.32285082305587354</v>
      </c>
      <c r="L2801" s="19">
        <v>0.1690957883919407</v>
      </c>
      <c r="M2801" s="19">
        <v>0.21188677384357429</v>
      </c>
      <c r="N2801" s="6">
        <v>0.21892164223150837</v>
      </c>
      <c r="O2801" s="28">
        <v>41025</v>
      </c>
      <c r="P2801" s="11">
        <v>0.2651</v>
      </c>
      <c r="R2801" s="19"/>
      <c r="S2801" s="6"/>
      <c r="T2801" s="19"/>
      <c r="U2801" s="20"/>
    </row>
    <row r="2802" spans="1:21" x14ac:dyDescent="0.25">
      <c r="A2802" s="2">
        <v>41025.041666666664</v>
      </c>
      <c r="B2802" s="19">
        <v>0.45286999999999999</v>
      </c>
      <c r="C2802" s="6">
        <v>0.48511444500040185</v>
      </c>
      <c r="D2802" s="11">
        <v>0.14358706214577277</v>
      </c>
      <c r="E2802" s="19">
        <v>0.6915</v>
      </c>
      <c r="F2802" s="6">
        <v>0.30159178390738789</v>
      </c>
      <c r="G2802" s="38">
        <v>0.17112926136365847</v>
      </c>
      <c r="H2802" s="30">
        <v>0.61157919198871602</v>
      </c>
      <c r="I2802" s="30">
        <v>0.6622167438116322</v>
      </c>
      <c r="J2802" s="30">
        <v>0.69228841770029503</v>
      </c>
      <c r="K2802" s="6">
        <v>0.32586812046761071</v>
      </c>
      <c r="L2802" s="19">
        <v>0.17208340888450255</v>
      </c>
      <c r="M2802" s="19">
        <v>0.21599763290265311</v>
      </c>
      <c r="N2802" s="6">
        <v>0.24045286021200746</v>
      </c>
      <c r="O2802" s="28">
        <v>41025.041666666664</v>
      </c>
      <c r="P2802" s="11">
        <v>0.28849999999999998</v>
      </c>
      <c r="R2802" s="19"/>
      <c r="S2802" s="6"/>
      <c r="T2802" s="19"/>
      <c r="U2802" s="20"/>
    </row>
    <row r="2803" spans="1:21" x14ac:dyDescent="0.25">
      <c r="A2803" s="2">
        <v>41025.083333333336</v>
      </c>
      <c r="B2803" s="19">
        <v>0.45469999999999999</v>
      </c>
      <c r="C2803" s="6">
        <v>0.47028624203913411</v>
      </c>
      <c r="D2803" s="11">
        <v>0.15666675739130276</v>
      </c>
      <c r="E2803" s="19">
        <v>0.68300000000000005</v>
      </c>
      <c r="F2803" s="6">
        <v>0.32047578349691486</v>
      </c>
      <c r="G2803" s="38">
        <v>0.18350532452230214</v>
      </c>
      <c r="H2803" s="30">
        <v>0.67576091579103115</v>
      </c>
      <c r="I2803" s="30">
        <v>0.67169853089152753</v>
      </c>
      <c r="J2803" s="30">
        <v>0.69027855241548641</v>
      </c>
      <c r="K2803" s="6">
        <v>0.31631334533044309</v>
      </c>
      <c r="L2803" s="19">
        <v>0.20093553166294811</v>
      </c>
      <c r="M2803" s="19">
        <v>0.19278035309202091</v>
      </c>
      <c r="N2803" s="6">
        <v>0.23589243808579463</v>
      </c>
      <c r="O2803" s="28">
        <v>41025.083333333336</v>
      </c>
      <c r="P2803" s="11">
        <v>0.2132</v>
      </c>
      <c r="R2803" s="19"/>
      <c r="S2803" s="6"/>
      <c r="T2803" s="19"/>
      <c r="U2803" s="20"/>
    </row>
    <row r="2804" spans="1:21" x14ac:dyDescent="0.25">
      <c r="A2804" s="2">
        <v>41025.125</v>
      </c>
      <c r="B2804" s="19">
        <v>0.42287000000000002</v>
      </c>
      <c r="C2804" s="6">
        <v>0.45302969372341811</v>
      </c>
      <c r="D2804" s="11">
        <v>0.15435967340708734</v>
      </c>
      <c r="E2804" s="19">
        <v>0.68500000000000005</v>
      </c>
      <c r="F2804" s="6">
        <v>0.3072357708575012</v>
      </c>
      <c r="G2804" s="38">
        <v>0.20310091732475691</v>
      </c>
      <c r="H2804" s="30">
        <v>0.66936719246734222</v>
      </c>
      <c r="I2804" s="30">
        <v>0.66461461058563098</v>
      </c>
      <c r="J2804" s="30">
        <v>0.67814725736999915</v>
      </c>
      <c r="K2804" s="6">
        <v>0.35277235572226684</v>
      </c>
      <c r="L2804" s="19">
        <v>0.22704688600008593</v>
      </c>
      <c r="M2804" s="19">
        <v>0.21115494624716441</v>
      </c>
      <c r="N2804" s="6">
        <v>0.20272637344476702</v>
      </c>
      <c r="O2804" s="28">
        <v>41025.125</v>
      </c>
      <c r="P2804" s="11">
        <v>0.10639999999999999</v>
      </c>
      <c r="R2804" s="19"/>
      <c r="S2804" s="6"/>
      <c r="T2804" s="19"/>
      <c r="U2804" s="20"/>
    </row>
    <row r="2805" spans="1:21" x14ac:dyDescent="0.25">
      <c r="A2805" s="2">
        <v>41025.166666666664</v>
      </c>
      <c r="B2805" s="19">
        <v>0.37189</v>
      </c>
      <c r="C2805" s="6">
        <v>0.42875565205624355</v>
      </c>
      <c r="D2805" s="11">
        <v>0.14788986815244842</v>
      </c>
      <c r="E2805" s="19">
        <v>0.66500000000000004</v>
      </c>
      <c r="F2805" s="6">
        <v>0.32385304966993189</v>
      </c>
      <c r="G2805" s="38">
        <v>0.18704119837151448</v>
      </c>
      <c r="H2805" s="30">
        <v>0.6750568177354761</v>
      </c>
      <c r="I2805" s="30">
        <v>0.66460152948279339</v>
      </c>
      <c r="J2805" s="30">
        <v>0.66634703314621213</v>
      </c>
      <c r="K2805" s="6">
        <v>0.38369965419257246</v>
      </c>
      <c r="L2805" s="19">
        <v>0.24581890999676653</v>
      </c>
      <c r="M2805" s="19">
        <v>0.24712101785185914</v>
      </c>
      <c r="N2805" s="6">
        <v>0.20710216965318604</v>
      </c>
      <c r="O2805" s="28">
        <v>41025.166666666664</v>
      </c>
      <c r="P2805" s="11">
        <v>3.1600000000000003E-2</v>
      </c>
      <c r="R2805" s="19"/>
      <c r="S2805" s="6"/>
      <c r="T2805" s="19"/>
      <c r="U2805" s="20"/>
    </row>
    <row r="2806" spans="1:21" x14ac:dyDescent="0.25">
      <c r="A2806" s="2">
        <v>41025.208333333336</v>
      </c>
      <c r="B2806" s="19">
        <v>0.34078000000000003</v>
      </c>
      <c r="C2806" s="6">
        <v>0.41681952469089484</v>
      </c>
      <c r="D2806" s="11">
        <v>0.1421278349936326</v>
      </c>
      <c r="E2806" s="19">
        <v>0.66149999999999998</v>
      </c>
      <c r="F2806" s="6">
        <v>0.34725224971046587</v>
      </c>
      <c r="G2806" s="38">
        <v>0.18847984553155514</v>
      </c>
      <c r="H2806" s="30">
        <v>0.66994388734896826</v>
      </c>
      <c r="I2806" s="30">
        <v>0.58096196417790302</v>
      </c>
      <c r="J2806" s="30">
        <v>0.64387703388671524</v>
      </c>
      <c r="K2806" s="6">
        <v>0.37766505936909822</v>
      </c>
      <c r="L2806" s="19">
        <v>0.25582031436834241</v>
      </c>
      <c r="M2806" s="19">
        <v>0.25448860834401815</v>
      </c>
      <c r="N2806" s="6">
        <v>0.21072820076964857</v>
      </c>
      <c r="O2806" s="28">
        <v>41025.208333333336</v>
      </c>
      <c r="P2806" s="11">
        <v>4.9799999999999997E-2</v>
      </c>
      <c r="R2806" s="19"/>
      <c r="S2806" s="6"/>
      <c r="T2806" s="19"/>
      <c r="U2806" s="20"/>
    </row>
    <row r="2807" spans="1:21" x14ac:dyDescent="0.25">
      <c r="A2807" s="2">
        <v>41025.25</v>
      </c>
      <c r="B2807" s="19">
        <v>0.31178</v>
      </c>
      <c r="C2807" s="6">
        <v>0.38535587259413889</v>
      </c>
      <c r="D2807" s="11">
        <v>0.12215046765823348</v>
      </c>
      <c r="E2807" s="19">
        <v>0.66549999999999998</v>
      </c>
      <c r="F2807" s="6">
        <v>0.3683763450187687</v>
      </c>
      <c r="G2807" s="38">
        <v>0.1785156619404433</v>
      </c>
      <c r="H2807" s="30">
        <v>0.66767011701211787</v>
      </c>
      <c r="I2807" s="30">
        <v>0.526478164620648</v>
      </c>
      <c r="J2807" s="30">
        <v>0.5948981388729635</v>
      </c>
      <c r="K2807" s="6">
        <v>0.4002947899571267</v>
      </c>
      <c r="L2807" s="19">
        <v>0.26785943938214718</v>
      </c>
      <c r="M2807" s="19">
        <v>0.26276555873360291</v>
      </c>
      <c r="N2807" s="6">
        <v>0.20478321883041761</v>
      </c>
      <c r="O2807" s="28">
        <v>41025.25</v>
      </c>
      <c r="P2807" s="11">
        <v>0.1094</v>
      </c>
      <c r="R2807" s="19"/>
      <c r="S2807" s="6"/>
      <c r="T2807" s="19"/>
      <c r="U2807" s="20"/>
    </row>
    <row r="2808" spans="1:21" x14ac:dyDescent="0.25">
      <c r="A2808" s="2">
        <v>41025.291666666664</v>
      </c>
      <c r="B2808" s="19">
        <v>0.27459</v>
      </c>
      <c r="C2808" s="6">
        <v>0.36041084705835735</v>
      </c>
      <c r="D2808" s="11">
        <v>0.11016691794276684</v>
      </c>
      <c r="E2808" s="19">
        <v>0.65450000000000008</v>
      </c>
      <c r="F2808" s="6">
        <v>0.37338422431446455</v>
      </c>
      <c r="G2808" s="38">
        <v>0.14266832822221207</v>
      </c>
      <c r="H2808" s="30">
        <v>0.71372505451964929</v>
      </c>
      <c r="I2808" s="30">
        <v>0.46699537130207291</v>
      </c>
      <c r="J2808" s="30">
        <v>0.61236261093135957</v>
      </c>
      <c r="K2808" s="6">
        <v>0.41512983556483429</v>
      </c>
      <c r="L2808" s="19">
        <v>0.25118373478146622</v>
      </c>
      <c r="M2808" s="19">
        <v>0.28195285531117459</v>
      </c>
      <c r="N2808" s="6">
        <v>0.17157023868545934</v>
      </c>
      <c r="O2808" s="28">
        <v>41025.291666666664</v>
      </c>
      <c r="P2808" s="11">
        <v>0.1381</v>
      </c>
      <c r="R2808" s="19"/>
      <c r="S2808" s="6"/>
      <c r="T2808" s="19"/>
      <c r="U2808" s="20"/>
    </row>
    <row r="2809" spans="1:21" x14ac:dyDescent="0.25">
      <c r="A2809" s="2">
        <v>41025.333333333336</v>
      </c>
      <c r="B2809" s="19">
        <v>0.22931000000000001</v>
      </c>
      <c r="C2809" s="6">
        <v>0.34877036859032629</v>
      </c>
      <c r="D2809" s="11">
        <v>8.9251150046959396E-2</v>
      </c>
      <c r="E2809" s="19">
        <v>0.63749999999999996</v>
      </c>
      <c r="F2809" s="6">
        <v>0.3407634957401155</v>
      </c>
      <c r="G2809" s="38">
        <v>9.4550380423917321E-2</v>
      </c>
      <c r="H2809" s="30">
        <v>0.70780342367681703</v>
      </c>
      <c r="I2809" s="30">
        <v>0.49411652243912257</v>
      </c>
      <c r="J2809" s="30">
        <v>0.62377592704780493</v>
      </c>
      <c r="K2809" s="6">
        <v>0.44228551227046853</v>
      </c>
      <c r="L2809" s="19">
        <v>0.25845504544493764</v>
      </c>
      <c r="M2809" s="19">
        <v>0.31284544826906008</v>
      </c>
      <c r="N2809" s="6">
        <v>0.16368997332200108</v>
      </c>
      <c r="O2809" s="28">
        <v>41025.333333333336</v>
      </c>
      <c r="P2809" s="11">
        <v>0.19020000000000001</v>
      </c>
      <c r="R2809" s="19"/>
      <c r="S2809" s="6"/>
      <c r="T2809" s="19"/>
      <c r="U2809" s="20"/>
    </row>
    <row r="2810" spans="1:21" x14ac:dyDescent="0.25">
      <c r="A2810" s="2">
        <v>41025.375</v>
      </c>
      <c r="B2810" s="19">
        <v>0.20119000000000001</v>
      </c>
      <c r="C2810" s="6">
        <v>0.35907216403304526</v>
      </c>
      <c r="D2810" s="11">
        <v>7.7476796784975627E-2</v>
      </c>
      <c r="E2810" s="19">
        <v>0.623</v>
      </c>
      <c r="F2810" s="6">
        <v>0.34258198331843648</v>
      </c>
      <c r="G2810" s="38">
        <v>7.60118437112869E-2</v>
      </c>
      <c r="H2810" s="30">
        <v>0.71560014171233333</v>
      </c>
      <c r="I2810" s="30">
        <v>0.65202757093982699</v>
      </c>
      <c r="J2810" s="30">
        <v>0.60395130745766534</v>
      </c>
      <c r="K2810" s="6">
        <v>0.44706289983905234</v>
      </c>
      <c r="L2810" s="19">
        <v>0.27629808551744689</v>
      </c>
      <c r="M2810" s="19">
        <v>0.35379031462668897</v>
      </c>
      <c r="N2810" s="6">
        <v>0.17065060320608164</v>
      </c>
      <c r="O2810" s="28">
        <v>41025.375</v>
      </c>
      <c r="P2810" s="11">
        <v>0.24590000000000001</v>
      </c>
      <c r="R2810" s="19"/>
      <c r="S2810" s="6"/>
      <c r="T2810" s="19"/>
      <c r="U2810" s="20"/>
    </row>
    <row r="2811" spans="1:21" x14ac:dyDescent="0.25">
      <c r="A2811" s="2">
        <v>41025.416666666664</v>
      </c>
      <c r="B2811" s="19">
        <v>0.18801000000000001</v>
      </c>
      <c r="C2811" s="6">
        <v>0.36255611109585606</v>
      </c>
      <c r="D2811" s="11">
        <v>7.8604088297524147E-2</v>
      </c>
      <c r="E2811" s="19">
        <v>0.60749999999999993</v>
      </c>
      <c r="F2811" s="6">
        <v>0.39184866773479887</v>
      </c>
      <c r="G2811" s="38">
        <v>0.11484256305571693</v>
      </c>
      <c r="H2811" s="30">
        <v>0.68458448174355491</v>
      </c>
      <c r="I2811" s="30">
        <v>0.66521030388408131</v>
      </c>
      <c r="J2811" s="30">
        <v>0.60744511675497492</v>
      </c>
      <c r="K2811" s="6">
        <v>0.45988641383893514</v>
      </c>
      <c r="L2811" s="19">
        <v>0.28031757981891336</v>
      </c>
      <c r="M2811" s="19">
        <v>0.31758753328730649</v>
      </c>
      <c r="N2811" s="6">
        <v>0.19098756285855942</v>
      </c>
      <c r="O2811" s="28">
        <v>41025.416666666664</v>
      </c>
      <c r="P2811" s="11">
        <v>0.314</v>
      </c>
      <c r="R2811" s="19"/>
      <c r="S2811" s="6"/>
      <c r="T2811" s="19"/>
      <c r="U2811" s="20"/>
    </row>
    <row r="2812" spans="1:21" x14ac:dyDescent="0.25">
      <c r="A2812" s="2">
        <v>41025.458333333336</v>
      </c>
      <c r="B2812" s="19">
        <v>0.19278999999999999</v>
      </c>
      <c r="C2812" s="6">
        <v>0.36469645180623111</v>
      </c>
      <c r="D2812" s="11">
        <v>8.1209826289774328E-2</v>
      </c>
      <c r="E2812" s="19">
        <v>0.61450000000000005</v>
      </c>
      <c r="F2812" s="6">
        <v>0.46720955466527503</v>
      </c>
      <c r="G2812" s="38">
        <v>0.17719519085415339</v>
      </c>
      <c r="H2812" s="30">
        <v>0.66655910676410612</v>
      </c>
      <c r="I2812" s="30">
        <v>0.66066713624471718</v>
      </c>
      <c r="J2812" s="30">
        <v>0.5872929392319991</v>
      </c>
      <c r="K2812" s="6">
        <v>0.48075605427011703</v>
      </c>
      <c r="L2812" s="19">
        <v>0.31515022301286211</v>
      </c>
      <c r="M2812" s="19">
        <v>0.27307229509813591</v>
      </c>
      <c r="N2812" s="6">
        <v>0.22387931628774463</v>
      </c>
      <c r="O2812" s="28">
        <v>41025.458333333336</v>
      </c>
      <c r="P2812" s="11">
        <v>0.33739999999999998</v>
      </c>
      <c r="R2812" s="19"/>
      <c r="S2812" s="6"/>
      <c r="T2812" s="19"/>
      <c r="U2812" s="20"/>
    </row>
    <row r="2813" spans="1:21" x14ac:dyDescent="0.25">
      <c r="A2813" s="2">
        <v>41025.5</v>
      </c>
      <c r="B2813" s="19">
        <v>0.17727999999999999</v>
      </c>
      <c r="C2813" s="6">
        <v>0.37691799293023492</v>
      </c>
      <c r="D2813" s="11">
        <v>8.5810299966503037E-2</v>
      </c>
      <c r="E2813" s="19">
        <v>0.62250000000000005</v>
      </c>
      <c r="F2813" s="6">
        <v>0.48563728961951502</v>
      </c>
      <c r="G2813" s="38">
        <v>0.21973617273548021</v>
      </c>
      <c r="H2813" s="30">
        <v>0.67779046490165828</v>
      </c>
      <c r="I2813" s="30">
        <v>0.66588045884483793</v>
      </c>
      <c r="J2813" s="30">
        <v>0.58176918771105868</v>
      </c>
      <c r="K2813" s="6">
        <v>0.51067758693651033</v>
      </c>
      <c r="L2813" s="19">
        <v>0.34496851625628433</v>
      </c>
      <c r="M2813" s="19">
        <v>0.24559226748200014</v>
      </c>
      <c r="N2813" s="6">
        <v>0.26313255424132964</v>
      </c>
      <c r="O2813" s="28">
        <v>41025.5</v>
      </c>
      <c r="P2813" s="11">
        <v>0.34089999999999998</v>
      </c>
      <c r="R2813" s="19"/>
      <c r="S2813" s="6"/>
      <c r="T2813" s="19"/>
      <c r="U2813" s="20"/>
    </row>
    <row r="2814" spans="1:21" x14ac:dyDescent="0.25">
      <c r="A2814" s="2">
        <v>41025.541666666664</v>
      </c>
      <c r="B2814" s="19">
        <v>0.1762</v>
      </c>
      <c r="C2814" s="6">
        <v>0.38877173157962674</v>
      </c>
      <c r="D2814" s="11">
        <v>0.10236022714509301</v>
      </c>
      <c r="E2814" s="19">
        <v>0.628</v>
      </c>
      <c r="F2814" s="6">
        <v>0.49486571368308491</v>
      </c>
      <c r="G2814" s="38">
        <v>0.24325270594789639</v>
      </c>
      <c r="H2814" s="30">
        <v>0.66202423162936586</v>
      </c>
      <c r="I2814" s="30">
        <v>0.66369390219360025</v>
      </c>
      <c r="J2814" s="30">
        <v>0.60406846619103238</v>
      </c>
      <c r="K2814" s="6">
        <v>0.52475830819128355</v>
      </c>
      <c r="L2814" s="19">
        <v>0.34005310375432812</v>
      </c>
      <c r="M2814" s="19">
        <v>0.22311076043002268</v>
      </c>
      <c r="N2814" s="6">
        <v>0.28649221144084808</v>
      </c>
      <c r="O2814" s="28">
        <v>41025.541666666664</v>
      </c>
      <c r="P2814" s="11">
        <v>0.30549999999999999</v>
      </c>
      <c r="R2814" s="19"/>
      <c r="S2814" s="6"/>
      <c r="T2814" s="19"/>
      <c r="U2814" s="20"/>
    </row>
    <row r="2815" spans="1:21" x14ac:dyDescent="0.25">
      <c r="A2815" s="2">
        <v>41025.583333333336</v>
      </c>
      <c r="B2815" s="19">
        <v>0.18668000000000001</v>
      </c>
      <c r="C2815" s="6">
        <v>0.4018327054845679</v>
      </c>
      <c r="D2815" s="11">
        <v>0.10358907127605291</v>
      </c>
      <c r="E2815" s="19">
        <v>0.62149999999999994</v>
      </c>
      <c r="F2815" s="6">
        <v>0.48797908773296811</v>
      </c>
      <c r="G2815" s="38">
        <v>0.24031614317395694</v>
      </c>
      <c r="H2815" s="30">
        <v>0.65300369913910361</v>
      </c>
      <c r="I2815" s="30">
        <v>0.66737572952304292</v>
      </c>
      <c r="J2815" s="30">
        <v>0.61525928993491341</v>
      </c>
      <c r="K2815" s="6">
        <v>0.48804785634848175</v>
      </c>
      <c r="L2815" s="19">
        <v>0.37414408596314963</v>
      </c>
      <c r="M2815" s="19">
        <v>0.20615642568300621</v>
      </c>
      <c r="N2815" s="6">
        <v>0.29904336473310184</v>
      </c>
      <c r="O2815" s="28">
        <v>41025.583333333336</v>
      </c>
      <c r="P2815" s="11">
        <v>0.31290000000000001</v>
      </c>
      <c r="R2815" s="19"/>
      <c r="S2815" s="6"/>
      <c r="T2815" s="19"/>
      <c r="U2815" s="20"/>
    </row>
    <row r="2816" spans="1:21" x14ac:dyDescent="0.25">
      <c r="A2816" s="2">
        <v>41025.625</v>
      </c>
      <c r="B2816" s="19">
        <v>0.18307000000000001</v>
      </c>
      <c r="C2816" s="6">
        <v>0.40062300978248039</v>
      </c>
      <c r="D2816" s="11">
        <v>9.6883830356850331E-2</v>
      </c>
      <c r="E2816" s="19">
        <v>0.62050000000000005</v>
      </c>
      <c r="F2816" s="6">
        <v>0.44835109029991749</v>
      </c>
      <c r="G2816" s="38">
        <v>0.22069395932205468</v>
      </c>
      <c r="H2816" s="30">
        <v>0.64713383612284658</v>
      </c>
      <c r="I2816" s="30">
        <v>0.66962567921110894</v>
      </c>
      <c r="J2816" s="30">
        <v>0.61523311544152826</v>
      </c>
      <c r="K2816" s="6">
        <v>0.51872371336780931</v>
      </c>
      <c r="L2816" s="19">
        <v>0.41606058863374235</v>
      </c>
      <c r="M2816" s="19">
        <v>0.25618305552815862</v>
      </c>
      <c r="N2816" s="6">
        <v>0.35118833722879339</v>
      </c>
      <c r="O2816" s="28">
        <v>41025.625</v>
      </c>
      <c r="P2816" s="11">
        <v>0.2495</v>
      </c>
      <c r="R2816" s="19"/>
      <c r="S2816" s="6"/>
      <c r="T2816" s="19"/>
      <c r="U2816" s="20"/>
    </row>
    <row r="2817" spans="1:21" x14ac:dyDescent="0.25">
      <c r="A2817" s="2">
        <v>41025.666666666664</v>
      </c>
      <c r="B2817" s="19">
        <v>0.14176</v>
      </c>
      <c r="C2817" s="6">
        <v>0.39745250492464468</v>
      </c>
      <c r="D2817" s="11">
        <v>8.9394724837600206E-2</v>
      </c>
      <c r="E2817" s="19">
        <v>0.61</v>
      </c>
      <c r="F2817" s="6">
        <v>0.41040237532665158</v>
      </c>
      <c r="G2817" s="38">
        <v>0.18631933726462246</v>
      </c>
      <c r="H2817" s="30">
        <v>0.62912958381735684</v>
      </c>
      <c r="I2817" s="30">
        <v>0.67561078687864762</v>
      </c>
      <c r="J2817" s="30">
        <v>0.61476711694225727</v>
      </c>
      <c r="K2817" s="6">
        <v>0.52777560560302073</v>
      </c>
      <c r="L2817" s="19">
        <v>0.41506213173434431</v>
      </c>
      <c r="M2817" s="19">
        <v>0.23857974159187292</v>
      </c>
      <c r="N2817" s="6">
        <v>0.40643322237174484</v>
      </c>
      <c r="O2817" s="28">
        <v>41025.666666666664</v>
      </c>
      <c r="P2817" s="11">
        <v>0.22539999999999999</v>
      </c>
      <c r="R2817" s="19"/>
      <c r="S2817" s="6"/>
      <c r="T2817" s="19"/>
      <c r="U2817" s="20"/>
    </row>
    <row r="2818" spans="1:21" x14ac:dyDescent="0.25">
      <c r="A2818" s="2">
        <v>41025.708333333336</v>
      </c>
      <c r="B2818" s="19">
        <v>0.13131999999999999</v>
      </c>
      <c r="C2818" s="6">
        <v>0.37729287335570683</v>
      </c>
      <c r="D2818" s="11">
        <v>8.2272460468805916E-2</v>
      </c>
      <c r="E2818" s="19">
        <v>0.57399999999999995</v>
      </c>
      <c r="F2818" s="6">
        <v>0.3723787715396274</v>
      </c>
      <c r="G2818" s="38">
        <v>0.17593377938217411</v>
      </c>
      <c r="H2818" s="30">
        <v>0.65787966066129822</v>
      </c>
      <c r="I2818" s="30">
        <v>0.68030992151338299</v>
      </c>
      <c r="J2818" s="30">
        <v>0.60462539257749737</v>
      </c>
      <c r="K2818" s="6">
        <v>0.47396713509370847</v>
      </c>
      <c r="L2818" s="19">
        <v>0.41115806183535675</v>
      </c>
      <c r="M2818" s="19">
        <v>0.24699280007890323</v>
      </c>
      <c r="N2818" s="6">
        <v>0.43907932100951425</v>
      </c>
      <c r="O2818" s="28">
        <v>41025.708333333336</v>
      </c>
      <c r="P2818" s="11">
        <v>0.24540000000000001</v>
      </c>
      <c r="R2818" s="19"/>
      <c r="S2818" s="6"/>
      <c r="T2818" s="19"/>
      <c r="U2818" s="20"/>
    </row>
    <row r="2819" spans="1:21" x14ac:dyDescent="0.25">
      <c r="A2819" s="2">
        <v>41025.75</v>
      </c>
      <c r="B2819" s="19">
        <v>0.11616</v>
      </c>
      <c r="C2819" s="6">
        <v>0.33971775494663464</v>
      </c>
      <c r="D2819" s="11">
        <v>5.9151788110351482E-2</v>
      </c>
      <c r="E2819" s="19">
        <v>0.56800000000000006</v>
      </c>
      <c r="F2819" s="6">
        <v>0.33608475147794353</v>
      </c>
      <c r="G2819" s="38">
        <v>0.17420939842540217</v>
      </c>
      <c r="H2819" s="30">
        <v>0.65770136949076996</v>
      </c>
      <c r="I2819" s="30">
        <v>0.68714026967196629</v>
      </c>
      <c r="J2819" s="30">
        <v>0.60218083527223409</v>
      </c>
      <c r="K2819" s="6">
        <v>0.45033163870176757</v>
      </c>
      <c r="L2819" s="19">
        <v>0.43175363131594507</v>
      </c>
      <c r="M2819" s="19">
        <v>0.24487030279120223</v>
      </c>
      <c r="N2819" s="6">
        <v>0.45766926836178196</v>
      </c>
      <c r="O2819" s="28">
        <v>41025.75</v>
      </c>
      <c r="P2819" s="11">
        <v>0.24610000000000001</v>
      </c>
      <c r="R2819" s="19"/>
      <c r="S2819" s="6"/>
      <c r="T2819" s="19"/>
      <c r="U2819" s="20"/>
    </row>
    <row r="2820" spans="1:21" x14ac:dyDescent="0.25">
      <c r="A2820" s="2">
        <v>41025.791666666664</v>
      </c>
      <c r="B2820" s="19">
        <v>7.0054000000000005E-2</v>
      </c>
      <c r="C2820" s="6">
        <v>0.29515776119366061</v>
      </c>
      <c r="D2820" s="11">
        <v>5.2273964098988643E-2</v>
      </c>
      <c r="E2820" s="19">
        <v>0.53550000000000009</v>
      </c>
      <c r="F2820" s="6">
        <v>0.28813373096668293</v>
      </c>
      <c r="G2820" s="38">
        <v>0.20215951757089959</v>
      </c>
      <c r="H2820" s="30">
        <v>0.64764294020392121</v>
      </c>
      <c r="I2820" s="30">
        <v>0.68118333668746234</v>
      </c>
      <c r="J2820" s="30">
        <v>0.5720309690686709</v>
      </c>
      <c r="K2820" s="6">
        <v>0.40859235783940384</v>
      </c>
      <c r="L2820" s="19">
        <v>0.39258729101304307</v>
      </c>
      <c r="M2820" s="19">
        <v>0.24069434855508426</v>
      </c>
      <c r="N2820" s="6">
        <v>0.51925897490379391</v>
      </c>
      <c r="O2820" s="28">
        <v>41025.791666666664</v>
      </c>
      <c r="P2820" s="11">
        <v>0.1905</v>
      </c>
      <c r="R2820" s="19"/>
      <c r="S2820" s="6"/>
      <c r="T2820" s="19"/>
      <c r="U2820" s="20"/>
    </row>
    <row r="2821" spans="1:21" x14ac:dyDescent="0.25">
      <c r="A2821" s="2">
        <v>41025.833333333336</v>
      </c>
      <c r="B2821" s="19">
        <v>4.7892999999999998E-2</v>
      </c>
      <c r="C2821" s="6">
        <v>0.24932740973806752</v>
      </c>
      <c r="D2821" s="11">
        <v>4.9293441153598516E-2</v>
      </c>
      <c r="E2821" s="19">
        <v>0.49049999999999999</v>
      </c>
      <c r="F2821" s="6">
        <v>0.2401331725310609</v>
      </c>
      <c r="G2821" s="38">
        <v>0.26097024745367225</v>
      </c>
      <c r="H2821" s="30">
        <v>0.61372227016403713</v>
      </c>
      <c r="I2821" s="30">
        <v>0.67077480378345744</v>
      </c>
      <c r="J2821" s="30">
        <v>0.55474639617136645</v>
      </c>
      <c r="K2821" s="6">
        <v>0.35604109458498207</v>
      </c>
      <c r="L2821" s="19">
        <v>0.36266756415541901</v>
      </c>
      <c r="M2821" s="19">
        <v>0.21784594141434063</v>
      </c>
      <c r="N2821" s="6">
        <v>0.57668963335458134</v>
      </c>
      <c r="O2821" s="28">
        <v>41025.833333333336</v>
      </c>
      <c r="P2821" s="11">
        <v>0.1489</v>
      </c>
      <c r="R2821" s="19"/>
      <c r="S2821" s="6"/>
      <c r="T2821" s="19"/>
      <c r="U2821" s="20"/>
    </row>
    <row r="2822" spans="1:21" x14ac:dyDescent="0.25">
      <c r="A2822" s="2">
        <v>41025.875</v>
      </c>
      <c r="B2822" s="19">
        <v>4.2072999999999999E-2</v>
      </c>
      <c r="C2822" s="6">
        <v>0.20529042008053086</v>
      </c>
      <c r="D2822" s="11">
        <v>4.4056172027471113E-2</v>
      </c>
      <c r="E2822" s="19">
        <v>0.43049999999999999</v>
      </c>
      <c r="F2822" s="6">
        <v>0.22822192182515899</v>
      </c>
      <c r="G2822" s="38">
        <v>0.24444968951018392</v>
      </c>
      <c r="H2822" s="30">
        <v>0.5483972960336374</v>
      </c>
      <c r="I2822" s="30">
        <v>0.63835983095190185</v>
      </c>
      <c r="J2822" s="30">
        <v>0.50382374193599888</v>
      </c>
      <c r="K2822" s="6">
        <v>0.33064550803619452</v>
      </c>
      <c r="L2822" s="19">
        <v>0.37063914526777147</v>
      </c>
      <c r="M2822" s="19">
        <v>0.19469375678074757</v>
      </c>
      <c r="N2822" s="6">
        <v>0.63097666501404726</v>
      </c>
      <c r="O2822" s="28">
        <v>41025.875</v>
      </c>
      <c r="P2822" s="11">
        <v>0.12609999999999999</v>
      </c>
      <c r="R2822" s="19"/>
      <c r="S2822" s="6"/>
      <c r="T2822" s="19"/>
      <c r="U2822" s="20"/>
    </row>
    <row r="2823" spans="1:21" x14ac:dyDescent="0.25">
      <c r="A2823" s="2">
        <v>41025.916666666664</v>
      </c>
      <c r="B2823" s="19">
        <v>2.9838E-2</v>
      </c>
      <c r="C2823" s="6">
        <v>0.17885534796677049</v>
      </c>
      <c r="D2823" s="11">
        <v>4.1120056256996732E-2</v>
      </c>
      <c r="E2823" s="19">
        <v>0.36749999999999999</v>
      </c>
      <c r="F2823" s="6">
        <v>0.21623534104304756</v>
      </c>
      <c r="G2823" s="38">
        <v>0.23257823930470123</v>
      </c>
      <c r="H2823" s="30">
        <v>0.51948430745237351</v>
      </c>
      <c r="I2823" s="30">
        <v>0.57641376534513988</v>
      </c>
      <c r="J2823" s="30">
        <v>0.49182010806157195</v>
      </c>
      <c r="K2823" s="6">
        <v>0.37012181583975534</v>
      </c>
      <c r="L2823" s="19">
        <v>0.38553285065355891</v>
      </c>
      <c r="M2823" s="19">
        <v>0.22525890127231477</v>
      </c>
      <c r="N2823" s="6">
        <v>0.64838688764548946</v>
      </c>
      <c r="O2823" s="28">
        <v>41025.916666666664</v>
      </c>
      <c r="P2823" s="11">
        <v>6.9800000000000001E-2</v>
      </c>
      <c r="R2823" s="19"/>
      <c r="S2823" s="6"/>
      <c r="T2823" s="19"/>
      <c r="U2823" s="20"/>
    </row>
    <row r="2824" spans="1:21" x14ac:dyDescent="0.25">
      <c r="A2824" s="2">
        <v>41025.958333333336</v>
      </c>
      <c r="B2824" s="19">
        <v>2.2161E-2</v>
      </c>
      <c r="C2824" s="6">
        <v>0.15392745016749804</v>
      </c>
      <c r="D2824" s="11">
        <v>4.5917904277265907E-2</v>
      </c>
      <c r="E2824" s="19">
        <v>0.35699999999999998</v>
      </c>
      <c r="F2824" s="6">
        <v>0.22935101746130346</v>
      </c>
      <c r="G2824" s="38">
        <v>0.20360099044926599</v>
      </c>
      <c r="H2824" s="30">
        <v>0.53034251511479147</v>
      </c>
      <c r="I2824" s="30">
        <v>0.51963071040450792</v>
      </c>
      <c r="J2824" s="30">
        <v>0.48718239142224917</v>
      </c>
      <c r="K2824" s="6">
        <v>0.40959812364331621</v>
      </c>
      <c r="L2824" s="19">
        <v>0.38588403680866884</v>
      </c>
      <c r="M2824" s="19">
        <v>0.25210967551040536</v>
      </c>
      <c r="N2824" s="6">
        <v>0.64402175791486649</v>
      </c>
      <c r="O2824" s="28">
        <v>41025.958333333336</v>
      </c>
      <c r="P2824" s="11">
        <v>2.1299999999999999E-2</v>
      </c>
      <c r="R2824" s="19"/>
      <c r="S2824" s="6"/>
      <c r="T2824" s="19"/>
      <c r="U2824" s="20"/>
    </row>
    <row r="2825" spans="1:21" x14ac:dyDescent="0.25">
      <c r="A2825" s="2">
        <v>41026</v>
      </c>
      <c r="B2825" s="19">
        <v>1.9331999999999998E-2</v>
      </c>
      <c r="C2825" s="6">
        <v>0.14131796013515607</v>
      </c>
      <c r="D2825" s="11">
        <v>4.8626512426892601E-2</v>
      </c>
      <c r="E2825" s="19">
        <v>0.36099999999999999</v>
      </c>
      <c r="F2825" s="6">
        <v>0.2336208205106394</v>
      </c>
      <c r="G2825" s="38">
        <v>0.1510250684393932</v>
      </c>
      <c r="H2825" s="30">
        <v>0.49204102424784957</v>
      </c>
      <c r="I2825" s="30">
        <v>0.48143389011873622</v>
      </c>
      <c r="J2825" s="30">
        <v>0.48804102673769073</v>
      </c>
      <c r="K2825" s="6">
        <v>0.45158884595665805</v>
      </c>
      <c r="L2825" s="19">
        <v>0.39369319179276296</v>
      </c>
      <c r="M2825" s="19">
        <v>0.23350034520169641</v>
      </c>
      <c r="N2825" s="6">
        <v>0.64867599216186211</v>
      </c>
      <c r="O2825" s="28">
        <v>41026</v>
      </c>
      <c r="P2825" s="11">
        <v>3.3700000000000001E-2</v>
      </c>
      <c r="R2825" s="19"/>
      <c r="S2825" s="6"/>
      <c r="T2825" s="19"/>
      <c r="U2825" s="20"/>
    </row>
    <row r="2826" spans="1:21" x14ac:dyDescent="0.25">
      <c r="A2826" s="2">
        <v>41026.041666666664</v>
      </c>
      <c r="B2826" s="19">
        <v>1.7871000000000001E-2</v>
      </c>
      <c r="C2826" s="6">
        <v>0.12044363323869688</v>
      </c>
      <c r="D2826" s="11">
        <v>4.5686216932183311E-2</v>
      </c>
      <c r="E2826" s="19">
        <v>0.36849999999999999</v>
      </c>
      <c r="F2826" s="6">
        <v>0.22737489202985914</v>
      </c>
      <c r="G2826" s="38">
        <v>0.15448007848924178</v>
      </c>
      <c r="H2826" s="30">
        <v>0.46965343804045517</v>
      </c>
      <c r="I2826" s="30">
        <v>0.38825316965184142</v>
      </c>
      <c r="J2826" s="30">
        <v>0.46790592412116122</v>
      </c>
      <c r="K2826" s="6">
        <v>0.4624008283487161</v>
      </c>
      <c r="L2826" s="19">
        <v>0.38821127823253931</v>
      </c>
      <c r="M2826" s="19">
        <v>0.22300621363053555</v>
      </c>
      <c r="N2826" s="6">
        <v>0.70637385556106447</v>
      </c>
      <c r="O2826" s="28">
        <v>41026.041666666664</v>
      </c>
      <c r="P2826" s="11">
        <v>9.8199999999999996E-2</v>
      </c>
      <c r="R2826" s="19"/>
      <c r="S2826" s="6"/>
      <c r="T2826" s="19"/>
      <c r="U2826" s="20"/>
    </row>
    <row r="2827" spans="1:21" x14ac:dyDescent="0.25">
      <c r="A2827" s="2">
        <v>41026.083333333336</v>
      </c>
      <c r="B2827" s="19">
        <v>1.3265000000000001E-2</v>
      </c>
      <c r="C2827" s="6">
        <v>0.11117949027470858</v>
      </c>
      <c r="D2827" s="11">
        <v>3.9417155631237086E-2</v>
      </c>
      <c r="E2827" s="19">
        <v>0.36199999999999999</v>
      </c>
      <c r="F2827" s="6">
        <v>0.22694494346472213</v>
      </c>
      <c r="G2827" s="38">
        <v>0.14596562599118112</v>
      </c>
      <c r="H2827" s="30">
        <v>0.45740033764931559</v>
      </c>
      <c r="I2827" s="30">
        <v>0.38319682028577184</v>
      </c>
      <c r="J2827" s="30">
        <v>0.40886446393221287</v>
      </c>
      <c r="K2827" s="6">
        <v>0.50414010921107977</v>
      </c>
      <c r="L2827" s="19">
        <v>0.39530876845045715</v>
      </c>
      <c r="M2827" s="19">
        <v>0.22173389880658839</v>
      </c>
      <c r="N2827" s="6">
        <v>0.7302560001888706</v>
      </c>
      <c r="O2827" s="28">
        <v>41026.083333333336</v>
      </c>
      <c r="P2827" s="11">
        <v>0.1293</v>
      </c>
      <c r="R2827" s="19"/>
      <c r="S2827" s="6"/>
      <c r="T2827" s="19"/>
      <c r="U2827" s="20"/>
    </row>
    <row r="2828" spans="1:21" x14ac:dyDescent="0.25">
      <c r="A2828" s="2">
        <v>41026.125</v>
      </c>
      <c r="B2828" s="19">
        <v>8.7343000000000004E-3</v>
      </c>
      <c r="C2828" s="6">
        <v>0.10474757425449809</v>
      </c>
      <c r="D2828" s="11">
        <v>3.8587298265865634E-2</v>
      </c>
      <c r="E2828" s="19">
        <v>0.34849999999999998</v>
      </c>
      <c r="F2828" s="6">
        <v>0.20536655254631925</v>
      </c>
      <c r="G2828" s="38">
        <v>0.11814009205262155</v>
      </c>
      <c r="H2828" s="30">
        <v>0.413509653901112</v>
      </c>
      <c r="I2828" s="30">
        <v>0.3502586033407124</v>
      </c>
      <c r="J2828" s="30">
        <v>0.38257975304516451</v>
      </c>
      <c r="K2828" s="6">
        <v>0.51721506466194078</v>
      </c>
      <c r="L2828" s="19">
        <v>0.39032612924867349</v>
      </c>
      <c r="M2828" s="19">
        <v>0.20818818423907684</v>
      </c>
      <c r="N2828" s="6">
        <v>0.72839265292631628</v>
      </c>
      <c r="O2828" s="28">
        <v>41026.125</v>
      </c>
      <c r="P2828" s="11">
        <v>0.1515</v>
      </c>
      <c r="R2828" s="19"/>
      <c r="S2828" s="6"/>
      <c r="T2828" s="19"/>
      <c r="U2828" s="20"/>
    </row>
    <row r="2829" spans="1:21" x14ac:dyDescent="0.25">
      <c r="A2829" s="2">
        <v>41026.166666666664</v>
      </c>
      <c r="B2829" s="19">
        <v>5.7012E-3</v>
      </c>
      <c r="C2829" s="6">
        <v>0.10094813633741301</v>
      </c>
      <c r="D2829" s="11">
        <v>3.5086509180855374E-2</v>
      </c>
      <c r="E2829" s="19">
        <v>0.32850000000000001</v>
      </c>
      <c r="F2829" s="6">
        <v>0.19554596056588577</v>
      </c>
      <c r="G2829" s="38">
        <v>0.10311234029971514</v>
      </c>
      <c r="H2829" s="30">
        <v>0.38591978507147362</v>
      </c>
      <c r="I2829" s="30">
        <v>0.34824411350372309</v>
      </c>
      <c r="J2829" s="30">
        <v>0.37344174842901007</v>
      </c>
      <c r="K2829" s="6">
        <v>0.51972947917172174</v>
      </c>
      <c r="L2829" s="19">
        <v>0.38704099076185078</v>
      </c>
      <c r="M2829" s="19">
        <v>0.25050004931452807</v>
      </c>
      <c r="N2829" s="6">
        <v>0.71869479897065403</v>
      </c>
      <c r="O2829" s="28">
        <v>41026.166666666664</v>
      </c>
      <c r="P2829" s="11">
        <v>0.2145</v>
      </c>
      <c r="R2829" s="19"/>
      <c r="S2829" s="6"/>
      <c r="T2829" s="19"/>
      <c r="U2829" s="20"/>
    </row>
    <row r="2830" spans="1:21" x14ac:dyDescent="0.25">
      <c r="A2830" s="2">
        <v>41026.208333333336</v>
      </c>
      <c r="B2830" s="19">
        <v>7.9611999999999999E-3</v>
      </c>
      <c r="C2830" s="6">
        <v>9.2959614269274946E-2</v>
      </c>
      <c r="D2830" s="11">
        <v>3.222248390700224E-2</v>
      </c>
      <c r="E2830" s="19">
        <v>0.309</v>
      </c>
      <c r="F2830" s="6">
        <v>0.18672419595716266</v>
      </c>
      <c r="G2830" s="38">
        <v>8.1867896129568116E-2</v>
      </c>
      <c r="H2830" s="30">
        <v>0.33877692164349205</v>
      </c>
      <c r="I2830" s="30">
        <v>0.33441738780438723</v>
      </c>
      <c r="J2830" s="30">
        <v>0.35837014856661209</v>
      </c>
      <c r="K2830" s="6">
        <v>0.54160488540681595</v>
      </c>
      <c r="L2830" s="19">
        <v>0.37629221819082143</v>
      </c>
      <c r="M2830" s="19">
        <v>0.27223789328336129</v>
      </c>
      <c r="N2830" s="6">
        <v>0.71743423755223434</v>
      </c>
      <c r="O2830" s="28">
        <v>41026.208333333336</v>
      </c>
      <c r="P2830" s="11">
        <v>0.26240000000000002</v>
      </c>
      <c r="R2830" s="19"/>
      <c r="S2830" s="6"/>
      <c r="T2830" s="19"/>
      <c r="U2830" s="20"/>
    </row>
    <row r="2831" spans="1:21" x14ac:dyDescent="0.25">
      <c r="A2831" s="2">
        <v>41026.25</v>
      </c>
      <c r="B2831" s="19">
        <v>1.1381E-2</v>
      </c>
      <c r="C2831" s="6">
        <v>8.3269219535965805E-2</v>
      </c>
      <c r="D2831" s="11">
        <v>3.0820794256047106E-2</v>
      </c>
      <c r="E2831" s="19">
        <v>0.29149999999999998</v>
      </c>
      <c r="F2831" s="6">
        <v>0.17894319328235586</v>
      </c>
      <c r="G2831" s="38">
        <v>7.6581867135751658E-2</v>
      </c>
      <c r="H2831" s="30">
        <v>0.3111403152136557</v>
      </c>
      <c r="I2831" s="30">
        <v>0.31714328838800565</v>
      </c>
      <c r="J2831" s="30">
        <v>0.33198104582903742</v>
      </c>
      <c r="K2831" s="6">
        <v>0.53481596623040739</v>
      </c>
      <c r="L2831" s="19">
        <v>0.37245866386907206</v>
      </c>
      <c r="M2831" s="19">
        <v>0.2856080481309794</v>
      </c>
      <c r="N2831" s="6">
        <v>0.65773151073022151</v>
      </c>
      <c r="O2831" s="28">
        <v>41026.25</v>
      </c>
      <c r="P2831" s="11">
        <v>0.2787</v>
      </c>
      <c r="R2831" s="19"/>
      <c r="S2831" s="6"/>
      <c r="T2831" s="19"/>
      <c r="U2831" s="20"/>
    </row>
    <row r="2832" spans="1:21" x14ac:dyDescent="0.25">
      <c r="A2832" s="2">
        <v>41026.291666666664</v>
      </c>
      <c r="B2832" s="19">
        <v>9.2870999999999995E-3</v>
      </c>
      <c r="C2832" s="6">
        <v>7.8085715149396454E-2</v>
      </c>
      <c r="D2832" s="11">
        <v>2.7717649410520562E-2</v>
      </c>
      <c r="E2832" s="19">
        <v>0.28300000000000003</v>
      </c>
      <c r="F2832" s="6">
        <v>0.16277875992119292</v>
      </c>
      <c r="G2832" s="38">
        <v>5.3493322944103382E-2</v>
      </c>
      <c r="H2832" s="30">
        <v>0.30718081118313034</v>
      </c>
      <c r="I2832" s="30">
        <v>0.28818575166029381</v>
      </c>
      <c r="J2832" s="30">
        <v>0.29746259037979306</v>
      </c>
      <c r="K2832" s="6">
        <v>0.55291975070083021</v>
      </c>
      <c r="L2832" s="19">
        <v>0.36337182307357574</v>
      </c>
      <c r="M2832" s="19">
        <v>0.29688332182661015</v>
      </c>
      <c r="N2832" s="6">
        <v>0.64110094671482876</v>
      </c>
      <c r="O2832" s="28">
        <v>41026.291666666664</v>
      </c>
      <c r="P2832" s="11">
        <v>0.37869999999999998</v>
      </c>
      <c r="R2832" s="19"/>
      <c r="S2832" s="6"/>
      <c r="T2832" s="19"/>
      <c r="U2832" s="20"/>
    </row>
    <row r="2833" spans="1:21" x14ac:dyDescent="0.25">
      <c r="A2833" s="2">
        <v>41026.333333333336</v>
      </c>
      <c r="B2833" s="19">
        <v>7.0324000000000003E-3</v>
      </c>
      <c r="C2833" s="6">
        <v>7.5117069361263861E-2</v>
      </c>
      <c r="D2833" s="11">
        <v>2.2259171516327128E-2</v>
      </c>
      <c r="E2833" s="19">
        <v>0.27100000000000002</v>
      </c>
      <c r="F2833" s="6">
        <v>0.16123326410132793</v>
      </c>
      <c r="G2833" s="38">
        <v>1.954222565686253E-2</v>
      </c>
      <c r="H2833" s="30">
        <v>0.30182219855888076</v>
      </c>
      <c r="I2833" s="30">
        <v>0.28880156973234056</v>
      </c>
      <c r="J2833" s="30">
        <v>0.2661336410506393</v>
      </c>
      <c r="K2833" s="6">
        <v>0.59692200462199674</v>
      </c>
      <c r="L2833" s="19">
        <v>0.34937991806341201</v>
      </c>
      <c r="M2833" s="19">
        <v>0.28339678469277041</v>
      </c>
      <c r="N2833" s="6">
        <v>0.63644570673088297</v>
      </c>
      <c r="O2833" s="28">
        <v>41026.333333333336</v>
      </c>
      <c r="P2833" s="11">
        <v>0.33910000000000001</v>
      </c>
      <c r="R2833" s="19"/>
      <c r="S2833" s="6"/>
      <c r="T2833" s="19"/>
      <c r="U2833" s="20"/>
    </row>
    <row r="2834" spans="1:21" x14ac:dyDescent="0.25">
      <c r="A2834" s="2">
        <v>41026.375</v>
      </c>
      <c r="B2834" s="19">
        <v>2.8075999999999999E-3</v>
      </c>
      <c r="C2834" s="6">
        <v>6.9929133849546424E-2</v>
      </c>
      <c r="D2834" s="11">
        <v>2.2337009613462848E-2</v>
      </c>
      <c r="E2834" s="19">
        <v>0.251</v>
      </c>
      <c r="F2834" s="6">
        <v>0.17743647749762098</v>
      </c>
      <c r="G2834" s="38">
        <v>2.8092477506728466E-2</v>
      </c>
      <c r="H2834" s="30">
        <v>0.30009193507776566</v>
      </c>
      <c r="I2834" s="30">
        <v>0.24441436908834777</v>
      </c>
      <c r="J2834" s="30">
        <v>0.25491486395292151</v>
      </c>
      <c r="K2834" s="6">
        <v>0.64570164611174707</v>
      </c>
      <c r="L2834" s="19">
        <v>0.37314204380376909</v>
      </c>
      <c r="M2834" s="19">
        <v>0.26194299240556268</v>
      </c>
      <c r="N2834" s="6">
        <v>0.61544850674032647</v>
      </c>
      <c r="O2834" s="28">
        <v>41026.375</v>
      </c>
      <c r="P2834" s="11">
        <v>0.3261</v>
      </c>
      <c r="R2834" s="19"/>
      <c r="S2834" s="6"/>
      <c r="T2834" s="19"/>
      <c r="U2834" s="20"/>
    </row>
    <row r="2835" spans="1:21" x14ac:dyDescent="0.25">
      <c r="A2835" s="2">
        <v>41026.416666666664</v>
      </c>
      <c r="B2835" s="19">
        <v>1.2132E-3</v>
      </c>
      <c r="C2835" s="6">
        <v>7.22569629506601E-2</v>
      </c>
      <c r="D2835" s="11">
        <v>2.4333231177660702E-2</v>
      </c>
      <c r="E2835" s="19">
        <v>0.24049999999999999</v>
      </c>
      <c r="F2835" s="6">
        <v>0.17704894316885991</v>
      </c>
      <c r="G2835" s="38">
        <v>2.6691339001713044E-2</v>
      </c>
      <c r="H2835" s="30">
        <v>0.33025371290772193</v>
      </c>
      <c r="I2835" s="30">
        <v>0.23966592875830148</v>
      </c>
      <c r="J2835" s="30">
        <v>0.23314928774194432</v>
      </c>
      <c r="K2835" s="6">
        <v>0.6937269632485632</v>
      </c>
      <c r="L2835" s="19">
        <v>0.4190888436515382</v>
      </c>
      <c r="M2835" s="19">
        <v>0.24092711312752735</v>
      </c>
      <c r="N2835" s="6">
        <v>0.64624858228864157</v>
      </c>
      <c r="O2835" s="28">
        <v>41026.416666666664</v>
      </c>
      <c r="P2835" s="11">
        <v>0.33210000000000001</v>
      </c>
      <c r="R2835" s="19"/>
      <c r="S2835" s="6"/>
      <c r="T2835" s="19"/>
      <c r="U2835" s="20"/>
    </row>
    <row r="2836" spans="1:21" x14ac:dyDescent="0.25">
      <c r="A2836" s="2">
        <v>41026.458333333336</v>
      </c>
      <c r="B2836" s="19">
        <v>2.8827000000000002E-3</v>
      </c>
      <c r="C2836" s="6">
        <v>7.9236668685378348E-2</v>
      </c>
      <c r="D2836" s="11">
        <v>2.7474010269038306E-2</v>
      </c>
      <c r="E2836" s="19">
        <v>0.248</v>
      </c>
      <c r="F2836" s="6">
        <v>0.17796212414710319</v>
      </c>
      <c r="G2836" s="38">
        <v>2.2914012166550441E-2</v>
      </c>
      <c r="H2836" s="30">
        <v>0.29801520848050733</v>
      </c>
      <c r="I2836" s="30">
        <v>0.25146810223384986</v>
      </c>
      <c r="J2836" s="30">
        <v>0.20929807451096419</v>
      </c>
      <c r="K2836" s="6">
        <v>0.69548705340540984</v>
      </c>
      <c r="L2836" s="19">
        <v>0.47911434376316131</v>
      </c>
      <c r="M2836" s="19">
        <v>0.3077364631620475</v>
      </c>
      <c r="N2836" s="6">
        <v>0.69734095899143023</v>
      </c>
      <c r="O2836" s="28">
        <v>41026.458333333336</v>
      </c>
      <c r="P2836" s="11">
        <v>0.33189999999999997</v>
      </c>
      <c r="R2836" s="19"/>
      <c r="S2836" s="6"/>
      <c r="T2836" s="19"/>
      <c r="U2836" s="20"/>
    </row>
    <row r="2837" spans="1:21" x14ac:dyDescent="0.25">
      <c r="A2837" s="2">
        <v>41026.5</v>
      </c>
      <c r="B2837" s="19">
        <v>6.1786999999999996E-3</v>
      </c>
      <c r="C2837" s="6">
        <v>9.2247848683199948E-2</v>
      </c>
      <c r="D2837" s="11">
        <v>3.4228693319687704E-2</v>
      </c>
      <c r="E2837" s="19">
        <v>0.252</v>
      </c>
      <c r="F2837" s="6">
        <v>0.17092844682984662</v>
      </c>
      <c r="G2837" s="38">
        <v>2.3740788252557876E-2</v>
      </c>
      <c r="H2837" s="30">
        <v>0.31348025688073489</v>
      </c>
      <c r="I2837" s="30">
        <v>0.22775910646005235</v>
      </c>
      <c r="J2837" s="30">
        <v>0.18160368083240036</v>
      </c>
      <c r="K2837" s="6">
        <v>0.685177953915308</v>
      </c>
      <c r="L2837" s="19">
        <v>0.5070252731194913</v>
      </c>
      <c r="M2837" s="19">
        <v>0.30285432488411085</v>
      </c>
      <c r="N2837" s="6">
        <v>0.67995008617229713</v>
      </c>
      <c r="O2837" s="28">
        <v>41026.5</v>
      </c>
      <c r="P2837" s="11">
        <v>0.30080000000000001</v>
      </c>
      <c r="R2837" s="19"/>
      <c r="S2837" s="6"/>
      <c r="T2837" s="19"/>
      <c r="U2837" s="20"/>
    </row>
    <row r="2838" spans="1:21" x14ac:dyDescent="0.25">
      <c r="A2838" s="2">
        <v>41026.541666666664</v>
      </c>
      <c r="B2838" s="19">
        <v>1.5911000000000002E-2</v>
      </c>
      <c r="C2838" s="6">
        <v>0.11282891222774322</v>
      </c>
      <c r="D2838" s="11">
        <v>4.321598729269932E-2</v>
      </c>
      <c r="E2838" s="19">
        <v>0.24199999999999999</v>
      </c>
      <c r="F2838" s="6">
        <v>0.17122908307346921</v>
      </c>
      <c r="G2838" s="38">
        <v>2.6010169515108122E-2</v>
      </c>
      <c r="H2838" s="30">
        <v>0.30762202083300871</v>
      </c>
      <c r="I2838" s="30">
        <v>0.23079694103441337</v>
      </c>
      <c r="J2838" s="30">
        <v>0.18895647612924049</v>
      </c>
      <c r="K2838" s="6">
        <v>0.68241209795454894</v>
      </c>
      <c r="L2838" s="19">
        <v>0.54127769974293649</v>
      </c>
      <c r="M2838" s="19">
        <v>0.2861071111549463</v>
      </c>
      <c r="N2838" s="6">
        <v>0.72669571971574975</v>
      </c>
      <c r="O2838" s="28">
        <v>41026.541666666664</v>
      </c>
      <c r="P2838" s="11">
        <v>0.36030000000000001</v>
      </c>
      <c r="R2838" s="19"/>
      <c r="S2838" s="6"/>
      <c r="T2838" s="19"/>
      <c r="U2838" s="20"/>
    </row>
    <row r="2839" spans="1:21" x14ac:dyDescent="0.25">
      <c r="A2839" s="2">
        <v>41026.583333333336</v>
      </c>
      <c r="B2839" s="19">
        <v>3.4661999999999998E-2</v>
      </c>
      <c r="C2839" s="6">
        <v>0.13370926912945214</v>
      </c>
      <c r="D2839" s="11">
        <v>4.4644970285421491E-2</v>
      </c>
      <c r="E2839" s="19">
        <v>0.2195</v>
      </c>
      <c r="F2839" s="6">
        <v>0.16072991270082687</v>
      </c>
      <c r="G2839" s="38">
        <v>2.8491570566979828E-2</v>
      </c>
      <c r="H2839" s="30">
        <v>0.30290229411438307</v>
      </c>
      <c r="I2839" s="30">
        <v>0.19629301670356208</v>
      </c>
      <c r="J2839" s="30">
        <v>0.17159155328619757</v>
      </c>
      <c r="K2839" s="6">
        <v>0.67612606168009659</v>
      </c>
      <c r="L2839" s="19">
        <v>0.53673085944419996</v>
      </c>
      <c r="M2839" s="19">
        <v>0.31046454285432484</v>
      </c>
      <c r="N2839" s="6">
        <v>0.74219274736171137</v>
      </c>
      <c r="O2839" s="28">
        <v>41026.583333333336</v>
      </c>
      <c r="P2839" s="11">
        <v>0.31509999999999999</v>
      </c>
      <c r="R2839" s="19"/>
      <c r="S2839" s="6"/>
      <c r="T2839" s="19"/>
      <c r="U2839" s="20"/>
    </row>
    <row r="2840" spans="1:21" x14ac:dyDescent="0.25">
      <c r="A2840" s="2">
        <v>41026.625</v>
      </c>
      <c r="B2840" s="19">
        <v>5.9505000000000002E-2</v>
      </c>
      <c r="C2840" s="6">
        <v>0.13296420661981118</v>
      </c>
      <c r="D2840" s="11">
        <v>4.6291853184099105E-2</v>
      </c>
      <c r="E2840" s="19">
        <v>0.20400000000000001</v>
      </c>
      <c r="F2840" s="6">
        <v>0.14531357135708306</v>
      </c>
      <c r="G2840" s="38">
        <v>2.9636331809696825E-2</v>
      </c>
      <c r="H2840" s="30">
        <v>0.30416002784991969</v>
      </c>
      <c r="I2840" s="30">
        <v>0.16968705977057758</v>
      </c>
      <c r="J2840" s="30">
        <v>0.16444407073494105</v>
      </c>
      <c r="K2840" s="6">
        <v>0.6421814657980538</v>
      </c>
      <c r="L2840" s="19">
        <v>0.53389042875340154</v>
      </c>
      <c r="M2840" s="19">
        <v>0.33598776999704105</v>
      </c>
      <c r="N2840" s="6">
        <v>0.75080831503647572</v>
      </c>
      <c r="O2840" s="28">
        <v>41026.625</v>
      </c>
      <c r="P2840" s="11">
        <v>0.26290000000000002</v>
      </c>
      <c r="R2840" s="19"/>
      <c r="S2840" s="6"/>
      <c r="T2840" s="19"/>
      <c r="U2840" s="20"/>
    </row>
    <row r="2841" spans="1:21" x14ac:dyDescent="0.25">
      <c r="A2841" s="2">
        <v>41026.666666666664</v>
      </c>
      <c r="B2841" s="19">
        <v>7.6607999999999996E-2</v>
      </c>
      <c r="C2841" s="6">
        <v>0.14641952787631973</v>
      </c>
      <c r="D2841" s="11">
        <v>4.3236011881796516E-2</v>
      </c>
      <c r="E2841" s="19">
        <v>0.182</v>
      </c>
      <c r="F2841" s="6">
        <v>0.11752870082474048</v>
      </c>
      <c r="G2841" s="38">
        <v>3.5341966019886352E-2</v>
      </c>
      <c r="H2841" s="30">
        <v>0.31712714056214142</v>
      </c>
      <c r="I2841" s="30">
        <v>0.21596598913262227</v>
      </c>
      <c r="J2841" s="30">
        <v>0.16235003855496427</v>
      </c>
      <c r="K2841" s="6">
        <v>0.59340182430830346</v>
      </c>
      <c r="L2841" s="19">
        <v>0.52690167543747557</v>
      </c>
      <c r="M2841" s="19">
        <v>0.3905059670578952</v>
      </c>
      <c r="N2841" s="6">
        <v>0.73402546922586553</v>
      </c>
      <c r="O2841" s="28">
        <v>41026.666666666664</v>
      </c>
      <c r="P2841" s="11">
        <v>0.2666</v>
      </c>
      <c r="R2841" s="19"/>
      <c r="S2841" s="6"/>
      <c r="T2841" s="19"/>
      <c r="U2841" s="20"/>
    </row>
    <row r="2842" spans="1:21" x14ac:dyDescent="0.25">
      <c r="A2842" s="2">
        <v>41026.708333333336</v>
      </c>
      <c r="B2842" s="19">
        <v>9.3823000000000004E-2</v>
      </c>
      <c r="C2842" s="6">
        <v>0.15679773609708586</v>
      </c>
      <c r="D2842" s="11">
        <v>4.3461731362707791E-2</v>
      </c>
      <c r="E2842" s="19">
        <v>0.16300000000000001</v>
      </c>
      <c r="F2842" s="6">
        <v>8.7612929715289639E-2</v>
      </c>
      <c r="G2842" s="38">
        <v>4.2744321158818412E-2</v>
      </c>
      <c r="H2842" s="30">
        <v>0.29356860305959248</v>
      </c>
      <c r="I2842" s="30">
        <v>0.22930267659488832</v>
      </c>
      <c r="J2842" s="30">
        <v>0.14356054348348457</v>
      </c>
      <c r="K2842" s="6">
        <v>0.54537650717148733</v>
      </c>
      <c r="L2842" s="19">
        <v>0.48597670371219981</v>
      </c>
      <c r="M2842" s="19">
        <v>0.44107900187395205</v>
      </c>
      <c r="N2842" s="6">
        <v>0.73825872464999853</v>
      </c>
      <c r="O2842" s="28">
        <v>41026.708333333336</v>
      </c>
      <c r="P2842" s="11">
        <v>0.26029999999999998</v>
      </c>
      <c r="R2842" s="19"/>
      <c r="S2842" s="6"/>
      <c r="T2842" s="19"/>
      <c r="U2842" s="20"/>
    </row>
    <row r="2843" spans="1:21" x14ac:dyDescent="0.25">
      <c r="A2843" s="2">
        <v>41026.75</v>
      </c>
      <c r="B2843" s="19">
        <v>9.8637000000000002E-2</v>
      </c>
      <c r="C2843" s="6">
        <v>0.14846004641948618</v>
      </c>
      <c r="D2843" s="11">
        <v>4.5081422725114784E-2</v>
      </c>
      <c r="E2843" s="19">
        <v>0.14799999999999999</v>
      </c>
      <c r="F2843" s="6">
        <v>7.6401582006921751E-2</v>
      </c>
      <c r="G2843" s="38">
        <v>5.269175107700292E-2</v>
      </c>
      <c r="H2843" s="30">
        <v>0.32221984404962262</v>
      </c>
      <c r="I2843" s="30">
        <v>0.26865868383980679</v>
      </c>
      <c r="J2843" s="30">
        <v>0.15365927001279558</v>
      </c>
      <c r="K2843" s="6">
        <v>0.48276758587794177</v>
      </c>
      <c r="L2843" s="19">
        <v>0.43888513413898267</v>
      </c>
      <c r="M2843" s="19">
        <v>0.48676200808758258</v>
      </c>
      <c r="N2843" s="6">
        <v>0.7530852137781241</v>
      </c>
      <c r="O2843" s="28">
        <v>41026.75</v>
      </c>
      <c r="P2843" s="11">
        <v>0.2407</v>
      </c>
      <c r="R2843" s="19"/>
      <c r="S2843" s="6"/>
      <c r="T2843" s="19"/>
      <c r="U2843" s="20"/>
    </row>
    <row r="2844" spans="1:21" x14ac:dyDescent="0.25">
      <c r="A2844" s="2">
        <v>41026.791666666664</v>
      </c>
      <c r="B2844" s="19">
        <v>9.7429000000000002E-2</v>
      </c>
      <c r="C2844" s="6">
        <v>0.13154065657070049</v>
      </c>
      <c r="D2844" s="11">
        <v>4.6825047150577233E-2</v>
      </c>
      <c r="E2844" s="19">
        <v>0.15</v>
      </c>
      <c r="F2844" s="6">
        <v>6.5677109215553336E-2</v>
      </c>
      <c r="G2844" s="38">
        <v>6.6202208119629652E-2</v>
      </c>
      <c r="H2844" s="30">
        <v>0.33718555920847498</v>
      </c>
      <c r="I2844" s="30">
        <v>0.27737774200040255</v>
      </c>
      <c r="J2844" s="30">
        <v>0.14036326141714459</v>
      </c>
      <c r="K2844" s="6">
        <v>0.41362118685896576</v>
      </c>
      <c r="L2844" s="19">
        <v>0.41615115152939175</v>
      </c>
      <c r="M2844" s="19">
        <v>0.5150389584771673</v>
      </c>
      <c r="N2844" s="6">
        <v>0.74419433859810669</v>
      </c>
      <c r="O2844" s="28">
        <v>41026.791666666664</v>
      </c>
      <c r="P2844" s="11">
        <v>0.23169999999999999</v>
      </c>
      <c r="R2844" s="19"/>
      <c r="S2844" s="6"/>
      <c r="T2844" s="19"/>
      <c r="U2844" s="20"/>
    </row>
    <row r="2845" spans="1:21" x14ac:dyDescent="0.25">
      <c r="A2845" s="2">
        <v>41026.833333333336</v>
      </c>
      <c r="B2845" s="19">
        <v>7.2382000000000002E-2</v>
      </c>
      <c r="C2845" s="6">
        <v>0.12572645239581345</v>
      </c>
      <c r="D2845" s="11">
        <v>5.5100135556977028E-2</v>
      </c>
      <c r="E2845" s="19">
        <v>0.154</v>
      </c>
      <c r="F2845" s="6">
        <v>6.0104908499599409E-2</v>
      </c>
      <c r="G2845" s="38">
        <v>6.8766890041672329E-2</v>
      </c>
      <c r="H2845" s="30">
        <v>0.29928695500362407</v>
      </c>
      <c r="I2845" s="30">
        <v>0.27569531092775207</v>
      </c>
      <c r="J2845" s="30">
        <v>0.12245570157528017</v>
      </c>
      <c r="K2845" s="6">
        <v>0.33064550803619452</v>
      </c>
      <c r="L2845" s="19">
        <v>0.41728455396774927</v>
      </c>
      <c r="M2845" s="19">
        <v>0.55348061939047233</v>
      </c>
      <c r="N2845" s="6">
        <v>0.68373683688646514</v>
      </c>
      <c r="O2845" s="28">
        <v>41026.833333333336</v>
      </c>
      <c r="P2845" s="11">
        <v>0.3327</v>
      </c>
      <c r="R2845" s="19"/>
      <c r="S2845" s="6"/>
      <c r="T2845" s="19"/>
      <c r="U2845" s="20"/>
    </row>
    <row r="2846" spans="1:21" x14ac:dyDescent="0.25">
      <c r="A2846" s="2">
        <v>41026.875</v>
      </c>
      <c r="B2846" s="19">
        <v>4.4532000000000002E-2</v>
      </c>
      <c r="C2846" s="6">
        <v>0.1105318987098791</v>
      </c>
      <c r="D2846" s="11">
        <v>6.2210207644309089E-2</v>
      </c>
      <c r="E2846" s="19">
        <v>0.16</v>
      </c>
      <c r="F2846" s="6">
        <v>5.7192734950760937E-2</v>
      </c>
      <c r="G2846" s="38">
        <v>7.1628375449431833E-2</v>
      </c>
      <c r="H2846" s="30">
        <v>0.2502569575641253</v>
      </c>
      <c r="I2846" s="30">
        <v>0.23453310525256593</v>
      </c>
      <c r="J2846" s="30">
        <v>0.10158449441954949</v>
      </c>
      <c r="K2846" s="6">
        <v>0.22328000846854806</v>
      </c>
      <c r="L2846" s="19">
        <v>0.40150195755701668</v>
      </c>
      <c r="M2846" s="19">
        <v>0.58042607752243813</v>
      </c>
      <c r="N2846" s="6">
        <v>0.66183250466274768</v>
      </c>
      <c r="O2846" s="28">
        <v>41026.875</v>
      </c>
      <c r="P2846" s="11">
        <v>0.4748</v>
      </c>
      <c r="R2846" s="19"/>
      <c r="S2846" s="6"/>
      <c r="T2846" s="19"/>
      <c r="U2846" s="20"/>
    </row>
    <row r="2847" spans="1:21" x14ac:dyDescent="0.25">
      <c r="A2847" s="2">
        <v>41026.916666666664</v>
      </c>
      <c r="B2847" s="19">
        <v>2.1923000000000002E-2</v>
      </c>
      <c r="C2847" s="6">
        <v>0.11829149979061028</v>
      </c>
      <c r="D2847" s="11">
        <v>6.6430698375750663E-2</v>
      </c>
      <c r="E2847" s="19">
        <v>0.17749999999999999</v>
      </c>
      <c r="F2847" s="6">
        <v>4.9640453745843763E-2</v>
      </c>
      <c r="G2847" s="38">
        <v>8.4055431250760773E-2</v>
      </c>
      <c r="H2847" s="30">
        <v>0.26012969608565145</v>
      </c>
      <c r="I2847" s="30">
        <v>0.19727409941638155</v>
      </c>
      <c r="J2847" s="30">
        <v>0.12552015568097447</v>
      </c>
      <c r="K2847" s="6">
        <v>0.15036198768490061</v>
      </c>
      <c r="L2847" s="19">
        <v>0.3831517408543581</v>
      </c>
      <c r="M2847" s="19">
        <v>0.53464444225268759</v>
      </c>
      <c r="N2847" s="6">
        <v>0.65265816748117178</v>
      </c>
      <c r="O2847" s="28">
        <v>41026.916666666664</v>
      </c>
      <c r="P2847" s="11">
        <v>0.44529999999999997</v>
      </c>
      <c r="R2847" s="19"/>
      <c r="S2847" s="6"/>
      <c r="T2847" s="19"/>
      <c r="U2847" s="20"/>
    </row>
    <row r="2848" spans="1:21" x14ac:dyDescent="0.25">
      <c r="A2848" s="2">
        <v>41026.958333333336</v>
      </c>
      <c r="B2848" s="19">
        <v>1.2345999999999999E-2</v>
      </c>
      <c r="C2848" s="6">
        <v>0.11250016417961985</v>
      </c>
      <c r="D2848" s="11">
        <v>7.8781999323834923E-2</v>
      </c>
      <c r="E2848" s="19">
        <v>0.17199999999999999</v>
      </c>
      <c r="F2848" s="6">
        <v>4.5520142595806737E-2</v>
      </c>
      <c r="G2848" s="38">
        <v>0.11459465035124582</v>
      </c>
      <c r="H2848" s="30">
        <v>0.27084444579821587</v>
      </c>
      <c r="I2848" s="30">
        <v>0.18917186556651239</v>
      </c>
      <c r="J2848" s="30">
        <v>0.13495863299218966</v>
      </c>
      <c r="K2848" s="6">
        <v>0.11842892341068259</v>
      </c>
      <c r="L2848" s="19">
        <v>0.37004336100664137</v>
      </c>
      <c r="M2848" s="19">
        <v>0.55601341355163225</v>
      </c>
      <c r="N2848" s="6">
        <v>0.63563600821587929</v>
      </c>
      <c r="O2848" s="28">
        <v>41026.958333333336</v>
      </c>
      <c r="P2848" s="11">
        <v>0.41460000000000002</v>
      </c>
      <c r="R2848" s="19"/>
      <c r="S2848" s="6"/>
      <c r="T2848" s="19"/>
      <c r="U2848" s="20"/>
    </row>
    <row r="2849" spans="1:21" x14ac:dyDescent="0.25">
      <c r="A2849" s="2">
        <v>41027</v>
      </c>
      <c r="B2849" s="19">
        <v>8.4866000000000004E-3</v>
      </c>
      <c r="C2849" s="6">
        <v>9.225050744776743E-2</v>
      </c>
      <c r="D2849" s="11">
        <v>9.6403864707453615E-2</v>
      </c>
      <c r="E2849" s="19">
        <v>0.1905</v>
      </c>
      <c r="F2849" s="6">
        <v>5.6578746978627734E-2</v>
      </c>
      <c r="G2849" s="38">
        <v>0.16413526144541021</v>
      </c>
      <c r="H2849" s="30">
        <v>0.29469438586767344</v>
      </c>
      <c r="I2849" s="30">
        <v>0.19312336486214529</v>
      </c>
      <c r="J2849" s="30">
        <v>0.11705434578984635</v>
      </c>
      <c r="K2849" s="6">
        <v>9.6302075724610262E-2</v>
      </c>
      <c r="L2849" s="19">
        <v>0.38022735274520786</v>
      </c>
      <c r="M2849" s="19">
        <v>0.55252589012723141</v>
      </c>
      <c r="N2849" s="6">
        <v>0.5788566234624738</v>
      </c>
      <c r="O2849" s="28">
        <v>41027</v>
      </c>
      <c r="P2849" s="11">
        <v>0.48209999999999997</v>
      </c>
      <c r="R2849" s="19"/>
      <c r="S2849" s="6"/>
      <c r="T2849" s="19"/>
      <c r="U2849" s="20"/>
    </row>
    <row r="2850" spans="1:21" x14ac:dyDescent="0.25">
      <c r="A2850" s="2">
        <v>41027.041666666664</v>
      </c>
      <c r="B2850" s="19">
        <v>6.7365999999999997E-3</v>
      </c>
      <c r="C2850" s="6">
        <v>8.4358261588634617E-2</v>
      </c>
      <c r="D2850" s="11">
        <v>0.10506502684103869</v>
      </c>
      <c r="E2850" s="19">
        <v>0.2185</v>
      </c>
      <c r="F2850" s="6">
        <v>5.3675093583493101E-2</v>
      </c>
      <c r="G2850" s="38">
        <v>0.18372701860765075</v>
      </c>
      <c r="H2850" s="30">
        <v>0.3223537081660019</v>
      </c>
      <c r="I2850" s="30">
        <v>0.18405614811833371</v>
      </c>
      <c r="J2850" s="30">
        <v>0.14164511394759227</v>
      </c>
      <c r="K2850" s="6">
        <v>7.4175228038537933E-2</v>
      </c>
      <c r="L2850" s="19">
        <v>0.3862671692001074</v>
      </c>
      <c r="M2850" s="19">
        <v>0.51031462668902239</v>
      </c>
      <c r="N2850" s="6">
        <v>0.58095801402365632</v>
      </c>
      <c r="O2850" s="28">
        <v>41027.041666666664</v>
      </c>
      <c r="P2850" s="11">
        <v>0.66139999999999999</v>
      </c>
      <c r="R2850" s="19"/>
      <c r="S2850" s="6"/>
      <c r="T2850" s="19"/>
      <c r="U2850" s="20"/>
    </row>
    <row r="2851" spans="1:21" x14ac:dyDescent="0.25">
      <c r="A2851" s="2">
        <v>41027.083333333336</v>
      </c>
      <c r="B2851" s="19">
        <v>6.071E-3</v>
      </c>
      <c r="C2851" s="6">
        <v>7.166939059765863E-2</v>
      </c>
      <c r="D2851" s="11">
        <v>0.11054656806532129</v>
      </c>
      <c r="E2851" s="19">
        <v>0.22650000000000001</v>
      </c>
      <c r="F2851" s="6">
        <v>4.9806571328211632E-2</v>
      </c>
      <c r="G2851" s="38">
        <v>0.16590738286691253</v>
      </c>
      <c r="H2851" s="30">
        <v>0.33421830649934675</v>
      </c>
      <c r="I2851" s="30">
        <v>0.17239585429663917</v>
      </c>
      <c r="J2851" s="30">
        <v>0.14229788350741571</v>
      </c>
      <c r="K2851" s="6">
        <v>7.8449732705165545E-2</v>
      </c>
      <c r="L2851" s="19">
        <v>0.36606754534952407</v>
      </c>
      <c r="M2851" s="19">
        <v>0.52869908274977806</v>
      </c>
      <c r="N2851" s="6">
        <v>0.51207722454375904</v>
      </c>
      <c r="O2851" s="28">
        <v>41027.083333333336</v>
      </c>
      <c r="P2851" s="11">
        <v>0.75529999999999997</v>
      </c>
      <c r="R2851" s="19"/>
      <c r="S2851" s="6"/>
      <c r="T2851" s="19"/>
      <c r="U2851" s="20"/>
    </row>
    <row r="2852" spans="1:21" x14ac:dyDescent="0.25">
      <c r="A2852" s="2">
        <v>41027.125</v>
      </c>
      <c r="B2852" s="19">
        <v>2.4477000000000001E-3</v>
      </c>
      <c r="C2852" s="6">
        <v>6.4503439012267905E-2</v>
      </c>
      <c r="D2852" s="11">
        <v>0.11811557897458817</v>
      </c>
      <c r="E2852" s="19">
        <v>0.23</v>
      </c>
      <c r="F2852" s="6">
        <v>6.7694742020631915E-2</v>
      </c>
      <c r="G2852" s="38">
        <v>0.11950166933011661</v>
      </c>
      <c r="H2852" s="30">
        <v>0.33912033330257324</v>
      </c>
      <c r="I2852" s="30">
        <v>0.17421312135238479</v>
      </c>
      <c r="J2852" s="30">
        <v>0.15568659555553827</v>
      </c>
      <c r="K2852" s="6">
        <v>7.7946849803209345E-2</v>
      </c>
      <c r="L2852" s="19">
        <v>0.3561685666261189</v>
      </c>
      <c r="M2852" s="19">
        <v>0.52573626590393518</v>
      </c>
      <c r="N2852" s="6">
        <v>0.54143781665368185</v>
      </c>
      <c r="O2852" s="28">
        <v>41027.125</v>
      </c>
      <c r="P2852" s="11">
        <v>0.80889999999999995</v>
      </c>
      <c r="R2852" s="19"/>
      <c r="S2852" s="6"/>
      <c r="T2852" s="19"/>
      <c r="U2852" s="20"/>
    </row>
    <row r="2853" spans="1:21" x14ac:dyDescent="0.25">
      <c r="A2853" s="2">
        <v>41027.166666666664</v>
      </c>
      <c r="B2853" s="19">
        <v>2.2276000000000002E-3</v>
      </c>
      <c r="C2853" s="6">
        <v>5.9933303817837444E-2</v>
      </c>
      <c r="D2853" s="11">
        <v>0.12558386328971921</v>
      </c>
      <c r="E2853" s="19">
        <v>0.25700000000000001</v>
      </c>
      <c r="F2853" s="6">
        <v>7.946596814444648E-2</v>
      </c>
      <c r="G2853" s="38">
        <v>9.9585431524947171E-2</v>
      </c>
      <c r="H2853" s="30">
        <v>0.32975678120218616</v>
      </c>
      <c r="I2853" s="30">
        <v>0.16011571744817871</v>
      </c>
      <c r="J2853" s="30">
        <v>0.18016280086751499</v>
      </c>
      <c r="K2853" s="6">
        <v>6.7386308862129374E-2</v>
      </c>
      <c r="L2853" s="19">
        <v>0.34925201143315915</v>
      </c>
      <c r="M2853" s="19">
        <v>0.5</v>
      </c>
      <c r="N2853" s="6">
        <v>0.51900661519937674</v>
      </c>
      <c r="O2853" s="28">
        <v>41027.166666666664</v>
      </c>
      <c r="P2853" s="11">
        <v>0.87009999999999998</v>
      </c>
      <c r="R2853" s="19"/>
      <c r="S2853" s="6"/>
      <c r="T2853" s="19"/>
      <c r="U2853" s="20"/>
    </row>
    <row r="2854" spans="1:21" x14ac:dyDescent="0.25">
      <c r="A2854" s="2">
        <v>41027.208333333336</v>
      </c>
      <c r="B2854" s="19">
        <v>4.7505000000000004E-3</v>
      </c>
      <c r="C2854" s="6">
        <v>5.8875609604535611E-2</v>
      </c>
      <c r="D2854" s="11">
        <v>0.13513893084548961</v>
      </c>
      <c r="E2854" s="19">
        <v>0.27849999999999997</v>
      </c>
      <c r="F2854" s="6">
        <v>0.10232907590116948</v>
      </c>
      <c r="G2854" s="38">
        <v>0.11875267969919404</v>
      </c>
      <c r="H2854" s="30">
        <v>0.35484838354943932</v>
      </c>
      <c r="I2854" s="30">
        <v>0.1625206278929362</v>
      </c>
      <c r="J2854" s="30">
        <v>0.20825979104760584</v>
      </c>
      <c r="K2854" s="6">
        <v>5.7077209372027489E-2</v>
      </c>
      <c r="L2854" s="19">
        <v>0.31207588486913257</v>
      </c>
      <c r="M2854" s="19">
        <v>0.49896242232961835</v>
      </c>
      <c r="N2854" s="6">
        <v>0.46673245036239586</v>
      </c>
      <c r="O2854" s="28">
        <v>41027.208333333336</v>
      </c>
      <c r="P2854" s="11">
        <v>0.86829999999999996</v>
      </c>
      <c r="R2854" s="19"/>
      <c r="S2854" s="6"/>
      <c r="T2854" s="19"/>
      <c r="U2854" s="20"/>
    </row>
    <row r="2855" spans="1:21" x14ac:dyDescent="0.25">
      <c r="A2855" s="2">
        <v>41027.25</v>
      </c>
      <c r="B2855" s="19">
        <v>1.2695E-2</v>
      </c>
      <c r="C2855" s="6">
        <v>6.0318334069615176E-2</v>
      </c>
      <c r="D2855" s="11">
        <v>0.13101102487500293</v>
      </c>
      <c r="E2855" s="19">
        <v>0.28999999999999998</v>
      </c>
      <c r="F2855" s="6">
        <v>0.1295128023823067</v>
      </c>
      <c r="G2855" s="38">
        <v>0.13878825415459281</v>
      </c>
      <c r="H2855" s="30">
        <v>0.33340665976225664</v>
      </c>
      <c r="I2855" s="30">
        <v>0.1582380760716442</v>
      </c>
      <c r="J2855" s="30">
        <v>0.22362001938750059</v>
      </c>
      <c r="K2855" s="6">
        <v>5.053973164659703E-2</v>
      </c>
      <c r="L2855" s="19">
        <v>0.25233169214070178</v>
      </c>
      <c r="M2855" s="19">
        <v>0.51399546306341859</v>
      </c>
      <c r="N2855" s="6">
        <v>0.42524199069811364</v>
      </c>
      <c r="O2855" s="28">
        <v>41027.25</v>
      </c>
      <c r="P2855" s="11">
        <v>0.73280000000000001</v>
      </c>
      <c r="R2855" s="19"/>
      <c r="S2855" s="6"/>
      <c r="T2855" s="19"/>
      <c r="U2855" s="20"/>
    </row>
    <row r="2856" spans="1:21" x14ac:dyDescent="0.25">
      <c r="A2856" s="2">
        <v>41027.291666666664</v>
      </c>
      <c r="B2856" s="19">
        <v>6.3768000000000002E-3</v>
      </c>
      <c r="C2856" s="6">
        <v>6.1729276393029373E-2</v>
      </c>
      <c r="D2856" s="11">
        <v>0.12741646231877871</v>
      </c>
      <c r="E2856" s="19">
        <v>0.30599999999999999</v>
      </c>
      <c r="F2856" s="6">
        <v>0.14674524396606228</v>
      </c>
      <c r="G2856" s="38">
        <v>0.16796188728176215</v>
      </c>
      <c r="H2856" s="30">
        <v>0.30306596918260892</v>
      </c>
      <c r="I2856" s="30">
        <v>0.14496679412356611</v>
      </c>
      <c r="J2856" s="30">
        <v>0.23645413104703597</v>
      </c>
      <c r="K2856" s="6">
        <v>5.6574326470071302E-2</v>
      </c>
      <c r="L2856" s="19">
        <v>0.19014061460181683</v>
      </c>
      <c r="M2856" s="19">
        <v>0.47271723049610403</v>
      </c>
      <c r="N2856" s="6">
        <v>0.40464101801355135</v>
      </c>
      <c r="O2856" s="28">
        <v>41027.291666666664</v>
      </c>
      <c r="P2856" s="11">
        <v>0.68910000000000005</v>
      </c>
      <c r="R2856" s="19"/>
      <c r="S2856" s="6"/>
      <c r="T2856" s="19"/>
      <c r="U2856" s="20"/>
    </row>
    <row r="2857" spans="1:21" x14ac:dyDescent="0.25">
      <c r="A2857" s="2">
        <v>41027.333333333336</v>
      </c>
      <c r="B2857" s="19">
        <v>6.7418E-3</v>
      </c>
      <c r="C2857" s="6">
        <v>6.3934333119247816E-2</v>
      </c>
      <c r="D2857" s="11">
        <v>0.10947827224061552</v>
      </c>
      <c r="E2857" s="19">
        <v>0.32400000000000001</v>
      </c>
      <c r="F2857" s="6">
        <v>0.15126629098239083</v>
      </c>
      <c r="G2857" s="38">
        <v>0.11450176034002112</v>
      </c>
      <c r="H2857" s="30">
        <v>0.28594202069692726</v>
      </c>
      <c r="I2857" s="30">
        <v>0.16058764338901185</v>
      </c>
      <c r="J2857" s="30">
        <v>0.28869450083809489</v>
      </c>
      <c r="K2857" s="6">
        <v>8.7501624940376943E-2</v>
      </c>
      <c r="L2857" s="19">
        <v>0.16146555363613213</v>
      </c>
      <c r="M2857" s="19">
        <v>0.45909261268369655</v>
      </c>
      <c r="N2857" s="6">
        <v>0.39061238048020419</v>
      </c>
      <c r="O2857" s="28">
        <v>41027.333333333336</v>
      </c>
      <c r="P2857" s="11">
        <v>0.67959999999999998</v>
      </c>
      <c r="R2857" s="19"/>
      <c r="S2857" s="6"/>
      <c r="T2857" s="19"/>
      <c r="U2857" s="20"/>
    </row>
    <row r="2858" spans="1:21" x14ac:dyDescent="0.25">
      <c r="A2858" s="2">
        <v>41027.375</v>
      </c>
      <c r="B2858" s="19">
        <v>1.0354E-2</v>
      </c>
      <c r="C2858" s="6">
        <v>6.9583602872850953E-2</v>
      </c>
      <c r="D2858" s="11">
        <v>0.10311499983508282</v>
      </c>
      <c r="E2858" s="19">
        <v>0.32500000000000001</v>
      </c>
      <c r="F2858" s="6">
        <v>0.14887382359336501</v>
      </c>
      <c r="G2858" s="38">
        <v>9.9020007693497211E-2</v>
      </c>
      <c r="H2858" s="30">
        <v>0.2849633455593315</v>
      </c>
      <c r="I2858" s="30">
        <v>0.14795230428657677</v>
      </c>
      <c r="J2858" s="30">
        <v>0.29439002679426451</v>
      </c>
      <c r="K2858" s="6">
        <v>0.10510252650884358</v>
      </c>
      <c r="L2858" s="19">
        <v>0.13887480370430821</v>
      </c>
      <c r="M2858" s="19">
        <v>0.48822171811815757</v>
      </c>
      <c r="N2858" s="6">
        <v>0.41130815685719013</v>
      </c>
      <c r="O2858" s="28">
        <v>41027.375</v>
      </c>
      <c r="P2858" s="11">
        <v>0.67730000000000001</v>
      </c>
      <c r="R2858" s="19"/>
      <c r="S2858" s="6"/>
      <c r="T2858" s="19"/>
      <c r="U2858" s="20"/>
    </row>
    <row r="2859" spans="1:21" x14ac:dyDescent="0.25">
      <c r="A2859" s="2">
        <v>41027.416666666664</v>
      </c>
      <c r="B2859" s="19">
        <v>1.7461000000000001E-2</v>
      </c>
      <c r="C2859" s="6">
        <v>8.7416900690171676E-2</v>
      </c>
      <c r="D2859" s="11">
        <v>9.8795748141073059E-2</v>
      </c>
      <c r="E2859" s="19">
        <v>0.2535</v>
      </c>
      <c r="F2859" s="6">
        <v>0.15819386797763088</v>
      </c>
      <c r="G2859" s="38">
        <v>0.13741551455958154</v>
      </c>
      <c r="H2859" s="30">
        <v>0.34069525501876285</v>
      </c>
      <c r="I2859" s="30">
        <v>0.1314630710404508</v>
      </c>
      <c r="J2859" s="30">
        <v>0.31819554320835453</v>
      </c>
      <c r="K2859" s="6">
        <v>0.11415441874405498</v>
      </c>
      <c r="L2859" s="19">
        <v>0.12934013136051728</v>
      </c>
      <c r="M2859" s="19">
        <v>0.57200118354867335</v>
      </c>
      <c r="N2859" s="6">
        <v>0.44672268102084667</v>
      </c>
      <c r="O2859" s="28">
        <v>41027.416666666664</v>
      </c>
      <c r="P2859" s="11">
        <v>0.67810000000000004</v>
      </c>
      <c r="R2859" s="19"/>
      <c r="S2859" s="6"/>
      <c r="T2859" s="19"/>
      <c r="U2859" s="20"/>
    </row>
    <row r="2860" spans="1:21" x14ac:dyDescent="0.25">
      <c r="A2860" s="2">
        <v>41027.458333333336</v>
      </c>
      <c r="B2860" s="19">
        <v>2.6429999999999999E-2</v>
      </c>
      <c r="C2860" s="6">
        <v>0.11330914434921172</v>
      </c>
      <c r="D2860" s="11">
        <v>0.10618623831539668</v>
      </c>
      <c r="E2860" s="19">
        <v>0.20949999999999999</v>
      </c>
      <c r="F2860" s="6">
        <v>0.15893083387404669</v>
      </c>
      <c r="G2860" s="38">
        <v>0.25427827281820298</v>
      </c>
      <c r="H2860" s="30">
        <v>0.35094248603537637</v>
      </c>
      <c r="I2860" s="30">
        <v>0.12717649426443953</v>
      </c>
      <c r="J2860" s="30">
        <v>0.34353561897126522</v>
      </c>
      <c r="K2860" s="6">
        <v>0.13426973482230256</v>
      </c>
      <c r="L2860" s="19">
        <v>0.1306467017143598</v>
      </c>
      <c r="M2860" s="19">
        <v>0.53747115100108489</v>
      </c>
      <c r="N2860" s="6">
        <v>0.4887545624099911</v>
      </c>
      <c r="O2860" s="28">
        <v>41027.458333333336</v>
      </c>
      <c r="P2860" s="11">
        <v>0.67379999999999995</v>
      </c>
      <c r="R2860" s="19"/>
      <c r="S2860" s="6"/>
      <c r="T2860" s="19"/>
      <c r="U2860" s="20"/>
    </row>
    <row r="2861" spans="1:21" x14ac:dyDescent="0.25">
      <c r="A2861" s="2">
        <v>41027.5</v>
      </c>
      <c r="B2861" s="19">
        <v>4.6489000000000003E-2</v>
      </c>
      <c r="C2861" s="6">
        <v>0.16829736422844099</v>
      </c>
      <c r="D2861" s="11">
        <v>0.12385399487399359</v>
      </c>
      <c r="E2861" s="19">
        <v>0.187</v>
      </c>
      <c r="F2861" s="6">
        <v>0.16618672317534472</v>
      </c>
      <c r="G2861" s="38">
        <v>0.42144584636475935</v>
      </c>
      <c r="H2861" s="30">
        <v>0.38208280776980863</v>
      </c>
      <c r="I2861" s="30">
        <v>0.15544878245119745</v>
      </c>
      <c r="J2861" s="30">
        <v>0.34516729905706883</v>
      </c>
      <c r="K2861" s="6">
        <v>0.13602982497914923</v>
      </c>
      <c r="L2861" s="19">
        <v>0.14499939984572841</v>
      </c>
      <c r="M2861" s="19">
        <v>0.50321333464838736</v>
      </c>
      <c r="N2861" s="6">
        <v>0.49359965058904093</v>
      </c>
      <c r="O2861" s="28">
        <v>41027.5</v>
      </c>
      <c r="P2861" s="11">
        <v>0.67079999999999995</v>
      </c>
      <c r="R2861" s="19"/>
      <c r="S2861" s="6"/>
      <c r="T2861" s="19"/>
      <c r="U2861" s="20"/>
    </row>
    <row r="2862" spans="1:21" x14ac:dyDescent="0.25">
      <c r="A2862" s="2">
        <v>41027.541666666664</v>
      </c>
      <c r="B2862" s="19">
        <v>8.6756E-2</v>
      </c>
      <c r="C2862" s="6">
        <v>0.18153756804761248</v>
      </c>
      <c r="D2862" s="11">
        <v>0.12859387426515431</v>
      </c>
      <c r="E2862" s="19">
        <v>0.184</v>
      </c>
      <c r="F2862" s="6">
        <v>0.15691456805548049</v>
      </c>
      <c r="G2862" s="38">
        <v>0.5000472678488922</v>
      </c>
      <c r="H2862" s="30">
        <v>0.41188237967392211</v>
      </c>
      <c r="I2862" s="30">
        <v>0.14983497685651037</v>
      </c>
      <c r="J2862" s="30">
        <v>0.34460391121267175</v>
      </c>
      <c r="K2862" s="6">
        <v>0.17374604262586343</v>
      </c>
      <c r="L2862" s="19">
        <v>0.16384352928343654</v>
      </c>
      <c r="M2862" s="19">
        <v>0.54724331788144776</v>
      </c>
      <c r="N2862" s="6">
        <v>0.54758105153811654</v>
      </c>
      <c r="O2862" s="28">
        <v>41027.541666666664</v>
      </c>
      <c r="P2862" s="11">
        <v>0.66959999999999997</v>
      </c>
      <c r="R2862" s="19"/>
      <c r="S2862" s="6"/>
      <c r="T2862" s="19"/>
      <c r="U2862" s="20"/>
    </row>
    <row r="2863" spans="1:21" x14ac:dyDescent="0.25">
      <c r="A2863" s="2">
        <v>41027.583333333336</v>
      </c>
      <c r="B2863" s="19">
        <v>0.11701</v>
      </c>
      <c r="C2863" s="6">
        <v>0.23868925318273948</v>
      </c>
      <c r="D2863" s="11">
        <v>0.13323954301758795</v>
      </c>
      <c r="E2863" s="19">
        <v>0.20200000000000001</v>
      </c>
      <c r="F2863" s="6">
        <v>0.14295270882724107</v>
      </c>
      <c r="G2863" s="38">
        <v>0.55061727393902349</v>
      </c>
      <c r="H2863" s="30">
        <v>0.40891472858966171</v>
      </c>
      <c r="I2863" s="30">
        <v>0.14134433487623263</v>
      </c>
      <c r="J2863" s="30">
        <v>0.35457578487194424</v>
      </c>
      <c r="K2863" s="6">
        <v>0.23886937842918995</v>
      </c>
      <c r="L2863" s="19">
        <v>0.18848567496124075</v>
      </c>
      <c r="M2863" s="19">
        <v>0.45266397080579929</v>
      </c>
      <c r="N2863" s="6">
        <v>0.52653522676299058</v>
      </c>
      <c r="O2863" s="28">
        <v>41027.583333333336</v>
      </c>
      <c r="P2863" s="11">
        <v>0.66010000000000002</v>
      </c>
      <c r="R2863" s="19"/>
      <c r="S2863" s="6"/>
      <c r="T2863" s="19"/>
      <c r="U2863" s="20"/>
    </row>
    <row r="2864" spans="1:21" x14ac:dyDescent="0.25">
      <c r="A2864" s="2">
        <v>41027.625</v>
      </c>
      <c r="B2864" s="19">
        <v>0.11694</v>
      </c>
      <c r="C2864" s="6">
        <v>0.30011933241789179</v>
      </c>
      <c r="D2864" s="11">
        <v>0.14082764021739974</v>
      </c>
      <c r="E2864" s="19">
        <v>0.21199999999999999</v>
      </c>
      <c r="F2864" s="6">
        <v>0.14927729600045755</v>
      </c>
      <c r="G2864" s="38">
        <v>0.57928499852304005</v>
      </c>
      <c r="H2864" s="30">
        <v>0.40391291121887152</v>
      </c>
      <c r="I2864" s="30">
        <v>0.15537834574361042</v>
      </c>
      <c r="J2864" s="30">
        <v>0.33853910729407261</v>
      </c>
      <c r="K2864" s="6">
        <v>0.286894695566006</v>
      </c>
      <c r="L2864" s="19">
        <v>0.18871400429585863</v>
      </c>
      <c r="M2864" s="19">
        <v>0.46845842785284536</v>
      </c>
      <c r="N2864" s="6">
        <v>0.53657554595462387</v>
      </c>
      <c r="O2864" s="28">
        <v>41027.625</v>
      </c>
      <c r="P2864" s="11">
        <v>0.6714</v>
      </c>
      <c r="R2864" s="19"/>
      <c r="S2864" s="6"/>
      <c r="T2864" s="19"/>
      <c r="U2864" s="20"/>
    </row>
    <row r="2865" spans="1:21" x14ac:dyDescent="0.25">
      <c r="A2865" s="2">
        <v>41027.666666666664</v>
      </c>
      <c r="B2865" s="19">
        <v>0.13250000000000001</v>
      </c>
      <c r="C2865" s="6">
        <v>0.34204121475769</v>
      </c>
      <c r="D2865" s="11">
        <v>0.14972012578230939</v>
      </c>
      <c r="E2865" s="19">
        <v>0.23100000000000001</v>
      </c>
      <c r="F2865" s="6">
        <v>0.15091199294937324</v>
      </c>
      <c r="G2865" s="38">
        <v>0.57793300700450545</v>
      </c>
      <c r="H2865" s="30">
        <v>0.4138106430225259</v>
      </c>
      <c r="I2865" s="30">
        <v>0.14973837794324815</v>
      </c>
      <c r="J2865" s="30">
        <v>0.35158290149145821</v>
      </c>
      <c r="K2865" s="6">
        <v>0.29720379505610789</v>
      </c>
      <c r="L2865" s="19">
        <v>0.19890771768396853</v>
      </c>
      <c r="M2865" s="19">
        <v>0.50176546010454681</v>
      </c>
      <c r="N2865" s="6">
        <v>0.49198039993389531</v>
      </c>
      <c r="O2865" s="28">
        <v>41027.666666666664</v>
      </c>
      <c r="P2865" s="11">
        <v>0.67300000000000004</v>
      </c>
      <c r="R2865" s="19"/>
      <c r="S2865" s="6"/>
      <c r="T2865" s="19"/>
      <c r="U2865" s="20"/>
    </row>
    <row r="2866" spans="1:21" x14ac:dyDescent="0.25">
      <c r="A2866" s="2">
        <v>41027.708333333336</v>
      </c>
      <c r="B2866" s="19">
        <v>0.11688999999999999</v>
      </c>
      <c r="C2866" s="6">
        <v>0.35926416405253908</v>
      </c>
      <c r="D2866" s="11">
        <v>0.13930416756038413</v>
      </c>
      <c r="E2866" s="19">
        <v>0.25800000000000001</v>
      </c>
      <c r="F2866" s="6">
        <v>0.15047445029475648</v>
      </c>
      <c r="G2866" s="38">
        <v>0.5732741084999089</v>
      </c>
      <c r="H2866" s="30">
        <v>0.3991484321616538</v>
      </c>
      <c r="I2866" s="30">
        <v>0.15954719259408331</v>
      </c>
      <c r="J2866" s="30">
        <v>0.35650572859740748</v>
      </c>
      <c r="K2866" s="6">
        <v>0.254961631291788</v>
      </c>
      <c r="L2866" s="19">
        <v>0.19086170199571259</v>
      </c>
      <c r="M2866" s="19">
        <v>0.48613669987178226</v>
      </c>
      <c r="N2866" s="6">
        <v>0.36695255565786056</v>
      </c>
      <c r="O2866" s="28">
        <v>41027.708333333336</v>
      </c>
      <c r="P2866" s="11">
        <v>0.67430000000000001</v>
      </c>
      <c r="R2866" s="19"/>
      <c r="S2866" s="6"/>
      <c r="T2866" s="19"/>
      <c r="U2866" s="20"/>
    </row>
    <row r="2867" spans="1:21" x14ac:dyDescent="0.25">
      <c r="A2867" s="2">
        <v>41027.75</v>
      </c>
      <c r="B2867" s="19">
        <v>9.8734000000000002E-2</v>
      </c>
      <c r="C2867" s="6">
        <v>0.36208448552095412</v>
      </c>
      <c r="D2867" s="11">
        <v>0.1329998828342113</v>
      </c>
      <c r="E2867" s="19">
        <v>0.3095</v>
      </c>
      <c r="F2867" s="6">
        <v>0.16778899027753186</v>
      </c>
      <c r="G2867" s="38">
        <v>0.53749679278718676</v>
      </c>
      <c r="H2867" s="30">
        <v>0.38717298263048605</v>
      </c>
      <c r="I2867" s="30">
        <v>0.15515697323405112</v>
      </c>
      <c r="J2867" s="30">
        <v>0.36493927934745751</v>
      </c>
      <c r="K2867" s="6">
        <v>0.24993280227222611</v>
      </c>
      <c r="L2867" s="19">
        <v>0.17967636392144004</v>
      </c>
      <c r="M2867" s="19">
        <v>0.47567610217970213</v>
      </c>
      <c r="N2867" s="6">
        <v>0.21386933446655804</v>
      </c>
      <c r="O2867" s="28">
        <v>41027.75</v>
      </c>
      <c r="P2867" s="11">
        <v>0.66379999999999995</v>
      </c>
      <c r="R2867" s="19"/>
      <c r="S2867" s="6"/>
      <c r="T2867" s="19"/>
      <c r="U2867" s="20"/>
    </row>
    <row r="2868" spans="1:21" x14ac:dyDescent="0.25">
      <c r="A2868" s="2">
        <v>41027.791666666664</v>
      </c>
      <c r="B2868" s="19">
        <v>7.4521000000000004E-2</v>
      </c>
      <c r="C2868" s="6">
        <v>0.35756747393656962</v>
      </c>
      <c r="D2868" s="11">
        <v>0.13582339011247341</v>
      </c>
      <c r="E2868" s="19">
        <v>0.33300000000000002</v>
      </c>
      <c r="F2868" s="6">
        <v>0.1955144528359464</v>
      </c>
      <c r="G2868" s="38">
        <v>0.4827074305611696</v>
      </c>
      <c r="H2868" s="30">
        <v>0.36045440178050364</v>
      </c>
      <c r="I2868" s="30">
        <v>0.14546991346347352</v>
      </c>
      <c r="J2868" s="30">
        <v>0.37139718080747131</v>
      </c>
      <c r="K2868" s="6">
        <v>0.2451554147036423</v>
      </c>
      <c r="L2868" s="19">
        <v>0.16436331643931734</v>
      </c>
      <c r="M2868" s="19">
        <v>0.45582996350724914</v>
      </c>
      <c r="N2868" s="6">
        <v>0.23653900890053584</v>
      </c>
      <c r="O2868" s="28">
        <v>41027.791666666664</v>
      </c>
      <c r="P2868" s="11">
        <v>0.65639999999999998</v>
      </c>
      <c r="R2868" s="19"/>
      <c r="S2868" s="6"/>
      <c r="T2868" s="19"/>
      <c r="U2868" s="20"/>
    </row>
    <row r="2869" spans="1:21" x14ac:dyDescent="0.25">
      <c r="A2869" s="2">
        <v>41027.833333333336</v>
      </c>
      <c r="B2869" s="19">
        <v>6.5123E-2</v>
      </c>
      <c r="C2869" s="6">
        <v>0.33273579407524767</v>
      </c>
      <c r="D2869" s="11">
        <v>0.14551889440462235</v>
      </c>
      <c r="E2869" s="19">
        <v>0.39150000000000001</v>
      </c>
      <c r="F2869" s="6">
        <v>0.22455656340664462</v>
      </c>
      <c r="G2869" s="38">
        <v>0.56088876018945544</v>
      </c>
      <c r="H2869" s="30">
        <v>0.35977591882329291</v>
      </c>
      <c r="I2869" s="30">
        <v>0.14464479774602534</v>
      </c>
      <c r="J2869" s="30">
        <v>0.36523744013015957</v>
      </c>
      <c r="K2869" s="6">
        <v>0.25873325305645944</v>
      </c>
      <c r="L2869" s="19">
        <v>0.16019178374776846</v>
      </c>
      <c r="M2869" s="19">
        <v>0.38704014202584075</v>
      </c>
      <c r="N2869" s="6">
        <v>0.25723104091413462</v>
      </c>
      <c r="O2869" s="28">
        <v>41027.833333333336</v>
      </c>
      <c r="P2869" s="11">
        <v>0.65310000000000001</v>
      </c>
      <c r="R2869" s="19"/>
      <c r="S2869" s="6"/>
      <c r="T2869" s="19"/>
      <c r="U2869" s="20"/>
    </row>
    <row r="2870" spans="1:21" x14ac:dyDescent="0.25">
      <c r="A2870" s="2">
        <v>41027.875</v>
      </c>
      <c r="B2870" s="19">
        <v>4.5783999999999998E-2</v>
      </c>
      <c r="C2870" s="6">
        <v>0.30122513127343209</v>
      </c>
      <c r="D2870" s="11">
        <v>0.15513331539314057</v>
      </c>
      <c r="E2870" s="19">
        <v>0.41399999999999998</v>
      </c>
      <c r="F2870" s="6">
        <v>0.26024245238130872</v>
      </c>
      <c r="G2870" s="38">
        <v>0.61034479164020383</v>
      </c>
      <c r="H2870" s="30">
        <v>0.30305213351739424</v>
      </c>
      <c r="I2870" s="30">
        <v>0.13741597907023545</v>
      </c>
      <c r="J2870" s="30">
        <v>0.36412484570071951</v>
      </c>
      <c r="K2870" s="6">
        <v>0.22227424266463569</v>
      </c>
      <c r="L2870" s="19">
        <v>0.19525921002246438</v>
      </c>
      <c r="M2870" s="19">
        <v>0.29478646809350029</v>
      </c>
      <c r="N2870" s="6">
        <v>0.24424462544561698</v>
      </c>
      <c r="O2870" s="28">
        <v>41027.875</v>
      </c>
      <c r="P2870" s="11">
        <v>0.63949999999999996</v>
      </c>
      <c r="R2870" s="19"/>
      <c r="S2870" s="6"/>
      <c r="T2870" s="19"/>
      <c r="U2870" s="20"/>
    </row>
    <row r="2871" spans="1:21" x14ac:dyDescent="0.25">
      <c r="A2871" s="2">
        <v>41027.916666666664</v>
      </c>
      <c r="B2871" s="19">
        <v>2.4448000000000001E-2</v>
      </c>
      <c r="C2871" s="6">
        <v>0.27896684074322914</v>
      </c>
      <c r="D2871" s="11">
        <v>0.1763898492967779</v>
      </c>
      <c r="E2871" s="19">
        <v>0.44400000000000001</v>
      </c>
      <c r="F2871" s="6">
        <v>0.27544978503836842</v>
      </c>
      <c r="G2871" s="38">
        <v>0.5590553014207007</v>
      </c>
      <c r="H2871" s="30">
        <v>0.3148316356270478</v>
      </c>
      <c r="I2871" s="30">
        <v>0.10446468102233851</v>
      </c>
      <c r="J2871" s="30">
        <v>0.35105455010191633</v>
      </c>
      <c r="K2871" s="6">
        <v>0.20391901674323479</v>
      </c>
      <c r="L2871" s="19">
        <v>0.24481467388178818</v>
      </c>
      <c r="M2871" s="19">
        <v>0.29342933228129009</v>
      </c>
      <c r="N2871" s="6">
        <v>0.2829423424699577</v>
      </c>
      <c r="O2871" s="28">
        <v>41027.916666666664</v>
      </c>
      <c r="P2871" s="11">
        <v>0.62350000000000005</v>
      </c>
      <c r="R2871" s="19"/>
      <c r="S2871" s="6"/>
      <c r="T2871" s="19"/>
      <c r="U2871" s="20"/>
    </row>
    <row r="2872" spans="1:21" x14ac:dyDescent="0.25">
      <c r="A2872" s="2">
        <v>41027.958333333336</v>
      </c>
      <c r="B2872" s="19">
        <v>1.6129000000000001E-2</v>
      </c>
      <c r="C2872" s="6">
        <v>0.25273396219031008</v>
      </c>
      <c r="D2872" s="11">
        <v>0.19998953304997824</v>
      </c>
      <c r="E2872" s="19">
        <v>0.432</v>
      </c>
      <c r="F2872" s="6">
        <v>0.28917198899435437</v>
      </c>
      <c r="G2872" s="38">
        <v>0.50556444150011726</v>
      </c>
      <c r="H2872" s="30">
        <v>0.32248880626443804</v>
      </c>
      <c r="I2872" s="30">
        <v>0.11101328235057356</v>
      </c>
      <c r="J2872" s="30">
        <v>0.33820476372055042</v>
      </c>
      <c r="K2872" s="6">
        <v>0.20919928721377476</v>
      </c>
      <c r="L2872" s="19">
        <v>0.25572604072024346</v>
      </c>
      <c r="M2872" s="19">
        <v>0.30874642469671559</v>
      </c>
      <c r="N2872" s="6">
        <v>0.24199120334301313</v>
      </c>
      <c r="O2872" s="28">
        <v>41027.958333333336</v>
      </c>
      <c r="P2872" s="11">
        <v>0.5988</v>
      </c>
      <c r="R2872" s="19"/>
      <c r="S2872" s="6"/>
      <c r="T2872" s="19"/>
      <c r="U2872" s="20"/>
    </row>
    <row r="2873" spans="1:21" x14ac:dyDescent="0.25">
      <c r="A2873" s="2">
        <v>41028</v>
      </c>
      <c r="B2873" s="19">
        <v>1.3010000000000001E-2</v>
      </c>
      <c r="C2873" s="6">
        <v>0.24296332602780163</v>
      </c>
      <c r="D2873" s="11">
        <v>0.20946960115816435</v>
      </c>
      <c r="E2873" s="19">
        <v>0.42</v>
      </c>
      <c r="F2873" s="6">
        <v>0.26738323683715853</v>
      </c>
      <c r="G2873" s="38">
        <v>0.48003203481910911</v>
      </c>
      <c r="H2873" s="30">
        <v>0.3137700227507666</v>
      </c>
      <c r="I2873" s="30">
        <v>0.14210907627289193</v>
      </c>
      <c r="J2873" s="30">
        <v>0.32678210607056157</v>
      </c>
      <c r="K2873" s="6">
        <v>0.24289244164483945</v>
      </c>
      <c r="L2873" s="19">
        <v>0.26684330145016222</v>
      </c>
      <c r="M2873" s="19">
        <v>0.27157116086399052</v>
      </c>
      <c r="N2873" s="6">
        <v>0.27103556909129545</v>
      </c>
      <c r="O2873" s="28">
        <v>41028</v>
      </c>
      <c r="P2873" s="11">
        <v>0.56430000000000002</v>
      </c>
      <c r="R2873" s="19"/>
      <c r="S2873" s="6"/>
      <c r="T2873" s="19"/>
      <c r="U2873" s="20"/>
    </row>
    <row r="2874" spans="1:21" x14ac:dyDescent="0.25">
      <c r="A2874" s="2">
        <v>41028.041666666664</v>
      </c>
      <c r="B2874" s="19">
        <v>2.0036000000000002E-2</v>
      </c>
      <c r="C2874" s="6">
        <v>0.22804280543968156</v>
      </c>
      <c r="D2874" s="11">
        <v>0.21497770894489099</v>
      </c>
      <c r="E2874" s="19">
        <v>0.40100000000000002</v>
      </c>
      <c r="F2874" s="6">
        <v>0.25490658929239951</v>
      </c>
      <c r="G2874" s="38">
        <v>0.40043568897232734</v>
      </c>
      <c r="H2874" s="30">
        <v>0.33121023425408314</v>
      </c>
      <c r="I2874" s="30">
        <v>0.16651942040652043</v>
      </c>
      <c r="J2874" s="30">
        <v>0.32336783026934751</v>
      </c>
      <c r="K2874" s="6">
        <v>0.27004811835047365</v>
      </c>
      <c r="L2874" s="19">
        <v>0.28733158250777208</v>
      </c>
      <c r="M2874" s="19">
        <v>0.26292731038563966</v>
      </c>
      <c r="N2874" s="6">
        <v>0.35551320915078982</v>
      </c>
      <c r="O2874" s="28">
        <v>41028.041666666664</v>
      </c>
      <c r="P2874" s="11">
        <v>0.61529999999999996</v>
      </c>
      <c r="R2874" s="19"/>
      <c r="S2874" s="6"/>
      <c r="T2874" s="19"/>
      <c r="U2874" s="20"/>
    </row>
    <row r="2875" spans="1:21" x14ac:dyDescent="0.25">
      <c r="A2875" s="2">
        <v>41028.083333333336</v>
      </c>
      <c r="B2875" s="19">
        <v>2.6235000000000001E-2</v>
      </c>
      <c r="C2875" s="6">
        <v>0.2163349487768981</v>
      </c>
      <c r="D2875" s="11">
        <v>0.20340735001427121</v>
      </c>
      <c r="E2875" s="19">
        <v>0.39650000000000002</v>
      </c>
      <c r="F2875" s="6">
        <v>0.24940970024131184</v>
      </c>
      <c r="G2875" s="38">
        <v>0.3717711203849548</v>
      </c>
      <c r="H2875" s="30">
        <v>0.32514701856762274</v>
      </c>
      <c r="I2875" s="30">
        <v>0.17034513986717648</v>
      </c>
      <c r="J2875" s="30">
        <v>0.36163449587507002</v>
      </c>
      <c r="K2875" s="6">
        <v>0.3341656883498878</v>
      </c>
      <c r="L2875" s="19">
        <v>0.296867748819022</v>
      </c>
      <c r="M2875" s="19">
        <v>0.25737252194496502</v>
      </c>
      <c r="N2875" s="6">
        <v>0.38890740137403501</v>
      </c>
      <c r="O2875" s="28">
        <v>41028.083333333336</v>
      </c>
      <c r="P2875" s="11">
        <v>0.68820000000000003</v>
      </c>
      <c r="R2875" s="19"/>
      <c r="S2875" s="6"/>
      <c r="T2875" s="19"/>
      <c r="U2875" s="20"/>
    </row>
    <row r="2876" spans="1:21" x14ac:dyDescent="0.25">
      <c r="A2876" s="2">
        <v>41028.125</v>
      </c>
      <c r="B2876" s="19">
        <v>2.4452999999999999E-2</v>
      </c>
      <c r="C2876" s="6">
        <v>0.19919597164874528</v>
      </c>
      <c r="D2876" s="11">
        <v>0.17609478182521493</v>
      </c>
      <c r="E2876" s="19">
        <v>0.42399999999999999</v>
      </c>
      <c r="F2876" s="6">
        <v>0.28365067602386485</v>
      </c>
      <c r="G2876" s="38">
        <v>0.38748548075358141</v>
      </c>
      <c r="H2876" s="30">
        <v>0.33146685840171891</v>
      </c>
      <c r="I2876" s="30">
        <v>0.13999698128396057</v>
      </c>
      <c r="J2876" s="30">
        <v>0.36710321385977118</v>
      </c>
      <c r="K2876" s="6">
        <v>0.38068235678083534</v>
      </c>
      <c r="L2876" s="19">
        <v>0.32745563066550487</v>
      </c>
      <c r="M2876" s="19">
        <v>0.31739619291843374</v>
      </c>
      <c r="N2876" s="6">
        <v>0.38475430743442651</v>
      </c>
      <c r="O2876" s="28">
        <v>41028.125</v>
      </c>
      <c r="P2876" s="11">
        <v>0.71819999999999995</v>
      </c>
      <c r="R2876" s="19"/>
      <c r="S2876" s="6"/>
      <c r="T2876" s="19"/>
      <c r="U2876" s="20"/>
    </row>
    <row r="2877" spans="1:21" x14ac:dyDescent="0.25">
      <c r="A2877" s="2">
        <v>41028.166666666664</v>
      </c>
      <c r="B2877" s="19">
        <v>2.7722E-2</v>
      </c>
      <c r="C2877" s="6">
        <v>0.19884997737771529</v>
      </c>
      <c r="D2877" s="11">
        <v>0.1612225498991301</v>
      </c>
      <c r="E2877" s="19">
        <v>0.45350000000000001</v>
      </c>
      <c r="F2877" s="6">
        <v>0.30453620336441106</v>
      </c>
      <c r="G2877" s="38">
        <v>0.39906650986909675</v>
      </c>
      <c r="H2877" s="30">
        <v>0.31136933011281775</v>
      </c>
      <c r="I2877" s="30">
        <v>0.1336375528275307</v>
      </c>
      <c r="J2877" s="30">
        <v>0.37081664187503877</v>
      </c>
      <c r="K2877" s="6">
        <v>0.41487839411385619</v>
      </c>
      <c r="L2877" s="19">
        <v>0.33700812418997161</v>
      </c>
      <c r="M2877" s="19">
        <v>0.31311174672058384</v>
      </c>
      <c r="N2877" s="6">
        <v>0.39559158108459053</v>
      </c>
      <c r="O2877" s="28">
        <v>41028.166666666664</v>
      </c>
      <c r="P2877" s="11">
        <v>0.7177</v>
      </c>
      <c r="R2877" s="19"/>
      <c r="S2877" s="6"/>
      <c r="T2877" s="19"/>
      <c r="U2877" s="20"/>
    </row>
    <row r="2878" spans="1:21" x14ac:dyDescent="0.25">
      <c r="A2878" s="2">
        <v>41028.208333333336</v>
      </c>
      <c r="B2878" s="19">
        <v>3.1591000000000001E-2</v>
      </c>
      <c r="C2878" s="6">
        <v>0.19844953906523852</v>
      </c>
      <c r="D2878" s="11">
        <v>0.16476732360032284</v>
      </c>
      <c r="E2878" s="19">
        <v>0.41849999999999998</v>
      </c>
      <c r="F2878" s="6">
        <v>0.29721030323710501</v>
      </c>
      <c r="G2878" s="38">
        <v>0.41039258509567039</v>
      </c>
      <c r="H2878" s="30">
        <v>0.24996187301861056</v>
      </c>
      <c r="I2878" s="30">
        <v>0.15430267659488831</v>
      </c>
      <c r="J2878" s="30">
        <v>0.3626851827271016</v>
      </c>
      <c r="K2878" s="6">
        <v>0.42518749360395808</v>
      </c>
      <c r="L2878" s="19">
        <v>0.35524947356287256</v>
      </c>
      <c r="M2878" s="19">
        <v>0.3072768517605286</v>
      </c>
      <c r="N2878" s="6">
        <v>0.31598950822768357</v>
      </c>
      <c r="O2878" s="28">
        <v>41028.208333333336</v>
      </c>
      <c r="P2878" s="11">
        <v>0.69610000000000005</v>
      </c>
      <c r="R2878" s="19"/>
      <c r="S2878" s="6"/>
      <c r="T2878" s="19"/>
      <c r="U2878" s="20"/>
    </row>
    <row r="2879" spans="1:21" x14ac:dyDescent="0.25">
      <c r="A2879" s="2">
        <v>41028.25</v>
      </c>
      <c r="B2879" s="19">
        <v>2.1607999999999999E-2</v>
      </c>
      <c r="C2879" s="6">
        <v>0.18862964692388023</v>
      </c>
      <c r="D2879" s="11">
        <v>0.12894786176457682</v>
      </c>
      <c r="E2879" s="19">
        <v>0.36349999999999999</v>
      </c>
      <c r="F2879" s="6">
        <v>0.30829748464379059</v>
      </c>
      <c r="G2879" s="38">
        <v>0.41182191626167408</v>
      </c>
      <c r="H2879" s="30">
        <v>0.28124022650593922</v>
      </c>
      <c r="I2879" s="30">
        <v>0.17679412356610988</v>
      </c>
      <c r="J2879" s="30">
        <v>0.37813288526436845</v>
      </c>
      <c r="K2879" s="6">
        <v>0.43625091744699424</v>
      </c>
      <c r="L2879" s="19">
        <v>0.33497366486267499</v>
      </c>
      <c r="M2879" s="19">
        <v>0.27288095472926327</v>
      </c>
      <c r="N2879" s="6">
        <v>0.25715010033760649</v>
      </c>
      <c r="O2879" s="28">
        <v>41028.25</v>
      </c>
      <c r="P2879" s="11">
        <v>0.62770000000000004</v>
      </c>
      <c r="R2879" s="19"/>
      <c r="S2879" s="6"/>
      <c r="T2879" s="19"/>
      <c r="U2879" s="20"/>
    </row>
    <row r="2880" spans="1:21" x14ac:dyDescent="0.25">
      <c r="A2880" s="2">
        <v>41028.291666666664</v>
      </c>
      <c r="B2880" s="19">
        <v>1.5269E-2</v>
      </c>
      <c r="C2880" s="6">
        <v>0.17601490099596911</v>
      </c>
      <c r="D2880" s="11">
        <v>0.10677553972200776</v>
      </c>
      <c r="E2880" s="19">
        <v>0.35249999999999998</v>
      </c>
      <c r="F2880" s="6">
        <v>0.29655931636574101</v>
      </c>
      <c r="G2880" s="38">
        <v>0.34751918407335719</v>
      </c>
      <c r="H2880" s="30">
        <v>0.26628630751169818</v>
      </c>
      <c r="I2880" s="30">
        <v>0.22411450996176294</v>
      </c>
      <c r="J2880" s="30">
        <v>0.37405932401403352</v>
      </c>
      <c r="K2880" s="6">
        <v>0.42644470085884856</v>
      </c>
      <c r="L2880" s="19">
        <v>0.31691805487959923</v>
      </c>
      <c r="M2880" s="19">
        <v>0.22730052273399742</v>
      </c>
      <c r="N2880" s="6">
        <v>0.22197807210142359</v>
      </c>
      <c r="O2880" s="28">
        <v>41028.291666666664</v>
      </c>
      <c r="P2880" s="11">
        <v>0.55900000000000005</v>
      </c>
      <c r="R2880" s="19"/>
      <c r="S2880" s="6"/>
      <c r="T2880" s="19"/>
      <c r="U2880" s="20"/>
    </row>
    <row r="2881" spans="1:21" x14ac:dyDescent="0.25">
      <c r="A2881" s="2">
        <v>41028.333333333336</v>
      </c>
      <c r="B2881" s="19">
        <v>9.1562999999999992E-3</v>
      </c>
      <c r="C2881" s="6">
        <v>0.16446201986339623</v>
      </c>
      <c r="D2881" s="11">
        <v>9.7019664921354776E-2</v>
      </c>
      <c r="E2881" s="19">
        <v>0.36299999999999999</v>
      </c>
      <c r="F2881" s="6">
        <v>0.27438611959733938</v>
      </c>
      <c r="G2881" s="38">
        <v>0.37033051712454029</v>
      </c>
      <c r="H2881" s="30">
        <v>0.3868316611598086</v>
      </c>
      <c r="I2881" s="30">
        <v>0.16077882873817673</v>
      </c>
      <c r="J2881" s="30">
        <v>0.42865314100575674</v>
      </c>
      <c r="K2881" s="6">
        <v>0.44102830501557805</v>
      </c>
      <c r="L2881" s="19">
        <v>0.28824536635632997</v>
      </c>
      <c r="M2881" s="19">
        <v>0.1856711707268961</v>
      </c>
      <c r="N2881" s="6">
        <v>0.21455099747385323</v>
      </c>
      <c r="O2881" s="28">
        <v>41028.333333333336</v>
      </c>
      <c r="P2881" s="11">
        <v>0.48359999999999997</v>
      </c>
      <c r="R2881" s="19"/>
      <c r="S2881" s="6"/>
      <c r="T2881" s="19"/>
      <c r="U2881" s="20"/>
    </row>
    <row r="2882" spans="1:21" x14ac:dyDescent="0.25">
      <c r="A2882" s="2">
        <v>41028.375</v>
      </c>
      <c r="B2882" s="19">
        <v>7.7340000000000004E-3</v>
      </c>
      <c r="C2882" s="6">
        <v>0.16139843467283341</v>
      </c>
      <c r="D2882" s="11">
        <v>7.8513718011797171E-2</v>
      </c>
      <c r="E2882" s="19">
        <v>0.45850000000000002</v>
      </c>
      <c r="F2882" s="6">
        <v>0.25785028980459179</v>
      </c>
      <c r="G2882" s="38">
        <v>0.45225784340067327</v>
      </c>
      <c r="H2882" s="30">
        <v>0.50483068683698229</v>
      </c>
      <c r="I2882" s="30">
        <v>9.3580197222781242E-2</v>
      </c>
      <c r="J2882" s="30">
        <v>0.49475592796658974</v>
      </c>
      <c r="K2882" s="6">
        <v>0.50212857760325502</v>
      </c>
      <c r="L2882" s="19">
        <v>0.25150132707775652</v>
      </c>
      <c r="M2882" s="19">
        <v>0.14777788736561789</v>
      </c>
      <c r="N2882" s="6">
        <v>0.18542845810609829</v>
      </c>
      <c r="O2882" s="28">
        <v>41028.375</v>
      </c>
      <c r="P2882" s="11">
        <v>0.44359999999999999</v>
      </c>
      <c r="R2882" s="19"/>
      <c r="S2882" s="6"/>
      <c r="T2882" s="19"/>
      <c r="U2882" s="20"/>
    </row>
    <row r="2883" spans="1:21" x14ac:dyDescent="0.25">
      <c r="A2883" s="2">
        <v>41028.416666666664</v>
      </c>
      <c r="B2883" s="19">
        <v>6.9664000000000002E-3</v>
      </c>
      <c r="C2883" s="6">
        <v>0.16149278051605975</v>
      </c>
      <c r="D2883" s="11">
        <v>7.6689145768826059E-2</v>
      </c>
      <c r="E2883" s="19">
        <v>0.54800000000000004</v>
      </c>
      <c r="F2883" s="6">
        <v>0.23962869294076455</v>
      </c>
      <c r="G2883" s="38">
        <v>0.56208563236065245</v>
      </c>
      <c r="H2883" s="30">
        <v>0.60162066659665225</v>
      </c>
      <c r="I2883" s="30">
        <v>0.22497081907828537</v>
      </c>
      <c r="J2883" s="30">
        <v>0.53651109493044524</v>
      </c>
      <c r="K2883" s="6">
        <v>0.54336497556366259</v>
      </c>
      <c r="L2883" s="19">
        <v>0.24978115811705173</v>
      </c>
      <c r="M2883" s="19">
        <v>0.1239747509616333</v>
      </c>
      <c r="N2883" s="6">
        <v>0.15499142998795942</v>
      </c>
      <c r="O2883" s="28">
        <v>41028.416666666664</v>
      </c>
      <c r="P2883" s="11">
        <v>0.48449999999999999</v>
      </c>
      <c r="R2883" s="19"/>
      <c r="S2883" s="6"/>
      <c r="T2883" s="19"/>
      <c r="U2883" s="20"/>
    </row>
    <row r="2884" spans="1:21" x14ac:dyDescent="0.25">
      <c r="A2884" s="2">
        <v>41028.458333333336</v>
      </c>
      <c r="B2884" s="19">
        <v>1.4995E-2</v>
      </c>
      <c r="C2884" s="6">
        <v>0.16423230115233564</v>
      </c>
      <c r="D2884" s="11">
        <v>8.2612463464924762E-2</v>
      </c>
      <c r="E2884" s="19">
        <v>0.60050000000000003</v>
      </c>
      <c r="F2884" s="6">
        <v>0.2424786479599661</v>
      </c>
      <c r="G2884" s="38">
        <v>0.58840611088284478</v>
      </c>
      <c r="H2884" s="30">
        <v>0.74462535877319602</v>
      </c>
      <c r="I2884" s="30">
        <v>0.284244314751459</v>
      </c>
      <c r="J2884" s="30">
        <v>0.54120303054502483</v>
      </c>
      <c r="K2884" s="6">
        <v>0.6039623652493834</v>
      </c>
      <c r="L2884" s="19">
        <v>0.2552639561515096</v>
      </c>
      <c r="M2884" s="19">
        <v>0.12159581812802052</v>
      </c>
      <c r="N2884" s="6">
        <v>0.17201211606109967</v>
      </c>
      <c r="O2884" s="28">
        <v>41028.458333333336</v>
      </c>
      <c r="P2884" s="11">
        <v>0.52939999999999998</v>
      </c>
      <c r="R2884" s="19"/>
      <c r="S2884" s="6"/>
      <c r="T2884" s="19"/>
      <c r="U2884" s="20"/>
    </row>
    <row r="2885" spans="1:21" x14ac:dyDescent="0.25">
      <c r="A2885" s="2">
        <v>41028.5</v>
      </c>
      <c r="B2885" s="19">
        <v>3.6260000000000001E-2</v>
      </c>
      <c r="C2885" s="6">
        <v>0.1784870858959732</v>
      </c>
      <c r="D2885" s="11">
        <v>8.9727636976571754E-2</v>
      </c>
      <c r="E2885" s="19">
        <v>0.61650000000000005</v>
      </c>
      <c r="F2885" s="6">
        <v>0.23808118296901359</v>
      </c>
      <c r="G2885" s="38">
        <v>0.6178396129807664</v>
      </c>
      <c r="H2885" s="30">
        <v>0.81939854834239445</v>
      </c>
      <c r="I2885" s="30">
        <v>0.41097705775810023</v>
      </c>
      <c r="J2885" s="30">
        <v>0.56979595712108144</v>
      </c>
      <c r="K2885" s="6">
        <v>0.6509819165822871</v>
      </c>
      <c r="L2885" s="19">
        <v>0.27878548317668855</v>
      </c>
      <c r="M2885" s="19">
        <v>8.7537232468685292E-2</v>
      </c>
      <c r="N2885" s="6">
        <v>0.15434677148995446</v>
      </c>
      <c r="O2885" s="28">
        <v>41028.5</v>
      </c>
      <c r="P2885" s="11">
        <v>0.55859999999999999</v>
      </c>
      <c r="R2885" s="19"/>
      <c r="S2885" s="6"/>
      <c r="T2885" s="19"/>
      <c r="U2885" s="20"/>
    </row>
    <row r="2886" spans="1:21" x14ac:dyDescent="0.25">
      <c r="A2886" s="2">
        <v>41028.541666666664</v>
      </c>
      <c r="B2886" s="19">
        <v>3.8212999999999997E-2</v>
      </c>
      <c r="C2886" s="6">
        <v>0.19042323334006392</v>
      </c>
      <c r="D2886" s="11">
        <v>7.577959072905098E-2</v>
      </c>
      <c r="E2886" s="19">
        <v>0.64900000000000002</v>
      </c>
      <c r="F2886" s="6">
        <v>0.19937650582829222</v>
      </c>
      <c r="G2886" s="38">
        <v>0.59250411575525896</v>
      </c>
      <c r="H2886" s="30">
        <v>0.84946296725251258</v>
      </c>
      <c r="I2886" s="30">
        <v>0.55219963775407532</v>
      </c>
      <c r="J2886" s="30">
        <v>0.59400106816171594</v>
      </c>
      <c r="K2886" s="6">
        <v>0.6467074119156595</v>
      </c>
      <c r="L2886" s="19">
        <v>0.31281632691807376</v>
      </c>
      <c r="M2886" s="19">
        <v>7.8254265706677192E-2</v>
      </c>
      <c r="N2886" s="6">
        <v>0.2100673985409732</v>
      </c>
      <c r="O2886" s="28">
        <v>41028.541666666664</v>
      </c>
      <c r="P2886" s="11">
        <v>0.58460000000000001</v>
      </c>
      <c r="R2886" s="19"/>
      <c r="S2886" s="6"/>
      <c r="T2886" s="19"/>
      <c r="U2886" s="20"/>
    </row>
    <row r="2887" spans="1:21" x14ac:dyDescent="0.25">
      <c r="A2887" s="2">
        <v>41028.583333333336</v>
      </c>
      <c r="B2887" s="19">
        <v>5.6073999999999999E-2</v>
      </c>
      <c r="C2887" s="6">
        <v>0.20342092405809267</v>
      </c>
      <c r="D2887" s="11">
        <v>7.8013899190476882E-2</v>
      </c>
      <c r="E2887" s="19">
        <v>0.6835</v>
      </c>
      <c r="F2887" s="6">
        <v>0.1866585694610933</v>
      </c>
      <c r="G2887" s="38">
        <v>0.57481819702628156</v>
      </c>
      <c r="H2887" s="30">
        <v>0.86025103162722749</v>
      </c>
      <c r="I2887" s="30">
        <v>0.63790501106862552</v>
      </c>
      <c r="J2887" s="30">
        <v>0.56360833683035683</v>
      </c>
      <c r="K2887" s="6">
        <v>0.6590280430135862</v>
      </c>
      <c r="L2887" s="19">
        <v>0.33905913168211449</v>
      </c>
      <c r="M2887" s="19">
        <v>9.0630239668606352E-2</v>
      </c>
      <c r="N2887" s="6">
        <v>0.23765687371626887</v>
      </c>
      <c r="O2887" s="28">
        <v>41028.583333333336</v>
      </c>
      <c r="P2887" s="11">
        <v>0.61950000000000005</v>
      </c>
      <c r="R2887" s="19"/>
      <c r="S2887" s="6"/>
      <c r="T2887" s="19"/>
      <c r="U2887" s="20"/>
    </row>
    <row r="2888" spans="1:21" x14ac:dyDescent="0.25">
      <c r="A2888" s="2">
        <v>41028.625</v>
      </c>
      <c r="B2888" s="19">
        <v>6.1537000000000001E-2</v>
      </c>
      <c r="C2888" s="6">
        <v>0.20864191803897059</v>
      </c>
      <c r="D2888" s="11">
        <v>8.3253272263324005E-2</v>
      </c>
      <c r="E2888" s="19">
        <v>0.70499999999999996</v>
      </c>
      <c r="F2888" s="6">
        <v>0.18293272889692358</v>
      </c>
      <c r="G2888" s="38">
        <v>0.58346671636943492</v>
      </c>
      <c r="H2888" s="30">
        <v>0.85400056753220122</v>
      </c>
      <c r="I2888" s="30">
        <v>0.66326222579995986</v>
      </c>
      <c r="J2888" s="30">
        <v>0.55470477153905329</v>
      </c>
      <c r="K2888" s="6">
        <v>0.67285732281738131</v>
      </c>
      <c r="L2888" s="19">
        <v>0.35759649572474356</v>
      </c>
      <c r="M2888" s="19">
        <v>7.7502712299043292E-2</v>
      </c>
      <c r="N2888" s="6">
        <v>0.18960385768586066</v>
      </c>
      <c r="O2888" s="28">
        <v>41028.625</v>
      </c>
      <c r="P2888" s="11">
        <v>0.62690000000000001</v>
      </c>
      <c r="R2888" s="19"/>
      <c r="S2888" s="6"/>
      <c r="T2888" s="19"/>
      <c r="U2888" s="20"/>
    </row>
    <row r="2889" spans="1:21" x14ac:dyDescent="0.25">
      <c r="A2889" s="2">
        <v>41028.666666666664</v>
      </c>
      <c r="B2889" s="19">
        <v>9.8558000000000007E-2</v>
      </c>
      <c r="C2889" s="6">
        <v>0.22779612720476095</v>
      </c>
      <c r="D2889" s="11">
        <v>8.6375442592316318E-2</v>
      </c>
      <c r="E2889" s="19">
        <v>0.71150000000000002</v>
      </c>
      <c r="F2889" s="6">
        <v>0.17270634868039622</v>
      </c>
      <c r="G2889" s="38">
        <v>0.60815162749515361</v>
      </c>
      <c r="H2889" s="30">
        <v>0.79098599786273083</v>
      </c>
      <c r="I2889" s="30">
        <v>0.67441034413362855</v>
      </c>
      <c r="J2889" s="30">
        <v>0.55884683661552015</v>
      </c>
      <c r="K2889" s="6">
        <v>0.69272119744465088</v>
      </c>
      <c r="L2889" s="19">
        <v>0.37880426941189149</v>
      </c>
      <c r="M2889" s="19">
        <v>7.3314922576190933E-2</v>
      </c>
      <c r="N2889" s="6">
        <v>0.16931914913709659</v>
      </c>
      <c r="O2889" s="28">
        <v>41028.666666666664</v>
      </c>
      <c r="P2889" s="11">
        <v>0.62150000000000005</v>
      </c>
      <c r="R2889" s="19"/>
      <c r="S2889" s="6"/>
      <c r="T2889" s="19"/>
      <c r="U2889" s="20"/>
    </row>
    <row r="2890" spans="1:21" x14ac:dyDescent="0.25">
      <c r="A2890" s="2">
        <v>41028.708333333336</v>
      </c>
      <c r="B2890" s="19">
        <v>0.13563</v>
      </c>
      <c r="C2890" s="6">
        <v>0.22692369867295994</v>
      </c>
      <c r="D2890" s="11">
        <v>7.4528659364002242E-2</v>
      </c>
      <c r="E2890" s="19">
        <v>0.6984999999999999</v>
      </c>
      <c r="F2890" s="6">
        <v>0.1378200004361706</v>
      </c>
      <c r="G2890" s="38">
        <v>0.61480739756355329</v>
      </c>
      <c r="H2890" s="30">
        <v>0.77173177918249147</v>
      </c>
      <c r="I2890" s="30">
        <v>0.67589253370899582</v>
      </c>
      <c r="J2890" s="30">
        <v>0.54402495628891545</v>
      </c>
      <c r="K2890" s="6">
        <v>0.65877660156260809</v>
      </c>
      <c r="L2890" s="19">
        <v>0.37189262532834982</v>
      </c>
      <c r="M2890" s="19">
        <v>7.6084426472038669E-2</v>
      </c>
      <c r="N2890" s="6">
        <v>0.25330540878721353</v>
      </c>
      <c r="O2890" s="28">
        <v>41028.708333333336</v>
      </c>
      <c r="P2890" s="11">
        <v>0.62080000000000002</v>
      </c>
      <c r="R2890" s="19"/>
      <c r="S2890" s="6"/>
      <c r="T2890" s="19"/>
      <c r="U2890" s="20"/>
    </row>
    <row r="2891" spans="1:21" x14ac:dyDescent="0.25">
      <c r="A2891" s="2">
        <v>41028.75</v>
      </c>
      <c r="B2891" s="19">
        <v>0.1623</v>
      </c>
      <c r="C2891" s="6">
        <v>0.21076160430565097</v>
      </c>
      <c r="D2891" s="11">
        <v>5.7670290793321199E-2</v>
      </c>
      <c r="E2891" s="19">
        <v>0.68199999999999994</v>
      </c>
      <c r="F2891" s="6">
        <v>0.13128478158399393</v>
      </c>
      <c r="G2891" s="38">
        <v>0.5741810316637459</v>
      </c>
      <c r="H2891" s="30">
        <v>0.79017100707943644</v>
      </c>
      <c r="I2891" s="30">
        <v>0.66846749849064213</v>
      </c>
      <c r="J2891" s="30">
        <v>0.52756016052821131</v>
      </c>
      <c r="K2891" s="6">
        <v>0.63941560983729473</v>
      </c>
      <c r="L2891" s="19">
        <v>0.35697586089834815</v>
      </c>
      <c r="M2891" s="19">
        <v>7.9402307919913206E-2</v>
      </c>
      <c r="N2891" s="6">
        <v>0.23728321174776307</v>
      </c>
      <c r="O2891" s="28">
        <v>41028.75</v>
      </c>
      <c r="P2891" s="11">
        <v>0.61280000000000001</v>
      </c>
      <c r="R2891" s="19"/>
      <c r="S2891" s="6"/>
      <c r="T2891" s="19"/>
      <c r="U2891" s="20"/>
    </row>
    <row r="2892" spans="1:21" x14ac:dyDescent="0.25">
      <c r="A2892" s="2">
        <v>41028.791666666664</v>
      </c>
      <c r="B2892" s="19">
        <v>0.15945000000000001</v>
      </c>
      <c r="C2892" s="6">
        <v>0.19718576991873052</v>
      </c>
      <c r="D2892" s="11">
        <v>4.3469697746182902E-2</v>
      </c>
      <c r="E2892" s="19">
        <v>0.65749999999999997</v>
      </c>
      <c r="F2892" s="6">
        <v>0.12727436002456274</v>
      </c>
      <c r="G2892" s="38">
        <v>0.48811947202290096</v>
      </c>
      <c r="H2892" s="30">
        <v>0.80886279551947848</v>
      </c>
      <c r="I2892" s="30">
        <v>0.65610283759307719</v>
      </c>
      <c r="J2892" s="30">
        <v>0.50835658979540821</v>
      </c>
      <c r="K2892" s="6">
        <v>0.60521957250427383</v>
      </c>
      <c r="L2892" s="19">
        <v>0.35271873987932317</v>
      </c>
      <c r="M2892" s="19">
        <v>4.9162639313541763E-2</v>
      </c>
      <c r="N2892" s="6">
        <v>0.15408078947989709</v>
      </c>
      <c r="O2892" s="28">
        <v>41028.791666666664</v>
      </c>
      <c r="P2892" s="11">
        <v>0.60360000000000003</v>
      </c>
      <c r="R2892" s="19"/>
      <c r="S2892" s="6"/>
      <c r="T2892" s="19"/>
      <c r="U2892" s="20"/>
    </row>
    <row r="2893" spans="1:21" x14ac:dyDescent="0.25">
      <c r="A2893" s="2">
        <v>41028.833333333336</v>
      </c>
      <c r="B2893" s="19">
        <v>0.15761</v>
      </c>
      <c r="C2893" s="6">
        <v>0.18613717028175722</v>
      </c>
      <c r="D2893" s="11">
        <v>3.2963345762459677E-2</v>
      </c>
      <c r="E2893" s="19">
        <v>0.62050000000000005</v>
      </c>
      <c r="F2893" s="6">
        <v>0.14019016133813419</v>
      </c>
      <c r="G2893" s="38">
        <v>0.57048391325417014</v>
      </c>
      <c r="H2893" s="30">
        <v>0.79446887653236964</v>
      </c>
      <c r="I2893" s="30">
        <v>0.64609378144495877</v>
      </c>
      <c r="J2893" s="30">
        <v>0.49145629398934759</v>
      </c>
      <c r="K2893" s="6">
        <v>0.56674903050462544</v>
      </c>
      <c r="L2893" s="19">
        <v>0.36576057702966247</v>
      </c>
      <c r="M2893" s="19">
        <v>3.8595522240852151E-2</v>
      </c>
      <c r="N2893" s="6">
        <v>0.1293623297211795</v>
      </c>
      <c r="O2893" s="28">
        <v>41028.833333333336</v>
      </c>
      <c r="P2893" s="11">
        <v>0.68259999999999998</v>
      </c>
      <c r="R2893" s="19"/>
      <c r="S2893" s="6"/>
      <c r="T2893" s="19"/>
      <c r="U2893" s="20"/>
    </row>
    <row r="2894" spans="1:21" x14ac:dyDescent="0.25">
      <c r="A2894" s="2">
        <v>41028.875</v>
      </c>
      <c r="B2894" s="19">
        <v>0.15065999999999999</v>
      </c>
      <c r="C2894" s="6">
        <v>0.17103723188369596</v>
      </c>
      <c r="D2894" s="11">
        <v>2.4055473858927583E-2</v>
      </c>
      <c r="E2894" s="19">
        <v>0.52449999999999997</v>
      </c>
      <c r="F2894" s="6">
        <v>0.14335944711380177</v>
      </c>
      <c r="G2894" s="38">
        <v>0.59847005035021572</v>
      </c>
      <c r="H2894" s="30">
        <v>0.75792182884988557</v>
      </c>
      <c r="I2894" s="30">
        <v>0.61227510565506149</v>
      </c>
      <c r="J2894" s="30">
        <v>0.52310915010963754</v>
      </c>
      <c r="K2894" s="6">
        <v>0.5270212812500864</v>
      </c>
      <c r="L2894" s="19">
        <v>0.37954118785622737</v>
      </c>
      <c r="M2894" s="19">
        <v>2.8756287602327638E-2</v>
      </c>
      <c r="N2894" s="6">
        <v>0.14273542035554929</v>
      </c>
      <c r="O2894" s="28">
        <v>41028.875</v>
      </c>
      <c r="P2894" s="11">
        <v>0.70230000000000004</v>
      </c>
      <c r="R2894" s="19"/>
      <c r="S2894" s="6"/>
      <c r="T2894" s="19"/>
      <c r="U2894" s="20"/>
    </row>
    <row r="2895" spans="1:21" x14ac:dyDescent="0.25">
      <c r="A2895" s="2">
        <v>41028.916666666664</v>
      </c>
      <c r="B2895" s="19">
        <v>0.1419</v>
      </c>
      <c r="C2895" s="6">
        <v>0.16430803176446138</v>
      </c>
      <c r="D2895" s="11">
        <v>2.3932078307290973E-2</v>
      </c>
      <c r="E2895" s="19">
        <v>0.48649999999999999</v>
      </c>
      <c r="F2895" s="6">
        <v>0.15385930648720753</v>
      </c>
      <c r="G2895" s="38">
        <v>0.5864857122520023</v>
      </c>
      <c r="H2895" s="30">
        <v>0.71357367143897632</v>
      </c>
      <c r="I2895" s="30">
        <v>0.547326423827732</v>
      </c>
      <c r="J2895" s="30">
        <v>0.51925121849895817</v>
      </c>
      <c r="K2895" s="6">
        <v>0.48125893717207319</v>
      </c>
      <c r="L2895" s="19">
        <v>0.37752127079197834</v>
      </c>
      <c r="M2895" s="19">
        <v>2.9920110464542855E-2</v>
      </c>
      <c r="N2895" s="6">
        <v>0.13847685152395117</v>
      </c>
      <c r="O2895" s="28">
        <v>41028.916666666664</v>
      </c>
      <c r="P2895" s="11">
        <v>0.69369999999999998</v>
      </c>
      <c r="R2895" s="19"/>
      <c r="S2895" s="6"/>
      <c r="T2895" s="19"/>
      <c r="U2895" s="20"/>
    </row>
    <row r="2896" spans="1:21" x14ac:dyDescent="0.25">
      <c r="A2896" s="2">
        <v>41028.958333333336</v>
      </c>
      <c r="B2896" s="19">
        <v>0.11564000000000001</v>
      </c>
      <c r="C2896" s="6">
        <v>0.15476151688153039</v>
      </c>
      <c r="D2896" s="11">
        <v>2.4387664424833443E-2</v>
      </c>
      <c r="E2896" s="19">
        <v>0.44900000000000001</v>
      </c>
      <c r="F2896" s="6">
        <v>0.13244502753688811</v>
      </c>
      <c r="G2896" s="38">
        <v>0.49719293656596508</v>
      </c>
      <c r="H2896" s="30">
        <v>0.69131449676568657</v>
      </c>
      <c r="I2896" s="30">
        <v>0.48222177500503116</v>
      </c>
      <c r="J2896" s="30">
        <v>0.54311944527047451</v>
      </c>
      <c r="K2896" s="6">
        <v>0.45259461176057042</v>
      </c>
      <c r="L2896" s="19">
        <v>0.39304486391120702</v>
      </c>
      <c r="M2896" s="19">
        <v>2.1897623039747509E-2</v>
      </c>
      <c r="N2896" s="6">
        <v>0.14456568689944985</v>
      </c>
      <c r="O2896" s="28">
        <v>41028.958333333336</v>
      </c>
      <c r="P2896" s="11">
        <v>0.68010000000000004</v>
      </c>
      <c r="R2896" s="19"/>
      <c r="S2896" s="6"/>
      <c r="T2896" s="19"/>
      <c r="U2896" s="20"/>
    </row>
    <row r="2897" spans="1:21" x14ac:dyDescent="0.25">
      <c r="A2897" s="2">
        <v>41029</v>
      </c>
      <c r="B2897" s="19">
        <v>0.10256999999999999</v>
      </c>
      <c r="C2897" s="6">
        <v>0.1547016410408778</v>
      </c>
      <c r="D2897" s="11">
        <v>2.90862686089121E-2</v>
      </c>
      <c r="E2897" s="19">
        <v>0.42049999999999998</v>
      </c>
      <c r="F2897" s="6">
        <v>0.1214984677372873</v>
      </c>
      <c r="G2897" s="38">
        <v>0.4158477171049722</v>
      </c>
      <c r="H2897" s="30">
        <v>0.61906230552704489</v>
      </c>
      <c r="I2897" s="30">
        <v>0.40940833165626889</v>
      </c>
      <c r="J2897" s="30">
        <v>0.53400097867913043</v>
      </c>
      <c r="K2897" s="6">
        <v>0.39350587078071819</v>
      </c>
      <c r="L2897" s="19">
        <v>0.39221604818435335</v>
      </c>
      <c r="M2897" s="19">
        <v>6.3986586448367688E-2</v>
      </c>
      <c r="N2897" s="6">
        <v>0.13758056991760514</v>
      </c>
      <c r="O2897" s="28">
        <v>41029</v>
      </c>
      <c r="P2897" s="11">
        <v>0.66720000000000002</v>
      </c>
      <c r="R2897" s="19"/>
      <c r="S2897" s="6"/>
      <c r="T2897" s="19"/>
      <c r="U2897" s="20"/>
    </row>
    <row r="2898" spans="1:21" x14ac:dyDescent="0.25">
      <c r="A2898" s="2">
        <v>41029.041666666664</v>
      </c>
      <c r="B2898" s="19">
        <v>0.1021</v>
      </c>
      <c r="C2898" s="6">
        <v>0.15535404534170061</v>
      </c>
      <c r="D2898" s="11">
        <v>3.6122359885807677E-2</v>
      </c>
      <c r="E2898" s="19">
        <v>0.40600000000000003</v>
      </c>
      <c r="F2898" s="6">
        <v>0.11066951591246824</v>
      </c>
      <c r="G2898" s="38">
        <v>0.32539997777905572</v>
      </c>
      <c r="H2898" s="30">
        <v>0.54521247054865374</v>
      </c>
      <c r="I2898" s="30">
        <v>0.37087945260615818</v>
      </c>
      <c r="J2898" s="30">
        <v>0.48773601306051234</v>
      </c>
      <c r="K2898" s="6">
        <v>0.27055100125242987</v>
      </c>
      <c r="L2898" s="19">
        <v>0.39862888668054342</v>
      </c>
      <c r="M2898" s="19">
        <v>9.4902850379721862E-2</v>
      </c>
      <c r="N2898" s="6">
        <v>0.15690685364874751</v>
      </c>
      <c r="O2898" s="28">
        <v>41029.041666666664</v>
      </c>
      <c r="P2898" s="11">
        <v>0.64059999999999995</v>
      </c>
      <c r="R2898" s="19"/>
      <c r="S2898" s="6"/>
      <c r="T2898" s="19"/>
      <c r="U2898" s="20"/>
    </row>
    <row r="2899" spans="1:21" x14ac:dyDescent="0.25">
      <c r="A2899" s="2">
        <v>41029.083333333336</v>
      </c>
      <c r="B2899" s="19">
        <v>0.11157</v>
      </c>
      <c r="C2899" s="6">
        <v>0.15907330906052547</v>
      </c>
      <c r="D2899" s="11">
        <v>4.1372283663094721E-2</v>
      </c>
      <c r="E2899" s="19">
        <v>0.40100000000000002</v>
      </c>
      <c r="F2899" s="6">
        <v>9.7702023099416835E-2</v>
      </c>
      <c r="G2899" s="38">
        <v>0.28354148523420508</v>
      </c>
      <c r="H2899" s="30">
        <v>0.50664157450406921</v>
      </c>
      <c r="I2899" s="30">
        <v>0.42035721473133425</v>
      </c>
      <c r="J2899" s="30">
        <v>0.48048343100910995</v>
      </c>
      <c r="K2899" s="6">
        <v>0.18215764601065962</v>
      </c>
      <c r="L2899" s="19">
        <v>0.39972466115244248</v>
      </c>
      <c r="M2899" s="19">
        <v>9.5928592563369164E-2</v>
      </c>
      <c r="N2899" s="6">
        <v>0.17610009207450952</v>
      </c>
      <c r="O2899" s="28">
        <v>41029.083333333336</v>
      </c>
      <c r="P2899" s="11">
        <v>0.62849999999999995</v>
      </c>
      <c r="R2899" s="19"/>
      <c r="S2899" s="6"/>
      <c r="T2899" s="19"/>
      <c r="U2899" s="20"/>
    </row>
    <row r="2900" spans="1:21" x14ac:dyDescent="0.25">
      <c r="A2900" s="2">
        <v>41029.125</v>
      </c>
      <c r="B2900" s="19">
        <v>0.14088999999999999</v>
      </c>
      <c r="C2900" s="6">
        <v>0.1651743282385785</v>
      </c>
      <c r="D2900" s="11">
        <v>4.6141148049752244E-2</v>
      </c>
      <c r="E2900" s="19">
        <v>0.39400000000000002</v>
      </c>
      <c r="F2900" s="6">
        <v>9.8825059573536475E-2</v>
      </c>
      <c r="G2900" s="38">
        <v>0.24024525024392832</v>
      </c>
      <c r="H2900" s="30">
        <v>0.42733910195301056</v>
      </c>
      <c r="I2900" s="30">
        <v>0.34505634936606966</v>
      </c>
      <c r="J2900" s="30">
        <v>0.49503583089583203</v>
      </c>
      <c r="K2900" s="6">
        <v>0.14446985718086797</v>
      </c>
      <c r="L2900" s="19">
        <v>0.39390641317377051</v>
      </c>
      <c r="M2900" s="19">
        <v>9.7392247756188974E-2</v>
      </c>
      <c r="N2900" s="6">
        <v>0.15559380503812834</v>
      </c>
      <c r="O2900" s="28">
        <v>41029.125</v>
      </c>
      <c r="P2900" s="11">
        <v>0.65500000000000003</v>
      </c>
      <c r="R2900" s="19"/>
      <c r="S2900" s="6"/>
      <c r="T2900" s="19"/>
      <c r="U2900" s="20"/>
    </row>
    <row r="2901" spans="1:21" x14ac:dyDescent="0.25">
      <c r="A2901" s="2">
        <v>41029.166666666664</v>
      </c>
      <c r="B2901" s="19">
        <v>0.15631</v>
      </c>
      <c r="C2901" s="6">
        <v>0.17411073475399511</v>
      </c>
      <c r="D2901" s="11">
        <v>5.1671656634658003E-2</v>
      </c>
      <c r="E2901" s="19">
        <v>0.375</v>
      </c>
      <c r="F2901" s="6">
        <v>9.9713240425268732E-2</v>
      </c>
      <c r="G2901" s="38">
        <v>0.2539403313076104</v>
      </c>
      <c r="H2901" s="30">
        <v>0.37452238656994846</v>
      </c>
      <c r="I2901" s="30">
        <v>0.28539042060776815</v>
      </c>
      <c r="J2901" s="30">
        <v>0.45272274174512922</v>
      </c>
      <c r="K2901" s="6">
        <v>0.12135468003192909</v>
      </c>
      <c r="L2901" s="19">
        <v>0.34976708103905668</v>
      </c>
      <c r="M2901" s="19">
        <v>0.10222507150606568</v>
      </c>
      <c r="N2901" s="6">
        <v>0.13156361404254313</v>
      </c>
      <c r="O2901" s="28">
        <v>41029.166666666664</v>
      </c>
      <c r="P2901" s="11">
        <v>0.61170000000000002</v>
      </c>
      <c r="R2901" s="19"/>
      <c r="S2901" s="6"/>
      <c r="T2901" s="19"/>
      <c r="U2901" s="20"/>
    </row>
    <row r="2902" spans="1:21" x14ac:dyDescent="0.25">
      <c r="A2902" s="2">
        <v>41029.208333333336</v>
      </c>
      <c r="B2902" s="19">
        <v>0.15715999999999999</v>
      </c>
      <c r="C2902" s="6">
        <v>0.18786048338468012</v>
      </c>
      <c r="D2902" s="11">
        <v>4.4100278290720517E-2</v>
      </c>
      <c r="E2902" s="19">
        <v>0.34450000000000003</v>
      </c>
      <c r="F2902" s="6">
        <v>9.0243528963390621E-2</v>
      </c>
      <c r="G2902" s="38">
        <v>0.1623850599320239</v>
      </c>
      <c r="H2902" s="30">
        <v>0.32117156505958344</v>
      </c>
      <c r="I2902" s="30">
        <v>0.30533809619641783</v>
      </c>
      <c r="J2902" s="30">
        <v>0.45379915607432092</v>
      </c>
      <c r="K2902" s="6">
        <v>9.9747014436181891E-2</v>
      </c>
      <c r="L2902" s="19">
        <v>0.31253533663309735</v>
      </c>
      <c r="M2902" s="19">
        <v>0.16856100207121014</v>
      </c>
      <c r="N2902" s="6">
        <v>0.16629783979035348</v>
      </c>
      <c r="O2902" s="28">
        <v>41029.208333333336</v>
      </c>
      <c r="P2902" s="11">
        <v>0.61070000000000002</v>
      </c>
      <c r="R2902" s="19"/>
      <c r="S2902" s="6"/>
      <c r="T2902" s="19"/>
      <c r="U2902" s="20"/>
    </row>
    <row r="2903" spans="1:21" x14ac:dyDescent="0.25">
      <c r="A2903" s="2">
        <v>41029.25</v>
      </c>
      <c r="B2903" s="19">
        <v>0.15296000000000001</v>
      </c>
      <c r="C2903" s="6">
        <v>0.18941093930962274</v>
      </c>
      <c r="D2903" s="11">
        <v>5.0571216310990111E-2</v>
      </c>
      <c r="E2903" s="19">
        <v>0.33400000000000002</v>
      </c>
      <c r="F2903" s="6">
        <v>7.1020045114753141E-2</v>
      </c>
      <c r="G2903" s="38">
        <v>9.5653693339463733E-2</v>
      </c>
      <c r="H2903" s="30">
        <v>0.40379221449411568</v>
      </c>
      <c r="I2903" s="30">
        <v>0.35395854296639168</v>
      </c>
      <c r="J2903" s="30">
        <v>0.40415116633027515</v>
      </c>
      <c r="K2903" s="6">
        <v>7.989811231915829E-2</v>
      </c>
      <c r="L2903" s="19">
        <v>0.26401885369137246</v>
      </c>
      <c r="M2903" s="19">
        <v>0.14104152283262647</v>
      </c>
      <c r="N2903" s="6">
        <v>0.14486007979790821</v>
      </c>
      <c r="O2903" s="28">
        <v>41029.25</v>
      </c>
      <c r="P2903" s="11">
        <v>0.5998</v>
      </c>
      <c r="R2903" s="19"/>
      <c r="S2903" s="6"/>
      <c r="T2903" s="19"/>
      <c r="U2903" s="20"/>
    </row>
    <row r="2904" spans="1:21" x14ac:dyDescent="0.25">
      <c r="A2904" s="2">
        <v>41029.291666666664</v>
      </c>
      <c r="B2904" s="19">
        <v>0.15312000000000001</v>
      </c>
      <c r="C2904" s="6">
        <v>0.19379678602000372</v>
      </c>
      <c r="D2904" s="11">
        <v>4.3549754105562964E-2</v>
      </c>
      <c r="E2904" s="19">
        <v>0.32300000000000001</v>
      </c>
      <c r="F2904" s="6">
        <v>4.1523056727175552E-2</v>
      </c>
      <c r="G2904" s="38">
        <v>6.9880061791618875E-2</v>
      </c>
      <c r="H2904" s="30">
        <v>0.55532047208655233</v>
      </c>
      <c r="I2904" s="30">
        <v>0.325934795733548</v>
      </c>
      <c r="J2904" s="30">
        <v>0.38025189545366628</v>
      </c>
      <c r="K2904" s="6">
        <v>5.628043131915552E-2</v>
      </c>
      <c r="L2904" s="19">
        <v>0.21107434592639412</v>
      </c>
      <c r="M2904" s="19">
        <v>0.14915277640792979</v>
      </c>
      <c r="N2904" s="6">
        <v>0.15047308827348485</v>
      </c>
      <c r="O2904" s="28">
        <v>41029.291666666664</v>
      </c>
      <c r="P2904" s="11">
        <v>0.57930000000000004</v>
      </c>
      <c r="R2904" s="19"/>
      <c r="S2904" s="6"/>
      <c r="T2904" s="19"/>
      <c r="U2904" s="20"/>
    </row>
    <row r="2905" spans="1:21" x14ac:dyDescent="0.25">
      <c r="A2905" s="2">
        <v>41029.333333333336</v>
      </c>
      <c r="B2905" s="19">
        <v>0.13774</v>
      </c>
      <c r="C2905" s="6">
        <v>0.21282681617117288</v>
      </c>
      <c r="D2905" s="11">
        <v>3.621098593748294E-2</v>
      </c>
      <c r="E2905" s="19">
        <v>0.313</v>
      </c>
      <c r="F2905" s="6">
        <v>3.4209473603381502E-2</v>
      </c>
      <c r="G2905" s="38">
        <v>3.7861214656698186E-2</v>
      </c>
      <c r="H2905" s="30">
        <v>0.61360647042540784</v>
      </c>
      <c r="I2905" s="30">
        <v>0.33919500905614813</v>
      </c>
      <c r="J2905" s="30">
        <v>0.36446108876636202</v>
      </c>
      <c r="K2905" s="6">
        <v>3.2914002244684701E-2</v>
      </c>
      <c r="L2905" s="19">
        <v>0.18321845221193159</v>
      </c>
      <c r="M2905" s="19">
        <v>0.2133484564552717</v>
      </c>
      <c r="N2905" s="6">
        <v>0.27054863658899359</v>
      </c>
      <c r="O2905" s="28">
        <v>41029.333333333336</v>
      </c>
      <c r="P2905" s="11">
        <v>0.54200000000000004</v>
      </c>
      <c r="R2905" s="19"/>
      <c r="S2905" s="6"/>
      <c r="T2905" s="19"/>
      <c r="U2905" s="20"/>
    </row>
    <row r="2906" spans="1:21" x14ac:dyDescent="0.25">
      <c r="A2906" s="2">
        <v>41029.375</v>
      </c>
      <c r="B2906" s="19">
        <v>0.14299999999999999</v>
      </c>
      <c r="C2906" s="6">
        <v>0.22854944330993984</v>
      </c>
      <c r="D2906" s="11">
        <v>2.7689265725560696E-2</v>
      </c>
      <c r="E2906" s="19">
        <v>0.27149999999999996</v>
      </c>
      <c r="F2906" s="6">
        <v>2.7994667555417817E-2</v>
      </c>
      <c r="G2906" s="38">
        <v>2.6087077260591934E-2</v>
      </c>
      <c r="H2906" s="30">
        <v>0.65393839563146761</v>
      </c>
      <c r="I2906" s="30">
        <v>0.35309418394043068</v>
      </c>
      <c r="J2906" s="30">
        <v>0.37419486511137379</v>
      </c>
      <c r="K2906" s="6">
        <v>1.7336382861704157E-2</v>
      </c>
      <c r="L2906" s="19">
        <v>0.16149879145726209</v>
      </c>
      <c r="M2906" s="19">
        <v>0.28093894861426172</v>
      </c>
      <c r="N2906" s="6">
        <v>0.35277246736076701</v>
      </c>
      <c r="O2906" s="28">
        <v>41029.375</v>
      </c>
      <c r="P2906" s="11">
        <v>0.53449999999999998</v>
      </c>
      <c r="R2906" s="19"/>
      <c r="S2906" s="6"/>
      <c r="T2906" s="19"/>
      <c r="U2906" s="20"/>
    </row>
    <row r="2907" spans="1:21" x14ac:dyDescent="0.25">
      <c r="A2907" s="2">
        <v>41029.416666666664</v>
      </c>
      <c r="B2907" s="19">
        <v>0.18592</v>
      </c>
      <c r="C2907" s="6">
        <v>0.25174816403771166</v>
      </c>
      <c r="D2907" s="11">
        <v>2.6089449658701303E-2</v>
      </c>
      <c r="E2907" s="19">
        <v>0.22599999999999998</v>
      </c>
      <c r="F2907" s="6">
        <v>3.3655375298173362E-2</v>
      </c>
      <c r="G2907" s="38">
        <v>4.3639563399574373E-2</v>
      </c>
      <c r="H2907" s="30">
        <v>0.70337485358287832</v>
      </c>
      <c r="I2907" s="30">
        <v>0.36118836788086139</v>
      </c>
      <c r="J2907" s="30">
        <v>0.3726454869010335</v>
      </c>
      <c r="K2907" s="6">
        <v>8.2913135425541611E-3</v>
      </c>
      <c r="L2907" s="19">
        <v>0.14745812548054954</v>
      </c>
      <c r="M2907" s="19">
        <v>0.35632902653121612</v>
      </c>
      <c r="N2907" s="6">
        <v>0.44727902353802212</v>
      </c>
      <c r="O2907" s="28">
        <v>41029.416666666664</v>
      </c>
      <c r="P2907" s="11">
        <v>0.54959999999999998</v>
      </c>
      <c r="R2907" s="19"/>
      <c r="S2907" s="6"/>
      <c r="T2907" s="19"/>
      <c r="U2907" s="20"/>
    </row>
    <row r="2908" spans="1:21" x14ac:dyDescent="0.25">
      <c r="A2908" s="2">
        <v>41029.458333333336</v>
      </c>
      <c r="B2908" s="19">
        <v>0.22248999999999999</v>
      </c>
      <c r="C2908" s="6">
        <v>0.28519014317172847</v>
      </c>
      <c r="D2908" s="11">
        <v>3.6078407786708525E-2</v>
      </c>
      <c r="E2908" s="19">
        <v>0.218</v>
      </c>
      <c r="F2908" s="6">
        <v>4.4054367959678736E-2</v>
      </c>
      <c r="G2908" s="38">
        <v>9.8985529212907486E-2</v>
      </c>
      <c r="H2908" s="30">
        <v>0.72936932436499669</v>
      </c>
      <c r="I2908" s="30">
        <v>0.37528074059166838</v>
      </c>
      <c r="J2908" s="30">
        <v>0.38873097868261891</v>
      </c>
      <c r="K2908" s="6">
        <v>7.03505391489444E-3</v>
      </c>
      <c r="L2908" s="19">
        <v>0.1532721754579536</v>
      </c>
      <c r="M2908" s="19">
        <v>0.47792089949699185</v>
      </c>
      <c r="N2908" s="6">
        <v>0.50797634865547614</v>
      </c>
      <c r="O2908" s="28">
        <v>41029.458333333336</v>
      </c>
      <c r="P2908" s="11">
        <v>0.52480000000000004</v>
      </c>
      <c r="R2908" s="19"/>
      <c r="S2908" s="6"/>
      <c r="T2908" s="19"/>
      <c r="U2908" s="20"/>
    </row>
    <row r="2909" spans="1:21" x14ac:dyDescent="0.25">
      <c r="A2909" s="2">
        <v>41029.5</v>
      </c>
      <c r="B2909" s="19">
        <v>0.26915</v>
      </c>
      <c r="C2909" s="6">
        <v>0.2953457644208794</v>
      </c>
      <c r="D2909" s="11">
        <v>4.5666912529577372E-2</v>
      </c>
      <c r="E2909" s="19">
        <v>0.23849999999999999</v>
      </c>
      <c r="F2909" s="6">
        <v>6.2084847610276106E-2</v>
      </c>
      <c r="G2909" s="38">
        <v>0.19936284987868819</v>
      </c>
      <c r="H2909" s="30">
        <v>0.72423566970057007</v>
      </c>
      <c r="I2909" s="30">
        <v>0.38989535117729929</v>
      </c>
      <c r="J2909" s="30">
        <v>0.40678660937842293</v>
      </c>
      <c r="K2909" s="6">
        <v>1.0552580872341661E-2</v>
      </c>
      <c r="L2909" s="19">
        <v>0.18504646191581547</v>
      </c>
      <c r="M2909" s="19">
        <v>0.51298944669099511</v>
      </c>
      <c r="N2909" s="6">
        <v>0.51906221875959113</v>
      </c>
      <c r="O2909" s="28">
        <v>41029.5</v>
      </c>
      <c r="P2909" s="11">
        <v>0.4723</v>
      </c>
      <c r="R2909" s="19"/>
      <c r="S2909" s="6"/>
      <c r="T2909" s="19"/>
      <c r="U2909" s="20"/>
    </row>
    <row r="2910" spans="1:21" x14ac:dyDescent="0.25">
      <c r="A2910" s="2">
        <v>41029.541666666664</v>
      </c>
      <c r="B2910" s="19">
        <v>0.29330000000000001</v>
      </c>
      <c r="C2910" s="6">
        <v>0.3056373628496924</v>
      </c>
      <c r="D2910" s="11">
        <v>4.4181994196794236E-2</v>
      </c>
      <c r="E2910" s="19">
        <v>0.249</v>
      </c>
      <c r="F2910" s="6">
        <v>9.6636174198242539E-2</v>
      </c>
      <c r="G2910" s="38">
        <v>0.29539418424655312</v>
      </c>
      <c r="H2910" s="30">
        <v>0.74566933516805101</v>
      </c>
      <c r="I2910" s="30">
        <v>0.44639565304890322</v>
      </c>
      <c r="J2910" s="30">
        <v>0.41553123318195379</v>
      </c>
      <c r="K2910" s="6">
        <v>1.3567603978724993E-2</v>
      </c>
      <c r="L2910" s="19">
        <v>0.19288632107227313</v>
      </c>
      <c r="M2910" s="19">
        <v>0.39274484663181763</v>
      </c>
      <c r="N2910" s="6">
        <v>0.51033748849068628</v>
      </c>
      <c r="O2910" s="28">
        <v>41029.541666666664</v>
      </c>
      <c r="P2910" s="11">
        <v>0.39650000000000002</v>
      </c>
      <c r="R2910" s="19"/>
      <c r="S2910" s="6"/>
      <c r="T2910" s="19"/>
      <c r="U2910" s="20"/>
    </row>
    <row r="2911" spans="1:21" x14ac:dyDescent="0.25">
      <c r="A2911" s="2">
        <v>41029.583333333336</v>
      </c>
      <c r="B2911" s="19">
        <v>0.34211999999999998</v>
      </c>
      <c r="C2911" s="6">
        <v>0.32276983871708836</v>
      </c>
      <c r="D2911" s="11">
        <v>4.5170848567427639E-2</v>
      </c>
      <c r="E2911" s="19">
        <v>0.26</v>
      </c>
      <c r="F2911" s="6">
        <v>0.12907356350841523</v>
      </c>
      <c r="G2911" s="38">
        <v>0.38367127832932491</v>
      </c>
      <c r="H2911" s="30">
        <v>0.69815143239889421</v>
      </c>
      <c r="I2911" s="30">
        <v>0.51861944053129405</v>
      </c>
      <c r="J2911" s="30">
        <v>0.40992817733538645</v>
      </c>
      <c r="K2911" s="6">
        <v>1.8341390563831935E-2</v>
      </c>
      <c r="L2911" s="19">
        <v>0.20464220682091225</v>
      </c>
      <c r="M2911" s="19">
        <v>0.25086694940329424</v>
      </c>
      <c r="N2911" s="6">
        <v>0.5053036286800292</v>
      </c>
      <c r="O2911" s="28">
        <v>41029.583333333336</v>
      </c>
      <c r="P2911" s="11">
        <v>0.38550000000000001</v>
      </c>
      <c r="R2911" s="19"/>
      <c r="S2911" s="6"/>
      <c r="T2911" s="19"/>
      <c r="U2911" s="20"/>
    </row>
    <row r="2912" spans="1:21" x14ac:dyDescent="0.25">
      <c r="A2912" s="2">
        <v>41029.625</v>
      </c>
      <c r="B2912" s="19">
        <v>0.39362000000000003</v>
      </c>
      <c r="C2912" s="6">
        <v>0.34159874595190359</v>
      </c>
      <c r="D2912" s="11">
        <v>5.1166949902338096E-2</v>
      </c>
      <c r="E2912" s="19">
        <v>0.26350000000000001</v>
      </c>
      <c r="F2912" s="6">
        <v>0.17772098171904391</v>
      </c>
      <c r="G2912" s="38">
        <v>0.44577604348038286</v>
      </c>
      <c r="H2912" s="30">
        <v>0.66581931041805631</v>
      </c>
      <c r="I2912" s="30">
        <v>0.54366874622660499</v>
      </c>
      <c r="J2912" s="30">
        <v>0.39830232764887818</v>
      </c>
      <c r="K2912" s="6">
        <v>2.3868932925534707E-2</v>
      </c>
      <c r="L2912" s="19">
        <v>0.21512139825497964</v>
      </c>
      <c r="M2912" s="19">
        <v>0.27430713088075742</v>
      </c>
      <c r="N2912" s="6">
        <v>0.50837225960289922</v>
      </c>
      <c r="O2912" s="28">
        <v>41029.625</v>
      </c>
      <c r="P2912" s="11">
        <v>0.33910000000000001</v>
      </c>
      <c r="R2912" s="19"/>
      <c r="S2912" s="6"/>
      <c r="T2912" s="19"/>
      <c r="U2912" s="20"/>
    </row>
    <row r="2913" spans="1:21" x14ac:dyDescent="0.25">
      <c r="A2913" s="2">
        <v>41029.666666666664</v>
      </c>
      <c r="B2913" s="19">
        <v>0.41783999999999999</v>
      </c>
      <c r="C2913" s="6">
        <v>0.35308297519060472</v>
      </c>
      <c r="D2913" s="11">
        <v>5.3118714506632553E-2</v>
      </c>
      <c r="E2913" s="19">
        <v>0.25750000000000001</v>
      </c>
      <c r="F2913" s="6">
        <v>0.22417878284962334</v>
      </c>
      <c r="G2913" s="38">
        <v>0.44085188199430841</v>
      </c>
      <c r="H2913" s="30">
        <v>0.63809097631945211</v>
      </c>
      <c r="I2913" s="30">
        <v>0.54470919702153353</v>
      </c>
      <c r="J2913" s="30">
        <v>0.42927659452222416</v>
      </c>
      <c r="K2913" s="6">
        <v>3.4924017648940257E-2</v>
      </c>
      <c r="L2913" s="19">
        <v>0.1997862996260644</v>
      </c>
      <c r="M2913" s="19">
        <v>0.25442548574810137</v>
      </c>
      <c r="N2913" s="6">
        <v>0.49300204924805835</v>
      </c>
      <c r="O2913" s="28">
        <v>41029.666666666664</v>
      </c>
      <c r="P2913" s="11">
        <v>0.30459999999999998</v>
      </c>
      <c r="R2913" s="19"/>
      <c r="S2913" s="6"/>
      <c r="T2913" s="19"/>
      <c r="U2913" s="20"/>
    </row>
    <row r="2914" spans="1:21" x14ac:dyDescent="0.25">
      <c r="A2914" s="2">
        <v>41029.708333333336</v>
      </c>
      <c r="B2914" s="19">
        <v>0.38696000000000003</v>
      </c>
      <c r="C2914" s="6">
        <v>0.355616771670558</v>
      </c>
      <c r="D2914" s="11">
        <v>5.3732789463414227E-2</v>
      </c>
      <c r="E2914" s="19">
        <v>0.2525</v>
      </c>
      <c r="F2914" s="6">
        <v>0.25843403534335402</v>
      </c>
      <c r="G2914" s="38">
        <v>0.39983353384855669</v>
      </c>
      <c r="H2914" s="30">
        <v>0.65219126652040993</v>
      </c>
      <c r="I2914" s="30">
        <v>0.56424833970617838</v>
      </c>
      <c r="J2914" s="30">
        <v>0.45411597393857389</v>
      </c>
      <c r="K2914" s="6">
        <v>4.5225346595749977E-2</v>
      </c>
      <c r="L2914" s="19">
        <v>0.21126994809416932</v>
      </c>
      <c r="M2914" s="19">
        <v>0.25037577670381694</v>
      </c>
      <c r="N2914" s="6">
        <v>0.44869907217225025</v>
      </c>
      <c r="O2914" s="28">
        <v>41029.708333333336</v>
      </c>
      <c r="P2914" s="11">
        <v>0.30940000000000001</v>
      </c>
      <c r="R2914" s="19"/>
      <c r="S2914" s="6"/>
      <c r="T2914" s="19"/>
      <c r="U2914" s="20"/>
    </row>
    <row r="2915" spans="1:21" x14ac:dyDescent="0.25">
      <c r="A2915" s="2">
        <v>41029.75</v>
      </c>
      <c r="B2915" s="19">
        <v>0.36249999999999999</v>
      </c>
      <c r="C2915" s="6">
        <v>0.34699108133005419</v>
      </c>
      <c r="D2915" s="11">
        <v>4.283495121071753E-2</v>
      </c>
      <c r="E2915" s="19">
        <v>0.246</v>
      </c>
      <c r="F2915" s="6">
        <v>0.26659142416426651</v>
      </c>
      <c r="G2915" s="38">
        <v>0.32687322614177666</v>
      </c>
      <c r="H2915" s="30">
        <v>0.61607574773994911</v>
      </c>
      <c r="I2915" s="30">
        <v>0.58525256590863362</v>
      </c>
      <c r="J2915" s="30">
        <v>0.49154575531497613</v>
      </c>
      <c r="K2915" s="6">
        <v>4.7737865851069414E-2</v>
      </c>
      <c r="L2915" s="19">
        <v>0.22025004221944172</v>
      </c>
      <c r="M2915" s="19">
        <v>0.26835782621560311</v>
      </c>
      <c r="N2915" s="6">
        <v>0.44688491630663174</v>
      </c>
      <c r="O2915" s="28">
        <v>41029.75</v>
      </c>
      <c r="P2915" s="11">
        <v>0.2681</v>
      </c>
      <c r="R2915" s="19"/>
      <c r="S2915" s="6"/>
      <c r="T2915" s="19"/>
      <c r="U2915" s="20"/>
    </row>
    <row r="2916" spans="1:21" x14ac:dyDescent="0.25">
      <c r="A2916" s="2">
        <v>41029.791666666664</v>
      </c>
      <c r="B2916" s="19">
        <v>0.29821999999999999</v>
      </c>
      <c r="C2916" s="6">
        <v>0.33471373844501184</v>
      </c>
      <c r="D2916" s="11">
        <v>3.6379027037612477E-2</v>
      </c>
      <c r="E2916" s="19">
        <v>0.2195</v>
      </c>
      <c r="F2916" s="6">
        <v>0.25880699485209224</v>
      </c>
      <c r="G2916" s="38">
        <v>0.24178746056922418</v>
      </c>
      <c r="H2916" s="30">
        <v>0.56494129935673243</v>
      </c>
      <c r="I2916" s="30">
        <v>0.56517206681424836</v>
      </c>
      <c r="J2916" s="30">
        <v>0.47126828008114363</v>
      </c>
      <c r="K2916" s="6">
        <v>3.9697804234047201E-2</v>
      </c>
      <c r="L2916" s="19">
        <v>0.21948838940278736</v>
      </c>
      <c r="M2916" s="19">
        <v>0.28075549856987864</v>
      </c>
      <c r="N2916" s="6">
        <v>0.4850414146422079</v>
      </c>
      <c r="O2916" s="28">
        <v>41029.791666666664</v>
      </c>
      <c r="P2916" s="11">
        <v>0.22189999999999999</v>
      </c>
      <c r="R2916" s="19"/>
      <c r="S2916" s="6"/>
      <c r="T2916" s="19"/>
      <c r="U2916" s="20"/>
    </row>
    <row r="2917" spans="1:21" x14ac:dyDescent="0.25">
      <c r="A2917" s="2">
        <v>41029.833333333336</v>
      </c>
      <c r="B2917" s="19">
        <v>0.25891999999999998</v>
      </c>
      <c r="C2917" s="6">
        <v>0.318680471317766</v>
      </c>
      <c r="D2917" s="11">
        <v>3.7551157926361073E-2</v>
      </c>
      <c r="E2917" s="19">
        <v>0.20700000000000002</v>
      </c>
      <c r="F2917" s="6">
        <v>0.24135378767132942</v>
      </c>
      <c r="G2917" s="38">
        <v>0.24118790510504232</v>
      </c>
      <c r="H2917" s="30">
        <v>0.49274230392244422</v>
      </c>
      <c r="I2917" s="30">
        <v>0.5245894546186356</v>
      </c>
      <c r="J2917" s="30">
        <v>0.45438673694285314</v>
      </c>
      <c r="K2917" s="6">
        <v>3.8944048457451363E-2</v>
      </c>
      <c r="L2917" s="19">
        <v>0.22216548930419699</v>
      </c>
      <c r="M2917" s="19">
        <v>0.2709458526481901</v>
      </c>
      <c r="N2917" s="6">
        <v>0.50404708548764054</v>
      </c>
      <c r="O2917" s="28">
        <v>41029.833333333336</v>
      </c>
      <c r="P2917" s="11">
        <v>0.2044</v>
      </c>
      <c r="R2917" s="19"/>
      <c r="S2917" s="6"/>
      <c r="T2917" s="19"/>
      <c r="U2917" s="20"/>
    </row>
    <row r="2918" spans="1:21" x14ac:dyDescent="0.25">
      <c r="A2918" s="2">
        <v>41029.875</v>
      </c>
      <c r="B2918" s="19">
        <v>0.22528999999999999</v>
      </c>
      <c r="C2918" s="6">
        <v>0.28048763312790054</v>
      </c>
      <c r="D2918" s="11">
        <v>3.5528328635721487E-2</v>
      </c>
      <c r="E2918" s="19">
        <v>0.17699999999999999</v>
      </c>
      <c r="F2918" s="6">
        <v>0.25536440232862495</v>
      </c>
      <c r="G2918" s="38">
        <v>0.25335231071396447</v>
      </c>
      <c r="H2918" s="30">
        <v>0.43646714129530501</v>
      </c>
      <c r="I2918" s="30">
        <v>0.4129935600724492</v>
      </c>
      <c r="J2918" s="30">
        <v>0.47013349431021562</v>
      </c>
      <c r="K2918" s="6">
        <v>6.2059225606390239E-2</v>
      </c>
      <c r="L2918" s="19">
        <v>0.23421103594015139</v>
      </c>
      <c r="M2918" s="19">
        <v>0.21631324588223694</v>
      </c>
      <c r="N2918" s="6">
        <v>0.59580588332507023</v>
      </c>
      <c r="O2918" s="28">
        <v>41029.875</v>
      </c>
      <c r="P2918" s="11">
        <v>0.14219999999999999</v>
      </c>
      <c r="R2918" s="19"/>
      <c r="S2918" s="6"/>
      <c r="T2918" s="19"/>
      <c r="U2918" s="20"/>
    </row>
    <row r="2919" spans="1:21" x14ac:dyDescent="0.25">
      <c r="A2919" s="2">
        <v>41029.916666666664</v>
      </c>
      <c r="B2919" s="19">
        <v>0.21822</v>
      </c>
      <c r="C2919" s="6">
        <v>0.25780017312877845</v>
      </c>
      <c r="D2919" s="11">
        <v>3.2960587536848586E-2</v>
      </c>
      <c r="E2919" s="19">
        <v>0.183</v>
      </c>
      <c r="F2919" s="6">
        <v>0.257366413854486</v>
      </c>
      <c r="G2919" s="38">
        <v>0.16624385165909844</v>
      </c>
      <c r="H2919" s="30">
        <v>0.42822862904303488</v>
      </c>
      <c r="I2919" s="30">
        <v>0.33657778224994966</v>
      </c>
      <c r="J2919" s="30">
        <v>0.4948564011017062</v>
      </c>
      <c r="K2919" s="6">
        <v>8.5425654680861066E-2</v>
      </c>
      <c r="L2919" s="19">
        <v>0.26124325808565901</v>
      </c>
      <c r="M2919" s="19">
        <v>0.16173587138771081</v>
      </c>
      <c r="N2919" s="6">
        <v>0.62010842127629417</v>
      </c>
      <c r="O2919" s="28">
        <v>41029.916666666664</v>
      </c>
      <c r="P2919" s="11">
        <v>6.7400000000000002E-2</v>
      </c>
      <c r="R2919" s="19"/>
      <c r="S2919" s="6"/>
      <c r="T2919" s="19"/>
      <c r="U2919" s="20"/>
    </row>
    <row r="2920" spans="1:21" x14ac:dyDescent="0.25">
      <c r="A2920" s="2">
        <v>41029.958333333336</v>
      </c>
      <c r="B2920" s="19">
        <v>0.18385000000000001</v>
      </c>
      <c r="C2920" s="6">
        <v>0.24946108225257638</v>
      </c>
      <c r="D2920" s="11">
        <v>2.8073179876957503E-2</v>
      </c>
      <c r="E2920" s="19">
        <v>0.22299999999999998</v>
      </c>
      <c r="F2920" s="6">
        <v>0.26299938099849923</v>
      </c>
      <c r="G2920" s="38">
        <v>0.10053933265248226</v>
      </c>
      <c r="H2920" s="30">
        <v>0.39381832480150974</v>
      </c>
      <c r="I2920" s="30">
        <v>0.27909639766552624</v>
      </c>
      <c r="J2920" s="30">
        <v>0.49231747359245748</v>
      </c>
      <c r="K2920" s="6">
        <v>0.10803832797873605</v>
      </c>
      <c r="L2920" s="19">
        <v>0.26727513480374115</v>
      </c>
      <c r="M2920" s="19">
        <v>0.18925732320741689</v>
      </c>
      <c r="N2920" s="6">
        <v>0.60400206341336737</v>
      </c>
      <c r="O2920" s="28">
        <v>41029.958333333336</v>
      </c>
      <c r="P2920" s="11">
        <v>2.75E-2</v>
      </c>
      <c r="R2920" s="19"/>
      <c r="S2920" s="6"/>
      <c r="T2920" s="19"/>
      <c r="U2920" s="20"/>
    </row>
    <row r="2921" spans="1:21" x14ac:dyDescent="0.25">
      <c r="A2921" s="2">
        <v>41030</v>
      </c>
      <c r="B2921" s="19">
        <v>0.1573</v>
      </c>
      <c r="C2921" s="6">
        <v>0.27332915838380123</v>
      </c>
      <c r="D2921" s="11">
        <v>2.1863742720210678E-2</v>
      </c>
      <c r="E2921" s="19">
        <v>0.22699999999999998</v>
      </c>
      <c r="F2921" s="6">
        <v>0.24475848832127001</v>
      </c>
      <c r="G2921" s="38">
        <v>7.014271727823207E-2</v>
      </c>
      <c r="H2921" s="30">
        <v>0.39642326841130865</v>
      </c>
      <c r="I2921" s="30">
        <v>0.28967498490641985</v>
      </c>
      <c r="J2921" s="30">
        <v>0.47007375957975339</v>
      </c>
      <c r="K2921" s="6">
        <v>0.12939474164895132</v>
      </c>
      <c r="L2921" s="19">
        <v>0.27586126637171665</v>
      </c>
      <c r="M2921" s="19">
        <v>0.17985402899694247</v>
      </c>
      <c r="N2921" s="6">
        <v>0.62286548622423676</v>
      </c>
      <c r="O2921" s="28">
        <v>41030</v>
      </c>
      <c r="P2921" s="11">
        <v>9.2999999999999992E-3</v>
      </c>
      <c r="R2921" s="19"/>
      <c r="S2921" s="6"/>
      <c r="T2921" s="19"/>
      <c r="U2921" s="20"/>
    </row>
    <row r="2922" spans="1:21" x14ac:dyDescent="0.25">
      <c r="A2922" s="2">
        <v>41030.041666666664</v>
      </c>
      <c r="B2922" s="19">
        <v>0.15873999999999999</v>
      </c>
      <c r="C2922" s="6">
        <v>0.27207558858657588</v>
      </c>
      <c r="D2922" s="11">
        <v>2.2177096802050773E-2</v>
      </c>
      <c r="E2922" s="19">
        <v>0.1855</v>
      </c>
      <c r="F2922" s="6">
        <v>0.21748670749377824</v>
      </c>
      <c r="G2922" s="38">
        <v>7.1071988675012673E-2</v>
      </c>
      <c r="H2922" s="30">
        <v>0.43439313405301894</v>
      </c>
      <c r="I2922" s="30">
        <v>0.27046689474743407</v>
      </c>
      <c r="J2922" s="30">
        <v>0.46567514759052753</v>
      </c>
      <c r="K2922" s="6">
        <v>0.1582887130851249</v>
      </c>
      <c r="L2922" s="19">
        <v>0.2622897271527041</v>
      </c>
      <c r="M2922" s="19">
        <v>0.2035111943978696</v>
      </c>
      <c r="N2922" s="6">
        <v>0.62486532568406628</v>
      </c>
      <c r="O2922" s="28">
        <v>41030.041666666664</v>
      </c>
      <c r="P2922" s="11">
        <v>1.4E-2</v>
      </c>
      <c r="R2922" s="19"/>
      <c r="S2922" s="6"/>
      <c r="T2922" s="19"/>
      <c r="U2922" s="20"/>
    </row>
    <row r="2923" spans="1:21" x14ac:dyDescent="0.25">
      <c r="A2923" s="2">
        <v>41030.083333333336</v>
      </c>
      <c r="B2923" s="19">
        <v>0.16958999999999999</v>
      </c>
      <c r="C2923" s="6">
        <v>0.26741538127305414</v>
      </c>
      <c r="D2923" s="11">
        <v>2.3601863068158785E-2</v>
      </c>
      <c r="E2923" s="19">
        <v>0.13100000000000001</v>
      </c>
      <c r="F2923" s="6">
        <v>0.20553559638268382</v>
      </c>
      <c r="G2923" s="38">
        <v>9.3123254734096009E-2</v>
      </c>
      <c r="H2923" s="30">
        <v>0.44343338114500358</v>
      </c>
      <c r="I2923" s="30">
        <v>0.30183537935198229</v>
      </c>
      <c r="J2923" s="30">
        <v>0.43029889083348222</v>
      </c>
      <c r="K2923" s="6">
        <v>0.15942480534482331</v>
      </c>
      <c r="L2923" s="19">
        <v>0.2617745825977536</v>
      </c>
      <c r="M2923" s="19">
        <v>0.21258112239865862</v>
      </c>
      <c r="N2923" s="6">
        <v>0.61831463512524487</v>
      </c>
      <c r="O2923" s="28">
        <v>41030.083333333336</v>
      </c>
      <c r="P2923" s="11">
        <v>6.1000000000000004E-3</v>
      </c>
      <c r="R2923" s="19"/>
      <c r="S2923" s="6"/>
      <c r="T2923" s="19"/>
      <c r="U2923" s="20"/>
    </row>
    <row r="2924" spans="1:21" x14ac:dyDescent="0.25">
      <c r="A2924" s="2">
        <v>41030.125</v>
      </c>
      <c r="B2924" s="19">
        <v>0.16411000000000001</v>
      </c>
      <c r="C2924" s="6">
        <v>0.25862281514767482</v>
      </c>
      <c r="D2924" s="11">
        <v>2.7921640149151022E-2</v>
      </c>
      <c r="E2924" s="19">
        <v>0.1195</v>
      </c>
      <c r="F2924" s="6">
        <v>0.21687925144689968</v>
      </c>
      <c r="G2924" s="38">
        <v>0.10732151014532747</v>
      </c>
      <c r="H2924" s="30">
        <v>0.40299541457799543</v>
      </c>
      <c r="I2924" s="30">
        <v>0.31587945260615818</v>
      </c>
      <c r="J2924" s="30">
        <v>0.43958462616409028</v>
      </c>
      <c r="K2924" s="6">
        <v>0.16118224414390009</v>
      </c>
      <c r="L2924" s="19">
        <v>0.27720850090850191</v>
      </c>
      <c r="M2924" s="19">
        <v>0.20645625801361078</v>
      </c>
      <c r="N2924" s="6">
        <v>0.6314023939372474</v>
      </c>
      <c r="O2924" s="28">
        <v>41030.125</v>
      </c>
      <c r="P2924" s="11">
        <v>3.8E-3</v>
      </c>
      <c r="R2924" s="19"/>
      <c r="S2924" s="6"/>
      <c r="T2924" s="19"/>
      <c r="U2924" s="20"/>
    </row>
    <row r="2925" spans="1:21" x14ac:dyDescent="0.25">
      <c r="A2925" s="2">
        <v>41030.166666666664</v>
      </c>
      <c r="B2925" s="19">
        <v>0.16475000000000001</v>
      </c>
      <c r="C2925" s="6">
        <v>0.24776642453665826</v>
      </c>
      <c r="D2925" s="11">
        <v>2.9971768156830347E-2</v>
      </c>
      <c r="E2925" s="19">
        <v>0.1275</v>
      </c>
      <c r="F2925" s="6">
        <v>0.21623173388919645</v>
      </c>
      <c r="G2925" s="38">
        <v>0.10185836977622179</v>
      </c>
      <c r="H2925" s="30">
        <v>0.42785727564439069</v>
      </c>
      <c r="I2925" s="30">
        <v>0.29224693097202659</v>
      </c>
      <c r="J2925" s="30">
        <v>0.44843176031735271</v>
      </c>
      <c r="K2925" s="6">
        <v>0.17725025602117361</v>
      </c>
      <c r="L2925" s="19">
        <v>0.3131507930021018</v>
      </c>
      <c r="M2925" s="19">
        <v>0.19911431107604297</v>
      </c>
      <c r="N2925" s="6">
        <v>0.59126387137899283</v>
      </c>
      <c r="O2925" s="28">
        <v>41030.166666666664</v>
      </c>
      <c r="P2925" s="11">
        <v>2.4199999999999999E-2</v>
      </c>
      <c r="R2925" s="19"/>
      <c r="S2925" s="6"/>
      <c r="T2925" s="19"/>
      <c r="U2925" s="20"/>
    </row>
    <row r="2926" spans="1:21" x14ac:dyDescent="0.25">
      <c r="A2926" s="2">
        <v>41030.208333333336</v>
      </c>
      <c r="B2926" s="19">
        <v>0.17146</v>
      </c>
      <c r="C2926" s="6">
        <v>0.23309532011163228</v>
      </c>
      <c r="D2926" s="11">
        <v>3.2666850138102513E-2</v>
      </c>
      <c r="E2926" s="19">
        <v>0.13150000000000001</v>
      </c>
      <c r="F2926" s="6">
        <v>0.19773207567977616</v>
      </c>
      <c r="G2926" s="38">
        <v>0.10888145950085537</v>
      </c>
      <c r="H2926" s="30">
        <v>0.43235471846872381</v>
      </c>
      <c r="I2926" s="30">
        <v>0.29392734956731742</v>
      </c>
      <c r="J2926" s="30">
        <v>0.44381591165176593</v>
      </c>
      <c r="K2926" s="6">
        <v>0.18854807687238156</v>
      </c>
      <c r="L2926" s="19">
        <v>0.35385697118037907</v>
      </c>
      <c r="M2926" s="19">
        <v>0.15497978104349541</v>
      </c>
      <c r="N2926" s="6">
        <v>0.57302811341690851</v>
      </c>
      <c r="O2926" s="28">
        <v>41030.208333333336</v>
      </c>
      <c r="P2926" s="11">
        <v>3.8100000000000002E-2</v>
      </c>
      <c r="R2926" s="19"/>
      <c r="S2926" s="6"/>
      <c r="T2926" s="19"/>
      <c r="U2926" s="20"/>
    </row>
    <row r="2927" spans="1:21" x14ac:dyDescent="0.25">
      <c r="A2927" s="2">
        <v>41030.25</v>
      </c>
      <c r="B2927" s="19">
        <v>0.19872999999999999</v>
      </c>
      <c r="C2927" s="6">
        <v>0.21764872127095339</v>
      </c>
      <c r="D2927" s="11">
        <v>3.1626456233468173E-2</v>
      </c>
      <c r="E2927" s="19">
        <v>0.128</v>
      </c>
      <c r="F2927" s="6">
        <v>0.18095169018379242</v>
      </c>
      <c r="G2927" s="38">
        <v>0.10794724769980586</v>
      </c>
      <c r="H2927" s="30">
        <v>0.42883202530851494</v>
      </c>
      <c r="I2927" s="30">
        <v>0.30982088951499293</v>
      </c>
      <c r="J2927" s="30">
        <v>0.43788712084789139</v>
      </c>
      <c r="K2927" s="6">
        <v>0.21666709765761025</v>
      </c>
      <c r="L2927" s="19">
        <v>0.34758880784067042</v>
      </c>
      <c r="M2927" s="19">
        <v>0.15609823453989546</v>
      </c>
      <c r="N2927" s="6">
        <v>0.55996696177727412</v>
      </c>
      <c r="O2927" s="28">
        <v>41030.25</v>
      </c>
      <c r="P2927" s="11">
        <v>5.8700000000000002E-2</v>
      </c>
      <c r="R2927" s="19"/>
      <c r="S2927" s="6"/>
      <c r="T2927" s="19"/>
      <c r="U2927" s="20"/>
    </row>
    <row r="2928" spans="1:21" x14ac:dyDescent="0.25">
      <c r="A2928" s="2">
        <v>41030.291666666664</v>
      </c>
      <c r="B2928" s="19">
        <v>0.22126000000000001</v>
      </c>
      <c r="C2928" s="6">
        <v>0.21451306812083779</v>
      </c>
      <c r="D2928" s="11">
        <v>3.6656951230078949E-2</v>
      </c>
      <c r="E2928" s="19">
        <v>0.13100000000000001</v>
      </c>
      <c r="F2928" s="6">
        <v>0.13382596610210623</v>
      </c>
      <c r="G2928" s="38">
        <v>7.7429482309445269E-2</v>
      </c>
      <c r="H2928" s="30">
        <v>0.49620225342468238</v>
      </c>
      <c r="I2928" s="30">
        <v>0.3455534312738982</v>
      </c>
      <c r="J2928" s="30">
        <v>0.40744432021966154</v>
      </c>
      <c r="K2928" s="6">
        <v>0.21315222005945667</v>
      </c>
      <c r="L2928" s="19">
        <v>0.30092956559975154</v>
      </c>
      <c r="M2928" s="19">
        <v>0.1613236019331295</v>
      </c>
      <c r="N2928" s="6">
        <v>0.59055492126449005</v>
      </c>
      <c r="O2928" s="28">
        <v>41030.291666666664</v>
      </c>
      <c r="P2928" s="11">
        <v>7.6899999999999996E-2</v>
      </c>
      <c r="R2928" s="19"/>
      <c r="S2928" s="6"/>
      <c r="T2928" s="19"/>
      <c r="U2928" s="20"/>
    </row>
    <row r="2929" spans="1:21" x14ac:dyDescent="0.25">
      <c r="A2929" s="2">
        <v>41030.333333333336</v>
      </c>
      <c r="B2929" s="19">
        <v>0.22711000000000001</v>
      </c>
      <c r="C2929" s="6">
        <v>0.19844078841043161</v>
      </c>
      <c r="D2929" s="11">
        <v>4.3467239409634068E-2</v>
      </c>
      <c r="E2929" s="19">
        <v>0.13150000000000001</v>
      </c>
      <c r="F2929" s="6">
        <v>0.10704308991819206</v>
      </c>
      <c r="G2929" s="38">
        <v>5.1357209552421762E-2</v>
      </c>
      <c r="H2929" s="30">
        <v>0.57540163580854775</v>
      </c>
      <c r="I2929" s="30">
        <v>0.37776413765345146</v>
      </c>
      <c r="J2929" s="30">
        <v>0.42044985260952361</v>
      </c>
      <c r="K2929" s="6">
        <v>0.21064159320363268</v>
      </c>
      <c r="L2929" s="19">
        <v>0.29222227142897333</v>
      </c>
      <c r="M2929" s="19">
        <v>0.15327941611598775</v>
      </c>
      <c r="N2929" s="6">
        <v>0.62125503694784789</v>
      </c>
      <c r="O2929" s="28">
        <v>41030.333333333336</v>
      </c>
      <c r="P2929" s="11">
        <v>9.4700000000000006E-2</v>
      </c>
      <c r="R2929" s="19"/>
      <c r="S2929" s="6"/>
      <c r="T2929" s="19"/>
      <c r="U2929" s="20"/>
    </row>
    <row r="2930" spans="1:21" x14ac:dyDescent="0.25">
      <c r="A2930" s="2">
        <v>41030.375</v>
      </c>
      <c r="B2930" s="19">
        <v>0.26127</v>
      </c>
      <c r="C2930" s="6">
        <v>0.20806496798844087</v>
      </c>
      <c r="D2930" s="11">
        <v>4.5725587078555986E-2</v>
      </c>
      <c r="E2930" s="19">
        <v>0.10550000000000001</v>
      </c>
      <c r="F2930" s="6">
        <v>9.9562808348555548E-2</v>
      </c>
      <c r="G2930" s="38">
        <v>4.2637760859918425E-2</v>
      </c>
      <c r="H2930" s="30">
        <v>0.56968751971652309</v>
      </c>
      <c r="I2930" s="30">
        <v>0.34469913463473539</v>
      </c>
      <c r="J2930" s="30">
        <v>0.40719095933221189</v>
      </c>
      <c r="K2930" s="6">
        <v>0.229722357307895</v>
      </c>
      <c r="L2930" s="19">
        <v>0.25904229927900785</v>
      </c>
      <c r="M2930" s="19">
        <v>0.15970411283164018</v>
      </c>
      <c r="N2930" s="6">
        <v>0.53060080742262206</v>
      </c>
      <c r="O2930" s="28">
        <v>41030.375</v>
      </c>
      <c r="P2930" s="11">
        <v>0.1328</v>
      </c>
      <c r="R2930" s="19"/>
      <c r="S2930" s="6"/>
      <c r="T2930" s="19"/>
      <c r="U2930" s="20"/>
    </row>
    <row r="2931" spans="1:21" x14ac:dyDescent="0.25">
      <c r="A2931" s="2">
        <v>41030.416666666664</v>
      </c>
      <c r="B2931" s="19">
        <v>0.30991999999999997</v>
      </c>
      <c r="C2931" s="6">
        <v>0.21672287990798286</v>
      </c>
      <c r="D2931" s="11">
        <v>4.7708369697098657E-2</v>
      </c>
      <c r="E2931" s="19">
        <v>8.9499999999999996E-2</v>
      </c>
      <c r="F2931" s="6">
        <v>9.8069452310187641E-2</v>
      </c>
      <c r="G2931" s="38">
        <v>5.6855790527106667E-2</v>
      </c>
      <c r="H2931" s="30">
        <v>0.58616626903878333</v>
      </c>
      <c r="I2931" s="30">
        <v>0.34556651237673575</v>
      </c>
      <c r="J2931" s="30">
        <v>0.39469916988820125</v>
      </c>
      <c r="K2931" s="6">
        <v>0.26863707357316685</v>
      </c>
      <c r="L2931" s="19">
        <v>0.23304267756952793</v>
      </c>
      <c r="M2931" s="19">
        <v>0.15119242528848997</v>
      </c>
      <c r="N2931" s="6">
        <v>0.44816346294591219</v>
      </c>
      <c r="O2931" s="28">
        <v>41030.416666666664</v>
      </c>
      <c r="P2931" s="11">
        <v>0.1691</v>
      </c>
      <c r="R2931" s="19"/>
      <c r="S2931" s="6"/>
      <c r="T2931" s="19"/>
      <c r="U2931" s="20"/>
    </row>
    <row r="2932" spans="1:21" x14ac:dyDescent="0.25">
      <c r="A2932" s="2">
        <v>41030.458333333336</v>
      </c>
      <c r="B2932" s="19">
        <v>0.36181999999999997</v>
      </c>
      <c r="C2932" s="6">
        <v>0.22988032210538653</v>
      </c>
      <c r="D2932" s="11">
        <v>6.7399070211741532E-2</v>
      </c>
      <c r="E2932" s="19">
        <v>7.4499999999999997E-2</v>
      </c>
      <c r="F2932" s="6">
        <v>9.0916382012760921E-2</v>
      </c>
      <c r="G2932" s="38">
        <v>0.10577374228363477</v>
      </c>
      <c r="H2932" s="30">
        <v>0.55654711623374864</v>
      </c>
      <c r="I2932" s="30">
        <v>0.3693791507345543</v>
      </c>
      <c r="J2932" s="30">
        <v>0.40715648385395176</v>
      </c>
      <c r="K2932" s="6">
        <v>0.32989636885527218</v>
      </c>
      <c r="L2932" s="19">
        <v>0.20628402813125907</v>
      </c>
      <c r="M2932" s="19">
        <v>0.13599368774040829</v>
      </c>
      <c r="N2932" s="6">
        <v>0.38204492763887932</v>
      </c>
      <c r="O2932" s="28">
        <v>41030.458333333336</v>
      </c>
      <c r="P2932" s="11">
        <v>0.16750000000000001</v>
      </c>
      <c r="R2932" s="19"/>
      <c r="S2932" s="6"/>
      <c r="T2932" s="19"/>
      <c r="U2932" s="20"/>
    </row>
    <row r="2933" spans="1:21" x14ac:dyDescent="0.25">
      <c r="A2933" s="2">
        <v>41030.5</v>
      </c>
      <c r="B2933" s="19">
        <v>0.40636</v>
      </c>
      <c r="C2933" s="6">
        <v>0.24179024161181395</v>
      </c>
      <c r="D2933" s="11">
        <v>7.0576645044013731E-2</v>
      </c>
      <c r="E2933" s="19">
        <v>6.6500000000000004E-2</v>
      </c>
      <c r="F2933" s="6">
        <v>9.3590335034756972E-2</v>
      </c>
      <c r="G2933" s="38">
        <v>0.15739719541616784</v>
      </c>
      <c r="H2933" s="30">
        <v>0.54917326341924211</v>
      </c>
      <c r="I2933" s="30">
        <v>0.41915375327027571</v>
      </c>
      <c r="J2933" s="30">
        <v>0.44226198377974912</v>
      </c>
      <c r="K2933" s="6">
        <v>0.38412590894107029</v>
      </c>
      <c r="L2933" s="19">
        <v>0.19615761858277436</v>
      </c>
      <c r="M2933" s="19">
        <v>0.15326560804813094</v>
      </c>
      <c r="N2933" s="6">
        <v>0.31248911868168189</v>
      </c>
      <c r="O2933" s="28">
        <v>41030.5</v>
      </c>
      <c r="P2933" s="11">
        <v>0.14230000000000001</v>
      </c>
      <c r="R2933" s="19"/>
      <c r="S2933" s="6"/>
      <c r="T2933" s="19"/>
      <c r="U2933" s="20"/>
    </row>
    <row r="2934" spans="1:21" x14ac:dyDescent="0.25">
      <c r="A2934" s="2">
        <v>41030.541666666664</v>
      </c>
      <c r="B2934" s="19">
        <v>0.42054999999999998</v>
      </c>
      <c r="C2934" s="6">
        <v>0.25299242809491262</v>
      </c>
      <c r="D2934" s="11">
        <v>6.469730541208582E-2</v>
      </c>
      <c r="E2934" s="19">
        <v>6.7000000000000004E-2</v>
      </c>
      <c r="F2934" s="6">
        <v>9.8469407142211404E-2</v>
      </c>
      <c r="G2934" s="38">
        <v>0.18961603829214171</v>
      </c>
      <c r="H2934" s="30">
        <v>0.59304292592360175</v>
      </c>
      <c r="I2934" s="30">
        <v>0.43850271684443554</v>
      </c>
      <c r="J2934" s="30">
        <v>0.42977029611094486</v>
      </c>
      <c r="K2934" s="6">
        <v>0.42379381326308935</v>
      </c>
      <c r="L2934" s="19">
        <v>0.19418157108615897</v>
      </c>
      <c r="M2934" s="19">
        <v>0.18834993589111346</v>
      </c>
      <c r="N2934" s="6">
        <v>0.21362417073919307</v>
      </c>
      <c r="O2934" s="28">
        <v>41030.541666666664</v>
      </c>
      <c r="P2934" s="11">
        <v>8.2000000000000003E-2</v>
      </c>
      <c r="R2934" s="19"/>
      <c r="S2934" s="6"/>
      <c r="T2934" s="19"/>
      <c r="U2934" s="20"/>
    </row>
    <row r="2935" spans="1:21" x14ac:dyDescent="0.25">
      <c r="A2935" s="2">
        <v>41030.583333333336</v>
      </c>
      <c r="B2935" s="19">
        <v>0.41394999999999998</v>
      </c>
      <c r="C2935" s="6">
        <v>0.2520066850717681</v>
      </c>
      <c r="D2935" s="11">
        <v>5.9482159693399636E-2</v>
      </c>
      <c r="E2935" s="19">
        <v>6.25E-2</v>
      </c>
      <c r="F2935" s="6">
        <v>0.10918406727897326</v>
      </c>
      <c r="G2935" s="38">
        <v>0.19724841017651568</v>
      </c>
      <c r="H2935" s="30">
        <v>0.593446428756361</v>
      </c>
      <c r="I2935" s="30">
        <v>0.50960957939223195</v>
      </c>
      <c r="J2935" s="30">
        <v>0.43073677105211061</v>
      </c>
      <c r="K2935" s="6">
        <v>0.42580231474774854</v>
      </c>
      <c r="L2935" s="19">
        <v>0.1919642391266333</v>
      </c>
      <c r="M2935" s="19">
        <v>0.17152184633593059</v>
      </c>
      <c r="N2935" s="6">
        <v>0.16785074485917323</v>
      </c>
      <c r="O2935" s="28">
        <v>41030.583333333336</v>
      </c>
      <c r="P2935" s="11">
        <v>6.6199999999999995E-2</v>
      </c>
      <c r="R2935" s="19"/>
      <c r="S2935" s="6"/>
      <c r="T2935" s="19"/>
      <c r="U2935" s="20"/>
    </row>
    <row r="2936" spans="1:21" x14ac:dyDescent="0.25">
      <c r="A2936" s="2">
        <v>41030.625</v>
      </c>
      <c r="B2936" s="19">
        <v>0.44394</v>
      </c>
      <c r="C2936" s="6">
        <v>0.2440675524083149</v>
      </c>
      <c r="D2936" s="11">
        <v>7.3617639909305393E-2</v>
      </c>
      <c r="E2936" s="19">
        <v>5.5E-2</v>
      </c>
      <c r="F2936" s="6">
        <v>0.11701427200967557</v>
      </c>
      <c r="G2936" s="38">
        <v>0.18228511906071856</v>
      </c>
      <c r="H2936" s="30">
        <v>0.56545891445264596</v>
      </c>
      <c r="I2936" s="30">
        <v>0.48489736365465885</v>
      </c>
      <c r="J2936" s="30">
        <v>0.4073063558637397</v>
      </c>
      <c r="K2936" s="6">
        <v>0.39818541933368468</v>
      </c>
      <c r="L2936" s="19">
        <v>0.19688425684234051</v>
      </c>
      <c r="M2936" s="19">
        <v>0.17501923266594338</v>
      </c>
      <c r="N2936" s="6">
        <v>0.19776798167953344</v>
      </c>
      <c r="O2936" s="28">
        <v>41030.625</v>
      </c>
      <c r="P2936" s="11">
        <v>6.9699999999999998E-2</v>
      </c>
      <c r="R2936" s="19"/>
      <c r="S2936" s="6"/>
      <c r="T2936" s="19"/>
      <c r="U2936" s="20"/>
    </row>
    <row r="2937" spans="1:21" x14ac:dyDescent="0.25">
      <c r="A2937" s="2">
        <v>41030.666666666664</v>
      </c>
      <c r="B2937" s="19">
        <v>0.45522000000000001</v>
      </c>
      <c r="C2937" s="6">
        <v>0.24116777060018252</v>
      </c>
      <c r="D2937" s="11">
        <v>7.6451132920372727E-2</v>
      </c>
      <c r="E2937" s="19">
        <v>5.3999999999999999E-2</v>
      </c>
      <c r="F2937" s="6">
        <v>0.12679791822368736</v>
      </c>
      <c r="G2937" s="38">
        <v>0.157125491399767</v>
      </c>
      <c r="H2937" s="30">
        <v>0.53831187655998214</v>
      </c>
      <c r="I2937" s="30">
        <v>0.37732843630509161</v>
      </c>
      <c r="J2937" s="30">
        <v>0.38748806124596774</v>
      </c>
      <c r="K2937" s="6">
        <v>0.39040247608063028</v>
      </c>
      <c r="L2937" s="19">
        <v>0.19429355491055927</v>
      </c>
      <c r="M2937" s="19">
        <v>0.23809645921688524</v>
      </c>
      <c r="N2937" s="6">
        <v>0.17353924971079163</v>
      </c>
      <c r="O2937" s="28">
        <v>41030.666666666664</v>
      </c>
      <c r="P2937" s="11">
        <v>7.2300000000000003E-2</v>
      </c>
      <c r="R2937" s="19"/>
      <c r="S2937" s="6"/>
      <c r="T2937" s="19"/>
      <c r="U2937" s="20"/>
    </row>
    <row r="2938" spans="1:21" x14ac:dyDescent="0.25">
      <c r="A2938" s="2">
        <v>41030.708333333336</v>
      </c>
      <c r="B2938" s="19">
        <v>0.49310999999999999</v>
      </c>
      <c r="C2938" s="6">
        <v>0.23203135203422329</v>
      </c>
      <c r="D2938" s="11">
        <v>8.1859868073178951E-2</v>
      </c>
      <c r="E2938" s="19">
        <v>5.3499999999999999E-2</v>
      </c>
      <c r="F2938" s="6">
        <v>0.13568426993744345</v>
      </c>
      <c r="G2938" s="38">
        <v>0.13437900276062245</v>
      </c>
      <c r="H2938" s="30">
        <v>0.51535451423195711</v>
      </c>
      <c r="I2938" s="30">
        <v>0.40294224189977867</v>
      </c>
      <c r="J2938" s="30">
        <v>0.33594733858507636</v>
      </c>
      <c r="K2938" s="6">
        <v>0.38864503728155347</v>
      </c>
      <c r="L2938" s="19">
        <v>0.1953613055269342</v>
      </c>
      <c r="M2938" s="19">
        <v>0.258773054541868</v>
      </c>
      <c r="N2938" s="6">
        <v>0.27129459593455624</v>
      </c>
      <c r="O2938" s="28">
        <v>41030.708333333336</v>
      </c>
      <c r="P2938" s="11">
        <v>8.4099999999999994E-2</v>
      </c>
      <c r="R2938" s="19"/>
      <c r="S2938" s="6"/>
      <c r="T2938" s="19"/>
      <c r="U2938" s="20"/>
    </row>
    <row r="2939" spans="1:21" x14ac:dyDescent="0.25">
      <c r="A2939" s="2">
        <v>41030.75</v>
      </c>
      <c r="B2939" s="19">
        <v>0.48255999999999999</v>
      </c>
      <c r="C2939" s="6">
        <v>0.21547004281711857</v>
      </c>
      <c r="D2939" s="11">
        <v>0.10150166678499689</v>
      </c>
      <c r="E2939" s="19">
        <v>4.7500000000000001E-2</v>
      </c>
      <c r="F2939" s="6">
        <v>0.12874091333085061</v>
      </c>
      <c r="G2939" s="38">
        <v>0.10194491085802528</v>
      </c>
      <c r="H2939" s="30">
        <v>0.46626828693171984</v>
      </c>
      <c r="I2939" s="30">
        <v>0.43819279533105254</v>
      </c>
      <c r="J2939" s="30">
        <v>0.28889592076156018</v>
      </c>
      <c r="K2939" s="6">
        <v>0.38061103134291674</v>
      </c>
      <c r="L2939" s="19">
        <v>0.18346431620797141</v>
      </c>
      <c r="M2939" s="19">
        <v>0.31177433671959759</v>
      </c>
      <c r="N2939" s="6">
        <v>0.33217286871119311</v>
      </c>
      <c r="O2939" s="28">
        <v>41030.75</v>
      </c>
      <c r="P2939" s="11">
        <v>0.1003</v>
      </c>
      <c r="R2939" s="19"/>
      <c r="S2939" s="6"/>
      <c r="T2939" s="19"/>
      <c r="U2939" s="20"/>
    </row>
    <row r="2940" spans="1:21" x14ac:dyDescent="0.25">
      <c r="A2940" s="2">
        <v>41030.791666666664</v>
      </c>
      <c r="B2940" s="19">
        <v>0.48901</v>
      </c>
      <c r="C2940" s="6">
        <v>0.19888624698127016</v>
      </c>
      <c r="D2940" s="11">
        <v>8.7964148504959774E-2</v>
      </c>
      <c r="E2940" s="19">
        <v>4.1999999999999996E-2</v>
      </c>
      <c r="F2940" s="6">
        <v>0.13187551676883619</v>
      </c>
      <c r="G2940" s="38">
        <v>7.7889713863631915E-2</v>
      </c>
      <c r="H2940" s="30">
        <v>0.39961556421261041</v>
      </c>
      <c r="I2940" s="30">
        <v>0.40694002817468311</v>
      </c>
      <c r="J2940" s="30">
        <v>0.24337986419418869</v>
      </c>
      <c r="K2940" s="6">
        <v>0.3424495031343921</v>
      </c>
      <c r="L2940" s="19">
        <v>0.16759903972253057</v>
      </c>
      <c r="M2940" s="19">
        <v>0.31022191537626986</v>
      </c>
      <c r="N2940" s="6">
        <v>0.36141916566329069</v>
      </c>
      <c r="O2940" s="28">
        <v>41030.791666666664</v>
      </c>
      <c r="P2940" s="11">
        <v>0.1047</v>
      </c>
      <c r="R2940" s="19"/>
      <c r="S2940" s="6"/>
      <c r="T2940" s="19"/>
      <c r="U2940" s="20"/>
    </row>
    <row r="2941" spans="1:21" x14ac:dyDescent="0.25">
      <c r="A2941" s="2">
        <v>41030.833333333336</v>
      </c>
      <c r="B2941" s="19">
        <v>0.50075000000000003</v>
      </c>
      <c r="C2941" s="6">
        <v>0.18047929939370855</v>
      </c>
      <c r="D2941" s="11">
        <v>4.4992577307560365E-2</v>
      </c>
      <c r="E2941" s="19">
        <v>3.6500000000000005E-2</v>
      </c>
      <c r="F2941" s="6">
        <v>0.14419071775570674</v>
      </c>
      <c r="G2941" s="38">
        <v>7.4143323066725317E-2</v>
      </c>
      <c r="H2941" s="30">
        <v>0.3282677649648747</v>
      </c>
      <c r="I2941" s="30">
        <v>0.39438619440531297</v>
      </c>
      <c r="J2941" s="30">
        <v>0.20639926707336206</v>
      </c>
      <c r="K2941" s="6">
        <v>0.30981135400868026</v>
      </c>
      <c r="L2941" s="19">
        <v>0.17899779001201474</v>
      </c>
      <c r="M2941" s="19">
        <v>0.32205937469178419</v>
      </c>
      <c r="N2941" s="6">
        <v>0.31090152277073463</v>
      </c>
      <c r="O2941" s="28">
        <v>41030.833333333336</v>
      </c>
      <c r="P2941" s="11">
        <v>0.13919999999999999</v>
      </c>
      <c r="R2941" s="19"/>
      <c r="S2941" s="6"/>
      <c r="T2941" s="19"/>
      <c r="U2941" s="20"/>
    </row>
    <row r="2942" spans="1:21" x14ac:dyDescent="0.25">
      <c r="A2942" s="2">
        <v>41030.875</v>
      </c>
      <c r="B2942" s="19">
        <v>0.53095000000000003</v>
      </c>
      <c r="C2942" s="6">
        <v>0.16618186866819354</v>
      </c>
      <c r="D2942" s="11">
        <v>3.2689326753131041E-2</v>
      </c>
      <c r="E2942" s="19">
        <v>4.1499999999999995E-2</v>
      </c>
      <c r="F2942" s="6">
        <v>0.15107282186281645</v>
      </c>
      <c r="G2942" s="38">
        <v>7.6193063206988251E-2</v>
      </c>
      <c r="H2942" s="30">
        <v>0.29771462226531586</v>
      </c>
      <c r="I2942" s="30">
        <v>0.32085027168444358</v>
      </c>
      <c r="J2942" s="30">
        <v>0.20945303184549302</v>
      </c>
      <c r="K2942" s="6">
        <v>0.26562432134617803</v>
      </c>
      <c r="L2942" s="19">
        <v>0.20486688761268801</v>
      </c>
      <c r="M2942" s="19">
        <v>0.43721077029292826</v>
      </c>
      <c r="N2942" s="6">
        <v>0.27630611705267139</v>
      </c>
      <c r="O2942" s="28">
        <v>41030.875</v>
      </c>
      <c r="P2942" s="11">
        <v>0.1961</v>
      </c>
      <c r="R2942" s="19"/>
      <c r="S2942" s="6"/>
      <c r="T2942" s="19"/>
      <c r="U2942" s="20"/>
    </row>
    <row r="2943" spans="1:21" x14ac:dyDescent="0.25">
      <c r="A2943" s="2">
        <v>41030.916666666664</v>
      </c>
      <c r="B2943" s="19">
        <v>0.57789999999999997</v>
      </c>
      <c r="C2943" s="6">
        <v>0.15691461603014273</v>
      </c>
      <c r="D2943" s="11">
        <v>2.0785842269756657E-2</v>
      </c>
      <c r="E2943" s="19">
        <v>5.7499999999999996E-2</v>
      </c>
      <c r="F2943" s="6">
        <v>0.13811823339114962</v>
      </c>
      <c r="G2943" s="38">
        <v>7.2594999367171953E-2</v>
      </c>
      <c r="H2943" s="30">
        <v>0.22372720551950173</v>
      </c>
      <c r="I2943" s="30">
        <v>0.30005433688870997</v>
      </c>
      <c r="J2943" s="30">
        <v>0.1804610334570205</v>
      </c>
      <c r="K2943" s="6">
        <v>0.24252655427259734</v>
      </c>
      <c r="L2943" s="19">
        <v>0.2200431950468493</v>
      </c>
      <c r="M2943" s="19">
        <v>0.49287306440477358</v>
      </c>
      <c r="N2943" s="6">
        <v>0.26465816275940224</v>
      </c>
      <c r="O2943" s="28">
        <v>41030.916666666664</v>
      </c>
      <c r="P2943" s="11">
        <v>0.21640000000000001</v>
      </c>
      <c r="R2943" s="19"/>
      <c r="S2943" s="6"/>
      <c r="T2943" s="19"/>
      <c r="U2943" s="20"/>
    </row>
    <row r="2944" spans="1:21" x14ac:dyDescent="0.25">
      <c r="A2944" s="2">
        <v>41030.958333333336</v>
      </c>
      <c r="B2944" s="19">
        <v>0.58833000000000002</v>
      </c>
      <c r="C2944" s="6">
        <v>0.15110813555106042</v>
      </c>
      <c r="D2944" s="11">
        <v>3.4724306586240525E-2</v>
      </c>
      <c r="E2944" s="19">
        <v>8.3999999999999991E-2</v>
      </c>
      <c r="F2944" s="6">
        <v>0.12486204392392877</v>
      </c>
      <c r="G2944" s="38">
        <v>7.1154621897313641E-2</v>
      </c>
      <c r="H2944" s="30">
        <v>0.18866586027471818</v>
      </c>
      <c r="I2944" s="30">
        <v>0.25014187965385393</v>
      </c>
      <c r="J2944" s="30">
        <v>0.16459537195454979</v>
      </c>
      <c r="K2944" s="6">
        <v>0.229722357307895</v>
      </c>
      <c r="L2944" s="19">
        <v>0.23809150855355404</v>
      </c>
      <c r="M2944" s="19">
        <v>0.53464246967156515</v>
      </c>
      <c r="N2944" s="6">
        <v>0.2041349292914984</v>
      </c>
      <c r="O2944" s="28">
        <v>41030.958333333336</v>
      </c>
      <c r="P2944" s="11">
        <v>0.2276</v>
      </c>
      <c r="R2944" s="19"/>
      <c r="S2944" s="6"/>
      <c r="T2944" s="19"/>
      <c r="U2944" s="20"/>
    </row>
    <row r="2945" spans="1:21" x14ac:dyDescent="0.25">
      <c r="A2945" s="2">
        <v>41031</v>
      </c>
      <c r="B2945" s="19">
        <v>0.61643999999999999</v>
      </c>
      <c r="C2945" s="6">
        <v>0.14363716585585826</v>
      </c>
      <c r="D2945" s="11">
        <v>4.8836704622858447E-2</v>
      </c>
      <c r="E2945" s="19">
        <v>0.1055</v>
      </c>
      <c r="F2945" s="6">
        <v>0.11863176375675304</v>
      </c>
      <c r="G2945" s="38">
        <v>7.1279514146746908E-2</v>
      </c>
      <c r="H2945" s="30">
        <v>0.16237452020882245</v>
      </c>
      <c r="I2945" s="30">
        <v>0.20613201851479174</v>
      </c>
      <c r="J2945" s="30">
        <v>0.13549836373029689</v>
      </c>
      <c r="K2945" s="6">
        <v>0.24880312141215732</v>
      </c>
      <c r="L2945" s="19">
        <v>0.23569004206428121</v>
      </c>
      <c r="M2945" s="19">
        <v>0.54173981654995562</v>
      </c>
      <c r="N2945" s="6">
        <v>0.16604433269589455</v>
      </c>
      <c r="O2945" s="28">
        <v>41031</v>
      </c>
      <c r="P2945" s="11">
        <v>0.2354</v>
      </c>
      <c r="R2945" s="19"/>
      <c r="S2945" s="6"/>
      <c r="T2945" s="19"/>
      <c r="U2945" s="20"/>
    </row>
    <row r="2946" spans="1:21" x14ac:dyDescent="0.25">
      <c r="A2946" s="2">
        <v>41031.041666666664</v>
      </c>
      <c r="B2946" s="19">
        <v>0.62890000000000001</v>
      </c>
      <c r="C2946" s="6">
        <v>0.13993078925208355</v>
      </c>
      <c r="D2946" s="11">
        <v>5.3609198379718385E-2</v>
      </c>
      <c r="E2946" s="19">
        <v>0.1305</v>
      </c>
      <c r="F2946" s="6">
        <v>0.10358183354463356</v>
      </c>
      <c r="G2946" s="38">
        <v>5.2136209813881847E-2</v>
      </c>
      <c r="H2946" s="30">
        <v>0.13834916194441166</v>
      </c>
      <c r="I2946" s="30">
        <v>0.21556852485409539</v>
      </c>
      <c r="J2946" s="30">
        <v>0.13680490833244821</v>
      </c>
      <c r="K2946" s="6">
        <v>0.23800742593211416</v>
      </c>
      <c r="L2946" s="19">
        <v>0.23505444533118608</v>
      </c>
      <c r="M2946" s="19">
        <v>0.57617319262254652</v>
      </c>
      <c r="N2946" s="6">
        <v>0.20568334867908497</v>
      </c>
      <c r="O2946" s="28">
        <v>41031.041666666664</v>
      </c>
      <c r="P2946" s="11">
        <v>0.28920000000000001</v>
      </c>
      <c r="R2946" s="19"/>
      <c r="S2946" s="6"/>
      <c r="T2946" s="19"/>
      <c r="U2946" s="20"/>
    </row>
    <row r="2947" spans="1:21" x14ac:dyDescent="0.25">
      <c r="A2947" s="2">
        <v>41031.083333333336</v>
      </c>
      <c r="B2947" s="19">
        <v>0.64151000000000002</v>
      </c>
      <c r="C2947" s="6">
        <v>0.14128610009401682</v>
      </c>
      <c r="D2947" s="11">
        <v>5.1284015901736119E-2</v>
      </c>
      <c r="E2947" s="19">
        <v>0.15049999999999999</v>
      </c>
      <c r="F2947" s="6">
        <v>9.5314595323298557E-2</v>
      </c>
      <c r="G2947" s="38">
        <v>7.5928476038974818E-2</v>
      </c>
      <c r="H2947" s="30">
        <v>0.12389642940737741</v>
      </c>
      <c r="I2947" s="30">
        <v>0.16297544777621251</v>
      </c>
      <c r="J2947" s="30">
        <v>0.14029837868471551</v>
      </c>
      <c r="K2947" s="6">
        <v>0.24428399307167414</v>
      </c>
      <c r="L2947" s="19">
        <v>0.25352130641553544</v>
      </c>
      <c r="M2947" s="19">
        <v>0.55998421935102083</v>
      </c>
      <c r="N2947" s="6">
        <v>0.32415737658474408</v>
      </c>
      <c r="O2947" s="28">
        <v>41031.083333333336</v>
      </c>
      <c r="P2947" s="11">
        <v>0.39989999999999998</v>
      </c>
      <c r="R2947" s="19"/>
      <c r="S2947" s="6"/>
      <c r="T2947" s="19"/>
      <c r="U2947" s="20"/>
    </row>
    <row r="2948" spans="1:21" x14ac:dyDescent="0.25">
      <c r="A2948" s="2">
        <v>41031.125</v>
      </c>
      <c r="B2948" s="19">
        <v>0.66810000000000003</v>
      </c>
      <c r="C2948" s="6">
        <v>0.14152112735722455</v>
      </c>
      <c r="D2948" s="11">
        <v>5.6113741534470025E-2</v>
      </c>
      <c r="E2948" s="19">
        <v>0.16899999999999998</v>
      </c>
      <c r="F2948" s="6">
        <v>0.1031608845023181</v>
      </c>
      <c r="G2948" s="38">
        <v>9.1471131076562795E-2</v>
      </c>
      <c r="H2948" s="30">
        <v>0.12205062706649862</v>
      </c>
      <c r="I2948" s="30">
        <v>0.14460957939223187</v>
      </c>
      <c r="J2948" s="30">
        <v>0.13744941649834103</v>
      </c>
      <c r="K2948" s="6">
        <v>0.2269606677664886</v>
      </c>
      <c r="L2948" s="19">
        <v>0.26990788275160688</v>
      </c>
      <c r="M2948" s="19">
        <v>0.59803136403984614</v>
      </c>
      <c r="N2948" s="6">
        <v>0.41384719881011417</v>
      </c>
      <c r="O2948" s="28">
        <v>41031.125</v>
      </c>
      <c r="P2948" s="11">
        <v>0.41549999999999998</v>
      </c>
      <c r="R2948" s="19"/>
      <c r="S2948" s="6"/>
      <c r="T2948" s="19"/>
      <c r="U2948" s="20"/>
    </row>
    <row r="2949" spans="1:21" x14ac:dyDescent="0.25">
      <c r="A2949" s="2">
        <v>41031.166666666664</v>
      </c>
      <c r="B2949" s="19">
        <v>0.70416000000000001</v>
      </c>
      <c r="C2949" s="6">
        <v>0.14766133538025286</v>
      </c>
      <c r="D2949" s="11">
        <v>4.1979672419532446E-2</v>
      </c>
      <c r="E2949" s="19">
        <v>0.17049999999999998</v>
      </c>
      <c r="F2949" s="6">
        <v>0.11612940990471003</v>
      </c>
      <c r="G2949" s="38">
        <v>7.8144799909868182E-2</v>
      </c>
      <c r="H2949" s="30">
        <v>9.5884012097056839E-2</v>
      </c>
      <c r="I2949" s="30">
        <v>0.11366270879452607</v>
      </c>
      <c r="J2949" s="30">
        <v>0.13766228712123654</v>
      </c>
      <c r="K2949" s="6">
        <v>0.20361183800732552</v>
      </c>
      <c r="L2949" s="19">
        <v>0.26239056768352076</v>
      </c>
      <c r="M2949" s="19">
        <v>0.6413512180688431</v>
      </c>
      <c r="N2949" s="6">
        <v>0.40317475741908071</v>
      </c>
      <c r="O2949" s="28">
        <v>41031.166666666664</v>
      </c>
      <c r="P2949" s="11">
        <v>0.39379999999999998</v>
      </c>
      <c r="R2949" s="19"/>
      <c r="S2949" s="6"/>
      <c r="T2949" s="19"/>
      <c r="U2949" s="20"/>
    </row>
    <row r="2950" spans="1:21" x14ac:dyDescent="0.25">
      <c r="A2950" s="2">
        <v>41031.208333333336</v>
      </c>
      <c r="B2950" s="19">
        <v>0.71413000000000004</v>
      </c>
      <c r="C2950" s="6">
        <v>0.15207800318718323</v>
      </c>
      <c r="D2950" s="11">
        <v>4.1727743435570244E-2</v>
      </c>
      <c r="E2950" s="19">
        <v>0.17099999999999999</v>
      </c>
      <c r="F2950" s="6">
        <v>0.11992615113114742</v>
      </c>
      <c r="G2950" s="38">
        <v>8.4042934306546996E-2</v>
      </c>
      <c r="H2950" s="30">
        <v>7.3284018574951551E-2</v>
      </c>
      <c r="I2950" s="30">
        <v>7.7568927349567315E-2</v>
      </c>
      <c r="J2950" s="30">
        <v>0.12683200800348332</v>
      </c>
      <c r="K2950" s="6">
        <v>0.17825450676350321</v>
      </c>
      <c r="L2950" s="19">
        <v>0.259609084864109</v>
      </c>
      <c r="M2950" s="19">
        <v>0.65000887661505069</v>
      </c>
      <c r="N2950" s="6">
        <v>0.44394204972023504</v>
      </c>
      <c r="O2950" s="28">
        <v>41031.208333333336</v>
      </c>
      <c r="P2950" s="11">
        <v>0.31259999999999999</v>
      </c>
      <c r="R2950" s="19"/>
      <c r="S2950" s="6"/>
      <c r="T2950" s="19"/>
      <c r="U2950" s="20"/>
    </row>
    <row r="2951" spans="1:21" x14ac:dyDescent="0.25">
      <c r="A2951" s="2">
        <v>41031.25</v>
      </c>
      <c r="B2951" s="19">
        <v>0.72909000000000002</v>
      </c>
      <c r="C2951" s="6">
        <v>0.14951007512546285</v>
      </c>
      <c r="D2951" s="11">
        <v>3.9535515310163839E-2</v>
      </c>
      <c r="E2951" s="19">
        <v>0.17399999999999999</v>
      </c>
      <c r="F2951" s="6">
        <v>0.11538130346307629</v>
      </c>
      <c r="G2951" s="38">
        <v>6.8158708679133734E-2</v>
      </c>
      <c r="H2951" s="30">
        <v>4.8380425626327953E-2</v>
      </c>
      <c r="I2951" s="30">
        <v>6.2518615415576573E-2</v>
      </c>
      <c r="J2951" s="30">
        <v>0.11075464608695007</v>
      </c>
      <c r="K2951" s="6">
        <v>0.15264611283409854</v>
      </c>
      <c r="L2951" s="19">
        <v>0.23370087632790229</v>
      </c>
      <c r="M2951" s="19">
        <v>0.63853042706381302</v>
      </c>
      <c r="N2951" s="6">
        <v>0.46323513468848132</v>
      </c>
      <c r="O2951" s="28">
        <v>41031.25</v>
      </c>
      <c r="P2951" s="11">
        <v>0.2273</v>
      </c>
      <c r="R2951" s="19"/>
      <c r="S2951" s="6"/>
      <c r="T2951" s="19"/>
      <c r="U2951" s="20"/>
    </row>
    <row r="2952" spans="1:21" x14ac:dyDescent="0.25">
      <c r="A2952" s="2">
        <v>41031.291666666664</v>
      </c>
      <c r="B2952" s="19">
        <v>0.73270000000000002</v>
      </c>
      <c r="C2952" s="6">
        <v>0.15106938386048832</v>
      </c>
      <c r="D2952" s="11">
        <v>3.1906926012687561E-2</v>
      </c>
      <c r="E2952" s="19">
        <v>0.19550000000000001</v>
      </c>
      <c r="F2952" s="6">
        <v>8.3288779837862967E-2</v>
      </c>
      <c r="G2952" s="38">
        <v>6.352558613589715E-2</v>
      </c>
      <c r="H2952" s="30">
        <v>4.4983418622601627E-2</v>
      </c>
      <c r="I2952" s="30">
        <v>2.9169853089152747E-2</v>
      </c>
      <c r="J2952" s="30">
        <v>0.11774699750658062</v>
      </c>
      <c r="K2952" s="6">
        <v>0.13331428604425383</v>
      </c>
      <c r="L2952" s="19">
        <v>0.20484041716131762</v>
      </c>
      <c r="M2952" s="19">
        <v>0.62968931847322229</v>
      </c>
      <c r="N2952" s="6">
        <v>0.43513483957787363</v>
      </c>
      <c r="O2952" s="28">
        <v>41031.291666666664</v>
      </c>
      <c r="P2952" s="11">
        <v>0.1575</v>
      </c>
      <c r="R2952" s="19"/>
      <c r="S2952" s="6"/>
      <c r="T2952" s="19"/>
      <c r="U2952" s="20"/>
    </row>
    <row r="2953" spans="1:21" x14ac:dyDescent="0.25">
      <c r="A2953" s="2">
        <v>41031.333333333336</v>
      </c>
      <c r="B2953" s="19">
        <v>0.72484000000000004</v>
      </c>
      <c r="C2953" s="6">
        <v>0.15271031111626951</v>
      </c>
      <c r="D2953" s="11">
        <v>2.3738967682133575E-2</v>
      </c>
      <c r="E2953" s="19">
        <v>0.1885</v>
      </c>
      <c r="F2953" s="6">
        <v>6.1935808693646038E-2</v>
      </c>
      <c r="G2953" s="38">
        <v>4.2250508582497785E-2</v>
      </c>
      <c r="H2953" s="30">
        <v>4.6806159547157479E-2</v>
      </c>
      <c r="I2953" s="30">
        <v>2.4862145300865366E-2</v>
      </c>
      <c r="J2953" s="30">
        <v>0.10298326862596041</v>
      </c>
      <c r="K2953" s="6">
        <v>0.10795695480043153</v>
      </c>
      <c r="L2953" s="19">
        <v>0.174691801730601</v>
      </c>
      <c r="M2953" s="19">
        <v>0.62618601439984212</v>
      </c>
      <c r="N2953" s="6">
        <v>0.35516218334631827</v>
      </c>
      <c r="O2953" s="28">
        <v>41031.333333333336</v>
      </c>
      <c r="P2953" s="11">
        <v>0.08</v>
      </c>
      <c r="R2953" s="19"/>
      <c r="S2953" s="6"/>
      <c r="T2953" s="19"/>
      <c r="U2953" s="20"/>
    </row>
    <row r="2954" spans="1:21" x14ac:dyDescent="0.25">
      <c r="A2954" s="2">
        <v>41031.375</v>
      </c>
      <c r="B2954" s="19">
        <v>0.73087000000000002</v>
      </c>
      <c r="C2954" s="6">
        <v>0.15332169722357461</v>
      </c>
      <c r="D2954" s="11">
        <v>1.9410481638256597E-2</v>
      </c>
      <c r="E2954" s="19">
        <v>0.18</v>
      </c>
      <c r="F2954" s="6">
        <v>5.2269419996722841E-2</v>
      </c>
      <c r="G2954" s="38">
        <v>2.7130064015163956E-2</v>
      </c>
      <c r="H2954" s="30">
        <v>4.4284557436584999E-2</v>
      </c>
      <c r="I2954" s="30">
        <v>1.9715234453612399E-2</v>
      </c>
      <c r="J2954" s="30">
        <v>0.10603985739755556</v>
      </c>
      <c r="K2954" s="6">
        <v>0.10243357571761876</v>
      </c>
      <c r="L2954" s="19">
        <v>0.17128002169045231</v>
      </c>
      <c r="M2954" s="19">
        <v>0.59847124963014098</v>
      </c>
      <c r="N2954" s="6">
        <v>0.33918943740113816</v>
      </c>
      <c r="O2954" s="28">
        <v>41031.375</v>
      </c>
      <c r="P2954" s="11">
        <v>4.3499999999999997E-2</v>
      </c>
      <c r="R2954" s="19"/>
      <c r="S2954" s="6"/>
      <c r="T2954" s="19"/>
      <c r="U2954" s="20"/>
    </row>
    <row r="2955" spans="1:21" x14ac:dyDescent="0.25">
      <c r="A2955" s="2">
        <v>41031.416666666664</v>
      </c>
      <c r="B2955" s="19">
        <v>0.73965999999999998</v>
      </c>
      <c r="C2955" s="6">
        <v>0.15967478316519665</v>
      </c>
      <c r="D2955" s="11">
        <v>1.5185236985128577E-2</v>
      </c>
      <c r="E2955" s="19">
        <v>0.1555</v>
      </c>
      <c r="F2955" s="6">
        <v>5.5119247241622503E-2</v>
      </c>
      <c r="G2955" s="38">
        <v>3.047023812619247E-2</v>
      </c>
      <c r="H2955" s="30">
        <v>3.7642176184125353E-2</v>
      </c>
      <c r="I2955" s="30">
        <v>1.8977661501308109E-2</v>
      </c>
      <c r="J2955" s="30">
        <v>0.11740411374196574</v>
      </c>
      <c r="K2955" s="6">
        <v>9.9671886176212365E-2</v>
      </c>
      <c r="L2955" s="19">
        <v>0.1814123508845725</v>
      </c>
      <c r="M2955" s="19">
        <v>0.55654206529243511</v>
      </c>
      <c r="N2955" s="6">
        <v>0.34186397053615697</v>
      </c>
      <c r="O2955" s="28">
        <v>41031.416666666664</v>
      </c>
      <c r="P2955" s="11">
        <v>4.8399999999999999E-2</v>
      </c>
      <c r="R2955" s="19"/>
      <c r="S2955" s="6"/>
      <c r="T2955" s="19"/>
      <c r="U2955" s="20"/>
    </row>
    <row r="2956" spans="1:21" x14ac:dyDescent="0.25">
      <c r="A2956" s="2">
        <v>41031.458333333336</v>
      </c>
      <c r="B2956" s="19">
        <v>0.70557000000000003</v>
      </c>
      <c r="C2956" s="6">
        <v>0.16781923395333825</v>
      </c>
      <c r="D2956" s="11">
        <v>1.6008207939173957E-2</v>
      </c>
      <c r="E2956" s="19">
        <v>0.1535</v>
      </c>
      <c r="F2956" s="6">
        <v>7.1633452823571545E-2</v>
      </c>
      <c r="G2956" s="38">
        <v>5.2269463146578495E-2</v>
      </c>
      <c r="H2956" s="30">
        <v>3.1226441174251371E-2</v>
      </c>
      <c r="I2956" s="30">
        <v>1.8098208895149931E-2</v>
      </c>
      <c r="J2956" s="30">
        <v>0.10887295352659458</v>
      </c>
      <c r="K2956" s="6">
        <v>0.10193145034645396</v>
      </c>
      <c r="L2956" s="19">
        <v>0.18962115364888504</v>
      </c>
      <c r="M2956" s="19">
        <v>0.50761810829470355</v>
      </c>
      <c r="N2956" s="6">
        <v>0.3893884411077273</v>
      </c>
      <c r="O2956" s="28">
        <v>41031.458333333336</v>
      </c>
      <c r="P2956" s="11">
        <v>4.7300000000000002E-2</v>
      </c>
      <c r="R2956" s="19"/>
      <c r="S2956" s="6"/>
      <c r="T2956" s="19"/>
      <c r="U2956" s="20"/>
    </row>
    <row r="2957" spans="1:21" x14ac:dyDescent="0.25">
      <c r="A2957" s="2">
        <v>41031.5</v>
      </c>
      <c r="B2957" s="19">
        <v>0.70945000000000003</v>
      </c>
      <c r="C2957" s="6">
        <v>0.18622688594405989</v>
      </c>
      <c r="D2957" s="11">
        <v>2.5332441002547824E-2</v>
      </c>
      <c r="E2957" s="19">
        <v>0.14150000000000001</v>
      </c>
      <c r="F2957" s="6">
        <v>9.4157996820140685E-2</v>
      </c>
      <c r="G2957" s="38">
        <v>0.11616517050678446</v>
      </c>
      <c r="H2957" s="30">
        <v>3.5568843476777086E-2</v>
      </c>
      <c r="I2957" s="30">
        <v>1.5723485610786882E-2</v>
      </c>
      <c r="J2957" s="30">
        <v>0.11695696175561122</v>
      </c>
      <c r="K2957" s="6">
        <v>0.13657810095682502</v>
      </c>
      <c r="L2957" s="19">
        <v>0.20381837594300373</v>
      </c>
      <c r="M2957" s="19">
        <v>0.49086103165992695</v>
      </c>
      <c r="N2957" s="6">
        <v>0.42270990391198632</v>
      </c>
      <c r="O2957" s="28">
        <v>41031.5</v>
      </c>
      <c r="P2957" s="11">
        <v>3.6499999999999998E-2</v>
      </c>
      <c r="R2957" s="19"/>
      <c r="S2957" s="6"/>
      <c r="T2957" s="19"/>
      <c r="U2957" s="20"/>
    </row>
    <row r="2958" spans="1:21" x14ac:dyDescent="0.25">
      <c r="A2958" s="2">
        <v>41031.541666666664</v>
      </c>
      <c r="B2958" s="19">
        <v>0.67245999999999995</v>
      </c>
      <c r="C2958" s="6">
        <v>0.20959133616188913</v>
      </c>
      <c r="D2958" s="11">
        <v>4.0199098735851174E-2</v>
      </c>
      <c r="E2958" s="19">
        <v>0.13600000000000001</v>
      </c>
      <c r="F2958" s="6">
        <v>0.10211260518500871</v>
      </c>
      <c r="G2958" s="38">
        <v>0.170373579752264</v>
      </c>
      <c r="H2958" s="30">
        <v>3.6266633958836239E-2</v>
      </c>
      <c r="I2958" s="30">
        <v>1.701549607566915E-2</v>
      </c>
      <c r="J2958" s="30">
        <v>0.11378228848734773</v>
      </c>
      <c r="K2958" s="6">
        <v>0.16620349785554808</v>
      </c>
      <c r="L2958" s="19">
        <v>0.21667747782338825</v>
      </c>
      <c r="M2958" s="19">
        <v>0.43961140151888739</v>
      </c>
      <c r="N2958" s="6">
        <v>0.45102042165403605</v>
      </c>
      <c r="O2958" s="28">
        <v>41031.541666666664</v>
      </c>
      <c r="P2958" s="11">
        <v>1.9699999999999999E-2</v>
      </c>
      <c r="R2958" s="19"/>
      <c r="S2958" s="6"/>
      <c r="T2958" s="19"/>
      <c r="U2958" s="20"/>
    </row>
    <row r="2959" spans="1:21" x14ac:dyDescent="0.25">
      <c r="A2959" s="2">
        <v>41031.583333333336</v>
      </c>
      <c r="B2959" s="19">
        <v>0.64734000000000003</v>
      </c>
      <c r="C2959" s="6">
        <v>0.22749965992386603</v>
      </c>
      <c r="D2959" s="11">
        <v>5.6840932507804906E-2</v>
      </c>
      <c r="E2959" s="19">
        <v>0.14699999999999999</v>
      </c>
      <c r="F2959" s="6">
        <v>0.11811463274395416</v>
      </c>
      <c r="G2959" s="38">
        <v>0.17753616951220871</v>
      </c>
      <c r="H2959" s="30">
        <v>4.2344108677323036E-2</v>
      </c>
      <c r="I2959" s="30">
        <v>1.664821895753673E-2</v>
      </c>
      <c r="J2959" s="30">
        <v>0.10918703144005223</v>
      </c>
      <c r="K2959" s="6">
        <v>0.1835268231607336</v>
      </c>
      <c r="L2959" s="19">
        <v>0.24380831469510555</v>
      </c>
      <c r="M2959" s="19">
        <v>0.4259473320840319</v>
      </c>
      <c r="N2959" s="6">
        <v>0.45654055291923401</v>
      </c>
      <c r="O2959" s="28">
        <v>41031.583333333336</v>
      </c>
      <c r="P2959" s="11">
        <v>1.0800000000000001E-2</v>
      </c>
      <c r="R2959" s="19"/>
      <c r="S2959" s="6"/>
      <c r="T2959" s="19"/>
      <c r="U2959" s="20"/>
    </row>
    <row r="2960" spans="1:21" x14ac:dyDescent="0.25">
      <c r="A2960" s="2">
        <v>41031.625</v>
      </c>
      <c r="B2960" s="19">
        <v>0.65368000000000004</v>
      </c>
      <c r="C2960" s="6">
        <v>0.23177048347308762</v>
      </c>
      <c r="D2960" s="11">
        <v>7.3878181223043085E-2</v>
      </c>
      <c r="E2960" s="19">
        <v>0.16799999999999998</v>
      </c>
      <c r="F2960" s="6">
        <v>0.13164346201626267</v>
      </c>
      <c r="G2960" s="38">
        <v>0.14025742663481452</v>
      </c>
      <c r="H2960" s="30">
        <v>4.597436488915449E-2</v>
      </c>
      <c r="I2960" s="30">
        <v>1.1210505131817268E-2</v>
      </c>
      <c r="J2960" s="30">
        <v>0.11038462343462774</v>
      </c>
      <c r="K2960" s="6">
        <v>0.19030551567145837</v>
      </c>
      <c r="L2960" s="19">
        <v>0.23997283264899619</v>
      </c>
      <c r="M2960" s="19">
        <v>0.39965085314133536</v>
      </c>
      <c r="N2960" s="6">
        <v>0.52336765587742284</v>
      </c>
      <c r="O2960" s="28">
        <v>41031.625</v>
      </c>
      <c r="P2960" s="11">
        <v>8.6E-3</v>
      </c>
      <c r="R2960" s="19"/>
      <c r="S2960" s="6"/>
      <c r="T2960" s="19"/>
      <c r="U2960" s="20"/>
    </row>
    <row r="2961" spans="1:21" x14ac:dyDescent="0.25">
      <c r="A2961" s="2">
        <v>41031.666666666664</v>
      </c>
      <c r="B2961" s="19">
        <v>0.64159999999999995</v>
      </c>
      <c r="C2961" s="6">
        <v>0.22772831682747988</v>
      </c>
      <c r="D2961" s="11">
        <v>8.5218541358924413E-2</v>
      </c>
      <c r="E2961" s="19">
        <v>0.184</v>
      </c>
      <c r="F2961" s="6">
        <v>0.15429246725031148</v>
      </c>
      <c r="G2961" s="38">
        <v>0.12319217552392152</v>
      </c>
      <c r="H2961" s="30">
        <v>5.8238743583614749E-2</v>
      </c>
      <c r="I2961" s="30">
        <v>7.8446367478365864E-3</v>
      </c>
      <c r="J2961" s="30">
        <v>0.10436916652339862</v>
      </c>
      <c r="K2961" s="6">
        <v>0.18653957538772239</v>
      </c>
      <c r="L2961" s="19">
        <v>0.24045712492439814</v>
      </c>
      <c r="M2961" s="19">
        <v>0.40853535851661898</v>
      </c>
      <c r="N2961" s="6">
        <v>0.48693886252567492</v>
      </c>
      <c r="O2961" s="28">
        <v>41031.666666666664</v>
      </c>
      <c r="P2961" s="11">
        <v>2.1499999999999998E-2</v>
      </c>
      <c r="R2961" s="19"/>
      <c r="S2961" s="6"/>
      <c r="T2961" s="19"/>
      <c r="U2961" s="20"/>
    </row>
    <row r="2962" spans="1:21" x14ac:dyDescent="0.25">
      <c r="A2962" s="2">
        <v>41031.708333333336</v>
      </c>
      <c r="B2962" s="19">
        <v>0.59219999999999995</v>
      </c>
      <c r="C2962" s="6">
        <v>0.2193415428662229</v>
      </c>
      <c r="D2962" s="11">
        <v>0.10086928912625914</v>
      </c>
      <c r="E2962" s="19">
        <v>0.17749999999999999</v>
      </c>
      <c r="F2962" s="6">
        <v>0.17606090752719503</v>
      </c>
      <c r="G2962" s="38">
        <v>0.10507083972571253</v>
      </c>
      <c r="H2962" s="30">
        <v>6.9276297542605239E-2</v>
      </c>
      <c r="I2962" s="30">
        <v>8.72207687663514E-3</v>
      </c>
      <c r="J2962" s="30">
        <v>9.9337760457259783E-2</v>
      </c>
      <c r="K2962" s="6">
        <v>0.16946731276811927</v>
      </c>
      <c r="L2962" s="19">
        <v>0.25086274189282909</v>
      </c>
      <c r="M2962" s="19">
        <v>0.46381299930959663</v>
      </c>
      <c r="N2962" s="6">
        <v>0.38759846542484139</v>
      </c>
      <c r="O2962" s="28">
        <v>41031.708333333336</v>
      </c>
      <c r="P2962" s="11">
        <v>2.8000000000000001E-2</v>
      </c>
      <c r="R2962" s="19"/>
      <c r="S2962" s="6"/>
      <c r="T2962" s="19"/>
      <c r="U2962" s="20"/>
    </row>
    <row r="2963" spans="1:21" x14ac:dyDescent="0.25">
      <c r="A2963" s="2">
        <v>41031.75</v>
      </c>
      <c r="B2963" s="19">
        <v>0.55830000000000002</v>
      </c>
      <c r="C2963" s="6">
        <v>0.21461922956505705</v>
      </c>
      <c r="D2963" s="11">
        <v>0.11843184138972807</v>
      </c>
      <c r="E2963" s="19">
        <v>0.17049999999999998</v>
      </c>
      <c r="F2963" s="6">
        <v>0.18637836724944229</v>
      </c>
      <c r="G2963" s="38">
        <v>8.145402161753014E-2</v>
      </c>
      <c r="H2963" s="30">
        <v>7.6601477445565433E-2</v>
      </c>
      <c r="I2963" s="30">
        <v>5.1881666331253769E-3</v>
      </c>
      <c r="J2963" s="30">
        <v>0.11135412357077654</v>
      </c>
      <c r="K2963" s="6">
        <v>0.15013548597827453</v>
      </c>
      <c r="L2963" s="19">
        <v>0.23918212991346305</v>
      </c>
      <c r="M2963" s="19">
        <v>0.42148535358516614</v>
      </c>
      <c r="N2963" s="6">
        <v>0.31281379228935013</v>
      </c>
      <c r="O2963" s="28">
        <v>41031.75</v>
      </c>
      <c r="P2963" s="11">
        <v>2.5999999999999999E-2</v>
      </c>
      <c r="R2963" s="19"/>
      <c r="S2963" s="6"/>
      <c r="T2963" s="19"/>
      <c r="U2963" s="20"/>
    </row>
    <row r="2964" spans="1:21" x14ac:dyDescent="0.25">
      <c r="A2964" s="2">
        <v>41031.791666666664</v>
      </c>
      <c r="B2964" s="19">
        <v>0.51358000000000004</v>
      </c>
      <c r="C2964" s="6">
        <v>0.20675869766379645</v>
      </c>
      <c r="D2964" s="11">
        <v>0.13410390807860986</v>
      </c>
      <c r="E2964" s="19">
        <v>0.1595</v>
      </c>
      <c r="F2964" s="6">
        <v>0.17607467081254929</v>
      </c>
      <c r="G2964" s="38">
        <v>8.4305591654981943E-2</v>
      </c>
      <c r="H2964" s="30">
        <v>7.5516006540275654E-2</v>
      </c>
      <c r="I2964" s="30">
        <v>4.1034413362849671E-3</v>
      </c>
      <c r="J2964" s="30">
        <v>0.13877699535731514</v>
      </c>
      <c r="K2964" s="6">
        <v>0.12377390399212265</v>
      </c>
      <c r="L2964" s="19">
        <v>0.2288881125743098</v>
      </c>
      <c r="M2964" s="19">
        <v>0.41935693855409806</v>
      </c>
      <c r="N2964" s="6">
        <v>0.35256129093184141</v>
      </c>
      <c r="O2964" s="28">
        <v>41031.791666666664</v>
      </c>
      <c r="P2964" s="11">
        <v>3.09E-2</v>
      </c>
      <c r="R2964" s="19"/>
      <c r="S2964" s="6"/>
      <c r="T2964" s="19"/>
      <c r="U2964" s="20"/>
    </row>
    <row r="2965" spans="1:21" x14ac:dyDescent="0.25">
      <c r="A2965" s="2">
        <v>41031.833333333336</v>
      </c>
      <c r="B2965" s="19">
        <v>0.45762000000000003</v>
      </c>
      <c r="C2965" s="6">
        <v>0.20241292119040991</v>
      </c>
      <c r="D2965" s="11">
        <v>0.13628013284620852</v>
      </c>
      <c r="E2965" s="19">
        <v>0.1275</v>
      </c>
      <c r="F2965" s="6">
        <v>0.20369331240528554</v>
      </c>
      <c r="G2965" s="38">
        <v>8.199903083034929E-2</v>
      </c>
      <c r="H2965" s="30">
        <v>8.2631444124767903E-2</v>
      </c>
      <c r="I2965" s="30">
        <v>5.6339303682833575E-3</v>
      </c>
      <c r="J2965" s="30">
        <v>0.13287062398083041</v>
      </c>
      <c r="K2965" s="6">
        <v>9.5152757835729185E-2</v>
      </c>
      <c r="L2965" s="19">
        <v>0.22760904023979861</v>
      </c>
      <c r="M2965" s="19">
        <v>0.39602722161948911</v>
      </c>
      <c r="N2965" s="6">
        <v>0.36449776424203773</v>
      </c>
      <c r="O2965" s="28">
        <v>41031.833333333336</v>
      </c>
      <c r="P2965" s="11">
        <v>1.66E-2</v>
      </c>
      <c r="R2965" s="19"/>
      <c r="S2965" s="6"/>
      <c r="T2965" s="19"/>
      <c r="U2965" s="20"/>
    </row>
    <row r="2966" spans="1:21" x14ac:dyDescent="0.25">
      <c r="A2966" s="2">
        <v>41031.875</v>
      </c>
      <c r="B2966" s="19">
        <v>0.47241</v>
      </c>
      <c r="C2966" s="6">
        <v>0.19434393995509872</v>
      </c>
      <c r="D2966" s="11">
        <v>0.12005894541425421</v>
      </c>
      <c r="E2966" s="19">
        <v>9.6500000000000002E-2</v>
      </c>
      <c r="F2966" s="6">
        <v>0.20285333906850556</v>
      </c>
      <c r="G2966" s="38">
        <v>8.1658492296543247E-2</v>
      </c>
      <c r="H2966" s="30">
        <v>7.6682770392122235E-2</v>
      </c>
      <c r="I2966" s="30">
        <v>6.3966592875830145E-3</v>
      </c>
      <c r="J2966" s="30">
        <v>0.16214775551269439</v>
      </c>
      <c r="K2966" s="6">
        <v>7.5569868360302064E-2</v>
      </c>
      <c r="L2966" s="19">
        <v>0.23252188302166979</v>
      </c>
      <c r="M2966" s="19">
        <v>0.39463852450932041</v>
      </c>
      <c r="N2966" s="6">
        <v>0.35034195528484074</v>
      </c>
      <c r="O2966" s="28">
        <v>41031.875</v>
      </c>
      <c r="P2966" s="11">
        <v>9.7999999999999997E-3</v>
      </c>
      <c r="R2966" s="19"/>
      <c r="S2966" s="6"/>
      <c r="T2966" s="19"/>
      <c r="U2966" s="20"/>
    </row>
    <row r="2967" spans="1:21" x14ac:dyDescent="0.25">
      <c r="A2967" s="2">
        <v>41031.916666666664</v>
      </c>
      <c r="B2967" s="19">
        <v>0.52424999999999999</v>
      </c>
      <c r="C2967" s="6">
        <v>0.19051981055341657</v>
      </c>
      <c r="D2967" s="11">
        <v>0.11100299235298967</v>
      </c>
      <c r="E2967" s="19">
        <v>8.8999999999999996E-2</v>
      </c>
      <c r="F2967" s="6">
        <v>0.16116644225178825</v>
      </c>
      <c r="G2967" s="38">
        <v>5.6988108995969025E-2</v>
      </c>
      <c r="H2967" s="30">
        <v>8.6184957993315284E-2</v>
      </c>
      <c r="I2967" s="30">
        <v>9.3258200845240495E-3</v>
      </c>
      <c r="J2967" s="30">
        <v>0.15438348632297536</v>
      </c>
      <c r="K2967" s="6">
        <v>5.8497605740698941E-2</v>
      </c>
      <c r="L2967" s="19">
        <v>0.25541020836692824</v>
      </c>
      <c r="M2967" s="19">
        <v>0.37526975046848798</v>
      </c>
      <c r="N2967" s="6">
        <v>0.35096060155346215</v>
      </c>
      <c r="O2967" s="28">
        <v>41031.916666666664</v>
      </c>
      <c r="P2967" s="11">
        <v>1.44E-2</v>
      </c>
      <c r="R2967" s="19"/>
      <c r="S2967" s="6"/>
      <c r="T2967" s="19"/>
      <c r="U2967" s="20"/>
    </row>
    <row r="2968" spans="1:21" x14ac:dyDescent="0.25">
      <c r="A2968" s="2">
        <v>41031.958333333336</v>
      </c>
      <c r="B2968" s="19">
        <v>0.57796000000000003</v>
      </c>
      <c r="C2968" s="6">
        <v>0.18988381074489732</v>
      </c>
      <c r="D2968" s="11">
        <v>0.11552291395302944</v>
      </c>
      <c r="E2968" s="19">
        <v>9.6000000000000002E-2</v>
      </c>
      <c r="F2968" s="6">
        <v>0.13927907507861959</v>
      </c>
      <c r="G2968" s="38">
        <v>4.2761009652762999E-2</v>
      </c>
      <c r="H2968" s="30">
        <v>7.8678501058110681E-2</v>
      </c>
      <c r="I2968" s="30">
        <v>1.6929965787884887E-2</v>
      </c>
      <c r="J2968" s="30">
        <v>0.16453765238598247</v>
      </c>
      <c r="K2968" s="6">
        <v>4.6195534147161398E-2</v>
      </c>
      <c r="L2968" s="19">
        <v>0.26090662741311221</v>
      </c>
      <c r="M2968" s="19">
        <v>0.35325179998027412</v>
      </c>
      <c r="N2968" s="6">
        <v>0.42732990060674769</v>
      </c>
      <c r="O2968" s="28">
        <v>41031.958333333336</v>
      </c>
      <c r="P2968" s="11">
        <v>1.4200000000000001E-2</v>
      </c>
      <c r="R2968" s="19"/>
      <c r="S2968" s="6"/>
      <c r="T2968" s="19"/>
      <c r="U2968" s="20"/>
    </row>
    <row r="2969" spans="1:21" x14ac:dyDescent="0.25">
      <c r="A2969" s="2">
        <v>41032</v>
      </c>
      <c r="B2969" s="19">
        <v>0.59213000000000005</v>
      </c>
      <c r="C2969" s="6">
        <v>0.18852676194175841</v>
      </c>
      <c r="D2969" s="11">
        <v>0.10177087719116572</v>
      </c>
      <c r="E2969" s="19">
        <v>0.10250000000000001</v>
      </c>
      <c r="F2969" s="6">
        <v>0.11500316687608492</v>
      </c>
      <c r="G2969" s="38">
        <v>1.6296493077114099E-2</v>
      </c>
      <c r="H2969" s="30">
        <v>7.867168112059994E-2</v>
      </c>
      <c r="I2969" s="30">
        <v>1.8149527067820487E-2</v>
      </c>
      <c r="J2969" s="30">
        <v>0.18157371835153141</v>
      </c>
      <c r="K2969" s="6">
        <v>3.0378584955470266E-2</v>
      </c>
      <c r="L2969" s="19">
        <v>0.24828614375249972</v>
      </c>
      <c r="M2969" s="19">
        <v>0.31637834105927604</v>
      </c>
      <c r="N2969" s="6">
        <v>0.42919049035578499</v>
      </c>
      <c r="O2969" s="28">
        <v>41032</v>
      </c>
      <c r="P2969" s="11">
        <v>1.6299999999999999E-2</v>
      </c>
      <c r="R2969" s="19"/>
      <c r="S2969" s="6"/>
      <c r="T2969" s="19"/>
      <c r="U2969" s="20"/>
    </row>
    <row r="2970" spans="1:21" x14ac:dyDescent="0.25">
      <c r="A2970" s="2">
        <v>41032.041666666664</v>
      </c>
      <c r="B2970" s="19">
        <v>0.62431999999999999</v>
      </c>
      <c r="C2970" s="6">
        <v>0.18303841727828626</v>
      </c>
      <c r="D2970" s="11">
        <v>9.4566574359599295E-2</v>
      </c>
      <c r="E2970" s="19">
        <v>9.8500000000000004E-2</v>
      </c>
      <c r="F2970" s="6">
        <v>8.9369775004874447E-2</v>
      </c>
      <c r="G2970" s="38">
        <v>1.7521933167941851E-2</v>
      </c>
      <c r="H2970" s="30">
        <v>8.5678934175971083E-2</v>
      </c>
      <c r="I2970" s="30">
        <v>2.4518011672368688E-2</v>
      </c>
      <c r="J2970" s="30">
        <v>0.17927188828960208</v>
      </c>
      <c r="K2970" s="6">
        <v>3.2889211811294256E-2</v>
      </c>
      <c r="L2970" s="19">
        <v>0.2366394576837054</v>
      </c>
      <c r="M2970" s="19">
        <v>0.27655981852253675</v>
      </c>
      <c r="N2970" s="6">
        <v>0.36605551856835961</v>
      </c>
      <c r="O2970" s="28">
        <v>41032.041666666664</v>
      </c>
      <c r="P2970" s="11">
        <v>2.7E-2</v>
      </c>
      <c r="R2970" s="19"/>
      <c r="S2970" s="6"/>
      <c r="T2970" s="19"/>
      <c r="U2970" s="20"/>
    </row>
    <row r="2971" spans="1:21" x14ac:dyDescent="0.25">
      <c r="A2971" s="2">
        <v>41032.083333333336</v>
      </c>
      <c r="B2971" s="19">
        <v>0.56340999999999997</v>
      </c>
      <c r="C2971" s="6">
        <v>0.17301524306507252</v>
      </c>
      <c r="D2971" s="11">
        <v>8.9836311252386045E-2</v>
      </c>
      <c r="E2971" s="19">
        <v>8.6999999999999994E-2</v>
      </c>
      <c r="F2971" s="6">
        <v>8.6284432738898936E-2</v>
      </c>
      <c r="G2971" s="38">
        <v>7.2389533127800179E-2</v>
      </c>
      <c r="H2971" s="30">
        <v>7.7459249149345086E-2</v>
      </c>
      <c r="I2971" s="30">
        <v>4.2144294626685445E-2</v>
      </c>
      <c r="J2971" s="30">
        <v>0.19029764220257953</v>
      </c>
      <c r="K2971" s="6">
        <v>4.0923217749931018E-2</v>
      </c>
      <c r="L2971" s="19">
        <v>0.22161948143618992</v>
      </c>
      <c r="M2971" s="19">
        <v>0.26230002958871684</v>
      </c>
      <c r="N2971" s="6">
        <v>0.31172227494865073</v>
      </c>
      <c r="O2971" s="28">
        <v>41032.083333333336</v>
      </c>
      <c r="P2971" s="11">
        <v>2.06E-2</v>
      </c>
      <c r="R2971" s="19"/>
      <c r="S2971" s="6"/>
      <c r="T2971" s="19"/>
      <c r="U2971" s="20"/>
    </row>
    <row r="2972" spans="1:21" x14ac:dyDescent="0.25">
      <c r="A2972" s="2">
        <v>41032.125</v>
      </c>
      <c r="B2972" s="19">
        <v>0.53488999999999998</v>
      </c>
      <c r="C2972" s="6">
        <v>0.17140889789100547</v>
      </c>
      <c r="D2972" s="11">
        <v>9.7008342403259951E-2</v>
      </c>
      <c r="E2972" s="19">
        <v>0.08</v>
      </c>
      <c r="F2972" s="6">
        <v>8.2872247386622591E-2</v>
      </c>
      <c r="G2972" s="38">
        <v>0.10455500363223699</v>
      </c>
      <c r="H2972" s="30">
        <v>8.4418629010457269E-2</v>
      </c>
      <c r="I2972" s="30">
        <v>4.6124974844033002E-2</v>
      </c>
      <c r="J2972" s="30">
        <v>0.1761981197628989</v>
      </c>
      <c r="K2972" s="6">
        <v>5.4982728142545359E-2</v>
      </c>
      <c r="L2972" s="19">
        <v>0.21502434219133243</v>
      </c>
      <c r="M2972" s="19">
        <v>0.23184534964000394</v>
      </c>
      <c r="N2972" s="6">
        <v>0.27715864201902868</v>
      </c>
      <c r="O2972" s="28">
        <v>41032.125</v>
      </c>
      <c r="P2972" s="11">
        <v>2.1999999999999999E-2</v>
      </c>
      <c r="R2972" s="19"/>
      <c r="S2972" s="6"/>
      <c r="T2972" s="19"/>
      <c r="U2972" s="20"/>
    </row>
    <row r="2973" spans="1:21" x14ac:dyDescent="0.25">
      <c r="A2973" s="2">
        <v>41032.166666666664</v>
      </c>
      <c r="B2973" s="19">
        <v>0.56196999999999997</v>
      </c>
      <c r="C2973" s="6">
        <v>0.17319916693585669</v>
      </c>
      <c r="D2973" s="11">
        <v>9.8604373806423201E-2</v>
      </c>
      <c r="E2973" s="19">
        <v>7.0000000000000007E-2</v>
      </c>
      <c r="F2973" s="6">
        <v>7.8119021130518232E-2</v>
      </c>
      <c r="G2973" s="38">
        <v>0.19308418953778858</v>
      </c>
      <c r="H2973" s="30">
        <v>9.1279279086977763E-2</v>
      </c>
      <c r="I2973" s="30">
        <v>4.6356409740390424E-2</v>
      </c>
      <c r="J2973" s="30">
        <v>0.18853385164251846</v>
      </c>
      <c r="K2973" s="6">
        <v>5.925079379744614E-2</v>
      </c>
      <c r="L2973" s="19">
        <v>0.22323149124722272</v>
      </c>
      <c r="M2973" s="19">
        <v>0.20661406450340267</v>
      </c>
      <c r="N2973" s="6">
        <v>0.29094645513138329</v>
      </c>
      <c r="O2973" s="28">
        <v>41032.166666666664</v>
      </c>
      <c r="P2973" s="11">
        <v>4.0099999999999997E-2</v>
      </c>
      <c r="R2973" s="19"/>
      <c r="S2973" s="6"/>
      <c r="T2973" s="19"/>
      <c r="U2973" s="20"/>
    </row>
    <row r="2974" spans="1:21" x14ac:dyDescent="0.25">
      <c r="A2974" s="2">
        <v>41032.208333333336</v>
      </c>
      <c r="B2974" s="19">
        <v>0.55564999999999998</v>
      </c>
      <c r="C2974" s="6">
        <v>0.17606416623379212</v>
      </c>
      <c r="D2974" s="11">
        <v>9.9808195084139309E-2</v>
      </c>
      <c r="E2974" s="19">
        <v>5.2999999999999999E-2</v>
      </c>
      <c r="F2974" s="6">
        <v>8.133696558948654E-2</v>
      </c>
      <c r="G2974" s="38">
        <v>0.29676132623486867</v>
      </c>
      <c r="H2974" s="30">
        <v>0.10211668596696007</v>
      </c>
      <c r="I2974" s="30">
        <v>5.3599315757697732E-2</v>
      </c>
      <c r="J2974" s="30">
        <v>0.17072187575136691</v>
      </c>
      <c r="K2974" s="6">
        <v>5.950185648302854E-2</v>
      </c>
      <c r="L2974" s="19">
        <v>0.24099896111998603</v>
      </c>
      <c r="M2974" s="19">
        <v>0.19713186704803229</v>
      </c>
      <c r="N2974" s="6">
        <v>0.28558731260476428</v>
      </c>
      <c r="O2974" s="28">
        <v>41032.208333333336</v>
      </c>
      <c r="P2974" s="11">
        <v>4.2900000000000001E-2</v>
      </c>
      <c r="R2974" s="19"/>
      <c r="S2974" s="6"/>
      <c r="T2974" s="19"/>
      <c r="U2974" s="20"/>
    </row>
    <row r="2975" spans="1:21" x14ac:dyDescent="0.25">
      <c r="A2975" s="2">
        <v>41032.25</v>
      </c>
      <c r="B2975" s="19">
        <v>0.54376999999999998</v>
      </c>
      <c r="C2975" s="6">
        <v>0.18082920853317414</v>
      </c>
      <c r="D2975" s="11">
        <v>0.11291507403668757</v>
      </c>
      <c r="E2975" s="19">
        <v>4.9000000000000002E-2</v>
      </c>
      <c r="F2975" s="6">
        <v>7.1982265698560727E-2</v>
      </c>
      <c r="G2975" s="38">
        <v>0.36220256843911736</v>
      </c>
      <c r="H2975" s="30">
        <v>0.10139781528738574</v>
      </c>
      <c r="I2975" s="30">
        <v>5.9646810223384993E-2</v>
      </c>
      <c r="J2975" s="30">
        <v>0.18687958164039103</v>
      </c>
      <c r="K2975" s="6">
        <v>5.2974226657886168E-2</v>
      </c>
      <c r="L2975" s="19">
        <v>0.23515739091457127</v>
      </c>
      <c r="M2975" s="19">
        <v>0.15007988953545712</v>
      </c>
      <c r="N2975" s="6">
        <v>0.22059219491465404</v>
      </c>
      <c r="O2975" s="28">
        <v>41032.25</v>
      </c>
      <c r="P2975" s="11">
        <v>2.5700000000000001E-2</v>
      </c>
      <c r="R2975" s="19"/>
      <c r="S2975" s="6"/>
      <c r="T2975" s="19"/>
      <c r="U2975" s="20"/>
    </row>
    <row r="2976" spans="1:21" x14ac:dyDescent="0.25">
      <c r="A2976" s="2">
        <v>41032.291666666664</v>
      </c>
      <c r="B2976" s="19">
        <v>0.55393999999999999</v>
      </c>
      <c r="C2976" s="6">
        <v>0.1841702804237853</v>
      </c>
      <c r="D2976" s="11">
        <v>0.10731615862127639</v>
      </c>
      <c r="E2976" s="19">
        <v>4.7E-2</v>
      </c>
      <c r="F2976" s="6">
        <v>6.4765047278775162E-2</v>
      </c>
      <c r="G2976" s="38">
        <v>0.24089096596955345</v>
      </c>
      <c r="H2976" s="30">
        <v>9.0127557886940102E-2</v>
      </c>
      <c r="I2976" s="30">
        <v>4.8265244515999201E-2</v>
      </c>
      <c r="J2976" s="30">
        <v>0.16120549809180421</v>
      </c>
      <c r="K2976" s="6">
        <v>3.0378584955470266E-2</v>
      </c>
      <c r="L2976" s="19">
        <v>0.22355070415046585</v>
      </c>
      <c r="M2976" s="19">
        <v>0.1404221323601933</v>
      </c>
      <c r="N2976" s="6">
        <v>0.18822655523290138</v>
      </c>
      <c r="O2976" s="28">
        <v>41032.291666666664</v>
      </c>
      <c r="P2976" s="11">
        <v>2.2499999999999999E-2</v>
      </c>
      <c r="R2976" s="19"/>
      <c r="S2976" s="6"/>
      <c r="T2976" s="19"/>
      <c r="U2976" s="20"/>
    </row>
    <row r="2977" spans="1:21" x14ac:dyDescent="0.25">
      <c r="A2977" s="2">
        <v>41032.333333333336</v>
      </c>
      <c r="B2977" s="19">
        <v>0.53488000000000002</v>
      </c>
      <c r="C2977" s="6">
        <v>0.19297113516667563</v>
      </c>
      <c r="D2977" s="11">
        <v>9.4059079570859697E-2</v>
      </c>
      <c r="E2977" s="19">
        <v>5.2000000000000005E-2</v>
      </c>
      <c r="F2977" s="6">
        <v>4.2712549207138212E-2</v>
      </c>
      <c r="G2977" s="38">
        <v>0.25161922831096645</v>
      </c>
      <c r="H2977" s="30">
        <v>8.1972960222263663E-2</v>
      </c>
      <c r="I2977" s="30">
        <v>4.4395250553431277E-2</v>
      </c>
      <c r="J2977" s="30">
        <v>0.14492591955202536</v>
      </c>
      <c r="K2977" s="6">
        <v>2.711477004289908E-2</v>
      </c>
      <c r="L2977" s="19">
        <v>0.23039164190923733</v>
      </c>
      <c r="M2977" s="19">
        <v>0.13080382680737743</v>
      </c>
      <c r="N2977" s="6">
        <v>0.17649675378331803</v>
      </c>
      <c r="O2977" s="28">
        <v>41032.333333333336</v>
      </c>
      <c r="P2977" s="11">
        <v>2.4400000000000002E-2</v>
      </c>
      <c r="R2977" s="19"/>
      <c r="S2977" s="6"/>
      <c r="T2977" s="19"/>
      <c r="U2977" s="20"/>
    </row>
    <row r="2978" spans="1:21" x14ac:dyDescent="0.25">
      <c r="A2978" s="2">
        <v>41032.375</v>
      </c>
      <c r="B2978" s="19">
        <v>0.54444999999999999</v>
      </c>
      <c r="C2978" s="6">
        <v>0.20493258028896391</v>
      </c>
      <c r="D2978" s="11">
        <v>9.8037582498665704E-2</v>
      </c>
      <c r="E2978" s="19">
        <v>4.9500000000000002E-2</v>
      </c>
      <c r="F2978" s="6">
        <v>4.6978374744759306E-2</v>
      </c>
      <c r="G2978" s="38">
        <v>0.40802706210571765</v>
      </c>
      <c r="H2978" s="30">
        <v>7.369215511140996E-2</v>
      </c>
      <c r="I2978" s="30">
        <v>3.3450392433085126E-2</v>
      </c>
      <c r="J2978" s="30">
        <v>0.13257922583830234</v>
      </c>
      <c r="K2978" s="6">
        <v>2.7867958099646279E-2</v>
      </c>
      <c r="L2978" s="19">
        <v>0.21236618831779258</v>
      </c>
      <c r="M2978" s="19">
        <v>0.11163428345990725</v>
      </c>
      <c r="N2978" s="6">
        <v>0.1898858748258847</v>
      </c>
      <c r="O2978" s="28">
        <v>41032.375</v>
      </c>
      <c r="P2978" s="11">
        <v>2.1899999999999999E-2</v>
      </c>
      <c r="R2978" s="19"/>
      <c r="S2978" s="6"/>
      <c r="T2978" s="19"/>
      <c r="U2978" s="20"/>
    </row>
    <row r="2979" spans="1:21" x14ac:dyDescent="0.25">
      <c r="A2979" s="2">
        <v>41032.416666666664</v>
      </c>
      <c r="B2979" s="19">
        <v>0.47161999999999998</v>
      </c>
      <c r="C2979" s="6">
        <v>0.22566849839010109</v>
      </c>
      <c r="D2979" s="11">
        <v>0.10979042580926242</v>
      </c>
      <c r="E2979" s="19">
        <v>3.5500000000000004E-2</v>
      </c>
      <c r="F2979" s="6">
        <v>5.1964931449607545E-2</v>
      </c>
      <c r="G2979" s="38">
        <v>0.36080920750669604</v>
      </c>
      <c r="H2979" s="30">
        <v>6.7476108546813365E-2</v>
      </c>
      <c r="I2979" s="30">
        <v>3.0116723686858523E-2</v>
      </c>
      <c r="J2979" s="30">
        <v>0.1371601913753854</v>
      </c>
      <c r="K2979" s="6">
        <v>1.8327576047515119E-2</v>
      </c>
      <c r="L2979" s="19">
        <v>0.19055826824726707</v>
      </c>
      <c r="M2979" s="19">
        <v>9.733504290363941E-2</v>
      </c>
      <c r="N2979" s="6">
        <v>0.17429520976461985</v>
      </c>
      <c r="O2979" s="28">
        <v>41032.416666666664</v>
      </c>
      <c r="P2979" s="11">
        <v>1.11E-2</v>
      </c>
      <c r="R2979" s="19"/>
      <c r="S2979" s="6"/>
      <c r="T2979" s="19"/>
      <c r="U2979" s="20"/>
    </row>
    <row r="2980" spans="1:21" x14ac:dyDescent="0.25">
      <c r="A2980" s="2">
        <v>41032.458333333336</v>
      </c>
      <c r="B2980" s="19">
        <v>0.42264000000000002</v>
      </c>
      <c r="C2980" s="6">
        <v>0.24464472944688129</v>
      </c>
      <c r="D2980" s="11">
        <v>0.12147789758292621</v>
      </c>
      <c r="E2980" s="19">
        <v>0.03</v>
      </c>
      <c r="F2980" s="6">
        <v>5.7831446905323929E-2</v>
      </c>
      <c r="G2980" s="38">
        <v>0.37271646092583305</v>
      </c>
      <c r="H2980" s="30">
        <v>7.0464598027258601E-2</v>
      </c>
      <c r="I2980" s="30">
        <v>3.3184745421614009E-2</v>
      </c>
      <c r="J2980" s="30">
        <v>0.12164808752419258</v>
      </c>
      <c r="K2980" s="6">
        <v>1.5063761134943935E-2</v>
      </c>
      <c r="L2980" s="19">
        <v>0.17300528630232517</v>
      </c>
      <c r="M2980" s="19">
        <v>8.003550646020316E-2</v>
      </c>
      <c r="N2980" s="6">
        <v>0.20305737894562884</v>
      </c>
      <c r="O2980" s="28">
        <v>41032.458333333336</v>
      </c>
      <c r="P2980" s="11">
        <v>4.1000000000000003E-3</v>
      </c>
      <c r="R2980" s="19"/>
      <c r="S2980" s="6"/>
      <c r="T2980" s="19"/>
      <c r="U2980" s="20"/>
    </row>
    <row r="2981" spans="1:21" x14ac:dyDescent="0.25">
      <c r="A2981" s="2">
        <v>41032.5</v>
      </c>
      <c r="B2981" s="19">
        <v>0.39745000000000003</v>
      </c>
      <c r="C2981" s="6">
        <v>0.269397859831981</v>
      </c>
      <c r="D2981" s="11">
        <v>0.12674539753024053</v>
      </c>
      <c r="E2981" s="19">
        <v>2.7E-2</v>
      </c>
      <c r="F2981" s="6">
        <v>4.5057856318308241E-2</v>
      </c>
      <c r="G2981" s="38">
        <v>0.31893095511223579</v>
      </c>
      <c r="H2981" s="30">
        <v>8.3025629060362677E-2</v>
      </c>
      <c r="I2981" s="30">
        <v>3.7298249144697121E-2</v>
      </c>
      <c r="J2981" s="30">
        <v>9.106841919324489E-2</v>
      </c>
      <c r="K2981" s="6">
        <v>1.4561635763779137E-2</v>
      </c>
      <c r="L2981" s="19">
        <v>0.16880937045567723</v>
      </c>
      <c r="M2981" s="19">
        <v>7.2786270835388106E-2</v>
      </c>
      <c r="N2981" s="6">
        <v>0.22584445546190707</v>
      </c>
      <c r="O2981" s="28">
        <v>41032.5</v>
      </c>
      <c r="P2981" s="11">
        <v>0</v>
      </c>
      <c r="R2981" s="19"/>
      <c r="S2981" s="6"/>
      <c r="T2981" s="19"/>
      <c r="U2981" s="20"/>
    </row>
    <row r="2982" spans="1:21" x14ac:dyDescent="0.25">
      <c r="A2982" s="2">
        <v>41032.541666666664</v>
      </c>
      <c r="B2982" s="19">
        <v>0.37813999999999998</v>
      </c>
      <c r="C2982" s="6">
        <v>0.29564258820929534</v>
      </c>
      <c r="D2982" s="11">
        <v>0.11535210139723825</v>
      </c>
      <c r="E2982" s="19">
        <v>0.03</v>
      </c>
      <c r="F2982" s="6">
        <v>3.7103688568985223E-2</v>
      </c>
      <c r="G2982" s="38">
        <v>0.2319970072947509</v>
      </c>
      <c r="H2982" s="30">
        <v>9.5232084261005073E-2</v>
      </c>
      <c r="I2982" s="30">
        <v>4.7438116321191388E-2</v>
      </c>
      <c r="J2982" s="30">
        <v>6.8462214283427261E-2</v>
      </c>
      <c r="K2982" s="6">
        <v>1.4310573078196737E-2</v>
      </c>
      <c r="L2982" s="19">
        <v>0.16047413183047091</v>
      </c>
      <c r="M2982" s="19">
        <v>7.8731630338297651E-2</v>
      </c>
      <c r="N2982" s="6">
        <v>0.21095757489907221</v>
      </c>
      <c r="O2982" s="28">
        <v>41032.541666666664</v>
      </c>
      <c r="P2982" s="11">
        <v>0</v>
      </c>
      <c r="R2982" s="19"/>
      <c r="S2982" s="6"/>
      <c r="T2982" s="19"/>
      <c r="U2982" s="20"/>
    </row>
    <row r="2983" spans="1:21" x14ac:dyDescent="0.25">
      <c r="A2983" s="2">
        <v>41032.583333333336</v>
      </c>
      <c r="B2983" s="19">
        <v>0.39234999999999998</v>
      </c>
      <c r="C2983" s="6">
        <v>0.31753381773887518</v>
      </c>
      <c r="D2983" s="11">
        <v>0.1200853150565781</v>
      </c>
      <c r="E2983" s="19">
        <v>3.4000000000000002E-2</v>
      </c>
      <c r="F2983" s="6">
        <v>3.8980750998038084E-2</v>
      </c>
      <c r="G2983" s="38">
        <v>0.12829198371378819</v>
      </c>
      <c r="H2983" s="30">
        <v>9.3995640395691457E-2</v>
      </c>
      <c r="I2983" s="30">
        <v>5.7834574361038442E-2</v>
      </c>
      <c r="J2983" s="30">
        <v>5.6339729353166695E-2</v>
      </c>
      <c r="K2983" s="6">
        <v>1.2553134279119945E-2</v>
      </c>
      <c r="L2983" s="19">
        <v>0.14875767380804783</v>
      </c>
      <c r="M2983" s="19">
        <v>9.2443041720090727E-2</v>
      </c>
      <c r="N2983" s="6">
        <v>0.2234931605165616</v>
      </c>
      <c r="O2983" s="28">
        <v>41032.583333333336</v>
      </c>
      <c r="P2983" s="11">
        <v>0</v>
      </c>
      <c r="R2983" s="19"/>
      <c r="S2983" s="6"/>
      <c r="T2983" s="19"/>
      <c r="U2983" s="20"/>
    </row>
    <row r="2984" spans="1:21" x14ac:dyDescent="0.25">
      <c r="A2984" s="2">
        <v>41032.625</v>
      </c>
      <c r="B2984" s="19">
        <v>0.43813000000000002</v>
      </c>
      <c r="C2984" s="6">
        <v>0.33406495361352595</v>
      </c>
      <c r="D2984" s="11">
        <v>0.13558970141987645</v>
      </c>
      <c r="E2984" s="19">
        <v>3.8000000000000006E-2</v>
      </c>
      <c r="F2984" s="6">
        <v>4.5626617867329577E-2</v>
      </c>
      <c r="G2984" s="38">
        <v>0.1276545191103384</v>
      </c>
      <c r="H2984" s="30">
        <v>0.10225145276417735</v>
      </c>
      <c r="I2984" s="30">
        <v>7.0748641577782254E-2</v>
      </c>
      <c r="J2984" s="30">
        <v>5.2188474966067919E-2</v>
      </c>
      <c r="K2984" s="6">
        <v>1.3306322335867142E-2</v>
      </c>
      <c r="L2984" s="19">
        <v>0.14572403757363042</v>
      </c>
      <c r="M2984" s="19">
        <v>7.8563960942893793E-2</v>
      </c>
      <c r="N2984" s="6">
        <v>0.24929353353636932</v>
      </c>
      <c r="O2984" s="28">
        <v>41032.625</v>
      </c>
      <c r="P2984" s="11">
        <v>1.03E-2</v>
      </c>
      <c r="R2984" s="19"/>
      <c r="S2984" s="6"/>
      <c r="T2984" s="19"/>
      <c r="U2984" s="20"/>
    </row>
    <row r="2985" spans="1:21" x14ac:dyDescent="0.25">
      <c r="A2985" s="2">
        <v>41032.666666666664</v>
      </c>
      <c r="B2985" s="19">
        <v>0.43463000000000002</v>
      </c>
      <c r="C2985" s="6">
        <v>0.34735371232905871</v>
      </c>
      <c r="D2985" s="11">
        <v>0.15934643319062303</v>
      </c>
      <c r="E2985" s="19">
        <v>4.2499999999999996E-2</v>
      </c>
      <c r="F2985" s="6">
        <v>4.8031579408694319E-2</v>
      </c>
      <c r="G2985" s="38">
        <v>0.13407359560000662</v>
      </c>
      <c r="H2985" s="30">
        <v>0.10207033977091549</v>
      </c>
      <c r="I2985" s="30">
        <v>7.1138055946870601E-2</v>
      </c>
      <c r="J2985" s="30">
        <v>4.7054984579823413E-2</v>
      </c>
      <c r="K2985" s="6">
        <v>1.7574387990767923E-2</v>
      </c>
      <c r="L2985" s="19">
        <v>0.14766435381484727</v>
      </c>
      <c r="M2985" s="19">
        <v>0.10202584081270341</v>
      </c>
      <c r="N2985" s="6">
        <v>0.24853296975706501</v>
      </c>
      <c r="O2985" s="28">
        <v>41032.666666666664</v>
      </c>
      <c r="P2985" s="11">
        <v>2.0400000000000001E-2</v>
      </c>
      <c r="R2985" s="19"/>
      <c r="S2985" s="6"/>
      <c r="T2985" s="19"/>
      <c r="U2985" s="20"/>
    </row>
    <row r="2986" spans="1:21" x14ac:dyDescent="0.25">
      <c r="A2986" s="2">
        <v>41032.708333333336</v>
      </c>
      <c r="B2986" s="19">
        <v>0.43290000000000001</v>
      </c>
      <c r="C2986" s="6">
        <v>0.35311958307919206</v>
      </c>
      <c r="D2986" s="11">
        <v>0.19304313966033301</v>
      </c>
      <c r="E2986" s="19">
        <v>4.7500000000000001E-2</v>
      </c>
      <c r="F2986" s="6">
        <v>6.0367914452031657E-2</v>
      </c>
      <c r="G2986" s="38">
        <v>0.14727396779513544</v>
      </c>
      <c r="H2986" s="30">
        <v>0.10039785976530109</v>
      </c>
      <c r="I2986" s="30">
        <v>8.4219158784463677E-2</v>
      </c>
      <c r="J2986" s="30">
        <v>4.9236430871646468E-2</v>
      </c>
      <c r="K2986" s="6">
        <v>2.3348829759163098E-2</v>
      </c>
      <c r="L2986" s="19">
        <v>0.12878280926583188</v>
      </c>
      <c r="M2986" s="19">
        <v>0.10914685866456256</v>
      </c>
      <c r="N2986" s="6">
        <v>0.21030878485256277</v>
      </c>
      <c r="O2986" s="28">
        <v>41032.708333333336</v>
      </c>
      <c r="P2986" s="11">
        <v>3.5000000000000003E-2</v>
      </c>
      <c r="R2986" s="19"/>
      <c r="S2986" s="6"/>
      <c r="T2986" s="19"/>
      <c r="U2986" s="20"/>
    </row>
    <row r="2987" spans="1:21" x14ac:dyDescent="0.25">
      <c r="A2987" s="2">
        <v>41032.75</v>
      </c>
      <c r="B2987" s="19">
        <v>0.44833000000000001</v>
      </c>
      <c r="C2987" s="6">
        <v>0.34769884254514549</v>
      </c>
      <c r="D2987" s="11">
        <v>0.24260733421737887</v>
      </c>
      <c r="E2987" s="19">
        <v>4.8500000000000001E-2</v>
      </c>
      <c r="F2987" s="6">
        <v>5.876665394049442E-2</v>
      </c>
      <c r="G2987" s="38">
        <v>0.158403238868288</v>
      </c>
      <c r="H2987" s="30">
        <v>9.2015839147127604E-2</v>
      </c>
      <c r="I2987" s="30">
        <v>8.9173878043872015E-2</v>
      </c>
      <c r="J2987" s="30">
        <v>4.7051009848276419E-2</v>
      </c>
      <c r="K2987" s="6">
        <v>2.485520587265749E-2</v>
      </c>
      <c r="L2987" s="19">
        <v>0.12281282296850561</v>
      </c>
      <c r="M2987" s="19">
        <v>0.10578755301311768</v>
      </c>
      <c r="N2987" s="6">
        <v>0.2362395778737871</v>
      </c>
      <c r="O2987" s="28">
        <v>41032.75</v>
      </c>
      <c r="P2987" s="11">
        <v>3.1699999999999999E-2</v>
      </c>
      <c r="R2987" s="19"/>
      <c r="S2987" s="6"/>
      <c r="T2987" s="19"/>
      <c r="U2987" s="20"/>
    </row>
    <row r="2988" spans="1:21" x14ac:dyDescent="0.25">
      <c r="A2988" s="2">
        <v>41032.791666666664</v>
      </c>
      <c r="B2988" s="19">
        <v>0.44488</v>
      </c>
      <c r="C2988" s="6">
        <v>0.32254878779001084</v>
      </c>
      <c r="D2988" s="11">
        <v>0.24631487285695011</v>
      </c>
      <c r="E2988" s="19">
        <v>3.95E-2</v>
      </c>
      <c r="F2988" s="6">
        <v>5.6545241698368533E-2</v>
      </c>
      <c r="G2988" s="38">
        <v>0.16209571568585535</v>
      </c>
      <c r="H2988" s="30">
        <v>9.6801858188320766E-2</v>
      </c>
      <c r="I2988" s="30">
        <v>0.11325015093580199</v>
      </c>
      <c r="J2988" s="30">
        <v>4.9123109583377206E-2</v>
      </c>
      <c r="K2988" s="6">
        <v>2.1842453645668704E-2</v>
      </c>
      <c r="L2988" s="19">
        <v>0.11758844576716584</v>
      </c>
      <c r="M2988" s="19">
        <v>0.12195680047341945</v>
      </c>
      <c r="N2988" s="6">
        <v>0.20869168260263946</v>
      </c>
      <c r="O2988" s="28">
        <v>41032.791666666664</v>
      </c>
      <c r="P2988" s="11">
        <v>3.32E-2</v>
      </c>
      <c r="R2988" s="19"/>
      <c r="S2988" s="6"/>
      <c r="T2988" s="19"/>
      <c r="U2988" s="20"/>
    </row>
    <row r="2989" spans="1:21" x14ac:dyDescent="0.25">
      <c r="A2989" s="2">
        <v>41032.833333333336</v>
      </c>
      <c r="B2989" s="19">
        <v>0.47471000000000002</v>
      </c>
      <c r="C2989" s="6">
        <v>0.2997614573798652</v>
      </c>
      <c r="D2989" s="11">
        <v>0.23376469953498177</v>
      </c>
      <c r="E2989" s="19">
        <v>3.3000000000000002E-2</v>
      </c>
      <c r="F2989" s="6">
        <v>5.4583669834647103E-2</v>
      </c>
      <c r="G2989" s="38">
        <v>0.20024264741958991</v>
      </c>
      <c r="H2989" s="30">
        <v>0.10724808291847437</v>
      </c>
      <c r="I2989" s="30">
        <v>0.12942141275910646</v>
      </c>
      <c r="J2989" s="30">
        <v>5.5452190673751699E-2</v>
      </c>
      <c r="K2989" s="6">
        <v>1.8578638733097518E-2</v>
      </c>
      <c r="L2989" s="19">
        <v>0.12104191890123356</v>
      </c>
      <c r="M2989" s="19">
        <v>0.12812506164316007</v>
      </c>
      <c r="N2989" s="6">
        <v>0.19317531458790752</v>
      </c>
      <c r="O2989" s="28">
        <v>41032.833333333336</v>
      </c>
      <c r="P2989" s="11">
        <v>3.0300000000000001E-2</v>
      </c>
      <c r="R2989" s="19"/>
      <c r="S2989" s="6"/>
      <c r="T2989" s="19"/>
      <c r="U2989" s="20"/>
    </row>
    <row r="2990" spans="1:21" x14ac:dyDescent="0.25">
      <c r="A2990" s="2">
        <v>41032.875</v>
      </c>
      <c r="B2990" s="19">
        <v>0.45025999999999999</v>
      </c>
      <c r="C2990" s="6">
        <v>0.2826605210852956</v>
      </c>
      <c r="D2990" s="11">
        <v>0.20165257139150553</v>
      </c>
      <c r="E2990" s="19">
        <v>3.5000000000000003E-2</v>
      </c>
      <c r="F2990" s="6">
        <v>5.2948976943900189E-2</v>
      </c>
      <c r="G2990" s="38">
        <v>0.25507559719362338</v>
      </c>
      <c r="H2990" s="30">
        <v>0.12909472226517194</v>
      </c>
      <c r="I2990" s="30">
        <v>0.14009156771986317</v>
      </c>
      <c r="J2990" s="30">
        <v>6.6037713807317933E-2</v>
      </c>
      <c r="K2990" s="6">
        <v>2.2344579016833503E-2</v>
      </c>
      <c r="L2990" s="19">
        <v>0.13106556173744024</v>
      </c>
      <c r="M2990" s="19">
        <v>0.11710030575007394</v>
      </c>
      <c r="N2990" s="6">
        <v>0.13355266898033386</v>
      </c>
      <c r="O2990" s="28">
        <v>41032.875</v>
      </c>
      <c r="P2990" s="11">
        <v>3.2599999999999997E-2</v>
      </c>
      <c r="R2990" s="19"/>
      <c r="S2990" s="6"/>
      <c r="T2990" s="19"/>
      <c r="U2990" s="20"/>
    </row>
    <row r="2991" spans="1:21" x14ac:dyDescent="0.25">
      <c r="A2991" s="2">
        <v>41032.916666666664</v>
      </c>
      <c r="B2991" s="19">
        <v>0.45099</v>
      </c>
      <c r="C2991" s="6">
        <v>0.28370178835913196</v>
      </c>
      <c r="D2991" s="11">
        <v>0.17771703702862077</v>
      </c>
      <c r="E2991" s="19">
        <v>4.3499999999999997E-2</v>
      </c>
      <c r="F2991" s="6">
        <v>4.8640905825281161E-2</v>
      </c>
      <c r="G2991" s="38">
        <v>0.24526699806600533</v>
      </c>
      <c r="H2991" s="30">
        <v>0.14984408479103384</v>
      </c>
      <c r="I2991" s="30">
        <v>0.15869490843228015</v>
      </c>
      <c r="J2991" s="30">
        <v>6.8981938367439682E-2</v>
      </c>
      <c r="K2991" s="6">
        <v>3.5901964038283045E-2</v>
      </c>
      <c r="L2991" s="19">
        <v>0.14695718944412633</v>
      </c>
      <c r="M2991" s="19">
        <v>0.11696222507150604</v>
      </c>
      <c r="N2991" s="6">
        <v>0.13403705172698729</v>
      </c>
      <c r="O2991" s="28">
        <v>41032.916666666664</v>
      </c>
      <c r="P2991" s="11">
        <v>2.6700000000000002E-2</v>
      </c>
      <c r="R2991" s="19"/>
      <c r="S2991" s="6"/>
      <c r="T2991" s="19"/>
      <c r="U2991" s="20"/>
    </row>
    <row r="2992" spans="1:21" x14ac:dyDescent="0.25">
      <c r="A2992" s="2">
        <v>41032.958333333336</v>
      </c>
      <c r="B2992" s="19">
        <v>0.47870000000000001</v>
      </c>
      <c r="C2992" s="6">
        <v>0.28968547581178461</v>
      </c>
      <c r="D2992" s="11">
        <v>0.15985991406475125</v>
      </c>
      <c r="E2992" s="19">
        <v>5.3999999999999999E-2</v>
      </c>
      <c r="F2992" s="6">
        <v>4.6335850491926948E-2</v>
      </c>
      <c r="G2992" s="38">
        <v>0.27647997174359229</v>
      </c>
      <c r="H2992" s="30">
        <v>0.12673237807678023</v>
      </c>
      <c r="I2992" s="30">
        <v>0.23095089555242504</v>
      </c>
      <c r="J2992" s="30">
        <v>8.0548292473182029E-2</v>
      </c>
      <c r="K2992" s="6">
        <v>7.9586871329620446E-2</v>
      </c>
      <c r="L2992" s="19">
        <v>0.17558528750572558</v>
      </c>
      <c r="M2992" s="19">
        <v>0.12189170529638028</v>
      </c>
      <c r="N2992" s="6">
        <v>0.15214357957362415</v>
      </c>
      <c r="O2992" s="28">
        <v>41032.958333333336</v>
      </c>
      <c r="P2992" s="11">
        <v>2.2800000000000001E-2</v>
      </c>
      <c r="R2992" s="19"/>
      <c r="S2992" s="6"/>
      <c r="T2992" s="19"/>
      <c r="U2992" s="20"/>
    </row>
    <row r="2993" spans="1:21" x14ac:dyDescent="0.25">
      <c r="A2993" s="2">
        <v>41033</v>
      </c>
      <c r="B2993" s="19">
        <v>0.49281000000000003</v>
      </c>
      <c r="C2993" s="6">
        <v>0.29978171786803764</v>
      </c>
      <c r="D2993" s="11">
        <v>0.16112886870907411</v>
      </c>
      <c r="E2993" s="19">
        <v>6.4500000000000002E-2</v>
      </c>
      <c r="F2993" s="6">
        <v>5.0148556022333965E-2</v>
      </c>
      <c r="G2993" s="38">
        <v>0.32946845796082552</v>
      </c>
      <c r="H2993" s="30">
        <v>0.10978646434405519</v>
      </c>
      <c r="I2993" s="30">
        <v>0.24626584825920708</v>
      </c>
      <c r="J2993" s="30">
        <v>8.5674444083581144E-2</v>
      </c>
      <c r="K2993" s="6">
        <v>0.10042507423295956</v>
      </c>
      <c r="L2993" s="19">
        <v>0.18451756232916175</v>
      </c>
      <c r="M2993" s="19">
        <v>0.11908274977808461</v>
      </c>
      <c r="N2993" s="6">
        <v>0.16226112803078593</v>
      </c>
      <c r="O2993" s="28">
        <v>41033</v>
      </c>
      <c r="P2993" s="11">
        <v>4.2299999999999997E-2</v>
      </c>
      <c r="R2993" s="19"/>
      <c r="S2993" s="6"/>
      <c r="T2993" s="19"/>
      <c r="U2993" s="20"/>
    </row>
    <row r="2994" spans="1:21" x14ac:dyDescent="0.25">
      <c r="A2994" s="2">
        <v>41033.041666666664</v>
      </c>
      <c r="B2994" s="19">
        <v>0.50719999999999998</v>
      </c>
      <c r="C2994" s="6">
        <v>0.31331936829454315</v>
      </c>
      <c r="D2994" s="11">
        <v>0.16960318656619303</v>
      </c>
      <c r="E2994" s="19">
        <v>6.9500000000000006E-2</v>
      </c>
      <c r="F2994" s="6">
        <v>5.6374742862548934E-2</v>
      </c>
      <c r="G2994" s="38">
        <v>0.29560076177289379</v>
      </c>
      <c r="H2994" s="30">
        <v>0.14112841923142647</v>
      </c>
      <c r="I2994" s="30">
        <v>0.25962266049506943</v>
      </c>
      <c r="J2994" s="30">
        <v>0.11099010286554692</v>
      </c>
      <c r="K2994" s="6">
        <v>7.9837934015202852E-2</v>
      </c>
      <c r="L2994" s="19">
        <v>0.20427149523639701</v>
      </c>
      <c r="M2994" s="19">
        <v>0.13767038169444717</v>
      </c>
      <c r="N2994" s="6">
        <v>0.15314447198810113</v>
      </c>
      <c r="O2994" s="28">
        <v>41033.041666666664</v>
      </c>
      <c r="P2994" s="11">
        <v>8.8200000000000001E-2</v>
      </c>
      <c r="R2994" s="19"/>
      <c r="S2994" s="6"/>
      <c r="T2994" s="19"/>
      <c r="U2994" s="20"/>
    </row>
    <row r="2995" spans="1:21" x14ac:dyDescent="0.25">
      <c r="A2995" s="2">
        <v>41033.083333333336</v>
      </c>
      <c r="B2995" s="19">
        <v>0.50941999999999998</v>
      </c>
      <c r="C2995" s="6">
        <v>0.32482551219557465</v>
      </c>
      <c r="D2995" s="11">
        <v>0.16771389112257451</v>
      </c>
      <c r="E2995" s="19">
        <v>8.5999999999999993E-2</v>
      </c>
      <c r="F2995" s="6">
        <v>6.1151032081318016E-2</v>
      </c>
      <c r="G2995" s="38">
        <v>0.30340727899549946</v>
      </c>
      <c r="H2995" s="30">
        <v>0.18604368905875804</v>
      </c>
      <c r="I2995" s="30">
        <v>0.26664117528677805</v>
      </c>
      <c r="J2995" s="30">
        <v>0.12997407216463944</v>
      </c>
      <c r="K2995" s="6">
        <v>7.632305641704927E-2</v>
      </c>
      <c r="L2995" s="19">
        <v>0.21407529930940117</v>
      </c>
      <c r="M2995" s="19">
        <v>0.14732616628858863</v>
      </c>
      <c r="N2995" s="6">
        <v>0.12715561064286895</v>
      </c>
      <c r="O2995" s="28">
        <v>41033.083333333336</v>
      </c>
      <c r="P2995" s="11">
        <v>9.9299999999999999E-2</v>
      </c>
      <c r="R2995" s="19"/>
      <c r="S2995" s="6"/>
      <c r="T2995" s="19"/>
      <c r="U2995" s="20"/>
    </row>
    <row r="2996" spans="1:21" x14ac:dyDescent="0.25">
      <c r="A2996" s="2">
        <v>41033.125</v>
      </c>
      <c r="B2996" s="19">
        <v>0.49930999999999998</v>
      </c>
      <c r="C2996" s="6">
        <v>0.32718143364857394</v>
      </c>
      <c r="D2996" s="11">
        <v>0.18033527402432639</v>
      </c>
      <c r="E2996" s="19">
        <v>9.2999999999999999E-2</v>
      </c>
      <c r="F2996" s="6">
        <v>5.7831941334149775E-2</v>
      </c>
      <c r="G2996" s="38">
        <v>0.24360602874494522</v>
      </c>
      <c r="H2996" s="30">
        <v>0.20016891683250912</v>
      </c>
      <c r="I2996" s="30">
        <v>0.21635942845642991</v>
      </c>
      <c r="J2996" s="30">
        <v>0.13324235267875861</v>
      </c>
      <c r="K2996" s="6">
        <v>8.2850686242191635E-2</v>
      </c>
      <c r="L2996" s="19">
        <v>0.21006388404350834</v>
      </c>
      <c r="M2996" s="19">
        <v>0.1311490285037972</v>
      </c>
      <c r="N2996" s="6">
        <v>0.12846779044785986</v>
      </c>
      <c r="O2996" s="28">
        <v>41033.125</v>
      </c>
      <c r="P2996" s="11">
        <v>0.1211</v>
      </c>
      <c r="R2996" s="19"/>
      <c r="S2996" s="6"/>
      <c r="T2996" s="19"/>
      <c r="U2996" s="20"/>
    </row>
    <row r="2997" spans="1:21" x14ac:dyDescent="0.25">
      <c r="A2997" s="2">
        <v>41033.166666666664</v>
      </c>
      <c r="B2997" s="19">
        <v>0.46153</v>
      </c>
      <c r="C2997" s="6">
        <v>0.32819520159443577</v>
      </c>
      <c r="D2997" s="11">
        <v>0.20137669951782669</v>
      </c>
      <c r="E2997" s="19">
        <v>9.8000000000000004E-2</v>
      </c>
      <c r="F2997" s="6">
        <v>5.9976768107905407E-2</v>
      </c>
      <c r="G2997" s="38">
        <v>0.20701914138173261</v>
      </c>
      <c r="H2997" s="30">
        <v>0.20791303301065464</v>
      </c>
      <c r="I2997" s="30">
        <v>0.10228617428053935</v>
      </c>
      <c r="J2997" s="30">
        <v>0.13967486591895698</v>
      </c>
      <c r="K2997" s="6">
        <v>7.5318805674719672E-2</v>
      </c>
      <c r="L2997" s="19">
        <v>0.21527206587773937</v>
      </c>
      <c r="M2997" s="19">
        <v>0.136115987769997</v>
      </c>
      <c r="N2997" s="6">
        <v>0.11629850083811416</v>
      </c>
      <c r="O2997" s="28">
        <v>41033.166666666664</v>
      </c>
      <c r="P2997" s="11">
        <v>0.1384</v>
      </c>
      <c r="R2997" s="19"/>
      <c r="S2997" s="6"/>
      <c r="T2997" s="19"/>
      <c r="U2997" s="20"/>
    </row>
    <row r="2998" spans="1:21" x14ac:dyDescent="0.25">
      <c r="A2998" s="2">
        <v>41033.208333333336</v>
      </c>
      <c r="B2998" s="19">
        <v>0.47334999999999999</v>
      </c>
      <c r="C2998" s="6">
        <v>0.32430750497723415</v>
      </c>
      <c r="D2998" s="11">
        <v>0.21730254320084166</v>
      </c>
      <c r="E2998" s="19">
        <v>9.2999999999999999E-2</v>
      </c>
      <c r="F2998" s="6">
        <v>6.7225029121338972E-2</v>
      </c>
      <c r="G2998" s="38">
        <v>0.21189189126809901</v>
      </c>
      <c r="H2998" s="30">
        <v>0.23296319161263512</v>
      </c>
      <c r="I2998" s="30">
        <v>0.10452002414972832</v>
      </c>
      <c r="J2998" s="30">
        <v>0.17262211698502414</v>
      </c>
      <c r="K2998" s="6">
        <v>7.4314554932390073E-2</v>
      </c>
      <c r="L2998" s="19">
        <v>0.20257183402880738</v>
      </c>
      <c r="M2998" s="19">
        <v>0.13786961238780945</v>
      </c>
      <c r="N2998" s="6">
        <v>9.2235715466156748E-2</v>
      </c>
      <c r="O2998" s="28">
        <v>41033.208333333336</v>
      </c>
      <c r="P2998" s="11">
        <v>0.16800000000000001</v>
      </c>
      <c r="R2998" s="19"/>
      <c r="S2998" s="6"/>
      <c r="T2998" s="19"/>
      <c r="U2998" s="20"/>
    </row>
    <row r="2999" spans="1:21" x14ac:dyDescent="0.25">
      <c r="A2999" s="2">
        <v>41033.25</v>
      </c>
      <c r="B2999" s="19">
        <v>0.47688999999999998</v>
      </c>
      <c r="C2999" s="6">
        <v>0.32083699590154463</v>
      </c>
      <c r="D2999" s="11">
        <v>0.20433568693983184</v>
      </c>
      <c r="E2999" s="19">
        <v>8.4999999999999992E-2</v>
      </c>
      <c r="F2999" s="6">
        <v>6.8774758436780575E-2</v>
      </c>
      <c r="G2999" s="38">
        <v>0.15999676869327581</v>
      </c>
      <c r="H2999" s="30">
        <v>0.25908666397449237</v>
      </c>
      <c r="I2999" s="30">
        <v>0.1284745421614007</v>
      </c>
      <c r="J2999" s="30">
        <v>0.18145288386286842</v>
      </c>
      <c r="K2999" s="6">
        <v>8.0842184757532451E-2</v>
      </c>
      <c r="L2999" s="19">
        <v>0.17743579140907928</v>
      </c>
      <c r="M2999" s="19">
        <v>0.14631620475392049</v>
      </c>
      <c r="N2999" s="6">
        <v>5.2677455910475228E-2</v>
      </c>
      <c r="O2999" s="28">
        <v>41033.25</v>
      </c>
      <c r="P2999" s="11">
        <v>0.1661</v>
      </c>
      <c r="R2999" s="19"/>
      <c r="S2999" s="6"/>
      <c r="T2999" s="19"/>
      <c r="U2999" s="20"/>
    </row>
    <row r="3000" spans="1:21" x14ac:dyDescent="0.25">
      <c r="A3000" s="2">
        <v>41033.291666666664</v>
      </c>
      <c r="B3000" s="19">
        <v>0.4955</v>
      </c>
      <c r="C3000" s="6">
        <v>0.31395686022023545</v>
      </c>
      <c r="D3000" s="11">
        <v>0.1672861330993767</v>
      </c>
      <c r="E3000" s="19">
        <v>8.3999999999999991E-2</v>
      </c>
      <c r="F3000" s="6">
        <v>6.3855147211388866E-2</v>
      </c>
      <c r="G3000" s="38">
        <v>0.11469349037041694</v>
      </c>
      <c r="H3000" s="30">
        <v>0.27830059563600967</v>
      </c>
      <c r="I3000" s="30">
        <v>0.18610183135439728</v>
      </c>
      <c r="J3000" s="30">
        <v>0.22912505788591525</v>
      </c>
      <c r="K3000" s="6">
        <v>8.8123002639422021E-2</v>
      </c>
      <c r="L3000" s="19">
        <v>0.15040531809157601</v>
      </c>
      <c r="M3000" s="19">
        <v>0.13054541868034322</v>
      </c>
      <c r="N3000" s="6">
        <v>3.8492674174280511E-2</v>
      </c>
      <c r="O3000" s="28">
        <v>41033.291666666664</v>
      </c>
      <c r="P3000" s="11">
        <v>0.214</v>
      </c>
      <c r="R3000" s="19"/>
      <c r="S3000" s="6"/>
      <c r="T3000" s="19"/>
      <c r="U3000" s="20"/>
    </row>
    <row r="3001" spans="1:21" x14ac:dyDescent="0.25">
      <c r="A3001" s="2">
        <v>41033.333333333336</v>
      </c>
      <c r="B3001" s="19">
        <v>0.51037999999999994</v>
      </c>
      <c r="C3001" s="6">
        <v>0.31844380580935616</v>
      </c>
      <c r="D3001" s="11">
        <v>0.13653295796805473</v>
      </c>
      <c r="E3001" s="19">
        <v>8.5999999999999993E-2</v>
      </c>
      <c r="F3001" s="6">
        <v>5.0689828577969609E-2</v>
      </c>
      <c r="G3001" s="38">
        <v>0.10506057492083751</v>
      </c>
      <c r="H3001" s="30">
        <v>0.27644199759879334</v>
      </c>
      <c r="I3001" s="30">
        <v>0.29528879050110685</v>
      </c>
      <c r="J3001" s="30">
        <v>0.25049948925637938</v>
      </c>
      <c r="K3001" s="6">
        <v>0.10368888914553075</v>
      </c>
      <c r="L3001" s="19">
        <v>0.13772091638805228</v>
      </c>
      <c r="M3001" s="19">
        <v>0.15649077818325277</v>
      </c>
      <c r="N3001" s="6">
        <v>2.4119550487522724E-2</v>
      </c>
      <c r="O3001" s="28">
        <v>41033.333333333336</v>
      </c>
      <c r="P3001" s="11">
        <v>0.23119999999999999</v>
      </c>
      <c r="R3001" s="19"/>
      <c r="S3001" s="6"/>
      <c r="T3001" s="19"/>
      <c r="U3001" s="20"/>
    </row>
    <row r="3002" spans="1:21" x14ac:dyDescent="0.25">
      <c r="A3002" s="2">
        <v>41033.375</v>
      </c>
      <c r="B3002" s="19">
        <v>0.52378999999999998</v>
      </c>
      <c r="C3002" s="6">
        <v>0.34487110707661539</v>
      </c>
      <c r="D3002" s="11">
        <v>0.10963078426043477</v>
      </c>
      <c r="E3002" s="19">
        <v>7.7499999999999999E-2</v>
      </c>
      <c r="F3002" s="6">
        <v>5.8683723656737553E-2</v>
      </c>
      <c r="G3002" s="38">
        <v>0.11422242890575728</v>
      </c>
      <c r="H3002" s="30">
        <v>0.24997294687162067</v>
      </c>
      <c r="I3002" s="30">
        <v>0.24663010666130006</v>
      </c>
      <c r="J3002" s="30">
        <v>0.25157989571659217</v>
      </c>
      <c r="K3002" s="6">
        <v>0.10645057868693714</v>
      </c>
      <c r="L3002" s="19">
        <v>0.12863983159174791</v>
      </c>
      <c r="M3002" s="19">
        <v>0.17747312358220729</v>
      </c>
      <c r="N3002" s="6">
        <v>3.5059470689614465E-2</v>
      </c>
      <c r="O3002" s="28">
        <v>41033.375</v>
      </c>
      <c r="P3002" s="11">
        <v>0.20680000000000001</v>
      </c>
      <c r="R3002" s="19"/>
      <c r="S3002" s="6"/>
      <c r="T3002" s="19"/>
      <c r="U3002" s="20"/>
    </row>
    <row r="3003" spans="1:21" x14ac:dyDescent="0.25">
      <c r="A3003" s="2">
        <v>41033.416666666664</v>
      </c>
      <c r="B3003" s="19">
        <v>0.54351000000000005</v>
      </c>
      <c r="C3003" s="6">
        <v>0.38106445152420082</v>
      </c>
      <c r="D3003" s="11">
        <v>0.11245265892636043</v>
      </c>
      <c r="E3003" s="19">
        <v>6.6000000000000003E-2</v>
      </c>
      <c r="F3003" s="6">
        <v>8.0369955329371065E-2</v>
      </c>
      <c r="G3003" s="38">
        <v>0.19697480038843246</v>
      </c>
      <c r="H3003" s="30">
        <v>0.2445222795064842</v>
      </c>
      <c r="I3003" s="30">
        <v>0.20088247132219764</v>
      </c>
      <c r="J3003" s="30">
        <v>0.23029607313106146</v>
      </c>
      <c r="K3003" s="6">
        <v>0.12000796370838668</v>
      </c>
      <c r="L3003" s="19">
        <v>0.1206758136991694</v>
      </c>
      <c r="M3003" s="19">
        <v>0.17951079988164512</v>
      </c>
      <c r="N3003" s="6">
        <v>3.5474778667044397E-2</v>
      </c>
      <c r="O3003" s="28">
        <v>41033.416666666664</v>
      </c>
      <c r="P3003" s="11">
        <v>0.17180000000000001</v>
      </c>
      <c r="R3003" s="19"/>
      <c r="S3003" s="6"/>
      <c r="T3003" s="19"/>
      <c r="U3003" s="20"/>
    </row>
    <row r="3004" spans="1:21" x14ac:dyDescent="0.25">
      <c r="A3004" s="2">
        <v>41033.458333333336</v>
      </c>
      <c r="B3004" s="19">
        <v>0.57325999999999999</v>
      </c>
      <c r="C3004" s="6">
        <v>0.41472285597459002</v>
      </c>
      <c r="D3004" s="11">
        <v>0.11900429466383007</v>
      </c>
      <c r="E3004" s="19">
        <v>5.5E-2</v>
      </c>
      <c r="F3004" s="6">
        <v>0.10668976656618932</v>
      </c>
      <c r="G3004" s="38">
        <v>0.22534901834087423</v>
      </c>
      <c r="H3004" s="30">
        <v>0.22848733820884554</v>
      </c>
      <c r="I3004" s="30">
        <v>0.2003572147313343</v>
      </c>
      <c r="J3004" s="30">
        <v>0.21010493460970597</v>
      </c>
      <c r="K3004" s="6">
        <v>0.15214398746293373</v>
      </c>
      <c r="L3004" s="19">
        <v>0.1292732603876153</v>
      </c>
      <c r="M3004" s="19">
        <v>0.18717427754216392</v>
      </c>
      <c r="N3004" s="6">
        <v>4.2066321977477145E-2</v>
      </c>
      <c r="O3004" s="28">
        <v>41033.458333333336</v>
      </c>
      <c r="P3004" s="11">
        <v>0.18509999999999999</v>
      </c>
      <c r="R3004" s="19"/>
      <c r="S3004" s="6"/>
      <c r="T3004" s="19"/>
      <c r="U3004" s="20"/>
    </row>
    <row r="3005" spans="1:21" x14ac:dyDescent="0.25">
      <c r="A3005" s="2">
        <v>41033.5</v>
      </c>
      <c r="B3005" s="19">
        <v>0.59662000000000004</v>
      </c>
      <c r="C3005" s="6">
        <v>0.4279914721357912</v>
      </c>
      <c r="D3005" s="11">
        <v>0.14470185589608231</v>
      </c>
      <c r="E3005" s="19">
        <v>5.0999999999999997E-2</v>
      </c>
      <c r="F3005" s="6">
        <v>0.12383348526683266</v>
      </c>
      <c r="G3005" s="38">
        <v>0.23695607148979897</v>
      </c>
      <c r="H3005" s="30">
        <v>0.2373398092407587</v>
      </c>
      <c r="I3005" s="30">
        <v>0.17851881666331254</v>
      </c>
      <c r="J3005" s="30">
        <v>0.23551267388133101</v>
      </c>
      <c r="K3005" s="6">
        <v>0.16695668591229526</v>
      </c>
      <c r="L3005" s="19">
        <v>0.15799685395212965</v>
      </c>
      <c r="M3005" s="19">
        <v>0.23496794555676101</v>
      </c>
      <c r="N3005" s="6">
        <v>7.4509620605803059E-2</v>
      </c>
      <c r="O3005" s="28">
        <v>41033.5</v>
      </c>
      <c r="P3005" s="11">
        <v>0.13139999999999999</v>
      </c>
      <c r="R3005" s="19"/>
      <c r="S3005" s="6"/>
      <c r="T3005" s="19"/>
      <c r="U3005" s="20"/>
    </row>
    <row r="3006" spans="1:21" x14ac:dyDescent="0.25">
      <c r="A3006" s="2">
        <v>41033.541666666664</v>
      </c>
      <c r="B3006" s="19">
        <v>0.61797000000000002</v>
      </c>
      <c r="C3006" s="6">
        <v>0.4392604521362628</v>
      </c>
      <c r="D3006" s="11">
        <v>0.18858047619371734</v>
      </c>
      <c r="E3006" s="19">
        <v>5.1500000000000004E-2</v>
      </c>
      <c r="F3006" s="6">
        <v>0.14341534980609727</v>
      </c>
      <c r="G3006" s="38">
        <v>0.25134961128152505</v>
      </c>
      <c r="H3006" s="30">
        <v>0.26009899508157508</v>
      </c>
      <c r="I3006" s="30">
        <v>0.19999496880660092</v>
      </c>
      <c r="J3006" s="30">
        <v>0.24641068936307631</v>
      </c>
      <c r="K3006" s="6">
        <v>0.1842800112174808</v>
      </c>
      <c r="L3006" s="19">
        <v>0.18306169540729506</v>
      </c>
      <c r="M3006" s="19">
        <v>0.27331689515731339</v>
      </c>
      <c r="N3006" s="6">
        <v>9.3968010010151801E-2</v>
      </c>
      <c r="O3006" s="28">
        <v>41033.541666666664</v>
      </c>
      <c r="P3006" s="11">
        <v>9.7600000000000006E-2</v>
      </c>
      <c r="R3006" s="19"/>
      <c r="S3006" s="6"/>
      <c r="T3006" s="19"/>
      <c r="U3006" s="20"/>
    </row>
    <row r="3007" spans="1:21" x14ac:dyDescent="0.25">
      <c r="A3007" s="2">
        <v>41033.583333333336</v>
      </c>
      <c r="B3007" s="19">
        <v>0.63370000000000004</v>
      </c>
      <c r="C3007" s="6">
        <v>0.45666373265237797</v>
      </c>
      <c r="D3007" s="11">
        <v>0.22663051340836224</v>
      </c>
      <c r="E3007" s="19">
        <v>5.9499999999999997E-2</v>
      </c>
      <c r="F3007" s="6">
        <v>0.15665364399370316</v>
      </c>
      <c r="G3007" s="38">
        <v>0.19498891508606694</v>
      </c>
      <c r="H3007" s="30">
        <v>0.28080598624929204</v>
      </c>
      <c r="I3007" s="30">
        <v>0.24416180317971423</v>
      </c>
      <c r="J3007" s="30">
        <v>0.24727289052440887</v>
      </c>
      <c r="K3007" s="6">
        <v>0.20838202903339109</v>
      </c>
      <c r="L3007" s="19">
        <v>0.20502527508345192</v>
      </c>
      <c r="M3007" s="19">
        <v>0.38148535358516616</v>
      </c>
      <c r="N3007" s="6">
        <v>0.14219609981821185</v>
      </c>
      <c r="O3007" s="28">
        <v>41033.583333333336</v>
      </c>
      <c r="P3007" s="11">
        <v>0.104</v>
      </c>
      <c r="R3007" s="19"/>
      <c r="S3007" s="6"/>
      <c r="T3007" s="19"/>
      <c r="U3007" s="20"/>
    </row>
    <row r="3008" spans="1:21" x14ac:dyDescent="0.25">
      <c r="A3008" s="2">
        <v>41033.625</v>
      </c>
      <c r="B3008" s="19">
        <v>0.63900999999999997</v>
      </c>
      <c r="C3008" s="6">
        <v>0.45608527967842333</v>
      </c>
      <c r="D3008" s="11">
        <v>0.25104018326436972</v>
      </c>
      <c r="E3008" s="19">
        <v>7.0000000000000007E-2</v>
      </c>
      <c r="F3008" s="6">
        <v>0.15271400549518063</v>
      </c>
      <c r="G3008" s="38">
        <v>0.1018516446051623</v>
      </c>
      <c r="H3008" s="30">
        <v>0.28181413946339651</v>
      </c>
      <c r="I3008" s="30">
        <v>0.27317770175085532</v>
      </c>
      <c r="J3008" s="30">
        <v>0.23755519613547302</v>
      </c>
      <c r="K3008" s="6">
        <v>0.22670960508090621</v>
      </c>
      <c r="L3008" s="19">
        <v>0.22598742467973421</v>
      </c>
      <c r="M3008" s="19">
        <v>0.40443238978202978</v>
      </c>
      <c r="N3008" s="6">
        <v>0.16714121396699486</v>
      </c>
      <c r="O3008" s="28">
        <v>41033.625</v>
      </c>
      <c r="P3008" s="11">
        <v>0.1148</v>
      </c>
      <c r="R3008" s="19"/>
      <c r="S3008" s="6"/>
      <c r="T3008" s="19"/>
      <c r="U3008" s="20"/>
    </row>
    <row r="3009" spans="1:21" x14ac:dyDescent="0.25">
      <c r="A3009" s="2">
        <v>41033.666666666664</v>
      </c>
      <c r="B3009" s="19">
        <v>0.62246000000000001</v>
      </c>
      <c r="C3009" s="6">
        <v>0.4740640658210491</v>
      </c>
      <c r="D3009" s="11">
        <v>0.27441330303767425</v>
      </c>
      <c r="E3009" s="19">
        <v>7.6499999999999999E-2</v>
      </c>
      <c r="F3009" s="6">
        <v>0.132376148157482</v>
      </c>
      <c r="G3009" s="38">
        <v>6.3338784622182509E-2</v>
      </c>
      <c r="H3009" s="30">
        <v>0.30210316225443501</v>
      </c>
      <c r="I3009" s="30">
        <v>0.29132018514791713</v>
      </c>
      <c r="J3009" s="30">
        <v>0.25935831944936127</v>
      </c>
      <c r="K3009" s="6">
        <v>0.20110121115150151</v>
      </c>
      <c r="L3009" s="19">
        <v>0.22917975267247992</v>
      </c>
      <c r="M3009" s="19">
        <v>0.40242035703718315</v>
      </c>
      <c r="N3009" s="6">
        <v>0.16029466676110207</v>
      </c>
      <c r="O3009" s="28">
        <v>41033.666666666664</v>
      </c>
      <c r="P3009" s="11">
        <v>0.17150000000000001</v>
      </c>
      <c r="R3009" s="19"/>
      <c r="S3009" s="6"/>
      <c r="T3009" s="19"/>
      <c r="U3009" s="20"/>
    </row>
    <row r="3010" spans="1:21" x14ac:dyDescent="0.25">
      <c r="A3010" s="2">
        <v>41033.708333333336</v>
      </c>
      <c r="B3010" s="19">
        <v>0.59404000000000001</v>
      </c>
      <c r="C3010" s="6">
        <v>0.47573431768434149</v>
      </c>
      <c r="D3010" s="11">
        <v>0.26222937465046936</v>
      </c>
      <c r="E3010" s="19">
        <v>8.2000000000000003E-2</v>
      </c>
      <c r="F3010" s="6">
        <v>0.10797471258394585</v>
      </c>
      <c r="G3010" s="38">
        <v>5.2759716287190374E-2</v>
      </c>
      <c r="H3010" s="30">
        <v>0.30637515056462095</v>
      </c>
      <c r="I3010" s="30">
        <v>0.29572046689474746</v>
      </c>
      <c r="J3010" s="30">
        <v>0.25487586960513425</v>
      </c>
      <c r="K3010" s="6">
        <v>0.21541178422969826</v>
      </c>
      <c r="L3010" s="19">
        <v>0.21183816778829703</v>
      </c>
      <c r="M3010" s="19">
        <v>0.35849886576585449</v>
      </c>
      <c r="N3010" s="6">
        <v>0.16767476450173524</v>
      </c>
      <c r="O3010" s="28">
        <v>41033.708333333336</v>
      </c>
      <c r="P3010" s="11">
        <v>0.1961</v>
      </c>
      <c r="R3010" s="19"/>
      <c r="S3010" s="6"/>
      <c r="T3010" s="19"/>
      <c r="U3010" s="20"/>
    </row>
    <row r="3011" spans="1:21" x14ac:dyDescent="0.25">
      <c r="A3011" s="2">
        <v>41033.75</v>
      </c>
      <c r="B3011" s="19">
        <v>0.56616</v>
      </c>
      <c r="C3011" s="6">
        <v>0.45833974238225156</v>
      </c>
      <c r="D3011" s="11">
        <v>0.24406071093240242</v>
      </c>
      <c r="E3011" s="19">
        <v>9.6000000000000002E-2</v>
      </c>
      <c r="F3011" s="6">
        <v>8.4193750351222979E-2</v>
      </c>
      <c r="G3011" s="38">
        <v>5.136485057680161E-2</v>
      </c>
      <c r="H3011" s="30">
        <v>0.31371698578483986</v>
      </c>
      <c r="I3011" s="30">
        <v>0.33861038438317564</v>
      </c>
      <c r="J3011" s="30">
        <v>0.32520657912242162</v>
      </c>
      <c r="K3011" s="6">
        <v>0.24277761695817973</v>
      </c>
      <c r="L3011" s="19">
        <v>0.21619405980039122</v>
      </c>
      <c r="M3011" s="19">
        <v>0.34552717230496099</v>
      </c>
      <c r="N3011" s="6">
        <v>0.16681549684821867</v>
      </c>
      <c r="O3011" s="28">
        <v>41033.75</v>
      </c>
      <c r="P3011" s="11">
        <v>0.20499999999999999</v>
      </c>
      <c r="R3011" s="19"/>
      <c r="S3011" s="6"/>
      <c r="T3011" s="19"/>
      <c r="U3011" s="20"/>
    </row>
    <row r="3012" spans="1:21" x14ac:dyDescent="0.25">
      <c r="A3012" s="2">
        <v>41033.791666666664</v>
      </c>
      <c r="B3012" s="19">
        <v>0.53542000000000001</v>
      </c>
      <c r="C3012" s="6">
        <v>0.43860138556265149</v>
      </c>
      <c r="D3012" s="11">
        <v>0.24612212780268422</v>
      </c>
      <c r="E3012" s="19">
        <v>0.106</v>
      </c>
      <c r="F3012" s="6">
        <v>6.3111258352834529E-2</v>
      </c>
      <c r="G3012" s="38">
        <v>2.8690036581107074E-2</v>
      </c>
      <c r="H3012" s="30">
        <v>0.33496794583175882</v>
      </c>
      <c r="I3012" s="30">
        <v>0.36905011068625482</v>
      </c>
      <c r="J3012" s="30">
        <v>0.34078728466648939</v>
      </c>
      <c r="K3012" s="6">
        <v>0.2799348944243748</v>
      </c>
      <c r="L3012" s="19">
        <v>0.20888502062178202</v>
      </c>
      <c r="M3012" s="19">
        <v>0.33197751257520464</v>
      </c>
      <c r="N3012" s="6">
        <v>0.14837692471138181</v>
      </c>
      <c r="O3012" s="28">
        <v>41033.791666666664</v>
      </c>
      <c r="P3012" s="11">
        <v>0.22620000000000001</v>
      </c>
      <c r="R3012" s="19"/>
      <c r="S3012" s="6"/>
      <c r="T3012" s="19"/>
      <c r="U3012" s="20"/>
    </row>
    <row r="3013" spans="1:21" x14ac:dyDescent="0.25">
      <c r="A3013" s="2">
        <v>41033.833333333336</v>
      </c>
      <c r="B3013" s="19">
        <v>0.50685000000000002</v>
      </c>
      <c r="C3013" s="6">
        <v>0.4135677906548757</v>
      </c>
      <c r="D3013" s="11">
        <v>0.27873558056446107</v>
      </c>
      <c r="E3013" s="19">
        <v>0.1</v>
      </c>
      <c r="F3013" s="6">
        <v>7.3458800750503608E-2</v>
      </c>
      <c r="G3013" s="38">
        <v>3.6500126028783449E-2</v>
      </c>
      <c r="H3013" s="30">
        <v>0.36565458003542745</v>
      </c>
      <c r="I3013" s="30">
        <v>0.39444958744214131</v>
      </c>
      <c r="J3013" s="30">
        <v>0.35287716098209249</v>
      </c>
      <c r="K3013" s="6">
        <v>0.30127522269887869</v>
      </c>
      <c r="L3013" s="19">
        <v>0.20657280169729683</v>
      </c>
      <c r="M3013" s="19">
        <v>0.31875530131176649</v>
      </c>
      <c r="N3013" s="6">
        <v>0.17095169629577162</v>
      </c>
      <c r="O3013" s="28">
        <v>41033.833333333336</v>
      </c>
      <c r="P3013" s="11">
        <v>0.29859999999999998</v>
      </c>
      <c r="R3013" s="19"/>
      <c r="S3013" s="6"/>
      <c r="T3013" s="19"/>
      <c r="U3013" s="20"/>
    </row>
    <row r="3014" spans="1:21" x14ac:dyDescent="0.25">
      <c r="A3014" s="2">
        <v>41033.875</v>
      </c>
      <c r="B3014" s="19">
        <v>0.49374000000000001</v>
      </c>
      <c r="C3014" s="6">
        <v>0.38152528696785787</v>
      </c>
      <c r="D3014" s="11">
        <v>0.28485202724594838</v>
      </c>
      <c r="E3014" s="19">
        <v>0.1145</v>
      </c>
      <c r="F3014" s="6">
        <v>8.4979218528476355E-2</v>
      </c>
      <c r="G3014" s="38">
        <v>2.345314861170715E-2</v>
      </c>
      <c r="H3014" s="30">
        <v>0.29817201232113472</v>
      </c>
      <c r="I3014" s="30">
        <v>0.39458744214127595</v>
      </c>
      <c r="J3014" s="30">
        <v>0.35787823978139921</v>
      </c>
      <c r="K3014" s="6">
        <v>0.30830497789518585</v>
      </c>
      <c r="L3014" s="19">
        <v>0.20932954855368721</v>
      </c>
      <c r="M3014" s="19">
        <v>0.27854620771279209</v>
      </c>
      <c r="N3014" s="6">
        <v>0.26325812498524448</v>
      </c>
      <c r="O3014" s="28">
        <v>41033.875</v>
      </c>
      <c r="P3014" s="11">
        <v>0.37969999999999998</v>
      </c>
      <c r="R3014" s="19"/>
      <c r="S3014" s="6"/>
      <c r="T3014" s="19"/>
      <c r="U3014" s="20"/>
    </row>
    <row r="3015" spans="1:21" x14ac:dyDescent="0.25">
      <c r="A3015" s="2">
        <v>41033.916666666664</v>
      </c>
      <c r="B3015" s="19">
        <v>0.49482999999999999</v>
      </c>
      <c r="C3015" s="6">
        <v>0.36583181183235813</v>
      </c>
      <c r="D3015" s="11">
        <v>0.27828198157283085</v>
      </c>
      <c r="E3015" s="19">
        <v>0.1215</v>
      </c>
      <c r="F3015" s="6">
        <v>7.8065927085935363E-2</v>
      </c>
      <c r="G3015" s="38">
        <v>1.6317526122820596E-2</v>
      </c>
      <c r="H3015" s="30">
        <v>0.28132943761136281</v>
      </c>
      <c r="I3015" s="30">
        <v>0.34782350573556053</v>
      </c>
      <c r="J3015" s="30">
        <v>0.34150742315894433</v>
      </c>
      <c r="K3015" s="6">
        <v>0.34295162850555688</v>
      </c>
      <c r="L3015" s="19">
        <v>0.22286094703087447</v>
      </c>
      <c r="M3015" s="19">
        <v>0.25641976526284643</v>
      </c>
      <c r="N3015" s="6">
        <v>0.32399502797648555</v>
      </c>
      <c r="O3015" s="28">
        <v>41033.916666666664</v>
      </c>
      <c r="P3015" s="11">
        <v>0.38850000000000001</v>
      </c>
      <c r="R3015" s="19"/>
      <c r="S3015" s="6"/>
      <c r="T3015" s="19"/>
      <c r="U3015" s="20"/>
    </row>
    <row r="3016" spans="1:21" x14ac:dyDescent="0.25">
      <c r="A3016" s="2">
        <v>41033.958333333336</v>
      </c>
      <c r="B3016" s="19">
        <v>0.47084999999999999</v>
      </c>
      <c r="C3016" s="6">
        <v>0.35590993287859485</v>
      </c>
      <c r="D3016" s="11">
        <v>0.27089059936313298</v>
      </c>
      <c r="E3016" s="19">
        <v>0.13200000000000001</v>
      </c>
      <c r="F3016" s="6">
        <v>7.9523172760048888E-2</v>
      </c>
      <c r="G3016" s="38">
        <v>1.7456937570004459E-2</v>
      </c>
      <c r="H3016" s="30">
        <v>0.27730078371772843</v>
      </c>
      <c r="I3016" s="30">
        <v>0.33851378546991351</v>
      </c>
      <c r="J3016" s="30">
        <v>0.29798863861424502</v>
      </c>
      <c r="K3016" s="6">
        <v>0.38563228505456471</v>
      </c>
      <c r="L3016" s="19">
        <v>0.23472890011601893</v>
      </c>
      <c r="M3016" s="19">
        <v>0.23011342341453786</v>
      </c>
      <c r="N3016" s="6">
        <v>0.37844157518237848</v>
      </c>
      <c r="O3016" s="28">
        <v>41033.958333333336</v>
      </c>
      <c r="P3016" s="11">
        <v>0.44950000000000001</v>
      </c>
      <c r="R3016" s="19"/>
      <c r="S3016" s="6"/>
      <c r="T3016" s="19"/>
      <c r="U3016" s="20"/>
    </row>
    <row r="3017" spans="1:21" x14ac:dyDescent="0.25">
      <c r="A3017" s="2">
        <v>41034</v>
      </c>
      <c r="B3017" s="19">
        <v>0.43868000000000001</v>
      </c>
      <c r="C3017" s="6">
        <v>0.34958791472266831</v>
      </c>
      <c r="D3017" s="11">
        <v>0.28160560302532939</v>
      </c>
      <c r="E3017" s="19">
        <v>0.14150000000000001</v>
      </c>
      <c r="F3017" s="6">
        <v>6.7716869226749674E-2</v>
      </c>
      <c r="G3017" s="38">
        <v>2.1509210018648514E-2</v>
      </c>
      <c r="H3017" s="30">
        <v>0.24974606360616575</v>
      </c>
      <c r="I3017" s="30">
        <v>0.29339504930569532</v>
      </c>
      <c r="J3017" s="30">
        <v>0.27104592299077213</v>
      </c>
      <c r="K3017" s="6">
        <v>0.40898111481372779</v>
      </c>
      <c r="L3017" s="19">
        <v>0.2394969335083226</v>
      </c>
      <c r="M3017" s="19">
        <v>0.2045862511095769</v>
      </c>
      <c r="N3017" s="6">
        <v>0.35719832377174959</v>
      </c>
      <c r="O3017" s="28">
        <v>41034</v>
      </c>
      <c r="P3017" s="11">
        <v>0.53100000000000003</v>
      </c>
      <c r="R3017" s="19"/>
      <c r="S3017" s="6"/>
      <c r="T3017" s="19"/>
      <c r="U3017" s="20"/>
    </row>
    <row r="3018" spans="1:21" x14ac:dyDescent="0.25">
      <c r="A3018" s="2">
        <v>41034.041666666664</v>
      </c>
      <c r="B3018" s="19">
        <v>0.38763999999999998</v>
      </c>
      <c r="C3018" s="6">
        <v>0.34401402348437132</v>
      </c>
      <c r="D3018" s="11">
        <v>0.29105098801650864</v>
      </c>
      <c r="E3018" s="19">
        <v>0.1275</v>
      </c>
      <c r="F3018" s="6">
        <v>6.7146543663975114E-2</v>
      </c>
      <c r="G3018" s="38">
        <v>2.3133884206012974E-2</v>
      </c>
      <c r="H3018" s="30">
        <v>0.23701064828677512</v>
      </c>
      <c r="I3018" s="30">
        <v>0.26501308110283761</v>
      </c>
      <c r="J3018" s="30">
        <v>0.26372986007271843</v>
      </c>
      <c r="K3018" s="6">
        <v>0.41450449389654059</v>
      </c>
      <c r="L3018" s="19">
        <v>0.24597717273842468</v>
      </c>
      <c r="M3018" s="19">
        <v>0.21314133543741984</v>
      </c>
      <c r="N3018" s="6">
        <v>0.31513716741034536</v>
      </c>
      <c r="O3018" s="28">
        <v>41034.041666666664</v>
      </c>
      <c r="P3018" s="11">
        <v>0.58609999999999995</v>
      </c>
      <c r="R3018" s="19"/>
      <c r="S3018" s="6"/>
      <c r="T3018" s="19"/>
      <c r="U3018" s="20"/>
    </row>
    <row r="3019" spans="1:21" x14ac:dyDescent="0.25">
      <c r="A3019" s="2">
        <v>41034.083333333336</v>
      </c>
      <c r="B3019" s="19">
        <v>0.33134999999999998</v>
      </c>
      <c r="C3019" s="6">
        <v>0.34019017893898829</v>
      </c>
      <c r="D3019" s="11">
        <v>0.28083206323638882</v>
      </c>
      <c r="E3019" s="19">
        <v>0.1285</v>
      </c>
      <c r="F3019" s="6">
        <v>6.5612690669688042E-2</v>
      </c>
      <c r="G3019" s="38">
        <v>1.94184051556377E-2</v>
      </c>
      <c r="H3019" s="30">
        <v>0.21522187028651113</v>
      </c>
      <c r="I3019" s="30">
        <v>0.22603541960152951</v>
      </c>
      <c r="J3019" s="30">
        <v>0.25347088149062802</v>
      </c>
      <c r="K3019" s="6">
        <v>0.40772580138581582</v>
      </c>
      <c r="L3019" s="19">
        <v>0.26059377851619225</v>
      </c>
      <c r="M3019" s="19">
        <v>0.24636946444422525</v>
      </c>
      <c r="N3019" s="6">
        <v>0.3374105625988621</v>
      </c>
      <c r="O3019" s="28">
        <v>41034.083333333336</v>
      </c>
      <c r="P3019" s="11">
        <v>0.65949999999999998</v>
      </c>
      <c r="R3019" s="19"/>
      <c r="S3019" s="6"/>
      <c r="T3019" s="19"/>
      <c r="U3019" s="20"/>
    </row>
    <row r="3020" spans="1:21" x14ac:dyDescent="0.25">
      <c r="A3020" s="2">
        <v>41034.125</v>
      </c>
      <c r="B3020" s="19">
        <v>0.29542000000000002</v>
      </c>
      <c r="C3020" s="6">
        <v>0.33453026817292975</v>
      </c>
      <c r="D3020" s="11">
        <v>0.25842977206102991</v>
      </c>
      <c r="E3020" s="19">
        <v>0.123</v>
      </c>
      <c r="F3020" s="6">
        <v>5.9269597623171646E-2</v>
      </c>
      <c r="G3020" s="38">
        <v>2.9928826566805795E-2</v>
      </c>
      <c r="H3020" s="30">
        <v>0.19383853740546997</v>
      </c>
      <c r="I3020" s="30">
        <v>0.15915979070235461</v>
      </c>
      <c r="J3020" s="30">
        <v>0.23100307305263584</v>
      </c>
      <c r="K3020" s="6">
        <v>0.42429593863425413</v>
      </c>
      <c r="L3020" s="19">
        <v>0.28220442219492042</v>
      </c>
      <c r="M3020" s="19">
        <v>0.23699378636946444</v>
      </c>
      <c r="N3020" s="6">
        <v>0.34160806478268058</v>
      </c>
      <c r="O3020" s="28">
        <v>41034.125</v>
      </c>
      <c r="P3020" s="11">
        <v>0.60519999999999996</v>
      </c>
      <c r="R3020" s="19"/>
      <c r="S3020" s="6"/>
      <c r="T3020" s="19"/>
      <c r="U3020" s="20"/>
    </row>
    <row r="3021" spans="1:21" x14ac:dyDescent="0.25">
      <c r="A3021" s="2">
        <v>41034.166666666664</v>
      </c>
      <c r="B3021" s="19">
        <v>0.25106000000000001</v>
      </c>
      <c r="C3021" s="6">
        <v>0.33012622461108143</v>
      </c>
      <c r="D3021" s="11">
        <v>0.22999235214401884</v>
      </c>
      <c r="E3021" s="19">
        <v>0.112</v>
      </c>
      <c r="F3021" s="6">
        <v>5.8196652146248931E-2</v>
      </c>
      <c r="G3021" s="38">
        <v>4.5377404024980299E-2</v>
      </c>
      <c r="H3021" s="30">
        <v>0.16789650444794207</v>
      </c>
      <c r="I3021" s="30">
        <v>0.10746226604950694</v>
      </c>
      <c r="J3021" s="30">
        <v>0.20624793844352271</v>
      </c>
      <c r="K3021" s="6">
        <v>0.4142534312109582</v>
      </c>
      <c r="L3021" s="19">
        <v>0.30788780611947159</v>
      </c>
      <c r="M3021" s="19">
        <v>0.23432882927310386</v>
      </c>
      <c r="N3021" s="6">
        <v>0.33935731047996803</v>
      </c>
      <c r="O3021" s="28">
        <v>41034.166666666664</v>
      </c>
      <c r="P3021" s="11">
        <v>0.51739999999999997</v>
      </c>
      <c r="R3021" s="19"/>
      <c r="S3021" s="6"/>
      <c r="T3021" s="19"/>
      <c r="U3021" s="20"/>
    </row>
    <row r="3022" spans="1:21" x14ac:dyDescent="0.25">
      <c r="A3022" s="2">
        <v>41034.208333333336</v>
      </c>
      <c r="B3022" s="19">
        <v>0.21404999999999999</v>
      </c>
      <c r="C3022" s="6">
        <v>0.32337385124888773</v>
      </c>
      <c r="D3022" s="11">
        <v>0.22779805502907777</v>
      </c>
      <c r="E3022" s="19">
        <v>0.113</v>
      </c>
      <c r="F3022" s="6">
        <v>6.0156694802790185E-2</v>
      </c>
      <c r="G3022" s="38">
        <v>6.7768710370145702E-2</v>
      </c>
      <c r="H3022" s="30">
        <v>0.1427789159666765</v>
      </c>
      <c r="I3022" s="30">
        <v>7.0809015898571151E-2</v>
      </c>
      <c r="J3022" s="30">
        <v>0.18956133144866577</v>
      </c>
      <c r="K3022" s="6">
        <v>0.37835146717267515</v>
      </c>
      <c r="L3022" s="19">
        <v>0.3176207817850939</v>
      </c>
      <c r="M3022" s="19">
        <v>0.23168162540684484</v>
      </c>
      <c r="N3022" s="6">
        <v>0.31827874495360864</v>
      </c>
      <c r="O3022" s="28">
        <v>41034.208333333336</v>
      </c>
      <c r="P3022" s="11">
        <v>0.42899999999999999</v>
      </c>
      <c r="R3022" s="19"/>
      <c r="S3022" s="6"/>
      <c r="T3022" s="19"/>
      <c r="U3022" s="20"/>
    </row>
    <row r="3023" spans="1:21" x14ac:dyDescent="0.25">
      <c r="A3023" s="2">
        <v>41034.25</v>
      </c>
      <c r="B3023" s="19">
        <v>0.17460000000000001</v>
      </c>
      <c r="C3023" s="6">
        <v>0.30356953061162523</v>
      </c>
      <c r="D3023" s="11">
        <v>0.21137614117470804</v>
      </c>
      <c r="E3023" s="19">
        <v>0.111</v>
      </c>
      <c r="F3023" s="6">
        <v>5.6092707535974062E-2</v>
      </c>
      <c r="G3023" s="38">
        <v>6.8674292376817325E-2</v>
      </c>
      <c r="H3023" s="30">
        <v>0.12193271037067362</v>
      </c>
      <c r="I3023" s="30">
        <v>6.2782249949688076E-2</v>
      </c>
      <c r="J3023" s="30">
        <v>0.18661030119416872</v>
      </c>
      <c r="K3023" s="6">
        <v>0.38713866116805912</v>
      </c>
      <c r="L3023" s="19">
        <v>0.37870989266354277</v>
      </c>
      <c r="M3023" s="19">
        <v>0.25485748101390665</v>
      </c>
      <c r="N3023" s="6">
        <v>0.34300541114809829</v>
      </c>
      <c r="O3023" s="28">
        <v>41034.25</v>
      </c>
      <c r="P3023" s="11">
        <v>0.42580000000000001</v>
      </c>
      <c r="R3023" s="19"/>
      <c r="S3023" s="6"/>
      <c r="T3023" s="19"/>
      <c r="U3023" s="20"/>
    </row>
    <row r="3024" spans="1:21" x14ac:dyDescent="0.25">
      <c r="A3024" s="2">
        <v>41034.291666666664</v>
      </c>
      <c r="B3024" s="19">
        <v>0.13547000000000001</v>
      </c>
      <c r="C3024" s="6">
        <v>0.2999772395838437</v>
      </c>
      <c r="D3024" s="11">
        <v>0.1872313776606222</v>
      </c>
      <c r="E3024" s="19">
        <v>0.1135</v>
      </c>
      <c r="F3024" s="6">
        <v>5.1970141933594748E-2</v>
      </c>
      <c r="G3024" s="38">
        <v>5.6094379767864001E-2</v>
      </c>
      <c r="H3024" s="30">
        <v>0.12315151880704626</v>
      </c>
      <c r="I3024" s="30">
        <v>5.4979875226403699E-2</v>
      </c>
      <c r="J3024" s="30">
        <v>0.17668372797319407</v>
      </c>
      <c r="K3024" s="6">
        <v>0.46095109072928436</v>
      </c>
      <c r="L3024" s="19">
        <v>0.42805465840007761</v>
      </c>
      <c r="M3024" s="19">
        <v>0.23812407535259886</v>
      </c>
      <c r="N3024" s="6">
        <v>0.42763441697948396</v>
      </c>
      <c r="O3024" s="28">
        <v>41034.291666666664</v>
      </c>
      <c r="P3024" s="11">
        <v>0.37</v>
      </c>
      <c r="R3024" s="19"/>
      <c r="S3024" s="6"/>
      <c r="T3024" s="19"/>
      <c r="U3024" s="20"/>
    </row>
    <row r="3025" spans="1:21" x14ac:dyDescent="0.25">
      <c r="A3025" s="2">
        <v>41034.333333333336</v>
      </c>
      <c r="B3025" s="19">
        <v>9.9958000000000005E-2</v>
      </c>
      <c r="C3025" s="6">
        <v>0.29478920699106187</v>
      </c>
      <c r="D3025" s="11">
        <v>0.19565969857602916</v>
      </c>
      <c r="E3025" s="19">
        <v>0.1075</v>
      </c>
      <c r="F3025" s="6">
        <v>5.9593820721153615E-2</v>
      </c>
      <c r="G3025" s="38">
        <v>5.552300355356389E-2</v>
      </c>
      <c r="H3025" s="30">
        <v>0.10939214894043721</v>
      </c>
      <c r="I3025" s="30">
        <v>5.0022137250955931E-2</v>
      </c>
      <c r="J3025" s="30">
        <v>9.7547975657229433E-2</v>
      </c>
      <c r="K3025" s="6">
        <v>0.56037191421991439</v>
      </c>
      <c r="L3025" s="19">
        <v>0.48099394377620858</v>
      </c>
      <c r="M3025" s="19">
        <v>0.22339086694940327</v>
      </c>
      <c r="N3025" s="6">
        <v>0.48047654460891959</v>
      </c>
      <c r="O3025" s="28">
        <v>41034.333333333336</v>
      </c>
      <c r="P3025" s="11">
        <v>0.3397</v>
      </c>
      <c r="R3025" s="19"/>
      <c r="S3025" s="6"/>
      <c r="T3025" s="19"/>
      <c r="U3025" s="20"/>
    </row>
    <row r="3026" spans="1:21" x14ac:dyDescent="0.25">
      <c r="A3026" s="2">
        <v>41034.375</v>
      </c>
      <c r="B3026" s="19">
        <v>8.3297999999999997E-2</v>
      </c>
      <c r="C3026" s="6">
        <v>0.29994656435453376</v>
      </c>
      <c r="D3026" s="11">
        <v>0.22303532713525753</v>
      </c>
      <c r="E3026" s="19">
        <v>8.8999999999999996E-2</v>
      </c>
      <c r="F3026" s="6">
        <v>6.7108454503248718E-2</v>
      </c>
      <c r="G3026" s="38">
        <v>6.6136137198112468E-2</v>
      </c>
      <c r="H3026" s="30">
        <v>0.10689464122773203</v>
      </c>
      <c r="I3026" s="30">
        <v>3.3078084121553636E-2</v>
      </c>
      <c r="J3026" s="30">
        <v>0.16195550801117553</v>
      </c>
      <c r="K3026" s="6">
        <v>0.54882303068312399</v>
      </c>
      <c r="L3026" s="19">
        <v>0.51256513828742867</v>
      </c>
      <c r="M3026" s="19">
        <v>0.22987868626097246</v>
      </c>
      <c r="N3026" s="6">
        <v>0.50095300422598388</v>
      </c>
      <c r="O3026" s="28">
        <v>41034.375</v>
      </c>
      <c r="P3026" s="11">
        <v>0.2412</v>
      </c>
      <c r="R3026" s="19"/>
      <c r="S3026" s="6"/>
      <c r="T3026" s="19"/>
      <c r="U3026" s="20"/>
    </row>
    <row r="3027" spans="1:21" x14ac:dyDescent="0.25">
      <c r="A3027" s="2">
        <v>41034.416666666664</v>
      </c>
      <c r="B3027" s="19">
        <v>7.3669999999999999E-2</v>
      </c>
      <c r="C3027" s="6">
        <v>0.30757911062122179</v>
      </c>
      <c r="D3027" s="11">
        <v>0.24471824485915339</v>
      </c>
      <c r="E3027" s="19">
        <v>8.2000000000000003E-2</v>
      </c>
      <c r="F3027" s="6">
        <v>7.1707411770682933E-2</v>
      </c>
      <c r="G3027" s="38">
        <v>9.0169665080555433E-2</v>
      </c>
      <c r="H3027" s="30">
        <v>0.10920396708868439</v>
      </c>
      <c r="I3027" s="30">
        <v>1.65445763735158E-2</v>
      </c>
      <c r="J3027" s="30">
        <v>0.16183969640123028</v>
      </c>
      <c r="K3027" s="6">
        <v>0.52421888749604895</v>
      </c>
      <c r="L3027" s="19">
        <v>0.5206026569919423</v>
      </c>
      <c r="M3027" s="19">
        <v>0.21733898806588417</v>
      </c>
      <c r="N3027" s="6">
        <v>0.5102229572443755</v>
      </c>
      <c r="O3027" s="28">
        <v>41034.416666666664</v>
      </c>
      <c r="P3027" s="11">
        <v>0.28889999999999999</v>
      </c>
      <c r="R3027" s="19"/>
      <c r="S3027" s="6"/>
      <c r="T3027" s="19"/>
      <c r="U3027" s="20"/>
    </row>
    <row r="3028" spans="1:21" x14ac:dyDescent="0.25">
      <c r="A3028" s="2">
        <v>41034.458333333336</v>
      </c>
      <c r="B3028" s="19">
        <v>7.5428999999999996E-2</v>
      </c>
      <c r="C3028" s="6">
        <v>0.30269032828646569</v>
      </c>
      <c r="D3028" s="11">
        <v>0.2797952978586109</v>
      </c>
      <c r="E3028" s="19">
        <v>7.5499999999999998E-2</v>
      </c>
      <c r="F3028" s="6">
        <v>7.7336777468845805E-2</v>
      </c>
      <c r="G3028" s="38">
        <v>0.16106847871335545</v>
      </c>
      <c r="H3028" s="30">
        <v>0.10494921203129447</v>
      </c>
      <c r="I3028" s="30">
        <v>1.7140269671966191E-2</v>
      </c>
      <c r="J3028" s="30">
        <v>0.14690283683477129</v>
      </c>
      <c r="K3028" s="6">
        <v>0.51216787858809376</v>
      </c>
      <c r="L3028" s="19">
        <v>0.5480778000849772</v>
      </c>
      <c r="M3028" s="19">
        <v>0.24660025643554589</v>
      </c>
      <c r="N3028" s="6">
        <v>0.50098151427154913</v>
      </c>
      <c r="O3028" s="28">
        <v>41034.458333333336</v>
      </c>
      <c r="P3028" s="11">
        <v>0.30030000000000001</v>
      </c>
      <c r="R3028" s="19"/>
      <c r="S3028" s="6"/>
      <c r="T3028" s="19"/>
      <c r="U3028" s="20"/>
    </row>
    <row r="3029" spans="1:21" x14ac:dyDescent="0.25">
      <c r="A3029" s="2">
        <v>41034.5</v>
      </c>
      <c r="B3029" s="19">
        <v>9.3906000000000003E-2</v>
      </c>
      <c r="C3029" s="6">
        <v>0.29540798326485929</v>
      </c>
      <c r="D3029" s="11">
        <v>0.2969152824612466</v>
      </c>
      <c r="E3029" s="19">
        <v>7.5999999999999998E-2</v>
      </c>
      <c r="F3029" s="6">
        <v>7.0332219186310801E-2</v>
      </c>
      <c r="G3029" s="38">
        <v>0.22284765481996618</v>
      </c>
      <c r="H3029" s="30">
        <v>0.11538264393936079</v>
      </c>
      <c r="I3029" s="30">
        <v>1.6342322398873014E-2</v>
      </c>
      <c r="J3029" s="30">
        <v>0.14188384991589773</v>
      </c>
      <c r="K3029" s="6">
        <v>0.51518063081508259</v>
      </c>
      <c r="L3029" s="19">
        <v>0.56664544245971782</v>
      </c>
      <c r="M3029" s="19">
        <v>0.26721767432685667</v>
      </c>
      <c r="N3029" s="6">
        <v>0.5478220978822862</v>
      </c>
      <c r="O3029" s="28">
        <v>41034.5</v>
      </c>
      <c r="P3029" s="11">
        <v>0.25990000000000002</v>
      </c>
      <c r="R3029" s="19"/>
      <c r="S3029" s="6"/>
      <c r="T3029" s="19"/>
      <c r="U3029" s="20"/>
    </row>
    <row r="3030" spans="1:21" x14ac:dyDescent="0.25">
      <c r="A3030" s="2">
        <v>41034.541666666664</v>
      </c>
      <c r="B3030" s="19">
        <v>0.13089000000000001</v>
      </c>
      <c r="C3030" s="6">
        <v>0.28389157961785655</v>
      </c>
      <c r="D3030" s="11">
        <v>0.33439874932158092</v>
      </c>
      <c r="E3030" s="19">
        <v>8.6499999999999994E-2</v>
      </c>
      <c r="F3030" s="6">
        <v>7.6246345832760271E-2</v>
      </c>
      <c r="G3030" s="38">
        <v>0.28677558164476441</v>
      </c>
      <c r="H3030" s="30">
        <v>0.11829248270443339</v>
      </c>
      <c r="I3030" s="30">
        <v>1.6664318776413767E-2</v>
      </c>
      <c r="J3030" s="30">
        <v>0.13762807042025677</v>
      </c>
      <c r="K3030" s="6">
        <v>0.50865300098994015</v>
      </c>
      <c r="L3030" s="19">
        <v>0.56151712376658969</v>
      </c>
      <c r="M3030" s="19">
        <v>0.26199230693362263</v>
      </c>
      <c r="N3030" s="6">
        <v>0.54168445829496892</v>
      </c>
      <c r="O3030" s="28">
        <v>41034.541666666664</v>
      </c>
      <c r="P3030" s="11">
        <v>0.1789</v>
      </c>
      <c r="R3030" s="19"/>
      <c r="S3030" s="6"/>
      <c r="T3030" s="19"/>
      <c r="U3030" s="20"/>
    </row>
    <row r="3031" spans="1:21" x14ac:dyDescent="0.25">
      <c r="A3031" s="2">
        <v>41034.583333333336</v>
      </c>
      <c r="B3031" s="19">
        <v>0.18425</v>
      </c>
      <c r="C3031" s="6">
        <v>0.2776294242245515</v>
      </c>
      <c r="D3031" s="11">
        <v>0.34987319843672737</v>
      </c>
      <c r="E3031" s="19">
        <v>0.10349999999999999</v>
      </c>
      <c r="F3031" s="6">
        <v>8.5042309898007595E-2</v>
      </c>
      <c r="G3031" s="38">
        <v>0.35466666051740969</v>
      </c>
      <c r="H3031" s="30">
        <v>0.11488018940375366</v>
      </c>
      <c r="I3031" s="30">
        <v>1.2845642986516402E-2</v>
      </c>
      <c r="J3031" s="30">
        <v>0.13882087889940975</v>
      </c>
      <c r="K3031" s="6">
        <v>0.49434242791174343</v>
      </c>
      <c r="L3031" s="19">
        <v>0.55907362967267482</v>
      </c>
      <c r="M3031" s="19">
        <v>0.29520662787257124</v>
      </c>
      <c r="N3031" s="6">
        <v>0.53510670727388643</v>
      </c>
      <c r="O3031" s="28">
        <v>41034.583333333336</v>
      </c>
      <c r="P3031" s="11">
        <v>8.1500000000000003E-2</v>
      </c>
      <c r="R3031" s="19"/>
      <c r="S3031" s="6"/>
      <c r="T3031" s="19"/>
      <c r="U3031" s="20"/>
    </row>
    <row r="3032" spans="1:21" x14ac:dyDescent="0.25">
      <c r="A3032" s="2">
        <v>41034.625</v>
      </c>
      <c r="B3032" s="19">
        <v>0.23036000000000001</v>
      </c>
      <c r="C3032" s="6">
        <v>0.26601805780753413</v>
      </c>
      <c r="D3032" s="11">
        <v>0.36552933134313476</v>
      </c>
      <c r="E3032" s="19">
        <v>0.108</v>
      </c>
      <c r="F3032" s="6">
        <v>8.6909802628913083E-2</v>
      </c>
      <c r="G3032" s="38">
        <v>0.43778753440157542</v>
      </c>
      <c r="H3032" s="30">
        <v>9.2708231329820534E-2</v>
      </c>
      <c r="I3032" s="30">
        <v>1.7740994163815658E-2</v>
      </c>
      <c r="J3032" s="30">
        <v>0.11996494870145946</v>
      </c>
      <c r="K3032" s="6">
        <v>0.44915114450691163</v>
      </c>
      <c r="L3032" s="19">
        <v>0.53789640429757146</v>
      </c>
      <c r="M3032" s="19">
        <v>0.32232172798106329</v>
      </c>
      <c r="N3032" s="6">
        <v>0.55303036570106467</v>
      </c>
      <c r="O3032" s="28">
        <v>41034.625</v>
      </c>
      <c r="P3032" s="11">
        <v>6.2399999999999997E-2</v>
      </c>
      <c r="R3032" s="19"/>
      <c r="S3032" s="6"/>
      <c r="T3032" s="19"/>
      <c r="U3032" s="20"/>
    </row>
    <row r="3033" spans="1:21" x14ac:dyDescent="0.25">
      <c r="A3033" s="2">
        <v>41034.666666666664</v>
      </c>
      <c r="B3033" s="19">
        <v>0.26767999999999997</v>
      </c>
      <c r="C3033" s="6">
        <v>0.2950430123894015</v>
      </c>
      <c r="D3033" s="11">
        <v>0.37833174869168379</v>
      </c>
      <c r="E3033" s="19">
        <v>0.1065</v>
      </c>
      <c r="F3033" s="6">
        <v>9.7649125583531976E-2</v>
      </c>
      <c r="G3033" s="38">
        <v>0.48159699223681418</v>
      </c>
      <c r="H3033" s="30">
        <v>8.4354130848004166E-2</v>
      </c>
      <c r="I3033" s="30">
        <v>1.9423425236466091E-2</v>
      </c>
      <c r="J3033" s="30">
        <v>0.13826439846249206</v>
      </c>
      <c r="K3033" s="6">
        <v>0.42404487594867174</v>
      </c>
      <c r="L3033" s="19">
        <v>0.51190643609812592</v>
      </c>
      <c r="M3033" s="19">
        <v>0.28912910543446091</v>
      </c>
      <c r="N3033" s="6">
        <v>0.59853083079538205</v>
      </c>
      <c r="O3033" s="28">
        <v>41034.666666666664</v>
      </c>
      <c r="P3033" s="11">
        <v>7.0099999999999996E-2</v>
      </c>
      <c r="R3033" s="19"/>
      <c r="S3033" s="6"/>
      <c r="T3033" s="19"/>
      <c r="U3033" s="20"/>
    </row>
    <row r="3034" spans="1:21" x14ac:dyDescent="0.25">
      <c r="A3034" s="2">
        <v>41034.708333333336</v>
      </c>
      <c r="B3034" s="19">
        <v>0.28155999999999998</v>
      </c>
      <c r="C3034" s="6">
        <v>0.26529872504554286</v>
      </c>
      <c r="D3034" s="11">
        <v>0.35163065701290375</v>
      </c>
      <c r="E3034" s="19">
        <v>0.10900000000000001</v>
      </c>
      <c r="F3034" s="6">
        <v>8.9153495282208367E-2</v>
      </c>
      <c r="G3034" s="38">
        <v>0.55973045262753063</v>
      </c>
      <c r="H3034" s="30">
        <v>7.6325121264929949E-2</v>
      </c>
      <c r="I3034" s="30">
        <v>1.6494264439525057E-2</v>
      </c>
      <c r="J3034" s="30">
        <v>0.14054653732560748</v>
      </c>
      <c r="K3034" s="6">
        <v>0.40722367601465104</v>
      </c>
      <c r="L3034" s="19">
        <v>0.47622331745370594</v>
      </c>
      <c r="M3034" s="19">
        <v>0.30106124864385048</v>
      </c>
      <c r="N3034" s="6">
        <v>0.61206356446396137</v>
      </c>
      <c r="O3034" s="28">
        <v>41034.708333333336</v>
      </c>
      <c r="P3034" s="11">
        <v>8.6800000000000002E-2</v>
      </c>
      <c r="R3034" s="19"/>
      <c r="S3034" s="6"/>
      <c r="T3034" s="19"/>
      <c r="U3034" s="20"/>
    </row>
    <row r="3035" spans="1:21" x14ac:dyDescent="0.25">
      <c r="A3035" s="2">
        <v>41034.75</v>
      </c>
      <c r="B3035" s="19">
        <v>0.2903</v>
      </c>
      <c r="C3035" s="6">
        <v>0.21932588184628021</v>
      </c>
      <c r="D3035" s="11">
        <v>0.28489733873147993</v>
      </c>
      <c r="E3035" s="19">
        <v>0.13800000000000001</v>
      </c>
      <c r="F3035" s="6">
        <v>8.304558065459948E-2</v>
      </c>
      <c r="G3035" s="38">
        <v>0.48410147745378129</v>
      </c>
      <c r="H3035" s="30">
        <v>6.042663060705257E-2</v>
      </c>
      <c r="I3035" s="30">
        <v>1.6632119138659692E-2</v>
      </c>
      <c r="J3035" s="30">
        <v>0.14587897773993275</v>
      </c>
      <c r="K3035" s="6">
        <v>0.37483658957452154</v>
      </c>
      <c r="L3035" s="19">
        <v>0.43795601418788904</v>
      </c>
      <c r="M3035" s="19">
        <v>0.30298451523818909</v>
      </c>
      <c r="N3035" s="6">
        <v>0.62183164057888907</v>
      </c>
      <c r="O3035" s="28">
        <v>41034.75</v>
      </c>
      <c r="P3035" s="11">
        <v>0.1174</v>
      </c>
      <c r="R3035" s="19"/>
      <c r="S3035" s="6"/>
      <c r="T3035" s="19"/>
      <c r="U3035" s="20"/>
    </row>
    <row r="3036" spans="1:21" x14ac:dyDescent="0.25">
      <c r="A3036" s="2">
        <v>41034.791666666664</v>
      </c>
      <c r="B3036" s="19">
        <v>0.27157999999999999</v>
      </c>
      <c r="C3036" s="6">
        <v>0.19692613902220088</v>
      </c>
      <c r="D3036" s="11">
        <v>0.25499442550936535</v>
      </c>
      <c r="E3036" s="19">
        <v>0.16800000000000001</v>
      </c>
      <c r="F3036" s="6">
        <v>8.2240645586663566E-2</v>
      </c>
      <c r="G3036" s="38">
        <v>0.52005789522838497</v>
      </c>
      <c r="H3036" s="30">
        <v>4.7143374695484415E-2</v>
      </c>
      <c r="I3036" s="30">
        <v>1.6340309921513384E-2</v>
      </c>
      <c r="J3036" s="30">
        <v>0.14848742815191793</v>
      </c>
      <c r="K3036" s="6">
        <v>0.30930922863751542</v>
      </c>
      <c r="L3036" s="19">
        <v>0.35987180512860217</v>
      </c>
      <c r="M3036" s="19">
        <v>0.29645329914192714</v>
      </c>
      <c r="N3036" s="6">
        <v>0.66368021814576106</v>
      </c>
      <c r="O3036" s="28">
        <v>41034.791666666664</v>
      </c>
      <c r="P3036" s="11">
        <v>0.1948</v>
      </c>
      <c r="R3036" s="19"/>
      <c r="S3036" s="6"/>
      <c r="T3036" s="19"/>
      <c r="U3036" s="20"/>
    </row>
    <row r="3037" spans="1:21" x14ac:dyDescent="0.25">
      <c r="A3037" s="2">
        <v>41034.833333333336</v>
      </c>
      <c r="B3037" s="19">
        <v>0.21809000000000001</v>
      </c>
      <c r="C3037" s="6">
        <v>0.17697456196912975</v>
      </c>
      <c r="D3037" s="11">
        <v>0.23345342364029406</v>
      </c>
      <c r="E3037" s="19">
        <v>0.1305</v>
      </c>
      <c r="F3037" s="6">
        <v>7.8671215541650519E-2</v>
      </c>
      <c r="G3037" s="38">
        <v>0.51175238788022859</v>
      </c>
      <c r="H3037" s="30">
        <v>4.9925791234072557E-2</v>
      </c>
      <c r="I3037" s="30">
        <v>1.7224793721070636E-2</v>
      </c>
      <c r="J3037" s="30">
        <v>0.14739179971957853</v>
      </c>
      <c r="K3037" s="6">
        <v>0.21917772451343423</v>
      </c>
      <c r="L3037" s="19">
        <v>0.2940456982197901</v>
      </c>
      <c r="M3037" s="19">
        <v>0.34451326560804807</v>
      </c>
      <c r="N3037" s="6">
        <v>0.62966075973274782</v>
      </c>
      <c r="O3037" s="28">
        <v>41034.833333333336</v>
      </c>
      <c r="P3037" s="11">
        <v>0.21829999999999999</v>
      </c>
      <c r="R3037" s="19"/>
      <c r="S3037" s="6"/>
      <c r="T3037" s="19"/>
      <c r="U3037" s="20"/>
    </row>
    <row r="3038" spans="1:21" x14ac:dyDescent="0.25">
      <c r="A3038" s="2">
        <v>41034.875</v>
      </c>
      <c r="B3038" s="19">
        <v>0.21906</v>
      </c>
      <c r="C3038" s="6">
        <v>0.15352816995972488</v>
      </c>
      <c r="D3038" s="11">
        <v>0.24076517421795152</v>
      </c>
      <c r="E3038" s="19">
        <v>0.1265</v>
      </c>
      <c r="F3038" s="6">
        <v>7.9072652244024585E-2</v>
      </c>
      <c r="G3038" s="38">
        <v>0.27934840998853433</v>
      </c>
      <c r="H3038" s="30">
        <v>5.0852457101352257E-2</v>
      </c>
      <c r="I3038" s="30">
        <v>1.7712819480780843E-2</v>
      </c>
      <c r="J3038" s="30">
        <v>0.1445533446351098</v>
      </c>
      <c r="K3038" s="6">
        <v>0.14235254272522019</v>
      </c>
      <c r="L3038" s="19">
        <v>0.27709060365111493</v>
      </c>
      <c r="M3038" s="19">
        <v>0.28066673241937062</v>
      </c>
      <c r="N3038" s="6">
        <v>0.60909589914299878</v>
      </c>
      <c r="O3038" s="28">
        <v>41034.875</v>
      </c>
      <c r="P3038" s="11">
        <v>0.24510000000000001</v>
      </c>
      <c r="R3038" s="19"/>
      <c r="S3038" s="6"/>
      <c r="T3038" s="19"/>
      <c r="U3038" s="20"/>
    </row>
    <row r="3039" spans="1:21" x14ac:dyDescent="0.25">
      <c r="A3039" s="2">
        <v>41034.916666666664</v>
      </c>
      <c r="B3039" s="19">
        <v>0.22439999999999999</v>
      </c>
      <c r="C3039" s="6">
        <v>0.14552181325283189</v>
      </c>
      <c r="D3039" s="11">
        <v>0.25888532668451791</v>
      </c>
      <c r="E3039" s="19">
        <v>0.10450000000000001</v>
      </c>
      <c r="F3039" s="6">
        <v>7.6902295113069549E-2</v>
      </c>
      <c r="G3039" s="38">
        <v>0.22949294094256531</v>
      </c>
      <c r="H3039" s="30">
        <v>4.6575478919775162E-2</v>
      </c>
      <c r="I3039" s="30">
        <v>1.983397061783055E-2</v>
      </c>
      <c r="J3039" s="30">
        <v>0.14247762371749237</v>
      </c>
      <c r="K3039" s="6">
        <v>0.12076115176513387</v>
      </c>
      <c r="L3039" s="19">
        <v>0.27667429557682238</v>
      </c>
      <c r="M3039" s="19">
        <v>0.31902357234441259</v>
      </c>
      <c r="N3039" s="6">
        <v>0.58466928724886091</v>
      </c>
      <c r="O3039" s="28">
        <v>41034.916666666664</v>
      </c>
      <c r="P3039" s="11">
        <v>0.23250000000000001</v>
      </c>
      <c r="R3039" s="19"/>
      <c r="S3039" s="6"/>
      <c r="T3039" s="19"/>
      <c r="U3039" s="20"/>
    </row>
    <row r="3040" spans="1:21" x14ac:dyDescent="0.25">
      <c r="A3040" s="2">
        <v>41034.958333333336</v>
      </c>
      <c r="B3040" s="19">
        <v>0.21743000000000001</v>
      </c>
      <c r="C3040" s="6">
        <v>0.14000874389696802</v>
      </c>
      <c r="D3040" s="11">
        <v>0.26191374123786582</v>
      </c>
      <c r="E3040" s="19">
        <v>9.0499999999999997E-2</v>
      </c>
      <c r="F3040" s="6">
        <v>6.6807252585824359E-2</v>
      </c>
      <c r="G3040" s="38">
        <v>0.23775548196197782</v>
      </c>
      <c r="H3040" s="30">
        <v>3.59584831814138E-2</v>
      </c>
      <c r="I3040" s="30">
        <v>2.9010867377742E-2</v>
      </c>
      <c r="J3040" s="30">
        <v>0.13495591491479236</v>
      </c>
      <c r="K3040" s="6">
        <v>0.11473564731115629</v>
      </c>
      <c r="L3040" s="19">
        <v>0.27937335020422421</v>
      </c>
      <c r="M3040" s="19">
        <v>0.49889929973370151</v>
      </c>
      <c r="N3040" s="6">
        <v>0.56463662676771242</v>
      </c>
      <c r="O3040" s="28">
        <v>41034.958333333336</v>
      </c>
      <c r="P3040" s="11">
        <v>0.2117</v>
      </c>
      <c r="R3040" s="19"/>
      <c r="S3040" s="6"/>
      <c r="T3040" s="19"/>
      <c r="U3040" s="20"/>
    </row>
    <row r="3041" spans="1:21" x14ac:dyDescent="0.25">
      <c r="A3041" s="2">
        <v>41035</v>
      </c>
      <c r="B3041" s="19">
        <v>0.2019</v>
      </c>
      <c r="C3041" s="6">
        <v>0.13635429089382869</v>
      </c>
      <c r="D3041" s="11">
        <v>0.2374700631906122</v>
      </c>
      <c r="E3041" s="19">
        <v>8.8999999999999996E-2</v>
      </c>
      <c r="F3041" s="6">
        <v>6.6630766160843957E-2</v>
      </c>
      <c r="G3041" s="38">
        <v>0.152909308554038</v>
      </c>
      <c r="H3041" s="30">
        <v>2.7306659856089325E-2</v>
      </c>
      <c r="I3041" s="30">
        <v>2.8604346951096801E-2</v>
      </c>
      <c r="J3041" s="30">
        <v>0.12427619869065545</v>
      </c>
      <c r="K3041" s="6">
        <v>0.10243357571761876</v>
      </c>
      <c r="L3041" s="19">
        <v>0.26279706564425404</v>
      </c>
      <c r="M3041" s="19">
        <v>0.4573961929184337</v>
      </c>
      <c r="N3041" s="6">
        <v>0.54377610312345048</v>
      </c>
      <c r="O3041" s="28">
        <v>41035</v>
      </c>
      <c r="P3041" s="11">
        <v>0.2545</v>
      </c>
      <c r="R3041" s="19"/>
      <c r="S3041" s="6"/>
      <c r="T3041" s="19"/>
      <c r="U3041" s="20"/>
    </row>
    <row r="3042" spans="1:21" x14ac:dyDescent="0.25">
      <c r="A3042" s="2">
        <v>41035.041666666664</v>
      </c>
      <c r="B3042" s="19">
        <v>0.16879</v>
      </c>
      <c r="C3042" s="6">
        <v>0.14006605174441678</v>
      </c>
      <c r="D3042" s="11">
        <v>0.20816943383594821</v>
      </c>
      <c r="E3042" s="19">
        <v>8.8499999999999995E-2</v>
      </c>
      <c r="F3042" s="6">
        <v>6.276005121763438E-2</v>
      </c>
      <c r="G3042" s="38">
        <v>0.12639077152896727</v>
      </c>
      <c r="H3042" s="30">
        <v>2.8544553746957208E-2</v>
      </c>
      <c r="I3042" s="30">
        <v>2.3623465486013281E-2</v>
      </c>
      <c r="J3042" s="30">
        <v>0.12579575913408494</v>
      </c>
      <c r="K3042" s="6">
        <v>8.9629378752916405E-2</v>
      </c>
      <c r="L3042" s="19">
        <v>0.24189326817594131</v>
      </c>
      <c r="M3042" s="19">
        <v>0.54382088963408615</v>
      </c>
      <c r="N3042" s="6">
        <v>0.47465805415869877</v>
      </c>
      <c r="O3042" s="28">
        <v>41035.041666666664</v>
      </c>
      <c r="P3042" s="11">
        <v>0.2989</v>
      </c>
      <c r="R3042" s="19"/>
      <c r="S3042" s="6"/>
      <c r="T3042" s="19"/>
      <c r="U3042" s="20"/>
    </row>
    <row r="3043" spans="1:21" x14ac:dyDescent="0.25">
      <c r="A3043" s="2">
        <v>41035.083333333336</v>
      </c>
      <c r="B3043" s="19">
        <v>0.13879</v>
      </c>
      <c r="C3043" s="6">
        <v>0.13955754438788476</v>
      </c>
      <c r="D3043" s="11">
        <v>0.18796960597127943</v>
      </c>
      <c r="E3043" s="19">
        <v>8.5000000000000006E-2</v>
      </c>
      <c r="F3043" s="6">
        <v>6.0095671628951332E-2</v>
      </c>
      <c r="G3043" s="38">
        <v>9.1035908808271809E-2</v>
      </c>
      <c r="H3043" s="30">
        <v>3.3410524100854919E-2</v>
      </c>
      <c r="I3043" s="30">
        <v>1.6268866975246529E-2</v>
      </c>
      <c r="J3043" s="30">
        <v>0.11925588940796768</v>
      </c>
      <c r="K3043" s="6">
        <v>7.1050740019818884E-2</v>
      </c>
      <c r="L3043" s="19">
        <v>0.21837364618088004</v>
      </c>
      <c r="M3043" s="19">
        <v>0.5426629845152382</v>
      </c>
      <c r="N3043" s="6">
        <v>0.42568312675590814</v>
      </c>
      <c r="O3043" s="28">
        <v>41035.083333333336</v>
      </c>
      <c r="P3043" s="11">
        <v>0.34039999999999998</v>
      </c>
      <c r="R3043" s="19"/>
      <c r="S3043" s="6"/>
      <c r="T3043" s="19"/>
      <c r="U3043" s="20"/>
    </row>
    <row r="3044" spans="1:21" x14ac:dyDescent="0.25">
      <c r="A3044" s="2">
        <v>41035.125</v>
      </c>
      <c r="B3044" s="19">
        <v>0.10725</v>
      </c>
      <c r="C3044" s="6">
        <v>0.14902159041614041</v>
      </c>
      <c r="D3044" s="11">
        <v>0.16758758850865635</v>
      </c>
      <c r="E3044" s="19">
        <v>0.1</v>
      </c>
      <c r="F3044" s="6">
        <v>5.8872146951072603E-2</v>
      </c>
      <c r="G3044" s="38">
        <v>4.5052643711287081E-2</v>
      </c>
      <c r="H3044" s="30">
        <v>3.8763030093511834E-2</v>
      </c>
      <c r="I3044" s="30">
        <v>9.6115918695914675E-3</v>
      </c>
      <c r="J3044" s="30">
        <v>0.10857818460405086</v>
      </c>
      <c r="K3044" s="6">
        <v>5.4731665456962959E-2</v>
      </c>
      <c r="L3044" s="19">
        <v>0.20265880948539766</v>
      </c>
      <c r="M3044" s="19">
        <v>0.56880560213038756</v>
      </c>
      <c r="N3044" s="6">
        <v>0.41663467195504872</v>
      </c>
      <c r="O3044" s="28">
        <v>41035.125</v>
      </c>
      <c r="P3044" s="11">
        <v>0.37469999999999998</v>
      </c>
      <c r="R3044" s="19"/>
      <c r="S3044" s="6"/>
      <c r="T3044" s="19"/>
      <c r="U3044" s="20"/>
    </row>
    <row r="3045" spans="1:21" x14ac:dyDescent="0.25">
      <c r="A3045" s="2">
        <v>41035.166666666664</v>
      </c>
      <c r="B3045" s="19">
        <v>8.5055000000000006E-2</v>
      </c>
      <c r="C3045" s="6">
        <v>0.15556630711144478</v>
      </c>
      <c r="D3045" s="11">
        <v>0.17942302160734427</v>
      </c>
      <c r="E3045" s="19">
        <v>0.1105</v>
      </c>
      <c r="F3045" s="6">
        <v>5.4373342413072498E-2</v>
      </c>
      <c r="G3045" s="38">
        <v>3.1299735665154871E-2</v>
      </c>
      <c r="H3045" s="30">
        <v>4.3759726778006366E-2</v>
      </c>
      <c r="I3045" s="30">
        <v>3.3105252565908635E-3</v>
      </c>
      <c r="J3045" s="30">
        <v>9.3545367103276211E-2</v>
      </c>
      <c r="K3045" s="6">
        <v>5.4731665456962959E-2</v>
      </c>
      <c r="L3045" s="19">
        <v>0.19357919432864487</v>
      </c>
      <c r="M3045" s="19">
        <v>0.66741690502021878</v>
      </c>
      <c r="N3045" s="6">
        <v>0.41449802393937235</v>
      </c>
      <c r="O3045" s="28">
        <v>41035.166666666664</v>
      </c>
      <c r="P3045" s="11">
        <v>0.32279999999999998</v>
      </c>
      <c r="R3045" s="19"/>
      <c r="S3045" s="6"/>
      <c r="T3045" s="19"/>
      <c r="U3045" s="20"/>
    </row>
    <row r="3046" spans="1:21" x14ac:dyDescent="0.25">
      <c r="A3046" s="2">
        <v>41035.208333333336</v>
      </c>
      <c r="B3046" s="19">
        <v>8.3188999999999999E-2</v>
      </c>
      <c r="C3046" s="6">
        <v>0.16424142211936635</v>
      </c>
      <c r="D3046" s="11">
        <v>0.24528108368209348</v>
      </c>
      <c r="E3046" s="19">
        <v>0.128</v>
      </c>
      <c r="F3046" s="6">
        <v>4.404446139821231E-2</v>
      </c>
      <c r="G3046" s="38">
        <v>2.8156312163327944E-2</v>
      </c>
      <c r="H3046" s="30">
        <v>4.1638918499925084E-2</v>
      </c>
      <c r="I3046" s="30">
        <v>4.6085731535520225E-4</v>
      </c>
      <c r="J3046" s="30">
        <v>9.7243880619532388E-2</v>
      </c>
      <c r="K3046" s="6">
        <v>4.1174280435513418E-2</v>
      </c>
      <c r="L3046" s="19">
        <v>0.16878607691929201</v>
      </c>
      <c r="M3046" s="19">
        <v>0.62452904625702732</v>
      </c>
      <c r="N3046" s="6">
        <v>0.29926322921831111</v>
      </c>
      <c r="O3046" s="28">
        <v>41035.208333333336</v>
      </c>
      <c r="P3046" s="11">
        <v>0.2969</v>
      </c>
      <c r="R3046" s="19"/>
      <c r="S3046" s="6"/>
      <c r="T3046" s="19"/>
      <c r="U3046" s="20"/>
    </row>
    <row r="3047" spans="1:21" x14ac:dyDescent="0.25">
      <c r="A3047" s="2">
        <v>41035.25</v>
      </c>
      <c r="B3047" s="19">
        <v>8.0421000000000006E-2</v>
      </c>
      <c r="C3047" s="6">
        <v>0.16927198715859487</v>
      </c>
      <c r="D3047" s="11">
        <v>0.2523462877352573</v>
      </c>
      <c r="E3047" s="19">
        <v>0.13350000000000001</v>
      </c>
      <c r="F3047" s="6">
        <v>4.409434570965233E-2</v>
      </c>
      <c r="G3047" s="38">
        <v>2.3874191323371995E-2</v>
      </c>
      <c r="H3047" s="30">
        <v>3.9116234818248261E-2</v>
      </c>
      <c r="I3047" s="30">
        <v>1.1793117327430066E-3</v>
      </c>
      <c r="J3047" s="30">
        <v>8.1341678140957233E-2</v>
      </c>
      <c r="K3047" s="6">
        <v>4.2178531177843016E-2</v>
      </c>
      <c r="L3047" s="19">
        <v>0.13429190227015717</v>
      </c>
      <c r="M3047" s="19">
        <v>0.60557451425189868</v>
      </c>
      <c r="N3047" s="6">
        <v>0.37222866586396586</v>
      </c>
      <c r="O3047" s="28">
        <v>41035.25</v>
      </c>
      <c r="P3047" s="11">
        <v>0.23449999999999999</v>
      </c>
      <c r="R3047" s="19"/>
      <c r="S3047" s="6"/>
      <c r="T3047" s="19"/>
      <c r="U3047" s="20"/>
    </row>
    <row r="3048" spans="1:21" x14ac:dyDescent="0.25">
      <c r="A3048" s="2">
        <v>41035.291666666664</v>
      </c>
      <c r="B3048" s="19">
        <v>6.3493999999999995E-2</v>
      </c>
      <c r="C3048" s="6">
        <v>0.17095723503671695</v>
      </c>
      <c r="D3048" s="11">
        <v>0.2606924332290837</v>
      </c>
      <c r="E3048" s="19">
        <v>0.13600000000000001</v>
      </c>
      <c r="F3048" s="6">
        <v>4.1455368153373133E-2</v>
      </c>
      <c r="G3048" s="38">
        <v>1.4172264651278944E-2</v>
      </c>
      <c r="H3048" s="30">
        <v>3.9410024859723301E-2</v>
      </c>
      <c r="I3048" s="30">
        <v>1.9853089152747031E-3</v>
      </c>
      <c r="J3048" s="30">
        <v>6.9251844655649056E-2</v>
      </c>
      <c r="K3048" s="6">
        <v>3.1382835697799864E-2</v>
      </c>
      <c r="L3048" s="19">
        <v>9.7643093236628009E-2</v>
      </c>
      <c r="M3048" s="19">
        <v>0.6157964296281685</v>
      </c>
      <c r="N3048" s="6">
        <v>0.47369483202304219</v>
      </c>
      <c r="O3048" s="28">
        <v>41035.291666666664</v>
      </c>
      <c r="P3048" s="11">
        <v>0.1981</v>
      </c>
      <c r="R3048" s="19"/>
      <c r="S3048" s="6"/>
      <c r="T3048" s="19"/>
      <c r="U3048" s="20"/>
    </row>
    <row r="3049" spans="1:21" x14ac:dyDescent="0.25">
      <c r="A3049" s="2">
        <v>41035.333333333336</v>
      </c>
      <c r="B3049" s="19">
        <v>4.8804E-2</v>
      </c>
      <c r="C3049" s="6">
        <v>0.17435587876690706</v>
      </c>
      <c r="D3049" s="11">
        <v>0.2709534791877361</v>
      </c>
      <c r="E3049" s="19">
        <v>0.13750000000000001</v>
      </c>
      <c r="F3049" s="6">
        <v>3.7987167728462529E-2</v>
      </c>
      <c r="G3049" s="38">
        <v>4.0491041460799264E-3</v>
      </c>
      <c r="H3049" s="30">
        <v>3.6202163091852389E-2</v>
      </c>
      <c r="I3049" s="30">
        <v>1.0163010666130008E-3</v>
      </c>
      <c r="J3049" s="30">
        <v>6.6744642333103399E-2</v>
      </c>
      <c r="K3049" s="6">
        <v>3.6153026723865445E-2</v>
      </c>
      <c r="L3049" s="19">
        <v>9.6131488730589035E-2</v>
      </c>
      <c r="M3049" s="19">
        <v>0.56972087977118069</v>
      </c>
      <c r="N3049" s="6">
        <v>0.50522689047855152</v>
      </c>
      <c r="O3049" s="28">
        <v>41035.333333333336</v>
      </c>
      <c r="P3049" s="11">
        <v>0.17910000000000001</v>
      </c>
      <c r="R3049" s="19"/>
      <c r="S3049" s="6"/>
      <c r="T3049" s="19"/>
      <c r="U3049" s="20"/>
    </row>
    <row r="3050" spans="1:21" x14ac:dyDescent="0.25">
      <c r="A3050" s="2">
        <v>41035.375</v>
      </c>
      <c r="B3050" s="19">
        <v>4.1307000000000003E-2</v>
      </c>
      <c r="C3050" s="6">
        <v>0.17641730163712424</v>
      </c>
      <c r="D3050" s="11">
        <v>0.23865058053648069</v>
      </c>
      <c r="E3050" s="19">
        <v>0.11899999999999999</v>
      </c>
      <c r="F3050" s="6">
        <v>4.0767799428649186E-2</v>
      </c>
      <c r="G3050" s="38">
        <v>4.9347063514386252E-3</v>
      </c>
      <c r="H3050" s="30">
        <v>2.5564581069451604E-2</v>
      </c>
      <c r="I3050" s="30">
        <v>1.8404105453813646E-3</v>
      </c>
      <c r="J3050" s="30">
        <v>7.2730086479348671E-2</v>
      </c>
      <c r="K3050" s="6">
        <v>3.3391337182459055E-2</v>
      </c>
      <c r="L3050" s="19">
        <v>0.11759665068082968</v>
      </c>
      <c r="M3050" s="19">
        <v>0.5440201203274484</v>
      </c>
      <c r="N3050" s="6">
        <v>0.53065831385603335</v>
      </c>
      <c r="O3050" s="28">
        <v>41035.375</v>
      </c>
      <c r="P3050" s="11">
        <v>0.20330000000000001</v>
      </c>
      <c r="R3050" s="19"/>
      <c r="S3050" s="6"/>
      <c r="T3050" s="19"/>
      <c r="U3050" s="20"/>
    </row>
    <row r="3051" spans="1:21" x14ac:dyDescent="0.25">
      <c r="A3051" s="2">
        <v>41035.416666666664</v>
      </c>
      <c r="B3051" s="19">
        <v>3.5492999999999997E-2</v>
      </c>
      <c r="C3051" s="6">
        <v>0.18130716308977957</v>
      </c>
      <c r="D3051" s="11">
        <v>0.23752348858635408</v>
      </c>
      <c r="E3051" s="19">
        <v>0.109</v>
      </c>
      <c r="F3051" s="6">
        <v>3.816242284886974E-2</v>
      </c>
      <c r="G3051" s="38">
        <v>1.3559515393299748E-2</v>
      </c>
      <c r="H3051" s="30">
        <v>2.8109717912457161E-2</v>
      </c>
      <c r="I3051" s="30">
        <v>3.1595894546186356E-4</v>
      </c>
      <c r="J3051" s="30">
        <v>6.03155250688013E-2</v>
      </c>
      <c r="K3051" s="6">
        <v>3.3893462553623854E-2</v>
      </c>
      <c r="L3051" s="19">
        <v>0.12431842932710901</v>
      </c>
      <c r="M3051" s="19">
        <v>0.54301607653614736</v>
      </c>
      <c r="N3051" s="6">
        <v>0.53516281134169097</v>
      </c>
      <c r="O3051" s="28">
        <v>41035.416666666664</v>
      </c>
      <c r="P3051" s="11">
        <v>0.191</v>
      </c>
      <c r="R3051" s="19"/>
      <c r="S3051" s="6"/>
      <c r="T3051" s="19"/>
      <c r="U3051" s="20"/>
    </row>
    <row r="3052" spans="1:21" x14ac:dyDescent="0.25">
      <c r="A3052" s="2">
        <v>41035.458333333336</v>
      </c>
      <c r="B3052" s="19">
        <v>3.7241000000000003E-2</v>
      </c>
      <c r="C3052" s="6">
        <v>0.18577995342750356</v>
      </c>
      <c r="D3052" s="11">
        <v>0.26550961211676294</v>
      </c>
      <c r="E3052" s="19">
        <v>0.10150000000000001</v>
      </c>
      <c r="F3052" s="6">
        <v>3.6218812720028387E-2</v>
      </c>
      <c r="G3052" s="38">
        <v>3.2115954787915825E-2</v>
      </c>
      <c r="H3052" s="30">
        <v>4.3734075722690058E-2</v>
      </c>
      <c r="I3052" s="30">
        <v>6.3996780036224595E-4</v>
      </c>
      <c r="J3052" s="30">
        <v>4.2785203890197555E-2</v>
      </c>
      <c r="K3052" s="6">
        <v>2.711477004289908E-2</v>
      </c>
      <c r="L3052" s="19">
        <v>0.12457155474218076</v>
      </c>
      <c r="M3052" s="19">
        <v>0.60075549856987875</v>
      </c>
      <c r="N3052" s="6">
        <v>0.55448907146398463</v>
      </c>
      <c r="O3052" s="28">
        <v>41035.458333333336</v>
      </c>
      <c r="P3052" s="11">
        <v>0.1686</v>
      </c>
      <c r="R3052" s="19"/>
      <c r="S3052" s="6"/>
      <c r="T3052" s="19"/>
      <c r="U3052" s="20"/>
    </row>
    <row r="3053" spans="1:21" x14ac:dyDescent="0.25">
      <c r="A3053" s="2">
        <v>41035.5</v>
      </c>
      <c r="B3053" s="19">
        <v>5.2643000000000002E-2</v>
      </c>
      <c r="C3053" s="6">
        <v>0.19380182731085596</v>
      </c>
      <c r="D3053" s="11">
        <v>0.26502874047603747</v>
      </c>
      <c r="E3053" s="19">
        <v>0.1055</v>
      </c>
      <c r="F3053" s="6">
        <v>3.2424104938497907E-2</v>
      </c>
      <c r="G3053" s="38">
        <v>4.8815716622377978E-2</v>
      </c>
      <c r="H3053" s="30">
        <v>6.6136420905329979E-2</v>
      </c>
      <c r="I3053" s="30">
        <v>1.1752867780237474E-3</v>
      </c>
      <c r="J3053" s="30">
        <v>3.6795902890526568E-2</v>
      </c>
      <c r="K3053" s="6">
        <v>3.1884961068964664E-2</v>
      </c>
      <c r="L3053" s="19">
        <v>0.14049866697684546</v>
      </c>
      <c r="M3053" s="19">
        <v>0.56582305947332079</v>
      </c>
      <c r="N3053" s="6">
        <v>0.54886542956300022</v>
      </c>
      <c r="O3053" s="28">
        <v>41035.5</v>
      </c>
      <c r="P3053" s="11">
        <v>0.18110000000000001</v>
      </c>
      <c r="R3053" s="19"/>
      <c r="S3053" s="6"/>
      <c r="T3053" s="19"/>
      <c r="U3053" s="20"/>
    </row>
    <row r="3054" spans="1:21" x14ac:dyDescent="0.25">
      <c r="A3054" s="2">
        <v>41035.541666666664</v>
      </c>
      <c r="B3054" s="19">
        <v>7.9694000000000001E-2</v>
      </c>
      <c r="C3054" s="6">
        <v>0.19859178345706835</v>
      </c>
      <c r="D3054" s="11">
        <v>0.27947294697122566</v>
      </c>
      <c r="E3054" s="19">
        <v>0.1095</v>
      </c>
      <c r="F3054" s="6">
        <v>3.4693748038705834E-2</v>
      </c>
      <c r="G3054" s="38">
        <v>4.8645649694085413E-2</v>
      </c>
      <c r="H3054" s="30">
        <v>7.0154742675064469E-2</v>
      </c>
      <c r="I3054" s="30">
        <v>1.5697323405111692E-4</v>
      </c>
      <c r="J3054" s="30">
        <v>3.7665225467096469E-2</v>
      </c>
      <c r="K3054" s="6">
        <v>3.5650901352700645E-2</v>
      </c>
      <c r="L3054" s="19">
        <v>0.15317533379930204</v>
      </c>
      <c r="M3054" s="19">
        <v>0.58187789722852346</v>
      </c>
      <c r="N3054" s="6">
        <v>0.53349587553415012</v>
      </c>
      <c r="O3054" s="28">
        <v>41035.541666666664</v>
      </c>
      <c r="P3054" s="11">
        <v>0.17</v>
      </c>
      <c r="R3054" s="19"/>
      <c r="S3054" s="6"/>
      <c r="T3054" s="19"/>
      <c r="U3054" s="20"/>
    </row>
    <row r="3055" spans="1:21" x14ac:dyDescent="0.25">
      <c r="A3055" s="2">
        <v>41035.583333333336</v>
      </c>
      <c r="B3055" s="19">
        <v>0.10439</v>
      </c>
      <c r="C3055" s="6">
        <v>0.20790530616830719</v>
      </c>
      <c r="D3055" s="11">
        <v>0.29500560972648721</v>
      </c>
      <c r="E3055" s="19">
        <v>0.122</v>
      </c>
      <c r="F3055" s="6">
        <v>3.6016862821872976E-2</v>
      </c>
      <c r="G3055" s="38">
        <v>4.2297537315889359E-2</v>
      </c>
      <c r="H3055" s="30">
        <v>7.6444180757133912E-2</v>
      </c>
      <c r="I3055" s="30">
        <v>6.9782652445159995E-3</v>
      </c>
      <c r="J3055" s="30">
        <v>4.3759488357565504E-2</v>
      </c>
      <c r="K3055" s="6">
        <v>4.9208286374150187E-2</v>
      </c>
      <c r="L3055" s="19">
        <v>0.16305626474424742</v>
      </c>
      <c r="M3055" s="19">
        <v>0.5032942104744057</v>
      </c>
      <c r="N3055" s="6">
        <v>0.56476800528838211</v>
      </c>
      <c r="O3055" s="28">
        <v>41035.583333333336</v>
      </c>
      <c r="P3055" s="11">
        <v>0.1686</v>
      </c>
      <c r="R3055" s="19"/>
      <c r="S3055" s="6"/>
      <c r="T3055" s="19"/>
      <c r="U3055" s="20"/>
    </row>
    <row r="3056" spans="1:21" x14ac:dyDescent="0.25">
      <c r="A3056" s="2">
        <v>41035.625</v>
      </c>
      <c r="B3056" s="19">
        <v>0.13941999999999999</v>
      </c>
      <c r="C3056" s="6">
        <v>0.2283826654728667</v>
      </c>
      <c r="D3056" s="11">
        <v>0.30231134238268331</v>
      </c>
      <c r="E3056" s="19">
        <v>0.13700000000000001</v>
      </c>
      <c r="F3056" s="6">
        <v>3.7457218270032296E-2</v>
      </c>
      <c r="G3056" s="38">
        <v>5.8384134925041499E-2</v>
      </c>
      <c r="H3056" s="30">
        <v>8.9255990110557529E-2</v>
      </c>
      <c r="I3056" s="30">
        <v>3.7391829341919909E-3</v>
      </c>
      <c r="J3056" s="30">
        <v>5.2683334440046227E-2</v>
      </c>
      <c r="K3056" s="6">
        <v>6.4272047509094113E-2</v>
      </c>
      <c r="L3056" s="19">
        <v>0.17209127966558563</v>
      </c>
      <c r="M3056" s="19">
        <v>0.47850083834697704</v>
      </c>
      <c r="N3056" s="6">
        <v>0.57565617961612003</v>
      </c>
      <c r="O3056" s="28">
        <v>41035.625</v>
      </c>
      <c r="P3056" s="11">
        <v>0.1593</v>
      </c>
      <c r="R3056" s="19"/>
      <c r="S3056" s="6"/>
      <c r="T3056" s="19"/>
      <c r="U3056" s="20"/>
    </row>
    <row r="3057" spans="1:21" x14ac:dyDescent="0.25">
      <c r="A3057" s="2">
        <v>41035.666666666664</v>
      </c>
      <c r="B3057" s="19">
        <v>0.15261</v>
      </c>
      <c r="C3057" s="6">
        <v>0.24216055322602442</v>
      </c>
      <c r="D3057" s="11">
        <v>0.31573775607449317</v>
      </c>
      <c r="E3057" s="19">
        <v>0.14449999999999999</v>
      </c>
      <c r="F3057" s="6">
        <v>4.5279963580797562E-2</v>
      </c>
      <c r="G3057" s="38">
        <v>9.6629446502003585E-2</v>
      </c>
      <c r="H3057" s="30">
        <v>0.1081434773254201</v>
      </c>
      <c r="I3057" s="30">
        <v>4.7454216140068424E-3</v>
      </c>
      <c r="J3057" s="30">
        <v>4.6694625474575917E-2</v>
      </c>
      <c r="K3057" s="6">
        <v>8.5110250412433225E-2</v>
      </c>
      <c r="L3057" s="19">
        <v>0.17668127742347955</v>
      </c>
      <c r="M3057" s="19">
        <v>0.51678272018936777</v>
      </c>
      <c r="N3057" s="6">
        <v>0.53161591708572364</v>
      </c>
      <c r="O3057" s="28">
        <v>41035.666666666664</v>
      </c>
      <c r="P3057" s="11">
        <v>0.17330000000000001</v>
      </c>
      <c r="R3057" s="19"/>
      <c r="S3057" s="6"/>
      <c r="T3057" s="19"/>
      <c r="U3057" s="20"/>
    </row>
    <row r="3058" spans="1:21" x14ac:dyDescent="0.25">
      <c r="A3058" s="2">
        <v>41035.708333333336</v>
      </c>
      <c r="B3058" s="19">
        <v>0.14939</v>
      </c>
      <c r="C3058" s="6">
        <v>0.25469634664716789</v>
      </c>
      <c r="D3058" s="11">
        <v>0.32399019765248327</v>
      </c>
      <c r="E3058" s="19">
        <v>0.14849999999999999</v>
      </c>
      <c r="F3058" s="6">
        <v>4.5488972905224828E-2</v>
      </c>
      <c r="G3058" s="38">
        <v>0.10670474026693724</v>
      </c>
      <c r="H3058" s="30">
        <v>0.12689207242461539</v>
      </c>
      <c r="I3058" s="30">
        <v>3.57315355202254E-3</v>
      </c>
      <c r="J3058" s="30">
        <v>3.8638447610197253E-2</v>
      </c>
      <c r="K3058" s="6">
        <v>8.7620877268257222E-2</v>
      </c>
      <c r="L3058" s="19">
        <v>0.18331554320756061</v>
      </c>
      <c r="M3058" s="19">
        <v>0.64440280106519376</v>
      </c>
      <c r="N3058" s="6">
        <v>0.52255506291758169</v>
      </c>
      <c r="O3058" s="28">
        <v>41035.708333333336</v>
      </c>
      <c r="P3058" s="11">
        <v>0.1706</v>
      </c>
      <c r="R3058" s="19"/>
      <c r="S3058" s="6"/>
      <c r="T3058" s="19"/>
      <c r="U3058" s="20"/>
    </row>
    <row r="3059" spans="1:21" x14ac:dyDescent="0.25">
      <c r="A3059" s="2">
        <v>41035.75</v>
      </c>
      <c r="B3059" s="19">
        <v>0.14491999999999999</v>
      </c>
      <c r="C3059" s="6">
        <v>0.23281156392594796</v>
      </c>
      <c r="D3059" s="11">
        <v>0.27913118638195489</v>
      </c>
      <c r="E3059" s="19">
        <v>0.13300000000000001</v>
      </c>
      <c r="F3059" s="6">
        <v>3.895551664034564E-2</v>
      </c>
      <c r="G3059" s="38">
        <v>0.14724459024705619</v>
      </c>
      <c r="H3059" s="30">
        <v>0.1491755840882513</v>
      </c>
      <c r="I3059" s="30">
        <v>5.6470114711209499E-3</v>
      </c>
      <c r="J3059" s="30">
        <v>4.255492078767744E-2</v>
      </c>
      <c r="K3059" s="6">
        <v>9.3646381722234787E-2</v>
      </c>
      <c r="L3059" s="19">
        <v>0.16575501140309046</v>
      </c>
      <c r="M3059" s="19">
        <v>0.61608048130979387</v>
      </c>
      <c r="N3059" s="6">
        <v>0.52175217319451339</v>
      </c>
      <c r="O3059" s="28">
        <v>41035.75</v>
      </c>
      <c r="P3059" s="11">
        <v>0.15210000000000001</v>
      </c>
      <c r="R3059" s="19"/>
      <c r="S3059" s="6"/>
      <c r="T3059" s="19"/>
      <c r="U3059" s="20"/>
    </row>
    <row r="3060" spans="1:21" x14ac:dyDescent="0.25">
      <c r="A3060" s="2">
        <v>41035.791666666664</v>
      </c>
      <c r="B3060" s="19">
        <v>0.12753999999999999</v>
      </c>
      <c r="C3060" s="6">
        <v>0.22213604608527796</v>
      </c>
      <c r="D3060" s="11">
        <v>0.25038322843073568</v>
      </c>
      <c r="E3060" s="19">
        <v>0.121</v>
      </c>
      <c r="F3060" s="6">
        <v>4.13171203509013E-2</v>
      </c>
      <c r="G3060" s="38">
        <v>0.20646127898419631</v>
      </c>
      <c r="H3060" s="30">
        <v>0.16167995542936131</v>
      </c>
      <c r="I3060" s="30">
        <v>4.2573958542966393E-3</v>
      </c>
      <c r="J3060" s="30">
        <v>3.0908155083852803E-2</v>
      </c>
      <c r="K3060" s="6">
        <v>8.5863438469180431E-2</v>
      </c>
      <c r="L3060" s="19">
        <v>0.14420337188504204</v>
      </c>
      <c r="M3060" s="19">
        <v>0.65546109083736048</v>
      </c>
      <c r="N3060" s="6">
        <v>0.48963926623698556</v>
      </c>
      <c r="O3060" s="28">
        <v>41035.791666666664</v>
      </c>
      <c r="P3060" s="11">
        <v>0.11700000000000001</v>
      </c>
      <c r="R3060" s="19"/>
      <c r="S3060" s="6"/>
      <c r="T3060" s="19"/>
      <c r="U3060" s="20"/>
    </row>
    <row r="3061" spans="1:21" x14ac:dyDescent="0.25">
      <c r="A3061" s="2">
        <v>41035.833333333336</v>
      </c>
      <c r="B3061" s="19">
        <v>9.9077999999999999E-2</v>
      </c>
      <c r="C3061" s="6">
        <v>0.20713661830676858</v>
      </c>
      <c r="D3061" s="11">
        <v>0.26818296434518857</v>
      </c>
      <c r="E3061" s="19">
        <v>0.1105</v>
      </c>
      <c r="F3061" s="6">
        <v>4.0186064241563485E-2</v>
      </c>
      <c r="G3061" s="38">
        <v>0.20261853839940219</v>
      </c>
      <c r="H3061" s="30">
        <v>0.1796639400627518</v>
      </c>
      <c r="I3061" s="30">
        <v>1.1895753672771181E-2</v>
      </c>
      <c r="J3061" s="30">
        <v>2.1765389962037477E-2</v>
      </c>
      <c r="K3061" s="6">
        <v>7.1050740019818884E-2</v>
      </c>
      <c r="L3061" s="19">
        <v>0.12284539826790401</v>
      </c>
      <c r="M3061" s="19">
        <v>0.62160370845251012</v>
      </c>
      <c r="N3061" s="6">
        <v>0.43620276695705557</v>
      </c>
      <c r="O3061" s="28">
        <v>41035.833333333336</v>
      </c>
      <c r="P3061" s="11">
        <v>7.5399999999999995E-2</v>
      </c>
      <c r="R3061" s="19"/>
      <c r="S3061" s="6"/>
      <c r="T3061" s="19"/>
      <c r="U3061" s="20"/>
    </row>
    <row r="3062" spans="1:21" x14ac:dyDescent="0.25">
      <c r="A3062" s="2">
        <v>41035.875</v>
      </c>
      <c r="B3062" s="19">
        <v>8.9376999999999998E-2</v>
      </c>
      <c r="C3062" s="6">
        <v>0.17829963043809485</v>
      </c>
      <c r="D3062" s="11">
        <v>0.27363847876785441</v>
      </c>
      <c r="E3062" s="19">
        <v>9.5500000000000002E-2</v>
      </c>
      <c r="F3062" s="6">
        <v>4.056262013686273E-2</v>
      </c>
      <c r="G3062" s="38">
        <v>0.3312933578783645</v>
      </c>
      <c r="H3062" s="30">
        <v>0.20107806631619832</v>
      </c>
      <c r="I3062" s="30">
        <v>2.3905212316361439E-2</v>
      </c>
      <c r="J3062" s="30">
        <v>2.0132138083850119E-2</v>
      </c>
      <c r="K3062" s="6">
        <v>5.3727414714633367E-2</v>
      </c>
      <c r="L3062" s="19">
        <v>0.1243123239933112</v>
      </c>
      <c r="M3062" s="19">
        <v>0.5829312555478845</v>
      </c>
      <c r="N3062" s="6">
        <v>0.39551039025426743</v>
      </c>
      <c r="O3062" s="28">
        <v>41035.875</v>
      </c>
      <c r="P3062" s="11">
        <v>6.2300000000000001E-2</v>
      </c>
      <c r="R3062" s="19"/>
      <c r="S3062" s="6"/>
      <c r="T3062" s="19"/>
      <c r="U3062" s="20"/>
    </row>
    <row r="3063" spans="1:21" x14ac:dyDescent="0.25">
      <c r="A3063" s="2">
        <v>41035.916666666664</v>
      </c>
      <c r="B3063" s="19">
        <v>9.2180999999999999E-2</v>
      </c>
      <c r="C3063" s="6">
        <v>0.15813813835320256</v>
      </c>
      <c r="D3063" s="11">
        <v>0.26272396696246136</v>
      </c>
      <c r="E3063" s="19">
        <v>8.7499999999999994E-2</v>
      </c>
      <c r="F3063" s="6">
        <v>3.8795055987787534E-2</v>
      </c>
      <c r="G3063" s="38">
        <v>0.33345532522247462</v>
      </c>
      <c r="H3063" s="30">
        <v>0.27065310759370692</v>
      </c>
      <c r="I3063" s="30">
        <v>3.1934996981283957E-2</v>
      </c>
      <c r="J3063" s="30">
        <v>1.6213850205965878E-2</v>
      </c>
      <c r="K3063" s="6">
        <v>4.8706161002985388E-2</v>
      </c>
      <c r="L3063" s="19">
        <v>0.13738784014911931</v>
      </c>
      <c r="M3063" s="19">
        <v>0.58929874741098698</v>
      </c>
      <c r="N3063" s="6">
        <v>0.34421777274122345</v>
      </c>
      <c r="O3063" s="28">
        <v>41035.916666666664</v>
      </c>
      <c r="P3063" s="11">
        <v>4.24E-2</v>
      </c>
      <c r="R3063" s="19"/>
      <c r="S3063" s="6"/>
      <c r="T3063" s="19"/>
      <c r="U3063" s="20"/>
    </row>
    <row r="3064" spans="1:21" x14ac:dyDescent="0.25">
      <c r="A3064" s="2">
        <v>41035.958333333336</v>
      </c>
      <c r="B3064" s="19">
        <v>0.10772</v>
      </c>
      <c r="C3064" s="6">
        <v>0.13708851930363497</v>
      </c>
      <c r="D3064" s="11">
        <v>0.26814703937979983</v>
      </c>
      <c r="E3064" s="19">
        <v>7.8E-2</v>
      </c>
      <c r="F3064" s="6">
        <v>3.4221772151929897E-2</v>
      </c>
      <c r="G3064" s="38">
        <v>0.33707170132994024</v>
      </c>
      <c r="H3064" s="30">
        <v>0.32223902694254636</v>
      </c>
      <c r="I3064" s="30">
        <v>4.4254377138257202E-2</v>
      </c>
      <c r="J3064" s="30">
        <v>1.4907409167113179E-2</v>
      </c>
      <c r="K3064" s="6">
        <v>5.1718913229974177E-2</v>
      </c>
      <c r="L3064" s="19">
        <v>0.14680432216457692</v>
      </c>
      <c r="M3064" s="19">
        <v>0.61572147154551726</v>
      </c>
      <c r="N3064" s="6">
        <v>0.27795711688740937</v>
      </c>
      <c r="O3064" s="28">
        <v>41035.958333333336</v>
      </c>
      <c r="P3064" s="11">
        <v>2.64E-2</v>
      </c>
      <c r="R3064" s="19"/>
      <c r="S3064" s="6"/>
      <c r="T3064" s="19"/>
      <c r="U3064" s="20"/>
    </row>
    <row r="3065" spans="1:21" x14ac:dyDescent="0.25">
      <c r="A3065" s="2">
        <v>41036</v>
      </c>
      <c r="B3065" s="19">
        <v>0.13568</v>
      </c>
      <c r="C3065" s="6">
        <v>0.12447851929869061</v>
      </c>
      <c r="D3065" s="11">
        <v>0.26804102296941135</v>
      </c>
      <c r="E3065" s="19">
        <v>6.8000000000000005E-2</v>
      </c>
      <c r="F3065" s="6">
        <v>3.1775892723764375E-2</v>
      </c>
      <c r="G3065" s="38">
        <v>0.38645160138439399</v>
      </c>
      <c r="H3065" s="30">
        <v>0.347936294463082</v>
      </c>
      <c r="I3065" s="30">
        <v>6.9006842423022755E-2</v>
      </c>
      <c r="J3065" s="30">
        <v>1.2730609121162353E-2</v>
      </c>
      <c r="K3065" s="6">
        <v>4.7701910260655789E-2</v>
      </c>
      <c r="L3065" s="19">
        <v>0.154532352813606</v>
      </c>
      <c r="M3065" s="19">
        <v>0.62185225367393226</v>
      </c>
      <c r="N3065" s="6">
        <v>0.27476509195646531</v>
      </c>
      <c r="O3065" s="28">
        <v>41036</v>
      </c>
      <c r="P3065" s="11">
        <v>2.86E-2</v>
      </c>
      <c r="R3065" s="19"/>
      <c r="S3065" s="6"/>
      <c r="T3065" s="19"/>
      <c r="U3065" s="20"/>
    </row>
    <row r="3066" spans="1:21" x14ac:dyDescent="0.25">
      <c r="A3066" s="2">
        <v>41036.041666666664</v>
      </c>
      <c r="B3066" s="19">
        <v>0.17138999999999999</v>
      </c>
      <c r="C3066" s="6">
        <v>0.12526190354819536</v>
      </c>
      <c r="D3066" s="11">
        <v>0.26367042353802245</v>
      </c>
      <c r="E3066" s="19">
        <v>6.0499999999999998E-2</v>
      </c>
      <c r="F3066" s="6">
        <v>2.6591354796901803E-2</v>
      </c>
      <c r="G3066" s="38">
        <v>0.3738776314153151</v>
      </c>
      <c r="H3066" s="30">
        <v>0.38672164812031429</v>
      </c>
      <c r="I3066" s="30">
        <v>8.4173878043872011E-2</v>
      </c>
      <c r="J3066" s="30">
        <v>1.3382897500642647E-2</v>
      </c>
      <c r="K3066" s="6">
        <v>3.6655152095030237E-2</v>
      </c>
      <c r="L3066" s="19">
        <v>0.14903013647614616</v>
      </c>
      <c r="M3066" s="19">
        <v>0.62679948712890809</v>
      </c>
      <c r="N3066" s="6">
        <v>0.20858478645796444</v>
      </c>
      <c r="O3066" s="28">
        <v>41036.041666666664</v>
      </c>
      <c r="P3066" s="11">
        <v>4.1000000000000002E-2</v>
      </c>
      <c r="R3066" s="19"/>
      <c r="S3066" s="6"/>
      <c r="T3066" s="19"/>
      <c r="U3066" s="20"/>
    </row>
    <row r="3067" spans="1:21" x14ac:dyDescent="0.25">
      <c r="A3067" s="2">
        <v>41036.083333333336</v>
      </c>
      <c r="B3067" s="19">
        <v>0.21672</v>
      </c>
      <c r="C3067" s="6">
        <v>0.12566455943767979</v>
      </c>
      <c r="D3067" s="11">
        <v>0.28522066881492614</v>
      </c>
      <c r="E3067" s="19">
        <v>5.6500000000000002E-2</v>
      </c>
      <c r="F3067" s="6">
        <v>2.6984760762562364E-2</v>
      </c>
      <c r="G3067" s="38">
        <v>0.35907006370165445</v>
      </c>
      <c r="H3067" s="30">
        <v>0.38660603143767153</v>
      </c>
      <c r="I3067" s="30">
        <v>7.4713221976252769E-2</v>
      </c>
      <c r="J3067" s="30">
        <v>1.991030206933142E-2</v>
      </c>
      <c r="K3067" s="6">
        <v>3.4144525239206254E-2</v>
      </c>
      <c r="L3067" s="19">
        <v>0.14924687045210042</v>
      </c>
      <c r="M3067" s="19">
        <v>0.58381891705296385</v>
      </c>
      <c r="N3067" s="6">
        <v>0.16150857237292543</v>
      </c>
      <c r="O3067" s="28">
        <v>41036.083333333336</v>
      </c>
      <c r="P3067" s="11">
        <v>3.39E-2</v>
      </c>
      <c r="R3067" s="19"/>
      <c r="S3067" s="6"/>
      <c r="T3067" s="19"/>
      <c r="U3067" s="20"/>
    </row>
    <row r="3068" spans="1:21" x14ac:dyDescent="0.25">
      <c r="A3068" s="2">
        <v>41036.125</v>
      </c>
      <c r="B3068" s="19">
        <v>0.30536999999999997</v>
      </c>
      <c r="C3068" s="6">
        <v>0.121630043695548</v>
      </c>
      <c r="D3068" s="11">
        <v>0.31360396755566566</v>
      </c>
      <c r="E3068" s="19">
        <v>5.3499999999999999E-2</v>
      </c>
      <c r="F3068" s="6">
        <v>2.3299492564881355E-2</v>
      </c>
      <c r="G3068" s="38">
        <v>0.27458020094151264</v>
      </c>
      <c r="H3068" s="30">
        <v>0.37417500879084725</v>
      </c>
      <c r="I3068" s="30">
        <v>7.6736767961360433E-2</v>
      </c>
      <c r="J3068" s="30">
        <v>3.9274953623746299E-2</v>
      </c>
      <c r="K3068" s="6">
        <v>3.3140274496876655E-2</v>
      </c>
      <c r="L3068" s="19">
        <v>0.1421753198598032</v>
      </c>
      <c r="M3068" s="19">
        <v>0.47023769602524901</v>
      </c>
      <c r="N3068" s="6">
        <v>9.1512982505843235E-2</v>
      </c>
      <c r="O3068" s="28">
        <v>41036.125</v>
      </c>
      <c r="P3068" s="11">
        <v>2.0500000000000001E-2</v>
      </c>
      <c r="R3068" s="19"/>
      <c r="S3068" s="6"/>
      <c r="T3068" s="19"/>
      <c r="U3068" s="20"/>
    </row>
    <row r="3069" spans="1:21" x14ac:dyDescent="0.25">
      <c r="A3069" s="2">
        <v>41036.166666666664</v>
      </c>
      <c r="B3069" s="19">
        <v>0.38228000000000001</v>
      </c>
      <c r="C3069" s="6">
        <v>0.11022149003523984</v>
      </c>
      <c r="D3069" s="11">
        <v>0.3370097710039302</v>
      </c>
      <c r="E3069" s="19">
        <v>5.6999999999999995E-2</v>
      </c>
      <c r="F3069" s="6">
        <v>1.902803603259667E-2</v>
      </c>
      <c r="G3069" s="38">
        <v>0.23336656156872804</v>
      </c>
      <c r="H3069" s="30">
        <v>0.28634046926494267</v>
      </c>
      <c r="I3069" s="30">
        <v>7.222881867578991E-2</v>
      </c>
      <c r="J3069" s="30">
        <v>6.9843376641027882E-2</v>
      </c>
      <c r="K3069" s="6">
        <v>2.7616895414063879E-2</v>
      </c>
      <c r="L3069" s="19">
        <v>0.14190659386361956</v>
      </c>
      <c r="M3069" s="19">
        <v>0.36143406647598375</v>
      </c>
      <c r="N3069" s="6">
        <v>5.6335510069173936E-2</v>
      </c>
      <c r="O3069" s="28">
        <v>41036.166666666664</v>
      </c>
      <c r="P3069" s="11">
        <v>8.6999999999999994E-3</v>
      </c>
      <c r="R3069" s="19"/>
      <c r="S3069" s="6"/>
      <c r="T3069" s="19"/>
      <c r="U3069" s="20"/>
    </row>
    <row r="3070" spans="1:21" x14ac:dyDescent="0.25">
      <c r="A3070" s="2">
        <v>41036.208333333336</v>
      </c>
      <c r="B3070" s="19">
        <v>0.41786000000000001</v>
      </c>
      <c r="C3070" s="6">
        <v>0.10818585197155724</v>
      </c>
      <c r="D3070" s="11">
        <v>0.31010850923277022</v>
      </c>
      <c r="E3070" s="19">
        <v>6.4000000000000001E-2</v>
      </c>
      <c r="F3070" s="6">
        <v>1.7059762006027105E-2</v>
      </c>
      <c r="G3070" s="38">
        <v>0.26526993004419447</v>
      </c>
      <c r="H3070" s="30">
        <v>0.26155371803328126</v>
      </c>
      <c r="I3070" s="30">
        <v>0.10850070436707587</v>
      </c>
      <c r="J3070" s="30">
        <v>9.32293685446106E-2</v>
      </c>
      <c r="K3070" s="6">
        <v>2.4102017815910294E-2</v>
      </c>
      <c r="L3070" s="19">
        <v>0.13825700638483276</v>
      </c>
      <c r="M3070" s="19">
        <v>0.29575500542459804</v>
      </c>
      <c r="N3070" s="6">
        <v>3.624908279623202E-2</v>
      </c>
      <c r="O3070" s="28">
        <v>41036.208333333336</v>
      </c>
      <c r="P3070" s="11">
        <v>8.8999999999999999E-3</v>
      </c>
      <c r="R3070" s="19"/>
      <c r="S3070" s="6"/>
      <c r="T3070" s="19"/>
      <c r="U3070" s="20"/>
    </row>
    <row r="3071" spans="1:21" x14ac:dyDescent="0.25">
      <c r="A3071" s="2">
        <v>41036.25</v>
      </c>
      <c r="B3071" s="19">
        <v>0.45927000000000001</v>
      </c>
      <c r="C3071" s="6">
        <v>0.11030179452402665</v>
      </c>
      <c r="D3071" s="11">
        <v>0.2810245305731926</v>
      </c>
      <c r="E3071" s="19">
        <v>7.0000000000000007E-2</v>
      </c>
      <c r="F3071" s="6">
        <v>1.4019537737207353E-2</v>
      </c>
      <c r="G3071" s="38">
        <v>0.23033952503007724</v>
      </c>
      <c r="H3071" s="30">
        <v>0.30596687951868118</v>
      </c>
      <c r="I3071" s="30">
        <v>0.17872408935399475</v>
      </c>
      <c r="J3071" s="30">
        <v>9.5183505612050079E-2</v>
      </c>
      <c r="K3071" s="6">
        <v>1.9080764104262318E-2</v>
      </c>
      <c r="L3071" s="19">
        <v>0.11860686348988693</v>
      </c>
      <c r="M3071" s="19">
        <v>0.2230200216983923</v>
      </c>
      <c r="N3071" s="6">
        <v>2.6734759307788555E-2</v>
      </c>
      <c r="O3071" s="28">
        <v>41036.25</v>
      </c>
      <c r="P3071" s="11">
        <v>2.58E-2</v>
      </c>
      <c r="R3071" s="19"/>
      <c r="S3071" s="6"/>
      <c r="T3071" s="19"/>
      <c r="U3071" s="20"/>
    </row>
    <row r="3072" spans="1:21" x14ac:dyDescent="0.25">
      <c r="A3072" s="2">
        <v>41036.291666666664</v>
      </c>
      <c r="B3072" s="19">
        <v>0.47878999999999999</v>
      </c>
      <c r="C3072" s="6">
        <v>0.11670521282051528</v>
      </c>
      <c r="D3072" s="11">
        <v>0.27277930726414357</v>
      </c>
      <c r="E3072" s="19">
        <v>7.2499999999999995E-2</v>
      </c>
      <c r="F3072" s="6">
        <v>1.2377957167523596E-2</v>
      </c>
      <c r="G3072" s="38">
        <v>0.16185905741148018</v>
      </c>
      <c r="H3072" s="30">
        <v>0.29948275165883942</v>
      </c>
      <c r="I3072" s="30">
        <v>0.21601328235057357</v>
      </c>
      <c r="J3072" s="30">
        <v>0.11106087933527949</v>
      </c>
      <c r="K3072" s="6">
        <v>1.3306322335867142E-2</v>
      </c>
      <c r="L3072" s="19">
        <v>8.1488456830752592E-2</v>
      </c>
      <c r="M3072" s="19">
        <v>0.19276851760528652</v>
      </c>
      <c r="N3072" s="6">
        <v>2.5111221285737891E-2</v>
      </c>
      <c r="O3072" s="28">
        <v>41036.291666666664</v>
      </c>
      <c r="P3072" s="11">
        <v>3.7900000000000003E-2</v>
      </c>
      <c r="R3072" s="19"/>
      <c r="S3072" s="6"/>
      <c r="T3072" s="19"/>
      <c r="U3072" s="20"/>
    </row>
    <row r="3073" spans="1:21" x14ac:dyDescent="0.25">
      <c r="A3073" s="2">
        <v>41036.333333333336</v>
      </c>
      <c r="B3073" s="19">
        <v>0.47288999999999998</v>
      </c>
      <c r="C3073" s="6">
        <v>0.1205387910442301</v>
      </c>
      <c r="D3073" s="11">
        <v>0.26290630683066468</v>
      </c>
      <c r="E3073" s="19">
        <v>7.2499999999999995E-2</v>
      </c>
      <c r="F3073" s="6">
        <v>9.0865826423331096E-3</v>
      </c>
      <c r="G3073" s="38">
        <v>0.13580603349744033</v>
      </c>
      <c r="H3073" s="30">
        <v>0.29594235966300825</v>
      </c>
      <c r="I3073" s="30">
        <v>0.2503783457436104</v>
      </c>
      <c r="J3073" s="30">
        <v>0.12900358463349373</v>
      </c>
      <c r="K3073" s="6">
        <v>1.6821199934020727E-2</v>
      </c>
      <c r="L3073" s="19">
        <v>7.3066658040020299E-2</v>
      </c>
      <c r="M3073" s="19">
        <v>0.22007495808265112</v>
      </c>
      <c r="N3073" s="6">
        <v>3.6137894562882168E-2</v>
      </c>
      <c r="O3073" s="28">
        <v>41036.333333333336</v>
      </c>
      <c r="P3073" s="11">
        <v>2.63E-2</v>
      </c>
      <c r="R3073" s="19"/>
      <c r="S3073" s="6"/>
      <c r="T3073" s="19"/>
      <c r="U3073" s="20"/>
    </row>
    <row r="3074" spans="1:21" x14ac:dyDescent="0.25">
      <c r="A3074" s="2">
        <v>41036.375</v>
      </c>
      <c r="B3074" s="19">
        <v>0.48186000000000001</v>
      </c>
      <c r="C3074" s="6">
        <v>0.12962059950034008</v>
      </c>
      <c r="D3074" s="11">
        <v>0.26156551545551732</v>
      </c>
      <c r="E3074" s="19">
        <v>6.4500000000000002E-2</v>
      </c>
      <c r="F3074" s="6">
        <v>9.3209957125216271E-3</v>
      </c>
      <c r="G3074" s="38">
        <v>0.15101778064399382</v>
      </c>
      <c r="H3074" s="30">
        <v>0.33028244382746891</v>
      </c>
      <c r="I3074" s="30">
        <v>0.28013181726705572</v>
      </c>
      <c r="J3074" s="30">
        <v>0.15183931360935496</v>
      </c>
      <c r="K3074" s="6">
        <v>2.6612644671734284E-2</v>
      </c>
      <c r="L3074" s="19">
        <v>9.5524077653295833E-2</v>
      </c>
      <c r="M3074" s="19">
        <v>0.24951178617220629</v>
      </c>
      <c r="N3074" s="6">
        <v>5.4992062705101881E-2</v>
      </c>
      <c r="O3074" s="28">
        <v>41036.375</v>
      </c>
      <c r="P3074" s="11">
        <v>2.92E-2</v>
      </c>
      <c r="R3074" s="19"/>
      <c r="S3074" s="6"/>
      <c r="T3074" s="19"/>
      <c r="U3074" s="20"/>
    </row>
    <row r="3075" spans="1:21" x14ac:dyDescent="0.25">
      <c r="A3075" s="2">
        <v>41036.416666666664</v>
      </c>
      <c r="B3075" s="19">
        <v>0.49280000000000002</v>
      </c>
      <c r="C3075" s="6">
        <v>0.14406385109578074</v>
      </c>
      <c r="D3075" s="11">
        <v>0.25096330886092449</v>
      </c>
      <c r="E3075" s="19">
        <v>5.1999999999999998E-2</v>
      </c>
      <c r="F3075" s="6">
        <v>8.9775582250208562E-3</v>
      </c>
      <c r="G3075" s="38">
        <v>0.16428989692932117</v>
      </c>
      <c r="H3075" s="30">
        <v>0.3838244958603852</v>
      </c>
      <c r="I3075" s="30">
        <v>0.32006741799154759</v>
      </c>
      <c r="J3075" s="30">
        <v>0.18446177638160649</v>
      </c>
      <c r="K3075" s="6">
        <v>3.0378584955470266E-2</v>
      </c>
      <c r="L3075" s="19">
        <v>0.11225771595690712</v>
      </c>
      <c r="M3075" s="19">
        <v>0.24862017950488211</v>
      </c>
      <c r="N3075" s="6">
        <v>7.8506787543971501E-2</v>
      </c>
      <c r="O3075" s="28">
        <v>41036.416666666664</v>
      </c>
      <c r="P3075" s="11">
        <v>4.1500000000000002E-2</v>
      </c>
      <c r="R3075" s="19"/>
      <c r="S3075" s="6"/>
      <c r="T3075" s="19"/>
      <c r="U3075" s="20"/>
    </row>
    <row r="3076" spans="1:21" x14ac:dyDescent="0.25">
      <c r="A3076" s="2">
        <v>41036.458333333336</v>
      </c>
      <c r="B3076" s="19">
        <v>0.51778999999999997</v>
      </c>
      <c r="C3076" s="6">
        <v>0.16734006912435628</v>
      </c>
      <c r="D3076" s="11">
        <v>0.23857098014091993</v>
      </c>
      <c r="E3076" s="19">
        <v>5.6000000000000001E-2</v>
      </c>
      <c r="F3076" s="6">
        <v>1.0225284736328704E-2</v>
      </c>
      <c r="G3076" s="38">
        <v>0.16936385965601547</v>
      </c>
      <c r="H3076" s="30">
        <v>0.38182146565750802</v>
      </c>
      <c r="I3076" s="30">
        <v>0.37223988730126789</v>
      </c>
      <c r="J3076" s="30">
        <v>0.23970321265444666</v>
      </c>
      <c r="K3076" s="6">
        <v>2.4604143187075093E-2</v>
      </c>
      <c r="L3076" s="19">
        <v>0.1308699994414172</v>
      </c>
      <c r="M3076" s="19">
        <v>0.32474208501824631</v>
      </c>
      <c r="N3076" s="6">
        <v>0.11049448261208303</v>
      </c>
      <c r="O3076" s="28">
        <v>41036.458333333336</v>
      </c>
      <c r="P3076" s="11">
        <v>2.6700000000000002E-2</v>
      </c>
      <c r="R3076" s="19"/>
      <c r="S3076" s="6"/>
      <c r="T3076" s="19"/>
      <c r="U3076" s="20"/>
    </row>
    <row r="3077" spans="1:21" x14ac:dyDescent="0.25">
      <c r="A3077" s="2">
        <v>41036.5</v>
      </c>
      <c r="B3077" s="19">
        <v>0.53156000000000003</v>
      </c>
      <c r="C3077" s="6">
        <v>0.2008313937401642</v>
      </c>
      <c r="D3077" s="11">
        <v>0.27496643224131423</v>
      </c>
      <c r="E3077" s="19">
        <v>6.5500000000000003E-2</v>
      </c>
      <c r="F3077" s="6">
        <v>1.0710915477154175E-2</v>
      </c>
      <c r="G3077" s="38">
        <v>0.17778805170461731</v>
      </c>
      <c r="H3077" s="30">
        <v>0.42059836233056819</v>
      </c>
      <c r="I3077" s="30">
        <v>0.41474039042060779</v>
      </c>
      <c r="J3077" s="30">
        <v>0.29222115817041056</v>
      </c>
      <c r="K3077" s="6">
        <v>2.6863707357316684E-2</v>
      </c>
      <c r="L3077" s="19">
        <v>0.15859567665169252</v>
      </c>
      <c r="M3077" s="19">
        <v>0.31513956011440963</v>
      </c>
      <c r="N3077" s="6">
        <v>0.17916499752107098</v>
      </c>
      <c r="O3077" s="28">
        <v>41036.5</v>
      </c>
      <c r="P3077" s="11">
        <v>1.3299999999999999E-2</v>
      </c>
      <c r="R3077" s="19"/>
      <c r="S3077" s="6"/>
      <c r="T3077" s="19"/>
      <c r="U3077" s="20"/>
    </row>
    <row r="3078" spans="1:21" x14ac:dyDescent="0.25">
      <c r="A3078" s="2">
        <v>41036.541666666664</v>
      </c>
      <c r="B3078" s="19">
        <v>0.53256000000000003</v>
      </c>
      <c r="C3078" s="6">
        <v>0.24096183337301147</v>
      </c>
      <c r="D3078" s="11">
        <v>0.28683359231363531</v>
      </c>
      <c r="E3078" s="19">
        <v>8.1000000000000003E-2</v>
      </c>
      <c r="F3078" s="6">
        <v>1.0761070501854772E-2</v>
      </c>
      <c r="G3078" s="38">
        <v>0.15841802366956076</v>
      </c>
      <c r="H3078" s="30">
        <v>0.4151912463712879</v>
      </c>
      <c r="I3078" s="30">
        <v>0.48597907023545989</v>
      </c>
      <c r="J3078" s="30">
        <v>0.33951472711597624</v>
      </c>
      <c r="K3078" s="6">
        <v>3.1884961068964664E-2</v>
      </c>
      <c r="L3078" s="19">
        <v>0.15174459891313205</v>
      </c>
      <c r="M3078" s="19">
        <v>0.35988953545714569</v>
      </c>
      <c r="N3078" s="6">
        <v>0.22345065042377882</v>
      </c>
      <c r="O3078" s="28">
        <v>41036.541666666664</v>
      </c>
      <c r="P3078" s="11">
        <v>8.9999999999999998E-4</v>
      </c>
      <c r="R3078" s="19"/>
      <c r="S3078" s="6"/>
      <c r="T3078" s="19"/>
      <c r="U3078" s="20"/>
    </row>
    <row r="3079" spans="1:21" x14ac:dyDescent="0.25">
      <c r="A3079" s="2">
        <v>41036.583333333336</v>
      </c>
      <c r="B3079" s="19">
        <v>0.52237999999999996</v>
      </c>
      <c r="C3079" s="6">
        <v>0.26602724887885226</v>
      </c>
      <c r="D3079" s="11">
        <v>0.27605889956699159</v>
      </c>
      <c r="E3079" s="19">
        <v>9.35E-2</v>
      </c>
      <c r="F3079" s="6">
        <v>9.6220737013534979E-3</v>
      </c>
      <c r="G3079" s="38">
        <v>0.13411841919672121</v>
      </c>
      <c r="H3079" s="30">
        <v>0.40177739920917782</v>
      </c>
      <c r="I3079" s="30">
        <v>0.45248540953914268</v>
      </c>
      <c r="J3079" s="30">
        <v>0.36048813878529062</v>
      </c>
      <c r="K3079" s="6">
        <v>3.8161528208524635E-2</v>
      </c>
      <c r="L3079" s="19">
        <v>0.16185284900273442</v>
      </c>
      <c r="M3079" s="19">
        <v>0.3346819212940132</v>
      </c>
      <c r="N3079" s="6">
        <v>0.24002951106074558</v>
      </c>
      <c r="O3079" s="28">
        <v>41036.583333333336</v>
      </c>
      <c r="P3079" s="11">
        <v>4.4999999999999997E-3</v>
      </c>
      <c r="R3079" s="19"/>
      <c r="S3079" s="6"/>
      <c r="T3079" s="19"/>
      <c r="U3079" s="20"/>
    </row>
    <row r="3080" spans="1:21" x14ac:dyDescent="0.25">
      <c r="A3080" s="2">
        <v>41036.625</v>
      </c>
      <c r="B3080" s="19">
        <v>0.53113999999999995</v>
      </c>
      <c r="C3080" s="6">
        <v>0.28785197172976218</v>
      </c>
      <c r="D3080" s="11">
        <v>0.263848416907628</v>
      </c>
      <c r="E3080" s="19">
        <v>9.4500000000000001E-2</v>
      </c>
      <c r="F3080" s="6">
        <v>1.1012114151739309E-2</v>
      </c>
      <c r="G3080" s="38">
        <v>0.16559417483108402</v>
      </c>
      <c r="H3080" s="30">
        <v>0.38106825362367985</v>
      </c>
      <c r="I3080" s="30">
        <v>0.3685721473133427</v>
      </c>
      <c r="J3080" s="30">
        <v>0.38733174369694767</v>
      </c>
      <c r="K3080" s="6">
        <v>4.0672155064348625E-2</v>
      </c>
      <c r="L3080" s="19">
        <v>0.1752039163445859</v>
      </c>
      <c r="M3080" s="19">
        <v>0.3101844363349443</v>
      </c>
      <c r="N3080" s="6">
        <v>0.26661304624973436</v>
      </c>
      <c r="O3080" s="28">
        <v>41036.625</v>
      </c>
      <c r="P3080" s="11">
        <v>1.66E-2</v>
      </c>
      <c r="R3080" s="19"/>
      <c r="S3080" s="6"/>
      <c r="T3080" s="19"/>
      <c r="U3080" s="20"/>
    </row>
    <row r="3081" spans="1:21" x14ac:dyDescent="0.25">
      <c r="A3081" s="2">
        <v>41036.666666666664</v>
      </c>
      <c r="B3081" s="19">
        <v>0.50731000000000004</v>
      </c>
      <c r="C3081" s="6">
        <v>0.30053538754504094</v>
      </c>
      <c r="D3081" s="11">
        <v>0.27351783648781297</v>
      </c>
      <c r="E3081" s="19">
        <v>9.5000000000000001E-2</v>
      </c>
      <c r="F3081" s="6">
        <v>9.6889030936983256E-3</v>
      </c>
      <c r="G3081" s="38">
        <v>0.18944079748405582</v>
      </c>
      <c r="H3081" s="30">
        <v>0.33635940251400903</v>
      </c>
      <c r="I3081" s="30">
        <v>0.31550412557858726</v>
      </c>
      <c r="J3081" s="30">
        <v>0.40155978517459945</v>
      </c>
      <c r="K3081" s="6">
        <v>4.0672155064348625E-2</v>
      </c>
      <c r="L3081" s="19">
        <v>0.17570961369409618</v>
      </c>
      <c r="M3081" s="19">
        <v>0.28743465825032055</v>
      </c>
      <c r="N3081" s="6">
        <v>0.32285779446136409</v>
      </c>
      <c r="O3081" s="28">
        <v>41036.666666666664</v>
      </c>
      <c r="P3081" s="11">
        <v>7.4200000000000002E-2</v>
      </c>
      <c r="R3081" s="19"/>
      <c r="S3081" s="6"/>
      <c r="T3081" s="19"/>
      <c r="U3081" s="20"/>
    </row>
    <row r="3082" spans="1:21" x14ac:dyDescent="0.25">
      <c r="A3082" s="2">
        <v>41036.708333333336</v>
      </c>
      <c r="B3082" s="19">
        <v>0.48046</v>
      </c>
      <c r="C3082" s="6">
        <v>0.31064902447380482</v>
      </c>
      <c r="D3082" s="11">
        <v>0.27334684932590647</v>
      </c>
      <c r="E3082" s="19">
        <v>0.108</v>
      </c>
      <c r="F3082" s="6">
        <v>8.8681598926884722E-3</v>
      </c>
      <c r="G3082" s="38">
        <v>0.17542426740477471</v>
      </c>
      <c r="H3082" s="30">
        <v>0.29134340891367566</v>
      </c>
      <c r="I3082" s="30">
        <v>0.21537935198229022</v>
      </c>
      <c r="J3082" s="30">
        <v>0.38294992403200717</v>
      </c>
      <c r="K3082" s="6">
        <v>4.0170029693183826E-2</v>
      </c>
      <c r="L3082" s="19">
        <v>0.1711980708531643</v>
      </c>
      <c r="M3082" s="19">
        <v>0.2094624716441463</v>
      </c>
      <c r="N3082" s="6">
        <v>0.40767880161484527</v>
      </c>
      <c r="O3082" s="28">
        <v>41036.708333333336</v>
      </c>
      <c r="P3082" s="11">
        <v>0.10929999999999999</v>
      </c>
      <c r="R3082" s="19"/>
      <c r="S3082" s="6"/>
      <c r="T3082" s="19"/>
      <c r="U3082" s="20"/>
    </row>
    <row r="3083" spans="1:21" x14ac:dyDescent="0.25">
      <c r="A3083" s="2">
        <v>41036.75</v>
      </c>
      <c r="B3083" s="19">
        <v>0.48588999999999999</v>
      </c>
      <c r="C3083" s="6">
        <v>0.32765564427115002</v>
      </c>
      <c r="D3083" s="11">
        <v>0.24396205546365587</v>
      </c>
      <c r="E3083" s="19">
        <v>0.11</v>
      </c>
      <c r="F3083" s="6">
        <v>9.119304891154624E-3</v>
      </c>
      <c r="G3083" s="38">
        <v>0.13054264976017307</v>
      </c>
      <c r="H3083" s="30">
        <v>0.30604557742662541</v>
      </c>
      <c r="I3083" s="30">
        <v>8.2020527269068222E-2</v>
      </c>
      <c r="J3083" s="30">
        <v>0.37912839708528212</v>
      </c>
      <c r="K3083" s="6">
        <v>3.5148775981535846E-2</v>
      </c>
      <c r="L3083" s="19">
        <v>0.15651928735213644</v>
      </c>
      <c r="M3083" s="19">
        <v>0.16334155242134329</v>
      </c>
      <c r="N3083" s="6">
        <v>0.45163239606204419</v>
      </c>
      <c r="O3083" s="28">
        <v>41036.75</v>
      </c>
      <c r="P3083" s="11">
        <v>9.3600000000000003E-2</v>
      </c>
      <c r="R3083" s="19"/>
      <c r="S3083" s="6"/>
      <c r="T3083" s="19"/>
      <c r="U3083" s="20"/>
    </row>
    <row r="3084" spans="1:21" x14ac:dyDescent="0.25">
      <c r="A3084" s="2">
        <v>41036.791666666664</v>
      </c>
      <c r="B3084" s="19">
        <v>0.46398</v>
      </c>
      <c r="C3084" s="6">
        <v>0.33527191563598291</v>
      </c>
      <c r="D3084" s="11">
        <v>0.20140896667180547</v>
      </c>
      <c r="E3084" s="19">
        <v>0.1045</v>
      </c>
      <c r="F3084" s="6">
        <v>1.0576293841020837E-2</v>
      </c>
      <c r="G3084" s="38">
        <v>9.6134491512265982E-2</v>
      </c>
      <c r="H3084" s="30">
        <v>0.30021326916938823</v>
      </c>
      <c r="I3084" s="30">
        <v>4.3021734755484001E-2</v>
      </c>
      <c r="J3084" s="30">
        <v>0.3582378900366302</v>
      </c>
      <c r="K3084" s="6">
        <v>2.2595641702415903E-2</v>
      </c>
      <c r="L3084" s="19">
        <v>0.13500912732020309</v>
      </c>
      <c r="M3084" s="19">
        <v>0.13024361376861623</v>
      </c>
      <c r="N3084" s="6">
        <v>0.41814458058880494</v>
      </c>
      <c r="O3084" s="28">
        <v>41036.791666666664</v>
      </c>
      <c r="P3084" s="11">
        <v>9.1700000000000004E-2</v>
      </c>
      <c r="R3084" s="19"/>
      <c r="S3084" s="6"/>
      <c r="T3084" s="19"/>
      <c r="U3084" s="20"/>
    </row>
    <row r="3085" spans="1:21" x14ac:dyDescent="0.25">
      <c r="A3085" s="2">
        <v>41036.833333333336</v>
      </c>
      <c r="B3085" s="19">
        <v>0.43441000000000002</v>
      </c>
      <c r="C3085" s="6">
        <v>0.34238958979541712</v>
      </c>
      <c r="D3085" s="11">
        <v>0.18165206491382827</v>
      </c>
      <c r="E3085" s="19">
        <v>9.1499999999999998E-2</v>
      </c>
      <c r="F3085" s="6">
        <v>1.5776379976417579E-2</v>
      </c>
      <c r="G3085" s="38">
        <v>8.2227117545524406E-2</v>
      </c>
      <c r="H3085" s="30">
        <v>0.25319286379301864</v>
      </c>
      <c r="I3085" s="30">
        <v>3.0435701348359833E-2</v>
      </c>
      <c r="J3085" s="30">
        <v>0.29995046025836603</v>
      </c>
      <c r="K3085" s="6">
        <v>1.0042507423295956E-2</v>
      </c>
      <c r="L3085" s="19">
        <v>0.11917979596073622</v>
      </c>
      <c r="M3085" s="19">
        <v>0.10691192425288489</v>
      </c>
      <c r="N3085" s="6">
        <v>0.34529622966687928</v>
      </c>
      <c r="O3085" s="28">
        <v>41036.833333333336</v>
      </c>
      <c r="P3085" s="11">
        <v>7.9299999999999995E-2</v>
      </c>
      <c r="R3085" s="19"/>
      <c r="S3085" s="6"/>
      <c r="T3085" s="19"/>
      <c r="U3085" s="20"/>
    </row>
    <row r="3086" spans="1:21" x14ac:dyDescent="0.25">
      <c r="A3086" s="2">
        <v>41036.875</v>
      </c>
      <c r="B3086" s="19">
        <v>0.40688000000000002</v>
      </c>
      <c r="C3086" s="6">
        <v>0.35476415530531735</v>
      </c>
      <c r="D3086" s="11">
        <v>0.16484760779796157</v>
      </c>
      <c r="E3086" s="19">
        <v>7.5999999999999998E-2</v>
      </c>
      <c r="F3086" s="6">
        <v>3.2255890740451508E-2</v>
      </c>
      <c r="G3086" s="38">
        <v>0.10586205785043643</v>
      </c>
      <c r="H3086" s="30">
        <v>0.24302463875473063</v>
      </c>
      <c r="I3086" s="30">
        <v>6.5927752062789308E-2</v>
      </c>
      <c r="J3086" s="30">
        <v>0.26928091377234781</v>
      </c>
      <c r="K3086" s="6">
        <v>1.1046758165625552E-2</v>
      </c>
      <c r="L3086" s="19">
        <v>0.13017462146855763</v>
      </c>
      <c r="M3086" s="19">
        <v>7.403885984811126E-2</v>
      </c>
      <c r="N3086" s="6">
        <v>0.36079169440706377</v>
      </c>
      <c r="O3086" s="28">
        <v>41036.875</v>
      </c>
      <c r="P3086" s="11">
        <v>5.5E-2</v>
      </c>
      <c r="R3086" s="19"/>
      <c r="S3086" s="6"/>
      <c r="T3086" s="19"/>
      <c r="U3086" s="20"/>
    </row>
    <row r="3087" spans="1:21" x14ac:dyDescent="0.25">
      <c r="A3087" s="2">
        <v>41036.916666666664</v>
      </c>
      <c r="B3087" s="19">
        <v>0.36131000000000002</v>
      </c>
      <c r="C3087" s="6">
        <v>0.35485273842681225</v>
      </c>
      <c r="D3087" s="11">
        <v>0.14831476331366955</v>
      </c>
      <c r="E3087" s="19">
        <v>7.85E-2</v>
      </c>
      <c r="F3087" s="6">
        <v>5.1858522906378407E-2</v>
      </c>
      <c r="G3087" s="38">
        <v>0.11182088655355661</v>
      </c>
      <c r="H3087" s="30">
        <v>0.23898483363663175</v>
      </c>
      <c r="I3087" s="30">
        <v>3.262427047695713E-2</v>
      </c>
      <c r="J3087" s="30">
        <v>0.24861507831104421</v>
      </c>
      <c r="K3087" s="6">
        <v>1.5565886506108732E-2</v>
      </c>
      <c r="L3087" s="19">
        <v>0.15381710966089751</v>
      </c>
      <c r="M3087" s="19">
        <v>5.4265706677187095E-2</v>
      </c>
      <c r="N3087" s="6">
        <v>0.37117217933281399</v>
      </c>
      <c r="O3087" s="28">
        <v>41036.916666666664</v>
      </c>
      <c r="P3087" s="11">
        <v>3.9300000000000002E-2</v>
      </c>
      <c r="R3087" s="19"/>
      <c r="S3087" s="6"/>
      <c r="T3087" s="19"/>
      <c r="U3087" s="20"/>
    </row>
    <row r="3088" spans="1:21" x14ac:dyDescent="0.25">
      <c r="A3088" s="2">
        <v>41036.958333333336</v>
      </c>
      <c r="B3088" s="19">
        <v>0.42792000000000002</v>
      </c>
      <c r="C3088" s="6">
        <v>0.34972972584170053</v>
      </c>
      <c r="D3088" s="11">
        <v>0.14392142409334582</v>
      </c>
      <c r="E3088" s="19">
        <v>0.10600000000000001</v>
      </c>
      <c r="F3088" s="6">
        <v>6.6034689017225992E-2</v>
      </c>
      <c r="G3088" s="38">
        <v>0.10650912912700093</v>
      </c>
      <c r="H3088" s="30">
        <v>0.19478314630069649</v>
      </c>
      <c r="I3088" s="30">
        <v>3.7817468303481587E-2</v>
      </c>
      <c r="J3088" s="30">
        <v>0.22773357432320362</v>
      </c>
      <c r="K3088" s="6">
        <v>2.0336077532174313E-2</v>
      </c>
      <c r="L3088" s="19">
        <v>0.15556831297317297</v>
      </c>
      <c r="M3088" s="19">
        <v>5.2322714271624403E-2</v>
      </c>
      <c r="N3088" s="6">
        <v>0.2959883986117996</v>
      </c>
      <c r="O3088" s="28">
        <v>41036.958333333336</v>
      </c>
      <c r="P3088" s="11">
        <v>6.7900000000000002E-2</v>
      </c>
      <c r="R3088" s="19"/>
      <c r="S3088" s="6"/>
      <c r="T3088" s="19"/>
      <c r="U3088" s="20"/>
    </row>
    <row r="3089" spans="1:21" x14ac:dyDescent="0.25">
      <c r="A3089" s="2">
        <v>41037</v>
      </c>
      <c r="B3089" s="19">
        <v>0.46998000000000001</v>
      </c>
      <c r="C3089" s="6">
        <v>0.35638037657017624</v>
      </c>
      <c r="D3089" s="11">
        <v>0.1451592134678793</v>
      </c>
      <c r="E3089" s="19">
        <v>0.13800000000000001</v>
      </c>
      <c r="F3089" s="6">
        <v>7.1828650613873612E-2</v>
      </c>
      <c r="G3089" s="38">
        <v>9.8859423697318372E-2</v>
      </c>
      <c r="H3089" s="30">
        <v>0.15503245363025078</v>
      </c>
      <c r="I3089" s="30">
        <v>4.6375528275306901E-2</v>
      </c>
      <c r="J3089" s="30">
        <v>0.22435433429399504</v>
      </c>
      <c r="K3089" s="6">
        <v>2.8119020785228675E-2</v>
      </c>
      <c r="L3089" s="19">
        <v>0.14827474899274179</v>
      </c>
      <c r="M3089" s="19">
        <v>9.3131472531807855E-2</v>
      </c>
      <c r="N3089" s="6">
        <v>0.21203517718440876</v>
      </c>
      <c r="O3089" s="28">
        <v>41037</v>
      </c>
      <c r="P3089" s="11">
        <v>0.16839999999999999</v>
      </c>
      <c r="R3089" s="19"/>
      <c r="S3089" s="6"/>
      <c r="T3089" s="19"/>
      <c r="U3089" s="20"/>
    </row>
    <row r="3090" spans="1:21" x14ac:dyDescent="0.25">
      <c r="A3090" s="2">
        <v>41037.041666666664</v>
      </c>
      <c r="B3090" s="19">
        <v>0.45600000000000002</v>
      </c>
      <c r="C3090" s="6">
        <v>0.34464556350024483</v>
      </c>
      <c r="D3090" s="11">
        <v>0.1495842558318895</v>
      </c>
      <c r="E3090" s="19">
        <v>0.18</v>
      </c>
      <c r="F3090" s="6">
        <v>7.4340094405998092E-2</v>
      </c>
      <c r="G3090" s="38">
        <v>8.1688905464401856E-2</v>
      </c>
      <c r="H3090" s="30">
        <v>0.13354664694097329</v>
      </c>
      <c r="I3090" s="30">
        <v>4.6638156570738588E-2</v>
      </c>
      <c r="J3090" s="30">
        <v>0.2120624512543392</v>
      </c>
      <c r="K3090" s="6">
        <v>4.4438095348084607E-2</v>
      </c>
      <c r="L3090" s="19">
        <v>0.13988838274280746</v>
      </c>
      <c r="M3090" s="19">
        <v>0.1189782029785975</v>
      </c>
      <c r="N3090" s="6">
        <v>0.15571741152583984</v>
      </c>
      <c r="O3090" s="28">
        <v>41037.041666666664</v>
      </c>
      <c r="P3090" s="11">
        <v>0.30380000000000001</v>
      </c>
      <c r="R3090" s="19"/>
      <c r="S3090" s="6"/>
      <c r="T3090" s="19"/>
      <c r="U3090" s="20"/>
    </row>
    <row r="3091" spans="1:21" x14ac:dyDescent="0.25">
      <c r="A3091" s="2">
        <v>41037.083333333336</v>
      </c>
      <c r="B3091" s="19">
        <v>0.43902000000000002</v>
      </c>
      <c r="C3091" s="6">
        <v>0.33056797529507226</v>
      </c>
      <c r="D3091" s="11">
        <v>0.15743149869088796</v>
      </c>
      <c r="E3091" s="19">
        <v>0.22849999999999998</v>
      </c>
      <c r="F3091" s="6">
        <v>7.6030897631904001E-2</v>
      </c>
      <c r="G3091" s="38">
        <v>8.2213204431761347E-2</v>
      </c>
      <c r="H3091" s="30">
        <v>0.10713998172466657</v>
      </c>
      <c r="I3091" s="30">
        <v>2.8180720466894748E-2</v>
      </c>
      <c r="J3091" s="30">
        <v>0.18596801467258359</v>
      </c>
      <c r="K3091" s="6">
        <v>6.974158484992013E-2</v>
      </c>
      <c r="L3091" s="19">
        <v>0.12753669913966512</v>
      </c>
      <c r="M3091" s="19">
        <v>0.13696025249038365</v>
      </c>
      <c r="N3091" s="6">
        <v>0.10874928819321482</v>
      </c>
      <c r="O3091" s="28">
        <v>41037.083333333336</v>
      </c>
      <c r="P3091" s="11">
        <v>0.378</v>
      </c>
      <c r="R3091" s="19"/>
      <c r="S3091" s="6"/>
      <c r="T3091" s="19"/>
      <c r="U3091" s="20"/>
    </row>
    <row r="3092" spans="1:21" x14ac:dyDescent="0.25">
      <c r="A3092" s="2">
        <v>41037.125</v>
      </c>
      <c r="B3092" s="19">
        <v>0.44472</v>
      </c>
      <c r="C3092" s="6">
        <v>0.33189838625376505</v>
      </c>
      <c r="D3092" s="11">
        <v>0.16711439643466433</v>
      </c>
      <c r="E3092" s="19">
        <v>0.26450000000000001</v>
      </c>
      <c r="F3092" s="6">
        <v>7.9329360171868382E-2</v>
      </c>
      <c r="G3092" s="38">
        <v>9.6744709087595318E-2</v>
      </c>
      <c r="H3092" s="30">
        <v>9.9330166699954647E-2</v>
      </c>
      <c r="I3092" s="30">
        <v>2.0630911652243913E-2</v>
      </c>
      <c r="J3092" s="30">
        <v>0.17107033718611639</v>
      </c>
      <c r="K3092" s="6">
        <v>9.6082830926328813E-2</v>
      </c>
      <c r="L3092" s="19">
        <v>0.11096200825683054</v>
      </c>
      <c r="M3092" s="19">
        <v>0.13954630634184828</v>
      </c>
      <c r="N3092" s="6">
        <v>6.9538654767806962E-2</v>
      </c>
      <c r="O3092" s="28">
        <v>41037.125</v>
      </c>
      <c r="P3092" s="11">
        <v>0.45179999999999998</v>
      </c>
      <c r="R3092" s="19"/>
      <c r="S3092" s="6"/>
      <c r="T3092" s="19"/>
      <c r="U3092" s="20"/>
    </row>
    <row r="3093" spans="1:21" x14ac:dyDescent="0.25">
      <c r="A3093" s="2">
        <v>41037.166666666664</v>
      </c>
      <c r="B3093" s="19">
        <v>0.44985000000000003</v>
      </c>
      <c r="C3093" s="6">
        <v>0.32905962674550049</v>
      </c>
      <c r="D3093" s="11">
        <v>0.15591634901503129</v>
      </c>
      <c r="E3093" s="19">
        <v>0.28899999999999998</v>
      </c>
      <c r="F3093" s="6">
        <v>8.4235440956526964E-2</v>
      </c>
      <c r="G3093" s="38">
        <v>0.10186026998518406</v>
      </c>
      <c r="H3093" s="30">
        <v>9.8511971832818943E-2</v>
      </c>
      <c r="I3093" s="30">
        <v>1.3620446769973838E-2</v>
      </c>
      <c r="J3093" s="30">
        <v>0.14128468075568443</v>
      </c>
      <c r="K3093" s="6">
        <v>0.13697447959732514</v>
      </c>
      <c r="L3093" s="19">
        <v>0.10053949064182573</v>
      </c>
      <c r="M3093" s="19">
        <v>0.12593549659729755</v>
      </c>
      <c r="N3093" s="6">
        <v>7.6493821564322287E-2</v>
      </c>
      <c r="O3093" s="28">
        <v>41037.166666666664</v>
      </c>
      <c r="P3093" s="11">
        <v>0.47170000000000001</v>
      </c>
      <c r="R3093" s="19"/>
      <c r="S3093" s="6"/>
      <c r="T3093" s="19"/>
      <c r="U3093" s="20"/>
    </row>
    <row r="3094" spans="1:21" x14ac:dyDescent="0.25">
      <c r="A3094" s="2">
        <v>41037.208333333336</v>
      </c>
      <c r="B3094" s="19">
        <v>0.43808000000000002</v>
      </c>
      <c r="C3094" s="6">
        <v>0.3317042136075149</v>
      </c>
      <c r="D3094" s="11">
        <v>0.1335500369690466</v>
      </c>
      <c r="E3094" s="19">
        <v>0.29049999999999998</v>
      </c>
      <c r="F3094" s="6">
        <v>9.6601988763238403E-2</v>
      </c>
      <c r="G3094" s="38">
        <v>0.12184554295910111</v>
      </c>
      <c r="H3094" s="30">
        <v>0.10190681319562375</v>
      </c>
      <c r="I3094" s="30">
        <v>5.9398269269470725E-3</v>
      </c>
      <c r="J3094" s="30">
        <v>0.11400107594514393</v>
      </c>
      <c r="K3094" s="6">
        <v>0.14876532307914617</v>
      </c>
      <c r="L3094" s="19">
        <v>0.10048738733978206</v>
      </c>
      <c r="M3094" s="19">
        <v>0.19652036690008876</v>
      </c>
      <c r="N3094" s="6">
        <v>9.7590532851712875E-2</v>
      </c>
      <c r="O3094" s="28">
        <v>41037.208333333336</v>
      </c>
      <c r="P3094" s="11">
        <v>0.52739999999999998</v>
      </c>
      <c r="R3094" s="19"/>
      <c r="S3094" s="6"/>
      <c r="T3094" s="19"/>
      <c r="U3094" s="20"/>
    </row>
    <row r="3095" spans="1:21" x14ac:dyDescent="0.25">
      <c r="A3095" s="2">
        <v>41037.25</v>
      </c>
      <c r="B3095" s="19">
        <v>0.40371000000000001</v>
      </c>
      <c r="C3095" s="6">
        <v>0.3198747186596736</v>
      </c>
      <c r="D3095" s="11">
        <v>0.11977751141502978</v>
      </c>
      <c r="E3095" s="19">
        <v>0.27500000000000002</v>
      </c>
      <c r="F3095" s="6">
        <v>0.1030150080156991</v>
      </c>
      <c r="G3095" s="38">
        <v>0.11765082298998819</v>
      </c>
      <c r="H3095" s="30">
        <v>0.10324974838994277</v>
      </c>
      <c r="I3095" s="30">
        <v>4.502918092171463E-3</v>
      </c>
      <c r="J3095" s="30">
        <v>9.9651660141921991E-2</v>
      </c>
      <c r="K3095" s="6">
        <v>0.15528791734568545</v>
      </c>
      <c r="L3095" s="19">
        <v>9.3823388652278017E-2</v>
      </c>
      <c r="M3095" s="19">
        <v>0.19111746720583883</v>
      </c>
      <c r="N3095" s="6">
        <v>0.11984422881696061</v>
      </c>
      <c r="O3095" s="28">
        <v>41037.25</v>
      </c>
      <c r="P3095" s="11">
        <v>0.62229999999999996</v>
      </c>
      <c r="R3095" s="19"/>
      <c r="S3095" s="6"/>
      <c r="T3095" s="19"/>
      <c r="U3095" s="20"/>
    </row>
    <row r="3096" spans="1:21" x14ac:dyDescent="0.25">
      <c r="A3096" s="2">
        <v>41037.291666666664</v>
      </c>
      <c r="B3096" s="19">
        <v>0.37574000000000002</v>
      </c>
      <c r="C3096" s="6">
        <v>0.32170363798885387</v>
      </c>
      <c r="D3096" s="11">
        <v>0.106585941974235</v>
      </c>
      <c r="E3096" s="19">
        <v>0.27949999999999997</v>
      </c>
      <c r="F3096" s="6">
        <v>9.2003516991581727E-2</v>
      </c>
      <c r="G3096" s="38">
        <v>8.5318661892821279E-2</v>
      </c>
      <c r="H3096" s="30">
        <v>0.13012127468181658</v>
      </c>
      <c r="I3096" s="30">
        <v>3.8850875427651438E-3</v>
      </c>
      <c r="J3096" s="30">
        <v>8.7694120839423503E-2</v>
      </c>
      <c r="K3096" s="6">
        <v>0.17234701004278824</v>
      </c>
      <c r="L3096" s="19">
        <v>7.6863753720469288E-2</v>
      </c>
      <c r="M3096" s="19">
        <v>0.15312752736956306</v>
      </c>
      <c r="N3096" s="6">
        <v>0.10744504096135232</v>
      </c>
      <c r="O3096" s="28">
        <v>41037.291666666664</v>
      </c>
      <c r="P3096" s="11">
        <v>0.67100000000000004</v>
      </c>
      <c r="R3096" s="19"/>
      <c r="S3096" s="6"/>
      <c r="T3096" s="19"/>
      <c r="U3096" s="20"/>
    </row>
    <row r="3097" spans="1:21" x14ac:dyDescent="0.25">
      <c r="A3097" s="2">
        <v>41037.333333333336</v>
      </c>
      <c r="B3097" s="19">
        <v>0.37974000000000002</v>
      </c>
      <c r="C3097" s="6">
        <v>0.31992086261813246</v>
      </c>
      <c r="D3097" s="11">
        <v>9.4098936632828367E-2</v>
      </c>
      <c r="E3097" s="19">
        <v>0.29199999999999998</v>
      </c>
      <c r="F3097" s="6">
        <v>6.6565501631529467E-2</v>
      </c>
      <c r="G3097" s="38">
        <v>8.2852172832257626E-2</v>
      </c>
      <c r="H3097" s="30">
        <v>0.17073936226183106</v>
      </c>
      <c r="I3097" s="30">
        <v>8.6244717246930988E-3</v>
      </c>
      <c r="J3097" s="30">
        <v>7.8128156376635949E-2</v>
      </c>
      <c r="K3097" s="6">
        <v>0.22854166833912676</v>
      </c>
      <c r="L3097" s="19">
        <v>8.3167760239591465E-2</v>
      </c>
      <c r="M3097" s="19">
        <v>0.18832823749876712</v>
      </c>
      <c r="N3097" s="6">
        <v>9.9630686781405686E-2</v>
      </c>
      <c r="O3097" s="28">
        <v>41037.333333333336</v>
      </c>
      <c r="P3097" s="11">
        <v>0.70279999999999998</v>
      </c>
      <c r="R3097" s="19"/>
      <c r="S3097" s="6"/>
      <c r="T3097" s="19"/>
      <c r="U3097" s="20"/>
    </row>
    <row r="3098" spans="1:21" x14ac:dyDescent="0.25">
      <c r="A3098" s="2">
        <v>41037.375</v>
      </c>
      <c r="B3098" s="19">
        <v>0.38552999999999998</v>
      </c>
      <c r="C3098" s="6">
        <v>0.32924042772751366</v>
      </c>
      <c r="D3098" s="11">
        <v>8.9164626624566173E-2</v>
      </c>
      <c r="E3098" s="19">
        <v>0.26700000000000002</v>
      </c>
      <c r="F3098" s="6">
        <v>6.7494332030097831E-2</v>
      </c>
      <c r="G3098" s="38">
        <v>6.7497134466053571E-2</v>
      </c>
      <c r="H3098" s="30">
        <v>0.1877187636303177</v>
      </c>
      <c r="I3098" s="30">
        <v>2.2075870396458041E-2</v>
      </c>
      <c r="J3098" s="30">
        <v>7.1714068904378675E-2</v>
      </c>
      <c r="K3098" s="6">
        <v>0.32437363025520405</v>
      </c>
      <c r="L3098" s="19">
        <v>0.11545542076803247</v>
      </c>
      <c r="M3098" s="19">
        <v>0.21495611007002663</v>
      </c>
      <c r="N3098" s="6">
        <v>0.15940992043818022</v>
      </c>
      <c r="O3098" s="28">
        <v>41037.375</v>
      </c>
      <c r="P3098" s="11">
        <v>0.70650000000000002</v>
      </c>
      <c r="R3098" s="19"/>
      <c r="S3098" s="6"/>
      <c r="T3098" s="19"/>
      <c r="U3098" s="20"/>
    </row>
    <row r="3099" spans="1:21" x14ac:dyDescent="0.25">
      <c r="A3099" s="2">
        <v>41037.416666666664</v>
      </c>
      <c r="B3099" s="19">
        <v>0.39173000000000002</v>
      </c>
      <c r="C3099" s="6">
        <v>0.33332596445438251</v>
      </c>
      <c r="D3099" s="11">
        <v>8.0627401956940542E-2</v>
      </c>
      <c r="E3099" s="19">
        <v>0.23149999999999998</v>
      </c>
      <c r="F3099" s="6">
        <v>8.5914085581715552E-2</v>
      </c>
      <c r="G3099" s="38">
        <v>7.0169769469124343E-2</v>
      </c>
      <c r="H3099" s="30">
        <v>0.21295118337887348</v>
      </c>
      <c r="I3099" s="30">
        <v>2.3019722278124374E-2</v>
      </c>
      <c r="J3099" s="30">
        <v>6.9429338958070061E-2</v>
      </c>
      <c r="K3099" s="6">
        <v>0.37153700418248814</v>
      </c>
      <c r="L3099" s="19">
        <v>0.14862683060420218</v>
      </c>
      <c r="M3099" s="19">
        <v>0.21621856198836176</v>
      </c>
      <c r="N3099" s="6">
        <v>0.2040322308001038</v>
      </c>
      <c r="O3099" s="28">
        <v>41037.416666666664</v>
      </c>
      <c r="P3099" s="11">
        <v>0.6966</v>
      </c>
      <c r="R3099" s="19"/>
      <c r="S3099" s="6"/>
      <c r="T3099" s="19"/>
      <c r="U3099" s="20"/>
    </row>
    <row r="3100" spans="1:21" x14ac:dyDescent="0.25">
      <c r="A3100" s="2">
        <v>41037.458333333336</v>
      </c>
      <c r="B3100" s="19">
        <v>0.38235999999999998</v>
      </c>
      <c r="C3100" s="6">
        <v>0.33301136091998013</v>
      </c>
      <c r="D3100" s="11">
        <v>7.9391375198996056E-2</v>
      </c>
      <c r="E3100" s="19">
        <v>0.19450000000000001</v>
      </c>
      <c r="F3100" s="6">
        <v>0.10684536700705911</v>
      </c>
      <c r="G3100" s="38">
        <v>6.0965112652871668E-2</v>
      </c>
      <c r="H3100" s="30">
        <v>0.22530001271375188</v>
      </c>
      <c r="I3100" s="30">
        <v>2.0053330650030191E-2</v>
      </c>
      <c r="J3100" s="30">
        <v>8.3007488721290199E-2</v>
      </c>
      <c r="K3100" s="6">
        <v>0.39812911926914835</v>
      </c>
      <c r="L3100" s="19">
        <v>0.17177074857196756</v>
      </c>
      <c r="M3100" s="19">
        <v>0.19130091725022191</v>
      </c>
      <c r="N3100" s="6">
        <v>0.1969131760984017</v>
      </c>
      <c r="O3100" s="28">
        <v>41037.458333333336</v>
      </c>
      <c r="P3100" s="11">
        <v>0.65159999999999996</v>
      </c>
      <c r="R3100" s="19"/>
      <c r="S3100" s="6"/>
      <c r="T3100" s="19"/>
      <c r="U3100" s="20"/>
    </row>
    <row r="3101" spans="1:21" x14ac:dyDescent="0.25">
      <c r="A3101" s="2">
        <v>41037.5</v>
      </c>
      <c r="B3101" s="19">
        <v>0.38011</v>
      </c>
      <c r="C3101" s="6">
        <v>0.33933537984468048</v>
      </c>
      <c r="D3101" s="11">
        <v>0.10302927135851264</v>
      </c>
      <c r="E3101" s="19">
        <v>0.16600000000000001</v>
      </c>
      <c r="F3101" s="6">
        <v>0.12689715492309758</v>
      </c>
      <c r="G3101" s="38">
        <v>3.3545660262725541E-2</v>
      </c>
      <c r="H3101" s="30">
        <v>0.24077628056160832</v>
      </c>
      <c r="I3101" s="30">
        <v>3.2255987120144894E-2</v>
      </c>
      <c r="J3101" s="30">
        <v>0.12461464353096988</v>
      </c>
      <c r="K3101" s="6">
        <v>0.42145993722253888</v>
      </c>
      <c r="L3101" s="19">
        <v>0.1849644354437284</v>
      </c>
      <c r="M3101" s="19">
        <v>0.18242430219942796</v>
      </c>
      <c r="N3101" s="6">
        <v>0.26400221923176803</v>
      </c>
      <c r="O3101" s="28">
        <v>41037.5</v>
      </c>
      <c r="P3101" s="11">
        <v>0.57420000000000004</v>
      </c>
      <c r="R3101" s="19"/>
      <c r="S3101" s="6"/>
      <c r="T3101" s="19"/>
      <c r="U3101" s="20"/>
    </row>
    <row r="3102" spans="1:21" x14ac:dyDescent="0.25">
      <c r="A3102" s="2">
        <v>41037.541666666664</v>
      </c>
      <c r="B3102" s="19">
        <v>0.37590000000000001</v>
      </c>
      <c r="C3102" s="6">
        <v>0.34462162254325607</v>
      </c>
      <c r="D3102" s="11">
        <v>0.12250765818022197</v>
      </c>
      <c r="E3102" s="19">
        <v>0.189</v>
      </c>
      <c r="F3102" s="6">
        <v>0.13101542443306136</v>
      </c>
      <c r="G3102" s="38">
        <v>1.7730476867740246E-2</v>
      </c>
      <c r="H3102" s="30">
        <v>0.19368299419598295</v>
      </c>
      <c r="I3102" s="30">
        <v>8.3594284564298668E-2</v>
      </c>
      <c r="J3102" s="30">
        <v>0.13514742886517142</v>
      </c>
      <c r="K3102" s="6">
        <v>0.43927163695039617</v>
      </c>
      <c r="L3102" s="19">
        <v>0.2077972933046541</v>
      </c>
      <c r="M3102" s="19">
        <v>0.21521846335930567</v>
      </c>
      <c r="N3102" s="6">
        <v>0.26689591330830797</v>
      </c>
      <c r="O3102" s="28">
        <v>41037.541666666664</v>
      </c>
      <c r="P3102" s="11">
        <v>0.433</v>
      </c>
      <c r="R3102" s="19"/>
      <c r="S3102" s="6"/>
      <c r="T3102" s="19"/>
      <c r="U3102" s="20"/>
    </row>
    <row r="3103" spans="1:21" x14ac:dyDescent="0.25">
      <c r="A3103" s="2">
        <v>41037.583333333336</v>
      </c>
      <c r="B3103" s="19">
        <v>0.36641000000000001</v>
      </c>
      <c r="C3103" s="6">
        <v>0.34060478244309178</v>
      </c>
      <c r="D3103" s="11">
        <v>0.13451322252356732</v>
      </c>
      <c r="E3103" s="19">
        <v>0.22949999999999998</v>
      </c>
      <c r="F3103" s="6">
        <v>0.13031101121494551</v>
      </c>
      <c r="G3103" s="38">
        <v>9.0123873724871715E-3</v>
      </c>
      <c r="H3103" s="30">
        <v>0.16941175725287544</v>
      </c>
      <c r="I3103" s="30">
        <v>0.11653048903199839</v>
      </c>
      <c r="J3103" s="30">
        <v>0.16088820730956105</v>
      </c>
      <c r="K3103" s="6">
        <v>0.44729944527844456</v>
      </c>
      <c r="L3103" s="19">
        <v>0.2539154490585675</v>
      </c>
      <c r="M3103" s="19">
        <v>0.18765164217378438</v>
      </c>
      <c r="N3103" s="6">
        <v>0.34061220105295459</v>
      </c>
      <c r="O3103" s="28">
        <v>41037.583333333336</v>
      </c>
      <c r="P3103" s="11">
        <v>0.32050000000000001</v>
      </c>
      <c r="R3103" s="19"/>
      <c r="S3103" s="6"/>
      <c r="T3103" s="19"/>
      <c r="U3103" s="20"/>
    </row>
    <row r="3104" spans="1:21" x14ac:dyDescent="0.25">
      <c r="A3104" s="2">
        <v>41037.625</v>
      </c>
      <c r="B3104" s="19">
        <v>0.36975000000000002</v>
      </c>
      <c r="C3104" s="6">
        <v>0.34467654092957412</v>
      </c>
      <c r="D3104" s="11">
        <v>0.14300681649283789</v>
      </c>
      <c r="E3104" s="19">
        <v>0.255</v>
      </c>
      <c r="F3104" s="6">
        <v>0.12388817881505022</v>
      </c>
      <c r="G3104" s="38">
        <v>5.7273370575146639E-3</v>
      </c>
      <c r="H3104" s="30">
        <v>0.15108514747087878</v>
      </c>
      <c r="I3104" s="30">
        <v>0.13558864962769168</v>
      </c>
      <c r="J3104" s="30">
        <v>0.18260750174026025</v>
      </c>
      <c r="K3104" s="6">
        <v>0.43475599476586901</v>
      </c>
      <c r="L3104" s="19">
        <v>0.27978265143095049</v>
      </c>
      <c r="M3104" s="19">
        <v>0.21497386330012819</v>
      </c>
      <c r="N3104" s="6">
        <v>0.40244008782491686</v>
      </c>
      <c r="O3104" s="28">
        <v>41037.625</v>
      </c>
      <c r="P3104" s="11">
        <v>0.37340000000000001</v>
      </c>
      <c r="R3104" s="19"/>
      <c r="S3104" s="6"/>
      <c r="T3104" s="19"/>
      <c r="U3104" s="20"/>
    </row>
    <row r="3105" spans="1:21" x14ac:dyDescent="0.25">
      <c r="A3105" s="2">
        <v>41037.666666666664</v>
      </c>
      <c r="B3105" s="19">
        <v>0.37123</v>
      </c>
      <c r="C3105" s="6">
        <v>0.35121785192094823</v>
      </c>
      <c r="D3105" s="11">
        <v>0.14559443693245538</v>
      </c>
      <c r="E3105" s="19">
        <v>0.25800000000000001</v>
      </c>
      <c r="F3105" s="6">
        <v>0.13148930742494058</v>
      </c>
      <c r="G3105" s="38">
        <v>5.6640082290187934E-3</v>
      </c>
      <c r="H3105" s="30">
        <v>0.13825358626749013</v>
      </c>
      <c r="I3105" s="30">
        <v>0.14135339102435096</v>
      </c>
      <c r="J3105" s="30">
        <v>0.16793535598709869</v>
      </c>
      <c r="K3105" s="6">
        <v>0.38382958568481224</v>
      </c>
      <c r="L3105" s="19">
        <v>0.30220518901171728</v>
      </c>
      <c r="M3105" s="19">
        <v>0.31076240260380705</v>
      </c>
      <c r="N3105" s="6">
        <v>0.39581509077602289</v>
      </c>
      <c r="O3105" s="28">
        <v>41037.666666666664</v>
      </c>
      <c r="P3105" s="11">
        <v>0.38030000000000003</v>
      </c>
      <c r="R3105" s="19"/>
      <c r="S3105" s="6"/>
      <c r="T3105" s="19"/>
      <c r="U3105" s="20"/>
    </row>
    <row r="3106" spans="1:21" x14ac:dyDescent="0.25">
      <c r="A3106" s="2">
        <v>41037.708333333336</v>
      </c>
      <c r="B3106" s="19">
        <v>0.36087999999999998</v>
      </c>
      <c r="C3106" s="6">
        <v>0.34459551756632395</v>
      </c>
      <c r="D3106" s="11">
        <v>0.1467976487048617</v>
      </c>
      <c r="E3106" s="19">
        <v>0.253</v>
      </c>
      <c r="F3106" s="6">
        <v>0.12642289951291372</v>
      </c>
      <c r="G3106" s="38">
        <v>7.3272093001860508E-3</v>
      </c>
      <c r="H3106" s="30">
        <v>0.14157849610168047</v>
      </c>
      <c r="I3106" s="30">
        <v>0.15622257999597508</v>
      </c>
      <c r="J3106" s="30">
        <v>0.16021619702497819</v>
      </c>
      <c r="K3106" s="6">
        <v>0.28875023079948947</v>
      </c>
      <c r="L3106" s="19">
        <v>0.30351605629583761</v>
      </c>
      <c r="M3106" s="19">
        <v>0.37854620771279218</v>
      </c>
      <c r="N3106" s="6">
        <v>0.37194065207639826</v>
      </c>
      <c r="O3106" s="28">
        <v>41037.708333333336</v>
      </c>
      <c r="P3106" s="11">
        <v>0.42730000000000001</v>
      </c>
      <c r="R3106" s="19"/>
      <c r="S3106" s="6"/>
      <c r="T3106" s="19"/>
      <c r="U3106" s="20"/>
    </row>
    <row r="3107" spans="1:21" x14ac:dyDescent="0.25">
      <c r="A3107" s="2">
        <v>41037.75</v>
      </c>
      <c r="B3107" s="19">
        <v>0.34810999999999998</v>
      </c>
      <c r="C3107" s="6">
        <v>0.33735246862426688</v>
      </c>
      <c r="D3107" s="11">
        <v>0.13013249731500234</v>
      </c>
      <c r="E3107" s="19">
        <v>0.26500000000000001</v>
      </c>
      <c r="F3107" s="6">
        <v>0.11269124099338027</v>
      </c>
      <c r="G3107" s="38">
        <v>1.2780145621938186E-2</v>
      </c>
      <c r="H3107" s="30">
        <v>0.13169309998387646</v>
      </c>
      <c r="I3107" s="30">
        <v>0.1617417991547595</v>
      </c>
      <c r="J3107" s="30">
        <v>0.16564029372357411</v>
      </c>
      <c r="K3107" s="6">
        <v>0.23857642874918719</v>
      </c>
      <c r="L3107" s="19">
        <v>0.29090141900689642</v>
      </c>
      <c r="M3107" s="19">
        <v>0.43492060360982343</v>
      </c>
      <c r="N3107" s="6">
        <v>0.35266589229643269</v>
      </c>
      <c r="O3107" s="28">
        <v>41037.75</v>
      </c>
      <c r="P3107" s="11">
        <v>0.52070000000000005</v>
      </c>
      <c r="R3107" s="19"/>
      <c r="S3107" s="6"/>
      <c r="T3107" s="19"/>
      <c r="U3107" s="20"/>
    </row>
    <row r="3108" spans="1:21" x14ac:dyDescent="0.25">
      <c r="A3108" s="2">
        <v>41037.791666666664</v>
      </c>
      <c r="B3108" s="19">
        <v>0.32174000000000003</v>
      </c>
      <c r="C3108" s="6">
        <v>0.31889454394402095</v>
      </c>
      <c r="D3108" s="11">
        <v>0.10380849523577695</v>
      </c>
      <c r="E3108" s="19">
        <v>0.25700000000000001</v>
      </c>
      <c r="F3108" s="6">
        <v>9.4363459353691642E-2</v>
      </c>
      <c r="G3108" s="38">
        <v>2.1538254449820309E-2</v>
      </c>
      <c r="H3108" s="30">
        <v>0.13585682144123476</v>
      </c>
      <c r="I3108" s="30">
        <v>0.15015697323405111</v>
      </c>
      <c r="J3108" s="30">
        <v>0.1779064919617698</v>
      </c>
      <c r="K3108" s="6">
        <v>0.21549647980604816</v>
      </c>
      <c r="L3108" s="19">
        <v>0.29039985600215151</v>
      </c>
      <c r="M3108" s="19">
        <v>0.49116480915277644</v>
      </c>
      <c r="N3108" s="6">
        <v>0.35659962698019226</v>
      </c>
      <c r="O3108" s="28">
        <v>41037.791666666664</v>
      </c>
      <c r="P3108" s="11">
        <v>0.50129999999999997</v>
      </c>
      <c r="R3108" s="19"/>
      <c r="S3108" s="6"/>
      <c r="T3108" s="19"/>
      <c r="U3108" s="20"/>
    </row>
    <row r="3109" spans="1:21" x14ac:dyDescent="0.25">
      <c r="A3109" s="2">
        <v>41037.833333333336</v>
      </c>
      <c r="B3109" s="19">
        <v>0.31208000000000002</v>
      </c>
      <c r="C3109" s="6">
        <v>0.30209074671308289</v>
      </c>
      <c r="D3109" s="11">
        <v>8.9397628634297566E-2</v>
      </c>
      <c r="E3109" s="19">
        <v>0.23249999999999998</v>
      </c>
      <c r="F3109" s="6">
        <v>0.10678694670589008</v>
      </c>
      <c r="G3109" s="38">
        <v>4.06752049976042E-2</v>
      </c>
      <c r="H3109" s="30">
        <v>0.12103115102555695</v>
      </c>
      <c r="I3109" s="30">
        <v>0.14957939223183739</v>
      </c>
      <c r="J3109" s="30">
        <v>0.16486612161541195</v>
      </c>
      <c r="K3109" s="6">
        <v>0.22402602615459954</v>
      </c>
      <c r="L3109" s="19">
        <v>0.30698311906661579</v>
      </c>
      <c r="M3109" s="19">
        <v>0.47355755005424593</v>
      </c>
      <c r="N3109" s="6">
        <v>0.41131248199825288</v>
      </c>
      <c r="O3109" s="28">
        <v>41037.833333333336</v>
      </c>
      <c r="P3109" s="11">
        <v>0.38729999999999998</v>
      </c>
      <c r="R3109" s="19"/>
      <c r="S3109" s="6"/>
      <c r="T3109" s="19"/>
      <c r="U3109" s="20"/>
    </row>
    <row r="3110" spans="1:21" x14ac:dyDescent="0.25">
      <c r="A3110" s="2">
        <v>41037.875</v>
      </c>
      <c r="B3110" s="19">
        <v>0.34686</v>
      </c>
      <c r="C3110" s="6">
        <v>0.27686356078123953</v>
      </c>
      <c r="D3110" s="11">
        <v>8.0652758777534278E-2</v>
      </c>
      <c r="E3110" s="19">
        <v>0.20800000000000002</v>
      </c>
      <c r="F3110" s="6">
        <v>0.14052556954811296</v>
      </c>
      <c r="G3110" s="38">
        <v>5.6989998182332482E-2</v>
      </c>
      <c r="H3110" s="30">
        <v>0.1346710051050663</v>
      </c>
      <c r="I3110" s="30">
        <v>0.13041255785872408</v>
      </c>
      <c r="J3110" s="30">
        <v>0.12424171178638123</v>
      </c>
      <c r="K3110" s="6">
        <v>0.22678558526736617</v>
      </c>
      <c r="L3110" s="19">
        <v>0.36848311532199207</v>
      </c>
      <c r="M3110" s="19">
        <v>0.36334549758358803</v>
      </c>
      <c r="N3110" s="6">
        <v>0.41366730410557867</v>
      </c>
      <c r="O3110" s="28">
        <v>41037.875</v>
      </c>
      <c r="P3110" s="11">
        <v>0.42720000000000002</v>
      </c>
      <c r="R3110" s="19"/>
      <c r="S3110" s="6"/>
      <c r="T3110" s="19"/>
      <c r="U3110" s="20"/>
    </row>
    <row r="3111" spans="1:21" x14ac:dyDescent="0.25">
      <c r="A3111" s="2">
        <v>41037.916666666664</v>
      </c>
      <c r="B3111" s="19">
        <v>0.36632999999999999</v>
      </c>
      <c r="C3111" s="6">
        <v>0.26553391286831607</v>
      </c>
      <c r="D3111" s="11">
        <v>6.8855198239548679E-2</v>
      </c>
      <c r="E3111" s="19">
        <v>0.20200000000000001</v>
      </c>
      <c r="F3111" s="6">
        <v>0.16776692956102859</v>
      </c>
      <c r="G3111" s="38">
        <v>5.4020027229861829E-2</v>
      </c>
      <c r="H3111" s="30">
        <v>0.12946937626450494</v>
      </c>
      <c r="I3111" s="30">
        <v>0.10702958341718656</v>
      </c>
      <c r="J3111" s="30">
        <v>0.11544002688954683</v>
      </c>
      <c r="K3111" s="6">
        <v>0.21750343188806026</v>
      </c>
      <c r="L3111" s="19">
        <v>0.42718702395017782</v>
      </c>
      <c r="M3111" s="19">
        <v>0.31090640102574219</v>
      </c>
      <c r="N3111" s="6">
        <v>0.34159092948036929</v>
      </c>
      <c r="O3111" s="28">
        <v>41037.916666666664</v>
      </c>
      <c r="P3111" s="11">
        <v>0.47739999999999999</v>
      </c>
      <c r="R3111" s="19"/>
      <c r="S3111" s="6"/>
      <c r="T3111" s="19"/>
      <c r="U3111" s="20"/>
    </row>
    <row r="3112" spans="1:21" x14ac:dyDescent="0.25">
      <c r="A3112" s="2">
        <v>41037.958333333336</v>
      </c>
      <c r="B3112" s="19">
        <v>0.34534999999999999</v>
      </c>
      <c r="C3112" s="6">
        <v>0.25103256179592476</v>
      </c>
      <c r="D3112" s="11">
        <v>6.0336603784989021E-2</v>
      </c>
      <c r="E3112" s="19">
        <v>0.2185</v>
      </c>
      <c r="F3112" s="6">
        <v>0.18373918133529696</v>
      </c>
      <c r="G3112" s="38">
        <v>5.8439348848667756E-2</v>
      </c>
      <c r="H3112" s="30">
        <v>0.13543213155537007</v>
      </c>
      <c r="I3112" s="30">
        <v>9.031294022942242E-2</v>
      </c>
      <c r="J3112" s="30">
        <v>0.10815939433780927</v>
      </c>
      <c r="K3112" s="6">
        <v>0.20521085038573619</v>
      </c>
      <c r="L3112" s="19">
        <v>0.45941638112411615</v>
      </c>
      <c r="M3112" s="19">
        <v>0.26928099418088569</v>
      </c>
      <c r="N3112" s="6">
        <v>0.31667375876478515</v>
      </c>
      <c r="O3112" s="28">
        <v>41037.958333333336</v>
      </c>
      <c r="P3112" s="11">
        <v>0.4602</v>
      </c>
      <c r="R3112" s="19"/>
      <c r="S3112" s="6"/>
      <c r="T3112" s="19"/>
      <c r="U3112" s="20"/>
    </row>
    <row r="3113" spans="1:21" x14ac:dyDescent="0.25">
      <c r="A3113" s="2">
        <v>41038</v>
      </c>
      <c r="B3113" s="19">
        <v>0.32579000000000002</v>
      </c>
      <c r="C3113" s="6">
        <v>0.24727930354817568</v>
      </c>
      <c r="D3113" s="11">
        <v>5.7123651495504968E-2</v>
      </c>
      <c r="E3113" s="19">
        <v>0.26200000000000001</v>
      </c>
      <c r="F3113" s="6">
        <v>0.1930722615025984</v>
      </c>
      <c r="G3113" s="38">
        <v>5.8795569617713345E-2</v>
      </c>
      <c r="H3113" s="30">
        <v>0.13338100026853705</v>
      </c>
      <c r="I3113" s="30">
        <v>8.5729523042865782E-2</v>
      </c>
      <c r="J3113" s="30">
        <v>8.9586095972329069E-2</v>
      </c>
      <c r="K3113" s="6">
        <v>0.21072996861126944</v>
      </c>
      <c r="L3113" s="19">
        <v>0.45701953082313473</v>
      </c>
      <c r="M3113" s="19">
        <v>0.27744156228424893</v>
      </c>
      <c r="N3113" s="6">
        <v>0.41794298463063956</v>
      </c>
      <c r="O3113" s="28">
        <v>41038</v>
      </c>
      <c r="P3113" s="11">
        <v>0.63549999999999995</v>
      </c>
      <c r="R3113" s="19"/>
      <c r="S3113" s="6"/>
      <c r="T3113" s="19"/>
      <c r="U3113" s="20"/>
    </row>
    <row r="3114" spans="1:21" x14ac:dyDescent="0.25">
      <c r="A3114" s="2">
        <v>41038.041666666664</v>
      </c>
      <c r="B3114" s="19">
        <v>0.30020999999999998</v>
      </c>
      <c r="C3114" s="6">
        <v>0.22866848255483566</v>
      </c>
      <c r="D3114" s="11">
        <v>5.4901536423771866E-2</v>
      </c>
      <c r="E3114" s="19">
        <v>0.26500000000000001</v>
      </c>
      <c r="F3114" s="6">
        <v>0.19065953724340653</v>
      </c>
      <c r="G3114" s="38">
        <v>6.8729725999043548E-2</v>
      </c>
      <c r="H3114" s="30">
        <v>0.13201784882017981</v>
      </c>
      <c r="I3114" s="30">
        <v>6.5496075669148723E-2</v>
      </c>
      <c r="J3114" s="30">
        <v>0.10065796632863951</v>
      </c>
      <c r="K3114" s="6">
        <v>0.20420737434473016</v>
      </c>
      <c r="L3114" s="19">
        <v>0.45347130605442132</v>
      </c>
      <c r="M3114" s="19">
        <v>0.28944274583292234</v>
      </c>
      <c r="N3114" s="6">
        <v>0.41796793446183617</v>
      </c>
      <c r="O3114" s="28">
        <v>41038.041666666664</v>
      </c>
      <c r="P3114" s="11">
        <v>0.49609999999999999</v>
      </c>
      <c r="R3114" s="19"/>
      <c r="S3114" s="6"/>
      <c r="T3114" s="19"/>
      <c r="U3114" s="20"/>
    </row>
    <row r="3115" spans="1:21" x14ac:dyDescent="0.25">
      <c r="A3115" s="2">
        <v>41038.083333333336</v>
      </c>
      <c r="B3115" s="19">
        <v>0.28744999999999998</v>
      </c>
      <c r="C3115" s="6">
        <v>0.21926509904349303</v>
      </c>
      <c r="D3115" s="11">
        <v>5.9474125654539071E-2</v>
      </c>
      <c r="E3115" s="19">
        <v>0.27300000000000002</v>
      </c>
      <c r="F3115" s="6">
        <v>0.18411121651871004</v>
      </c>
      <c r="G3115" s="38">
        <v>0.10215496491979217</v>
      </c>
      <c r="H3115" s="30">
        <v>0.12138830781851558</v>
      </c>
      <c r="I3115" s="30">
        <v>5.7068826725699344E-2</v>
      </c>
      <c r="J3115" s="30">
        <v>0.10347682008678621</v>
      </c>
      <c r="K3115" s="6">
        <v>0.20105571800456465</v>
      </c>
      <c r="L3115" s="19">
        <v>0.45678818518258568</v>
      </c>
      <c r="M3115" s="19">
        <v>0.34946444422526873</v>
      </c>
      <c r="N3115" s="6">
        <v>0.42801985031989997</v>
      </c>
      <c r="O3115" s="28">
        <v>41038.083333333336</v>
      </c>
      <c r="P3115" s="11">
        <v>0.46089999999999998</v>
      </c>
      <c r="R3115" s="19"/>
      <c r="S3115" s="6"/>
      <c r="T3115" s="19"/>
      <c r="U3115" s="20"/>
    </row>
    <row r="3116" spans="1:21" x14ac:dyDescent="0.25">
      <c r="A3116" s="2">
        <v>41038.125</v>
      </c>
      <c r="B3116" s="19">
        <v>0.25790999999999997</v>
      </c>
      <c r="C3116" s="6">
        <v>0.21069554439532484</v>
      </c>
      <c r="D3116" s="11">
        <v>6.4465076030202434E-2</v>
      </c>
      <c r="E3116" s="19">
        <v>0.29299999999999998</v>
      </c>
      <c r="F3116" s="6">
        <v>0.18189115792042598</v>
      </c>
      <c r="G3116" s="38">
        <v>0.17847672330800382</v>
      </c>
      <c r="H3116" s="30">
        <v>0.1117300546370671</v>
      </c>
      <c r="I3116" s="30">
        <v>3.9612598108271287E-2</v>
      </c>
      <c r="J3116" s="30">
        <v>9.326637426559399E-2</v>
      </c>
      <c r="K3116" s="6">
        <v>0.18049889895671639</v>
      </c>
      <c r="L3116" s="19">
        <v>0.46943046772321989</v>
      </c>
      <c r="M3116" s="19">
        <v>0.33653022980570069</v>
      </c>
      <c r="N3116" s="6">
        <v>0.37487041575182356</v>
      </c>
      <c r="O3116" s="28">
        <v>41038.125</v>
      </c>
      <c r="P3116" s="11">
        <v>0.47370000000000001</v>
      </c>
      <c r="R3116" s="19"/>
      <c r="S3116" s="6"/>
      <c r="T3116" s="19"/>
      <c r="U3116" s="20"/>
    </row>
    <row r="3117" spans="1:21" x14ac:dyDescent="0.25">
      <c r="A3117" s="2">
        <v>41038.166666666664</v>
      </c>
      <c r="B3117" s="19">
        <v>0.21793999999999999</v>
      </c>
      <c r="C3117" s="6">
        <v>0.20178625939701833</v>
      </c>
      <c r="D3117" s="11">
        <v>6.5950330698442097E-2</v>
      </c>
      <c r="E3117" s="19">
        <v>0.29499999999999998</v>
      </c>
      <c r="F3117" s="6">
        <v>0.17558579955409995</v>
      </c>
      <c r="G3117" s="38">
        <v>0.21410709633566372</v>
      </c>
      <c r="H3117" s="30">
        <v>0.10873271044964675</v>
      </c>
      <c r="I3117" s="30">
        <v>2.8299456631112902E-2</v>
      </c>
      <c r="J3117" s="30">
        <v>6.9811128801770941E-2</v>
      </c>
      <c r="K3117" s="6">
        <v>0.16044346573930346</v>
      </c>
      <c r="L3117" s="19">
        <v>0.46709699265971438</v>
      </c>
      <c r="M3117" s="19">
        <v>0.30190748594535949</v>
      </c>
      <c r="N3117" s="6">
        <v>0.39771292112283668</v>
      </c>
      <c r="O3117" s="28">
        <v>41038.166666666664</v>
      </c>
      <c r="P3117" s="11">
        <v>0.35199999999999998</v>
      </c>
      <c r="R3117" s="19"/>
      <c r="S3117" s="6"/>
      <c r="T3117" s="19"/>
      <c r="U3117" s="20"/>
    </row>
    <row r="3118" spans="1:21" x14ac:dyDescent="0.25">
      <c r="A3118" s="2">
        <v>41038.208333333336</v>
      </c>
      <c r="B3118" s="19">
        <v>0.19111</v>
      </c>
      <c r="C3118" s="6">
        <v>0.19165822925061815</v>
      </c>
      <c r="D3118" s="11">
        <v>7.070724716969462E-2</v>
      </c>
      <c r="E3118" s="19">
        <v>0.28949999999999998</v>
      </c>
      <c r="F3118" s="6">
        <v>0.17421974659346476</v>
      </c>
      <c r="G3118" s="38">
        <v>0.23266546895814177</v>
      </c>
      <c r="H3118" s="30">
        <v>0.11290858810471917</v>
      </c>
      <c r="I3118" s="30">
        <v>1.3958542966391629E-2</v>
      </c>
      <c r="J3118" s="30">
        <v>5.4608900259549148E-2</v>
      </c>
      <c r="K3118" s="6">
        <v>0.14540189082624375</v>
      </c>
      <c r="L3118" s="19">
        <v>0.4470499405270647</v>
      </c>
      <c r="M3118" s="19">
        <v>0.27523818917052956</v>
      </c>
      <c r="N3118" s="6">
        <v>0.37585453171848815</v>
      </c>
      <c r="O3118" s="28">
        <v>41038.208333333336</v>
      </c>
      <c r="P3118" s="11">
        <v>0.36230000000000001</v>
      </c>
      <c r="R3118" s="19"/>
      <c r="S3118" s="6"/>
      <c r="T3118" s="19"/>
      <c r="U3118" s="20"/>
    </row>
    <row r="3119" spans="1:21" x14ac:dyDescent="0.25">
      <c r="A3119" s="2">
        <v>41038.25</v>
      </c>
      <c r="B3119" s="19">
        <v>0.17030999999999999</v>
      </c>
      <c r="C3119" s="6">
        <v>0.18319319639514434</v>
      </c>
      <c r="D3119" s="11">
        <v>6.9644342950485966E-2</v>
      </c>
      <c r="E3119" s="19">
        <v>0.26600000000000001</v>
      </c>
      <c r="F3119" s="6">
        <v>0.17641995494930032</v>
      </c>
      <c r="G3119" s="38">
        <v>0.22221935966189177</v>
      </c>
      <c r="H3119" s="30">
        <v>9.7795018916335144E-2</v>
      </c>
      <c r="I3119" s="30">
        <v>5.295834171865567E-3</v>
      </c>
      <c r="J3119" s="30">
        <v>5.2218246112300533E-2</v>
      </c>
      <c r="K3119" s="6">
        <v>0.13487278838710196</v>
      </c>
      <c r="L3119" s="19">
        <v>0.41387893193433956</v>
      </c>
      <c r="M3119" s="19">
        <v>0.31565045862511093</v>
      </c>
      <c r="N3119" s="6">
        <v>0.34774975092664728</v>
      </c>
      <c r="O3119" s="28">
        <v>41038.25</v>
      </c>
      <c r="P3119" s="11">
        <v>0.4032</v>
      </c>
      <c r="R3119" s="19"/>
      <c r="S3119" s="6"/>
      <c r="T3119" s="19"/>
      <c r="U3119" s="20"/>
    </row>
    <row r="3120" spans="1:21" x14ac:dyDescent="0.25">
      <c r="A3120" s="2">
        <v>41038.291666666664</v>
      </c>
      <c r="B3120" s="19">
        <v>0.15459999999999999</v>
      </c>
      <c r="C3120" s="6">
        <v>0.18216360310953711</v>
      </c>
      <c r="D3120" s="11">
        <v>6.3310282874045706E-2</v>
      </c>
      <c r="E3120" s="19">
        <v>0.255</v>
      </c>
      <c r="F3120" s="6">
        <v>0.15041694807801534</v>
      </c>
      <c r="G3120" s="38">
        <v>0.16111396720137278</v>
      </c>
      <c r="H3120" s="30">
        <v>9.0593450601013384E-2</v>
      </c>
      <c r="I3120" s="30">
        <v>5.8794526061581812E-3</v>
      </c>
      <c r="J3120" s="30">
        <v>4.4942715052369298E-2</v>
      </c>
      <c r="K3120" s="6">
        <v>0.11331319767838306</v>
      </c>
      <c r="L3120" s="19">
        <v>0.35802471669219366</v>
      </c>
      <c r="M3120" s="19">
        <v>0.32657066771870985</v>
      </c>
      <c r="N3120" s="6">
        <v>0.30956952097646195</v>
      </c>
      <c r="O3120" s="28">
        <v>41038.291666666664</v>
      </c>
      <c r="P3120" s="11">
        <v>0.4</v>
      </c>
      <c r="R3120" s="19"/>
      <c r="S3120" s="6"/>
      <c r="T3120" s="19"/>
      <c r="U3120" s="20"/>
    </row>
    <row r="3121" spans="1:21" x14ac:dyDescent="0.25">
      <c r="A3121" s="2">
        <v>41038.333333333336</v>
      </c>
      <c r="B3121" s="19">
        <v>0.14845</v>
      </c>
      <c r="C3121" s="6">
        <v>0.17519393863240224</v>
      </c>
      <c r="D3121" s="11">
        <v>5.444350748962376E-2</v>
      </c>
      <c r="E3121" s="19">
        <v>0.253</v>
      </c>
      <c r="F3121" s="6">
        <v>0.13158022385536153</v>
      </c>
      <c r="G3121" s="38">
        <v>0.11251352052274637</v>
      </c>
      <c r="H3121" s="30">
        <v>8.9943263710766011E-2</v>
      </c>
      <c r="I3121" s="30">
        <v>5.4417387804387195E-3</v>
      </c>
      <c r="J3121" s="30">
        <v>3.5713846072309416E-2</v>
      </c>
      <c r="K3121" s="6">
        <v>0.10579241022185322</v>
      </c>
      <c r="L3121" s="19">
        <v>0.32628054331415951</v>
      </c>
      <c r="M3121" s="19">
        <v>0.2871644146365519</v>
      </c>
      <c r="N3121" s="6">
        <v>0.27440722902944026</v>
      </c>
      <c r="O3121" s="28">
        <v>41038.333333333336</v>
      </c>
      <c r="P3121" s="11">
        <v>0.34589999999999999</v>
      </c>
      <c r="R3121" s="19"/>
      <c r="S3121" s="6"/>
      <c r="T3121" s="19"/>
      <c r="U3121" s="20"/>
    </row>
    <row r="3122" spans="1:21" x14ac:dyDescent="0.25">
      <c r="A3122" s="2">
        <v>41038.375</v>
      </c>
      <c r="B3122" s="19">
        <v>0.15595000000000001</v>
      </c>
      <c r="C3122" s="6">
        <v>0.17235203171925487</v>
      </c>
      <c r="D3122" s="11">
        <v>5.2901520344532528E-2</v>
      </c>
      <c r="E3122" s="19">
        <v>0.2525</v>
      </c>
      <c r="F3122" s="6">
        <v>0.12453052209828058</v>
      </c>
      <c r="G3122" s="38">
        <v>9.5042413425104666E-2</v>
      </c>
      <c r="H3122" s="30">
        <v>8.8055791367848024E-2</v>
      </c>
      <c r="I3122" s="30">
        <v>4.3087140269671967E-3</v>
      </c>
      <c r="J3122" s="30">
        <v>4.3202169628534182E-2</v>
      </c>
      <c r="K3122" s="6">
        <v>0.1130625047631654</v>
      </c>
      <c r="L3122" s="19">
        <v>0.30062890911299722</v>
      </c>
      <c r="M3122" s="19">
        <v>0.2697978104349541</v>
      </c>
      <c r="N3122" s="6">
        <v>0.30834312156196142</v>
      </c>
      <c r="O3122" s="28">
        <v>41038.375</v>
      </c>
      <c r="P3122" s="11">
        <v>0.3543</v>
      </c>
      <c r="R3122" s="19"/>
      <c r="S3122" s="6"/>
      <c r="T3122" s="19"/>
      <c r="U3122" s="20"/>
    </row>
    <row r="3123" spans="1:21" x14ac:dyDescent="0.25">
      <c r="A3123" s="2">
        <v>41038.416666666664</v>
      </c>
      <c r="B3123" s="19">
        <v>0.18970999999999999</v>
      </c>
      <c r="C3123" s="6">
        <v>0.1769136538471543</v>
      </c>
      <c r="D3123" s="11">
        <v>5.4250046862693468E-2</v>
      </c>
      <c r="E3123" s="19">
        <v>0.2545</v>
      </c>
      <c r="F3123" s="6">
        <v>0.13979009714059842</v>
      </c>
      <c r="G3123" s="38">
        <v>0.10240552554999074</v>
      </c>
      <c r="H3123" s="30">
        <v>9.2442498404426879E-2</v>
      </c>
      <c r="I3123" s="30">
        <v>5.2455222378748239E-3</v>
      </c>
      <c r="J3123" s="30">
        <v>4.6022489177396965E-2</v>
      </c>
      <c r="K3123" s="6">
        <v>0.11707359140664798</v>
      </c>
      <c r="L3123" s="19">
        <v>0.28085420729032556</v>
      </c>
      <c r="M3123" s="19">
        <v>0.2651444915672157</v>
      </c>
      <c r="N3123" s="6">
        <v>0.33984700993932532</v>
      </c>
      <c r="O3123" s="28">
        <v>41038.416666666664</v>
      </c>
      <c r="P3123" s="11">
        <v>0.3</v>
      </c>
      <c r="R3123" s="19"/>
      <c r="S3123" s="6"/>
      <c r="T3123" s="19"/>
      <c r="U3123" s="20"/>
    </row>
    <row r="3124" spans="1:21" x14ac:dyDescent="0.25">
      <c r="A3124" s="2">
        <v>41038.458333333336</v>
      </c>
      <c r="B3124" s="19">
        <v>0.23452000000000001</v>
      </c>
      <c r="C3124" s="6">
        <v>0.18095870317222493</v>
      </c>
      <c r="D3124" s="11">
        <v>5.8838210423629259E-2</v>
      </c>
      <c r="E3124" s="19">
        <v>0.26600000000000001</v>
      </c>
      <c r="F3124" s="6">
        <v>0.15244600197994468</v>
      </c>
      <c r="G3124" s="38">
        <v>0.13847294974041319</v>
      </c>
      <c r="H3124" s="30">
        <v>0.10646880248497517</v>
      </c>
      <c r="I3124" s="30">
        <v>3.6707587039645807E-3</v>
      </c>
      <c r="J3124" s="30">
        <v>4.1136299414830234E-2</v>
      </c>
      <c r="K3124" s="6">
        <v>7.8466882463128093E-2</v>
      </c>
      <c r="L3124" s="19">
        <v>0.28876361440549031</v>
      </c>
      <c r="M3124" s="19">
        <v>0.2581832527862708</v>
      </c>
      <c r="N3124" s="6">
        <v>0.427560186037727</v>
      </c>
      <c r="O3124" s="28">
        <v>41038.458333333336</v>
      </c>
      <c r="P3124" s="11">
        <v>0.2341</v>
      </c>
      <c r="R3124" s="19"/>
      <c r="S3124" s="6"/>
      <c r="T3124" s="19"/>
      <c r="U3124" s="20"/>
    </row>
    <row r="3125" spans="1:21" x14ac:dyDescent="0.25">
      <c r="A3125" s="2">
        <v>41038.5</v>
      </c>
      <c r="B3125" s="19">
        <v>0.25318000000000002</v>
      </c>
      <c r="C3125" s="6">
        <v>0.19383886500895092</v>
      </c>
      <c r="D3125" s="11">
        <v>6.440433795165082E-2</v>
      </c>
      <c r="E3125" s="19">
        <v>0.28549999999999998</v>
      </c>
      <c r="F3125" s="6">
        <v>0.17076887407166122</v>
      </c>
      <c r="G3125" s="38">
        <v>0.16336401568752446</v>
      </c>
      <c r="H3125" s="30">
        <v>0.11334828038199711</v>
      </c>
      <c r="I3125" s="30">
        <v>7.3556047494465699E-3</v>
      </c>
      <c r="J3125" s="30">
        <v>4.7863710534616376E-2</v>
      </c>
      <c r="K3125" s="6">
        <v>7.5959953310951484E-2</v>
      </c>
      <c r="L3125" s="19">
        <v>0.2898188905851819</v>
      </c>
      <c r="M3125" s="19">
        <v>0.23161258506756088</v>
      </c>
      <c r="N3125" s="6">
        <v>0.4150537856788723</v>
      </c>
      <c r="O3125" s="28">
        <v>41038.5</v>
      </c>
      <c r="P3125" s="11">
        <v>0.21809999999999999</v>
      </c>
      <c r="R3125" s="19"/>
      <c r="S3125" s="6"/>
      <c r="T3125" s="19"/>
      <c r="U3125" s="20"/>
    </row>
    <row r="3126" spans="1:21" x14ac:dyDescent="0.25">
      <c r="A3126" s="2">
        <v>41038.541666666664</v>
      </c>
      <c r="B3126" s="19">
        <v>0.26307000000000003</v>
      </c>
      <c r="C3126" s="6">
        <v>0.2128581452378579</v>
      </c>
      <c r="D3126" s="11">
        <v>6.9287797475804949E-2</v>
      </c>
      <c r="E3126" s="19">
        <v>0.30399999999999999</v>
      </c>
      <c r="F3126" s="6">
        <v>0.18935930466281062</v>
      </c>
      <c r="G3126" s="38">
        <v>0.13810741070383306</v>
      </c>
      <c r="H3126" s="30">
        <v>0.12048155792789522</v>
      </c>
      <c r="I3126" s="30">
        <v>9.9315757697725909E-3</v>
      </c>
      <c r="J3126" s="30">
        <v>6.0234113265210353E-2</v>
      </c>
      <c r="K3126" s="6">
        <v>8.022173286965173E-2</v>
      </c>
      <c r="L3126" s="19">
        <v>0.28812688384700058</v>
      </c>
      <c r="M3126" s="19">
        <v>0.23370352105730349</v>
      </c>
      <c r="N3126" s="6">
        <v>0.26721801355147923</v>
      </c>
      <c r="O3126" s="28">
        <v>41038.541666666664</v>
      </c>
      <c r="P3126" s="11">
        <v>0.16070000000000001</v>
      </c>
      <c r="R3126" s="19"/>
      <c r="S3126" s="6"/>
      <c r="T3126" s="19"/>
      <c r="U3126" s="20"/>
    </row>
    <row r="3127" spans="1:21" x14ac:dyDescent="0.25">
      <c r="A3127" s="2">
        <v>41038.583333333336</v>
      </c>
      <c r="B3127" s="19">
        <v>0.25578000000000001</v>
      </c>
      <c r="C3127" s="6">
        <v>0.22553408741057204</v>
      </c>
      <c r="D3127" s="11">
        <v>7.8849301014665349E-2</v>
      </c>
      <c r="E3127" s="19">
        <v>0.32200000000000001</v>
      </c>
      <c r="F3127" s="6">
        <v>0.19493269922461798</v>
      </c>
      <c r="G3127" s="38">
        <v>0.11396749413708275</v>
      </c>
      <c r="H3127" s="30">
        <v>0.15124393682127832</v>
      </c>
      <c r="I3127" s="30">
        <v>2.2659488830750654E-2</v>
      </c>
      <c r="J3127" s="30">
        <v>6.7068682984061087E-2</v>
      </c>
      <c r="K3127" s="6">
        <v>8.5235591174004963E-2</v>
      </c>
      <c r="L3127" s="19">
        <v>0.28011656214771868</v>
      </c>
      <c r="M3127" s="19">
        <v>0.21473123582207318</v>
      </c>
      <c r="N3127" s="6">
        <v>0.23600263002573374</v>
      </c>
      <c r="O3127" s="28">
        <v>41038.583333333336</v>
      </c>
      <c r="P3127" s="11">
        <v>7.9600000000000004E-2</v>
      </c>
      <c r="R3127" s="19"/>
      <c r="S3127" s="6"/>
      <c r="T3127" s="19"/>
      <c r="U3127" s="20"/>
    </row>
    <row r="3128" spans="1:21" x14ac:dyDescent="0.25">
      <c r="A3128" s="2">
        <v>41038.625</v>
      </c>
      <c r="B3128" s="19">
        <v>0.24499000000000001</v>
      </c>
      <c r="C3128" s="6">
        <v>0.24304421686042141</v>
      </c>
      <c r="D3128" s="11">
        <v>9.3579717548636865E-2</v>
      </c>
      <c r="E3128" s="19">
        <v>0.32750000000000001</v>
      </c>
      <c r="F3128" s="6">
        <v>0.17624739309281312</v>
      </c>
      <c r="G3128" s="38">
        <v>9.6330961971214782E-2</v>
      </c>
      <c r="H3128" s="30">
        <v>0.19119888586158082</v>
      </c>
      <c r="I3128" s="30">
        <v>2.7593077077882874E-2</v>
      </c>
      <c r="J3128" s="30">
        <v>7.3794157984315989E-2</v>
      </c>
      <c r="K3128" s="6">
        <v>0.1052910243914179</v>
      </c>
      <c r="L3128" s="19">
        <v>0.25533012226510771</v>
      </c>
      <c r="M3128" s="19">
        <v>0.17789920110464547</v>
      </c>
      <c r="N3128" s="6">
        <v>0.24068790990863381</v>
      </c>
      <c r="O3128" s="28">
        <v>41038.625</v>
      </c>
      <c r="P3128" s="11">
        <v>3.9300000000000002E-2</v>
      </c>
      <c r="R3128" s="19"/>
      <c r="S3128" s="6"/>
      <c r="T3128" s="19"/>
      <c r="U3128" s="20"/>
    </row>
    <row r="3129" spans="1:21" x14ac:dyDescent="0.25">
      <c r="A3129" s="2">
        <v>41038.666666666664</v>
      </c>
      <c r="B3129" s="19">
        <v>0.24092</v>
      </c>
      <c r="C3129" s="6">
        <v>0.25598262085665247</v>
      </c>
      <c r="D3129" s="11">
        <v>0.10832794173221588</v>
      </c>
      <c r="E3129" s="19">
        <v>0.31900000000000001</v>
      </c>
      <c r="F3129" s="6">
        <v>0.15240603035794953</v>
      </c>
      <c r="G3129" s="38">
        <v>9.321409784325374E-2</v>
      </c>
      <c r="H3129" s="30">
        <v>0.23525416702822918</v>
      </c>
      <c r="I3129" s="30">
        <v>3.7321392634332859E-2</v>
      </c>
      <c r="J3129" s="30">
        <v>6.7714149058024878E-2</v>
      </c>
      <c r="K3129" s="6">
        <v>0.12008190638925993</v>
      </c>
      <c r="L3129" s="19">
        <v>0.25426021328888671</v>
      </c>
      <c r="M3129" s="19">
        <v>0.14033139362856295</v>
      </c>
      <c r="N3129" s="6">
        <v>0.2539011544726964</v>
      </c>
      <c r="O3129" s="28">
        <v>41038.666666666664</v>
      </c>
      <c r="P3129" s="11">
        <v>2.64E-2</v>
      </c>
      <c r="R3129" s="19"/>
      <c r="S3129" s="6"/>
      <c r="T3129" s="19"/>
      <c r="U3129" s="20"/>
    </row>
    <row r="3130" spans="1:21" x14ac:dyDescent="0.25">
      <c r="A3130" s="2">
        <v>41038.708333333336</v>
      </c>
      <c r="B3130" s="19">
        <v>0.21651999999999999</v>
      </c>
      <c r="C3130" s="6">
        <v>0.25893516859239635</v>
      </c>
      <c r="D3130" s="11">
        <v>0.11933696769130943</v>
      </c>
      <c r="E3130" s="19">
        <v>0.3165</v>
      </c>
      <c r="F3130" s="6">
        <v>0.12814654018348531</v>
      </c>
      <c r="G3130" s="38">
        <v>0.10257470117232984</v>
      </c>
      <c r="H3130" s="30">
        <v>0.24249544766074252</v>
      </c>
      <c r="I3130" s="30">
        <v>4.9492855705373318E-2</v>
      </c>
      <c r="J3130" s="30">
        <v>7.8128430371639468E-2</v>
      </c>
      <c r="K3130" s="6">
        <v>9.8522315680541026E-2</v>
      </c>
      <c r="L3130" s="19">
        <v>0.23185877679668171</v>
      </c>
      <c r="M3130" s="19">
        <v>0.13449452608738532</v>
      </c>
      <c r="N3130" s="6">
        <v>0.23325768113889092</v>
      </c>
      <c r="O3130" s="28">
        <v>41038.708333333336</v>
      </c>
      <c r="P3130" s="11">
        <v>1.8499999999999999E-2</v>
      </c>
      <c r="R3130" s="19"/>
      <c r="S3130" s="6"/>
      <c r="T3130" s="19"/>
      <c r="U3130" s="20"/>
    </row>
    <row r="3131" spans="1:21" x14ac:dyDescent="0.25">
      <c r="A3131" s="2">
        <v>41038.75</v>
      </c>
      <c r="B3131" s="19">
        <v>0.19406000000000001</v>
      </c>
      <c r="C3131" s="6">
        <v>0.25834014906187702</v>
      </c>
      <c r="D3131" s="11">
        <v>0.11951739108148807</v>
      </c>
      <c r="E3131" s="19">
        <v>0.28900000000000003</v>
      </c>
      <c r="F3131" s="6">
        <v>9.5366196625554484E-2</v>
      </c>
      <c r="G3131" s="38">
        <v>0.11452274285965584</v>
      </c>
      <c r="H3131" s="30">
        <v>0.24636969061212965</v>
      </c>
      <c r="I3131" s="30">
        <v>6.1412759106460053E-2</v>
      </c>
      <c r="J3131" s="30">
        <v>0.11924936176840055</v>
      </c>
      <c r="K3131" s="6">
        <v>9.1001528224011183E-2</v>
      </c>
      <c r="L3131" s="19">
        <v>0.1907014668192264</v>
      </c>
      <c r="M3131" s="19">
        <v>8.0680540487227531E-2</v>
      </c>
      <c r="N3131" s="6">
        <v>0.29496516278301121</v>
      </c>
      <c r="O3131" s="28">
        <v>41038.75</v>
      </c>
      <c r="P3131" s="11">
        <v>6.7000000000000002E-3</v>
      </c>
      <c r="R3131" s="19"/>
      <c r="S3131" s="6"/>
      <c r="T3131" s="19"/>
      <c r="U3131" s="20"/>
    </row>
    <row r="3132" spans="1:21" x14ac:dyDescent="0.25">
      <c r="A3132" s="2">
        <v>41038.791666666664</v>
      </c>
      <c r="B3132" s="19">
        <v>0.17888999999999999</v>
      </c>
      <c r="C3132" s="6">
        <v>0.25613674950015364</v>
      </c>
      <c r="D3132" s="11">
        <v>0.10540288360523727</v>
      </c>
      <c r="E3132" s="19">
        <v>0.2455</v>
      </c>
      <c r="F3132" s="6">
        <v>6.5239867398694681E-2</v>
      </c>
      <c r="G3132" s="38">
        <v>0.14776236776845941</v>
      </c>
      <c r="H3132" s="30">
        <v>0.26133552152972334</v>
      </c>
      <c r="I3132" s="30">
        <v>7.6199436506339313E-2</v>
      </c>
      <c r="J3132" s="30">
        <v>0.13128814438318639</v>
      </c>
      <c r="K3132" s="6">
        <v>7.7213417887039781E-2</v>
      </c>
      <c r="L3132" s="19">
        <v>0.16111675015907173</v>
      </c>
      <c r="M3132" s="19">
        <v>5.9005819114311062E-2</v>
      </c>
      <c r="N3132" s="6">
        <v>0.41221406143022404</v>
      </c>
      <c r="O3132" s="28">
        <v>41038.791666666664</v>
      </c>
      <c r="P3132" s="11">
        <v>8.0999999999999996E-3</v>
      </c>
      <c r="R3132" s="19"/>
      <c r="S3132" s="6"/>
      <c r="T3132" s="19"/>
      <c r="U3132" s="20"/>
    </row>
    <row r="3133" spans="1:21" x14ac:dyDescent="0.25">
      <c r="A3133" s="2">
        <v>41038.833333333336</v>
      </c>
      <c r="B3133" s="19">
        <v>0.19553000000000001</v>
      </c>
      <c r="C3133" s="6">
        <v>0.26818224187570072</v>
      </c>
      <c r="D3133" s="11">
        <v>8.1663110119941679E-2</v>
      </c>
      <c r="E3133" s="19">
        <v>0.20550000000000002</v>
      </c>
      <c r="F3133" s="6">
        <v>6.1104308178757595E-2</v>
      </c>
      <c r="G3133" s="38">
        <v>0.2048795966454863</v>
      </c>
      <c r="H3133" s="30">
        <v>0.27726899865885607</v>
      </c>
      <c r="I3133" s="30">
        <v>8.8472529684041068E-2</v>
      </c>
      <c r="J3133" s="30">
        <v>0.14104745738791696</v>
      </c>
      <c r="K3133" s="6">
        <v>5.3898976771797252E-2</v>
      </c>
      <c r="L3133" s="19">
        <v>0.13130084950899873</v>
      </c>
      <c r="M3133" s="19">
        <v>8.783509221816746E-2</v>
      </c>
      <c r="N3133" s="6">
        <v>0.60066822012890431</v>
      </c>
      <c r="O3133" s="28">
        <v>41038.833333333336</v>
      </c>
      <c r="P3133" s="11">
        <v>9.4999999999999998E-3</v>
      </c>
      <c r="R3133" s="19"/>
      <c r="S3133" s="6"/>
      <c r="T3133" s="19"/>
      <c r="U3133" s="20"/>
    </row>
    <row r="3134" spans="1:21" x14ac:dyDescent="0.25">
      <c r="A3134" s="2">
        <v>41038.875</v>
      </c>
      <c r="B3134" s="19">
        <v>0.24421000000000001</v>
      </c>
      <c r="C3134" s="6">
        <v>0.28179518758622368</v>
      </c>
      <c r="D3134" s="11">
        <v>6.7593188552141886E-2</v>
      </c>
      <c r="E3134" s="19">
        <v>0.17399999999999999</v>
      </c>
      <c r="F3134" s="6">
        <v>5.9530156234079652E-2</v>
      </c>
      <c r="G3134" s="38">
        <v>0.26031052044656133</v>
      </c>
      <c r="H3134" s="30">
        <v>0.26878497811306756</v>
      </c>
      <c r="I3134" s="30">
        <v>0.11001408734151741</v>
      </c>
      <c r="J3134" s="30">
        <v>0.22534097874590725</v>
      </c>
      <c r="K3134" s="6">
        <v>3.8105323113084573E-2</v>
      </c>
      <c r="L3134" s="19">
        <v>0.13314709053395046</v>
      </c>
      <c r="M3134" s="19">
        <v>8.9322418384456065E-2</v>
      </c>
      <c r="N3134" s="6">
        <v>0.42145826663833613</v>
      </c>
      <c r="O3134" s="28">
        <v>41038.875</v>
      </c>
      <c r="P3134" s="11">
        <v>2.12E-2</v>
      </c>
      <c r="R3134" s="19"/>
      <c r="S3134" s="6"/>
      <c r="T3134" s="19"/>
      <c r="U3134" s="20"/>
    </row>
    <row r="3135" spans="1:21" x14ac:dyDescent="0.25">
      <c r="A3135" s="2">
        <v>41038.916666666664</v>
      </c>
      <c r="B3135" s="19">
        <v>0.24676000000000001</v>
      </c>
      <c r="C3135" s="6">
        <v>0.30325495536937808</v>
      </c>
      <c r="D3135" s="11">
        <v>5.6811533194537321E-2</v>
      </c>
      <c r="E3135" s="19">
        <v>0.19500000000000001</v>
      </c>
      <c r="F3135" s="6">
        <v>7.4571097771458109E-2</v>
      </c>
      <c r="G3135" s="38">
        <v>0.25763136248652174</v>
      </c>
      <c r="H3135" s="30">
        <v>0.24071115733037735</v>
      </c>
      <c r="I3135" s="30">
        <v>0.12181927953310526</v>
      </c>
      <c r="J3135" s="30">
        <v>0.29563235128959936</v>
      </c>
      <c r="K3135" s="6">
        <v>3.960948060439054E-2</v>
      </c>
      <c r="L3135" s="19">
        <v>0.15577697535646023</v>
      </c>
      <c r="M3135" s="19">
        <v>5.2441069138968344E-2</v>
      </c>
      <c r="N3135" s="6">
        <v>0.5148141369785395</v>
      </c>
      <c r="O3135" s="28">
        <v>41038.916666666664</v>
      </c>
      <c r="P3135" s="11">
        <v>2.63E-2</v>
      </c>
      <c r="R3135" s="19"/>
      <c r="S3135" s="6"/>
      <c r="T3135" s="19"/>
      <c r="U3135" s="20"/>
    </row>
    <row r="3136" spans="1:21" x14ac:dyDescent="0.25">
      <c r="A3136" s="2">
        <v>41038.958333333336</v>
      </c>
      <c r="B3136" s="19">
        <v>0.24592</v>
      </c>
      <c r="C3136" s="6">
        <v>0.32719722299363518</v>
      </c>
      <c r="D3136" s="11">
        <v>5.0728812172598566E-2</v>
      </c>
      <c r="E3136" s="19">
        <v>0.253</v>
      </c>
      <c r="F3136" s="6">
        <v>8.556895760421479E-2</v>
      </c>
      <c r="G3136" s="38">
        <v>0.22095590306241161</v>
      </c>
      <c r="H3136" s="30">
        <v>0.21482282397147809</v>
      </c>
      <c r="I3136" s="30">
        <v>0.12549708190782854</v>
      </c>
      <c r="J3136" s="30">
        <v>0.34801790028134683</v>
      </c>
      <c r="K3136" s="6">
        <v>3.7603937282649248E-2</v>
      </c>
      <c r="L3136" s="19">
        <v>0.17576475078908668</v>
      </c>
      <c r="M3136" s="19">
        <v>4.5400927113127529E-2</v>
      </c>
      <c r="N3136" s="6">
        <v>0.67102934579880547</v>
      </c>
      <c r="O3136" s="28">
        <v>41038.958333333336</v>
      </c>
      <c r="P3136" s="11">
        <v>1.3299999999999999E-2</v>
      </c>
      <c r="R3136" s="19"/>
      <c r="S3136" s="6"/>
      <c r="T3136" s="19"/>
      <c r="U3136" s="20"/>
    </row>
    <row r="3137" spans="1:21" x14ac:dyDescent="0.25">
      <c r="A3137" s="2">
        <v>41039</v>
      </c>
      <c r="B3137" s="19">
        <v>0.23524</v>
      </c>
      <c r="C3137" s="6">
        <v>0.32678758103813449</v>
      </c>
      <c r="D3137" s="11">
        <v>5.2769559845917843E-2</v>
      </c>
      <c r="E3137" s="19">
        <v>0.30049999999999999</v>
      </c>
      <c r="F3137" s="6">
        <v>9.3762623868006711E-2</v>
      </c>
      <c r="G3137" s="38">
        <v>0.17601504074879798</v>
      </c>
      <c r="H3137" s="30">
        <v>0.20613180668070025</v>
      </c>
      <c r="I3137" s="30">
        <v>0.13315254578385993</v>
      </c>
      <c r="J3137" s="30">
        <v>0.37577413074095489</v>
      </c>
      <c r="K3137" s="6">
        <v>3.6350472706560936E-2</v>
      </c>
      <c r="L3137" s="19">
        <v>0.18916677192332876</v>
      </c>
      <c r="M3137" s="19">
        <v>6.52924351513956E-2</v>
      </c>
      <c r="N3137" s="6">
        <v>0.64255945888519017</v>
      </c>
      <c r="O3137" s="28">
        <v>41039</v>
      </c>
      <c r="P3137" s="11">
        <v>2.76E-2</v>
      </c>
      <c r="R3137" s="19"/>
      <c r="S3137" s="6"/>
      <c r="T3137" s="19"/>
      <c r="U3137" s="20"/>
    </row>
    <row r="3138" spans="1:21" x14ac:dyDescent="0.25">
      <c r="A3138" s="2">
        <v>41039.041666666664</v>
      </c>
      <c r="B3138" s="19">
        <v>0.22806999999999999</v>
      </c>
      <c r="C3138" s="6">
        <v>0.32467900255648063</v>
      </c>
      <c r="D3138" s="11">
        <v>5.9101856472046563E-2</v>
      </c>
      <c r="E3138" s="19">
        <v>0.32850000000000001</v>
      </c>
      <c r="F3138" s="6">
        <v>0.11335622265292726</v>
      </c>
      <c r="G3138" s="38">
        <v>0.16025395205122722</v>
      </c>
      <c r="H3138" s="30">
        <v>0.17707596701286876</v>
      </c>
      <c r="I3138" s="30">
        <v>0.13899678003622459</v>
      </c>
      <c r="J3138" s="30">
        <v>0.40049072372730871</v>
      </c>
      <c r="K3138" s="6">
        <v>3.960948060439054E-2</v>
      </c>
      <c r="L3138" s="19">
        <v>0.19087228839298145</v>
      </c>
      <c r="M3138" s="19">
        <v>6.2605779662688626E-2</v>
      </c>
      <c r="N3138" s="6">
        <v>0.62543057818070213</v>
      </c>
      <c r="O3138" s="28">
        <v>41039.041666666664</v>
      </c>
      <c r="P3138" s="11">
        <v>3.6499999999999998E-2</v>
      </c>
      <c r="R3138" s="19"/>
      <c r="S3138" s="6"/>
      <c r="T3138" s="19"/>
      <c r="U3138" s="20"/>
    </row>
    <row r="3139" spans="1:21" x14ac:dyDescent="0.25">
      <c r="A3139" s="2">
        <v>41039.083333333336</v>
      </c>
      <c r="B3139" s="19">
        <v>0.25872000000000001</v>
      </c>
      <c r="C3139" s="6">
        <v>0.32136987026766961</v>
      </c>
      <c r="D3139" s="11">
        <v>6.9271152362312377E-2</v>
      </c>
      <c r="E3139" s="19">
        <v>0.35250000000000004</v>
      </c>
      <c r="F3139" s="6">
        <v>0.12746712105629895</v>
      </c>
      <c r="G3139" s="38">
        <v>0.11245648469314595</v>
      </c>
      <c r="H3139" s="30">
        <v>0.1424458731532616</v>
      </c>
      <c r="I3139" s="30">
        <v>0.21181223586234654</v>
      </c>
      <c r="J3139" s="30">
        <v>0.4512382162358814</v>
      </c>
      <c r="K3139" s="6">
        <v>4.2585767736220755E-2</v>
      </c>
      <c r="L3139" s="19">
        <v>0.19824143556999546</v>
      </c>
      <c r="M3139" s="19">
        <v>6.6116974060558234E-2</v>
      </c>
      <c r="N3139" s="6">
        <v>0.51908565290270792</v>
      </c>
      <c r="O3139" s="28">
        <v>41039.083333333336</v>
      </c>
      <c r="P3139" s="11">
        <v>4.2099999999999999E-2</v>
      </c>
      <c r="R3139" s="19"/>
      <c r="S3139" s="6"/>
      <c r="T3139" s="19"/>
      <c r="U3139" s="20"/>
    </row>
    <row r="3140" spans="1:21" x14ac:dyDescent="0.25">
      <c r="A3140" s="2">
        <v>41039.125</v>
      </c>
      <c r="B3140" s="19">
        <v>0.27903</v>
      </c>
      <c r="C3140" s="6">
        <v>0.2996807097715562</v>
      </c>
      <c r="D3140" s="11">
        <v>7.5672777189364548E-2</v>
      </c>
      <c r="E3140" s="19">
        <v>0.39800000000000002</v>
      </c>
      <c r="F3140" s="6">
        <v>0.13168449309720631</v>
      </c>
      <c r="G3140" s="38">
        <v>6.5734496429225381E-2</v>
      </c>
      <c r="H3140" s="30">
        <v>0.13632068052265561</v>
      </c>
      <c r="I3140" s="30">
        <v>0.26646508351781045</v>
      </c>
      <c r="J3140" s="30">
        <v>0.48733851624544999</v>
      </c>
      <c r="K3140" s="6">
        <v>5.2856452896132819E-2</v>
      </c>
      <c r="L3140" s="19">
        <v>0.18273623867173824</v>
      </c>
      <c r="M3140" s="19">
        <v>9.8597494821974579E-2</v>
      </c>
      <c r="N3140" s="6">
        <v>0.36792661897679246</v>
      </c>
      <c r="O3140" s="28">
        <v>41039.125</v>
      </c>
      <c r="P3140" s="11">
        <v>5.0599999999999999E-2</v>
      </c>
      <c r="R3140" s="19"/>
      <c r="S3140" s="6"/>
      <c r="T3140" s="19"/>
      <c r="U3140" s="20"/>
    </row>
    <row r="3141" spans="1:21" x14ac:dyDescent="0.25">
      <c r="A3141" s="2">
        <v>41039.166666666664</v>
      </c>
      <c r="B3141" s="19">
        <v>0.28943000000000002</v>
      </c>
      <c r="C3141" s="6">
        <v>0.3016089391461137</v>
      </c>
      <c r="D3141" s="11">
        <v>8.5776974658387406E-2</v>
      </c>
      <c r="E3141" s="19">
        <v>0.41949999999999998</v>
      </c>
      <c r="F3141" s="6">
        <v>0.13502295560776445</v>
      </c>
      <c r="G3141" s="38">
        <v>3.9839241656485627E-2</v>
      </c>
      <c r="H3141" s="30">
        <v>0.15150172164677078</v>
      </c>
      <c r="I3141" s="30">
        <v>0.3571090762728919</v>
      </c>
      <c r="J3141" s="30">
        <v>0.50966116060822253</v>
      </c>
      <c r="K3141" s="6">
        <v>7.5902868376911112E-2</v>
      </c>
      <c r="L3141" s="19">
        <v>0.15287401297432229</v>
      </c>
      <c r="M3141" s="19">
        <v>7.7234441266397072E-2</v>
      </c>
      <c r="N3141" s="6">
        <v>0.27865616545081096</v>
      </c>
      <c r="O3141" s="28">
        <v>41039.166666666664</v>
      </c>
      <c r="P3141" s="11">
        <v>7.0800000000000002E-2</v>
      </c>
      <c r="R3141" s="19"/>
      <c r="S3141" s="6"/>
      <c r="T3141" s="19"/>
      <c r="U3141" s="20"/>
    </row>
    <row r="3142" spans="1:21" x14ac:dyDescent="0.25">
      <c r="A3142" s="2">
        <v>41039.208333333336</v>
      </c>
      <c r="B3142" s="19">
        <v>0.29527999999999999</v>
      </c>
      <c r="C3142" s="6">
        <v>0.29238781908517053</v>
      </c>
      <c r="D3142" s="11">
        <v>8.8818829179251921E-2</v>
      </c>
      <c r="E3142" s="19">
        <v>0.437</v>
      </c>
      <c r="F3142" s="6">
        <v>0.14587745241350822</v>
      </c>
      <c r="G3142" s="38">
        <v>3.1067002595329199E-2</v>
      </c>
      <c r="H3142" s="30">
        <v>0.21597839783103862</v>
      </c>
      <c r="I3142" s="30">
        <v>0.38078587240893536</v>
      </c>
      <c r="J3142" s="30">
        <v>0.52688444932069944</v>
      </c>
      <c r="K3142" s="6">
        <v>0.13151487095009351</v>
      </c>
      <c r="L3142" s="19">
        <v>0.1338724352269387</v>
      </c>
      <c r="M3142" s="19">
        <v>6.8107308413058482E-2</v>
      </c>
      <c r="N3142" s="6">
        <v>0.20490703307599689</v>
      </c>
      <c r="O3142" s="28">
        <v>41039.208333333336</v>
      </c>
      <c r="P3142" s="11">
        <v>8.3900000000000002E-2</v>
      </c>
      <c r="R3142" s="19"/>
      <c r="S3142" s="6"/>
      <c r="T3142" s="19"/>
      <c r="U3142" s="20"/>
    </row>
    <row r="3143" spans="1:21" x14ac:dyDescent="0.25">
      <c r="A3143" s="2">
        <v>41039.25</v>
      </c>
      <c r="B3143" s="19">
        <v>0.29793999999999998</v>
      </c>
      <c r="C3143" s="6">
        <v>0.29153894605274161</v>
      </c>
      <c r="D3143" s="11">
        <v>8.5101050608119871E-2</v>
      </c>
      <c r="E3143" s="19">
        <v>0.4415</v>
      </c>
      <c r="F3143" s="6">
        <v>0.15742645291666002</v>
      </c>
      <c r="G3143" s="38">
        <v>2.664914277964708E-2</v>
      </c>
      <c r="H3143" s="30">
        <v>0.21665360750276591</v>
      </c>
      <c r="I3143" s="30">
        <v>0.399646810223385</v>
      </c>
      <c r="J3143" s="30">
        <v>0.52729615210998526</v>
      </c>
      <c r="K3143" s="6">
        <v>0.16508247610687929</v>
      </c>
      <c r="L3143" s="19">
        <v>0.118087238715969</v>
      </c>
      <c r="M3143" s="19">
        <v>9.4316993786369471E-2</v>
      </c>
      <c r="N3143" s="6">
        <v>0.22015825011214205</v>
      </c>
      <c r="O3143" s="28">
        <v>41039.25</v>
      </c>
      <c r="P3143" s="11">
        <v>0.13700000000000001</v>
      </c>
      <c r="R3143" s="19"/>
      <c r="S3143" s="6"/>
      <c r="T3143" s="19"/>
      <c r="U3143" s="20"/>
    </row>
    <row r="3144" spans="1:21" x14ac:dyDescent="0.25">
      <c r="A3144" s="2">
        <v>41039.291666666664</v>
      </c>
      <c r="B3144" s="19">
        <v>0.28378999999999999</v>
      </c>
      <c r="C3144" s="6">
        <v>0.29728174606627167</v>
      </c>
      <c r="D3144" s="11">
        <v>8.0210072204083188E-2</v>
      </c>
      <c r="E3144" s="19">
        <v>0.438</v>
      </c>
      <c r="F3144" s="6">
        <v>0.15812816519162712</v>
      </c>
      <c r="G3144" s="38">
        <v>1.991793810878659E-2</v>
      </c>
      <c r="H3144" s="30">
        <v>0.22058149869530114</v>
      </c>
      <c r="I3144" s="30">
        <v>0.40115616824310729</v>
      </c>
      <c r="J3144" s="30">
        <v>0.49961979621063296</v>
      </c>
      <c r="K3144" s="6">
        <v>0.22820961416292415</v>
      </c>
      <c r="L3144" s="19">
        <v>0.10473168147098752</v>
      </c>
      <c r="M3144" s="19">
        <v>0.15114508334155238</v>
      </c>
      <c r="N3144" s="6">
        <v>0.17733655830205172</v>
      </c>
      <c r="O3144" s="28">
        <v>41039.291666666664</v>
      </c>
      <c r="P3144" s="11">
        <v>0.15609999999999999</v>
      </c>
      <c r="R3144" s="19"/>
      <c r="S3144" s="6"/>
      <c r="T3144" s="19"/>
      <c r="U3144" s="20"/>
    </row>
    <row r="3145" spans="1:21" x14ac:dyDescent="0.25">
      <c r="A3145" s="2">
        <v>41039.333333333336</v>
      </c>
      <c r="B3145" s="19">
        <v>0.24524000000000001</v>
      </c>
      <c r="C3145" s="6">
        <v>0.28111582060573354</v>
      </c>
      <c r="D3145" s="11">
        <v>7.8018556043214324E-2</v>
      </c>
      <c r="E3145" s="19">
        <v>0.42899999999999999</v>
      </c>
      <c r="F3145" s="6">
        <v>0.14768156068514768</v>
      </c>
      <c r="G3145" s="38">
        <v>4.6480890978567186E-3</v>
      </c>
      <c r="H3145" s="30">
        <v>0.21502520371978648</v>
      </c>
      <c r="I3145" s="30">
        <v>0.41657576977259009</v>
      </c>
      <c r="J3145" s="30">
        <v>0.46804179952412289</v>
      </c>
      <c r="K3145" s="6">
        <v>0.26778932770599989</v>
      </c>
      <c r="L3145" s="19">
        <v>9.6427090754268793E-2</v>
      </c>
      <c r="M3145" s="19">
        <v>0.16707170332379914</v>
      </c>
      <c r="N3145" s="6">
        <v>0.15655137049366102</v>
      </c>
      <c r="O3145" s="28">
        <v>41039.333333333336</v>
      </c>
      <c r="P3145" s="11">
        <v>0.13439999999999999</v>
      </c>
      <c r="R3145" s="19"/>
      <c r="S3145" s="6"/>
      <c r="T3145" s="19"/>
      <c r="U3145" s="20"/>
    </row>
    <row r="3146" spans="1:21" x14ac:dyDescent="0.25">
      <c r="A3146" s="2">
        <v>41039.375</v>
      </c>
      <c r="B3146" s="19">
        <v>0.18784999999999999</v>
      </c>
      <c r="C3146" s="6">
        <v>0.25647842071425619</v>
      </c>
      <c r="D3146" s="11">
        <v>9.8473993651127148E-2</v>
      </c>
      <c r="E3146" s="19">
        <v>0.38900000000000001</v>
      </c>
      <c r="F3146" s="6">
        <v>0.16300490760551195</v>
      </c>
      <c r="G3146" s="38">
        <v>6.6249178278048066E-3</v>
      </c>
      <c r="H3146" s="30">
        <v>0.21391253027209989</v>
      </c>
      <c r="I3146" s="30">
        <v>0.41865667136244722</v>
      </c>
      <c r="J3146" s="30">
        <v>0.4640099254592614</v>
      </c>
      <c r="K3146" s="6">
        <v>0.33041545672985395</v>
      </c>
      <c r="L3146" s="19">
        <v>9.8015625915359575E-2</v>
      </c>
      <c r="M3146" s="19">
        <v>0.17320445803333662</v>
      </c>
      <c r="N3146" s="6">
        <v>0.15974265882852887</v>
      </c>
      <c r="O3146" s="28">
        <v>41039.375</v>
      </c>
      <c r="P3146" s="11">
        <v>0.1832</v>
      </c>
      <c r="R3146" s="19"/>
      <c r="S3146" s="6"/>
      <c r="T3146" s="19"/>
      <c r="U3146" s="20"/>
    </row>
    <row r="3147" spans="1:21" x14ac:dyDescent="0.25">
      <c r="A3147" s="2">
        <v>41039.416666666664</v>
      </c>
      <c r="B3147" s="19">
        <v>0.19086</v>
      </c>
      <c r="C3147" s="6">
        <v>0.24054396248517115</v>
      </c>
      <c r="D3147" s="11">
        <v>0.11094544006105737</v>
      </c>
      <c r="E3147" s="19">
        <v>0.31850000000000001</v>
      </c>
      <c r="F3147" s="6">
        <v>0.20572122235014234</v>
      </c>
      <c r="G3147" s="38">
        <v>1.3102246340712694E-2</v>
      </c>
      <c r="H3147" s="30">
        <v>0.21137974272248808</v>
      </c>
      <c r="I3147" s="30">
        <v>0.38919098410142888</v>
      </c>
      <c r="J3147" s="30">
        <v>0.47591823486749396</v>
      </c>
      <c r="K3147" s="6">
        <v>0.39454461285028053</v>
      </c>
      <c r="L3147" s="19">
        <v>0.10192377188468205</v>
      </c>
      <c r="M3147" s="19">
        <v>0.22295689910247557</v>
      </c>
      <c r="N3147" s="6">
        <v>0.15400060910829383</v>
      </c>
      <c r="O3147" s="28">
        <v>41039.416666666664</v>
      </c>
      <c r="P3147" s="11">
        <v>0.27079999999999999</v>
      </c>
      <c r="R3147" s="19"/>
      <c r="S3147" s="6"/>
      <c r="T3147" s="19"/>
      <c r="U3147" s="20"/>
    </row>
    <row r="3148" spans="1:21" x14ac:dyDescent="0.25">
      <c r="A3148" s="2">
        <v>41039.458333333336</v>
      </c>
      <c r="B3148" s="19">
        <v>0.17907999999999999</v>
      </c>
      <c r="C3148" s="6">
        <v>0.22838338515320386</v>
      </c>
      <c r="D3148" s="11">
        <v>0.10932381153099438</v>
      </c>
      <c r="E3148" s="19">
        <v>0.28300000000000003</v>
      </c>
      <c r="F3148" s="6">
        <v>0.24903940563133703</v>
      </c>
      <c r="G3148" s="38">
        <v>3.7433935550752195E-2</v>
      </c>
      <c r="H3148" s="30">
        <v>0.21035174076259028</v>
      </c>
      <c r="I3148" s="30">
        <v>0.36842624270476959</v>
      </c>
      <c r="J3148" s="30">
        <v>0.4629951273390851</v>
      </c>
      <c r="K3148" s="6">
        <v>0.50752214960931319</v>
      </c>
      <c r="L3148" s="19">
        <v>0.12507380749221536</v>
      </c>
      <c r="M3148" s="19">
        <v>0.27249432882927299</v>
      </c>
      <c r="N3148" s="6">
        <v>0.15967153481124727</v>
      </c>
      <c r="O3148" s="28">
        <v>41039.458333333336</v>
      </c>
      <c r="P3148" s="11">
        <v>0.30359999999999998</v>
      </c>
      <c r="R3148" s="19"/>
      <c r="S3148" s="6"/>
      <c r="T3148" s="19"/>
      <c r="U3148" s="20"/>
    </row>
    <row r="3149" spans="1:21" x14ac:dyDescent="0.25">
      <c r="A3149" s="2">
        <v>41039.5</v>
      </c>
      <c r="B3149" s="19">
        <v>0.20282</v>
      </c>
      <c r="C3149" s="6">
        <v>0.22923374511803277</v>
      </c>
      <c r="D3149" s="11">
        <v>0.11595511296478608</v>
      </c>
      <c r="E3149" s="19">
        <v>0.26950000000000002</v>
      </c>
      <c r="F3149" s="6">
        <v>0.27737578075220765</v>
      </c>
      <c r="G3149" s="38">
        <v>4.1302348030194495E-2</v>
      </c>
      <c r="H3149" s="30">
        <v>0.21332098575580466</v>
      </c>
      <c r="I3149" s="30">
        <v>0.36203763332662509</v>
      </c>
      <c r="J3149" s="30">
        <v>0.46373468220579495</v>
      </c>
      <c r="K3149" s="6">
        <v>0.62049968636834596</v>
      </c>
      <c r="L3149" s="19">
        <v>0.16912059126824117</v>
      </c>
      <c r="M3149" s="19">
        <v>0.28167274879179405</v>
      </c>
      <c r="N3149" s="6">
        <v>0.19534944401161553</v>
      </c>
      <c r="O3149" s="28">
        <v>41039.5</v>
      </c>
      <c r="P3149" s="11">
        <v>0.36599999999999999</v>
      </c>
      <c r="R3149" s="19"/>
      <c r="S3149" s="6"/>
      <c r="T3149" s="19"/>
      <c r="U3149" s="20"/>
    </row>
    <row r="3150" spans="1:21" x14ac:dyDescent="0.25">
      <c r="A3150" s="2">
        <v>41039.541666666664</v>
      </c>
      <c r="B3150" s="19">
        <v>0.20266000000000001</v>
      </c>
      <c r="C3150" s="6">
        <v>0.24017284044320381</v>
      </c>
      <c r="D3150" s="11">
        <v>0.13990033568302485</v>
      </c>
      <c r="E3150" s="19">
        <v>0.29149999999999998</v>
      </c>
      <c r="F3150" s="6">
        <v>0.29389430374730996</v>
      </c>
      <c r="G3150" s="38">
        <v>4.6495377041727085E-2</v>
      </c>
      <c r="H3150" s="30">
        <v>0.22617701149757599</v>
      </c>
      <c r="I3150" s="30">
        <v>0.35668947474340917</v>
      </c>
      <c r="J3150" s="30">
        <v>0.47520782193141692</v>
      </c>
      <c r="K3150" s="6">
        <v>0.72070149280651241</v>
      </c>
      <c r="L3150" s="19">
        <v>0.209266482414739</v>
      </c>
      <c r="M3150" s="19">
        <v>0.26656474997534269</v>
      </c>
      <c r="N3150" s="6">
        <v>0.19754079372948985</v>
      </c>
      <c r="O3150" s="28">
        <v>41039.541666666664</v>
      </c>
      <c r="P3150" s="11">
        <v>0.30330000000000001</v>
      </c>
      <c r="R3150" s="19"/>
      <c r="S3150" s="6"/>
      <c r="T3150" s="19"/>
      <c r="U3150" s="20"/>
    </row>
    <row r="3151" spans="1:21" x14ac:dyDescent="0.25">
      <c r="A3151" s="2">
        <v>41039.583333333336</v>
      </c>
      <c r="B3151" s="19">
        <v>0.19015000000000001</v>
      </c>
      <c r="C3151" s="6">
        <v>0.24592023524812959</v>
      </c>
      <c r="D3151" s="11">
        <v>0.16004561320538302</v>
      </c>
      <c r="E3151" s="19">
        <v>0.3085</v>
      </c>
      <c r="F3151" s="6">
        <v>0.30502279955375128</v>
      </c>
      <c r="G3151" s="38">
        <v>4.1825735581821066E-2</v>
      </c>
      <c r="H3151" s="30">
        <v>0.24136527089106982</v>
      </c>
      <c r="I3151" s="30">
        <v>0.32373012678607366</v>
      </c>
      <c r="J3151" s="30">
        <v>0.47800670893760577</v>
      </c>
      <c r="K3151" s="6">
        <v>0.75026102570577147</v>
      </c>
      <c r="L3151" s="19">
        <v>0.26834196750268213</v>
      </c>
      <c r="M3151" s="19">
        <v>0.27174672058388405</v>
      </c>
      <c r="N3151" s="6">
        <v>0.18012244965413035</v>
      </c>
      <c r="O3151" s="28">
        <v>41039.583333333336</v>
      </c>
      <c r="P3151" s="11">
        <v>0.27679999999999999</v>
      </c>
      <c r="R3151" s="19"/>
      <c r="S3151" s="6"/>
      <c r="T3151" s="19"/>
      <c r="U3151" s="20"/>
    </row>
    <row r="3152" spans="1:21" x14ac:dyDescent="0.25">
      <c r="A3152" s="2">
        <v>41039.625</v>
      </c>
      <c r="B3152" s="19">
        <v>0.16478999999999999</v>
      </c>
      <c r="C3152" s="6">
        <v>0.25975386876423201</v>
      </c>
      <c r="D3152" s="11">
        <v>0.16291227995698682</v>
      </c>
      <c r="E3152" s="19">
        <v>0.315</v>
      </c>
      <c r="F3152" s="6">
        <v>0.30278565389169348</v>
      </c>
      <c r="G3152" s="38">
        <v>3.5747485553355773E-2</v>
      </c>
      <c r="H3152" s="30">
        <v>0.24369876584800457</v>
      </c>
      <c r="I3152" s="30">
        <v>0.29981183336687461</v>
      </c>
      <c r="J3152" s="30">
        <v>0.5162559481026231</v>
      </c>
      <c r="K3152" s="6">
        <v>0.74525093538386322</v>
      </c>
      <c r="L3152" s="19">
        <v>0.35169452505356952</v>
      </c>
      <c r="M3152" s="19">
        <v>0.28153664069434858</v>
      </c>
      <c r="N3152" s="6">
        <v>0.19430675921335325</v>
      </c>
      <c r="O3152" s="28">
        <v>41039.625</v>
      </c>
      <c r="P3152" s="11">
        <v>0.27760000000000001</v>
      </c>
      <c r="R3152" s="19"/>
      <c r="S3152" s="6"/>
      <c r="T3152" s="19"/>
      <c r="U3152" s="20"/>
    </row>
    <row r="3153" spans="1:21" x14ac:dyDescent="0.25">
      <c r="A3153" s="2">
        <v>41039.666666666664</v>
      </c>
      <c r="B3153" s="19">
        <v>0.13025999999999999</v>
      </c>
      <c r="C3153" s="6">
        <v>0.25780441533656262</v>
      </c>
      <c r="D3153" s="11">
        <v>0.16527149532071642</v>
      </c>
      <c r="E3153" s="19">
        <v>0.34799999999999998</v>
      </c>
      <c r="F3153" s="6">
        <v>0.28273088494104148</v>
      </c>
      <c r="G3153" s="38">
        <v>3.0678890101125251E-2</v>
      </c>
      <c r="H3153" s="30">
        <v>0.25386948532490539</v>
      </c>
      <c r="I3153" s="30">
        <v>0.30419702153350781</v>
      </c>
      <c r="J3153" s="30">
        <v>0.52035376314469972</v>
      </c>
      <c r="K3153" s="6">
        <v>0.72946915086985198</v>
      </c>
      <c r="L3153" s="19">
        <v>0.39074227084956581</v>
      </c>
      <c r="M3153" s="19">
        <v>0.28707762106716639</v>
      </c>
      <c r="N3153" s="6">
        <v>0.19458564109828369</v>
      </c>
      <c r="O3153" s="28">
        <v>41039.666666666664</v>
      </c>
      <c r="P3153" s="11">
        <v>0.31490000000000001</v>
      </c>
      <c r="R3153" s="19"/>
      <c r="S3153" s="6"/>
      <c r="T3153" s="19"/>
      <c r="U3153" s="20"/>
    </row>
    <row r="3154" spans="1:21" x14ac:dyDescent="0.25">
      <c r="A3154" s="2">
        <v>41039.708333333336</v>
      </c>
      <c r="B3154" s="19">
        <v>0.11147</v>
      </c>
      <c r="C3154" s="6">
        <v>0.25324112222164208</v>
      </c>
      <c r="D3154" s="11">
        <v>0.1655150408015954</v>
      </c>
      <c r="E3154" s="19">
        <v>0.3695</v>
      </c>
      <c r="F3154" s="6">
        <v>0.25425728648974416</v>
      </c>
      <c r="G3154" s="38">
        <v>3.246530011950096E-2</v>
      </c>
      <c r="H3154" s="30">
        <v>0.2495041406310741</v>
      </c>
      <c r="I3154" s="30">
        <v>0.32088850875427655</v>
      </c>
      <c r="J3154" s="30">
        <v>0.53409905585539397</v>
      </c>
      <c r="K3154" s="6">
        <v>0.69089145539115793</v>
      </c>
      <c r="L3154" s="19">
        <v>0.42628724107044297</v>
      </c>
      <c r="M3154" s="19">
        <v>0.21279613374100009</v>
      </c>
      <c r="N3154" s="6">
        <v>0.18167587411761929</v>
      </c>
      <c r="O3154" s="28">
        <v>41039.708333333336</v>
      </c>
      <c r="P3154" s="11">
        <v>0.31940000000000002</v>
      </c>
      <c r="R3154" s="19"/>
      <c r="S3154" s="6"/>
      <c r="T3154" s="19"/>
      <c r="U3154" s="20"/>
    </row>
    <row r="3155" spans="1:21" x14ac:dyDescent="0.25">
      <c r="A3155" s="2">
        <v>41039.75</v>
      </c>
      <c r="B3155" s="19">
        <v>7.8822000000000003E-2</v>
      </c>
      <c r="C3155" s="6">
        <v>0.25961345723817697</v>
      </c>
      <c r="D3155" s="11">
        <v>0.14194884133978194</v>
      </c>
      <c r="E3155" s="19">
        <v>0.3735</v>
      </c>
      <c r="F3155" s="6">
        <v>0.23532470263460983</v>
      </c>
      <c r="G3155" s="38">
        <v>4.2514889219160155E-2</v>
      </c>
      <c r="H3155" s="30">
        <v>0.23050155382611623</v>
      </c>
      <c r="I3155" s="30">
        <v>0.3469420406520427</v>
      </c>
      <c r="J3155" s="30">
        <v>0.51033750796843858</v>
      </c>
      <c r="K3155" s="6">
        <v>0.60622092895090718</v>
      </c>
      <c r="L3155" s="19">
        <v>0.48322531690026166</v>
      </c>
      <c r="M3155" s="19">
        <v>0.13197553999408224</v>
      </c>
      <c r="N3155" s="6">
        <v>0.1579205562244729</v>
      </c>
      <c r="O3155" s="28">
        <v>41039.75</v>
      </c>
      <c r="P3155" s="11">
        <v>0.30759999999999998</v>
      </c>
      <c r="R3155" s="19"/>
      <c r="S3155" s="6"/>
      <c r="T3155" s="19"/>
      <c r="U3155" s="20"/>
    </row>
    <row r="3156" spans="1:21" x14ac:dyDescent="0.25">
      <c r="A3156" s="2">
        <v>41039.791666666664</v>
      </c>
      <c r="B3156" s="19">
        <v>6.2171999999999998E-2</v>
      </c>
      <c r="C3156" s="6">
        <v>0.25845679513913639</v>
      </c>
      <c r="D3156" s="11">
        <v>0.11974721540697926</v>
      </c>
      <c r="E3156" s="19">
        <v>0.374</v>
      </c>
      <c r="F3156" s="6">
        <v>0.22682835294116074</v>
      </c>
      <c r="G3156" s="38">
        <v>7.1802304539809E-2</v>
      </c>
      <c r="H3156" s="30">
        <v>0.2359797348814423</v>
      </c>
      <c r="I3156" s="30">
        <v>0.32149828939424435</v>
      </c>
      <c r="J3156" s="30">
        <v>0.54706146775587972</v>
      </c>
      <c r="K3156" s="6">
        <v>0.56614020637564066</v>
      </c>
      <c r="L3156" s="19">
        <v>0.49358651200211096</v>
      </c>
      <c r="M3156" s="19">
        <v>9.6790610513857386E-2</v>
      </c>
      <c r="N3156" s="6">
        <v>0.16931353023113063</v>
      </c>
      <c r="O3156" s="28">
        <v>41039.791666666664</v>
      </c>
      <c r="P3156" s="11">
        <v>0.32050000000000001</v>
      </c>
      <c r="R3156" s="19"/>
      <c r="S3156" s="6"/>
      <c r="T3156" s="19"/>
      <c r="U3156" s="20"/>
    </row>
    <row r="3157" spans="1:21" x14ac:dyDescent="0.25">
      <c r="A3157" s="2">
        <v>41039.833333333336</v>
      </c>
      <c r="B3157" s="19">
        <v>7.3649000000000006E-2</v>
      </c>
      <c r="C3157" s="6">
        <v>0.25098077981392597</v>
      </c>
      <c r="D3157" s="11">
        <v>0.10987091080011932</v>
      </c>
      <c r="E3157" s="19">
        <v>0.36349999999999999</v>
      </c>
      <c r="F3157" s="6">
        <v>0.22649167273152213</v>
      </c>
      <c r="G3157" s="38">
        <v>0.11511172820111186</v>
      </c>
      <c r="H3157" s="30">
        <v>0.23700239503627946</v>
      </c>
      <c r="I3157" s="30">
        <v>0.24673274300664116</v>
      </c>
      <c r="J3157" s="30">
        <v>0.5451959168884305</v>
      </c>
      <c r="K3157" s="6">
        <v>0.5002575186425462</v>
      </c>
      <c r="L3157" s="19">
        <v>0.45330283772512364</v>
      </c>
      <c r="M3157" s="19">
        <v>7.2644244994575377E-2</v>
      </c>
      <c r="N3157" s="6">
        <v>0.16862896805722791</v>
      </c>
      <c r="O3157" s="28">
        <v>41039.833333333336</v>
      </c>
      <c r="P3157" s="11">
        <v>0.43990000000000001</v>
      </c>
      <c r="R3157" s="19"/>
      <c r="S3157" s="6"/>
      <c r="T3157" s="19"/>
      <c r="U3157" s="20"/>
    </row>
    <row r="3158" spans="1:21" x14ac:dyDescent="0.25">
      <c r="A3158" s="2">
        <v>41039.875</v>
      </c>
      <c r="B3158" s="19">
        <v>8.5313E-2</v>
      </c>
      <c r="C3158" s="6">
        <v>0.24440631816796476</v>
      </c>
      <c r="D3158" s="11">
        <v>9.6324421198772159E-2</v>
      </c>
      <c r="E3158" s="19">
        <v>0.34250000000000003</v>
      </c>
      <c r="F3158" s="6">
        <v>0.26917834216975001</v>
      </c>
      <c r="G3158" s="38">
        <v>0.17223173234011893</v>
      </c>
      <c r="H3158" s="30">
        <v>0.25930353748729307</v>
      </c>
      <c r="I3158" s="30">
        <v>0.19293016703562083</v>
      </c>
      <c r="J3158" s="30">
        <v>0.49661688688927264</v>
      </c>
      <c r="K3158" s="6">
        <v>0.44063744381183712</v>
      </c>
      <c r="L3158" s="19">
        <v>0.4379922403181814</v>
      </c>
      <c r="M3158" s="19">
        <v>7.4516224479731732E-2</v>
      </c>
      <c r="N3158" s="6">
        <v>0.1779977146634559</v>
      </c>
      <c r="O3158" s="28">
        <v>41039.875</v>
      </c>
      <c r="P3158" s="11">
        <v>0.54990000000000006</v>
      </c>
      <c r="R3158" s="19"/>
      <c r="S3158" s="6"/>
      <c r="T3158" s="19"/>
      <c r="U3158" s="20"/>
    </row>
    <row r="3159" spans="1:21" x14ac:dyDescent="0.25">
      <c r="A3159" s="2">
        <v>41039.916666666664</v>
      </c>
      <c r="B3159" s="19">
        <v>9.2913999999999997E-2</v>
      </c>
      <c r="C3159" s="6">
        <v>0.24637090623280591</v>
      </c>
      <c r="D3159" s="11">
        <v>9.7225736690837353E-2</v>
      </c>
      <c r="E3159" s="19">
        <v>0.33350000000000002</v>
      </c>
      <c r="F3159" s="6">
        <v>0.28362025664207974</v>
      </c>
      <c r="G3159" s="38">
        <v>0.21255051310112583</v>
      </c>
      <c r="H3159" s="30">
        <v>0.27424897201721554</v>
      </c>
      <c r="I3159" s="30">
        <v>0.1431233648621453</v>
      </c>
      <c r="J3159" s="30">
        <v>0.42658273814336051</v>
      </c>
      <c r="K3159" s="6">
        <v>0.44614854316593627</v>
      </c>
      <c r="L3159" s="19">
        <v>0.42707367371325899</v>
      </c>
      <c r="M3159" s="19">
        <v>8.4649373705493636E-2</v>
      </c>
      <c r="N3159" s="6">
        <v>0.19875904336945491</v>
      </c>
      <c r="O3159" s="28">
        <v>41039.916666666664</v>
      </c>
      <c r="P3159" s="11">
        <v>0.62490000000000001</v>
      </c>
      <c r="R3159" s="19"/>
      <c r="S3159" s="6"/>
      <c r="T3159" s="19"/>
      <c r="U3159" s="20"/>
    </row>
    <row r="3160" spans="1:21" x14ac:dyDescent="0.25">
      <c r="A3160" s="2">
        <v>41039.958333333336</v>
      </c>
      <c r="B3160" s="19">
        <v>0.12297</v>
      </c>
      <c r="C3160" s="6">
        <v>0.24704444057938699</v>
      </c>
      <c r="D3160" s="11">
        <v>0.10969624206881572</v>
      </c>
      <c r="E3160" s="19">
        <v>0.33300000000000002</v>
      </c>
      <c r="F3160" s="6">
        <v>0.27416977276675847</v>
      </c>
      <c r="G3160" s="38">
        <v>0.24498332504279977</v>
      </c>
      <c r="H3160" s="30">
        <v>0.29811556326636696</v>
      </c>
      <c r="I3160" s="30">
        <v>9.2826524451599932E-2</v>
      </c>
      <c r="J3160" s="30">
        <v>0.39090940589525186</v>
      </c>
      <c r="K3160" s="6">
        <v>0.41984556897591757</v>
      </c>
      <c r="L3160" s="19">
        <v>0.42778331130792174</v>
      </c>
      <c r="M3160" s="19">
        <v>0.1264957096360588</v>
      </c>
      <c r="N3160" s="6">
        <v>0.20769242864225523</v>
      </c>
      <c r="O3160" s="28">
        <v>41039.958333333336</v>
      </c>
      <c r="P3160" s="11">
        <v>0.67249999999999999</v>
      </c>
      <c r="R3160" s="19"/>
      <c r="S3160" s="6"/>
      <c r="T3160" s="19"/>
      <c r="U3160" s="20"/>
    </row>
    <row r="3161" spans="1:21" x14ac:dyDescent="0.25">
      <c r="A3161" s="2">
        <v>41040</v>
      </c>
      <c r="B3161" s="19">
        <v>0.1668</v>
      </c>
      <c r="C3161" s="6">
        <v>0.23894353717129194</v>
      </c>
      <c r="D3161" s="11">
        <v>0.13521305749736226</v>
      </c>
      <c r="E3161" s="19">
        <v>0.3155</v>
      </c>
      <c r="F3161" s="6">
        <v>0.29942344741054688</v>
      </c>
      <c r="G3161" s="38">
        <v>0.21586012040327462</v>
      </c>
      <c r="H3161" s="30">
        <v>0.32231405691601728</v>
      </c>
      <c r="I3161" s="30">
        <v>8.8641577782249958E-2</v>
      </c>
      <c r="J3161" s="30">
        <v>0.35794833180479024</v>
      </c>
      <c r="K3161" s="6">
        <v>0.37675879220750597</v>
      </c>
      <c r="L3161" s="19">
        <v>0.38346721931260019</v>
      </c>
      <c r="M3161" s="19">
        <v>0.11780648979189266</v>
      </c>
      <c r="N3161" s="6">
        <v>0.2241010411502232</v>
      </c>
      <c r="O3161" s="28">
        <v>41040</v>
      </c>
      <c r="P3161" s="11">
        <v>0.57199999999999995</v>
      </c>
      <c r="R3161" s="19"/>
      <c r="S3161" s="6"/>
      <c r="T3161" s="19"/>
      <c r="U3161" s="20"/>
    </row>
    <row r="3162" spans="1:21" x14ac:dyDescent="0.25">
      <c r="A3162" s="2">
        <v>41040.041666666664</v>
      </c>
      <c r="B3162" s="19">
        <v>0.20899000000000001</v>
      </c>
      <c r="C3162" s="6">
        <v>0.23130024548410871</v>
      </c>
      <c r="D3162" s="11">
        <v>0.15214957681092528</v>
      </c>
      <c r="E3162" s="19">
        <v>0.29599999999999999</v>
      </c>
      <c r="F3162" s="6">
        <v>0.2994962146972367</v>
      </c>
      <c r="G3162" s="38">
        <v>0.18642322484598037</v>
      </c>
      <c r="H3162" s="30">
        <v>0.3849678575934512</v>
      </c>
      <c r="I3162" s="30">
        <v>0.13053833769370096</v>
      </c>
      <c r="J3162" s="30">
        <v>0.31805458923707153</v>
      </c>
      <c r="K3162" s="6">
        <v>0.35596691737158642</v>
      </c>
      <c r="L3162" s="19">
        <v>0.36710029795361732</v>
      </c>
      <c r="M3162" s="19">
        <v>8.8190156820199234E-2</v>
      </c>
      <c r="N3162" s="6">
        <v>0.2517512666147273</v>
      </c>
      <c r="O3162" s="28">
        <v>41040.041666666664</v>
      </c>
      <c r="P3162" s="11">
        <v>0.55010000000000003</v>
      </c>
      <c r="R3162" s="19"/>
      <c r="S3162" s="6"/>
      <c r="T3162" s="19"/>
      <c r="U3162" s="20"/>
    </row>
    <row r="3163" spans="1:21" x14ac:dyDescent="0.25">
      <c r="A3163" s="2">
        <v>41040.083333333336</v>
      </c>
      <c r="B3163" s="19">
        <v>0.25381999999999999</v>
      </c>
      <c r="C3163" s="6">
        <v>0.22000144957406073</v>
      </c>
      <c r="D3163" s="11">
        <v>0.15118214759668677</v>
      </c>
      <c r="E3163" s="19">
        <v>0.27150000000000002</v>
      </c>
      <c r="F3163" s="6">
        <v>0.29359400303008926</v>
      </c>
      <c r="G3163" s="38">
        <v>0.17943886585405572</v>
      </c>
      <c r="H3163" s="30">
        <v>0.3694698843509272</v>
      </c>
      <c r="I3163" s="30">
        <v>0.16760917689675991</v>
      </c>
      <c r="J3163" s="30">
        <v>0.31143119857263885</v>
      </c>
      <c r="K3163" s="6">
        <v>0.37826181930407848</v>
      </c>
      <c r="L3163" s="19">
        <v>0.37201197878575837</v>
      </c>
      <c r="M3163" s="19">
        <v>8.8136897129894448E-2</v>
      </c>
      <c r="N3163" s="6">
        <v>0.29758503671175973</v>
      </c>
      <c r="O3163" s="28">
        <v>41040.083333333336</v>
      </c>
      <c r="P3163" s="11">
        <v>0.46239999999999998</v>
      </c>
      <c r="R3163" s="19"/>
      <c r="S3163" s="6"/>
      <c r="T3163" s="19"/>
      <c r="U3163" s="20"/>
    </row>
    <row r="3164" spans="1:21" x14ac:dyDescent="0.25">
      <c r="A3164" s="2">
        <v>41040.125</v>
      </c>
      <c r="B3164" s="19">
        <v>0.27923999999999999</v>
      </c>
      <c r="C3164" s="6">
        <v>0.20352972038313108</v>
      </c>
      <c r="D3164" s="11">
        <v>0.14008322307241361</v>
      </c>
      <c r="E3164" s="19">
        <v>0.23399999999999999</v>
      </c>
      <c r="F3164" s="6">
        <v>0.28342408691605625</v>
      </c>
      <c r="G3164" s="38">
        <v>0.11994486339333089</v>
      </c>
      <c r="H3164" s="30">
        <v>0.41561535191107357</v>
      </c>
      <c r="I3164" s="30">
        <v>0.2211300060374321</v>
      </c>
      <c r="J3164" s="30">
        <v>0.31997834931766966</v>
      </c>
      <c r="K3164" s="6">
        <v>0.46744142703404662</v>
      </c>
      <c r="L3164" s="19">
        <v>0.35479916154879387</v>
      </c>
      <c r="M3164" s="19">
        <v>8.1937074662195478E-2</v>
      </c>
      <c r="N3164" s="6">
        <v>0.28327785253913174</v>
      </c>
      <c r="O3164" s="28">
        <v>41040.125</v>
      </c>
      <c r="P3164" s="11">
        <v>0.52359999999999995</v>
      </c>
      <c r="R3164" s="19"/>
      <c r="S3164" s="6"/>
      <c r="T3164" s="19"/>
      <c r="U3164" s="20"/>
    </row>
    <row r="3165" spans="1:21" x14ac:dyDescent="0.25">
      <c r="A3165" s="2">
        <v>41040.166666666664</v>
      </c>
      <c r="B3165" s="19">
        <v>0.27799000000000001</v>
      </c>
      <c r="C3165" s="6">
        <v>0.19288803725600415</v>
      </c>
      <c r="D3165" s="11">
        <v>0.13030073968381098</v>
      </c>
      <c r="E3165" s="19">
        <v>0.216</v>
      </c>
      <c r="F3165" s="6">
        <v>0.25697824605640557</v>
      </c>
      <c r="G3165" s="38">
        <v>8.1411388490224446E-2</v>
      </c>
      <c r="H3165" s="30">
        <v>0.34120225047428981</v>
      </c>
      <c r="I3165" s="30">
        <v>0.23917991547595091</v>
      </c>
      <c r="J3165" s="30">
        <v>0.35507114625322461</v>
      </c>
      <c r="K3165" s="6">
        <v>0.53958672766952653</v>
      </c>
      <c r="L3165" s="19">
        <v>0.35206808115267046</v>
      </c>
      <c r="M3165" s="19">
        <v>7.1809843179800756E-2</v>
      </c>
      <c r="N3165" s="6">
        <v>0.30905894657317567</v>
      </c>
      <c r="O3165" s="28">
        <v>41040.166666666664</v>
      </c>
      <c r="P3165" s="11">
        <v>0.49809999999999999</v>
      </c>
      <c r="R3165" s="19"/>
      <c r="S3165" s="6"/>
      <c r="T3165" s="19"/>
      <c r="U3165" s="20"/>
    </row>
    <row r="3166" spans="1:21" x14ac:dyDescent="0.25">
      <c r="A3166" s="2">
        <v>41040.208333333336</v>
      </c>
      <c r="B3166" s="19">
        <v>0.27322999999999997</v>
      </c>
      <c r="C3166" s="6">
        <v>0.18521801033564569</v>
      </c>
      <c r="D3166" s="11">
        <v>0.1308588387926217</v>
      </c>
      <c r="E3166" s="19">
        <v>0.21000000000000002</v>
      </c>
      <c r="F3166" s="6">
        <v>0.2483569135974602</v>
      </c>
      <c r="G3166" s="38">
        <v>7.4241397450545643E-2</v>
      </c>
      <c r="H3166" s="30">
        <v>0.31575182838810112</v>
      </c>
      <c r="I3166" s="30">
        <v>0.21326725699335883</v>
      </c>
      <c r="J3166" s="30">
        <v>0.3855020388981098</v>
      </c>
      <c r="K3166" s="6">
        <v>0.56538869282735438</v>
      </c>
      <c r="L3166" s="19">
        <v>0.35111724123393517</v>
      </c>
      <c r="M3166" s="19">
        <v>7.1981457737449447E-2</v>
      </c>
      <c r="N3166" s="6">
        <v>0.33410824657081478</v>
      </c>
      <c r="O3166" s="28">
        <v>41040.208333333336</v>
      </c>
      <c r="P3166" s="11">
        <v>0.4405</v>
      </c>
      <c r="R3166" s="19"/>
      <c r="S3166" s="6"/>
      <c r="T3166" s="19"/>
      <c r="U3166" s="20"/>
    </row>
    <row r="3167" spans="1:21" x14ac:dyDescent="0.25">
      <c r="A3167" s="2">
        <v>41040.25</v>
      </c>
      <c r="B3167" s="19">
        <v>0.27972999999999998</v>
      </c>
      <c r="C3167" s="6">
        <v>0.18663022048113168</v>
      </c>
      <c r="D3167" s="11">
        <v>0.13424138754355378</v>
      </c>
      <c r="E3167" s="19">
        <v>0.1905</v>
      </c>
      <c r="F3167" s="6">
        <v>0.24483185891728512</v>
      </c>
      <c r="G3167" s="38">
        <v>7.634121394816519E-2</v>
      </c>
      <c r="H3167" s="30">
        <v>0.31335091255224978</v>
      </c>
      <c r="I3167" s="30">
        <v>0.24643288388005632</v>
      </c>
      <c r="J3167" s="30">
        <v>0.32297172807933799</v>
      </c>
      <c r="K3167" s="6">
        <v>0.56563919734344981</v>
      </c>
      <c r="L3167" s="19">
        <v>0.34295599132081372</v>
      </c>
      <c r="M3167" s="19">
        <v>6.767334056613078E-2</v>
      </c>
      <c r="N3167" s="6">
        <v>0.37867785253913167</v>
      </c>
      <c r="O3167" s="28">
        <v>41040.25</v>
      </c>
      <c r="P3167" s="11">
        <v>0.46650000000000003</v>
      </c>
      <c r="R3167" s="19"/>
      <c r="S3167" s="6"/>
      <c r="T3167" s="19"/>
      <c r="U3167" s="20"/>
    </row>
    <row r="3168" spans="1:21" x14ac:dyDescent="0.25">
      <c r="A3168" s="2">
        <v>41040.291666666664</v>
      </c>
      <c r="B3168" s="19">
        <v>0.26568999999999998</v>
      </c>
      <c r="C3168" s="6">
        <v>0.19465128096173592</v>
      </c>
      <c r="D3168" s="11">
        <v>0.10932656163440174</v>
      </c>
      <c r="E3168" s="19">
        <v>0.16449999999999998</v>
      </c>
      <c r="F3168" s="6">
        <v>0.23519825338960684</v>
      </c>
      <c r="G3168" s="38">
        <v>6.1962435523282615E-2</v>
      </c>
      <c r="H3168" s="30">
        <v>0.29164237985435187</v>
      </c>
      <c r="I3168" s="30">
        <v>0.26337693700945869</v>
      </c>
      <c r="J3168" s="30">
        <v>0.32068307445770988</v>
      </c>
      <c r="K3168" s="6">
        <v>0.53883521412124025</v>
      </c>
      <c r="L3168" s="19">
        <v>0.36418603560472723</v>
      </c>
      <c r="M3168" s="19">
        <v>5.836473024953151E-2</v>
      </c>
      <c r="N3168" s="6">
        <v>0.39182755152631199</v>
      </c>
      <c r="O3168" s="28">
        <v>41040.291666666664</v>
      </c>
      <c r="P3168" s="11">
        <v>0.51649999999999996</v>
      </c>
      <c r="R3168" s="19"/>
      <c r="S3168" s="6"/>
      <c r="T3168" s="19"/>
      <c r="U3168" s="20"/>
    </row>
    <row r="3169" spans="1:21" x14ac:dyDescent="0.25">
      <c r="A3169" s="2">
        <v>41040.333333333336</v>
      </c>
      <c r="B3169" s="19">
        <v>0.31608000000000003</v>
      </c>
      <c r="C3169" s="6">
        <v>0.19420624426331096</v>
      </c>
      <c r="D3169" s="11">
        <v>9.8936633095314641E-2</v>
      </c>
      <c r="E3169" s="19">
        <v>0.14899999999999999</v>
      </c>
      <c r="F3169" s="6">
        <v>0.23849320009517799</v>
      </c>
      <c r="G3169" s="38">
        <v>3.7390797501979434E-2</v>
      </c>
      <c r="H3169" s="30">
        <v>0.25882443770986402</v>
      </c>
      <c r="I3169" s="30">
        <v>0.23266049506943046</v>
      </c>
      <c r="J3169" s="30">
        <v>0.37364512390149418</v>
      </c>
      <c r="K3169" s="6">
        <v>0.56413617024687723</v>
      </c>
      <c r="L3169" s="19">
        <v>0.38996040017097661</v>
      </c>
      <c r="M3169" s="19">
        <v>6.2629450636157408E-2</v>
      </c>
      <c r="N3169" s="6">
        <v>0.38967394291380397</v>
      </c>
      <c r="O3169" s="28">
        <v>41040.333333333336</v>
      </c>
      <c r="P3169" s="11">
        <v>0.46629999999999999</v>
      </c>
      <c r="R3169" s="19"/>
      <c r="S3169" s="6"/>
      <c r="T3169" s="19"/>
      <c r="U3169" s="20"/>
    </row>
    <row r="3170" spans="1:21" x14ac:dyDescent="0.25">
      <c r="A3170" s="2">
        <v>41040.375</v>
      </c>
      <c r="B3170" s="19">
        <v>0.34006999999999998</v>
      </c>
      <c r="C3170" s="6">
        <v>0.18146315556825765</v>
      </c>
      <c r="D3170" s="11">
        <v>9.1764967377124612E-2</v>
      </c>
      <c r="E3170" s="19">
        <v>0.127</v>
      </c>
      <c r="F3170" s="6">
        <v>0.24998018419229334</v>
      </c>
      <c r="G3170" s="38">
        <v>5.1702514723590026E-2</v>
      </c>
      <c r="H3170" s="30">
        <v>0.3096542146572322</v>
      </c>
      <c r="I3170" s="30">
        <v>0.18179915475950897</v>
      </c>
      <c r="J3170" s="30">
        <v>0.37492942159040227</v>
      </c>
      <c r="K3170" s="6">
        <v>0.57841492766431601</v>
      </c>
      <c r="L3170" s="19">
        <v>0.42280189568102655</v>
      </c>
      <c r="M3170" s="19">
        <v>0.11045862511095768</v>
      </c>
      <c r="N3170" s="6">
        <v>0.38651025332294536</v>
      </c>
      <c r="O3170" s="28">
        <v>41040.375</v>
      </c>
      <c r="P3170" s="11">
        <v>0.51180000000000003</v>
      </c>
      <c r="R3170" s="19"/>
      <c r="S3170" s="6"/>
      <c r="T3170" s="19"/>
      <c r="U3170" s="20"/>
    </row>
    <row r="3171" spans="1:21" x14ac:dyDescent="0.25">
      <c r="A3171" s="2">
        <v>41040.416666666664</v>
      </c>
      <c r="B3171" s="19">
        <v>0.32747999999999999</v>
      </c>
      <c r="C3171" s="6">
        <v>0.17485788322834458</v>
      </c>
      <c r="D3171" s="11">
        <v>0.10795334365045513</v>
      </c>
      <c r="E3171" s="19">
        <v>0.10450000000000001</v>
      </c>
      <c r="F3171" s="6">
        <v>0.29790014075649174</v>
      </c>
      <c r="G3171" s="38">
        <v>0.11351114832100678</v>
      </c>
      <c r="H3171" s="30">
        <v>0.41501118353818928</v>
      </c>
      <c r="I3171" s="30">
        <v>0.14533306500301874</v>
      </c>
      <c r="J3171" s="30">
        <v>0.39007924430878166</v>
      </c>
      <c r="K3171" s="6">
        <v>0.64780467862274627</v>
      </c>
      <c r="L3171" s="19">
        <v>0.4606457390540829</v>
      </c>
      <c r="M3171" s="19">
        <v>0.22587829174474799</v>
      </c>
      <c r="N3171" s="6">
        <v>0.40192229383572969</v>
      </c>
      <c r="O3171" s="28">
        <v>41040.416666666664</v>
      </c>
      <c r="P3171" s="11">
        <v>0.47270000000000001</v>
      </c>
      <c r="R3171" s="19"/>
      <c r="S3171" s="6"/>
      <c r="T3171" s="19"/>
      <c r="U3171" s="20"/>
    </row>
    <row r="3172" spans="1:21" x14ac:dyDescent="0.25">
      <c r="A3172" s="2">
        <v>41040.458333333336</v>
      </c>
      <c r="B3172" s="19">
        <v>0.27927999999999997</v>
      </c>
      <c r="C3172" s="6">
        <v>0.16919484802411108</v>
      </c>
      <c r="D3172" s="11">
        <v>0.11726237803269582</v>
      </c>
      <c r="E3172" s="19">
        <v>0.10100000000000001</v>
      </c>
      <c r="F3172" s="6">
        <v>0.33875696386742643</v>
      </c>
      <c r="G3172" s="38">
        <v>0.10522761125040428</v>
      </c>
      <c r="H3172" s="30">
        <v>0.45327717862678601</v>
      </c>
      <c r="I3172" s="30">
        <v>0.1935298852887905</v>
      </c>
      <c r="J3172" s="30">
        <v>0.39222931136609795</v>
      </c>
      <c r="K3172" s="6">
        <v>0.68838641023020375</v>
      </c>
      <c r="L3172" s="19">
        <v>0.49826109342227809</v>
      </c>
      <c r="M3172" s="19">
        <v>0.32925732320741685</v>
      </c>
      <c r="N3172" s="6">
        <v>0.3966813844228817</v>
      </c>
      <c r="O3172" s="28">
        <v>41040.458333333336</v>
      </c>
      <c r="P3172" s="11">
        <v>0.4299</v>
      </c>
      <c r="R3172" s="19"/>
      <c r="S3172" s="6"/>
      <c r="T3172" s="19"/>
      <c r="U3172" s="20"/>
    </row>
    <row r="3173" spans="1:21" x14ac:dyDescent="0.25">
      <c r="A3173" s="2">
        <v>41040.5</v>
      </c>
      <c r="B3173" s="19">
        <v>0.26432</v>
      </c>
      <c r="C3173" s="6">
        <v>0.17279036544581378</v>
      </c>
      <c r="D3173" s="11">
        <v>0.11418963945781291</v>
      </c>
      <c r="E3173" s="19">
        <v>0.10200000000000001</v>
      </c>
      <c r="F3173" s="6">
        <v>0.38794722523658243</v>
      </c>
      <c r="G3173" s="38">
        <v>8.235977746530046E-2</v>
      </c>
      <c r="H3173" s="30">
        <v>0.51313218494397383</v>
      </c>
      <c r="I3173" s="30">
        <v>0.31972932179512975</v>
      </c>
      <c r="J3173" s="30">
        <v>0.3908047644022361</v>
      </c>
      <c r="K3173" s="6">
        <v>0.72896814183766112</v>
      </c>
      <c r="L3173" s="19">
        <v>0.51961441284586485</v>
      </c>
      <c r="M3173" s="19">
        <v>0.42093894861426179</v>
      </c>
      <c r="N3173" s="6">
        <v>0.38589692848879775</v>
      </c>
      <c r="O3173" s="28">
        <v>41040.5</v>
      </c>
      <c r="P3173" s="11">
        <v>0.38869999999999999</v>
      </c>
      <c r="R3173" s="19"/>
      <c r="S3173" s="6"/>
      <c r="T3173" s="19"/>
      <c r="U3173" s="20"/>
    </row>
    <row r="3174" spans="1:21" x14ac:dyDescent="0.25">
      <c r="A3174" s="2">
        <v>41040.541666666664</v>
      </c>
      <c r="B3174" s="19">
        <v>0.24969</v>
      </c>
      <c r="C3174" s="6">
        <v>0.18332060726157909</v>
      </c>
      <c r="D3174" s="11">
        <v>0.11009440940223536</v>
      </c>
      <c r="E3174" s="19">
        <v>0.11799999999999999</v>
      </c>
      <c r="F3174" s="6">
        <v>0.41414266925642401</v>
      </c>
      <c r="G3174" s="38">
        <v>5.3651083474014739E-2</v>
      </c>
      <c r="H3174" s="30">
        <v>0.49150460092110249</v>
      </c>
      <c r="I3174" s="30">
        <v>0.38599114509961763</v>
      </c>
      <c r="J3174" s="30">
        <v>0.43400473147848628</v>
      </c>
      <c r="K3174" s="6">
        <v>0.73022066441813827</v>
      </c>
      <c r="L3174" s="19">
        <v>0.55047907881596114</v>
      </c>
      <c r="M3174" s="19">
        <v>0.47289870795936484</v>
      </c>
      <c r="N3174" s="6">
        <v>0.36766154826829089</v>
      </c>
      <c r="O3174" s="28">
        <v>41040.541666666664</v>
      </c>
      <c r="P3174" s="11">
        <v>0.3906</v>
      </c>
      <c r="R3174" s="19"/>
      <c r="S3174" s="6"/>
      <c r="T3174" s="19"/>
      <c r="U3174" s="20"/>
    </row>
    <row r="3175" spans="1:21" x14ac:dyDescent="0.25">
      <c r="A3175" s="2">
        <v>41040.583333333336</v>
      </c>
      <c r="B3175" s="19">
        <v>0.23916999999999999</v>
      </c>
      <c r="C3175" s="6">
        <v>0.18818427256211098</v>
      </c>
      <c r="D3175" s="11">
        <v>0.10372560436713357</v>
      </c>
      <c r="E3175" s="19">
        <v>0.13550000000000001</v>
      </c>
      <c r="F3175" s="6">
        <v>0.3969272766048213</v>
      </c>
      <c r="G3175" s="38">
        <v>5.0140181630385951E-2</v>
      </c>
      <c r="H3175" s="30">
        <v>0.49423243327160699</v>
      </c>
      <c r="I3175" s="30">
        <v>0.39920305896558667</v>
      </c>
      <c r="J3175" s="30">
        <v>0.47958383438054136</v>
      </c>
      <c r="K3175" s="6">
        <v>0.74274589022290904</v>
      </c>
      <c r="L3175" s="19">
        <v>0.57802018299729563</v>
      </c>
      <c r="M3175" s="19">
        <v>0.4983311963704507</v>
      </c>
      <c r="N3175" s="6">
        <v>0.39616225417286416</v>
      </c>
      <c r="O3175" s="28">
        <v>41040.583333333336</v>
      </c>
      <c r="P3175" s="11">
        <v>0.41</v>
      </c>
      <c r="R3175" s="19"/>
      <c r="S3175" s="6"/>
      <c r="T3175" s="19"/>
      <c r="U3175" s="20"/>
    </row>
    <row r="3176" spans="1:21" x14ac:dyDescent="0.25">
      <c r="A3176" s="2">
        <v>41040.625</v>
      </c>
      <c r="B3176" s="19">
        <v>0.20796999999999999</v>
      </c>
      <c r="C3176" s="6">
        <v>0.19821152740082226</v>
      </c>
      <c r="D3176" s="11">
        <v>0.10638988444401508</v>
      </c>
      <c r="E3176" s="19">
        <v>0.159</v>
      </c>
      <c r="F3176" s="6">
        <v>0.38710058267104164</v>
      </c>
      <c r="G3176" s="38">
        <v>6.375567112472634E-2</v>
      </c>
      <c r="H3176" s="30">
        <v>0.50455909439329694</v>
      </c>
      <c r="I3176" s="30">
        <v>0.39290702354598511</v>
      </c>
      <c r="J3176" s="30">
        <v>0.46407647337165409</v>
      </c>
      <c r="K3176" s="6">
        <v>0.75026102570577147</v>
      </c>
      <c r="L3176" s="19">
        <v>0.60149994322399902</v>
      </c>
      <c r="M3176" s="19">
        <v>0.52282276358615232</v>
      </c>
      <c r="N3176" s="6">
        <v>0.37744045140118521</v>
      </c>
      <c r="O3176" s="28">
        <v>41040.625</v>
      </c>
      <c r="P3176" s="11">
        <v>0.39889999999999998</v>
      </c>
      <c r="R3176" s="19"/>
      <c r="S3176" s="6"/>
      <c r="T3176" s="19"/>
      <c r="U3176" s="20"/>
    </row>
    <row r="3177" spans="1:21" x14ac:dyDescent="0.25">
      <c r="A3177" s="2">
        <v>41040.666666666664</v>
      </c>
      <c r="B3177" s="19">
        <v>0.17027</v>
      </c>
      <c r="C3177" s="6">
        <v>0.20146708213009171</v>
      </c>
      <c r="D3177" s="11">
        <v>0.10649257088335162</v>
      </c>
      <c r="E3177" s="19">
        <v>0.18099999999999999</v>
      </c>
      <c r="F3177" s="6">
        <v>0.36551797247960705</v>
      </c>
      <c r="G3177" s="38">
        <v>8.3043943305861803E-2</v>
      </c>
      <c r="H3177" s="30">
        <v>0.49321359017438399</v>
      </c>
      <c r="I3177" s="30">
        <v>0.4716512376735762</v>
      </c>
      <c r="J3177" s="30">
        <v>0.45084467032662839</v>
      </c>
      <c r="K3177" s="6">
        <v>0.76278625151054236</v>
      </c>
      <c r="L3177" s="19">
        <v>0.61861375447019407</v>
      </c>
      <c r="M3177" s="19">
        <v>0.56205345694841691</v>
      </c>
      <c r="N3177" s="6">
        <v>0.30795496848218712</v>
      </c>
      <c r="O3177" s="28">
        <v>41040.666666666664</v>
      </c>
      <c r="P3177" s="11">
        <v>0.34570000000000001</v>
      </c>
      <c r="R3177" s="19"/>
      <c r="S3177" s="6"/>
      <c r="T3177" s="19"/>
      <c r="U3177" s="20"/>
    </row>
    <row r="3178" spans="1:21" x14ac:dyDescent="0.25">
      <c r="A3178" s="2">
        <v>41040.708333333336</v>
      </c>
      <c r="B3178" s="19">
        <v>0.14471999999999999</v>
      </c>
      <c r="C3178" s="6">
        <v>0.1953420844955614</v>
      </c>
      <c r="D3178" s="11">
        <v>0.10733839944575978</v>
      </c>
      <c r="E3178" s="19">
        <v>0.21450000000000002</v>
      </c>
      <c r="F3178" s="6">
        <v>0.33669806005788538</v>
      </c>
      <c r="G3178" s="38">
        <v>0.10962248595720084</v>
      </c>
      <c r="H3178" s="30">
        <v>0.45985036526711526</v>
      </c>
      <c r="I3178" s="30">
        <v>0.49838096196417792</v>
      </c>
      <c r="J3178" s="30">
        <v>0.43089977990883932</v>
      </c>
      <c r="K3178" s="6">
        <v>0.80136394698923641</v>
      </c>
      <c r="L3178" s="19">
        <v>0.63483336350900332</v>
      </c>
      <c r="M3178" s="19">
        <v>0.61253180787059869</v>
      </c>
      <c r="N3178" s="6">
        <v>0.26364115966664303</v>
      </c>
      <c r="O3178" s="28">
        <v>41040.708333333336</v>
      </c>
      <c r="P3178" s="11">
        <v>0.31509999999999999</v>
      </c>
      <c r="R3178" s="19"/>
      <c r="S3178" s="6"/>
      <c r="T3178" s="19"/>
      <c r="U3178" s="20"/>
    </row>
    <row r="3179" spans="1:21" x14ac:dyDescent="0.25">
      <c r="A3179" s="2">
        <v>41040.75</v>
      </c>
      <c r="B3179" s="19">
        <v>0.13006999999999999</v>
      </c>
      <c r="C3179" s="6">
        <v>0.18789003321258438</v>
      </c>
      <c r="D3179" s="11">
        <v>9.1402705595035119E-2</v>
      </c>
      <c r="E3179" s="19">
        <v>0.26450000000000001</v>
      </c>
      <c r="F3179" s="6">
        <v>0.30786190374686589</v>
      </c>
      <c r="G3179" s="38">
        <v>9.9218481340416789E-2</v>
      </c>
      <c r="H3179" s="30">
        <v>0.46173236299542147</v>
      </c>
      <c r="I3179" s="30">
        <v>0.51824511974240295</v>
      </c>
      <c r="J3179" s="30">
        <v>0.40662500273092722</v>
      </c>
      <c r="K3179" s="6">
        <v>0.80887908247209894</v>
      </c>
      <c r="L3179" s="19">
        <v>0.63949355910532391</v>
      </c>
      <c r="M3179" s="19">
        <v>0.63701351218068847</v>
      </c>
      <c r="N3179" s="6">
        <v>0.29077741577543265</v>
      </c>
      <c r="O3179" s="28">
        <v>41040.75</v>
      </c>
      <c r="P3179" s="11">
        <v>0.31169999999999998</v>
      </c>
      <c r="R3179" s="19"/>
      <c r="S3179" s="6"/>
      <c r="T3179" s="19"/>
      <c r="U3179" s="20"/>
    </row>
    <row r="3180" spans="1:21" x14ac:dyDescent="0.25">
      <c r="A3180" s="2">
        <v>41040.791666666664</v>
      </c>
      <c r="B3180" s="19">
        <v>0.12515999999999999</v>
      </c>
      <c r="C3180" s="6">
        <v>0.18900771008246312</v>
      </c>
      <c r="D3180" s="11">
        <v>6.9149031793399027E-2</v>
      </c>
      <c r="E3180" s="19">
        <v>0.27450000000000002</v>
      </c>
      <c r="F3180" s="6">
        <v>0.28211370014574705</v>
      </c>
      <c r="G3180" s="38">
        <v>0.12550091451129719</v>
      </c>
      <c r="H3180" s="30">
        <v>0.40069343994846135</v>
      </c>
      <c r="I3180" s="30">
        <v>0.48141175286778026</v>
      </c>
      <c r="J3180" s="30">
        <v>0.38516765417987386</v>
      </c>
      <c r="K3180" s="6">
        <v>0.79384881150637399</v>
      </c>
      <c r="L3180" s="19">
        <v>0.65029429975804087</v>
      </c>
      <c r="M3180" s="19">
        <v>0.6493007199921097</v>
      </c>
      <c r="N3180" s="6">
        <v>0.31842315555870349</v>
      </c>
      <c r="O3180" s="28">
        <v>41040.791666666664</v>
      </c>
      <c r="P3180" s="11">
        <v>0.309</v>
      </c>
      <c r="R3180" s="19"/>
      <c r="S3180" s="6"/>
      <c r="T3180" s="19"/>
      <c r="U3180" s="20"/>
    </row>
    <row r="3181" spans="1:21" x14ac:dyDescent="0.25">
      <c r="A3181" s="2">
        <v>41040.833333333336</v>
      </c>
      <c r="B3181" s="19">
        <v>0.12988</v>
      </c>
      <c r="C3181" s="6">
        <v>0.1867056899753935</v>
      </c>
      <c r="D3181" s="11">
        <v>5.2397420485239737E-2</v>
      </c>
      <c r="E3181" s="19">
        <v>0.27450000000000002</v>
      </c>
      <c r="F3181" s="6">
        <v>0.28783435119201212</v>
      </c>
      <c r="G3181" s="38">
        <v>0.21210381621197102</v>
      </c>
      <c r="H3181" s="30">
        <v>0.34789704622889717</v>
      </c>
      <c r="I3181" s="30">
        <v>0.44508955524250354</v>
      </c>
      <c r="J3181" s="30">
        <v>0.35212615667019143</v>
      </c>
      <c r="K3181" s="6">
        <v>0.76829735086464146</v>
      </c>
      <c r="L3181" s="19">
        <v>0.64691635753573096</v>
      </c>
      <c r="M3181" s="19">
        <v>0.64078114212446979</v>
      </c>
      <c r="N3181" s="6">
        <v>0.35125829024718458</v>
      </c>
      <c r="O3181" s="28">
        <v>41040.833333333336</v>
      </c>
      <c r="P3181" s="11">
        <v>0.31440000000000001</v>
      </c>
      <c r="R3181" s="19"/>
      <c r="S3181" s="6"/>
      <c r="T3181" s="19"/>
      <c r="U3181" s="20"/>
    </row>
    <row r="3182" spans="1:21" x14ac:dyDescent="0.25">
      <c r="A3182" s="2">
        <v>41040.875</v>
      </c>
      <c r="B3182" s="19">
        <v>9.7245999999999999E-2</v>
      </c>
      <c r="C3182" s="6">
        <v>0.18588932548268158</v>
      </c>
      <c r="D3182" s="11">
        <v>4.3742069167694415E-2</v>
      </c>
      <c r="E3182" s="19">
        <v>0.25800000000000001</v>
      </c>
      <c r="F3182" s="6">
        <v>0.28715417801522614</v>
      </c>
      <c r="G3182" s="38">
        <v>0.26386695384421394</v>
      </c>
      <c r="H3182" s="30">
        <v>0.2714585239128311</v>
      </c>
      <c r="I3182" s="30">
        <v>0.39859830951901787</v>
      </c>
      <c r="J3182" s="30">
        <v>0.33381287363341944</v>
      </c>
      <c r="K3182" s="6">
        <v>0.74024084506195487</v>
      </c>
      <c r="L3182" s="19">
        <v>0.64713348861426256</v>
      </c>
      <c r="M3182" s="19">
        <v>0.64214222309892488</v>
      </c>
      <c r="N3182" s="6">
        <v>0.3457582217815236</v>
      </c>
      <c r="O3182" s="28">
        <v>41040.875</v>
      </c>
      <c r="P3182" s="11">
        <v>0.2671</v>
      </c>
      <c r="R3182" s="19"/>
      <c r="S3182" s="6"/>
      <c r="T3182" s="19"/>
      <c r="U3182" s="20"/>
    </row>
    <row r="3183" spans="1:21" x14ac:dyDescent="0.25">
      <c r="A3183" s="2">
        <v>41040.916666666664</v>
      </c>
      <c r="B3183" s="19">
        <v>7.3998999999999995E-2</v>
      </c>
      <c r="C3183" s="6">
        <v>0.19350205435530432</v>
      </c>
      <c r="D3183" s="11">
        <v>4.5211695852247415E-2</v>
      </c>
      <c r="E3183" s="19">
        <v>0.22</v>
      </c>
      <c r="F3183" s="6">
        <v>0.28462493327349048</v>
      </c>
      <c r="G3183" s="38">
        <v>0.27753677971096896</v>
      </c>
      <c r="H3183" s="30">
        <v>0.21890711250631961</v>
      </c>
      <c r="I3183" s="30">
        <v>0.30294928557053735</v>
      </c>
      <c r="J3183" s="30">
        <v>0.3395372434556127</v>
      </c>
      <c r="K3183" s="6">
        <v>0.75426909796329822</v>
      </c>
      <c r="L3183" s="19">
        <v>0.65809413656972127</v>
      </c>
      <c r="M3183" s="19">
        <v>0.6450734786468092</v>
      </c>
      <c r="N3183" s="6">
        <v>0.34539024010199021</v>
      </c>
      <c r="O3183" s="28">
        <v>41040.916666666664</v>
      </c>
      <c r="P3183" s="11">
        <v>0.20680000000000001</v>
      </c>
      <c r="R3183" s="19"/>
      <c r="S3183" s="6"/>
      <c r="T3183" s="19"/>
      <c r="U3183" s="20"/>
    </row>
    <row r="3184" spans="1:21" x14ac:dyDescent="0.25">
      <c r="A3184" s="2">
        <v>41040.958333333336</v>
      </c>
      <c r="B3184" s="19">
        <v>8.7864999999999999E-2</v>
      </c>
      <c r="C3184" s="6">
        <v>0.19767695323235981</v>
      </c>
      <c r="D3184" s="11">
        <v>4.5220784964156657E-2</v>
      </c>
      <c r="E3184" s="19">
        <v>0.20050000000000001</v>
      </c>
      <c r="F3184" s="6">
        <v>0.25933797887779847</v>
      </c>
      <c r="G3184" s="38">
        <v>0.25691913828636831</v>
      </c>
      <c r="H3184" s="30">
        <v>0.20387467177521976</v>
      </c>
      <c r="I3184" s="30">
        <v>0.20978868987723889</v>
      </c>
      <c r="J3184" s="30">
        <v>0.35597949442028493</v>
      </c>
      <c r="K3184" s="6">
        <v>0.77055189150950021</v>
      </c>
      <c r="L3184" s="19">
        <v>0.6637448819035664</v>
      </c>
      <c r="M3184" s="19">
        <v>0.56576979978301589</v>
      </c>
      <c r="N3184" s="6">
        <v>0.35872518355879773</v>
      </c>
      <c r="O3184" s="28">
        <v>41040.958333333336</v>
      </c>
      <c r="P3184" s="11">
        <v>0.1618</v>
      </c>
      <c r="R3184" s="19"/>
      <c r="S3184" s="6"/>
      <c r="T3184" s="19"/>
      <c r="U3184" s="20"/>
    </row>
    <row r="3185" spans="1:21" x14ac:dyDescent="0.25">
      <c r="A3185" s="2">
        <v>41041</v>
      </c>
      <c r="B3185" s="19">
        <v>8.8818999999999995E-2</v>
      </c>
      <c r="C3185" s="6">
        <v>0.18698671336832984</v>
      </c>
      <c r="D3185" s="11">
        <v>4.4121707305488853E-2</v>
      </c>
      <c r="E3185" s="19">
        <v>0.19400000000000001</v>
      </c>
      <c r="F3185" s="6">
        <v>0.24153969573937367</v>
      </c>
      <c r="G3185" s="38">
        <v>0.25256317018140367</v>
      </c>
      <c r="H3185" s="30">
        <v>0.17114489158224533</v>
      </c>
      <c r="I3185" s="30">
        <v>0.16843228013684847</v>
      </c>
      <c r="J3185" s="30">
        <v>0.35953722157514756</v>
      </c>
      <c r="K3185" s="6">
        <v>0.79535183860294645</v>
      </c>
      <c r="L3185" s="19">
        <v>0.65048892625746868</v>
      </c>
      <c r="M3185" s="19">
        <v>0.49847322221126339</v>
      </c>
      <c r="N3185" s="6">
        <v>0.3476713412186887</v>
      </c>
      <c r="O3185" s="28">
        <v>41041</v>
      </c>
      <c r="P3185" s="11">
        <v>9.8900000000000002E-2</v>
      </c>
      <c r="R3185" s="19"/>
      <c r="S3185" s="6"/>
      <c r="T3185" s="19"/>
      <c r="U3185" s="20"/>
    </row>
    <row r="3186" spans="1:21" x14ac:dyDescent="0.25">
      <c r="A3186" s="2">
        <v>41041.041666666664</v>
      </c>
      <c r="B3186" s="19">
        <v>7.1532999999999999E-2</v>
      </c>
      <c r="C3186" s="6">
        <v>0.1897711213274999</v>
      </c>
      <c r="D3186" s="11">
        <v>4.5339558011709774E-2</v>
      </c>
      <c r="E3186" s="19">
        <v>0.20200000000000001</v>
      </c>
      <c r="F3186" s="6">
        <v>0.23894397024714448</v>
      </c>
      <c r="G3186" s="38">
        <v>0.23159025787968987</v>
      </c>
      <c r="H3186" s="30">
        <v>0.13503951481945856</v>
      </c>
      <c r="I3186" s="30">
        <v>0.16343127389816867</v>
      </c>
      <c r="J3186" s="30">
        <v>0.33083400494374116</v>
      </c>
      <c r="K3186" s="6">
        <v>0.80712555085943094</v>
      </c>
      <c r="L3186" s="19">
        <v>0.63995497577838811</v>
      </c>
      <c r="M3186" s="19">
        <v>0.5085590294900878</v>
      </c>
      <c r="N3186" s="6">
        <v>0.41237389333522201</v>
      </c>
      <c r="O3186" s="28">
        <v>41041.041666666664</v>
      </c>
      <c r="P3186" s="11">
        <v>9.7699999999999995E-2</v>
      </c>
      <c r="R3186" s="19"/>
      <c r="S3186" s="6"/>
      <c r="T3186" s="19"/>
      <c r="U3186" s="20"/>
    </row>
    <row r="3187" spans="1:21" x14ac:dyDescent="0.25">
      <c r="A3187" s="2">
        <v>41041.083333333336</v>
      </c>
      <c r="B3187" s="19">
        <v>5.5323999999999998E-2</v>
      </c>
      <c r="C3187" s="6">
        <v>0.18702531261089358</v>
      </c>
      <c r="D3187" s="11">
        <v>5.0480514465884453E-2</v>
      </c>
      <c r="E3187" s="19">
        <v>0.218</v>
      </c>
      <c r="F3187" s="6">
        <v>0.23572915998821137</v>
      </c>
      <c r="G3187" s="38">
        <v>0.18429646142908121</v>
      </c>
      <c r="H3187" s="30">
        <v>0.10648369855623405</v>
      </c>
      <c r="I3187" s="30">
        <v>0.1424310726504327</v>
      </c>
      <c r="J3187" s="30">
        <v>0.32118566188929359</v>
      </c>
      <c r="K3187" s="6">
        <v>0.81388917279400719</v>
      </c>
      <c r="L3187" s="19">
        <v>0.64038431486880998</v>
      </c>
      <c r="M3187" s="19">
        <v>0.46495512377946541</v>
      </c>
      <c r="N3187" s="6">
        <v>0.45546891422905306</v>
      </c>
      <c r="O3187" s="28">
        <v>41041.083333333336</v>
      </c>
      <c r="P3187" s="11">
        <v>6.4500000000000002E-2</v>
      </c>
      <c r="R3187" s="19"/>
      <c r="S3187" s="6"/>
      <c r="T3187" s="19"/>
      <c r="U3187" s="20"/>
    </row>
    <row r="3188" spans="1:21" x14ac:dyDescent="0.25">
      <c r="A3188" s="2">
        <v>41041.125</v>
      </c>
      <c r="B3188" s="19">
        <v>4.6587999999999997E-2</v>
      </c>
      <c r="C3188" s="6">
        <v>0.18766284761420601</v>
      </c>
      <c r="D3188" s="11">
        <v>5.4343154623216851E-2</v>
      </c>
      <c r="E3188" s="19">
        <v>0.20200000000000001</v>
      </c>
      <c r="F3188" s="6">
        <v>0.24388452697978985</v>
      </c>
      <c r="G3188" s="38">
        <v>0.12154443593721817</v>
      </c>
      <c r="H3188" s="30">
        <v>9.3558326157304111E-2</v>
      </c>
      <c r="I3188" s="30">
        <v>0.14929261420809017</v>
      </c>
      <c r="J3188" s="30">
        <v>0.29270295181552086</v>
      </c>
      <c r="K3188" s="6">
        <v>0.82065279472858343</v>
      </c>
      <c r="L3188" s="19">
        <v>0.64435772914088829</v>
      </c>
      <c r="M3188" s="19">
        <v>0.40378341059276068</v>
      </c>
      <c r="N3188" s="6">
        <v>0.52240583138560337</v>
      </c>
      <c r="O3188" s="28">
        <v>41041.125</v>
      </c>
      <c r="P3188" s="11">
        <v>5.2699999999999997E-2</v>
      </c>
      <c r="R3188" s="19"/>
      <c r="S3188" s="6"/>
      <c r="T3188" s="19"/>
      <c r="U3188" s="20"/>
    </row>
    <row r="3189" spans="1:21" x14ac:dyDescent="0.25">
      <c r="A3189" s="2">
        <v>41041.166666666664</v>
      </c>
      <c r="B3189" s="19">
        <v>3.7319999999999999E-2</v>
      </c>
      <c r="C3189" s="6">
        <v>0.1785083028103201</v>
      </c>
      <c r="D3189" s="11">
        <v>5.7092493343284964E-2</v>
      </c>
      <c r="E3189" s="19">
        <v>0.19500000000000001</v>
      </c>
      <c r="F3189" s="6">
        <v>0.24271951329156075</v>
      </c>
      <c r="G3189" s="38">
        <v>7.8415592689216551E-2</v>
      </c>
      <c r="H3189" s="30">
        <v>8.2741859052047756E-2</v>
      </c>
      <c r="I3189" s="30">
        <v>0.12863554035017105</v>
      </c>
      <c r="J3189" s="30">
        <v>0.2712584613145575</v>
      </c>
      <c r="K3189" s="6">
        <v>0.82290733537344218</v>
      </c>
      <c r="L3189" s="19">
        <v>0.65590849182078426</v>
      </c>
      <c r="M3189" s="19">
        <v>0.3652115593253773</v>
      </c>
      <c r="N3189" s="6">
        <v>0.54742255589394906</v>
      </c>
      <c r="O3189" s="28">
        <v>41041.166666666664</v>
      </c>
      <c r="P3189" s="11">
        <v>7.0199999999999999E-2</v>
      </c>
      <c r="R3189" s="19"/>
      <c r="S3189" s="6"/>
      <c r="T3189" s="19"/>
      <c r="U3189" s="20"/>
    </row>
    <row r="3190" spans="1:21" x14ac:dyDescent="0.25">
      <c r="A3190" s="2">
        <v>41041.208333333336</v>
      </c>
      <c r="B3190" s="19">
        <v>3.7829000000000002E-2</v>
      </c>
      <c r="C3190" s="6">
        <v>0.18004265081671197</v>
      </c>
      <c r="D3190" s="11">
        <v>5.7259281973201355E-2</v>
      </c>
      <c r="E3190" s="19">
        <v>0.19600000000000001</v>
      </c>
      <c r="F3190" s="6">
        <v>0.24275928012336587</v>
      </c>
      <c r="G3190" s="38">
        <v>4.5014703823000539E-2</v>
      </c>
      <c r="H3190" s="30">
        <v>8.2230536012988589E-2</v>
      </c>
      <c r="I3190" s="30">
        <v>0.14405816059569332</v>
      </c>
      <c r="J3190" s="30">
        <v>0.24721802921982183</v>
      </c>
      <c r="K3190" s="6">
        <v>0.82090329924467886</v>
      </c>
      <c r="L3190" s="19">
        <v>0.65886669151313926</v>
      </c>
      <c r="M3190" s="19">
        <v>0.3546444422526876</v>
      </c>
      <c r="N3190" s="6">
        <v>0.55979782798592903</v>
      </c>
      <c r="O3190" s="28">
        <v>41041.208333333336</v>
      </c>
      <c r="P3190" s="11">
        <v>5.5E-2</v>
      </c>
      <c r="R3190" s="19"/>
      <c r="S3190" s="6"/>
      <c r="T3190" s="19"/>
      <c r="U3190" s="20"/>
    </row>
    <row r="3191" spans="1:21" x14ac:dyDescent="0.25">
      <c r="A3191" s="2">
        <v>41041.25</v>
      </c>
      <c r="B3191" s="19">
        <v>4.4458999999999999E-2</v>
      </c>
      <c r="C3191" s="6">
        <v>0.18266397005468885</v>
      </c>
      <c r="D3191" s="11">
        <v>5.612226234134747E-2</v>
      </c>
      <c r="E3191" s="19">
        <v>0.19450000000000001</v>
      </c>
      <c r="F3191" s="6">
        <v>0.23912623068576097</v>
      </c>
      <c r="G3191" s="38">
        <v>2.4386654905473027E-2</v>
      </c>
      <c r="H3191" s="30">
        <v>8.21560252783438E-2</v>
      </c>
      <c r="I3191" s="30">
        <v>0.14009156771986317</v>
      </c>
      <c r="J3191" s="30">
        <v>0.25640761261306622</v>
      </c>
      <c r="K3191" s="6">
        <v>0.81639421795496137</v>
      </c>
      <c r="L3191" s="19">
        <v>0.66196285071465111</v>
      </c>
      <c r="M3191" s="19">
        <v>0.2871249630141039</v>
      </c>
      <c r="N3191" s="6">
        <v>0.6092910876596549</v>
      </c>
      <c r="O3191" s="28">
        <v>41041.25</v>
      </c>
      <c r="P3191" s="11">
        <v>5.2600000000000001E-2</v>
      </c>
      <c r="R3191" s="19"/>
      <c r="S3191" s="6"/>
      <c r="T3191" s="19"/>
      <c r="U3191" s="20"/>
    </row>
    <row r="3192" spans="1:21" x14ac:dyDescent="0.25">
      <c r="A3192" s="2">
        <v>41041.291666666664</v>
      </c>
      <c r="B3192" s="19">
        <v>5.3442000000000003E-2</v>
      </c>
      <c r="C3192" s="6">
        <v>0.18437491095088401</v>
      </c>
      <c r="D3192" s="11">
        <v>6.0852407488994752E-2</v>
      </c>
      <c r="E3192" s="19">
        <v>0.217</v>
      </c>
      <c r="F3192" s="6">
        <v>0.27255573656090387</v>
      </c>
      <c r="G3192" s="38">
        <v>2.0353147370852472E-2</v>
      </c>
      <c r="H3192" s="30">
        <v>7.6181637682564418E-2</v>
      </c>
      <c r="I3192" s="30">
        <v>0.15646910847252968</v>
      </c>
      <c r="J3192" s="30">
        <v>0.21613531522926235</v>
      </c>
      <c r="K3192" s="6">
        <v>0.81914976763201097</v>
      </c>
      <c r="L3192" s="19">
        <v>0.66343532435529251</v>
      </c>
      <c r="M3192" s="19">
        <v>0.3139994082256633</v>
      </c>
      <c r="N3192" s="6">
        <v>0.64678069268361804</v>
      </c>
      <c r="O3192" s="28">
        <v>41041.291666666664</v>
      </c>
      <c r="P3192" s="11">
        <v>3.7699999999999997E-2</v>
      </c>
      <c r="R3192" s="19"/>
      <c r="S3192" s="6"/>
      <c r="T3192" s="19"/>
      <c r="U3192" s="20"/>
    </row>
    <row r="3193" spans="1:21" x14ac:dyDescent="0.25">
      <c r="A3193" s="2">
        <v>41041.333333333336</v>
      </c>
      <c r="B3193" s="19">
        <v>5.5494000000000002E-2</v>
      </c>
      <c r="C3193" s="6">
        <v>0.18240822853389177</v>
      </c>
      <c r="D3193" s="11">
        <v>5.3636752270212404E-2</v>
      </c>
      <c r="E3193" s="19">
        <v>0.22800000000000001</v>
      </c>
      <c r="F3193" s="6">
        <v>0.32573722497718915</v>
      </c>
      <c r="G3193" s="38">
        <v>3.2156648499819043E-2</v>
      </c>
      <c r="H3193" s="30">
        <v>5.6360592479383936E-2</v>
      </c>
      <c r="I3193" s="30">
        <v>0.14723384986918897</v>
      </c>
      <c r="J3193" s="30">
        <v>0.19794438637696746</v>
      </c>
      <c r="K3193" s="6">
        <v>0.81764674053543851</v>
      </c>
      <c r="L3193" s="19">
        <v>0.66774841038941268</v>
      </c>
      <c r="M3193" s="19">
        <v>0.29382582108689215</v>
      </c>
      <c r="N3193" s="6">
        <v>0.69662286280898089</v>
      </c>
      <c r="O3193" s="28">
        <v>41041.333333333336</v>
      </c>
      <c r="P3193" s="11">
        <v>2.7900000000000001E-2</v>
      </c>
      <c r="R3193" s="19"/>
      <c r="S3193" s="6"/>
      <c r="T3193" s="19"/>
      <c r="U3193" s="20"/>
    </row>
    <row r="3194" spans="1:21" x14ac:dyDescent="0.25">
      <c r="A3194" s="2">
        <v>41041.375</v>
      </c>
      <c r="B3194" s="19">
        <v>4.7203000000000002E-2</v>
      </c>
      <c r="C3194" s="6">
        <v>0.17613444977579079</v>
      </c>
      <c r="D3194" s="11">
        <v>4.9762023944774629E-2</v>
      </c>
      <c r="E3194" s="19">
        <v>0.22900000000000001</v>
      </c>
      <c r="F3194" s="6">
        <v>0.39141677528701663</v>
      </c>
      <c r="G3194" s="38">
        <v>0.20797268449446396</v>
      </c>
      <c r="H3194" s="30">
        <v>4.8259460904564892E-2</v>
      </c>
      <c r="I3194" s="30">
        <v>0.10157576977259006</v>
      </c>
      <c r="J3194" s="30">
        <v>0.20789242510839562</v>
      </c>
      <c r="K3194" s="6">
        <v>0.7976063792478052</v>
      </c>
      <c r="L3194" s="19">
        <v>0.6519517846079661</v>
      </c>
      <c r="M3194" s="19">
        <v>0.28484465923661106</v>
      </c>
      <c r="N3194" s="6">
        <v>0.72594888684278869</v>
      </c>
      <c r="O3194" s="28">
        <v>41041.375</v>
      </c>
      <c r="P3194" s="11">
        <v>2.1000000000000001E-2</v>
      </c>
      <c r="R3194" s="19"/>
      <c r="S3194" s="6"/>
      <c r="T3194" s="19"/>
      <c r="U3194" s="20"/>
    </row>
    <row r="3195" spans="1:21" x14ac:dyDescent="0.25">
      <c r="A3195" s="2">
        <v>41041.416666666664</v>
      </c>
      <c r="B3195" s="19">
        <v>4.8859E-2</v>
      </c>
      <c r="C3195" s="6">
        <v>0.16551741730723679</v>
      </c>
      <c r="D3195" s="11">
        <v>5.1306165183738192E-2</v>
      </c>
      <c r="E3195" s="19">
        <v>0.255</v>
      </c>
      <c r="F3195" s="6">
        <v>0.40714996225367506</v>
      </c>
      <c r="G3195" s="38">
        <v>0.4678728762935731</v>
      </c>
      <c r="H3195" s="30">
        <v>8.1213576820527794E-2</v>
      </c>
      <c r="I3195" s="30">
        <v>7.6072650432682631E-2</v>
      </c>
      <c r="J3195" s="30">
        <v>0.20885766891972402</v>
      </c>
      <c r="K3195" s="6">
        <v>0.77656399989579017</v>
      </c>
      <c r="L3195" s="19">
        <v>0.64013006102284564</v>
      </c>
      <c r="M3195" s="19">
        <v>0.28229805700759447</v>
      </c>
      <c r="N3195" s="6">
        <v>0.70260936799112317</v>
      </c>
      <c r="O3195" s="28">
        <v>41041.416666666664</v>
      </c>
      <c r="P3195" s="11">
        <v>3.9199999999999999E-2</v>
      </c>
      <c r="R3195" s="19"/>
      <c r="S3195" s="6"/>
      <c r="T3195" s="19"/>
      <c r="U3195" s="20"/>
    </row>
    <row r="3196" spans="1:21" x14ac:dyDescent="0.25">
      <c r="A3196" s="2">
        <v>41041.458333333336</v>
      </c>
      <c r="B3196" s="19">
        <v>4.8076000000000001E-2</v>
      </c>
      <c r="C3196" s="6">
        <v>0.15978275865006347</v>
      </c>
      <c r="D3196" s="11">
        <v>5.5395292035748611E-2</v>
      </c>
      <c r="E3196" s="19">
        <v>0.251</v>
      </c>
      <c r="F3196" s="6">
        <v>0.41394802914076345</v>
      </c>
      <c r="G3196" s="38">
        <v>0.50223986026272349</v>
      </c>
      <c r="H3196" s="30">
        <v>0.10225089445728047</v>
      </c>
      <c r="I3196" s="30">
        <v>6.6362447172469308E-2</v>
      </c>
      <c r="J3196" s="30">
        <v>0.20636005180665215</v>
      </c>
      <c r="K3196" s="6">
        <v>0.75802666570472943</v>
      </c>
      <c r="L3196" s="19">
        <v>0.60832590824615307</v>
      </c>
      <c r="M3196" s="19">
        <v>0.26749778084623727</v>
      </c>
      <c r="N3196" s="6">
        <v>0.69400285194891054</v>
      </c>
      <c r="O3196" s="28">
        <v>41041.458333333336</v>
      </c>
      <c r="P3196" s="11">
        <v>4.6399999999999997E-2</v>
      </c>
      <c r="R3196" s="19"/>
      <c r="S3196" s="6"/>
      <c r="T3196" s="19"/>
      <c r="U3196" s="20"/>
    </row>
    <row r="3197" spans="1:21" x14ac:dyDescent="0.25">
      <c r="A3197" s="2">
        <v>41041.5</v>
      </c>
      <c r="B3197" s="19">
        <v>6.1409999999999999E-2</v>
      </c>
      <c r="C3197" s="6">
        <v>0.15740865730742609</v>
      </c>
      <c r="D3197" s="11">
        <v>6.5505493785149388E-2</v>
      </c>
      <c r="E3197" s="19">
        <v>0.248</v>
      </c>
      <c r="F3197" s="6">
        <v>0.44089105662134409</v>
      </c>
      <c r="G3197" s="38">
        <v>0.48702077811645861</v>
      </c>
      <c r="H3197" s="30">
        <v>0.11482598014349922</v>
      </c>
      <c r="I3197" s="30">
        <v>0.10206278929362046</v>
      </c>
      <c r="J3197" s="30">
        <v>0.20938121856527525</v>
      </c>
      <c r="K3197" s="6">
        <v>0.74650345796434026</v>
      </c>
      <c r="L3197" s="19">
        <v>0.57894381824952623</v>
      </c>
      <c r="M3197" s="19">
        <v>0.27317486931650059</v>
      </c>
      <c r="N3197" s="6">
        <v>0.71896677762825523</v>
      </c>
      <c r="O3197" s="28">
        <v>41041.5</v>
      </c>
      <c r="P3197" s="11">
        <v>5.5100000000000003E-2</v>
      </c>
      <c r="R3197" s="19"/>
      <c r="S3197" s="6"/>
      <c r="T3197" s="19"/>
      <c r="U3197" s="20"/>
    </row>
    <row r="3198" spans="1:21" x14ac:dyDescent="0.25">
      <c r="A3198" s="2">
        <v>41041.541666666664</v>
      </c>
      <c r="B3198" s="19">
        <v>5.8007000000000003E-2</v>
      </c>
      <c r="C3198" s="6">
        <v>0.15745303598185845</v>
      </c>
      <c r="D3198" s="11">
        <v>8.5539456385975834E-2</v>
      </c>
      <c r="E3198" s="19">
        <v>0.2555</v>
      </c>
      <c r="F3198" s="6">
        <v>0.45704171232564311</v>
      </c>
      <c r="G3198" s="38">
        <v>0.5218473074302058</v>
      </c>
      <c r="H3198" s="30">
        <v>0.13535821935217346</v>
      </c>
      <c r="I3198" s="30">
        <v>0.16004628697927148</v>
      </c>
      <c r="J3198" s="30">
        <v>0.23285246504448479</v>
      </c>
      <c r="K3198" s="6">
        <v>0.74950951215748529</v>
      </c>
      <c r="L3198" s="19">
        <v>0.54985115398338846</v>
      </c>
      <c r="M3198" s="19">
        <v>0.23009961534668111</v>
      </c>
      <c r="N3198" s="6">
        <v>0.66729737705692083</v>
      </c>
      <c r="O3198" s="28">
        <v>41041.541666666664</v>
      </c>
      <c r="P3198" s="11">
        <v>8.8900000000000007E-2</v>
      </c>
      <c r="R3198" s="19"/>
      <c r="S3198" s="6"/>
      <c r="T3198" s="19"/>
      <c r="U3198" s="20"/>
    </row>
    <row r="3199" spans="1:21" x14ac:dyDescent="0.25">
      <c r="A3199" s="2">
        <v>41041.583333333336</v>
      </c>
      <c r="B3199" s="19">
        <v>6.9974999999999996E-2</v>
      </c>
      <c r="C3199" s="6">
        <v>0.16236146471758472</v>
      </c>
      <c r="D3199" s="11">
        <v>0.10343363512458094</v>
      </c>
      <c r="E3199" s="19">
        <v>0.27700000000000002</v>
      </c>
      <c r="F3199" s="6">
        <v>0.46259268402917958</v>
      </c>
      <c r="G3199" s="38">
        <v>0.55597887362338105</v>
      </c>
      <c r="H3199" s="30">
        <v>0.15180996431722327</v>
      </c>
      <c r="I3199" s="30">
        <v>0.17416884685047293</v>
      </c>
      <c r="J3199" s="30">
        <v>0.25740372939284462</v>
      </c>
      <c r="K3199" s="6">
        <v>0.75251556635063022</v>
      </c>
      <c r="L3199" s="19">
        <v>0.51473535667204229</v>
      </c>
      <c r="M3199" s="19">
        <v>0.2375697800572048</v>
      </c>
      <c r="N3199" s="6">
        <v>0.62586727105319095</v>
      </c>
      <c r="O3199" s="28">
        <v>41041.583333333336</v>
      </c>
      <c r="P3199" s="11">
        <v>0.1305</v>
      </c>
      <c r="R3199" s="19"/>
      <c r="S3199" s="6"/>
      <c r="T3199" s="19"/>
      <c r="U3199" s="20"/>
    </row>
    <row r="3200" spans="1:21" x14ac:dyDescent="0.25">
      <c r="A3200" s="2">
        <v>41041.625</v>
      </c>
      <c r="B3200" s="19">
        <v>8.5303000000000004E-2</v>
      </c>
      <c r="C3200" s="6">
        <v>0.18051682512981601</v>
      </c>
      <c r="D3200" s="11">
        <v>0.12292740856193006</v>
      </c>
      <c r="E3200" s="19">
        <v>0.29299999999999998</v>
      </c>
      <c r="F3200" s="6">
        <v>0.46970794380430725</v>
      </c>
      <c r="G3200" s="38">
        <v>0.58851255440672234</v>
      </c>
      <c r="H3200" s="30">
        <v>0.17686305683606235</v>
      </c>
      <c r="I3200" s="30">
        <v>0.21242906017307306</v>
      </c>
      <c r="J3200" s="30">
        <v>0.27978906318885488</v>
      </c>
      <c r="K3200" s="6">
        <v>0.73648327732052365</v>
      </c>
      <c r="L3200" s="19">
        <v>0.48060180928810814</v>
      </c>
      <c r="M3200" s="19">
        <v>0.26628464345596214</v>
      </c>
      <c r="N3200" s="6">
        <v>0.61665942347191716</v>
      </c>
      <c r="O3200" s="28">
        <v>41041.625</v>
      </c>
      <c r="P3200" s="11">
        <v>0.14499999999999999</v>
      </c>
      <c r="R3200" s="19"/>
      <c r="S3200" s="6"/>
      <c r="T3200" s="19"/>
      <c r="U3200" s="20"/>
    </row>
    <row r="3201" spans="1:21" x14ac:dyDescent="0.25">
      <c r="A3201" s="2">
        <v>41041.666666666664</v>
      </c>
      <c r="B3201" s="19">
        <v>6.6737000000000005E-2</v>
      </c>
      <c r="C3201" s="6">
        <v>0.19949169890042842</v>
      </c>
      <c r="D3201" s="11">
        <v>0.14495774228148042</v>
      </c>
      <c r="E3201" s="19">
        <v>0.30449999999999999</v>
      </c>
      <c r="F3201" s="6">
        <v>0.46835708441638663</v>
      </c>
      <c r="G3201" s="38">
        <v>0.6753267318553573</v>
      </c>
      <c r="H3201" s="30">
        <v>0.18501713920577223</v>
      </c>
      <c r="I3201" s="30">
        <v>0.24735459851076677</v>
      </c>
      <c r="J3201" s="30">
        <v>0.29135359990395648</v>
      </c>
      <c r="K3201" s="6">
        <v>0.72796612377327952</v>
      </c>
      <c r="L3201" s="19">
        <v>0.45589830030907619</v>
      </c>
      <c r="M3201" s="19">
        <v>0.31162244797317284</v>
      </c>
      <c r="N3201" s="6">
        <v>0.63932129282054906</v>
      </c>
      <c r="O3201" s="28">
        <v>41041.666666666664</v>
      </c>
      <c r="P3201" s="11">
        <v>0.14660000000000001</v>
      </c>
      <c r="R3201" s="19"/>
      <c r="S3201" s="6"/>
      <c r="T3201" s="19"/>
      <c r="U3201" s="20"/>
    </row>
    <row r="3202" spans="1:21" x14ac:dyDescent="0.25">
      <c r="A3202" s="2">
        <v>41041.708333333336</v>
      </c>
      <c r="B3202" s="19">
        <v>5.5862000000000002E-2</v>
      </c>
      <c r="C3202" s="6">
        <v>0.21446286514577653</v>
      </c>
      <c r="D3202" s="11">
        <v>0.13482038319805567</v>
      </c>
      <c r="E3202" s="19">
        <v>0.318</v>
      </c>
      <c r="F3202" s="6">
        <v>0.44592508822830079</v>
      </c>
      <c r="G3202" s="38">
        <v>0.67755457282659504</v>
      </c>
      <c r="H3202" s="30">
        <v>0.2127685536537757</v>
      </c>
      <c r="I3202" s="30">
        <v>0.25773898168645598</v>
      </c>
      <c r="J3202" s="30">
        <v>0.30865095781582569</v>
      </c>
      <c r="K3202" s="6">
        <v>0.71844695216165366</v>
      </c>
      <c r="L3202" s="19">
        <v>0.4378125787700794</v>
      </c>
      <c r="M3202" s="19">
        <v>0.30764966959266199</v>
      </c>
      <c r="N3202" s="6">
        <v>0.66316195670137168</v>
      </c>
      <c r="O3202" s="28">
        <v>41041.708333333336</v>
      </c>
      <c r="P3202" s="11">
        <v>0.1419</v>
      </c>
      <c r="R3202" s="19"/>
      <c r="S3202" s="6"/>
      <c r="T3202" s="19"/>
      <c r="U3202" s="20"/>
    </row>
    <row r="3203" spans="1:21" x14ac:dyDescent="0.25">
      <c r="A3203" s="2">
        <v>41041.75</v>
      </c>
      <c r="B3203" s="19">
        <v>5.7828999999999998E-2</v>
      </c>
      <c r="C3203" s="6">
        <v>0.22156732154414813</v>
      </c>
      <c r="D3203" s="11">
        <v>0.13298771811382504</v>
      </c>
      <c r="E3203" s="19">
        <v>0.33050000000000002</v>
      </c>
      <c r="F3203" s="6">
        <v>0.42544262785927817</v>
      </c>
      <c r="G3203" s="38">
        <v>0.66329902738958468</v>
      </c>
      <c r="H3203" s="30">
        <v>0.23295617359361886</v>
      </c>
      <c r="I3203" s="30">
        <v>0.28015797947273097</v>
      </c>
      <c r="J3203" s="30">
        <v>0.31166708470548471</v>
      </c>
      <c r="K3203" s="6">
        <v>0.70717424893735992</v>
      </c>
      <c r="L3203" s="19">
        <v>0.42680876311276739</v>
      </c>
      <c r="M3203" s="19">
        <v>0.36649965479830354</v>
      </c>
      <c r="N3203" s="6">
        <v>0.63661033595391547</v>
      </c>
      <c r="O3203" s="28">
        <v>41041.75</v>
      </c>
      <c r="P3203" s="11">
        <v>0.14280000000000001</v>
      </c>
      <c r="R3203" s="19"/>
      <c r="S3203" s="6"/>
      <c r="T3203" s="19"/>
      <c r="U3203" s="20"/>
    </row>
    <row r="3204" spans="1:21" x14ac:dyDescent="0.25">
      <c r="A3204" s="2">
        <v>41041.791666666664</v>
      </c>
      <c r="B3204" s="19">
        <v>6.2598000000000001E-2</v>
      </c>
      <c r="C3204" s="6">
        <v>0.23007108880274169</v>
      </c>
      <c r="D3204" s="11">
        <v>0.13655490725639002</v>
      </c>
      <c r="E3204" s="19">
        <v>0.33550000000000002</v>
      </c>
      <c r="F3204" s="6">
        <v>0.37427623883952199</v>
      </c>
      <c r="G3204" s="38">
        <v>0.68257680326327042</v>
      </c>
      <c r="H3204" s="30">
        <v>0.20742089481289877</v>
      </c>
      <c r="I3204" s="30">
        <v>0.29908231032400889</v>
      </c>
      <c r="J3204" s="30">
        <v>0.29748303115380043</v>
      </c>
      <c r="K3204" s="6">
        <v>0.67310563474838336</v>
      </c>
      <c r="L3204" s="19">
        <v>0.38585724205705774</v>
      </c>
      <c r="M3204" s="19">
        <v>0.40520564158201006</v>
      </c>
      <c r="N3204" s="6">
        <v>0.61649067214391962</v>
      </c>
      <c r="O3204" s="28">
        <v>41041.791666666664</v>
      </c>
      <c r="P3204" s="11">
        <v>0.18210000000000001</v>
      </c>
      <c r="R3204" s="19"/>
      <c r="S3204" s="6"/>
      <c r="T3204" s="19"/>
      <c r="U3204" s="20"/>
    </row>
    <row r="3205" spans="1:21" x14ac:dyDescent="0.25">
      <c r="A3205" s="2">
        <v>41041.833333333336</v>
      </c>
      <c r="B3205" s="19">
        <v>9.6962999999999994E-2</v>
      </c>
      <c r="C3205" s="6">
        <v>0.24829346362663984</v>
      </c>
      <c r="D3205" s="11">
        <v>0.14039130743708383</v>
      </c>
      <c r="E3205" s="19">
        <v>0.33300000000000002</v>
      </c>
      <c r="F3205" s="6">
        <v>0.28712308753197052</v>
      </c>
      <c r="G3205" s="38">
        <v>0.64835414731709029</v>
      </c>
      <c r="H3205" s="30">
        <v>0.21576822182663813</v>
      </c>
      <c r="I3205" s="30">
        <v>0.276706580800966</v>
      </c>
      <c r="J3205" s="30">
        <v>0.28048771566237868</v>
      </c>
      <c r="K3205" s="6">
        <v>0.62726330830292221</v>
      </c>
      <c r="L3205" s="19">
        <v>0.31713653642539941</v>
      </c>
      <c r="M3205" s="19">
        <v>0.4272157017457342</v>
      </c>
      <c r="N3205" s="6">
        <v>0.55224108884009737</v>
      </c>
      <c r="O3205" s="28">
        <v>41041.833333333336</v>
      </c>
      <c r="P3205" s="11">
        <v>0.1731</v>
      </c>
      <c r="R3205" s="19"/>
      <c r="S3205" s="6"/>
      <c r="T3205" s="19"/>
      <c r="U3205" s="20"/>
    </row>
    <row r="3206" spans="1:21" x14ac:dyDescent="0.25">
      <c r="A3206" s="2">
        <v>41041.875</v>
      </c>
      <c r="B3206" s="19">
        <v>0.11736000000000001</v>
      </c>
      <c r="C3206" s="6">
        <v>0.25332344369463594</v>
      </c>
      <c r="D3206" s="11">
        <v>0.13710771718876286</v>
      </c>
      <c r="E3206" s="19">
        <v>0.3095</v>
      </c>
      <c r="F3206" s="6">
        <v>0.23548192625097722</v>
      </c>
      <c r="G3206" s="38">
        <v>0.57539576913112456</v>
      </c>
      <c r="H3206" s="30">
        <v>0.18396677497529959</v>
      </c>
      <c r="I3206" s="30">
        <v>0.27387100020124777</v>
      </c>
      <c r="J3206" s="30">
        <v>0.25018933156442175</v>
      </c>
      <c r="K3206" s="6">
        <v>0.594697721210518</v>
      </c>
      <c r="L3206" s="19">
        <v>0.27100561002704154</v>
      </c>
      <c r="M3206" s="19">
        <v>0.44964394910740701</v>
      </c>
      <c r="N3206" s="6">
        <v>0.4874862714545411</v>
      </c>
      <c r="O3206" s="28">
        <v>41041.875</v>
      </c>
      <c r="P3206" s="11">
        <v>0.15279999999999999</v>
      </c>
      <c r="R3206" s="19"/>
      <c r="S3206" s="6"/>
      <c r="T3206" s="19"/>
      <c r="U3206" s="20"/>
    </row>
    <row r="3207" spans="1:21" x14ac:dyDescent="0.25">
      <c r="A3207" s="2">
        <v>41041.916666666664</v>
      </c>
      <c r="B3207" s="19">
        <v>0.12125</v>
      </c>
      <c r="C3207" s="6">
        <v>0.255907866730408</v>
      </c>
      <c r="D3207" s="11">
        <v>0.1476708767211824</v>
      </c>
      <c r="E3207" s="19">
        <v>0.29899999999999999</v>
      </c>
      <c r="F3207" s="6">
        <v>0.21342093339549231</v>
      </c>
      <c r="G3207" s="38">
        <v>0.5380917224681081</v>
      </c>
      <c r="H3207" s="30">
        <v>0.1663677788488328</v>
      </c>
      <c r="I3207" s="30">
        <v>0.21739686053531898</v>
      </c>
      <c r="J3207" s="30">
        <v>0.27548878589770459</v>
      </c>
      <c r="K3207" s="6">
        <v>0.57515836895507555</v>
      </c>
      <c r="L3207" s="19">
        <v>0.24230039643112458</v>
      </c>
      <c r="M3207" s="19">
        <v>0.37305256928691194</v>
      </c>
      <c r="N3207" s="6">
        <v>0.44716242415657387</v>
      </c>
      <c r="O3207" s="28">
        <v>41041.916666666664</v>
      </c>
      <c r="P3207" s="11">
        <v>0.1452</v>
      </c>
      <c r="R3207" s="19"/>
      <c r="S3207" s="6"/>
      <c r="T3207" s="19"/>
      <c r="U3207" s="20"/>
    </row>
    <row r="3208" spans="1:21" x14ac:dyDescent="0.25">
      <c r="A3208" s="2">
        <v>41041.958333333336</v>
      </c>
      <c r="B3208" s="19">
        <v>0.14759</v>
      </c>
      <c r="C3208" s="6">
        <v>0.26655330197247518</v>
      </c>
      <c r="D3208" s="11">
        <v>0.15084202576732372</v>
      </c>
      <c r="E3208" s="19">
        <v>0.32450000000000001</v>
      </c>
      <c r="F3208" s="6">
        <v>0.19489039340487552</v>
      </c>
      <c r="G3208" s="38">
        <v>0.55516639266313261</v>
      </c>
      <c r="H3208" s="30">
        <v>0.1795609220083782</v>
      </c>
      <c r="I3208" s="30">
        <v>0.17516502314348964</v>
      </c>
      <c r="J3208" s="30">
        <v>0.28315644368346854</v>
      </c>
      <c r="K3208" s="6">
        <v>0.55511800766744235</v>
      </c>
      <c r="L3208" s="19">
        <v>0.21044960960861886</v>
      </c>
      <c r="M3208" s="19">
        <v>0.34241641187493838</v>
      </c>
      <c r="N3208" s="6">
        <v>0.44623690535212601</v>
      </c>
      <c r="O3208" s="28">
        <v>41041.958333333336</v>
      </c>
      <c r="P3208" s="11">
        <v>0.1014</v>
      </c>
      <c r="R3208" s="19"/>
      <c r="S3208" s="6"/>
      <c r="T3208" s="19"/>
      <c r="U3208" s="20"/>
    </row>
    <row r="3209" spans="1:21" x14ac:dyDescent="0.25">
      <c r="A3209" s="2">
        <v>41042</v>
      </c>
      <c r="B3209" s="19">
        <v>0.16753000000000001</v>
      </c>
      <c r="C3209" s="6">
        <v>0.22559465705813114</v>
      </c>
      <c r="D3209" s="11">
        <v>0.15148833195253458</v>
      </c>
      <c r="E3209" s="19">
        <v>0.35049999999999998</v>
      </c>
      <c r="F3209" s="6">
        <v>0.18035029345818893</v>
      </c>
      <c r="G3209" s="38">
        <v>0.59201668067247615</v>
      </c>
      <c r="H3209" s="30">
        <v>0.20835647599127263</v>
      </c>
      <c r="I3209" s="30">
        <v>0.18095995170054338</v>
      </c>
      <c r="J3209" s="30">
        <v>0.31277852203009177</v>
      </c>
      <c r="K3209" s="6">
        <v>0.51478678057608029</v>
      </c>
      <c r="L3209" s="19">
        <v>0.1943965143225663</v>
      </c>
      <c r="M3209" s="19">
        <v>0.35780451721077022</v>
      </c>
      <c r="N3209" s="6">
        <v>0.42279818211865805</v>
      </c>
      <c r="O3209" s="28">
        <v>41042</v>
      </c>
      <c r="P3209" s="11">
        <v>0.12429999999999999</v>
      </c>
      <c r="R3209" s="19"/>
      <c r="S3209" s="6"/>
      <c r="T3209" s="19"/>
      <c r="U3209" s="20"/>
    </row>
    <row r="3210" spans="1:21" x14ac:dyDescent="0.25">
      <c r="A3210" s="2">
        <v>41042.041666666664</v>
      </c>
      <c r="B3210" s="19">
        <v>0.18138000000000001</v>
      </c>
      <c r="C3210" s="6">
        <v>0.22027674861841565</v>
      </c>
      <c r="D3210" s="11">
        <v>0.15252256794972105</v>
      </c>
      <c r="E3210" s="19">
        <v>0.3695</v>
      </c>
      <c r="F3210" s="6">
        <v>0.17016859040919252</v>
      </c>
      <c r="G3210" s="38">
        <v>0.56498120895921056</v>
      </c>
      <c r="H3210" s="30">
        <v>0.22854141832226949</v>
      </c>
      <c r="I3210" s="30">
        <v>0.23750553431273902</v>
      </c>
      <c r="J3210" s="30">
        <v>0.33677440003196957</v>
      </c>
      <c r="K3210" s="6">
        <v>0.46243133671213832</v>
      </c>
      <c r="L3210" s="19">
        <v>0.17130549589668806</v>
      </c>
      <c r="M3210" s="19">
        <v>0.31025150409310581</v>
      </c>
      <c r="N3210" s="6">
        <v>0.4001665226526902</v>
      </c>
      <c r="O3210" s="28">
        <v>41042.041666666664</v>
      </c>
      <c r="P3210" s="11">
        <v>0.1197</v>
      </c>
      <c r="R3210" s="19"/>
      <c r="S3210" s="6"/>
      <c r="T3210" s="19"/>
      <c r="U3210" s="20"/>
    </row>
    <row r="3211" spans="1:21" x14ac:dyDescent="0.25">
      <c r="A3211" s="2">
        <v>41042.083333333336</v>
      </c>
      <c r="B3211" s="19">
        <v>0.19997999999999999</v>
      </c>
      <c r="C3211" s="6">
        <v>0.21019934652906191</v>
      </c>
      <c r="D3211" s="11">
        <v>0.15913501452455986</v>
      </c>
      <c r="E3211" s="19">
        <v>0.36</v>
      </c>
      <c r="F3211" s="6">
        <v>0.15742740145672762</v>
      </c>
      <c r="G3211" s="38">
        <v>0.51267160825803515</v>
      </c>
      <c r="H3211" s="30">
        <v>0.24674535694511446</v>
      </c>
      <c r="I3211" s="30">
        <v>0.35566411752867783</v>
      </c>
      <c r="J3211" s="30">
        <v>0.3475747062653004</v>
      </c>
      <c r="K3211" s="6">
        <v>0.40506580252628799</v>
      </c>
      <c r="L3211" s="19">
        <v>0.14487800917354607</v>
      </c>
      <c r="M3211" s="19">
        <v>0.25948910148929871</v>
      </c>
      <c r="N3211" s="6">
        <v>0.38918379960809313</v>
      </c>
      <c r="O3211" s="28">
        <v>41042.083333333336</v>
      </c>
      <c r="P3211" s="11">
        <v>0.1101</v>
      </c>
      <c r="R3211" s="19"/>
      <c r="S3211" s="6"/>
      <c r="T3211" s="19"/>
      <c r="U3211" s="20"/>
    </row>
    <row r="3212" spans="1:21" x14ac:dyDescent="0.25">
      <c r="A3212" s="2">
        <v>41042.125</v>
      </c>
      <c r="B3212" s="19">
        <v>0.19792000000000001</v>
      </c>
      <c r="C3212" s="6">
        <v>0.20047528953998756</v>
      </c>
      <c r="D3212" s="11">
        <v>0.16550658165473003</v>
      </c>
      <c r="E3212" s="19">
        <v>0.35449999999999998</v>
      </c>
      <c r="F3212" s="6">
        <v>0.14281270781235655</v>
      </c>
      <c r="G3212" s="38">
        <v>0.45807676821447946</v>
      </c>
      <c r="H3212" s="30">
        <v>0.27369584300105099</v>
      </c>
      <c r="I3212" s="30">
        <v>0.42842523646608976</v>
      </c>
      <c r="J3212" s="30">
        <v>0.37167526007699053</v>
      </c>
      <c r="K3212" s="6">
        <v>0.36172852124178101</v>
      </c>
      <c r="L3212" s="19">
        <v>0.1318140842279657</v>
      </c>
      <c r="M3212" s="19">
        <v>0.29011539599566027</v>
      </c>
      <c r="N3212" s="6">
        <v>0.37506544845007911</v>
      </c>
      <c r="O3212" s="28">
        <v>41042.125</v>
      </c>
      <c r="P3212" s="11">
        <v>8.6699999999999999E-2</v>
      </c>
      <c r="R3212" s="19"/>
      <c r="S3212" s="6"/>
      <c r="T3212" s="19"/>
      <c r="U3212" s="20"/>
    </row>
    <row r="3213" spans="1:21" x14ac:dyDescent="0.25">
      <c r="A3213" s="2">
        <v>41042.166666666664</v>
      </c>
      <c r="B3213" s="19">
        <v>0.22497</v>
      </c>
      <c r="C3213" s="6">
        <v>0.19870799748042792</v>
      </c>
      <c r="D3213" s="11">
        <v>0.16468867075696061</v>
      </c>
      <c r="E3213" s="19">
        <v>0.33250000000000002</v>
      </c>
      <c r="F3213" s="6">
        <v>0.13103391536980499</v>
      </c>
      <c r="G3213" s="38">
        <v>0.38024698155644909</v>
      </c>
      <c r="H3213" s="30">
        <v>0.2834583390406642</v>
      </c>
      <c r="I3213" s="30">
        <v>0.42371805192191592</v>
      </c>
      <c r="J3213" s="30">
        <v>0.37944542485015581</v>
      </c>
      <c r="K3213" s="6">
        <v>0.31212862705488859</v>
      </c>
      <c r="L3213" s="19">
        <v>0.1215906594198648</v>
      </c>
      <c r="M3213" s="19">
        <v>0.39353979682414436</v>
      </c>
      <c r="N3213" s="6">
        <v>0.3138191609415209</v>
      </c>
      <c r="O3213" s="28">
        <v>41042.166666666664</v>
      </c>
      <c r="P3213" s="11">
        <v>6.7799999999999999E-2</v>
      </c>
      <c r="R3213" s="19"/>
      <c r="S3213" s="6"/>
      <c r="T3213" s="19"/>
      <c r="U3213" s="20"/>
    </row>
    <row r="3214" spans="1:21" x14ac:dyDescent="0.25">
      <c r="A3214" s="2">
        <v>41042.208333333336</v>
      </c>
      <c r="B3214" s="19">
        <v>0.23538999999999999</v>
      </c>
      <c r="C3214" s="6">
        <v>0.19789624319842533</v>
      </c>
      <c r="D3214" s="11">
        <v>0.16585117646978198</v>
      </c>
      <c r="E3214" s="19">
        <v>0.3105</v>
      </c>
      <c r="F3214" s="6">
        <v>0.1176743977339675</v>
      </c>
      <c r="G3214" s="38">
        <v>0.275993530552123</v>
      </c>
      <c r="H3214" s="30">
        <v>0.27408956215840763</v>
      </c>
      <c r="I3214" s="30">
        <v>0.4593590259609579</v>
      </c>
      <c r="J3214" s="30">
        <v>0.38548485321311532</v>
      </c>
      <c r="K3214" s="6">
        <v>0.24599543480569872</v>
      </c>
      <c r="L3214" s="19">
        <v>0.10073713727919924</v>
      </c>
      <c r="M3214" s="19">
        <v>0.38899891508038265</v>
      </c>
      <c r="N3214" s="6">
        <v>0.19533541563377957</v>
      </c>
      <c r="O3214" s="28">
        <v>41042.208333333336</v>
      </c>
      <c r="P3214" s="11">
        <v>3.4500000000000003E-2</v>
      </c>
      <c r="R3214" s="19"/>
      <c r="S3214" s="6"/>
      <c r="T3214" s="19"/>
      <c r="U3214" s="20"/>
    </row>
    <row r="3215" spans="1:21" x14ac:dyDescent="0.25">
      <c r="A3215" s="2">
        <v>41042.25</v>
      </c>
      <c r="B3215" s="19">
        <v>0.22373999999999999</v>
      </c>
      <c r="C3215" s="6">
        <v>0.18813619820830149</v>
      </c>
      <c r="D3215" s="11">
        <v>0.15583484443206044</v>
      </c>
      <c r="E3215" s="19">
        <v>0.29249999999999998</v>
      </c>
      <c r="F3215" s="6">
        <v>9.666984973438221E-2</v>
      </c>
      <c r="G3215" s="38">
        <v>0.26276163105802164</v>
      </c>
      <c r="H3215" s="30">
        <v>0.32411438673364229</v>
      </c>
      <c r="I3215" s="30">
        <v>0.50470819078285367</v>
      </c>
      <c r="J3215" s="30">
        <v>0.40352574789293683</v>
      </c>
      <c r="K3215" s="6">
        <v>0.21267833416500836</v>
      </c>
      <c r="L3215" s="19">
        <v>7.4916821135149747E-2</v>
      </c>
      <c r="M3215" s="19">
        <v>0.35643554591182564</v>
      </c>
      <c r="N3215" s="6">
        <v>0.11707676653209624</v>
      </c>
      <c r="O3215" s="28">
        <v>41042.25</v>
      </c>
      <c r="P3215" s="11">
        <v>2.9000000000000001E-2</v>
      </c>
      <c r="R3215" s="19"/>
      <c r="S3215" s="6"/>
      <c r="T3215" s="19"/>
      <c r="U3215" s="20"/>
    </row>
    <row r="3216" spans="1:21" x14ac:dyDescent="0.25">
      <c r="A3216" s="2">
        <v>41042.291666666664</v>
      </c>
      <c r="B3216" s="19">
        <v>0.18917999999999999</v>
      </c>
      <c r="C3216" s="6">
        <v>0.18081710918395438</v>
      </c>
      <c r="D3216" s="11">
        <v>0.1271824692800026</v>
      </c>
      <c r="E3216" s="19">
        <v>0.28849999999999998</v>
      </c>
      <c r="F3216" s="6">
        <v>7.2871901606198233E-2</v>
      </c>
      <c r="G3216" s="38">
        <v>0.26027741360507306</v>
      </c>
      <c r="H3216" s="30">
        <v>0.33514637705957651</v>
      </c>
      <c r="I3216" s="30">
        <v>0.5060998188770377</v>
      </c>
      <c r="J3216" s="30">
        <v>0.44210818925090478</v>
      </c>
      <c r="K3216" s="6">
        <v>0.22019346964787084</v>
      </c>
      <c r="L3216" s="19">
        <v>5.7063600465658643E-2</v>
      </c>
      <c r="M3216" s="19">
        <v>0.4007022388795739</v>
      </c>
      <c r="N3216" s="6">
        <v>6.2634856104067799E-2</v>
      </c>
      <c r="O3216" s="28">
        <v>41042.291666666664</v>
      </c>
      <c r="P3216" s="11">
        <v>3.1800000000000002E-2</v>
      </c>
      <c r="R3216" s="19"/>
      <c r="S3216" s="6"/>
      <c r="T3216" s="19"/>
      <c r="U3216" s="20"/>
    </row>
    <row r="3217" spans="1:21" x14ac:dyDescent="0.25">
      <c r="A3217" s="2">
        <v>41042.333333333336</v>
      </c>
      <c r="B3217" s="19">
        <v>0.13383</v>
      </c>
      <c r="C3217" s="6">
        <v>0.17876015160858899</v>
      </c>
      <c r="D3217" s="11">
        <v>9.9107223575571335E-2</v>
      </c>
      <c r="E3217" s="19">
        <v>0.27400000000000002</v>
      </c>
      <c r="F3217" s="6">
        <v>7.1976283206221861E-2</v>
      </c>
      <c r="G3217" s="38">
        <v>0.23749646590324106</v>
      </c>
      <c r="H3217" s="30">
        <v>0.37309423482945714</v>
      </c>
      <c r="I3217" s="30">
        <v>0.52423928355806004</v>
      </c>
      <c r="J3217" s="30">
        <v>0.45127962657038634</v>
      </c>
      <c r="K3217" s="6">
        <v>0.22294901932492042</v>
      </c>
      <c r="L3217" s="19">
        <v>6.3832973838445745E-2</v>
      </c>
      <c r="M3217" s="19">
        <v>0.37807278824341645</v>
      </c>
      <c r="N3217" s="6">
        <v>6.5444630167386719E-2</v>
      </c>
      <c r="O3217" s="28">
        <v>41042.333333333336</v>
      </c>
      <c r="P3217" s="11">
        <v>2.4799999999999999E-2</v>
      </c>
      <c r="R3217" s="19"/>
      <c r="S3217" s="6"/>
      <c r="T3217" s="19"/>
      <c r="U3217" s="20"/>
    </row>
    <row r="3218" spans="1:21" x14ac:dyDescent="0.25">
      <c r="A3218" s="2">
        <v>41042.375</v>
      </c>
      <c r="B3218" s="19">
        <v>0.10034</v>
      </c>
      <c r="C3218" s="6">
        <v>0.17615527981491633</v>
      </c>
      <c r="D3218" s="11">
        <v>0.11437719236454542</v>
      </c>
      <c r="E3218" s="19">
        <v>0.21500000000000002</v>
      </c>
      <c r="F3218" s="6">
        <v>7.2251696188726913E-2</v>
      </c>
      <c r="G3218" s="38">
        <v>0.27839722533173489</v>
      </c>
      <c r="H3218" s="30">
        <v>0.41431675277564856</v>
      </c>
      <c r="I3218" s="30">
        <v>0.57768565103642588</v>
      </c>
      <c r="J3218" s="30">
        <v>0.51547945867478095</v>
      </c>
      <c r="K3218" s="6">
        <v>0.18712687352327589</v>
      </c>
      <c r="L3218" s="19">
        <v>0.11282995584248018</v>
      </c>
      <c r="M3218" s="19">
        <v>0.40766150507939636</v>
      </c>
      <c r="N3218" s="6">
        <v>0.10859215714049623</v>
      </c>
      <c r="O3218" s="28">
        <v>41042.375</v>
      </c>
      <c r="P3218" s="11">
        <v>2.5000000000000001E-2</v>
      </c>
      <c r="R3218" s="19"/>
      <c r="S3218" s="6"/>
      <c r="T3218" s="19"/>
      <c r="U3218" s="20"/>
    </row>
    <row r="3219" spans="1:21" x14ac:dyDescent="0.25">
      <c r="A3219" s="2">
        <v>41042.416666666664</v>
      </c>
      <c r="B3219" s="19">
        <v>6.3220999999999999E-2</v>
      </c>
      <c r="C3219" s="6">
        <v>0.17597765368021093</v>
      </c>
      <c r="D3219" s="11">
        <v>0.12591070840212962</v>
      </c>
      <c r="E3219" s="19">
        <v>0.1865</v>
      </c>
      <c r="F3219" s="6">
        <v>6.3368163255019885E-2</v>
      </c>
      <c r="G3219" s="38">
        <v>0.35014855275047074</v>
      </c>
      <c r="H3219" s="30">
        <v>0.55164530860898664</v>
      </c>
      <c r="I3219" s="30">
        <v>0.48791104850070444</v>
      </c>
      <c r="J3219" s="30">
        <v>0.57545771699503112</v>
      </c>
      <c r="K3219" s="6">
        <v>0.17259761158974177</v>
      </c>
      <c r="L3219" s="19">
        <v>0.16375999608253669</v>
      </c>
      <c r="M3219" s="19">
        <v>0.40895551829568988</v>
      </c>
      <c r="N3219" s="6">
        <v>0.21258924380857946</v>
      </c>
      <c r="O3219" s="28">
        <v>41042.416666666664</v>
      </c>
      <c r="P3219" s="11">
        <v>2.4500000000000001E-2</v>
      </c>
      <c r="R3219" s="19"/>
      <c r="S3219" s="6"/>
      <c r="T3219" s="19"/>
      <c r="U3219" s="20"/>
    </row>
    <row r="3220" spans="1:21" x14ac:dyDescent="0.25">
      <c r="A3220" s="2">
        <v>41042.458333333336</v>
      </c>
      <c r="B3220" s="19">
        <v>7.5354000000000004E-2</v>
      </c>
      <c r="C3220" s="6">
        <v>0.17629814930734733</v>
      </c>
      <c r="D3220" s="11">
        <v>0.14924571984955992</v>
      </c>
      <c r="E3220" s="19">
        <v>0.19450000000000001</v>
      </c>
      <c r="F3220" s="6">
        <v>5.3363970779190618E-2</v>
      </c>
      <c r="G3220" s="38">
        <v>0.4241625255036251</v>
      </c>
      <c r="H3220" s="30">
        <v>0.65281480119429858</v>
      </c>
      <c r="I3220" s="30">
        <v>0.39530086536526471</v>
      </c>
      <c r="J3220" s="30">
        <v>0.62635028454304242</v>
      </c>
      <c r="K3220" s="6">
        <v>0.19263797287737505</v>
      </c>
      <c r="L3220" s="19">
        <v>0.21522835929885636</v>
      </c>
      <c r="M3220" s="19">
        <v>0.44484268665548871</v>
      </c>
      <c r="N3220" s="6">
        <v>0.29715128078003644</v>
      </c>
      <c r="O3220" s="28">
        <v>41042.458333333336</v>
      </c>
      <c r="P3220" s="11">
        <v>1.8599999999999998E-2</v>
      </c>
      <c r="R3220" s="19"/>
      <c r="S3220" s="6"/>
      <c r="T3220" s="19"/>
      <c r="U3220" s="20"/>
    </row>
    <row r="3221" spans="1:21" x14ac:dyDescent="0.25">
      <c r="A3221" s="2">
        <v>41042.5</v>
      </c>
      <c r="B3221" s="19">
        <v>5.9523E-2</v>
      </c>
      <c r="C3221" s="6">
        <v>0.18345642673661597</v>
      </c>
      <c r="D3221" s="11">
        <v>0.18246083359705359</v>
      </c>
      <c r="E3221" s="19">
        <v>0.20500000000000002</v>
      </c>
      <c r="F3221" s="6">
        <v>4.8319911740612904E-2</v>
      </c>
      <c r="G3221" s="38">
        <v>0.3854292878757255</v>
      </c>
      <c r="H3221" s="30">
        <v>0.72256211834537587</v>
      </c>
      <c r="I3221" s="30">
        <v>0.58968806600925738</v>
      </c>
      <c r="J3221" s="30">
        <v>0.6634019567704974</v>
      </c>
      <c r="K3221" s="6">
        <v>0.24649644383788955</v>
      </c>
      <c r="L3221" s="19">
        <v>0.26786982482674965</v>
      </c>
      <c r="M3221" s="19">
        <v>0.54297267975145469</v>
      </c>
      <c r="N3221" s="6">
        <v>0.27111025804471528</v>
      </c>
      <c r="O3221" s="28">
        <v>41042.5</v>
      </c>
      <c r="P3221" s="11">
        <v>1.8E-3</v>
      </c>
      <c r="R3221" s="19"/>
      <c r="S3221" s="6"/>
      <c r="T3221" s="19"/>
      <c r="U3221" s="20"/>
    </row>
    <row r="3222" spans="1:21" x14ac:dyDescent="0.25">
      <c r="A3222" s="2">
        <v>41042.541666666664</v>
      </c>
      <c r="B3222" s="19">
        <v>4.2952999999999998E-2</v>
      </c>
      <c r="C3222" s="6">
        <v>0.18565159514473223</v>
      </c>
      <c r="D3222" s="11">
        <v>0.2112702050724313</v>
      </c>
      <c r="E3222" s="19">
        <v>0.21</v>
      </c>
      <c r="F3222" s="6">
        <v>4.401198075926039E-2</v>
      </c>
      <c r="G3222" s="38">
        <v>0.33383345604177456</v>
      </c>
      <c r="H3222" s="30">
        <v>0.73598742847010856</v>
      </c>
      <c r="I3222" s="30">
        <v>0.70104447574964779</v>
      </c>
      <c r="J3222" s="30">
        <v>0.67504838886935803</v>
      </c>
      <c r="K3222" s="6">
        <v>0.30887206834564818</v>
      </c>
      <c r="L3222" s="19">
        <v>0.32351995608639805</v>
      </c>
      <c r="M3222" s="19">
        <v>0.54696321136206716</v>
      </c>
      <c r="N3222" s="6">
        <v>0.28625286021200735</v>
      </c>
      <c r="O3222" s="28">
        <v>41042.541666666664</v>
      </c>
      <c r="P3222" s="11">
        <v>0</v>
      </c>
      <c r="R3222" s="19"/>
      <c r="S3222" s="6"/>
      <c r="T3222" s="19"/>
      <c r="U3222" s="20"/>
    </row>
    <row r="3223" spans="1:21" x14ac:dyDescent="0.25">
      <c r="A3223" s="2">
        <v>41042.583333333336</v>
      </c>
      <c r="B3223" s="19">
        <v>4.9512E-2</v>
      </c>
      <c r="C3223" s="6">
        <v>0.1945984071911917</v>
      </c>
      <c r="D3223" s="11">
        <v>0.22534091044710713</v>
      </c>
      <c r="E3223" s="19">
        <v>0.20699999999999999</v>
      </c>
      <c r="F3223" s="6">
        <v>3.9879768015304455E-2</v>
      </c>
      <c r="G3223" s="38">
        <v>0.32232375642270517</v>
      </c>
      <c r="H3223" s="30">
        <v>0.74929411741937224</v>
      </c>
      <c r="I3223" s="30">
        <v>0.71835882471322199</v>
      </c>
      <c r="J3223" s="30">
        <v>0.69317922874137561</v>
      </c>
      <c r="K3223" s="6">
        <v>0.35646792640377722</v>
      </c>
      <c r="L3223" s="19">
        <v>0.36526543172027653</v>
      </c>
      <c r="M3223" s="19">
        <v>0.47936482887858761</v>
      </c>
      <c r="N3223" s="6">
        <v>0.34531727459451783</v>
      </c>
      <c r="O3223" s="28">
        <v>41042.583333333336</v>
      </c>
      <c r="P3223" s="11">
        <v>0</v>
      </c>
      <c r="R3223" s="19"/>
      <c r="S3223" s="6"/>
      <c r="T3223" s="19"/>
      <c r="U3223" s="20"/>
    </row>
    <row r="3224" spans="1:21" x14ac:dyDescent="0.25">
      <c r="A3224" s="2">
        <v>41042.625</v>
      </c>
      <c r="B3224" s="19">
        <v>9.8905000000000007E-2</v>
      </c>
      <c r="C3224" s="6">
        <v>0.21467556944273164</v>
      </c>
      <c r="D3224" s="11">
        <v>0.26271427530842156</v>
      </c>
      <c r="E3224" s="19">
        <v>0.20250000000000001</v>
      </c>
      <c r="F3224" s="6">
        <v>3.7980806668635472E-2</v>
      </c>
      <c r="G3224" s="38">
        <v>0.33037309282315774</v>
      </c>
      <c r="H3224" s="30">
        <v>0.76228998578310003</v>
      </c>
      <c r="I3224" s="30">
        <v>0.70280639967800373</v>
      </c>
      <c r="J3224" s="30">
        <v>0.707525571072528</v>
      </c>
      <c r="K3224" s="6">
        <v>0.39454461285028053</v>
      </c>
      <c r="L3224" s="19">
        <v>0.3861978313575854</v>
      </c>
      <c r="M3224" s="19">
        <v>0.43796626886280698</v>
      </c>
      <c r="N3224" s="6">
        <v>0.40641690865736485</v>
      </c>
      <c r="O3224" s="28">
        <v>41042.625</v>
      </c>
      <c r="P3224" s="11">
        <v>0</v>
      </c>
      <c r="R3224" s="19"/>
      <c r="S3224" s="6"/>
      <c r="T3224" s="19"/>
      <c r="U3224" s="20"/>
    </row>
    <row r="3225" spans="1:21" x14ac:dyDescent="0.25">
      <c r="A3225" s="2">
        <v>41042.666666666664</v>
      </c>
      <c r="B3225" s="19">
        <v>0.15633</v>
      </c>
      <c r="C3225" s="6">
        <v>0.23624228708327275</v>
      </c>
      <c r="D3225" s="11">
        <v>0.31301176376750783</v>
      </c>
      <c r="E3225" s="19">
        <v>0.19550000000000001</v>
      </c>
      <c r="F3225" s="6">
        <v>3.0971532881370341E-2</v>
      </c>
      <c r="G3225" s="38">
        <v>0.37128418416409392</v>
      </c>
      <c r="H3225" s="30">
        <v>0.70684986190241028</v>
      </c>
      <c r="I3225" s="30">
        <v>0.70789897363654664</v>
      </c>
      <c r="J3225" s="30">
        <v>0.71884445520993268</v>
      </c>
      <c r="K3225" s="6">
        <v>0.42786171349097085</v>
      </c>
      <c r="L3225" s="19">
        <v>0.40730395878259551</v>
      </c>
      <c r="M3225" s="19">
        <v>0.45416510503994473</v>
      </c>
      <c r="N3225" s="6">
        <v>0.40078386571286923</v>
      </c>
      <c r="O3225" s="28">
        <v>41042.666666666664</v>
      </c>
      <c r="P3225" s="11">
        <v>8.3999999999999995E-3</v>
      </c>
      <c r="R3225" s="19"/>
      <c r="S3225" s="6"/>
      <c r="T3225" s="19"/>
      <c r="U3225" s="20"/>
    </row>
    <row r="3226" spans="1:21" x14ac:dyDescent="0.25">
      <c r="A3226" s="2">
        <v>41042.708333333336</v>
      </c>
      <c r="B3226" s="19">
        <v>0.16935</v>
      </c>
      <c r="C3226" s="6">
        <v>0.25501938167116056</v>
      </c>
      <c r="D3226" s="11">
        <v>0.32714203436982858</v>
      </c>
      <c r="E3226" s="19">
        <v>0.19</v>
      </c>
      <c r="F3226" s="6">
        <v>2.7558826039721082E-2</v>
      </c>
      <c r="G3226" s="38">
        <v>0.42073355318989225</v>
      </c>
      <c r="H3226" s="30">
        <v>0.70861067239923647</v>
      </c>
      <c r="I3226" s="30">
        <v>0.70552223787482393</v>
      </c>
      <c r="J3226" s="30">
        <v>0.73329660081772974</v>
      </c>
      <c r="K3226" s="6">
        <v>0.42986574961973417</v>
      </c>
      <c r="L3226" s="19">
        <v>0.41345007005719575</v>
      </c>
      <c r="M3226" s="19">
        <v>0.40998717822270442</v>
      </c>
      <c r="N3226" s="6">
        <v>0.36846338503671194</v>
      </c>
      <c r="O3226" s="28">
        <v>41042.708333333336</v>
      </c>
      <c r="P3226" s="11">
        <v>2.1000000000000001E-2</v>
      </c>
      <c r="R3226" s="19"/>
      <c r="S3226" s="6"/>
      <c r="T3226" s="19"/>
      <c r="U3226" s="20"/>
    </row>
    <row r="3227" spans="1:21" x14ac:dyDescent="0.25">
      <c r="A3227" s="2">
        <v>41042.75</v>
      </c>
      <c r="B3227" s="19">
        <v>0.19028999999999999</v>
      </c>
      <c r="C3227" s="6">
        <v>0.26180111654140431</v>
      </c>
      <c r="D3227" s="11">
        <v>0.31806287179050163</v>
      </c>
      <c r="E3227" s="19">
        <v>0.17599999999999999</v>
      </c>
      <c r="F3227" s="6">
        <v>2.2163965957568487E-2</v>
      </c>
      <c r="G3227" s="38">
        <v>0.41400697275631776</v>
      </c>
      <c r="H3227" s="30">
        <v>0.76496325208333626</v>
      </c>
      <c r="I3227" s="30">
        <v>0.69650130811028377</v>
      </c>
      <c r="J3227" s="30">
        <v>0.75088161488008709</v>
      </c>
      <c r="K3227" s="6">
        <v>0.41082740639648258</v>
      </c>
      <c r="L3227" s="19">
        <v>0.40459287450000286</v>
      </c>
      <c r="M3227" s="19">
        <v>0.38888253279416113</v>
      </c>
      <c r="N3227" s="6">
        <v>0.32382849115848611</v>
      </c>
      <c r="O3227" s="28">
        <v>41042.75</v>
      </c>
      <c r="P3227" s="11">
        <v>1.95E-2</v>
      </c>
      <c r="R3227" s="19"/>
      <c r="S3227" s="6"/>
      <c r="T3227" s="19"/>
      <c r="U3227" s="20"/>
    </row>
    <row r="3228" spans="1:21" x14ac:dyDescent="0.25">
      <c r="A3228" s="2">
        <v>41042.791666666664</v>
      </c>
      <c r="B3228" s="19">
        <v>0.20085</v>
      </c>
      <c r="C3228" s="6">
        <v>0.2618403554978227</v>
      </c>
      <c r="D3228" s="11">
        <v>0.29065375026650569</v>
      </c>
      <c r="E3228" s="19">
        <v>0.16200000000000001</v>
      </c>
      <c r="F3228" s="6">
        <v>1.8425208189022615E-2</v>
      </c>
      <c r="G3228" s="38">
        <v>0.37421150214479681</v>
      </c>
      <c r="H3228" s="30">
        <v>0.7859400716196473</v>
      </c>
      <c r="I3228" s="30">
        <v>0.73604648822700747</v>
      </c>
      <c r="J3228" s="30">
        <v>0.74663560400891149</v>
      </c>
      <c r="K3228" s="6">
        <v>0.36924365672464349</v>
      </c>
      <c r="L3228" s="19">
        <v>0.40004272986607048</v>
      </c>
      <c r="M3228" s="19">
        <v>0.39950685471940023</v>
      </c>
      <c r="N3228" s="6">
        <v>0.2933873645442312</v>
      </c>
      <c r="O3228" s="28">
        <v>41042.791666666664</v>
      </c>
      <c r="P3228" s="11">
        <v>2.24E-2</v>
      </c>
      <c r="R3228" s="19"/>
      <c r="S3228" s="6"/>
      <c r="T3228" s="19"/>
      <c r="U3228" s="20"/>
    </row>
    <row r="3229" spans="1:21" x14ac:dyDescent="0.25">
      <c r="A3229" s="2">
        <v>41042.833333333336</v>
      </c>
      <c r="B3229" s="19">
        <v>0.18373999999999999</v>
      </c>
      <c r="C3229" s="6">
        <v>0.27178713198265686</v>
      </c>
      <c r="D3229" s="11">
        <v>0.28187448613308813</v>
      </c>
      <c r="E3229" s="19">
        <v>0.14849999999999999</v>
      </c>
      <c r="F3229" s="6">
        <v>1.8374869762567615E-2</v>
      </c>
      <c r="G3229" s="38">
        <v>0.31582781779671742</v>
      </c>
      <c r="H3229" s="30">
        <v>0.76619747334677735</v>
      </c>
      <c r="I3229" s="30">
        <v>0.75461360434695113</v>
      </c>
      <c r="J3229" s="30">
        <v>0.77167490827900909</v>
      </c>
      <c r="K3229" s="6">
        <v>0.32290032124699147</v>
      </c>
      <c r="L3229" s="19">
        <v>0.40554218080220128</v>
      </c>
      <c r="M3229" s="19">
        <v>0.44563763684781532</v>
      </c>
      <c r="N3229" s="6">
        <v>0.3443967797530515</v>
      </c>
      <c r="O3229" s="28">
        <v>41042.833333333336</v>
      </c>
      <c r="P3229" s="11">
        <v>1.4500000000000001E-2</v>
      </c>
      <c r="R3229" s="19"/>
      <c r="S3229" s="6"/>
      <c r="T3229" s="19"/>
      <c r="U3229" s="20"/>
    </row>
    <row r="3230" spans="1:21" x14ac:dyDescent="0.25">
      <c r="A3230" s="2">
        <v>41042.875</v>
      </c>
      <c r="B3230" s="19">
        <v>0.16431000000000001</v>
      </c>
      <c r="C3230" s="6">
        <v>0.25608211240232048</v>
      </c>
      <c r="D3230" s="11">
        <v>0.26472382609327055</v>
      </c>
      <c r="E3230" s="19">
        <v>0.13300000000000001</v>
      </c>
      <c r="F3230" s="6">
        <v>2.5834997691630671E-2</v>
      </c>
      <c r="G3230" s="38">
        <v>0.35792953764242558</v>
      </c>
      <c r="H3230" s="30">
        <v>0.74319100171212071</v>
      </c>
      <c r="I3230" s="30">
        <v>0.75061380559468716</v>
      </c>
      <c r="J3230" s="30">
        <v>0.75338083459108263</v>
      </c>
      <c r="K3230" s="6">
        <v>0.30561550963640777</v>
      </c>
      <c r="L3230" s="19">
        <v>0.45195028146504085</v>
      </c>
      <c r="M3230" s="19">
        <v>0.45771772364138474</v>
      </c>
      <c r="N3230" s="6">
        <v>0.39115230540406548</v>
      </c>
      <c r="O3230" s="28">
        <v>41042.875</v>
      </c>
      <c r="P3230" s="11">
        <v>7.7000000000000002E-3</v>
      </c>
      <c r="R3230" s="19"/>
      <c r="S3230" s="6"/>
      <c r="T3230" s="19"/>
      <c r="U3230" s="20"/>
    </row>
    <row r="3231" spans="1:21" x14ac:dyDescent="0.25">
      <c r="A3231" s="2">
        <v>41042.916666666664</v>
      </c>
      <c r="B3231" s="19">
        <v>0.13224</v>
      </c>
      <c r="C3231" s="6">
        <v>0.24031388149264352</v>
      </c>
      <c r="D3231" s="11">
        <v>0.22256275504862863</v>
      </c>
      <c r="E3231" s="19">
        <v>0.13250000000000001</v>
      </c>
      <c r="F3231" s="6">
        <v>4.5221315767708971E-2</v>
      </c>
      <c r="G3231" s="38">
        <v>0.36968997594038516</v>
      </c>
      <c r="H3231" s="30">
        <v>0.74335086831775321</v>
      </c>
      <c r="I3231" s="30">
        <v>0.74668746226604954</v>
      </c>
      <c r="J3231" s="30">
        <v>0.76242583821030452</v>
      </c>
      <c r="K3231" s="6">
        <v>0.3366780696322394</v>
      </c>
      <c r="L3231" s="19">
        <v>0.48559235932078226</v>
      </c>
      <c r="M3231" s="19">
        <v>0.42439885590294896</v>
      </c>
      <c r="N3231" s="6">
        <v>0.34249505394621915</v>
      </c>
      <c r="O3231" s="28">
        <v>41042.916666666664</v>
      </c>
      <c r="P3231" s="11">
        <v>1.6400000000000001E-2</v>
      </c>
      <c r="R3231" s="19"/>
      <c r="S3231" s="6"/>
      <c r="T3231" s="19"/>
      <c r="U3231" s="20"/>
    </row>
    <row r="3232" spans="1:21" x14ac:dyDescent="0.25">
      <c r="A3232" s="2">
        <v>41042.958333333336</v>
      </c>
      <c r="B3232" s="19">
        <v>0.17657</v>
      </c>
      <c r="C3232" s="6">
        <v>0.22114074192835687</v>
      </c>
      <c r="D3232" s="11">
        <v>0.21210747459338017</v>
      </c>
      <c r="E3232" s="19">
        <v>0.14799999999999999</v>
      </c>
      <c r="F3232" s="6">
        <v>7.3271791711263037E-2</v>
      </c>
      <c r="G3232" s="38">
        <v>0.34970598385065993</v>
      </c>
      <c r="H3232" s="30">
        <v>0.71782959275626146</v>
      </c>
      <c r="I3232" s="30">
        <v>0.70667538740189184</v>
      </c>
      <c r="J3232" s="30">
        <v>0.76563543791714306</v>
      </c>
      <c r="K3232" s="6">
        <v>0.3847749367225593</v>
      </c>
      <c r="L3232" s="19">
        <v>0.50714420050632325</v>
      </c>
      <c r="M3232" s="19">
        <v>0.4386014399842193</v>
      </c>
      <c r="N3232" s="6">
        <v>0.30875826427745123</v>
      </c>
      <c r="O3232" s="28">
        <v>41042.958333333336</v>
      </c>
      <c r="P3232" s="11">
        <v>1.26E-2</v>
      </c>
      <c r="R3232" s="19"/>
      <c r="S3232" s="6"/>
      <c r="T3232" s="19"/>
      <c r="U3232" s="20"/>
    </row>
    <row r="3233" spans="1:21" x14ac:dyDescent="0.25">
      <c r="A3233" s="2">
        <v>41043</v>
      </c>
      <c r="B3233" s="19">
        <v>0.2069</v>
      </c>
      <c r="C3233" s="6">
        <v>0.20682186209724668</v>
      </c>
      <c r="D3233" s="11">
        <v>0.2111478280681986</v>
      </c>
      <c r="E3233" s="19">
        <v>0.14749999999999999</v>
      </c>
      <c r="F3233" s="6">
        <v>0.10210794389316161</v>
      </c>
      <c r="G3233" s="38">
        <v>0.37694929983250147</v>
      </c>
      <c r="H3233" s="30">
        <v>0.62793345857979399</v>
      </c>
      <c r="I3233" s="30">
        <v>0.64752968404105471</v>
      </c>
      <c r="J3233" s="30">
        <v>0.76473907772418637</v>
      </c>
      <c r="K3233" s="6">
        <v>0.44890409284298582</v>
      </c>
      <c r="L3233" s="19">
        <v>0.52504841751912024</v>
      </c>
      <c r="M3233" s="19">
        <v>0.47155538021501131</v>
      </c>
      <c r="N3233" s="6">
        <v>0.35803000212479652</v>
      </c>
      <c r="O3233" s="28">
        <v>41043</v>
      </c>
      <c r="P3233" s="11">
        <v>2.5000000000000001E-2</v>
      </c>
      <c r="R3233" s="19"/>
      <c r="S3233" s="6"/>
      <c r="T3233" s="19"/>
      <c r="U3233" s="20"/>
    </row>
    <row r="3234" spans="1:21" x14ac:dyDescent="0.25">
      <c r="A3234" s="2">
        <v>41043.041666666664</v>
      </c>
      <c r="B3234" s="19">
        <v>0.19375000000000001</v>
      </c>
      <c r="C3234" s="6">
        <v>0.18475122174643083</v>
      </c>
      <c r="D3234" s="11">
        <v>0.20218814043571798</v>
      </c>
      <c r="E3234" s="19">
        <v>0.13850000000000001</v>
      </c>
      <c r="F3234" s="6">
        <v>0.12355884451691125</v>
      </c>
      <c r="G3234" s="38">
        <v>0.34397991470633771</v>
      </c>
      <c r="H3234" s="30">
        <v>0.54149356326456466</v>
      </c>
      <c r="I3234" s="30">
        <v>0.53482390823103243</v>
      </c>
      <c r="J3234" s="30">
        <v>0.77075735239679688</v>
      </c>
      <c r="K3234" s="6">
        <v>0.50626962702883616</v>
      </c>
      <c r="L3234" s="19">
        <v>0.53804166171208956</v>
      </c>
      <c r="M3234" s="19">
        <v>0.47200118354867343</v>
      </c>
      <c r="N3234" s="6">
        <v>0.39245173170904463</v>
      </c>
      <c r="O3234" s="28">
        <v>41043.041666666664</v>
      </c>
      <c r="P3234" s="11">
        <v>4.8399999999999999E-2</v>
      </c>
      <c r="R3234" s="19"/>
      <c r="S3234" s="6"/>
      <c r="T3234" s="19"/>
      <c r="U3234" s="20"/>
    </row>
    <row r="3235" spans="1:21" x14ac:dyDescent="0.25">
      <c r="A3235" s="2">
        <v>41043.083333333336</v>
      </c>
      <c r="B3235" s="19">
        <v>0.19417999999999999</v>
      </c>
      <c r="C3235" s="6">
        <v>0.1629208190310758</v>
      </c>
      <c r="D3235" s="11">
        <v>0.20546387415282311</v>
      </c>
      <c r="E3235" s="19">
        <v>0.122</v>
      </c>
      <c r="F3235" s="6">
        <v>0.13960675844306158</v>
      </c>
      <c r="G3235" s="38">
        <v>0.26187976790218748</v>
      </c>
      <c r="H3235" s="30">
        <v>0.50233563628025979</v>
      </c>
      <c r="I3235" s="30">
        <v>0.5151841416784062</v>
      </c>
      <c r="J3235" s="30">
        <v>0.76316265309654163</v>
      </c>
      <c r="K3235" s="6">
        <v>0.55862661021615345</v>
      </c>
      <c r="L3235" s="19">
        <v>0.57184315753747883</v>
      </c>
      <c r="M3235" s="19">
        <v>0.4856889239569977</v>
      </c>
      <c r="N3235" s="6">
        <v>0.50210538517836478</v>
      </c>
      <c r="O3235" s="28">
        <v>41043.083333333336</v>
      </c>
      <c r="P3235" s="11">
        <v>5.8400000000000001E-2</v>
      </c>
      <c r="R3235" s="19"/>
      <c r="S3235" s="6"/>
      <c r="T3235" s="19"/>
      <c r="U3235" s="20"/>
    </row>
    <row r="3236" spans="1:21" x14ac:dyDescent="0.25">
      <c r="A3236" s="2">
        <v>41043.125</v>
      </c>
      <c r="B3236" s="19">
        <v>0.20780000000000001</v>
      </c>
      <c r="C3236" s="6">
        <v>0.14198720135441334</v>
      </c>
      <c r="D3236" s="11">
        <v>0.2079807242442091</v>
      </c>
      <c r="E3236" s="19">
        <v>0.10300000000000001</v>
      </c>
      <c r="F3236" s="6">
        <v>0.1470571114844714</v>
      </c>
      <c r="G3236" s="38">
        <v>0.25274684207452985</v>
      </c>
      <c r="H3236" s="30">
        <v>0.4112627673337565</v>
      </c>
      <c r="I3236" s="30">
        <v>0.48387703763332668</v>
      </c>
      <c r="J3236" s="30">
        <v>0.74552170864026313</v>
      </c>
      <c r="K3236" s="6">
        <v>0.59545087555327203</v>
      </c>
      <c r="L3236" s="19">
        <v>0.59665813609470952</v>
      </c>
      <c r="M3236" s="19">
        <v>0.52161948910148925</v>
      </c>
      <c r="N3236" s="6">
        <v>0.52508595981773964</v>
      </c>
      <c r="O3236" s="28">
        <v>41043.125</v>
      </c>
      <c r="P3236" s="11">
        <v>6.2100000000000002E-2</v>
      </c>
      <c r="R3236" s="19"/>
      <c r="S3236" s="6"/>
      <c r="T3236" s="19"/>
      <c r="U3236" s="20"/>
    </row>
    <row r="3237" spans="1:21" x14ac:dyDescent="0.25">
      <c r="A3237" s="2">
        <v>41043.166666666664</v>
      </c>
      <c r="B3237" s="19">
        <v>0.19944000000000001</v>
      </c>
      <c r="C3237" s="6">
        <v>0.1219865764801952</v>
      </c>
      <c r="D3237" s="11">
        <v>0.2442395186486519</v>
      </c>
      <c r="E3237" s="19">
        <v>9.35E-2</v>
      </c>
      <c r="F3237" s="6">
        <v>0.1522074992095345</v>
      </c>
      <c r="G3237" s="38">
        <v>0.25999803978551528</v>
      </c>
      <c r="H3237" s="30">
        <v>0.39781432108819204</v>
      </c>
      <c r="I3237" s="30">
        <v>0.54111893741195416</v>
      </c>
      <c r="J3237" s="30">
        <v>0.70962576822631951</v>
      </c>
      <c r="K3237" s="6">
        <v>0.62200442742901751</v>
      </c>
      <c r="L3237" s="19">
        <v>0.62261984136100035</v>
      </c>
      <c r="M3237" s="19">
        <v>0.55564651346286609</v>
      </c>
      <c r="N3237" s="6">
        <v>0.54201349009608801</v>
      </c>
      <c r="O3237" s="28">
        <v>41043.166666666664</v>
      </c>
      <c r="P3237" s="11">
        <v>7.9399999999999998E-2</v>
      </c>
      <c r="R3237" s="19"/>
      <c r="S3237" s="6"/>
      <c r="T3237" s="19"/>
      <c r="U3237" s="20"/>
    </row>
    <row r="3238" spans="1:21" x14ac:dyDescent="0.25">
      <c r="A3238" s="2">
        <v>41043.208333333336</v>
      </c>
      <c r="B3238" s="19">
        <v>0.20849000000000001</v>
      </c>
      <c r="C3238" s="6">
        <v>0.10334454983099571</v>
      </c>
      <c r="D3238" s="11">
        <v>0.27221974253781989</v>
      </c>
      <c r="E3238" s="19">
        <v>8.3999999999999991E-2</v>
      </c>
      <c r="F3238" s="6">
        <v>0.16358821814707572</v>
      </c>
      <c r="G3238" s="38">
        <v>0.25032027400969792</v>
      </c>
      <c r="H3238" s="30">
        <v>0.39109239783516975</v>
      </c>
      <c r="I3238" s="30">
        <v>0.57961461058563091</v>
      </c>
      <c r="J3238" s="30">
        <v>0.69134040404946995</v>
      </c>
      <c r="K3238" s="6">
        <v>0.64054181270076427</v>
      </c>
      <c r="L3238" s="19">
        <v>0.64156538089296189</v>
      </c>
      <c r="M3238" s="19">
        <v>0.56346385245093189</v>
      </c>
      <c r="N3238" s="6">
        <v>0.56695418466841374</v>
      </c>
      <c r="O3238" s="28">
        <v>41043.208333333336</v>
      </c>
      <c r="P3238" s="11">
        <v>7.9699999999999993E-2</v>
      </c>
      <c r="R3238" s="19"/>
      <c r="S3238" s="6"/>
      <c r="T3238" s="19"/>
      <c r="U3238" s="20"/>
    </row>
    <row r="3239" spans="1:21" x14ac:dyDescent="0.25">
      <c r="A3239" s="2">
        <v>41043.25</v>
      </c>
      <c r="B3239" s="19">
        <v>0.20430999999999999</v>
      </c>
      <c r="C3239" s="6">
        <v>8.500610568161944E-2</v>
      </c>
      <c r="D3239" s="11">
        <v>0.31838246729448</v>
      </c>
      <c r="E3239" s="19">
        <v>7.85E-2</v>
      </c>
      <c r="F3239" s="6">
        <v>0.15894541339399376</v>
      </c>
      <c r="G3239" s="38">
        <v>0.20896845206200915</v>
      </c>
      <c r="H3239" s="30">
        <v>0.3694083469356283</v>
      </c>
      <c r="I3239" s="30">
        <v>0.51112598108271279</v>
      </c>
      <c r="J3239" s="30">
        <v>0.67100423711653123</v>
      </c>
      <c r="K3239" s="6">
        <v>0.65857818755976116</v>
      </c>
      <c r="L3239" s="19">
        <v>0.65052289668255825</v>
      </c>
      <c r="M3239" s="19">
        <v>0.66651346286616031</v>
      </c>
      <c r="N3239" s="6">
        <v>0.61275569091295401</v>
      </c>
      <c r="O3239" s="28">
        <v>41043.25</v>
      </c>
      <c r="P3239" s="11">
        <v>5.6000000000000001E-2</v>
      </c>
      <c r="R3239" s="19"/>
      <c r="S3239" s="6"/>
      <c r="T3239" s="19"/>
      <c r="U3239" s="20"/>
    </row>
    <row r="3240" spans="1:21" x14ac:dyDescent="0.25">
      <c r="A3240" s="2">
        <v>41043.291666666664</v>
      </c>
      <c r="B3240" s="19">
        <v>0.16508</v>
      </c>
      <c r="C3240" s="6">
        <v>7.4953815597441839E-2</v>
      </c>
      <c r="D3240" s="11">
        <v>0.34712696785839914</v>
      </c>
      <c r="E3240" s="19">
        <v>7.1000000000000008E-2</v>
      </c>
      <c r="F3240" s="6">
        <v>0.12469824806173974</v>
      </c>
      <c r="G3240" s="38">
        <v>0.19713213827635481</v>
      </c>
      <c r="H3240" s="30">
        <v>0.36575237594600718</v>
      </c>
      <c r="I3240" s="30">
        <v>0.44196115918695916</v>
      </c>
      <c r="J3240" s="30">
        <v>0.66795183541636272</v>
      </c>
      <c r="K3240" s="6">
        <v>0.67611355200600809</v>
      </c>
      <c r="L3240" s="19">
        <v>0.66347281216232545</v>
      </c>
      <c r="M3240" s="19">
        <v>0.57106026235328922</v>
      </c>
      <c r="N3240" s="6">
        <v>0.62145775196543662</v>
      </c>
      <c r="O3240" s="28">
        <v>41043.291666666664</v>
      </c>
      <c r="P3240" s="11">
        <v>3.6999999999999998E-2</v>
      </c>
      <c r="R3240" s="19"/>
      <c r="S3240" s="6"/>
      <c r="T3240" s="19"/>
      <c r="U3240" s="20"/>
    </row>
    <row r="3241" spans="1:21" x14ac:dyDescent="0.25">
      <c r="A3241" s="2">
        <v>41043.333333333336</v>
      </c>
      <c r="B3241" s="19">
        <v>0.11426</v>
      </c>
      <c r="C3241" s="6">
        <v>7.0208236205079669E-2</v>
      </c>
      <c r="D3241" s="11">
        <v>0.36509010757330834</v>
      </c>
      <c r="E3241" s="19">
        <v>7.0000000000000007E-2</v>
      </c>
      <c r="F3241" s="6">
        <v>0.10762042160568494</v>
      </c>
      <c r="G3241" s="38">
        <v>0.17701121495008357</v>
      </c>
      <c r="H3241" s="30">
        <v>0.3560375668828159</v>
      </c>
      <c r="I3241" s="30">
        <v>0.45816059569329848</v>
      </c>
      <c r="J3241" s="30">
        <v>0.67321633534576575</v>
      </c>
      <c r="K3241" s="6">
        <v>0.69615396851600464</v>
      </c>
      <c r="L3241" s="19">
        <v>0.70656377917763036</v>
      </c>
      <c r="M3241" s="19">
        <v>0.42856691981457729</v>
      </c>
      <c r="N3241" s="6">
        <v>0.6437505677928087</v>
      </c>
      <c r="O3241" s="28">
        <v>41043.333333333336</v>
      </c>
      <c r="P3241" s="11">
        <v>2.1899999999999999E-2</v>
      </c>
      <c r="R3241" s="19"/>
      <c r="S3241" s="6"/>
      <c r="T3241" s="19"/>
      <c r="U3241" s="20"/>
    </row>
    <row r="3242" spans="1:21" x14ac:dyDescent="0.25">
      <c r="A3242" s="2">
        <v>41043.375</v>
      </c>
      <c r="B3242" s="19">
        <v>8.1658999999999995E-2</v>
      </c>
      <c r="C3242" s="6">
        <v>4.9456992669390173E-2</v>
      </c>
      <c r="D3242" s="11">
        <v>0.38304249616410535</v>
      </c>
      <c r="E3242" s="19">
        <v>6.0499999999999998E-2</v>
      </c>
      <c r="F3242" s="6">
        <v>0.13499060310483249</v>
      </c>
      <c r="G3242" s="38">
        <v>0.14113935512268327</v>
      </c>
      <c r="H3242" s="30">
        <v>0.38819062350324068</v>
      </c>
      <c r="I3242" s="30">
        <v>0.42048299456631111</v>
      </c>
      <c r="J3242" s="30">
        <v>0.65212744777952536</v>
      </c>
      <c r="K3242" s="6">
        <v>0.78257826471536474</v>
      </c>
      <c r="L3242" s="19">
        <v>0.74679273750170094</v>
      </c>
      <c r="M3242" s="19">
        <v>0.45519084722359204</v>
      </c>
      <c r="N3242" s="6">
        <v>0.64475721132280395</v>
      </c>
      <c r="O3242" s="28">
        <v>41043.375</v>
      </c>
      <c r="P3242" s="11">
        <v>2.53E-2</v>
      </c>
      <c r="R3242" s="19"/>
      <c r="S3242" s="6"/>
      <c r="T3242" s="19"/>
      <c r="U3242" s="20"/>
    </row>
    <row r="3243" spans="1:21" x14ac:dyDescent="0.25">
      <c r="A3243" s="2">
        <v>41043.416666666664</v>
      </c>
      <c r="B3243" s="19">
        <v>5.5016000000000002E-2</v>
      </c>
      <c r="C3243" s="6">
        <v>4.2053821382838613E-2</v>
      </c>
      <c r="D3243" s="11">
        <v>0.37780486568648192</v>
      </c>
      <c r="E3243" s="19">
        <v>5.1999999999999998E-2</v>
      </c>
      <c r="F3243" s="6">
        <v>0.15002545063234421</v>
      </c>
      <c r="G3243" s="38">
        <v>0.1259500710888031</v>
      </c>
      <c r="H3243" s="30">
        <v>0.45375185863105971</v>
      </c>
      <c r="I3243" s="30">
        <v>0.41141678406117932</v>
      </c>
      <c r="J3243" s="30">
        <v>0.61505641568393565</v>
      </c>
      <c r="K3243" s="6">
        <v>0.7500125878866204</v>
      </c>
      <c r="L3243" s="19">
        <v>0.75593066013783572</v>
      </c>
      <c r="M3243" s="19">
        <v>0.47093598974257811</v>
      </c>
      <c r="N3243" s="6">
        <v>0.63710778383738231</v>
      </c>
      <c r="O3243" s="28">
        <v>41043.416666666664</v>
      </c>
      <c r="P3243" s="11">
        <v>3.1399999999999997E-2</v>
      </c>
      <c r="R3243" s="19"/>
      <c r="S3243" s="6"/>
      <c r="T3243" s="19"/>
      <c r="U3243" s="20"/>
    </row>
    <row r="3244" spans="1:21" x14ac:dyDescent="0.25">
      <c r="A3244" s="2">
        <v>41043.458333333336</v>
      </c>
      <c r="B3244" s="19">
        <v>6.0872999999999997E-2</v>
      </c>
      <c r="C3244" s="6">
        <v>4.3357565061307932E-2</v>
      </c>
      <c r="D3244" s="11">
        <v>0.38527226514286861</v>
      </c>
      <c r="E3244" s="19">
        <v>5.6500000000000002E-2</v>
      </c>
      <c r="F3244" s="6">
        <v>0.1597581847537812</v>
      </c>
      <c r="G3244" s="38">
        <v>0.15149239276813795</v>
      </c>
      <c r="H3244" s="30">
        <v>0.51331936133676237</v>
      </c>
      <c r="I3244" s="30">
        <v>0.39583618434292617</v>
      </c>
      <c r="J3244" s="30">
        <v>0.5660010520860379</v>
      </c>
      <c r="K3244" s="6">
        <v>0.70316811429450343</v>
      </c>
      <c r="L3244" s="19">
        <v>0.75949101830891041</v>
      </c>
      <c r="M3244" s="19">
        <v>0.60336127823256724</v>
      </c>
      <c r="N3244" s="6">
        <v>0.65261841490190531</v>
      </c>
      <c r="O3244" s="28">
        <v>41043.458333333336</v>
      </c>
      <c r="P3244" s="11">
        <v>3.1899999999999998E-2</v>
      </c>
      <c r="R3244" s="19"/>
      <c r="S3244" s="6"/>
      <c r="T3244" s="19"/>
      <c r="U3244" s="20"/>
    </row>
    <row r="3245" spans="1:21" x14ac:dyDescent="0.25">
      <c r="A3245" s="2">
        <v>41043.5</v>
      </c>
      <c r="B3245" s="19">
        <v>0.10599</v>
      </c>
      <c r="C3245" s="6">
        <v>5.3010383835028228E-2</v>
      </c>
      <c r="D3245" s="11">
        <v>0.40954027412028166</v>
      </c>
      <c r="E3245" s="19">
        <v>5.3999999999999999E-2</v>
      </c>
      <c r="F3245" s="6">
        <v>0.15886204070892543</v>
      </c>
      <c r="G3245" s="38">
        <v>0.1728806216724923</v>
      </c>
      <c r="H3245" s="30">
        <v>0.50477972037745522</v>
      </c>
      <c r="I3245" s="30">
        <v>0.41236063594284561</v>
      </c>
      <c r="J3245" s="30">
        <v>0.52494107314883098</v>
      </c>
      <c r="K3245" s="6">
        <v>0.66484081771913506</v>
      </c>
      <c r="L3245" s="19">
        <v>0.76923547228331701</v>
      </c>
      <c r="M3245" s="19">
        <v>0.77904329815563667</v>
      </c>
      <c r="N3245" s="6">
        <v>0.67515117690110271</v>
      </c>
      <c r="O3245" s="28">
        <v>41043.5</v>
      </c>
      <c r="P3245" s="11">
        <v>2.6200000000000001E-2</v>
      </c>
      <c r="R3245" s="19"/>
      <c r="S3245" s="6"/>
      <c r="T3245" s="19"/>
      <c r="U3245" s="20"/>
    </row>
    <row r="3246" spans="1:21" x14ac:dyDescent="0.25">
      <c r="A3246" s="2">
        <v>41043.541666666664</v>
      </c>
      <c r="B3246" s="19">
        <v>0.15686</v>
      </c>
      <c r="C3246" s="6">
        <v>6.729943524678389E-2</v>
      </c>
      <c r="D3246" s="11">
        <v>0.44401512979759539</v>
      </c>
      <c r="E3246" s="19">
        <v>4.9000000000000002E-2</v>
      </c>
      <c r="F3246" s="6">
        <v>0.15739726807295396</v>
      </c>
      <c r="G3246" s="38">
        <v>0.17895777320894629</v>
      </c>
      <c r="H3246" s="30">
        <v>0.5334345631957188</v>
      </c>
      <c r="I3246" s="30">
        <v>0.43102736969209099</v>
      </c>
      <c r="J3246" s="30">
        <v>0.49468310848022268</v>
      </c>
      <c r="K3246" s="6">
        <v>0.61223472438039417</v>
      </c>
      <c r="L3246" s="19">
        <v>0.76650923484269851</v>
      </c>
      <c r="M3246" s="19">
        <v>0.80155636650557238</v>
      </c>
      <c r="N3246" s="6">
        <v>0.6633129400099157</v>
      </c>
      <c r="O3246" s="28">
        <v>41043.541666666664</v>
      </c>
      <c r="P3246" s="11">
        <v>1.9900000000000001E-2</v>
      </c>
      <c r="R3246" s="19"/>
      <c r="S3246" s="6"/>
      <c r="T3246" s="19"/>
      <c r="U3246" s="20"/>
    </row>
    <row r="3247" spans="1:21" x14ac:dyDescent="0.25">
      <c r="A3247" s="2">
        <v>41043.583333333336</v>
      </c>
      <c r="B3247" s="19">
        <v>0.20754</v>
      </c>
      <c r="C3247" s="6">
        <v>8.5586239664681305E-2</v>
      </c>
      <c r="D3247" s="11">
        <v>0.46788921776528636</v>
      </c>
      <c r="E3247" s="19">
        <v>5.3499999999999999E-2</v>
      </c>
      <c r="F3247" s="6">
        <v>0.15130814732775363</v>
      </c>
      <c r="G3247" s="38">
        <v>0.18268573691110357</v>
      </c>
      <c r="H3247" s="30">
        <v>0.60459441764673638</v>
      </c>
      <c r="I3247" s="30">
        <v>0.37739484805795936</v>
      </c>
      <c r="J3247" s="30">
        <v>0.51528687525921779</v>
      </c>
      <c r="K3247" s="6">
        <v>0.55562054773965397</v>
      </c>
      <c r="L3247" s="19">
        <v>0.74265231145039756</v>
      </c>
      <c r="M3247" s="19">
        <v>0.74295689910247553</v>
      </c>
      <c r="N3247" s="6">
        <v>0.65673897112637836</v>
      </c>
      <c r="O3247" s="28">
        <v>41043.583333333336</v>
      </c>
      <c r="P3247" s="11">
        <v>1.32E-2</v>
      </c>
      <c r="R3247" s="19"/>
      <c r="S3247" s="6"/>
      <c r="T3247" s="19"/>
      <c r="U3247" s="20"/>
    </row>
    <row r="3248" spans="1:21" x14ac:dyDescent="0.25">
      <c r="A3248" s="2">
        <v>41043.625</v>
      </c>
      <c r="B3248" s="19">
        <v>0.26633000000000001</v>
      </c>
      <c r="C3248" s="6">
        <v>0.15278932120337327</v>
      </c>
      <c r="D3248" s="11">
        <v>0.49561757064127865</v>
      </c>
      <c r="E3248" s="19">
        <v>6.4500000000000002E-2</v>
      </c>
      <c r="F3248" s="6">
        <v>0.14588811151446496</v>
      </c>
      <c r="G3248" s="38">
        <v>0.14648422056262433</v>
      </c>
      <c r="H3248" s="30">
        <v>0.60870323197846354</v>
      </c>
      <c r="I3248" s="30">
        <v>0.29591265848259207</v>
      </c>
      <c r="J3248" s="30">
        <v>0.49928478116552077</v>
      </c>
      <c r="K3248" s="6">
        <v>0.48397605871641636</v>
      </c>
      <c r="L3248" s="19">
        <v>0.7164932759997048</v>
      </c>
      <c r="M3248" s="19">
        <v>0.67939836275766829</v>
      </c>
      <c r="N3248" s="6">
        <v>0.66674840994404716</v>
      </c>
      <c r="O3248" s="28">
        <v>41043.625</v>
      </c>
      <c r="P3248" s="11">
        <v>1.95E-2</v>
      </c>
      <c r="R3248" s="19"/>
      <c r="S3248" s="6"/>
      <c r="T3248" s="19"/>
      <c r="U3248" s="20"/>
    </row>
    <row r="3249" spans="1:21" x14ac:dyDescent="0.25">
      <c r="A3249" s="2">
        <v>41043.666666666664</v>
      </c>
      <c r="B3249" s="19">
        <v>0.27883000000000002</v>
      </c>
      <c r="C3249" s="6">
        <v>0.20003395829933754</v>
      </c>
      <c r="D3249" s="11">
        <v>0.50401746170353856</v>
      </c>
      <c r="E3249" s="19">
        <v>7.8E-2</v>
      </c>
      <c r="F3249" s="6">
        <v>0.12198771479447235</v>
      </c>
      <c r="G3249" s="38">
        <v>0.12240578240356598</v>
      </c>
      <c r="H3249" s="30">
        <v>0.65595166349708445</v>
      </c>
      <c r="I3249" s="30">
        <v>0.35762326423827734</v>
      </c>
      <c r="J3249" s="30">
        <v>0.44322629991370627</v>
      </c>
      <c r="K3249" s="6">
        <v>0.3880325646748079</v>
      </c>
      <c r="L3249" s="19">
        <v>0.67767928463282401</v>
      </c>
      <c r="M3249" s="19">
        <v>0.63407239372719204</v>
      </c>
      <c r="N3249" s="6">
        <v>0.66530663172557081</v>
      </c>
      <c r="O3249" s="28">
        <v>41043.666666666664</v>
      </c>
      <c r="P3249" s="11">
        <v>4.1700000000000001E-2</v>
      </c>
      <c r="R3249" s="19"/>
      <c r="S3249" s="6"/>
      <c r="T3249" s="19"/>
      <c r="U3249" s="20"/>
    </row>
    <row r="3250" spans="1:21" x14ac:dyDescent="0.25">
      <c r="A3250" s="2">
        <v>41043.708333333336</v>
      </c>
      <c r="B3250" s="19">
        <v>0.25003999999999998</v>
      </c>
      <c r="C3250" s="6">
        <v>0.24330736540654524</v>
      </c>
      <c r="D3250" s="11">
        <v>0.49613502788054559</v>
      </c>
      <c r="E3250" s="19">
        <v>0.10250000000000001</v>
      </c>
      <c r="F3250" s="6">
        <v>0.10267016899329821</v>
      </c>
      <c r="G3250" s="38">
        <v>9.344266803565611E-2</v>
      </c>
      <c r="H3250" s="30">
        <v>0.67394321404024637</v>
      </c>
      <c r="I3250" s="30">
        <v>0.42113604346951095</v>
      </c>
      <c r="J3250" s="30">
        <v>0.40218002497749361</v>
      </c>
      <c r="K3250" s="6">
        <v>0.30486483615832227</v>
      </c>
      <c r="L3250" s="19">
        <v>0.64216379469282792</v>
      </c>
      <c r="M3250" s="19">
        <v>0.59470953742972676</v>
      </c>
      <c r="N3250" s="6">
        <v>0.68871052246381925</v>
      </c>
      <c r="O3250" s="28">
        <v>41043.708333333336</v>
      </c>
      <c r="P3250" s="11">
        <v>4.9299999999999997E-2</v>
      </c>
      <c r="R3250" s="19"/>
      <c r="S3250" s="6"/>
      <c r="T3250" s="19"/>
      <c r="U3250" s="20"/>
    </row>
    <row r="3251" spans="1:21" x14ac:dyDescent="0.25">
      <c r="A3251" s="2">
        <v>41043.75</v>
      </c>
      <c r="B3251" s="19">
        <v>0.24295</v>
      </c>
      <c r="C3251" s="6">
        <v>0.2806627653417334</v>
      </c>
      <c r="D3251" s="11">
        <v>0.46579845647962503</v>
      </c>
      <c r="E3251" s="19">
        <v>0.127</v>
      </c>
      <c r="F3251" s="6">
        <v>7.7976151182794329E-2</v>
      </c>
      <c r="G3251" s="38">
        <v>8.2305245867275334E-2</v>
      </c>
      <c r="H3251" s="30">
        <v>0.62625291977909914</v>
      </c>
      <c r="I3251" s="30">
        <v>0.46554940631917896</v>
      </c>
      <c r="J3251" s="30">
        <v>0.37970686352440086</v>
      </c>
      <c r="K3251" s="6">
        <v>0.23322034713508469</v>
      </c>
      <c r="L3251" s="19">
        <v>0.5900424439217874</v>
      </c>
      <c r="M3251" s="19">
        <v>0.56449551237794648</v>
      </c>
      <c r="N3251" s="6">
        <v>0.7005208631395049</v>
      </c>
      <c r="O3251" s="28">
        <v>41043.75</v>
      </c>
      <c r="P3251" s="11">
        <v>5.3699999999999998E-2</v>
      </c>
      <c r="R3251" s="19"/>
      <c r="S3251" s="6"/>
      <c r="T3251" s="19"/>
      <c r="U3251" s="20"/>
    </row>
    <row r="3252" spans="1:21" x14ac:dyDescent="0.25">
      <c r="A3252" s="2">
        <v>41043.791666666664</v>
      </c>
      <c r="B3252" s="19">
        <v>0.24826000000000001</v>
      </c>
      <c r="C3252" s="6">
        <v>0.31143471492965513</v>
      </c>
      <c r="D3252" s="11">
        <v>0.41830020684631042</v>
      </c>
      <c r="E3252" s="19">
        <v>0.14600000000000002</v>
      </c>
      <c r="F3252" s="6">
        <v>5.5757700220681765E-2</v>
      </c>
      <c r="G3252" s="38">
        <v>0.10446706335703337</v>
      </c>
      <c r="H3252" s="30">
        <v>0.60287365932510861</v>
      </c>
      <c r="I3252" s="30">
        <v>0.49870597705775815</v>
      </c>
      <c r="J3252" s="30">
        <v>0.37969100411980944</v>
      </c>
      <c r="K3252" s="6">
        <v>0.16383040496922169</v>
      </c>
      <c r="L3252" s="19">
        <v>0.53335127528894544</v>
      </c>
      <c r="M3252" s="19">
        <v>0.59348061939047236</v>
      </c>
      <c r="N3252" s="6">
        <v>0.67748304648582269</v>
      </c>
      <c r="O3252" s="28">
        <v>41043.791666666664</v>
      </c>
      <c r="P3252" s="11">
        <v>7.0199999999999999E-2</v>
      </c>
      <c r="R3252" s="19"/>
      <c r="S3252" s="6"/>
      <c r="T3252" s="19"/>
      <c r="U3252" s="20"/>
    </row>
    <row r="3253" spans="1:21" x14ac:dyDescent="0.25">
      <c r="A3253" s="2">
        <v>41043.833333333336</v>
      </c>
      <c r="B3253" s="19">
        <v>0.25996999999999998</v>
      </c>
      <c r="C3253" s="6">
        <v>0.34029117747133725</v>
      </c>
      <c r="D3253" s="11">
        <v>0.36759089426503544</v>
      </c>
      <c r="E3253" s="19">
        <v>0.16850000000000001</v>
      </c>
      <c r="F3253" s="6">
        <v>5.0238364461516534E-2</v>
      </c>
      <c r="G3253" s="38">
        <v>0.13855860614579843</v>
      </c>
      <c r="H3253" s="30">
        <v>0.55295727824910224</v>
      </c>
      <c r="I3253" s="30">
        <v>0.3681756892734957</v>
      </c>
      <c r="J3253" s="30">
        <v>0.34545364439235976</v>
      </c>
      <c r="K3253" s="6">
        <v>0.10821824915398129</v>
      </c>
      <c r="L3253" s="19">
        <v>0.48284259859668299</v>
      </c>
      <c r="M3253" s="19">
        <v>0.61598579741591841</v>
      </c>
      <c r="N3253" s="6">
        <v>0.65227350851099009</v>
      </c>
      <c r="O3253" s="28">
        <v>41043.833333333336</v>
      </c>
      <c r="P3253" s="11">
        <v>8.5500000000000007E-2</v>
      </c>
      <c r="R3253" s="19"/>
      <c r="S3253" s="6"/>
      <c r="T3253" s="19"/>
      <c r="U3253" s="20"/>
    </row>
    <row r="3254" spans="1:21" x14ac:dyDescent="0.25">
      <c r="A3254" s="2">
        <v>41043.875</v>
      </c>
      <c r="B3254" s="19">
        <v>0.29712</v>
      </c>
      <c r="C3254" s="6">
        <v>0.34013980280386441</v>
      </c>
      <c r="D3254" s="11">
        <v>0.34111924088863821</v>
      </c>
      <c r="E3254" s="19">
        <v>0.16850000000000001</v>
      </c>
      <c r="F3254" s="6">
        <v>7.0774617323891523E-2</v>
      </c>
      <c r="G3254" s="38">
        <v>0.14457245322366571</v>
      </c>
      <c r="H3254" s="30">
        <v>0.46766841198446796</v>
      </c>
      <c r="I3254" s="30">
        <v>0.3274089353994768</v>
      </c>
      <c r="J3254" s="30">
        <v>0.27160158425942749</v>
      </c>
      <c r="K3254" s="6">
        <v>7.6404087944361793E-2</v>
      </c>
      <c r="L3254" s="19">
        <v>0.4562463448825389</v>
      </c>
      <c r="M3254" s="19">
        <v>0.65535457145675113</v>
      </c>
      <c r="N3254" s="6">
        <v>0.64687562858559378</v>
      </c>
      <c r="O3254" s="28">
        <v>41043.875</v>
      </c>
      <c r="P3254" s="11">
        <v>8.3199999999999996E-2</v>
      </c>
      <c r="R3254" s="19"/>
      <c r="S3254" s="6"/>
      <c r="T3254" s="19"/>
      <c r="U3254" s="20"/>
    </row>
    <row r="3255" spans="1:21" x14ac:dyDescent="0.25">
      <c r="A3255" s="2">
        <v>41043.916666666664</v>
      </c>
      <c r="B3255" s="19">
        <v>0.29261999999999999</v>
      </c>
      <c r="C3255" s="6">
        <v>0.33406653273987624</v>
      </c>
      <c r="D3255" s="11">
        <v>0.32456713802322468</v>
      </c>
      <c r="E3255" s="19">
        <v>0.17749999999999999</v>
      </c>
      <c r="F3255" s="6">
        <v>9.8167171759550795E-2</v>
      </c>
      <c r="G3255" s="38">
        <v>0.1112725847837199</v>
      </c>
      <c r="H3255" s="30">
        <v>0.51144153555932448</v>
      </c>
      <c r="I3255" s="30">
        <v>0.29331756892734961</v>
      </c>
      <c r="J3255" s="30">
        <v>0.20412446216030217</v>
      </c>
      <c r="K3255" s="6">
        <v>7.1143478610487698E-2</v>
      </c>
      <c r="L3255" s="19">
        <v>0.4331508618187761</v>
      </c>
      <c r="M3255" s="19">
        <v>0.62890423118650751</v>
      </c>
      <c r="N3255" s="6">
        <v>0.64728626673277145</v>
      </c>
      <c r="O3255" s="28">
        <v>41043.916666666664</v>
      </c>
      <c r="P3255" s="11">
        <v>8.2100000000000006E-2</v>
      </c>
      <c r="R3255" s="19"/>
      <c r="S3255" s="6"/>
      <c r="T3255" s="19"/>
      <c r="U3255" s="20"/>
    </row>
    <row r="3256" spans="1:21" x14ac:dyDescent="0.25">
      <c r="A3256" s="2">
        <v>41043.958333333336</v>
      </c>
      <c r="B3256" s="19">
        <v>0.25797999999999999</v>
      </c>
      <c r="C3256" s="6">
        <v>0.32732327504563186</v>
      </c>
      <c r="D3256" s="11">
        <v>0.29706192964279965</v>
      </c>
      <c r="E3256" s="19">
        <v>0.187</v>
      </c>
      <c r="F3256" s="6">
        <v>0.1215540068844652</v>
      </c>
      <c r="G3256" s="38">
        <v>7.3571611067139386E-2</v>
      </c>
      <c r="H3256" s="30">
        <v>0.49003624869819506</v>
      </c>
      <c r="I3256" s="30">
        <v>0.25039847051720671</v>
      </c>
      <c r="J3256" s="30">
        <v>0.20962091551589923</v>
      </c>
      <c r="K3256" s="6">
        <v>8.7927327437609795E-2</v>
      </c>
      <c r="L3256" s="19">
        <v>0.41407113547863045</v>
      </c>
      <c r="M3256" s="19">
        <v>0.61346483874149316</v>
      </c>
      <c r="N3256" s="6">
        <v>0.65967393819203457</v>
      </c>
      <c r="O3256" s="28">
        <v>41043.958333333336</v>
      </c>
      <c r="P3256" s="11">
        <v>0.10249999999999999</v>
      </c>
      <c r="R3256" s="19"/>
      <c r="S3256" s="6"/>
      <c r="T3256" s="19"/>
      <c r="U3256" s="20"/>
    </row>
    <row r="3257" spans="1:21" x14ac:dyDescent="0.25">
      <c r="A3257" s="2">
        <v>41044</v>
      </c>
      <c r="B3257" s="19">
        <v>0.22639000000000001</v>
      </c>
      <c r="C3257" s="6">
        <v>0.31046590177464733</v>
      </c>
      <c r="D3257" s="11">
        <v>0.27624550022643152</v>
      </c>
      <c r="E3257" s="19">
        <v>0.1905</v>
      </c>
      <c r="F3257" s="6">
        <v>0.13496502313197645</v>
      </c>
      <c r="G3257" s="38">
        <v>4.8012043396102766E-2</v>
      </c>
      <c r="H3257" s="30">
        <v>0.50689675517176236</v>
      </c>
      <c r="I3257" s="30">
        <v>0.24392936204467705</v>
      </c>
      <c r="J3257" s="30">
        <v>0.1769074837917323</v>
      </c>
      <c r="K3257" s="6">
        <v>8.917985346948458E-2</v>
      </c>
      <c r="L3257" s="19">
        <v>0.40520865907404496</v>
      </c>
      <c r="M3257" s="19">
        <v>0.6057776901075056</v>
      </c>
      <c r="N3257" s="6">
        <v>0.66162068607314017</v>
      </c>
      <c r="O3257" s="28">
        <v>41044</v>
      </c>
      <c r="P3257" s="11">
        <v>0.1837</v>
      </c>
      <c r="R3257" s="19"/>
      <c r="S3257" s="6"/>
      <c r="T3257" s="19"/>
      <c r="U3257" s="20"/>
    </row>
    <row r="3258" spans="1:21" x14ac:dyDescent="0.25">
      <c r="A3258" s="2">
        <v>41044.041666666664</v>
      </c>
      <c r="B3258" s="19">
        <v>0.22791</v>
      </c>
      <c r="C3258" s="6">
        <v>0.2925764841044971</v>
      </c>
      <c r="D3258" s="11">
        <v>0.24789670844633085</v>
      </c>
      <c r="E3258" s="19">
        <v>0.216</v>
      </c>
      <c r="F3258" s="6">
        <v>0.1295957565146128</v>
      </c>
      <c r="G3258" s="38">
        <v>3.1448054001296966E-2</v>
      </c>
      <c r="H3258" s="30">
        <v>0.49232925636749231</v>
      </c>
      <c r="I3258" s="30">
        <v>0.24436405715435702</v>
      </c>
      <c r="J3258" s="30">
        <v>0.17441766699413097</v>
      </c>
      <c r="K3258" s="6">
        <v>7.9410150420861275E-2</v>
      </c>
      <c r="L3258" s="19">
        <v>0.38076307278115762</v>
      </c>
      <c r="M3258" s="19">
        <v>0.56469474307130874</v>
      </c>
      <c r="N3258" s="6">
        <v>0.65045159477772263</v>
      </c>
      <c r="O3258" s="28">
        <v>41044.041666666664</v>
      </c>
      <c r="P3258" s="11">
        <v>0.27800000000000002</v>
      </c>
      <c r="R3258" s="19"/>
      <c r="S3258" s="6"/>
      <c r="T3258" s="19"/>
      <c r="U3258" s="20"/>
    </row>
    <row r="3259" spans="1:21" x14ac:dyDescent="0.25">
      <c r="A3259" s="2">
        <v>41044.083333333336</v>
      </c>
      <c r="B3259" s="19">
        <v>0.20498</v>
      </c>
      <c r="C3259" s="6">
        <v>0.26999242223454289</v>
      </c>
      <c r="D3259" s="11">
        <v>0.23685037682426507</v>
      </c>
      <c r="E3259" s="19">
        <v>0.22750000000000001</v>
      </c>
      <c r="F3259" s="6">
        <v>0.11538013018273259</v>
      </c>
      <c r="G3259" s="38">
        <v>2.1950125588205704E-2</v>
      </c>
      <c r="H3259" s="30">
        <v>0.46525557598925171</v>
      </c>
      <c r="I3259" s="30">
        <v>0.23628194807808414</v>
      </c>
      <c r="J3259" s="30">
        <v>0.21121356543995598</v>
      </c>
      <c r="K3259" s="6">
        <v>6.1827160296049476E-2</v>
      </c>
      <c r="L3259" s="19">
        <v>0.35984794022394984</v>
      </c>
      <c r="M3259" s="19">
        <v>0.54882927310385643</v>
      </c>
      <c r="N3259" s="6">
        <v>0.60716259886205348</v>
      </c>
      <c r="O3259" s="28">
        <v>41044.083333333336</v>
      </c>
      <c r="P3259" s="11">
        <v>0.43240000000000001</v>
      </c>
      <c r="R3259" s="19"/>
      <c r="S3259" s="6"/>
      <c r="T3259" s="19"/>
      <c r="U3259" s="20"/>
    </row>
    <row r="3260" spans="1:21" x14ac:dyDescent="0.25">
      <c r="A3260" s="2">
        <v>41044.125</v>
      </c>
      <c r="B3260" s="19">
        <v>0.20238</v>
      </c>
      <c r="C3260" s="6">
        <v>0.25065923260120043</v>
      </c>
      <c r="D3260" s="11">
        <v>0.24786293154426317</v>
      </c>
      <c r="E3260" s="19">
        <v>0.222</v>
      </c>
      <c r="F3260" s="6">
        <v>0.11726046718108334</v>
      </c>
      <c r="G3260" s="38">
        <v>1.6226284973258748E-2</v>
      </c>
      <c r="H3260" s="30">
        <v>0.4595058062409425</v>
      </c>
      <c r="I3260" s="30">
        <v>0.21536828335681224</v>
      </c>
      <c r="J3260" s="30">
        <v>0.26052542570856824</v>
      </c>
      <c r="K3260" s="6">
        <v>5.8573099227836344E-2</v>
      </c>
      <c r="L3260" s="19">
        <v>0.32306964221889212</v>
      </c>
      <c r="M3260" s="19">
        <v>0.54935397968241428</v>
      </c>
      <c r="N3260" s="6">
        <v>0.58667483532828113</v>
      </c>
      <c r="O3260" s="28">
        <v>41044.125</v>
      </c>
      <c r="P3260" s="11">
        <v>0.46350000000000002</v>
      </c>
      <c r="R3260" s="19"/>
      <c r="S3260" s="6"/>
      <c r="T3260" s="19"/>
      <c r="U3260" s="20"/>
    </row>
    <row r="3261" spans="1:21" x14ac:dyDescent="0.25">
      <c r="A3261" s="2">
        <v>41044.166666666664</v>
      </c>
      <c r="B3261" s="19">
        <v>0.20629</v>
      </c>
      <c r="C3261" s="6">
        <v>0.238325452599284</v>
      </c>
      <c r="D3261" s="11">
        <v>0.24173913166804537</v>
      </c>
      <c r="E3261" s="19">
        <v>0.22900000000000001</v>
      </c>
      <c r="F3261" s="6">
        <v>0.11843841941450141</v>
      </c>
      <c r="G3261" s="38">
        <v>1.9202661346725401E-2</v>
      </c>
      <c r="H3261" s="30">
        <v>0.4399879198459844</v>
      </c>
      <c r="I3261" s="30">
        <v>0.21581002213725095</v>
      </c>
      <c r="J3261" s="30">
        <v>0.28371696250563277</v>
      </c>
      <c r="K3261" s="6">
        <v>6.0074973567011636E-2</v>
      </c>
      <c r="L3261" s="19">
        <v>0.29521651918748709</v>
      </c>
      <c r="M3261" s="19">
        <v>0.52526087385343723</v>
      </c>
      <c r="N3261" s="6">
        <v>0.55773994381094028</v>
      </c>
      <c r="O3261" s="28">
        <v>41044.166666666664</v>
      </c>
      <c r="P3261" s="11">
        <v>0.50849999999999995</v>
      </c>
      <c r="R3261" s="19"/>
      <c r="S3261" s="6"/>
      <c r="T3261" s="19"/>
      <c r="U3261" s="20"/>
    </row>
    <row r="3262" spans="1:21" x14ac:dyDescent="0.25">
      <c r="A3262" s="2">
        <v>41044.208333333336</v>
      </c>
      <c r="B3262" s="19">
        <v>0.21511</v>
      </c>
      <c r="C3262" s="6">
        <v>0.22293591407652402</v>
      </c>
      <c r="D3262" s="11">
        <v>0.21899962970817985</v>
      </c>
      <c r="E3262" s="19">
        <v>0.248</v>
      </c>
      <c r="F3262" s="6">
        <v>0.12113810304793361</v>
      </c>
      <c r="G3262" s="38">
        <v>2.7356735542969086E-2</v>
      </c>
      <c r="H3262" s="30">
        <v>0.43354828349002916</v>
      </c>
      <c r="I3262" s="30">
        <v>0.20961259810827129</v>
      </c>
      <c r="J3262" s="30">
        <v>0.31586339990691659</v>
      </c>
      <c r="K3262" s="6">
        <v>6.5832158533850244E-2</v>
      </c>
      <c r="L3262" s="19">
        <v>0.25472005580788276</v>
      </c>
      <c r="M3262" s="19">
        <v>0.46269257323207408</v>
      </c>
      <c r="N3262" s="6">
        <v>0.53557582926080693</v>
      </c>
      <c r="O3262" s="28">
        <v>41044.208333333336</v>
      </c>
      <c r="P3262" s="11">
        <v>0.57779999999999998</v>
      </c>
      <c r="R3262" s="19"/>
      <c r="S3262" s="6"/>
      <c r="T3262" s="19"/>
      <c r="U3262" s="20"/>
    </row>
    <row r="3263" spans="1:21" x14ac:dyDescent="0.25">
      <c r="A3263" s="2">
        <v>41044.25</v>
      </c>
      <c r="B3263" s="19">
        <v>0.18939</v>
      </c>
      <c r="C3263" s="6">
        <v>0.22132292915005869</v>
      </c>
      <c r="D3263" s="11">
        <v>0.19376425191449106</v>
      </c>
      <c r="E3263" s="19">
        <v>0.24349999999999999</v>
      </c>
      <c r="F3263" s="6">
        <v>0.11790128840740349</v>
      </c>
      <c r="G3263" s="38">
        <v>2.3268294443070138E-2</v>
      </c>
      <c r="H3263" s="30">
        <v>0.49203516291961136</v>
      </c>
      <c r="I3263" s="30">
        <v>0.19332159388206882</v>
      </c>
      <c r="J3263" s="30">
        <v>0.23308386074057999</v>
      </c>
      <c r="K3263" s="6">
        <v>7.2840905450001603E-2</v>
      </c>
      <c r="L3263" s="19">
        <v>0.22338609279002553</v>
      </c>
      <c r="M3263" s="19">
        <v>0.44187592464740105</v>
      </c>
      <c r="N3263" s="6">
        <v>0.52564157990414806</v>
      </c>
      <c r="O3263" s="28">
        <v>41044.25</v>
      </c>
      <c r="P3263" s="11">
        <v>0.54710000000000003</v>
      </c>
      <c r="R3263" s="19"/>
      <c r="S3263" s="6"/>
      <c r="T3263" s="19"/>
      <c r="U3263" s="20"/>
    </row>
    <row r="3264" spans="1:21" x14ac:dyDescent="0.25">
      <c r="A3264" s="2">
        <v>41044.291666666664</v>
      </c>
      <c r="B3264" s="19">
        <v>0.16475999999999999</v>
      </c>
      <c r="C3264" s="6">
        <v>0.22094589084136604</v>
      </c>
      <c r="D3264" s="11">
        <v>0.18461884509682286</v>
      </c>
      <c r="E3264" s="19">
        <v>0.249</v>
      </c>
      <c r="F3264" s="6">
        <v>9.9029216803917103E-2</v>
      </c>
      <c r="G3264" s="38">
        <v>2.0374907647637951E-2</v>
      </c>
      <c r="H3264" s="30">
        <v>0.48651592778002112</v>
      </c>
      <c r="I3264" s="30">
        <v>0.23045381364459652</v>
      </c>
      <c r="J3264" s="30">
        <v>0.3372021560887582</v>
      </c>
      <c r="K3264" s="6">
        <v>7.8598090416840224E-2</v>
      </c>
      <c r="L3264" s="19">
        <v>0.1933070210009637</v>
      </c>
      <c r="M3264" s="19">
        <v>0.40341453792287202</v>
      </c>
      <c r="N3264" s="6">
        <v>0.52131692046178912</v>
      </c>
      <c r="O3264" s="28">
        <v>41044.291666666664</v>
      </c>
      <c r="P3264" s="11">
        <v>0.46970000000000001</v>
      </c>
      <c r="R3264" s="19"/>
      <c r="S3264" s="6"/>
      <c r="T3264" s="19"/>
      <c r="U3264" s="20"/>
    </row>
    <row r="3265" spans="1:21" x14ac:dyDescent="0.25">
      <c r="A3265" s="2">
        <v>41044.333333333336</v>
      </c>
      <c r="B3265" s="19">
        <v>0.12661</v>
      </c>
      <c r="C3265" s="6">
        <v>0.21689278473189261</v>
      </c>
      <c r="D3265" s="11">
        <v>0.20785187047919734</v>
      </c>
      <c r="E3265" s="19">
        <v>0.2545</v>
      </c>
      <c r="F3265" s="6">
        <v>8.5157379011802675E-2</v>
      </c>
      <c r="G3265" s="38">
        <v>1.6182085690283319E-2</v>
      </c>
      <c r="H3265" s="30">
        <v>0.45663845044247375</v>
      </c>
      <c r="I3265" s="30">
        <v>0.25490038237069834</v>
      </c>
      <c r="J3265" s="30">
        <v>0.33966978390869135</v>
      </c>
      <c r="K3265" s="6">
        <v>9.4367770978180776E-2</v>
      </c>
      <c r="L3265" s="19">
        <v>0.17355976464421369</v>
      </c>
      <c r="M3265" s="19">
        <v>0.41665450241641194</v>
      </c>
      <c r="N3265" s="6">
        <v>0.51807316854357022</v>
      </c>
      <c r="O3265" s="28">
        <v>41044.333333333336</v>
      </c>
      <c r="P3265" s="11">
        <v>0.38829999999999998</v>
      </c>
      <c r="R3265" s="19"/>
      <c r="S3265" s="6"/>
      <c r="T3265" s="19"/>
      <c r="U3265" s="20"/>
    </row>
    <row r="3266" spans="1:21" x14ac:dyDescent="0.25">
      <c r="A3266" s="2">
        <v>41044.375</v>
      </c>
      <c r="B3266" s="19">
        <v>7.3094000000000006E-2</v>
      </c>
      <c r="C3266" s="6">
        <v>0.20112797219815215</v>
      </c>
      <c r="D3266" s="11">
        <v>0.22981830067056833</v>
      </c>
      <c r="E3266" s="19">
        <v>0.2455</v>
      </c>
      <c r="F3266" s="6">
        <v>0.10502236059073895</v>
      </c>
      <c r="G3266" s="38">
        <v>3.0937938112216311E-2</v>
      </c>
      <c r="H3266" s="30">
        <v>0.45764143875658986</v>
      </c>
      <c r="I3266" s="30">
        <v>0.22269269470718456</v>
      </c>
      <c r="J3266" s="30">
        <v>0.35432941771389581</v>
      </c>
      <c r="K3266" s="6">
        <v>0.10387964179295761</v>
      </c>
      <c r="L3266" s="19">
        <v>0.18504980390612266</v>
      </c>
      <c r="M3266" s="19">
        <v>0.39559325377256133</v>
      </c>
      <c r="N3266" s="6">
        <v>0.51832755860896673</v>
      </c>
      <c r="O3266" s="28">
        <v>41044.375</v>
      </c>
      <c r="P3266" s="11">
        <v>0.29409999999999997</v>
      </c>
      <c r="R3266" s="19"/>
      <c r="S3266" s="6"/>
      <c r="T3266" s="19"/>
      <c r="U3266" s="20"/>
    </row>
    <row r="3267" spans="1:21" x14ac:dyDescent="0.25">
      <c r="A3267" s="2">
        <v>41044.416666666664</v>
      </c>
      <c r="B3267" s="19">
        <v>3.5775000000000001E-2</v>
      </c>
      <c r="C3267" s="6">
        <v>0.1822939477996684</v>
      </c>
      <c r="D3267" s="11">
        <v>0.23158686258907663</v>
      </c>
      <c r="E3267" s="19">
        <v>0.29300000000000004</v>
      </c>
      <c r="F3267" s="6">
        <v>0.12711936896439149</v>
      </c>
      <c r="G3267" s="38">
        <v>3.6135168427948255E-2</v>
      </c>
      <c r="H3267" s="30">
        <v>0.45257145170455404</v>
      </c>
      <c r="I3267" s="30">
        <v>0.26966391628094188</v>
      </c>
      <c r="J3267" s="30">
        <v>0.37222456302411822</v>
      </c>
      <c r="K3267" s="6">
        <v>0.11714619845567269</v>
      </c>
      <c r="L3267" s="19">
        <v>0.21489639205106512</v>
      </c>
      <c r="M3267" s="19">
        <v>0.37618700069040334</v>
      </c>
      <c r="N3267" s="6">
        <v>0.53747180867389088</v>
      </c>
      <c r="O3267" s="28">
        <v>41044.416666666664</v>
      </c>
      <c r="P3267" s="11">
        <v>0.27639999999999998</v>
      </c>
      <c r="R3267" s="19"/>
      <c r="S3267" s="6"/>
      <c r="T3267" s="19"/>
      <c r="U3267" s="20"/>
    </row>
    <row r="3268" spans="1:21" x14ac:dyDescent="0.25">
      <c r="A3268" s="2">
        <v>41044.458333333336</v>
      </c>
      <c r="B3268" s="19">
        <v>2.0687000000000001E-2</v>
      </c>
      <c r="C3268" s="6">
        <v>0.17074425145165156</v>
      </c>
      <c r="D3268" s="11">
        <v>0.22421868817736165</v>
      </c>
      <c r="E3268" s="19">
        <v>0.36849999999999999</v>
      </c>
      <c r="F3268" s="6">
        <v>0.14567936411504098</v>
      </c>
      <c r="G3268" s="38">
        <v>2.9657673176328673E-2</v>
      </c>
      <c r="H3268" s="30">
        <v>0.3884032840686264</v>
      </c>
      <c r="I3268" s="30">
        <v>0.31238277319380159</v>
      </c>
      <c r="J3268" s="30">
        <v>0.34351117114120822</v>
      </c>
      <c r="K3268" s="6">
        <v>0.1224027586427862</v>
      </c>
      <c r="L3268" s="19">
        <v>0.24072835116620747</v>
      </c>
      <c r="M3268" s="19">
        <v>0.35449058092514052</v>
      </c>
      <c r="N3268" s="6">
        <v>0.55110719361616733</v>
      </c>
      <c r="O3268" s="28">
        <v>41044.458333333336</v>
      </c>
      <c r="P3268" s="11">
        <v>0.17280000000000001</v>
      </c>
      <c r="R3268" s="19"/>
      <c r="S3268" s="6"/>
      <c r="T3268" s="19"/>
      <c r="U3268" s="20"/>
    </row>
    <row r="3269" spans="1:21" x14ac:dyDescent="0.25">
      <c r="A3269" s="2">
        <v>41044.5</v>
      </c>
      <c r="B3269" s="19">
        <v>1.9293999999999999E-2</v>
      </c>
      <c r="C3269" s="6">
        <v>0.17331917123763657</v>
      </c>
      <c r="D3269" s="11">
        <v>0.22997836155630855</v>
      </c>
      <c r="E3269" s="19">
        <v>0.44800000000000001</v>
      </c>
      <c r="F3269" s="6">
        <v>0.1675164670407433</v>
      </c>
      <c r="G3269" s="38">
        <v>4.6088617199474304E-2</v>
      </c>
      <c r="H3269" s="30">
        <v>0.35192909135522266</v>
      </c>
      <c r="I3269" s="30">
        <v>0.36312336486214536</v>
      </c>
      <c r="J3269" s="30">
        <v>0.38524723404996658</v>
      </c>
      <c r="K3269" s="6">
        <v>0.11739651084553523</v>
      </c>
      <c r="L3269" s="19">
        <v>0.24983349167003346</v>
      </c>
      <c r="M3269" s="19">
        <v>0.32393924450143008</v>
      </c>
      <c r="N3269" s="6">
        <v>0.51417307646906063</v>
      </c>
      <c r="O3269" s="28">
        <v>41044.5</v>
      </c>
      <c r="P3269" s="11">
        <v>7.46E-2</v>
      </c>
      <c r="R3269" s="19"/>
      <c r="S3269" s="6"/>
      <c r="T3269" s="19"/>
      <c r="U3269" s="20"/>
    </row>
    <row r="3270" spans="1:21" x14ac:dyDescent="0.25">
      <c r="A3270" s="2">
        <v>41044.541666666664</v>
      </c>
      <c r="B3270" s="19">
        <v>1.5415E-2</v>
      </c>
      <c r="C3270" s="6">
        <v>0.18583093941145132</v>
      </c>
      <c r="D3270" s="11">
        <v>0.22432001486660155</v>
      </c>
      <c r="E3270" s="19">
        <v>0.50900000000000001</v>
      </c>
      <c r="F3270" s="6">
        <v>0.18166971268627022</v>
      </c>
      <c r="G3270" s="38">
        <v>6.2225222810896597E-2</v>
      </c>
      <c r="H3270" s="30">
        <v>0.30350663145684009</v>
      </c>
      <c r="I3270" s="30">
        <v>0.31538438317568929</v>
      </c>
      <c r="J3270" s="30">
        <v>0.39386136883112771</v>
      </c>
      <c r="K3270" s="6">
        <v>9.9874643555156836E-2</v>
      </c>
      <c r="L3270" s="19">
        <v>0.26131317580342078</v>
      </c>
      <c r="M3270" s="19">
        <v>0.32187789722852345</v>
      </c>
      <c r="N3270" s="6">
        <v>0.53154310267488236</v>
      </c>
      <c r="O3270" s="28">
        <v>41044.541666666664</v>
      </c>
      <c r="P3270" s="11">
        <v>2.87E-2</v>
      </c>
      <c r="R3270" s="19"/>
      <c r="S3270" s="6"/>
      <c r="T3270" s="19"/>
      <c r="U3270" s="20"/>
    </row>
    <row r="3271" spans="1:21" x14ac:dyDescent="0.25">
      <c r="A3271" s="2">
        <v>41044.583333333336</v>
      </c>
      <c r="B3271" s="19">
        <v>1.8044999999999999E-2</v>
      </c>
      <c r="C3271" s="6">
        <v>0.20039783239237202</v>
      </c>
      <c r="D3271" s="11">
        <v>0.23010701603528622</v>
      </c>
      <c r="E3271" s="19">
        <v>0.58749999999999991</v>
      </c>
      <c r="F3271" s="6">
        <v>0.18247078869694056</v>
      </c>
      <c r="G3271" s="38">
        <v>5.6418187867090644E-2</v>
      </c>
      <c r="H3271" s="30">
        <v>0.33774117278723947</v>
      </c>
      <c r="I3271" s="30">
        <v>0.26132622257999599</v>
      </c>
      <c r="J3271" s="30">
        <v>0.40722120393181355</v>
      </c>
      <c r="K3271" s="6">
        <v>9.3116209028868038E-2</v>
      </c>
      <c r="L3271" s="19">
        <v>0.26002811340074428</v>
      </c>
      <c r="M3271" s="19">
        <v>0.34575993687740403</v>
      </c>
      <c r="N3271" s="6">
        <v>0.50841562905777082</v>
      </c>
      <c r="O3271" s="28">
        <v>41044.583333333336</v>
      </c>
      <c r="P3271" s="11">
        <v>2.7E-2</v>
      </c>
      <c r="R3271" s="19"/>
      <c r="S3271" s="6"/>
      <c r="T3271" s="19"/>
      <c r="U3271" s="20"/>
    </row>
    <row r="3272" spans="1:21" x14ac:dyDescent="0.25">
      <c r="A3272" s="2">
        <v>41044.625</v>
      </c>
      <c r="B3272" s="19">
        <v>2.3564000000000002E-2</v>
      </c>
      <c r="C3272" s="6">
        <v>0.23386477853907281</v>
      </c>
      <c r="D3272" s="11">
        <v>0.2363909115158678</v>
      </c>
      <c r="E3272" s="19">
        <v>0.56000000000000005</v>
      </c>
      <c r="F3272" s="6">
        <v>0.16513779492908434</v>
      </c>
      <c r="G3272" s="38">
        <v>3.9692811932059001E-2</v>
      </c>
      <c r="H3272" s="30">
        <v>0.35500968529330812</v>
      </c>
      <c r="I3272" s="30">
        <v>0.21546387603139464</v>
      </c>
      <c r="J3272" s="30">
        <v>0.45132249341061814</v>
      </c>
      <c r="K3272" s="6">
        <v>9.6119957707218609E-2</v>
      </c>
      <c r="L3272" s="19">
        <v>0.2634824863430234</v>
      </c>
      <c r="M3272" s="19">
        <v>0.33269947726600252</v>
      </c>
      <c r="N3272" s="6">
        <v>0.48939983945982946</v>
      </c>
      <c r="O3272" s="28">
        <v>41044.625</v>
      </c>
      <c r="P3272" s="11">
        <v>6.3899999999999998E-2</v>
      </c>
      <c r="R3272" s="19"/>
      <c r="S3272" s="6"/>
      <c r="T3272" s="19"/>
      <c r="U3272" s="20"/>
    </row>
    <row r="3273" spans="1:21" x14ac:dyDescent="0.25">
      <c r="A3273" s="2">
        <v>41044.666666666664</v>
      </c>
      <c r="B3273" s="19">
        <v>2.8240999999999999E-2</v>
      </c>
      <c r="C3273" s="6">
        <v>0.25639417079259708</v>
      </c>
      <c r="D3273" s="11">
        <v>0.26056380996105077</v>
      </c>
      <c r="E3273" s="19">
        <v>0.59349999999999992</v>
      </c>
      <c r="F3273" s="6">
        <v>0.14792214275722232</v>
      </c>
      <c r="G3273" s="38">
        <v>3.4473518312075596E-2</v>
      </c>
      <c r="H3273" s="30">
        <v>0.3432717970589218</v>
      </c>
      <c r="I3273" s="30">
        <v>0.24872308311531494</v>
      </c>
      <c r="J3273" s="30">
        <v>0.43167238159648114</v>
      </c>
      <c r="K3273" s="6">
        <v>0.1224027586427862</v>
      </c>
      <c r="L3273" s="19">
        <v>0.27694157812764264</v>
      </c>
      <c r="M3273" s="19">
        <v>0.27480619390472427</v>
      </c>
      <c r="N3273" s="6">
        <v>0.47958838444649055</v>
      </c>
      <c r="O3273" s="28">
        <v>41044.666666666664</v>
      </c>
      <c r="P3273" s="11">
        <v>8.5999999999999993E-2</v>
      </c>
      <c r="R3273" s="19"/>
      <c r="S3273" s="6"/>
      <c r="T3273" s="19"/>
      <c r="U3273" s="20"/>
    </row>
    <row r="3274" spans="1:21" x14ac:dyDescent="0.25">
      <c r="A3274" s="2">
        <v>41044.708333333336</v>
      </c>
      <c r="B3274" s="19">
        <v>3.2945000000000002E-2</v>
      </c>
      <c r="C3274" s="6">
        <v>0.28010030864771668</v>
      </c>
      <c r="D3274" s="11">
        <v>0.27408801137351785</v>
      </c>
      <c r="E3274" s="19">
        <v>0.59</v>
      </c>
      <c r="F3274" s="6">
        <v>0.13855721633042919</v>
      </c>
      <c r="G3274" s="38">
        <v>3.7406385268997637E-2</v>
      </c>
      <c r="H3274" s="30">
        <v>0.34103878371492874</v>
      </c>
      <c r="I3274" s="30">
        <v>0.28455021131012276</v>
      </c>
      <c r="J3274" s="30">
        <v>0.45559921329126191</v>
      </c>
      <c r="K3274" s="6">
        <v>0.12565681971099935</v>
      </c>
      <c r="L3274" s="19">
        <v>0.27452704123637828</v>
      </c>
      <c r="M3274" s="19">
        <v>0.21810829470361964</v>
      </c>
      <c r="N3274" s="6">
        <v>0.43407496281606367</v>
      </c>
      <c r="O3274" s="28">
        <v>41044.708333333336</v>
      </c>
      <c r="P3274" s="11">
        <v>8.8300000000000003E-2</v>
      </c>
      <c r="R3274" s="19"/>
      <c r="S3274" s="6"/>
      <c r="T3274" s="19"/>
      <c r="U3274" s="20"/>
    </row>
    <row r="3275" spans="1:21" x14ac:dyDescent="0.25">
      <c r="A3275" s="2">
        <v>41044.75</v>
      </c>
      <c r="B3275" s="19">
        <v>3.3480999999999997E-2</v>
      </c>
      <c r="C3275" s="6">
        <v>0.30753635494052617</v>
      </c>
      <c r="D3275" s="11">
        <v>0.23957875027459688</v>
      </c>
      <c r="E3275" s="19">
        <v>0.57850000000000001</v>
      </c>
      <c r="F3275" s="6">
        <v>0.12107455177400787</v>
      </c>
      <c r="G3275" s="38">
        <v>2.11649239165504E-2</v>
      </c>
      <c r="H3275" s="30">
        <v>0.37311089841742612</v>
      </c>
      <c r="I3275" s="30">
        <v>0.30612195612799364</v>
      </c>
      <c r="J3275" s="30">
        <v>0.52191112665917694</v>
      </c>
      <c r="K3275" s="6">
        <v>0.12590713210086188</v>
      </c>
      <c r="L3275" s="19">
        <v>0.25689107547712597</v>
      </c>
      <c r="M3275" s="19">
        <v>0.2130446789624223</v>
      </c>
      <c r="N3275" s="6">
        <v>0.38382659772882877</v>
      </c>
      <c r="O3275" s="28">
        <v>41044.75</v>
      </c>
      <c r="P3275" s="11">
        <v>9.11E-2</v>
      </c>
      <c r="R3275" s="19"/>
      <c r="S3275" s="6"/>
      <c r="T3275" s="19"/>
      <c r="U3275" s="20"/>
    </row>
    <row r="3276" spans="1:21" x14ac:dyDescent="0.25">
      <c r="A3276" s="2">
        <v>41044.791666666664</v>
      </c>
      <c r="B3276" s="19">
        <v>3.3138000000000001E-2</v>
      </c>
      <c r="C3276" s="6">
        <v>0.32898752940811549</v>
      </c>
      <c r="D3276" s="11">
        <v>0.22594853471615539</v>
      </c>
      <c r="E3276" s="19">
        <v>0.56099999999999994</v>
      </c>
      <c r="F3276" s="6">
        <v>0.10527260004678946</v>
      </c>
      <c r="G3276" s="38">
        <v>1.0917441592839904E-2</v>
      </c>
      <c r="H3276" s="30">
        <v>0.333483591682744</v>
      </c>
      <c r="I3276" s="30">
        <v>0.32743006641175287</v>
      </c>
      <c r="J3276" s="30">
        <v>0.5326744156889478</v>
      </c>
      <c r="K3276" s="6">
        <v>0.11714619845567269</v>
      </c>
      <c r="L3276" s="19">
        <v>0.2413138589291656</v>
      </c>
      <c r="M3276" s="19">
        <v>0.16672847420850181</v>
      </c>
      <c r="N3276" s="6">
        <v>0.32050265127369765</v>
      </c>
      <c r="O3276" s="28">
        <v>41044.791666666664</v>
      </c>
      <c r="P3276" s="11">
        <v>0.1152</v>
      </c>
      <c r="R3276" s="19"/>
      <c r="S3276" s="6"/>
      <c r="T3276" s="19"/>
      <c r="U3276" s="20"/>
    </row>
    <row r="3277" spans="1:21" x14ac:dyDescent="0.25">
      <c r="A3277" s="2">
        <v>41044.833333333336</v>
      </c>
      <c r="B3277" s="19">
        <v>4.3847999999999998E-2</v>
      </c>
      <c r="C3277" s="6">
        <v>0.35427271322531056</v>
      </c>
      <c r="D3277" s="11">
        <v>0.23675309126640812</v>
      </c>
      <c r="E3277" s="19">
        <v>0.52249999999999996</v>
      </c>
      <c r="F3277" s="6">
        <v>0.11017078531582297</v>
      </c>
      <c r="G3277" s="38">
        <v>2.41601862289757E-2</v>
      </c>
      <c r="H3277" s="30">
        <v>0.28066691798701615</v>
      </c>
      <c r="I3277" s="30">
        <v>0.32053129402294223</v>
      </c>
      <c r="J3277" s="30">
        <v>0.50687695788114173</v>
      </c>
      <c r="K3277" s="6">
        <v>0.10613245330172055</v>
      </c>
      <c r="L3277" s="19">
        <v>0.22928828695905362</v>
      </c>
      <c r="M3277" s="19">
        <v>0.13433869217871586</v>
      </c>
      <c r="N3277" s="6">
        <v>0.29899053757348265</v>
      </c>
      <c r="O3277" s="28">
        <v>41044.833333333336</v>
      </c>
      <c r="P3277" s="11">
        <v>0.14860000000000001</v>
      </c>
      <c r="R3277" s="19"/>
      <c r="S3277" s="6"/>
      <c r="T3277" s="19"/>
      <c r="U3277" s="20"/>
    </row>
    <row r="3278" spans="1:21" x14ac:dyDescent="0.25">
      <c r="A3278" s="2">
        <v>41044.875</v>
      </c>
      <c r="B3278" s="19">
        <v>4.2047000000000001E-2</v>
      </c>
      <c r="C3278" s="6">
        <v>0.35594106924652069</v>
      </c>
      <c r="D3278" s="11">
        <v>0.25690905039351386</v>
      </c>
      <c r="E3278" s="19">
        <v>0.442</v>
      </c>
      <c r="F3278" s="6">
        <v>0.10138334759115612</v>
      </c>
      <c r="G3278" s="38">
        <v>3.3651492286100759E-2</v>
      </c>
      <c r="H3278" s="30">
        <v>0.23047927027365614</v>
      </c>
      <c r="I3278" s="30">
        <v>0.2681022338498692</v>
      </c>
      <c r="J3278" s="30">
        <v>0.41745507233860246</v>
      </c>
      <c r="K3278" s="6">
        <v>0.12415494537182405</v>
      </c>
      <c r="L3278" s="19">
        <v>0.23884131542627435</v>
      </c>
      <c r="M3278" s="19">
        <v>0.108243416510504</v>
      </c>
      <c r="N3278" s="6">
        <v>0.28443427060462267</v>
      </c>
      <c r="O3278" s="28">
        <v>41044.875</v>
      </c>
      <c r="P3278" s="11">
        <v>0.23619999999999999</v>
      </c>
      <c r="R3278" s="19"/>
      <c r="S3278" s="6"/>
      <c r="T3278" s="19"/>
      <c r="U3278" s="20"/>
    </row>
    <row r="3279" spans="1:21" x14ac:dyDescent="0.25">
      <c r="A3279" s="2">
        <v>41044.916666666664</v>
      </c>
      <c r="B3279" s="19">
        <v>4.2567000000000001E-2</v>
      </c>
      <c r="C3279" s="6">
        <v>0.35877279766968506</v>
      </c>
      <c r="D3279" s="11">
        <v>0.28362224455804935</v>
      </c>
      <c r="E3279" s="19">
        <v>0.39700000000000002</v>
      </c>
      <c r="F3279" s="6">
        <v>9.5747803088107389E-2</v>
      </c>
      <c r="G3279" s="38">
        <v>5.1984439807308692E-2</v>
      </c>
      <c r="H3279" s="30">
        <v>0.16783575943121126</v>
      </c>
      <c r="I3279" s="30">
        <v>0.1726202455222379</v>
      </c>
      <c r="J3279" s="30">
        <v>0.35262752128145203</v>
      </c>
      <c r="K3279" s="6">
        <v>0.11539401172663484</v>
      </c>
      <c r="L3279" s="19">
        <v>0.2392601989997597</v>
      </c>
      <c r="M3279" s="19">
        <v>8.2193510208107293E-2</v>
      </c>
      <c r="N3279" s="6">
        <v>0.27724669358075404</v>
      </c>
      <c r="O3279" s="28">
        <v>41044.916666666664</v>
      </c>
      <c r="P3279" s="11">
        <v>0.39979999999999999</v>
      </c>
      <c r="R3279" s="19"/>
      <c r="S3279" s="6"/>
      <c r="T3279" s="19"/>
      <c r="U3279" s="20"/>
    </row>
    <row r="3280" spans="1:21" x14ac:dyDescent="0.25">
      <c r="A3280" s="2">
        <v>41044.958333333336</v>
      </c>
      <c r="B3280" s="19">
        <v>4.7662000000000003E-2</v>
      </c>
      <c r="C3280" s="6">
        <v>0.35913286612951262</v>
      </c>
      <c r="D3280" s="11">
        <v>0.33387163444474133</v>
      </c>
      <c r="E3280" s="19">
        <v>0.35399999999999998</v>
      </c>
      <c r="F3280" s="6">
        <v>0.11146377412984776</v>
      </c>
      <c r="G3280" s="38">
        <v>0.10266691244747683</v>
      </c>
      <c r="H3280" s="30">
        <v>0.16969247799381951</v>
      </c>
      <c r="I3280" s="30">
        <v>0.11658683839806804</v>
      </c>
      <c r="J3280" s="30">
        <v>0.30613693208690834</v>
      </c>
      <c r="K3280" s="6">
        <v>0.11213995065842172</v>
      </c>
      <c r="L3280" s="19">
        <v>0.23505203092814345</v>
      </c>
      <c r="M3280" s="19">
        <v>0.13085116875431502</v>
      </c>
      <c r="N3280" s="6">
        <v>0.26845879075477486</v>
      </c>
      <c r="O3280" s="28">
        <v>41044.958333333336</v>
      </c>
      <c r="P3280" s="11">
        <v>0.4264</v>
      </c>
      <c r="R3280" s="19"/>
      <c r="S3280" s="6"/>
      <c r="T3280" s="19"/>
      <c r="U3280" s="20"/>
    </row>
    <row r="3281" spans="1:21" x14ac:dyDescent="0.25">
      <c r="A3281" s="2">
        <v>41045</v>
      </c>
      <c r="B3281" s="19">
        <v>4.2431999999999997E-2</v>
      </c>
      <c r="C3281" s="6">
        <v>0.3543505269877677</v>
      </c>
      <c r="D3281" s="11">
        <v>0.37281091971725855</v>
      </c>
      <c r="E3281" s="19">
        <v>0.33650000000000002</v>
      </c>
      <c r="F3281" s="6">
        <v>0.13986147807956681</v>
      </c>
      <c r="G3281" s="38">
        <v>0.42077587080389811</v>
      </c>
      <c r="H3281" s="30">
        <v>0.14379447449170454</v>
      </c>
      <c r="I3281" s="30">
        <v>0.1372418997786275</v>
      </c>
      <c r="J3281" s="30">
        <v>0.28434287161416383</v>
      </c>
      <c r="K3281" s="6">
        <v>0.13091337989811286</v>
      </c>
      <c r="L3281" s="19">
        <v>0.23024757059106596</v>
      </c>
      <c r="M3281" s="19">
        <v>0.24418384456060752</v>
      </c>
      <c r="N3281" s="6">
        <v>0.27059347923601768</v>
      </c>
      <c r="O3281" s="28">
        <v>41045</v>
      </c>
      <c r="P3281" s="11">
        <v>0.51800000000000002</v>
      </c>
      <c r="R3281" s="19"/>
      <c r="S3281" s="6"/>
      <c r="T3281" s="19"/>
      <c r="U3281" s="20"/>
    </row>
    <row r="3282" spans="1:21" x14ac:dyDescent="0.25">
      <c r="A3282" s="2">
        <v>41045.041666666664</v>
      </c>
      <c r="B3282" s="19">
        <v>4.8952000000000002E-2</v>
      </c>
      <c r="C3282" s="6">
        <v>0.3430180541213102</v>
      </c>
      <c r="D3282" s="11">
        <v>0.39115564266906427</v>
      </c>
      <c r="E3282" s="19">
        <v>0.32800000000000001</v>
      </c>
      <c r="F3282" s="6">
        <v>0.17265598022696418</v>
      </c>
      <c r="G3282" s="38">
        <v>0.68177481178226385</v>
      </c>
      <c r="H3282" s="30">
        <v>0.10660700414939871</v>
      </c>
      <c r="I3282" s="30">
        <v>0.12467196619038036</v>
      </c>
      <c r="J3282" s="30">
        <v>0.25963939041753364</v>
      </c>
      <c r="K3282" s="6">
        <v>0.15869805517285573</v>
      </c>
      <c r="L3282" s="19">
        <v>0.22715117042530977</v>
      </c>
      <c r="M3282" s="19">
        <v>0.2359838248347963</v>
      </c>
      <c r="N3282" s="6">
        <v>0.27963073872087263</v>
      </c>
      <c r="O3282" s="28">
        <v>41045.041666666664</v>
      </c>
      <c r="P3282" s="11">
        <v>0.5998</v>
      </c>
      <c r="R3282" s="19"/>
      <c r="S3282" s="6"/>
      <c r="T3282" s="19"/>
      <c r="U3282" s="20"/>
    </row>
    <row r="3283" spans="1:21" x14ac:dyDescent="0.25">
      <c r="A3283" s="2">
        <v>41045.083333333336</v>
      </c>
      <c r="B3283" s="19">
        <v>6.3593999999999998E-2</v>
      </c>
      <c r="C3283" s="6">
        <v>0.32981618058002588</v>
      </c>
      <c r="D3283" s="11">
        <v>0.39304988244727046</v>
      </c>
      <c r="E3283" s="19">
        <v>0.33750000000000002</v>
      </c>
      <c r="F3283" s="6">
        <v>0.19449861448301811</v>
      </c>
      <c r="G3283" s="38">
        <v>0.69686112054028804</v>
      </c>
      <c r="H3283" s="30">
        <v>8.8520300043345948E-2</v>
      </c>
      <c r="I3283" s="30">
        <v>0.12477158381968202</v>
      </c>
      <c r="J3283" s="30">
        <v>0.21984328643924089</v>
      </c>
      <c r="K3283" s="6">
        <v>0.16883407937152703</v>
      </c>
      <c r="L3283" s="19">
        <v>0.22151806701966614</v>
      </c>
      <c r="M3283" s="19">
        <v>0.31508235526186013</v>
      </c>
      <c r="N3283" s="6">
        <v>0.30600985433340416</v>
      </c>
      <c r="O3283" s="28">
        <v>41045.083333333336</v>
      </c>
      <c r="P3283" s="11">
        <v>0.58260000000000001</v>
      </c>
      <c r="R3283" s="19"/>
      <c r="S3283" s="6"/>
      <c r="T3283" s="19"/>
      <c r="U3283" s="20"/>
    </row>
    <row r="3284" spans="1:21" x14ac:dyDescent="0.25">
      <c r="A3284" s="2">
        <v>41045.125</v>
      </c>
      <c r="B3284" s="19">
        <v>0.1045</v>
      </c>
      <c r="C3284" s="6">
        <v>0.31716671530066898</v>
      </c>
      <c r="D3284" s="11">
        <v>0.40259585008983301</v>
      </c>
      <c r="E3284" s="19">
        <v>0.32700000000000001</v>
      </c>
      <c r="F3284" s="6">
        <v>0.20032367726265832</v>
      </c>
      <c r="G3284" s="38">
        <v>0.69034705010285025</v>
      </c>
      <c r="H3284" s="30">
        <v>6.1533990812495901E-2</v>
      </c>
      <c r="I3284" s="30">
        <v>0.11400784866170255</v>
      </c>
      <c r="J3284" s="30">
        <v>0.19191011632075983</v>
      </c>
      <c r="K3284" s="6">
        <v>0.17583756710842</v>
      </c>
      <c r="L3284" s="19">
        <v>0.20100214121758389</v>
      </c>
      <c r="M3284" s="19">
        <v>0.26678567906105138</v>
      </c>
      <c r="N3284" s="6">
        <v>0.24046638336048354</v>
      </c>
      <c r="O3284" s="28">
        <v>41045.125</v>
      </c>
      <c r="P3284" s="11">
        <v>0.56769999999999998</v>
      </c>
      <c r="R3284" s="19"/>
      <c r="S3284" s="6"/>
      <c r="T3284" s="19"/>
      <c r="U3284" s="20"/>
    </row>
    <row r="3285" spans="1:21" x14ac:dyDescent="0.25">
      <c r="A3285" s="2">
        <v>41045.166666666664</v>
      </c>
      <c r="B3285" s="19">
        <v>0.14374000000000001</v>
      </c>
      <c r="C3285" s="6">
        <v>0.30767247755727617</v>
      </c>
      <c r="D3285" s="11">
        <v>0.41354418628286599</v>
      </c>
      <c r="E3285" s="19">
        <v>0.317</v>
      </c>
      <c r="F3285" s="6">
        <v>0.20928350476144061</v>
      </c>
      <c r="G3285" s="38">
        <v>0.66070510497938129</v>
      </c>
      <c r="H3285" s="30">
        <v>3.9599718988577823E-2</v>
      </c>
      <c r="I3285" s="30">
        <v>9.3949486818273295E-2</v>
      </c>
      <c r="J3285" s="30">
        <v>0.17993518230830566</v>
      </c>
      <c r="K3285" s="6">
        <v>0.18734329696188703</v>
      </c>
      <c r="L3285" s="19">
        <v>0.18792640430400911</v>
      </c>
      <c r="M3285" s="19">
        <v>0.18056613078212838</v>
      </c>
      <c r="N3285" s="6">
        <v>0.23141916094152093</v>
      </c>
      <c r="O3285" s="28">
        <v>41045.166666666664</v>
      </c>
      <c r="P3285" s="11">
        <v>0.55010000000000003</v>
      </c>
      <c r="R3285" s="19"/>
      <c r="S3285" s="6"/>
      <c r="T3285" s="19"/>
      <c r="U3285" s="20"/>
    </row>
    <row r="3286" spans="1:21" x14ac:dyDescent="0.25">
      <c r="A3286" s="2">
        <v>41045.208333333336</v>
      </c>
      <c r="B3286" s="19">
        <v>0.20444999999999999</v>
      </c>
      <c r="C3286" s="6">
        <v>0.30136057240956587</v>
      </c>
      <c r="D3286" s="11">
        <v>0.42575510933884775</v>
      </c>
      <c r="E3286" s="19">
        <v>0.30049999999999999</v>
      </c>
      <c r="F3286" s="6">
        <v>0.21461512843470054</v>
      </c>
      <c r="G3286" s="38">
        <v>0.62798533347690255</v>
      </c>
      <c r="H3286" s="30">
        <v>3.0791841036495054E-2</v>
      </c>
      <c r="I3286" s="30">
        <v>6.2603139464681032E-2</v>
      </c>
      <c r="J3286" s="30">
        <v>0.16882369263182048</v>
      </c>
      <c r="K3286" s="6">
        <v>0.19909915137738596</v>
      </c>
      <c r="L3286" s="19">
        <v>0.1627313538764423</v>
      </c>
      <c r="M3286" s="19">
        <v>0.13555971989348062</v>
      </c>
      <c r="N3286" s="6">
        <v>0.20199328092168942</v>
      </c>
      <c r="O3286" s="28">
        <v>41045.208333333336</v>
      </c>
      <c r="P3286" s="11">
        <v>0.55179999999999996</v>
      </c>
      <c r="R3286" s="19"/>
      <c r="S3286" s="6"/>
      <c r="T3286" s="19"/>
      <c r="U3286" s="20"/>
    </row>
    <row r="3287" spans="1:21" x14ac:dyDescent="0.25">
      <c r="A3287" s="2">
        <v>41045.25</v>
      </c>
      <c r="B3287" s="19">
        <v>0.25607000000000002</v>
      </c>
      <c r="C3287" s="6">
        <v>0.29821283822500183</v>
      </c>
      <c r="D3287" s="11">
        <v>0.38721225549899285</v>
      </c>
      <c r="E3287" s="19">
        <v>0.28549999999999998</v>
      </c>
      <c r="F3287" s="6">
        <v>0.21750568904389039</v>
      </c>
      <c r="G3287" s="38">
        <v>0.61780778716518414</v>
      </c>
      <c r="H3287" s="30">
        <v>2.4865633989893741E-2</v>
      </c>
      <c r="I3287" s="30">
        <v>3.8664721271885694E-2</v>
      </c>
      <c r="J3287" s="30">
        <v>0.14639400565037605</v>
      </c>
      <c r="K3287" s="6">
        <v>0.22861384969714918</v>
      </c>
      <c r="L3287" s="19">
        <v>0.12668558411724698</v>
      </c>
      <c r="M3287" s="19">
        <v>0.13613768616234342</v>
      </c>
      <c r="N3287" s="6">
        <v>0.16429450149916189</v>
      </c>
      <c r="O3287" s="28">
        <v>41045.25</v>
      </c>
      <c r="P3287" s="11">
        <v>0.52100000000000002</v>
      </c>
      <c r="R3287" s="19"/>
      <c r="S3287" s="6"/>
      <c r="T3287" s="19"/>
      <c r="U3287" s="20"/>
    </row>
    <row r="3288" spans="1:21" x14ac:dyDescent="0.25">
      <c r="A3288" s="2">
        <v>41045.291666666664</v>
      </c>
      <c r="B3288" s="19">
        <v>0.29536000000000001</v>
      </c>
      <c r="C3288" s="6">
        <v>0.29060645879463565</v>
      </c>
      <c r="D3288" s="11">
        <v>0.38628768787154238</v>
      </c>
      <c r="E3288" s="19">
        <v>0.252</v>
      </c>
      <c r="F3288" s="6">
        <v>0.22323840449547763</v>
      </c>
      <c r="G3288" s="38">
        <v>0.62166579098295371</v>
      </c>
      <c r="H3288" s="30">
        <v>1.8987166365851744E-2</v>
      </c>
      <c r="I3288" s="30">
        <v>2.6040450794928557E-2</v>
      </c>
      <c r="J3288" s="30">
        <v>0.12472076632532171</v>
      </c>
      <c r="K3288" s="6">
        <v>0.26788340593615623</v>
      </c>
      <c r="L3288" s="19">
        <v>9.0515962381575096E-2</v>
      </c>
      <c r="M3288" s="19">
        <v>0.10899102475589305</v>
      </c>
      <c r="N3288" s="6">
        <v>0.1434333923554548</v>
      </c>
      <c r="O3288" s="28">
        <v>41045.291666666664</v>
      </c>
      <c r="P3288" s="11">
        <v>0.45040000000000002</v>
      </c>
      <c r="R3288" s="19"/>
      <c r="S3288" s="6"/>
      <c r="T3288" s="19"/>
      <c r="U3288" s="20"/>
    </row>
    <row r="3289" spans="1:21" x14ac:dyDescent="0.25">
      <c r="A3289" s="2">
        <v>41045.333333333336</v>
      </c>
      <c r="B3289" s="19">
        <v>0.30393999999999999</v>
      </c>
      <c r="C3289" s="6">
        <v>0.26549145576429428</v>
      </c>
      <c r="D3289" s="11">
        <v>0.41205941815762859</v>
      </c>
      <c r="E3289" s="19">
        <v>0.22</v>
      </c>
      <c r="F3289" s="6">
        <v>0.27284090404309558</v>
      </c>
      <c r="G3289" s="38">
        <v>0.59213383278351195</v>
      </c>
      <c r="H3289" s="30">
        <v>1.3714290800701367E-2</v>
      </c>
      <c r="I3289" s="30">
        <v>3.3350774803783456E-2</v>
      </c>
      <c r="J3289" s="30">
        <v>9.4102582820183023E-2</v>
      </c>
      <c r="K3289" s="6">
        <v>0.29414648494950485</v>
      </c>
      <c r="L3289" s="19">
        <v>6.9300976457363328E-2</v>
      </c>
      <c r="M3289" s="19">
        <v>9.058289772166879E-2</v>
      </c>
      <c r="N3289" s="6">
        <v>0.11098118846943837</v>
      </c>
      <c r="O3289" s="28">
        <v>41045.333333333336</v>
      </c>
      <c r="P3289" s="11">
        <v>0.32029999999999997</v>
      </c>
      <c r="R3289" s="19"/>
      <c r="S3289" s="6"/>
      <c r="T3289" s="19"/>
      <c r="U3289" s="20"/>
    </row>
    <row r="3290" spans="1:21" x14ac:dyDescent="0.25">
      <c r="A3290" s="2">
        <v>41045.375</v>
      </c>
      <c r="B3290" s="19">
        <v>0.28214</v>
      </c>
      <c r="C3290" s="6">
        <v>0.23470953012613563</v>
      </c>
      <c r="D3290" s="11">
        <v>0.45429956258592363</v>
      </c>
      <c r="E3290" s="19">
        <v>0.16899999999999998</v>
      </c>
      <c r="F3290" s="6">
        <v>0.30683578192417416</v>
      </c>
      <c r="G3290" s="38">
        <v>0.5855400090654822</v>
      </c>
      <c r="H3290" s="30">
        <v>9.9244904855174884E-3</v>
      </c>
      <c r="I3290" s="30">
        <v>3.0528275306902799E-2</v>
      </c>
      <c r="J3290" s="30">
        <v>8.7954759946620428E-2</v>
      </c>
      <c r="K3290" s="6">
        <v>0.31690782009440704</v>
      </c>
      <c r="L3290" s="19">
        <v>7.5299274023731308E-2</v>
      </c>
      <c r="M3290" s="19">
        <v>7.1356149521649079E-2</v>
      </c>
      <c r="N3290" s="6">
        <v>5.9221772080175643E-2</v>
      </c>
      <c r="O3290" s="28">
        <v>41045.375</v>
      </c>
      <c r="P3290" s="11">
        <v>0.41039999999999999</v>
      </c>
      <c r="R3290" s="19"/>
      <c r="S3290" s="6"/>
      <c r="T3290" s="19"/>
      <c r="U3290" s="20"/>
    </row>
    <row r="3291" spans="1:21" x14ac:dyDescent="0.25">
      <c r="A3291" s="2">
        <v>41045.416666666664</v>
      </c>
      <c r="B3291" s="19">
        <v>0.24709</v>
      </c>
      <c r="C3291" s="6">
        <v>0.20464314776777198</v>
      </c>
      <c r="D3291" s="11">
        <v>0.46658682310369304</v>
      </c>
      <c r="E3291" s="19">
        <v>0.16699999999999998</v>
      </c>
      <c r="F3291" s="6">
        <v>0.33911644371010652</v>
      </c>
      <c r="G3291" s="38">
        <v>0.59480265292711643</v>
      </c>
      <c r="H3291" s="30">
        <v>1.4692979877176287E-2</v>
      </c>
      <c r="I3291" s="30">
        <v>1.6255785872408939E-2</v>
      </c>
      <c r="J3291" s="30">
        <v>0.11112448055319227</v>
      </c>
      <c r="K3291" s="6">
        <v>0.34667264297620215</v>
      </c>
      <c r="L3291" s="19">
        <v>8.7947650541567474E-2</v>
      </c>
      <c r="M3291" s="19">
        <v>5.129105434460992E-2</v>
      </c>
      <c r="N3291" s="6">
        <v>3.6486186462686206E-2</v>
      </c>
      <c r="O3291" s="28">
        <v>41045.416666666664</v>
      </c>
      <c r="P3291" s="11">
        <v>0.43580000000000002</v>
      </c>
      <c r="R3291" s="19"/>
      <c r="S3291" s="6"/>
      <c r="T3291" s="19"/>
      <c r="U3291" s="20"/>
    </row>
    <row r="3292" spans="1:21" x14ac:dyDescent="0.25">
      <c r="A3292" s="2">
        <v>41045.458333333336</v>
      </c>
      <c r="B3292" s="19">
        <v>0.22766</v>
      </c>
      <c r="C3292" s="6">
        <v>0.17354055019737885</v>
      </c>
      <c r="D3292" s="11">
        <v>0.48632404927623346</v>
      </c>
      <c r="E3292" s="19">
        <v>0.185</v>
      </c>
      <c r="F3292" s="6">
        <v>0.37339439094314336</v>
      </c>
      <c r="G3292" s="38">
        <v>0.59732036474729722</v>
      </c>
      <c r="H3292" s="30">
        <v>2.5310256789723061E-2</v>
      </c>
      <c r="I3292" s="30">
        <v>1.456429865164017E-2</v>
      </c>
      <c r="J3292" s="30">
        <v>0.13062779286804105</v>
      </c>
      <c r="K3292" s="6">
        <v>0.39619730625851673</v>
      </c>
      <c r="L3292" s="19">
        <v>0.10561888446027955</v>
      </c>
      <c r="M3292" s="19">
        <v>5.3356346779761303E-2</v>
      </c>
      <c r="N3292" s="6">
        <v>5.3957031895554432E-2</v>
      </c>
      <c r="O3292" s="28">
        <v>41045.458333333336</v>
      </c>
      <c r="P3292" s="11">
        <v>0.44579999999999997</v>
      </c>
      <c r="R3292" s="19"/>
      <c r="S3292" s="6"/>
      <c r="T3292" s="19"/>
      <c r="U3292" s="20"/>
    </row>
    <row r="3293" spans="1:21" x14ac:dyDescent="0.25">
      <c r="A3293" s="2">
        <v>41045.5</v>
      </c>
      <c r="B3293" s="19">
        <v>0.21384</v>
      </c>
      <c r="C3293" s="6">
        <v>0.15849362863708083</v>
      </c>
      <c r="D3293" s="11">
        <v>0.51034860689496275</v>
      </c>
      <c r="E3293" s="19">
        <v>0.17299999999999999</v>
      </c>
      <c r="F3293" s="6">
        <v>0.38354748460858212</v>
      </c>
      <c r="G3293" s="38">
        <v>0.56894436524981196</v>
      </c>
      <c r="H3293" s="30">
        <v>3.1254142062371343E-2</v>
      </c>
      <c r="I3293" s="30">
        <v>3.4813845844234255E-2</v>
      </c>
      <c r="J3293" s="30">
        <v>0.13859763796423438</v>
      </c>
      <c r="K3293" s="6">
        <v>0.44146985198628919</v>
      </c>
      <c r="L3293" s="19">
        <v>0.12474080228800133</v>
      </c>
      <c r="M3293" s="19">
        <v>4.1958773054541869E-2</v>
      </c>
      <c r="N3293" s="6">
        <v>5.8608782491677856E-2</v>
      </c>
      <c r="O3293" s="28">
        <v>41045.5</v>
      </c>
      <c r="P3293" s="11">
        <v>0.42880000000000001</v>
      </c>
      <c r="R3293" s="19"/>
      <c r="S3293" s="6"/>
      <c r="T3293" s="19"/>
      <c r="U3293" s="20"/>
    </row>
    <row r="3294" spans="1:21" x14ac:dyDescent="0.25">
      <c r="A3294" s="2">
        <v>41045.541666666664</v>
      </c>
      <c r="B3294" s="19">
        <v>0.18817</v>
      </c>
      <c r="C3294" s="6">
        <v>0.15329185178762103</v>
      </c>
      <c r="D3294" s="11">
        <v>0.53069743016947102</v>
      </c>
      <c r="E3294" s="19">
        <v>0.158</v>
      </c>
      <c r="F3294" s="6">
        <v>0.40244391664928797</v>
      </c>
      <c r="G3294" s="38">
        <v>0.58880446351940163</v>
      </c>
      <c r="H3294" s="30">
        <v>3.2744503799406431E-2</v>
      </c>
      <c r="I3294" s="30">
        <v>5.3140470919702157E-2</v>
      </c>
      <c r="J3294" s="30">
        <v>0.16725860460163505</v>
      </c>
      <c r="K3294" s="6">
        <v>0.48274040472155133</v>
      </c>
      <c r="L3294" s="19">
        <v>0.14243668060655473</v>
      </c>
      <c r="M3294" s="19">
        <v>5.3908669494032939E-2</v>
      </c>
      <c r="N3294" s="6">
        <v>5.9821356564440355E-2</v>
      </c>
      <c r="O3294" s="28">
        <v>41045.541666666664</v>
      </c>
      <c r="P3294" s="11">
        <v>0.4042</v>
      </c>
      <c r="R3294" s="19"/>
      <c r="S3294" s="6"/>
      <c r="T3294" s="19"/>
      <c r="U3294" s="20"/>
    </row>
    <row r="3295" spans="1:21" x14ac:dyDescent="0.25">
      <c r="A3295" s="2">
        <v>41045.583333333336</v>
      </c>
      <c r="B3295" s="19">
        <v>0.16206999999999999</v>
      </c>
      <c r="C3295" s="6">
        <v>0.14840698289442039</v>
      </c>
      <c r="D3295" s="11">
        <v>0.52286248223794751</v>
      </c>
      <c r="E3295" s="19">
        <v>0.15049999999999999</v>
      </c>
      <c r="F3295" s="6">
        <v>0.41658379848985466</v>
      </c>
      <c r="G3295" s="38">
        <v>0.57337345047271937</v>
      </c>
      <c r="H3295" s="30">
        <v>4.4169675343711058E-2</v>
      </c>
      <c r="I3295" s="30">
        <v>7.0966995371302077E-2</v>
      </c>
      <c r="J3295" s="30">
        <v>0.19257645932372253</v>
      </c>
      <c r="K3295" s="6">
        <v>0.54352067329530107</v>
      </c>
      <c r="L3295" s="19">
        <v>0.16649245873232393</v>
      </c>
      <c r="M3295" s="19">
        <v>0.10643653220238684</v>
      </c>
      <c r="N3295" s="6">
        <v>7.90877493684633E-2</v>
      </c>
      <c r="O3295" s="28">
        <v>41045.583333333336</v>
      </c>
      <c r="P3295" s="11">
        <v>0.42870000000000003</v>
      </c>
      <c r="R3295" s="19"/>
      <c r="S3295" s="6"/>
      <c r="T3295" s="19"/>
      <c r="U3295" s="20"/>
    </row>
    <row r="3296" spans="1:21" x14ac:dyDescent="0.25">
      <c r="A3296" s="2">
        <v>41045.625</v>
      </c>
      <c r="B3296" s="19">
        <v>0.12691</v>
      </c>
      <c r="C3296" s="6">
        <v>0.144635657749591</v>
      </c>
      <c r="D3296" s="11">
        <v>0.51437226801788039</v>
      </c>
      <c r="E3296" s="19">
        <v>0.1525</v>
      </c>
      <c r="F3296" s="6">
        <v>0.42852506106551741</v>
      </c>
      <c r="G3296" s="38">
        <v>0.5544248734549625</v>
      </c>
      <c r="H3296" s="30">
        <v>5.5033762042044847E-2</v>
      </c>
      <c r="I3296" s="30">
        <v>7.6867578989736368E-2</v>
      </c>
      <c r="J3296" s="30">
        <v>0.17758968869526326</v>
      </c>
      <c r="K3296" s="6">
        <v>0.59729745413215785</v>
      </c>
      <c r="L3296" s="19">
        <v>0.17238887452296828</v>
      </c>
      <c r="M3296" s="19">
        <v>0.12564749975342734</v>
      </c>
      <c r="N3296" s="6">
        <v>7.5432108034091186E-2</v>
      </c>
      <c r="O3296" s="28">
        <v>41045.625</v>
      </c>
      <c r="P3296" s="11">
        <v>0.44969999999999999</v>
      </c>
      <c r="R3296" s="19"/>
      <c r="S3296" s="6"/>
      <c r="T3296" s="19"/>
      <c r="U3296" s="20"/>
    </row>
    <row r="3297" spans="1:21" x14ac:dyDescent="0.25">
      <c r="A3297" s="2">
        <v>41045.666666666664</v>
      </c>
      <c r="B3297" s="19">
        <v>0.10528</v>
      </c>
      <c r="C3297" s="6">
        <v>0.14385629012470133</v>
      </c>
      <c r="D3297" s="11">
        <v>0.48906024322091329</v>
      </c>
      <c r="E3297" s="19">
        <v>0.153</v>
      </c>
      <c r="F3297" s="6">
        <v>0.4642970136877233</v>
      </c>
      <c r="G3297" s="38">
        <v>0.53748783364154262</v>
      </c>
      <c r="H3297" s="30">
        <v>6.7600315079281492E-2</v>
      </c>
      <c r="I3297" s="30">
        <v>7.4831958140470917E-2</v>
      </c>
      <c r="J3297" s="30">
        <v>0.15894045544462848</v>
      </c>
      <c r="K3297" s="6">
        <v>0.66608170869092809</v>
      </c>
      <c r="L3297" s="19">
        <v>0.15402999212812479</v>
      </c>
      <c r="M3297" s="19">
        <v>0.13480224874247954</v>
      </c>
      <c r="N3297" s="6">
        <v>8.4700370658922969E-2</v>
      </c>
      <c r="O3297" s="28">
        <v>41045.666666666664</v>
      </c>
      <c r="P3297" s="11">
        <v>0.48020000000000002</v>
      </c>
      <c r="R3297" s="19"/>
      <c r="S3297" s="6"/>
      <c r="T3297" s="19"/>
      <c r="U3297" s="20"/>
    </row>
    <row r="3298" spans="1:21" x14ac:dyDescent="0.25">
      <c r="A3298" s="2">
        <v>41045.708333333336</v>
      </c>
      <c r="B3298" s="19">
        <v>0.10471999999999999</v>
      </c>
      <c r="C3298" s="6">
        <v>0.14727735519021107</v>
      </c>
      <c r="D3298" s="11">
        <v>0.48579458902026235</v>
      </c>
      <c r="E3298" s="19">
        <v>0.16</v>
      </c>
      <c r="F3298" s="6">
        <v>0.44476711358197846</v>
      </c>
      <c r="G3298" s="38">
        <v>0.45209281248004157</v>
      </c>
      <c r="H3298" s="30">
        <v>8.1271526425333265E-2</v>
      </c>
      <c r="I3298" s="30">
        <v>7.3151539545180125E-2</v>
      </c>
      <c r="J3298" s="30">
        <v>0.13889200433439933</v>
      </c>
      <c r="K3298" s="6">
        <v>0.70935325792244541</v>
      </c>
      <c r="L3298" s="19">
        <v>0.15501487847455053</v>
      </c>
      <c r="M3298" s="19">
        <v>0.14061939047243319</v>
      </c>
      <c r="N3298" s="6">
        <v>8.3585829969072364E-2</v>
      </c>
      <c r="O3298" s="28">
        <v>41045.708333333336</v>
      </c>
      <c r="P3298" s="11">
        <v>0.4506</v>
      </c>
      <c r="R3298" s="19"/>
      <c r="S3298" s="6"/>
      <c r="T3298" s="19"/>
      <c r="U3298" s="20"/>
    </row>
    <row r="3299" spans="1:21" x14ac:dyDescent="0.25">
      <c r="A3299" s="2">
        <v>41045.75</v>
      </c>
      <c r="B3299" s="19">
        <v>0.10037</v>
      </c>
      <c r="C3299" s="6">
        <v>0.16015833190509762</v>
      </c>
      <c r="D3299" s="11">
        <v>0.49439217798412838</v>
      </c>
      <c r="E3299" s="19">
        <v>0.15</v>
      </c>
      <c r="F3299" s="6">
        <v>0.42768662756402426</v>
      </c>
      <c r="G3299" s="38">
        <v>0.50051729514324539</v>
      </c>
      <c r="H3299" s="30">
        <v>7.6786877710288817E-2</v>
      </c>
      <c r="I3299" s="30">
        <v>6.804085329040048E-2</v>
      </c>
      <c r="J3299" s="30">
        <v>0.10279088336753017</v>
      </c>
      <c r="K3299" s="6">
        <v>0.72836272463686924</v>
      </c>
      <c r="L3299" s="19">
        <v>0.16339212883731599</v>
      </c>
      <c r="M3299" s="19">
        <v>0.15115494624716441</v>
      </c>
      <c r="N3299" s="6">
        <v>8.2868489269778314E-2</v>
      </c>
      <c r="O3299" s="28">
        <v>41045.75</v>
      </c>
      <c r="P3299" s="11">
        <v>0.4168</v>
      </c>
      <c r="R3299" s="19"/>
      <c r="S3299" s="6"/>
      <c r="T3299" s="19"/>
      <c r="U3299" s="20"/>
    </row>
    <row r="3300" spans="1:21" x14ac:dyDescent="0.25">
      <c r="A3300" s="2">
        <v>41045.791666666664</v>
      </c>
      <c r="B3300" s="19">
        <v>0.10337</v>
      </c>
      <c r="C3300" s="6">
        <v>0.17314779005083764</v>
      </c>
      <c r="D3300" s="11">
        <v>0.47033701196667077</v>
      </c>
      <c r="E3300" s="19">
        <v>0.14300000000000002</v>
      </c>
      <c r="F3300" s="6">
        <v>0.36493520108159727</v>
      </c>
      <c r="G3300" s="38">
        <v>0.50031479682395719</v>
      </c>
      <c r="H3300" s="30">
        <v>8.4059188019513606E-2</v>
      </c>
      <c r="I3300" s="30">
        <v>8.520829140672169E-2</v>
      </c>
      <c r="J3300" s="30">
        <v>7.5958649938362502E-2</v>
      </c>
      <c r="K3300" s="6">
        <v>0.72160936146200816</v>
      </c>
      <c r="L3300" s="19">
        <v>0.17138448878825432</v>
      </c>
      <c r="M3300" s="19">
        <v>0.1598362757668409</v>
      </c>
      <c r="N3300" s="6">
        <v>7.4558571192482936E-2</v>
      </c>
      <c r="O3300" s="28">
        <v>41045.791666666664</v>
      </c>
      <c r="P3300" s="11">
        <v>0.35339999999999999</v>
      </c>
      <c r="R3300" s="19"/>
      <c r="S3300" s="6"/>
      <c r="T3300" s="19"/>
      <c r="U3300" s="20"/>
    </row>
    <row r="3301" spans="1:21" x14ac:dyDescent="0.25">
      <c r="A3301" s="2">
        <v>41045.833333333336</v>
      </c>
      <c r="B3301" s="19">
        <v>0.11705</v>
      </c>
      <c r="C3301" s="6">
        <v>0.18719623816723699</v>
      </c>
      <c r="D3301" s="11">
        <v>0.41922031780963531</v>
      </c>
      <c r="E3301" s="19">
        <v>0.1245</v>
      </c>
      <c r="F3301" s="6">
        <v>0.28250893300266883</v>
      </c>
      <c r="G3301" s="38">
        <v>0.55514288182642602</v>
      </c>
      <c r="H3301" s="30">
        <v>8.5177158229067976E-2</v>
      </c>
      <c r="I3301" s="30">
        <v>7.0701348359830954E-2</v>
      </c>
      <c r="J3301" s="30">
        <v>6.7551898372196134E-2</v>
      </c>
      <c r="K3301" s="6">
        <v>0.70059889825132915</v>
      </c>
      <c r="L3301" s="19">
        <v>0.18259633452027915</v>
      </c>
      <c r="M3301" s="19">
        <v>0.17557352796133738</v>
      </c>
      <c r="N3301" s="6">
        <v>0.10083627263498358</v>
      </c>
      <c r="O3301" s="28">
        <v>41045.833333333336</v>
      </c>
      <c r="P3301" s="11">
        <v>0.33040000000000003</v>
      </c>
      <c r="R3301" s="19"/>
      <c r="S3301" s="6"/>
      <c r="T3301" s="19"/>
      <c r="U3301" s="20"/>
    </row>
    <row r="3302" spans="1:21" x14ac:dyDescent="0.25">
      <c r="A3302" s="2">
        <v>41045.875</v>
      </c>
      <c r="B3302" s="19">
        <v>0.13091</v>
      </c>
      <c r="C3302" s="6">
        <v>0.19242293287217754</v>
      </c>
      <c r="D3302" s="11">
        <v>0.36436387309561991</v>
      </c>
      <c r="E3302" s="19">
        <v>0.1105</v>
      </c>
      <c r="F3302" s="6">
        <v>0.24341416058553347</v>
      </c>
      <c r="G3302" s="38">
        <v>0.59330004370988365</v>
      </c>
      <c r="H3302" s="30">
        <v>7.5451174045333705E-2</v>
      </c>
      <c r="I3302" s="30">
        <v>6.7445159991950096E-2</v>
      </c>
      <c r="J3302" s="30">
        <v>4.2123909675344288E-2</v>
      </c>
      <c r="K3302" s="6">
        <v>0.68959341752192593</v>
      </c>
      <c r="L3302" s="19">
        <v>0.18951806354125111</v>
      </c>
      <c r="M3302" s="19">
        <v>0.17382187592464735</v>
      </c>
      <c r="N3302" s="6">
        <v>0.11501290931841256</v>
      </c>
      <c r="O3302" s="28">
        <v>41045.875</v>
      </c>
      <c r="P3302" s="11">
        <v>0.34989999999999999</v>
      </c>
      <c r="R3302" s="19"/>
      <c r="S3302" s="6"/>
      <c r="T3302" s="19"/>
      <c r="U3302" s="20"/>
    </row>
    <row r="3303" spans="1:21" x14ac:dyDescent="0.25">
      <c r="A3303" s="2">
        <v>41045.916666666664</v>
      </c>
      <c r="B3303" s="19">
        <v>0.17219999999999999</v>
      </c>
      <c r="C3303" s="6">
        <v>0.21067140932258435</v>
      </c>
      <c r="D3303" s="11">
        <v>0.33571089611376004</v>
      </c>
      <c r="E3303" s="19">
        <v>0.10100000000000001</v>
      </c>
      <c r="F3303" s="6">
        <v>0.22582610702892858</v>
      </c>
      <c r="G3303" s="38">
        <v>0.60285249902608751</v>
      </c>
      <c r="H3303" s="30">
        <v>6.8336049384501704E-2</v>
      </c>
      <c r="I3303" s="30">
        <v>8.6878647615214341E-2</v>
      </c>
      <c r="J3303" s="30">
        <v>4.2445341887368801E-2</v>
      </c>
      <c r="K3303" s="6">
        <v>0.67933831047861837</v>
      </c>
      <c r="L3303" s="19">
        <v>0.19375123962715088</v>
      </c>
      <c r="M3303" s="19">
        <v>0.22044185817141729</v>
      </c>
      <c r="N3303" s="6">
        <v>0.17430065868687589</v>
      </c>
      <c r="O3303" s="28">
        <v>41045.916666666664</v>
      </c>
      <c r="P3303" s="11">
        <v>0.33040000000000003</v>
      </c>
      <c r="R3303" s="19"/>
      <c r="S3303" s="6"/>
      <c r="T3303" s="19"/>
      <c r="U3303" s="20"/>
    </row>
    <row r="3304" spans="1:21" x14ac:dyDescent="0.25">
      <c r="A3304" s="2">
        <v>41045.958333333336</v>
      </c>
      <c r="B3304" s="19">
        <v>0.21279000000000001</v>
      </c>
      <c r="C3304" s="6">
        <v>0.23168515947826765</v>
      </c>
      <c r="D3304" s="11">
        <v>0.31756629589439778</v>
      </c>
      <c r="E3304" s="19">
        <v>0.1095</v>
      </c>
      <c r="F3304" s="6">
        <v>0.22881645409313048</v>
      </c>
      <c r="G3304" s="38">
        <v>0.64048272587381416</v>
      </c>
      <c r="H3304" s="30">
        <v>6.0758527824261818E-2</v>
      </c>
      <c r="I3304" s="30">
        <v>0.10215435701348359</v>
      </c>
      <c r="J3304" s="30">
        <v>5.1815630867873261E-2</v>
      </c>
      <c r="K3304" s="6">
        <v>0.6900936666459897</v>
      </c>
      <c r="L3304" s="19">
        <v>0.20424142396528475</v>
      </c>
      <c r="M3304" s="19">
        <v>0.24992800078903241</v>
      </c>
      <c r="N3304" s="6">
        <v>0.19915999716693811</v>
      </c>
      <c r="O3304" s="28">
        <v>41045.958333333336</v>
      </c>
      <c r="P3304" s="11">
        <v>0.40250000000000002</v>
      </c>
      <c r="R3304" s="19"/>
      <c r="S3304" s="6"/>
      <c r="T3304" s="19"/>
      <c r="U3304" s="20"/>
    </row>
    <row r="3305" spans="1:21" x14ac:dyDescent="0.25">
      <c r="A3305" s="2">
        <v>41046</v>
      </c>
      <c r="B3305" s="19">
        <v>0.22636999999999999</v>
      </c>
      <c r="C3305" s="6">
        <v>0.27632961965882485</v>
      </c>
      <c r="D3305" s="11">
        <v>0.35892413485251895</v>
      </c>
      <c r="E3305" s="19">
        <v>0.123</v>
      </c>
      <c r="F3305" s="6">
        <v>0.22921570349799664</v>
      </c>
      <c r="G3305" s="38">
        <v>0.67080356902802318</v>
      </c>
      <c r="H3305" s="30">
        <v>4.7233020140398548E-2</v>
      </c>
      <c r="I3305" s="30">
        <v>8.0270678204870188E-2</v>
      </c>
      <c r="J3305" s="30">
        <v>5.5152801199143703E-2</v>
      </c>
      <c r="K3305" s="6">
        <v>0.70735226142619023</v>
      </c>
      <c r="L3305" s="19">
        <v>0.21229289851630181</v>
      </c>
      <c r="M3305" s="19">
        <v>0.2199191241739816</v>
      </c>
      <c r="N3305" s="6">
        <v>0.21013201123781183</v>
      </c>
      <c r="O3305" s="28">
        <v>41046</v>
      </c>
      <c r="P3305" s="11">
        <v>0.40820000000000001</v>
      </c>
      <c r="R3305" s="19"/>
      <c r="S3305" s="6"/>
      <c r="T3305" s="19"/>
      <c r="U3305" s="20"/>
    </row>
    <row r="3306" spans="1:21" x14ac:dyDescent="0.25">
      <c r="A3306" s="2">
        <v>41046.041666666664</v>
      </c>
      <c r="B3306" s="19">
        <v>0.24093999999999999</v>
      </c>
      <c r="C3306" s="6">
        <v>0.30399612777767687</v>
      </c>
      <c r="D3306" s="11">
        <v>0.415401048214038</v>
      </c>
      <c r="E3306" s="19">
        <v>0.1255</v>
      </c>
      <c r="F3306" s="6">
        <v>0.21748727842442969</v>
      </c>
      <c r="G3306" s="38">
        <v>0.72038490053143178</v>
      </c>
      <c r="H3306" s="30">
        <v>3.3964344698352245E-2</v>
      </c>
      <c r="I3306" s="30">
        <v>5.7824511974240288E-2</v>
      </c>
      <c r="J3306" s="30">
        <v>5.9889999122129146E-2</v>
      </c>
      <c r="K3306" s="6">
        <v>0.70935325792244541</v>
      </c>
      <c r="L3306" s="19">
        <v>0.21345028482827899</v>
      </c>
      <c r="M3306" s="19">
        <v>0.21051582996350723</v>
      </c>
      <c r="N3306" s="6">
        <v>0.17579359728026073</v>
      </c>
      <c r="O3306" s="28">
        <v>41046.041666666664</v>
      </c>
      <c r="P3306" s="11">
        <v>0.46079999999999999</v>
      </c>
      <c r="R3306" s="19"/>
      <c r="S3306" s="6"/>
      <c r="T3306" s="19"/>
      <c r="U3306" s="20"/>
    </row>
    <row r="3307" spans="1:21" x14ac:dyDescent="0.25">
      <c r="A3307" s="2">
        <v>41046.083333333336</v>
      </c>
      <c r="B3307" s="19">
        <v>0.26256000000000002</v>
      </c>
      <c r="C3307" s="6">
        <v>0.32593229478536878</v>
      </c>
      <c r="D3307" s="11">
        <v>0.44481785565644472</v>
      </c>
      <c r="E3307" s="19">
        <v>0.14450000000000002</v>
      </c>
      <c r="F3307" s="6">
        <v>0.21205268205524785</v>
      </c>
      <c r="G3307" s="38">
        <v>0.74722633294770191</v>
      </c>
      <c r="H3307" s="30">
        <v>3.5196381086300514E-2</v>
      </c>
      <c r="I3307" s="30">
        <v>6.2324411350372311E-2</v>
      </c>
      <c r="J3307" s="30">
        <v>7.3135997857295368E-2</v>
      </c>
      <c r="K3307" s="6">
        <v>0.70134927193742491</v>
      </c>
      <c r="L3307" s="19">
        <v>0.221829839510853</v>
      </c>
      <c r="M3307" s="19">
        <v>0.20675017260084819</v>
      </c>
      <c r="N3307" s="6">
        <v>0.16724098968293313</v>
      </c>
      <c r="O3307" s="28">
        <v>41046.083333333336</v>
      </c>
      <c r="P3307" s="11">
        <v>0.53280000000000005</v>
      </c>
      <c r="R3307" s="19"/>
      <c r="S3307" s="6"/>
      <c r="T3307" s="19"/>
      <c r="U3307" s="20"/>
    </row>
    <row r="3308" spans="1:21" x14ac:dyDescent="0.25">
      <c r="A3308" s="2">
        <v>41046.125</v>
      </c>
      <c r="B3308" s="19">
        <v>0.28441</v>
      </c>
      <c r="C3308" s="6">
        <v>0.32854194511768753</v>
      </c>
      <c r="D3308" s="11">
        <v>0.44375470671471534</v>
      </c>
      <c r="E3308" s="19">
        <v>0.16</v>
      </c>
      <c r="F3308" s="6">
        <v>0.21004495906824783</v>
      </c>
      <c r="G3308" s="38">
        <v>0.73554404394051531</v>
      </c>
      <c r="H3308" s="30">
        <v>3.8038695610288567E-2</v>
      </c>
      <c r="I3308" s="30">
        <v>6.7787281143087144E-2</v>
      </c>
      <c r="J3308" s="30">
        <v>7.5071673554969381E-2</v>
      </c>
      <c r="K3308" s="6">
        <v>0.68183955609893732</v>
      </c>
      <c r="L3308" s="19">
        <v>0.25082136059288501</v>
      </c>
      <c r="M3308" s="19">
        <v>0.24326462175756977</v>
      </c>
      <c r="N3308" s="6">
        <v>0.13670041315485046</v>
      </c>
      <c r="O3308" s="28">
        <v>41046.125</v>
      </c>
      <c r="P3308" s="11">
        <v>0.58720000000000006</v>
      </c>
      <c r="R3308" s="19"/>
      <c r="S3308" s="6"/>
      <c r="T3308" s="19"/>
      <c r="U3308" s="20"/>
    </row>
    <row r="3309" spans="1:21" x14ac:dyDescent="0.25">
      <c r="A3309" s="2">
        <v>41046.166666666664</v>
      </c>
      <c r="B3309" s="19">
        <v>0.28108</v>
      </c>
      <c r="C3309" s="6">
        <v>0.33218802631267658</v>
      </c>
      <c r="D3309" s="11">
        <v>0.45975271217697239</v>
      </c>
      <c r="E3309" s="19">
        <v>0.182</v>
      </c>
      <c r="F3309" s="6">
        <v>0.21013511099013318</v>
      </c>
      <c r="G3309" s="38">
        <v>0.71513234776799939</v>
      </c>
      <c r="H3309" s="30">
        <v>3.7572810059025415E-2</v>
      </c>
      <c r="I3309" s="30">
        <v>6.0875427651438926E-2</v>
      </c>
      <c r="J3309" s="30">
        <v>7.205287934529353E-2</v>
      </c>
      <c r="K3309" s="6">
        <v>0.67633681573423565</v>
      </c>
      <c r="L3309" s="19">
        <v>0.2705558294898508</v>
      </c>
      <c r="M3309" s="19">
        <v>0.2482118552125456</v>
      </c>
      <c r="N3309" s="6">
        <v>0.1445853483485611</v>
      </c>
      <c r="O3309" s="28">
        <v>41046.166666666664</v>
      </c>
      <c r="P3309" s="11">
        <v>0.51580000000000004</v>
      </c>
      <c r="R3309" s="19"/>
      <c r="S3309" s="6"/>
      <c r="T3309" s="19"/>
      <c r="U3309" s="20"/>
    </row>
    <row r="3310" spans="1:21" x14ac:dyDescent="0.25">
      <c r="A3310" s="2">
        <v>41046.208333333336</v>
      </c>
      <c r="B3310" s="19">
        <v>0.25836999999999999</v>
      </c>
      <c r="C3310" s="6">
        <v>0.33599700151029671</v>
      </c>
      <c r="D3310" s="11">
        <v>0.47038323870465065</v>
      </c>
      <c r="E3310" s="19">
        <v>0.21049999999999999</v>
      </c>
      <c r="F3310" s="6">
        <v>0.2135934791004844</v>
      </c>
      <c r="G3310" s="38">
        <v>0.71184647345636498</v>
      </c>
      <c r="H3310" s="30">
        <v>4.5746778225601276E-2</v>
      </c>
      <c r="I3310" s="30">
        <v>4.6281948078084119E-2</v>
      </c>
      <c r="J3310" s="30">
        <v>7.7865562300975744E-2</v>
      </c>
      <c r="K3310" s="6">
        <v>0.65982859464013077</v>
      </c>
      <c r="L3310" s="19">
        <v>0.27200372579963117</v>
      </c>
      <c r="M3310" s="19">
        <v>0.25867837064799287</v>
      </c>
      <c r="N3310" s="6">
        <v>0.15336911018249644</v>
      </c>
      <c r="O3310" s="28">
        <v>41046.208333333336</v>
      </c>
      <c r="P3310" s="11">
        <v>0.50109999999999999</v>
      </c>
      <c r="R3310" s="19"/>
      <c r="S3310" s="6"/>
      <c r="T3310" s="19"/>
      <c r="U3310" s="20"/>
    </row>
    <row r="3311" spans="1:21" x14ac:dyDescent="0.25">
      <c r="A3311" s="2">
        <v>41046.25</v>
      </c>
      <c r="B3311" s="19">
        <v>0.24603</v>
      </c>
      <c r="C3311" s="6">
        <v>0.34523710674840985</v>
      </c>
      <c r="D3311" s="11">
        <v>0.47609050028777078</v>
      </c>
      <c r="E3311" s="19">
        <v>0.22949999999999998</v>
      </c>
      <c r="F3311" s="6">
        <v>0.19492872011378218</v>
      </c>
      <c r="G3311" s="38">
        <v>0.67092104307370326</v>
      </c>
      <c r="H3311" s="30">
        <v>3.4539121793996035E-2</v>
      </c>
      <c r="I3311" s="30">
        <v>5.106258804588449E-2</v>
      </c>
      <c r="J3311" s="30">
        <v>7.2154568590565446E-2</v>
      </c>
      <c r="K3311" s="6">
        <v>0.66458096131873678</v>
      </c>
      <c r="L3311" s="19">
        <v>0.28066705542391779</v>
      </c>
      <c r="M3311" s="19">
        <v>0.25299339185323994</v>
      </c>
      <c r="N3311" s="6">
        <v>0.13788764076775975</v>
      </c>
      <c r="O3311" s="28">
        <v>41046.25</v>
      </c>
      <c r="P3311" s="11">
        <v>0.46500000000000002</v>
      </c>
      <c r="R3311" s="19"/>
      <c r="S3311" s="6"/>
      <c r="T3311" s="19"/>
      <c r="U3311" s="20"/>
    </row>
    <row r="3312" spans="1:21" x14ac:dyDescent="0.25">
      <c r="A3312" s="2">
        <v>41046.291666666664</v>
      </c>
      <c r="B3312" s="19">
        <v>0.22749</v>
      </c>
      <c r="C3312" s="6">
        <v>0.35257620519895472</v>
      </c>
      <c r="D3312" s="11">
        <v>0.47130018564213555</v>
      </c>
      <c r="E3312" s="19">
        <v>0.26100000000000001</v>
      </c>
      <c r="F3312" s="6">
        <v>0.16859189303344857</v>
      </c>
      <c r="G3312" s="38">
        <v>0.66527109064276313</v>
      </c>
      <c r="H3312" s="30">
        <v>3.5768029168953643E-2</v>
      </c>
      <c r="I3312" s="30">
        <v>6.2538740189172881E-2</v>
      </c>
      <c r="J3312" s="30">
        <v>6.7736317544800626E-2</v>
      </c>
      <c r="K3312" s="6">
        <v>0.69709715438288267</v>
      </c>
      <c r="L3312" s="19">
        <v>0.28928535246106502</v>
      </c>
      <c r="M3312" s="19">
        <v>0.20878587631916359</v>
      </c>
      <c r="N3312" s="6">
        <v>0.23256506362584692</v>
      </c>
      <c r="O3312" s="28">
        <v>41046.291666666664</v>
      </c>
      <c r="P3312" s="11">
        <v>0.3629</v>
      </c>
      <c r="R3312" s="19"/>
      <c r="S3312" s="6"/>
      <c r="T3312" s="19"/>
      <c r="U3312" s="20"/>
    </row>
    <row r="3313" spans="1:21" x14ac:dyDescent="0.25">
      <c r="A3313" s="2">
        <v>41046.333333333336</v>
      </c>
      <c r="B3313" s="19">
        <v>0.16194</v>
      </c>
      <c r="C3313" s="6">
        <v>0.35109418887574256</v>
      </c>
      <c r="D3313" s="11">
        <v>0.49793528897142147</v>
      </c>
      <c r="E3313" s="19">
        <v>0.28849999999999998</v>
      </c>
      <c r="F3313" s="6">
        <v>0.17410650727575061</v>
      </c>
      <c r="G3313" s="38">
        <v>0.67948692284692913</v>
      </c>
      <c r="H3313" s="30">
        <v>3.5735465534782934E-2</v>
      </c>
      <c r="I3313" s="30">
        <v>5.149828939424432E-2</v>
      </c>
      <c r="J3313" s="30">
        <v>7.936341212485408E-2</v>
      </c>
      <c r="K3313" s="6">
        <v>0.74612156854113354</v>
      </c>
      <c r="L3313" s="19">
        <v>0.29740005607157083</v>
      </c>
      <c r="M3313" s="19">
        <v>0.24449748495906892</v>
      </c>
      <c r="N3313" s="6">
        <v>0.36088551597138613</v>
      </c>
      <c r="O3313" s="28">
        <v>41046.333333333336</v>
      </c>
      <c r="P3313" s="11">
        <v>0.2422</v>
      </c>
      <c r="R3313" s="19"/>
      <c r="S3313" s="6"/>
      <c r="T3313" s="19"/>
      <c r="U3313" s="20"/>
    </row>
    <row r="3314" spans="1:21" x14ac:dyDescent="0.25">
      <c r="A3314" s="2">
        <v>41046.375</v>
      </c>
      <c r="B3314" s="19">
        <v>9.8041000000000003E-2</v>
      </c>
      <c r="C3314" s="6">
        <v>0.35114646975625485</v>
      </c>
      <c r="D3314" s="11">
        <v>0.48807611438683918</v>
      </c>
      <c r="E3314" s="19">
        <v>0.28400000000000003</v>
      </c>
      <c r="F3314" s="6">
        <v>0.19672062869009321</v>
      </c>
      <c r="G3314" s="38">
        <v>0.72189799139835187</v>
      </c>
      <c r="H3314" s="30">
        <v>3.3723931906346476E-2</v>
      </c>
      <c r="I3314" s="30">
        <v>3.0559468705977061E-2</v>
      </c>
      <c r="J3314" s="30">
        <v>6.8269073439911399E-2</v>
      </c>
      <c r="K3314" s="6">
        <v>0.78939311777265087</v>
      </c>
      <c r="L3314" s="19">
        <v>0.31485225395246424</v>
      </c>
      <c r="M3314" s="19">
        <v>0.26574021106618012</v>
      </c>
      <c r="N3314" s="6">
        <v>0.34848826876313255</v>
      </c>
      <c r="O3314" s="28">
        <v>41046.375</v>
      </c>
      <c r="P3314" s="11">
        <v>0.2334</v>
      </c>
      <c r="R3314" s="19"/>
      <c r="S3314" s="6"/>
      <c r="T3314" s="19"/>
      <c r="U3314" s="20"/>
    </row>
    <row r="3315" spans="1:21" x14ac:dyDescent="0.25">
      <c r="A3315" s="2">
        <v>41046.416666666664</v>
      </c>
      <c r="B3315" s="19">
        <v>7.1289000000000005E-2</v>
      </c>
      <c r="C3315" s="6">
        <v>0.35186857934489935</v>
      </c>
      <c r="D3315" s="11">
        <v>0.52978532093506614</v>
      </c>
      <c r="E3315" s="19">
        <v>0.2455</v>
      </c>
      <c r="F3315" s="6">
        <v>0.19386904744187877</v>
      </c>
      <c r="G3315" s="38">
        <v>0.71306543957817581</v>
      </c>
      <c r="H3315" s="30">
        <v>4.1653295764332431E-2</v>
      </c>
      <c r="I3315" s="30">
        <v>1.8811632119138662E-2</v>
      </c>
      <c r="J3315" s="30">
        <v>6.0728948636051591E-2</v>
      </c>
      <c r="K3315" s="6">
        <v>0.78839261952452322</v>
      </c>
      <c r="L3315" s="19">
        <v>0.32158652081309025</v>
      </c>
      <c r="M3315" s="19">
        <v>0.26366111056317199</v>
      </c>
      <c r="N3315" s="6">
        <v>0.29393581698420584</v>
      </c>
      <c r="O3315" s="28">
        <v>41046.416666666664</v>
      </c>
      <c r="P3315" s="11">
        <v>0.25729999999999997</v>
      </c>
      <c r="R3315" s="19"/>
      <c r="S3315" s="6"/>
      <c r="T3315" s="19"/>
      <c r="U3315" s="20"/>
    </row>
    <row r="3316" spans="1:21" x14ac:dyDescent="0.25">
      <c r="A3316" s="2">
        <v>41046.458333333336</v>
      </c>
      <c r="B3316" s="19">
        <v>7.4528999999999998E-2</v>
      </c>
      <c r="C3316" s="6">
        <v>0.3561661001618337</v>
      </c>
      <c r="D3316" s="11">
        <v>0.54588545766774277</v>
      </c>
      <c r="E3316" s="19">
        <v>0.28149999999999997</v>
      </c>
      <c r="F3316" s="6">
        <v>0.18726502673794829</v>
      </c>
      <c r="G3316" s="38">
        <v>0.69661439180876339</v>
      </c>
      <c r="H3316" s="30">
        <v>5.2229817691246405E-2</v>
      </c>
      <c r="I3316" s="30">
        <v>1.8376937009458642E-2</v>
      </c>
      <c r="J3316" s="30">
        <v>5.3727806794733095E-2</v>
      </c>
      <c r="K3316" s="6">
        <v>0.78614149846623627</v>
      </c>
      <c r="L3316" s="19">
        <v>0.32644352168234758</v>
      </c>
      <c r="M3316" s="19">
        <v>0.25869020613472726</v>
      </c>
      <c r="N3316" s="6">
        <v>0.26543032320513726</v>
      </c>
      <c r="O3316" s="28">
        <v>41046.458333333336</v>
      </c>
      <c r="P3316" s="11">
        <v>0.3085</v>
      </c>
      <c r="R3316" s="19"/>
      <c r="S3316" s="6"/>
      <c r="T3316" s="19"/>
      <c r="U3316" s="20"/>
    </row>
    <row r="3317" spans="1:21" x14ac:dyDescent="0.25">
      <c r="A3317" s="2">
        <v>41046.5</v>
      </c>
      <c r="B3317" s="19">
        <v>8.3914000000000002E-2</v>
      </c>
      <c r="C3317" s="6">
        <v>0.37739014332463128</v>
      </c>
      <c r="D3317" s="11">
        <v>0.54753602051831562</v>
      </c>
      <c r="E3317" s="19">
        <v>0.317</v>
      </c>
      <c r="F3317" s="6">
        <v>0.16972968734666094</v>
      </c>
      <c r="G3317" s="38">
        <v>0.6555288234713138</v>
      </c>
      <c r="H3317" s="30">
        <v>6.0610605954096286E-2</v>
      </c>
      <c r="I3317" s="30">
        <v>1.2970416582813445E-2</v>
      </c>
      <c r="J3317" s="30">
        <v>5.0064908796701009E-2</v>
      </c>
      <c r="K3317" s="6">
        <v>0.75162430890583509</v>
      </c>
      <c r="L3317" s="19">
        <v>0.33848864194878486</v>
      </c>
      <c r="M3317" s="19">
        <v>0.24688036295492649</v>
      </c>
      <c r="N3317" s="6">
        <v>0.20352005571688273</v>
      </c>
      <c r="O3317" s="28">
        <v>41046.5</v>
      </c>
      <c r="P3317" s="11">
        <v>0.30159999999999998</v>
      </c>
      <c r="R3317" s="19"/>
      <c r="S3317" s="6"/>
      <c r="T3317" s="19"/>
      <c r="U3317" s="20"/>
    </row>
    <row r="3318" spans="1:21" x14ac:dyDescent="0.25">
      <c r="A3318" s="2">
        <v>41046.541666666664</v>
      </c>
      <c r="B3318" s="19">
        <v>9.0004000000000001E-2</v>
      </c>
      <c r="C3318" s="6">
        <v>0.40251517656347735</v>
      </c>
      <c r="D3318" s="11">
        <v>0.56256660156979144</v>
      </c>
      <c r="E3318" s="19">
        <v>0.34100000000000003</v>
      </c>
      <c r="F3318" s="6">
        <v>0.1590476255270897</v>
      </c>
      <c r="G3318" s="38">
        <v>0.62097575537158634</v>
      </c>
      <c r="H3318" s="30">
        <v>5.3882133116220178E-2</v>
      </c>
      <c r="I3318" s="30">
        <v>2.3612396860535321E-2</v>
      </c>
      <c r="J3318" s="30">
        <v>5.2754373107774886E-2</v>
      </c>
      <c r="K3318" s="6">
        <v>0.74762231591332484</v>
      </c>
      <c r="L3318" s="19">
        <v>0.35676938614568149</v>
      </c>
      <c r="M3318" s="19">
        <v>0.2390886675214518</v>
      </c>
      <c r="N3318" s="6">
        <v>0.13593845173170907</v>
      </c>
      <c r="O3318" s="28">
        <v>41046.541666666664</v>
      </c>
      <c r="P3318" s="11">
        <v>0.32250000000000001</v>
      </c>
      <c r="R3318" s="19"/>
      <c r="S3318" s="6"/>
      <c r="T3318" s="19"/>
      <c r="U3318" s="20"/>
    </row>
    <row r="3319" spans="1:21" x14ac:dyDescent="0.25">
      <c r="A3319" s="2">
        <v>41046.583333333336</v>
      </c>
      <c r="B3319" s="19">
        <v>0.12249</v>
      </c>
      <c r="C3319" s="6">
        <v>0.42217731601468611</v>
      </c>
      <c r="D3319" s="11">
        <v>0.56034179571751075</v>
      </c>
      <c r="E3319" s="19">
        <v>0.36449999999999999</v>
      </c>
      <c r="F3319" s="6">
        <v>0.14235690334699941</v>
      </c>
      <c r="G3319" s="38">
        <v>0.60090786144199848</v>
      </c>
      <c r="H3319" s="30">
        <v>4.7527118365073978E-2</v>
      </c>
      <c r="I3319" s="30">
        <v>2.6867578989736369E-2</v>
      </c>
      <c r="J3319" s="30">
        <v>5.6520188398539811E-2</v>
      </c>
      <c r="K3319" s="6">
        <v>0.73936820536627246</v>
      </c>
      <c r="L3319" s="19">
        <v>0.3855263723348657</v>
      </c>
      <c r="M3319" s="19">
        <v>0.25057303481605675</v>
      </c>
      <c r="N3319" s="6">
        <v>9.6592553769152642E-2</v>
      </c>
      <c r="O3319" s="28">
        <v>41046.583333333336</v>
      </c>
      <c r="P3319" s="11">
        <v>0.41039999999999999</v>
      </c>
      <c r="R3319" s="19"/>
      <c r="S3319" s="6"/>
      <c r="T3319" s="19"/>
      <c r="U3319" s="20"/>
    </row>
    <row r="3320" spans="1:21" x14ac:dyDescent="0.25">
      <c r="A3320" s="2">
        <v>41046.625</v>
      </c>
      <c r="B3320" s="19">
        <v>0.17541999999999999</v>
      </c>
      <c r="C3320" s="6">
        <v>0.43350733542890668</v>
      </c>
      <c r="D3320" s="11">
        <v>0.57159500595169266</v>
      </c>
      <c r="E3320" s="19">
        <v>0.36349999999999999</v>
      </c>
      <c r="F3320" s="6">
        <v>0.11950724530747599</v>
      </c>
      <c r="G3320" s="38">
        <v>0.57692737883806167</v>
      </c>
      <c r="H3320" s="30">
        <v>3.6604518526755676E-2</v>
      </c>
      <c r="I3320" s="30">
        <v>1.7411954115516205E-2</v>
      </c>
      <c r="J3320" s="30">
        <v>5.3826508931151484E-2</v>
      </c>
      <c r="K3320" s="6">
        <v>0.7096033824844773</v>
      </c>
      <c r="L3320" s="19">
        <v>0.38629547557718119</v>
      </c>
      <c r="M3320" s="19">
        <v>0.2545892099812605</v>
      </c>
      <c r="N3320" s="6">
        <v>0.10615942583280215</v>
      </c>
      <c r="O3320" s="28">
        <v>41046.625</v>
      </c>
      <c r="P3320" s="11">
        <v>0.49730000000000002</v>
      </c>
      <c r="R3320" s="19"/>
      <c r="S3320" s="6"/>
      <c r="T3320" s="19"/>
      <c r="U3320" s="20"/>
    </row>
    <row r="3321" spans="1:21" x14ac:dyDescent="0.25">
      <c r="A3321" s="2">
        <v>41046.666666666664</v>
      </c>
      <c r="B3321" s="19">
        <v>0.20279</v>
      </c>
      <c r="C3321" s="6">
        <v>0.44231639961234648</v>
      </c>
      <c r="D3321" s="11">
        <v>0.56736075826342713</v>
      </c>
      <c r="E3321" s="19">
        <v>0.37</v>
      </c>
      <c r="F3321" s="6">
        <v>0.10265000129937771</v>
      </c>
      <c r="G3321" s="38">
        <v>0.55422487009842991</v>
      </c>
      <c r="H3321" s="30">
        <v>3.2591193812116788E-2</v>
      </c>
      <c r="I3321" s="30">
        <v>1.6428858925337089E-2</v>
      </c>
      <c r="J3321" s="30">
        <v>6.1897907272285488E-2</v>
      </c>
      <c r="K3321" s="6">
        <v>0.64857298934869567</v>
      </c>
      <c r="L3321" s="19">
        <v>0.39108733945327068</v>
      </c>
      <c r="M3321" s="19">
        <v>0.23194200611500149</v>
      </c>
      <c r="N3321" s="6">
        <v>6.9729017635809895E-2</v>
      </c>
      <c r="O3321" s="28">
        <v>41046.666666666664</v>
      </c>
      <c r="P3321" s="11">
        <v>0.55110000000000003</v>
      </c>
      <c r="R3321" s="19"/>
      <c r="S3321" s="6"/>
      <c r="T3321" s="19"/>
      <c r="U3321" s="20"/>
    </row>
    <row r="3322" spans="1:21" x14ac:dyDescent="0.25">
      <c r="A3322" s="2">
        <v>41046.708333333336</v>
      </c>
      <c r="B3322" s="19">
        <v>0.20527000000000001</v>
      </c>
      <c r="C3322" s="6">
        <v>0.43911870484958904</v>
      </c>
      <c r="D3322" s="11">
        <v>0.5431657149444814</v>
      </c>
      <c r="E3322" s="19">
        <v>0.34100000000000003</v>
      </c>
      <c r="F3322" s="6">
        <v>8.3586793719170743E-2</v>
      </c>
      <c r="G3322" s="38">
        <v>0.52068304598629156</v>
      </c>
      <c r="H3322" s="30">
        <v>2.6027569026484256E-2</v>
      </c>
      <c r="I3322" s="30">
        <v>8.9907426041457034E-3</v>
      </c>
      <c r="J3322" s="30">
        <v>6.1249465180766266E-2</v>
      </c>
      <c r="K3322" s="6">
        <v>0.58654209796478651</v>
      </c>
      <c r="L3322" s="19">
        <v>0.38740644890313009</v>
      </c>
      <c r="M3322" s="19">
        <v>0.22838149718907186</v>
      </c>
      <c r="N3322" s="6">
        <v>8.8785829969072388E-2</v>
      </c>
      <c r="O3322" s="28">
        <v>41046.708333333336</v>
      </c>
      <c r="P3322" s="11">
        <v>0.5363</v>
      </c>
      <c r="R3322" s="19"/>
      <c r="S3322" s="6"/>
      <c r="T3322" s="19"/>
      <c r="U3322" s="20"/>
    </row>
    <row r="3323" spans="1:21" x14ac:dyDescent="0.25">
      <c r="A3323" s="2">
        <v>41046.75</v>
      </c>
      <c r="B3323" s="19">
        <v>0.19961000000000001</v>
      </c>
      <c r="C3323" s="6">
        <v>0.42370175316077507</v>
      </c>
      <c r="D3323" s="11">
        <v>0.49484732057391317</v>
      </c>
      <c r="E3323" s="19">
        <v>0.33799999999999997</v>
      </c>
      <c r="F3323" s="6">
        <v>6.4314986740606345E-2</v>
      </c>
      <c r="G3323" s="38">
        <v>0.45455946838085892</v>
      </c>
      <c r="H3323" s="30">
        <v>1.7311623181051772E-2</v>
      </c>
      <c r="I3323" s="30">
        <v>3.6154155765747635E-3</v>
      </c>
      <c r="J3323" s="30">
        <v>7.1149754815121799E-2</v>
      </c>
      <c r="K3323" s="6">
        <v>0.51425609953756979</v>
      </c>
      <c r="L3323" s="19">
        <v>0.38721743596297648</v>
      </c>
      <c r="M3323" s="19">
        <v>0.25039747509616328</v>
      </c>
      <c r="N3323" s="6">
        <v>9.8566324338362016E-2</v>
      </c>
      <c r="O3323" s="28">
        <v>41046.75</v>
      </c>
      <c r="P3323" s="11">
        <v>0.57669999999999999</v>
      </c>
      <c r="R3323" s="19"/>
      <c r="S3323" s="6"/>
      <c r="T3323" s="19"/>
      <c r="U3323" s="20"/>
    </row>
    <row r="3324" spans="1:21" x14ac:dyDescent="0.25">
      <c r="A3324" s="2">
        <v>41046.791666666664</v>
      </c>
      <c r="B3324" s="19">
        <v>0.19611000000000001</v>
      </c>
      <c r="C3324" s="6">
        <v>0.39068024696836151</v>
      </c>
      <c r="D3324" s="11">
        <v>0.41232011132311996</v>
      </c>
      <c r="E3324" s="19">
        <v>0.33550000000000002</v>
      </c>
      <c r="F3324" s="6">
        <v>5.8698626249987527E-2</v>
      </c>
      <c r="G3324" s="38">
        <v>0.3384877956740765</v>
      </c>
      <c r="H3324" s="30">
        <v>1.8253255608378611E-2</v>
      </c>
      <c r="I3324" s="30">
        <v>9.0199235258603336E-3</v>
      </c>
      <c r="J3324" s="30">
        <v>8.6108068959880005E-2</v>
      </c>
      <c r="K3324" s="6">
        <v>0.4282132501985989</v>
      </c>
      <c r="L3324" s="19">
        <v>0.37182887344937265</v>
      </c>
      <c r="M3324" s="19">
        <v>0.21971003057500735</v>
      </c>
      <c r="N3324" s="6">
        <v>7.8541218688764541E-2</v>
      </c>
      <c r="O3324" s="28">
        <v>41046.791666666664</v>
      </c>
      <c r="P3324" s="11">
        <v>0.65610000000000002</v>
      </c>
      <c r="R3324" s="19"/>
      <c r="S3324" s="6"/>
      <c r="T3324" s="19"/>
      <c r="U3324" s="20"/>
    </row>
    <row r="3325" spans="1:21" x14ac:dyDescent="0.25">
      <c r="A3325" s="2">
        <v>41046.833333333336</v>
      </c>
      <c r="B3325" s="19">
        <v>0.19034999999999999</v>
      </c>
      <c r="C3325" s="6">
        <v>0.36487747385776703</v>
      </c>
      <c r="D3325" s="11">
        <v>0.33157193814918268</v>
      </c>
      <c r="E3325" s="19">
        <v>0.33800000000000002</v>
      </c>
      <c r="F3325" s="6">
        <v>4.8870536590457613E-2</v>
      </c>
      <c r="G3325" s="38">
        <v>0.2332204510071427</v>
      </c>
      <c r="H3325" s="30">
        <v>2.1958725051970641E-2</v>
      </c>
      <c r="I3325" s="30">
        <v>8.6194405312940217E-3</v>
      </c>
      <c r="J3325" s="30">
        <v>0.10537036152902231</v>
      </c>
      <c r="K3325" s="6">
        <v>0.32566217976552325</v>
      </c>
      <c r="L3325" s="19">
        <v>0.34231963020962841</v>
      </c>
      <c r="M3325" s="19">
        <v>0.1873636453299142</v>
      </c>
      <c r="N3325" s="6">
        <v>7.3741497273177983E-2</v>
      </c>
      <c r="O3325" s="28">
        <v>41046.833333333336</v>
      </c>
      <c r="P3325" s="11">
        <v>0.70530000000000004</v>
      </c>
      <c r="R3325" s="19"/>
      <c r="S3325" s="6"/>
      <c r="T3325" s="19"/>
      <c r="U3325" s="20"/>
    </row>
    <row r="3326" spans="1:21" x14ac:dyDescent="0.25">
      <c r="A3326" s="2">
        <v>41046.875</v>
      </c>
      <c r="B3326" s="19">
        <v>0.20213999999999999</v>
      </c>
      <c r="C3326" s="6">
        <v>0.3211084230113605</v>
      </c>
      <c r="D3326" s="11">
        <v>0.28917963336322361</v>
      </c>
      <c r="E3326" s="19">
        <v>0.32750000000000001</v>
      </c>
      <c r="F3326" s="6">
        <v>6.265871567062542E-2</v>
      </c>
      <c r="G3326" s="38">
        <v>0.2198425675845983</v>
      </c>
      <c r="H3326" s="30">
        <v>3.1694167061453928E-2</v>
      </c>
      <c r="I3326" s="30">
        <v>3.9514992956329242E-3</v>
      </c>
      <c r="J3326" s="30">
        <v>0.11978787446335194</v>
      </c>
      <c r="K3326" s="6">
        <v>0.23561733743404217</v>
      </c>
      <c r="L3326" s="19">
        <v>0.32995891140595113</v>
      </c>
      <c r="M3326" s="19">
        <v>0.19316106124864385</v>
      </c>
      <c r="N3326" s="6">
        <v>8.7005491418183506E-2</v>
      </c>
      <c r="O3326" s="28">
        <v>41046.875</v>
      </c>
      <c r="P3326" s="11">
        <v>0.82250000000000001</v>
      </c>
      <c r="R3326" s="19"/>
      <c r="S3326" s="6"/>
      <c r="T3326" s="19"/>
      <c r="U3326" s="20"/>
    </row>
    <row r="3327" spans="1:21" x14ac:dyDescent="0.25">
      <c r="A3327" s="2">
        <v>41046.916666666664</v>
      </c>
      <c r="B3327" s="19">
        <v>0.21051</v>
      </c>
      <c r="C3327" s="6">
        <v>0.28701552499371824</v>
      </c>
      <c r="D3327" s="11">
        <v>0.27365336186601114</v>
      </c>
      <c r="E3327" s="19">
        <v>0.33150000000000002</v>
      </c>
      <c r="F3327" s="6">
        <v>8.8187757668538452E-2</v>
      </c>
      <c r="G3327" s="38">
        <v>0.19058347726312788</v>
      </c>
      <c r="H3327" s="30">
        <v>4.2676924073820129E-2</v>
      </c>
      <c r="I3327" s="30">
        <v>2.2006439927550821E-3</v>
      </c>
      <c r="J3327" s="30">
        <v>0.11816856222730659</v>
      </c>
      <c r="K3327" s="6">
        <v>0.1910951653923654</v>
      </c>
      <c r="L3327" s="19">
        <v>0.34294672847514701</v>
      </c>
      <c r="M3327" s="19">
        <v>0.18698293717329123</v>
      </c>
      <c r="N3327" s="6">
        <v>6.9700823948816007E-2</v>
      </c>
      <c r="O3327" s="28">
        <v>41046.916666666664</v>
      </c>
      <c r="P3327" s="11">
        <v>0.85660000000000003</v>
      </c>
      <c r="R3327" s="19"/>
      <c r="S3327" s="6"/>
      <c r="T3327" s="19"/>
      <c r="U3327" s="20"/>
    </row>
    <row r="3328" spans="1:21" x14ac:dyDescent="0.25">
      <c r="A3328" s="2">
        <v>41046.958333333336</v>
      </c>
      <c r="B3328" s="19">
        <v>0.24532000000000001</v>
      </c>
      <c r="C3328" s="6">
        <v>0.25930854906626033</v>
      </c>
      <c r="D3328" s="11">
        <v>0.25563303598240894</v>
      </c>
      <c r="E3328" s="19">
        <v>0.38250000000000001</v>
      </c>
      <c r="F3328" s="6">
        <v>0.11140159258581848</v>
      </c>
      <c r="G3328" s="38">
        <v>0.16743590945630338</v>
      </c>
      <c r="H3328" s="30">
        <v>4.2375456480972157E-2</v>
      </c>
      <c r="I3328" s="30">
        <v>1.7357617226806199E-3</v>
      </c>
      <c r="J3328" s="30">
        <v>0.13097008434081928</v>
      </c>
      <c r="K3328" s="6">
        <v>0.16708320743730379</v>
      </c>
      <c r="L3328" s="19">
        <v>0.34992847718599618</v>
      </c>
      <c r="M3328" s="19">
        <v>0.18876023276457246</v>
      </c>
      <c r="N3328" s="6">
        <v>6.5104988549708406E-2</v>
      </c>
      <c r="O3328" s="28">
        <v>41046.958333333336</v>
      </c>
      <c r="P3328" s="11">
        <v>0.83309999999999995</v>
      </c>
      <c r="R3328" s="19"/>
      <c r="S3328" s="6"/>
      <c r="T3328" s="19"/>
      <c r="U3328" s="20"/>
    </row>
    <row r="3329" spans="1:21" x14ac:dyDescent="0.25">
      <c r="A3329" s="2">
        <v>41047</v>
      </c>
      <c r="B3329" s="19">
        <v>0.24681</v>
      </c>
      <c r="C3329" s="6">
        <v>0.21986272723653238</v>
      </c>
      <c r="D3329" s="11">
        <v>0.24533522211028624</v>
      </c>
      <c r="E3329" s="19">
        <v>0.39500000000000002</v>
      </c>
      <c r="F3329" s="6">
        <v>0.12111926795876786</v>
      </c>
      <c r="G3329" s="38">
        <v>0.11798858345030842</v>
      </c>
      <c r="H3329" s="30">
        <v>3.8880075864416289E-2</v>
      </c>
      <c r="I3329" s="30">
        <v>1.592875830146911E-3</v>
      </c>
      <c r="J3329" s="30">
        <v>0.12687534974426323</v>
      </c>
      <c r="K3329" s="6">
        <v>0.1515754845913265</v>
      </c>
      <c r="L3329" s="19">
        <v>0.35050443238388185</v>
      </c>
      <c r="M3329" s="19">
        <v>0.22642272413453005</v>
      </c>
      <c r="N3329" s="6">
        <v>4.6740047689874165E-2</v>
      </c>
      <c r="O3329" s="28">
        <v>41047</v>
      </c>
      <c r="P3329" s="11">
        <v>0.79239999999999999</v>
      </c>
      <c r="R3329" s="19"/>
      <c r="S3329" s="6"/>
      <c r="T3329" s="19"/>
      <c r="U3329" s="20"/>
    </row>
    <row r="3330" spans="1:21" x14ac:dyDescent="0.25">
      <c r="A3330" s="2">
        <v>41047.041666666664</v>
      </c>
      <c r="B3330" s="19">
        <v>0.26133000000000001</v>
      </c>
      <c r="C3330" s="6">
        <v>0.19404358557312593</v>
      </c>
      <c r="D3330" s="11">
        <v>0.25507652888101934</v>
      </c>
      <c r="E3330" s="19">
        <v>0.38700000000000001</v>
      </c>
      <c r="F3330" s="6">
        <v>0.14276977422039558</v>
      </c>
      <c r="G3330" s="38">
        <v>5.8982177647293736E-2</v>
      </c>
      <c r="H3330" s="30">
        <v>3.8180752662916477E-2</v>
      </c>
      <c r="I3330" s="30">
        <v>1.8595290802978467E-3</v>
      </c>
      <c r="J3330" s="30">
        <v>0.14333412227225936</v>
      </c>
      <c r="K3330" s="6">
        <v>0.13806875824160433</v>
      </c>
      <c r="L3330" s="19">
        <v>0.34352835486025735</v>
      </c>
      <c r="M3330" s="19">
        <v>0.26848801656968141</v>
      </c>
      <c r="N3330" s="6">
        <v>3.7673805982482239E-2</v>
      </c>
      <c r="O3330" s="28">
        <v>41047.041666666664</v>
      </c>
      <c r="P3330" s="11">
        <v>0.77910000000000001</v>
      </c>
      <c r="R3330" s="19"/>
      <c r="S3330" s="6"/>
      <c r="T3330" s="19"/>
      <c r="U3330" s="20"/>
    </row>
    <row r="3331" spans="1:21" x14ac:dyDescent="0.25">
      <c r="A3331" s="2">
        <v>41047.083333333336</v>
      </c>
      <c r="B3331" s="19">
        <v>0.27488000000000001</v>
      </c>
      <c r="C3331" s="6">
        <v>0.17125679735408883</v>
      </c>
      <c r="D3331" s="11">
        <v>0.25180115610440629</v>
      </c>
      <c r="E3331" s="19">
        <v>0.3765</v>
      </c>
      <c r="F3331" s="6">
        <v>0.15394102602942314</v>
      </c>
      <c r="G3331" s="38">
        <v>3.1990501413988515E-2</v>
      </c>
      <c r="H3331" s="30">
        <v>4.6414738084637246E-2</v>
      </c>
      <c r="I3331" s="30">
        <v>1.3322600120748644E-3</v>
      </c>
      <c r="J3331" s="30">
        <v>0.1549493570313121</v>
      </c>
      <c r="K3331" s="6">
        <v>0.12856402488439245</v>
      </c>
      <c r="L3331" s="19">
        <v>0.33743556705668709</v>
      </c>
      <c r="M3331" s="19">
        <v>0.26951967649669589</v>
      </c>
      <c r="N3331" s="6">
        <v>3.8725674622848642E-2</v>
      </c>
      <c r="O3331" s="28">
        <v>41047.083333333336</v>
      </c>
      <c r="P3331" s="11">
        <v>0.75790000000000002</v>
      </c>
      <c r="R3331" s="19"/>
      <c r="S3331" s="6"/>
      <c r="T3331" s="19"/>
      <c r="U3331" s="20"/>
    </row>
    <row r="3332" spans="1:21" x14ac:dyDescent="0.25">
      <c r="A3332" s="2">
        <v>41047.125</v>
      </c>
      <c r="B3332" s="19">
        <v>0.27594999999999997</v>
      </c>
      <c r="C3332" s="6">
        <v>0.15532629744116119</v>
      </c>
      <c r="D3332" s="11">
        <v>0.24347520533791525</v>
      </c>
      <c r="E3332" s="19">
        <v>0.40200000000000002</v>
      </c>
      <c r="F3332" s="6">
        <v>0.16953256949978582</v>
      </c>
      <c r="G3332" s="38">
        <v>3.2868325709606537E-2</v>
      </c>
      <c r="H3332" s="30">
        <v>6.4933698471660528E-2</v>
      </c>
      <c r="I3332" s="30">
        <v>2.8546991346347357E-3</v>
      </c>
      <c r="J3332" s="30">
        <v>0.15655689534964976</v>
      </c>
      <c r="K3332" s="6">
        <v>0.11480717397263838</v>
      </c>
      <c r="L3332" s="19">
        <v>0.31947710865890849</v>
      </c>
      <c r="M3332" s="19">
        <v>0.3161968635960154</v>
      </c>
      <c r="N3332" s="6">
        <v>3.2352343178223192E-2</v>
      </c>
      <c r="O3332" s="28">
        <v>41047.125</v>
      </c>
      <c r="P3332" s="11">
        <v>0.75660000000000005</v>
      </c>
      <c r="R3332" s="19"/>
      <c r="S3332" s="6"/>
      <c r="T3332" s="19"/>
      <c r="U3332" s="20"/>
    </row>
    <row r="3333" spans="1:21" x14ac:dyDescent="0.25">
      <c r="A3333" s="2">
        <v>41047.166666666664</v>
      </c>
      <c r="B3333" s="19">
        <v>0.25463999999999998</v>
      </c>
      <c r="C3333" s="6">
        <v>0.14488982068890568</v>
      </c>
      <c r="D3333" s="11">
        <v>0.22317266192867491</v>
      </c>
      <c r="E3333" s="19">
        <v>0.432</v>
      </c>
      <c r="F3333" s="6">
        <v>0.17907393979147998</v>
      </c>
      <c r="G3333" s="38">
        <v>4.449966302944923E-2</v>
      </c>
      <c r="H3333" s="30">
        <v>8.185621302686942E-2</v>
      </c>
      <c r="I3333" s="30">
        <v>4.0823103240088558E-3</v>
      </c>
      <c r="J3333" s="30">
        <v>0.17193642934451675</v>
      </c>
      <c r="K3333" s="6">
        <v>9.6047831820246482E-2</v>
      </c>
      <c r="L3333" s="19">
        <v>0.29276063029381039</v>
      </c>
      <c r="M3333" s="19">
        <v>0.2972304961041522</v>
      </c>
      <c r="N3333" s="6">
        <v>5.8339726609533238E-2</v>
      </c>
      <c r="O3333" s="28">
        <v>41047.166666666664</v>
      </c>
      <c r="P3333" s="11">
        <v>0.73399999999999999</v>
      </c>
      <c r="R3333" s="19"/>
      <c r="S3333" s="6"/>
      <c r="T3333" s="19"/>
      <c r="U3333" s="20"/>
    </row>
    <row r="3334" spans="1:21" x14ac:dyDescent="0.25">
      <c r="A3334" s="2">
        <v>41047.208333333336</v>
      </c>
      <c r="B3334" s="19">
        <v>0.22317999999999999</v>
      </c>
      <c r="C3334" s="6">
        <v>0.13379275961790849</v>
      </c>
      <c r="D3334" s="11">
        <v>0.19669759609440279</v>
      </c>
      <c r="E3334" s="19">
        <v>0.41949999999999998</v>
      </c>
      <c r="F3334" s="6">
        <v>0.17528707947505925</v>
      </c>
      <c r="G3334" s="38">
        <v>5.3787225772532254E-2</v>
      </c>
      <c r="H3334" s="30">
        <v>8.2463872253625697E-2</v>
      </c>
      <c r="I3334" s="30">
        <v>9.8641577782249967E-3</v>
      </c>
      <c r="J3334" s="30">
        <v>0.19312455828631947</v>
      </c>
      <c r="K3334" s="6">
        <v>7.9789735288173513E-2</v>
      </c>
      <c r="L3334" s="19">
        <v>0.27672842919535867</v>
      </c>
      <c r="M3334" s="19">
        <v>0.26822960844264715</v>
      </c>
      <c r="N3334" s="6">
        <v>0.11311373798899828</v>
      </c>
      <c r="O3334" s="28">
        <v>41047.208333333336</v>
      </c>
      <c r="P3334" s="11">
        <v>0.77449999999999997</v>
      </c>
      <c r="R3334" s="19"/>
      <c r="S3334" s="6"/>
      <c r="T3334" s="19"/>
      <c r="U3334" s="20"/>
    </row>
    <row r="3335" spans="1:21" x14ac:dyDescent="0.25">
      <c r="A3335" s="2">
        <v>41047.25</v>
      </c>
      <c r="B3335" s="19">
        <v>0.20149</v>
      </c>
      <c r="C3335" s="6">
        <v>0.119550708285587</v>
      </c>
      <c r="D3335" s="11">
        <v>0.17349242917142615</v>
      </c>
      <c r="E3335" s="19">
        <v>0.40249999999999997</v>
      </c>
      <c r="F3335" s="6">
        <v>0.17734118676291591</v>
      </c>
      <c r="G3335" s="38">
        <v>4.8890402964496309E-2</v>
      </c>
      <c r="H3335" s="30">
        <v>9.3957030663879532E-2</v>
      </c>
      <c r="I3335" s="30">
        <v>1.270175085530288E-2</v>
      </c>
      <c r="J3335" s="30">
        <v>0.21420333758775145</v>
      </c>
      <c r="K3335" s="6">
        <v>6.928450368283405E-2</v>
      </c>
      <c r="L3335" s="19">
        <v>0.26058154670824463</v>
      </c>
      <c r="M3335" s="19">
        <v>0.29942203373113724</v>
      </c>
      <c r="N3335" s="6">
        <v>0.14037277427579858</v>
      </c>
      <c r="O3335" s="28">
        <v>41047.25</v>
      </c>
      <c r="P3335" s="11">
        <v>0.77559999999999996</v>
      </c>
      <c r="R3335" s="19"/>
      <c r="S3335" s="6"/>
      <c r="T3335" s="19"/>
      <c r="U3335" s="20"/>
    </row>
    <row r="3336" spans="1:21" x14ac:dyDescent="0.25">
      <c r="A3336" s="2">
        <v>41047.291666666664</v>
      </c>
      <c r="B3336" s="19">
        <v>0.18382999999999999</v>
      </c>
      <c r="C3336" s="6">
        <v>0.10692436239115916</v>
      </c>
      <c r="D3336" s="11">
        <v>0.15024466036133982</v>
      </c>
      <c r="E3336" s="19">
        <v>0.40449999999999997</v>
      </c>
      <c r="F3336" s="6">
        <v>0.14637229281090405</v>
      </c>
      <c r="G3336" s="38">
        <v>2.8220499120353539E-2</v>
      </c>
      <c r="H3336" s="30">
        <v>0.12046622261187456</v>
      </c>
      <c r="I3336" s="30">
        <v>1.5962970416582813E-2</v>
      </c>
      <c r="J3336" s="30">
        <v>0.22796483199121709</v>
      </c>
      <c r="K3336" s="6">
        <v>6.0280019449685945E-2</v>
      </c>
      <c r="L3336" s="19">
        <v>0.26419559525057779</v>
      </c>
      <c r="M3336" s="19">
        <v>0.30180293914587236</v>
      </c>
      <c r="N3336" s="6">
        <v>0.14881938286469773</v>
      </c>
      <c r="O3336" s="28">
        <v>41047.291666666664</v>
      </c>
      <c r="P3336" s="11">
        <v>0.75739999999999996</v>
      </c>
      <c r="R3336" s="19"/>
      <c r="S3336" s="6"/>
      <c r="T3336" s="19"/>
      <c r="U3336" s="20"/>
    </row>
    <row r="3337" spans="1:21" x14ac:dyDescent="0.25">
      <c r="A3337" s="2">
        <v>41047.333333333336</v>
      </c>
      <c r="B3337" s="19">
        <v>0.13536999999999999</v>
      </c>
      <c r="C3337" s="6">
        <v>9.4605882753588805E-2</v>
      </c>
      <c r="D3337" s="11">
        <v>0.14939564015507723</v>
      </c>
      <c r="E3337" s="19">
        <v>0.38650000000000001</v>
      </c>
      <c r="F3337" s="6">
        <v>0.1308122836007776</v>
      </c>
      <c r="G3337" s="38">
        <v>2.058427978397747E-2</v>
      </c>
      <c r="H3337" s="30">
        <v>0.12777279991518595</v>
      </c>
      <c r="I3337" s="30">
        <v>3.076272891929966E-2</v>
      </c>
      <c r="J3337" s="30">
        <v>0.25635563243133186</v>
      </c>
      <c r="K3337" s="6">
        <v>8.1290482660364871E-2</v>
      </c>
      <c r="L3337" s="19">
        <v>0.27395593291012482</v>
      </c>
      <c r="M3337" s="19">
        <v>0.29720485254956108</v>
      </c>
      <c r="N3337" s="6">
        <v>0.18118218948461881</v>
      </c>
      <c r="O3337" s="28">
        <v>41047.333333333336</v>
      </c>
      <c r="P3337" s="11">
        <v>0.75309999999999999</v>
      </c>
      <c r="R3337" s="19"/>
      <c r="S3337" s="6"/>
      <c r="T3337" s="19"/>
      <c r="U3337" s="20"/>
    </row>
    <row r="3338" spans="1:21" x14ac:dyDescent="0.25">
      <c r="A3338" s="2">
        <v>41047.375</v>
      </c>
      <c r="B3338" s="19">
        <v>8.9102000000000001E-2</v>
      </c>
      <c r="C3338" s="6">
        <v>8.6649907720600453E-2</v>
      </c>
      <c r="D3338" s="11">
        <v>0.15688898972948942</v>
      </c>
      <c r="E3338" s="19">
        <v>0.36049999999999999</v>
      </c>
      <c r="F3338" s="6">
        <v>0.16081710740631761</v>
      </c>
      <c r="G3338" s="38">
        <v>3.066637098950202E-2</v>
      </c>
      <c r="H3338" s="30">
        <v>0.14444983850826387</v>
      </c>
      <c r="I3338" s="30">
        <v>3.5451801167236868E-2</v>
      </c>
      <c r="J3338" s="30">
        <v>0.2764609970600424</v>
      </c>
      <c r="K3338" s="6">
        <v>7.8038863353950272E-2</v>
      </c>
      <c r="L3338" s="19">
        <v>0.27231827818092352</v>
      </c>
      <c r="M3338" s="19">
        <v>0.3275017260084821</v>
      </c>
      <c r="N3338" s="6">
        <v>0.29846262955355662</v>
      </c>
      <c r="O3338" s="28">
        <v>41047.375</v>
      </c>
      <c r="P3338" s="11">
        <v>0.75470000000000004</v>
      </c>
      <c r="R3338" s="19"/>
      <c r="S3338" s="6"/>
      <c r="T3338" s="19"/>
      <c r="U3338" s="20"/>
    </row>
    <row r="3339" spans="1:21" x14ac:dyDescent="0.25">
      <c r="A3339" s="2">
        <v>41047.416666666664</v>
      </c>
      <c r="B3339" s="19">
        <v>5.9754000000000002E-2</v>
      </c>
      <c r="C3339" s="6">
        <v>8.1730464612218348E-2</v>
      </c>
      <c r="D3339" s="11">
        <v>0.17695620736326989</v>
      </c>
      <c r="E3339" s="19">
        <v>0.36149999999999999</v>
      </c>
      <c r="F3339" s="6">
        <v>0.19245080241906667</v>
      </c>
      <c r="G3339" s="38">
        <v>6.3987586478873301E-2</v>
      </c>
      <c r="H3339" s="30">
        <v>0.14971608980833873</v>
      </c>
      <c r="I3339" s="30">
        <v>3.8994767558864968E-2</v>
      </c>
      <c r="J3339" s="30">
        <v>0.28806682451290661</v>
      </c>
      <c r="K3339" s="6">
        <v>7.2786247551280547E-2</v>
      </c>
      <c r="L3339" s="19">
        <v>0.27983296866630991</v>
      </c>
      <c r="M3339" s="19">
        <v>0.36350527665450233</v>
      </c>
      <c r="N3339" s="6">
        <v>0.43965244941804188</v>
      </c>
      <c r="O3339" s="28">
        <v>41047.416666666664</v>
      </c>
      <c r="P3339" s="11">
        <v>0.6976</v>
      </c>
      <c r="R3339" s="19"/>
      <c r="S3339" s="6"/>
      <c r="T3339" s="19"/>
      <c r="U3339" s="20"/>
    </row>
    <row r="3340" spans="1:21" x14ac:dyDescent="0.25">
      <c r="A3340" s="2">
        <v>41047.458333333336</v>
      </c>
      <c r="B3340" s="19">
        <v>4.1355000000000003E-2</v>
      </c>
      <c r="C3340" s="6">
        <v>8.3951874992258188E-2</v>
      </c>
      <c r="D3340" s="11">
        <v>0.16525376077587486</v>
      </c>
      <c r="E3340" s="19">
        <v>0.38600000000000001</v>
      </c>
      <c r="F3340" s="6">
        <v>0.22884672576273749</v>
      </c>
      <c r="G3340" s="38">
        <v>0.10941800961736856</v>
      </c>
      <c r="H3340" s="30">
        <v>0.17670321043227488</v>
      </c>
      <c r="I3340" s="30">
        <v>5.7199637754075265E-2</v>
      </c>
      <c r="J3340" s="30">
        <v>0.29321788086859762</v>
      </c>
      <c r="K3340" s="6">
        <v>7.7038365105822709E-2</v>
      </c>
      <c r="L3340" s="19">
        <v>0.30648612753130217</v>
      </c>
      <c r="M3340" s="19">
        <v>0.42113817930762398</v>
      </c>
      <c r="N3340" s="6">
        <v>0.48786448993082598</v>
      </c>
      <c r="O3340" s="28">
        <v>41047.458333333336</v>
      </c>
      <c r="P3340" s="11">
        <v>0.63839999999999997</v>
      </c>
      <c r="R3340" s="19"/>
      <c r="S3340" s="6"/>
      <c r="T3340" s="19"/>
      <c r="U3340" s="20"/>
    </row>
    <row r="3341" spans="1:21" x14ac:dyDescent="0.25">
      <c r="A3341" s="2">
        <v>41047.5</v>
      </c>
      <c r="B3341" s="19">
        <v>4.4157000000000002E-2</v>
      </c>
      <c r="C3341" s="6">
        <v>0.10135075866517795</v>
      </c>
      <c r="D3341" s="11">
        <v>0.13815573498101452</v>
      </c>
      <c r="E3341" s="19">
        <v>0.39650000000000002</v>
      </c>
      <c r="F3341" s="6">
        <v>0.24276530859423814</v>
      </c>
      <c r="G3341" s="38">
        <v>0.14432481827956539</v>
      </c>
      <c r="H3341" s="30">
        <v>0.20012607729126911</v>
      </c>
      <c r="I3341" s="30">
        <v>9.7979472730931785E-2</v>
      </c>
      <c r="J3341" s="30">
        <v>0.27287703897856563</v>
      </c>
      <c r="K3341" s="6">
        <v>8.8794219521321618E-2</v>
      </c>
      <c r="L3341" s="19">
        <v>0.32950697759674996</v>
      </c>
      <c r="M3341" s="19">
        <v>0.38086399053161057</v>
      </c>
      <c r="N3341" s="6">
        <v>0.57059657671695363</v>
      </c>
      <c r="O3341" s="28">
        <v>41047.5</v>
      </c>
      <c r="P3341" s="11">
        <v>0.61499999999999999</v>
      </c>
      <c r="R3341" s="19"/>
      <c r="S3341" s="6"/>
      <c r="T3341" s="19"/>
      <c r="U3341" s="20"/>
    </row>
    <row r="3342" spans="1:21" x14ac:dyDescent="0.25">
      <c r="A3342" s="2">
        <v>41047.541666666664</v>
      </c>
      <c r="B3342" s="19">
        <v>5.9684000000000001E-2</v>
      </c>
      <c r="C3342" s="6">
        <v>0.12665943368066215</v>
      </c>
      <c r="D3342" s="11">
        <v>0.11918554213246908</v>
      </c>
      <c r="E3342" s="19">
        <v>0.42099999999999999</v>
      </c>
      <c r="F3342" s="6">
        <v>0.26136278400945412</v>
      </c>
      <c r="G3342" s="38">
        <v>0.18282723338890869</v>
      </c>
      <c r="H3342" s="30">
        <v>0.21343634231407652</v>
      </c>
      <c r="I3342" s="30">
        <v>0.11413362849667942</v>
      </c>
      <c r="J3342" s="30">
        <v>0.28039449700252328</v>
      </c>
      <c r="K3342" s="6">
        <v>0.10080019849885244</v>
      </c>
      <c r="L3342" s="19">
        <v>0.3552901699178091</v>
      </c>
      <c r="M3342" s="19">
        <v>0.31645921688529444</v>
      </c>
      <c r="N3342" s="6">
        <v>0.61752093396605057</v>
      </c>
      <c r="O3342" s="28">
        <v>41047.541666666664</v>
      </c>
      <c r="P3342" s="11">
        <v>0.67410000000000003</v>
      </c>
      <c r="R3342" s="19"/>
      <c r="S3342" s="6"/>
      <c r="T3342" s="19"/>
      <c r="U3342" s="20"/>
    </row>
    <row r="3343" spans="1:21" x14ac:dyDescent="0.25">
      <c r="A3343" s="2">
        <v>41047.583333333336</v>
      </c>
      <c r="B3343" s="19">
        <v>6.7267999999999994E-2</v>
      </c>
      <c r="C3343" s="6">
        <v>0.14932965878608134</v>
      </c>
      <c r="D3343" s="11">
        <v>0.10501209642736387</v>
      </c>
      <c r="E3343" s="19">
        <v>0.435</v>
      </c>
      <c r="F3343" s="6">
        <v>0.28259193113753034</v>
      </c>
      <c r="G3343" s="38">
        <v>0.21040961745839107</v>
      </c>
      <c r="H3343" s="30">
        <v>0.20790922547825544</v>
      </c>
      <c r="I3343" s="30">
        <v>0.11740893539947676</v>
      </c>
      <c r="J3343" s="30">
        <v>0.32652177667539706</v>
      </c>
      <c r="K3343" s="6">
        <v>0.11305630203841513</v>
      </c>
      <c r="L3343" s="19">
        <v>0.3660301394342601</v>
      </c>
      <c r="M3343" s="19">
        <v>0.30115001479435838</v>
      </c>
      <c r="N3343" s="6">
        <v>0.62054503387869764</v>
      </c>
      <c r="O3343" s="28">
        <v>41047.583333333336</v>
      </c>
      <c r="P3343" s="11">
        <v>0.67330000000000001</v>
      </c>
      <c r="R3343" s="19"/>
      <c r="S3343" s="6"/>
      <c r="T3343" s="19"/>
      <c r="U3343" s="20"/>
    </row>
    <row r="3344" spans="1:21" x14ac:dyDescent="0.25">
      <c r="A3344" s="2">
        <v>41047.625</v>
      </c>
      <c r="B3344" s="19">
        <v>0.10879999999999999</v>
      </c>
      <c r="C3344" s="6">
        <v>0.17781891970420047</v>
      </c>
      <c r="D3344" s="11">
        <v>0.10174902027850723</v>
      </c>
      <c r="E3344" s="19">
        <v>0.42749999999999999</v>
      </c>
      <c r="F3344" s="6">
        <v>0.28141976749786679</v>
      </c>
      <c r="G3344" s="38">
        <v>0.22113306094463206</v>
      </c>
      <c r="H3344" s="30">
        <v>0.22577676699346372</v>
      </c>
      <c r="I3344" s="30">
        <v>0.12403501710605755</v>
      </c>
      <c r="J3344" s="30">
        <v>0.3757640378613803</v>
      </c>
      <c r="K3344" s="6">
        <v>0.14607274422662486</v>
      </c>
      <c r="L3344" s="19">
        <v>0.3438659747319317</v>
      </c>
      <c r="M3344" s="19">
        <v>0.28934806193904722</v>
      </c>
      <c r="N3344" s="6">
        <v>0.5619603843520552</v>
      </c>
      <c r="O3344" s="28">
        <v>41047.625</v>
      </c>
      <c r="P3344" s="11">
        <v>0.70320000000000005</v>
      </c>
      <c r="R3344" s="19"/>
      <c r="S3344" s="6"/>
      <c r="T3344" s="19"/>
      <c r="U3344" s="20"/>
    </row>
    <row r="3345" spans="1:21" x14ac:dyDescent="0.25">
      <c r="A3345" s="2">
        <v>41047.666666666664</v>
      </c>
      <c r="B3345" s="19">
        <v>0.14992</v>
      </c>
      <c r="C3345" s="6">
        <v>0.19431636577337089</v>
      </c>
      <c r="D3345" s="11">
        <v>9.9217128909276156E-2</v>
      </c>
      <c r="E3345" s="19">
        <v>0.42899999999999999</v>
      </c>
      <c r="F3345" s="6">
        <v>0.25980202181689299</v>
      </c>
      <c r="G3345" s="38">
        <v>0.22692012966868005</v>
      </c>
      <c r="H3345" s="30">
        <v>0.2444320160976961</v>
      </c>
      <c r="I3345" s="30">
        <v>0.12571644194002818</v>
      </c>
      <c r="J3345" s="30">
        <v>0.41962514936728829</v>
      </c>
      <c r="K3345" s="6">
        <v>0.17508719342232432</v>
      </c>
      <c r="L3345" s="19">
        <v>0.34116117098900439</v>
      </c>
      <c r="M3345" s="19">
        <v>0.311930170628267</v>
      </c>
      <c r="N3345" s="6">
        <v>0.52876632906013177</v>
      </c>
      <c r="O3345" s="28">
        <v>41047.666666666664</v>
      </c>
      <c r="P3345" s="11">
        <v>0.73180000000000001</v>
      </c>
      <c r="R3345" s="19"/>
      <c r="S3345" s="6"/>
      <c r="T3345" s="19"/>
      <c r="U3345" s="20"/>
    </row>
    <row r="3346" spans="1:21" x14ac:dyDescent="0.25">
      <c r="A3346" s="2">
        <v>41047.708333333336</v>
      </c>
      <c r="B3346" s="19">
        <v>0.16738</v>
      </c>
      <c r="C3346" s="6">
        <v>0.20629308347329786</v>
      </c>
      <c r="D3346" s="11">
        <v>8.9854737777375682E-2</v>
      </c>
      <c r="E3346" s="19">
        <v>0.39849999999999997</v>
      </c>
      <c r="F3346" s="6">
        <v>0.24280512647418609</v>
      </c>
      <c r="G3346" s="38">
        <v>0.23615763681914034</v>
      </c>
      <c r="H3346" s="30">
        <v>0.26968740007947817</v>
      </c>
      <c r="I3346" s="30">
        <v>0.1495049305695311</v>
      </c>
      <c r="J3346" s="30">
        <v>0.4258448122059536</v>
      </c>
      <c r="K3346" s="6">
        <v>0.20760338648647028</v>
      </c>
      <c r="L3346" s="19">
        <v>0.3493426503122356</v>
      </c>
      <c r="M3346" s="19">
        <v>0.29812210277147644</v>
      </c>
      <c r="N3346" s="6">
        <v>0.55580884387468421</v>
      </c>
      <c r="O3346" s="28">
        <v>41047.708333333336</v>
      </c>
      <c r="P3346" s="11">
        <v>0.82050000000000001</v>
      </c>
      <c r="R3346" s="19"/>
      <c r="S3346" s="6"/>
      <c r="T3346" s="19"/>
      <c r="U3346" s="20"/>
    </row>
    <row r="3347" spans="1:21" x14ac:dyDescent="0.25">
      <c r="A3347" s="2">
        <v>41047.75</v>
      </c>
      <c r="B3347" s="19">
        <v>0.19250999999999999</v>
      </c>
      <c r="C3347" s="6">
        <v>0.21489851048342259</v>
      </c>
      <c r="D3347" s="11">
        <v>9.2456027320981293E-2</v>
      </c>
      <c r="E3347" s="19">
        <v>0.36149999999999999</v>
      </c>
      <c r="F3347" s="6">
        <v>0.21073568011663155</v>
      </c>
      <c r="G3347" s="38">
        <v>0.20808560896913453</v>
      </c>
      <c r="H3347" s="30">
        <v>0.29894990838422314</v>
      </c>
      <c r="I3347" s="30">
        <v>0.19010666130006038</v>
      </c>
      <c r="J3347" s="30">
        <v>0.43980626837549008</v>
      </c>
      <c r="K3347" s="6">
        <v>0.21585749703352269</v>
      </c>
      <c r="L3347" s="19">
        <v>0.32679162775831916</v>
      </c>
      <c r="M3347" s="19">
        <v>0.21863102870105533</v>
      </c>
      <c r="N3347" s="6">
        <v>0.5603292395589865</v>
      </c>
      <c r="O3347" s="28">
        <v>41047.75</v>
      </c>
      <c r="P3347" s="11">
        <v>0.82430000000000003</v>
      </c>
      <c r="R3347" s="19"/>
      <c r="S3347" s="6"/>
      <c r="T3347" s="19"/>
      <c r="U3347" s="20"/>
    </row>
    <row r="3348" spans="1:21" x14ac:dyDescent="0.25">
      <c r="A3348" s="2">
        <v>41047.791666666664</v>
      </c>
      <c r="B3348" s="19">
        <v>0.20419999999999999</v>
      </c>
      <c r="C3348" s="6">
        <v>0.22144495827953714</v>
      </c>
      <c r="D3348" s="11">
        <v>8.0045284617223753E-2</v>
      </c>
      <c r="E3348" s="19">
        <v>0.3095</v>
      </c>
      <c r="F3348" s="6">
        <v>0.15971727190489429</v>
      </c>
      <c r="G3348" s="38">
        <v>0.188652032459035</v>
      </c>
      <c r="H3348" s="30">
        <v>0.31364111744926509</v>
      </c>
      <c r="I3348" s="30">
        <v>0.22255987120144899</v>
      </c>
      <c r="J3348" s="30">
        <v>0.44376649412864849</v>
      </c>
      <c r="K3348" s="6">
        <v>0.21335625141320377</v>
      </c>
      <c r="L3348" s="19">
        <v>0.28531536554934095</v>
      </c>
      <c r="M3348" s="19">
        <v>0.22424302199427951</v>
      </c>
      <c r="N3348" s="6">
        <v>0.56777468187076485</v>
      </c>
      <c r="O3348" s="28">
        <v>41047.791666666664</v>
      </c>
      <c r="P3348" s="11">
        <v>0.76559999999999995</v>
      </c>
      <c r="R3348" s="19"/>
      <c r="S3348" s="6"/>
      <c r="T3348" s="19"/>
      <c r="U3348" s="20"/>
    </row>
    <row r="3349" spans="1:21" x14ac:dyDescent="0.25">
      <c r="A3349" s="2">
        <v>41047.833333333336</v>
      </c>
      <c r="B3349" s="19">
        <v>0.20621999999999999</v>
      </c>
      <c r="C3349" s="6">
        <v>0.22230795019991717</v>
      </c>
      <c r="D3349" s="11">
        <v>6.2825117804378036E-2</v>
      </c>
      <c r="E3349" s="19">
        <v>0.27149999999999996</v>
      </c>
      <c r="F3349" s="6">
        <v>0.1319185278824391</v>
      </c>
      <c r="G3349" s="38">
        <v>0.22520084904828322</v>
      </c>
      <c r="H3349" s="30">
        <v>0.29593279976675124</v>
      </c>
      <c r="I3349" s="30">
        <v>0.24484604548198835</v>
      </c>
      <c r="J3349" s="30">
        <v>0.45213483948821354</v>
      </c>
      <c r="K3349" s="6">
        <v>0.23636771112013785</v>
      </c>
      <c r="L3349" s="19">
        <v>0.24508389849263892</v>
      </c>
      <c r="M3349" s="19">
        <v>0.24632212249728769</v>
      </c>
      <c r="N3349" s="6">
        <v>0.55340052883820856</v>
      </c>
      <c r="O3349" s="28">
        <v>41047.833333333336</v>
      </c>
      <c r="P3349" s="11">
        <v>0.73370000000000002</v>
      </c>
      <c r="R3349" s="19"/>
      <c r="S3349" s="6"/>
      <c r="T3349" s="19"/>
      <c r="U3349" s="20"/>
    </row>
    <row r="3350" spans="1:21" x14ac:dyDescent="0.25">
      <c r="A3350" s="2">
        <v>41047.875</v>
      </c>
      <c r="B3350" s="19">
        <v>0.22045999999999999</v>
      </c>
      <c r="C3350" s="6">
        <v>0.21569570140724423</v>
      </c>
      <c r="D3350" s="11">
        <v>5.0419304970675705E-2</v>
      </c>
      <c r="E3350" s="19">
        <v>0.219</v>
      </c>
      <c r="F3350" s="6">
        <v>0.13016285285270962</v>
      </c>
      <c r="G3350" s="38">
        <v>0.29052166440797822</v>
      </c>
      <c r="H3350" s="30">
        <v>0.2971729690890878</v>
      </c>
      <c r="I3350" s="30">
        <v>0.2944083316562689</v>
      </c>
      <c r="J3350" s="30">
        <v>0.44491228065017546</v>
      </c>
      <c r="K3350" s="6">
        <v>0.25837867257894431</v>
      </c>
      <c r="L3350" s="19">
        <v>0.25797413833750454</v>
      </c>
      <c r="M3350" s="19">
        <v>0.26457836078508729</v>
      </c>
      <c r="N3350" s="6">
        <v>0.53989949713152485</v>
      </c>
      <c r="O3350" s="28">
        <v>41047.875</v>
      </c>
      <c r="P3350" s="11">
        <v>0.71330000000000005</v>
      </c>
      <c r="R3350" s="19"/>
      <c r="S3350" s="6"/>
      <c r="T3350" s="19"/>
      <c r="U3350" s="20"/>
    </row>
    <row r="3351" spans="1:21" x14ac:dyDescent="0.25">
      <c r="A3351" s="2">
        <v>41047.916666666664</v>
      </c>
      <c r="B3351" s="19">
        <v>0.20743</v>
      </c>
      <c r="C3351" s="6">
        <v>0.20884823259853463</v>
      </c>
      <c r="D3351" s="11">
        <v>4.4103627030837325E-2</v>
      </c>
      <c r="E3351" s="19">
        <v>0.1925</v>
      </c>
      <c r="F3351" s="6">
        <v>0.13927699600858251</v>
      </c>
      <c r="G3351" s="38">
        <v>0.32064597184590554</v>
      </c>
      <c r="H3351" s="30">
        <v>0.29558995888797523</v>
      </c>
      <c r="I3351" s="30">
        <v>0.31633226001207487</v>
      </c>
      <c r="J3351" s="30">
        <v>0.45134462651523172</v>
      </c>
      <c r="K3351" s="6">
        <v>0.27238564805273024</v>
      </c>
      <c r="L3351" s="19">
        <v>0.28048222769511005</v>
      </c>
      <c r="M3351" s="19">
        <v>0.29883223197553999</v>
      </c>
      <c r="N3351" s="6">
        <v>0.53340604386524049</v>
      </c>
      <c r="O3351" s="28">
        <v>41047.916666666664</v>
      </c>
      <c r="P3351" s="11">
        <v>0.65739999999999998</v>
      </c>
      <c r="R3351" s="19"/>
      <c r="S3351" s="6"/>
      <c r="T3351" s="19"/>
      <c r="U3351" s="20"/>
    </row>
    <row r="3352" spans="1:21" x14ac:dyDescent="0.25">
      <c r="A3352" s="2">
        <v>41047.958333333336</v>
      </c>
      <c r="B3352" s="19">
        <v>0.19767000000000001</v>
      </c>
      <c r="C3352" s="6">
        <v>0.19561620092452217</v>
      </c>
      <c r="D3352" s="11">
        <v>3.9811383219832248E-2</v>
      </c>
      <c r="E3352" s="19">
        <v>0.17749999999999999</v>
      </c>
      <c r="F3352" s="6">
        <v>0.13889984312539899</v>
      </c>
      <c r="G3352" s="38">
        <v>0.2938092098573184</v>
      </c>
      <c r="H3352" s="30">
        <v>0.29274439758610715</v>
      </c>
      <c r="I3352" s="30">
        <v>0.28112296236667339</v>
      </c>
      <c r="J3352" s="30">
        <v>0.41574013222114675</v>
      </c>
      <c r="K3352" s="6">
        <v>0.28839362002277136</v>
      </c>
      <c r="L3352" s="19">
        <v>0.29126404283737517</v>
      </c>
      <c r="M3352" s="19">
        <v>0.3272018936778775</v>
      </c>
      <c r="N3352" s="6">
        <v>0.54872297377056922</v>
      </c>
      <c r="O3352" s="28">
        <v>41047.958333333336</v>
      </c>
      <c r="P3352" s="11">
        <v>0.56850000000000001</v>
      </c>
      <c r="R3352" s="19"/>
      <c r="S3352" s="6"/>
      <c r="T3352" s="19"/>
      <c r="U3352" s="20"/>
    </row>
    <row r="3353" spans="1:21" x14ac:dyDescent="0.25">
      <c r="A3353" s="2">
        <v>41048</v>
      </c>
      <c r="B3353" s="19">
        <v>0.12305000000000001</v>
      </c>
      <c r="C3353" s="6">
        <v>0.17886849077028497</v>
      </c>
      <c r="D3353" s="11">
        <v>5.6070731245103693E-2</v>
      </c>
      <c r="E3353" s="19">
        <v>0.1885</v>
      </c>
      <c r="F3353" s="6">
        <v>0.12822121987370735</v>
      </c>
      <c r="G3353" s="38">
        <v>0.29311096777810114</v>
      </c>
      <c r="H3353" s="30">
        <v>0.2645953220521674</v>
      </c>
      <c r="I3353" s="30">
        <v>0.25419098410142887</v>
      </c>
      <c r="J3353" s="30">
        <v>0.38013859965405361</v>
      </c>
      <c r="K3353" s="6">
        <v>0.29389636038747297</v>
      </c>
      <c r="L3353" s="19">
        <v>0.29355501868691725</v>
      </c>
      <c r="M3353" s="19">
        <v>0.30780353092020907</v>
      </c>
      <c r="N3353" s="6">
        <v>0.54753791344996106</v>
      </c>
      <c r="O3353" s="28">
        <v>41048</v>
      </c>
      <c r="P3353" s="11">
        <v>0.48159999999999997</v>
      </c>
      <c r="R3353" s="19"/>
      <c r="S3353" s="6"/>
      <c r="T3353" s="19"/>
      <c r="U3353" s="20"/>
    </row>
    <row r="3354" spans="1:21" x14ac:dyDescent="0.25">
      <c r="A3354" s="2">
        <v>41048.041666666664</v>
      </c>
      <c r="B3354" s="19">
        <v>0.13403000000000001</v>
      </c>
      <c r="C3354" s="6">
        <v>0.16670012592205186</v>
      </c>
      <c r="D3354" s="11">
        <v>6.7084613114144293E-2</v>
      </c>
      <c r="E3354" s="19">
        <v>0.19400000000000001</v>
      </c>
      <c r="F3354" s="6">
        <v>0.11841167060726572</v>
      </c>
      <c r="G3354" s="38">
        <v>0.31729450880926208</v>
      </c>
      <c r="H3354" s="30">
        <v>0.23402604687979353</v>
      </c>
      <c r="I3354" s="30">
        <v>0.21137754075266654</v>
      </c>
      <c r="J3354" s="30">
        <v>0.37474775012706085</v>
      </c>
      <c r="K3354" s="6">
        <v>0.28214050597197404</v>
      </c>
      <c r="L3354" s="19">
        <v>0.27883841602748222</v>
      </c>
      <c r="M3354" s="19">
        <v>0.32450143012131377</v>
      </c>
      <c r="N3354" s="6">
        <v>0.53279285124064513</v>
      </c>
      <c r="O3354" s="28">
        <v>41048.041666666664</v>
      </c>
      <c r="P3354" s="11">
        <v>0.4385</v>
      </c>
      <c r="R3354" s="19"/>
      <c r="S3354" s="6"/>
      <c r="T3354" s="19"/>
      <c r="U3354" s="20"/>
    </row>
    <row r="3355" spans="1:21" x14ac:dyDescent="0.25">
      <c r="A3355" s="2">
        <v>41048.083333333336</v>
      </c>
      <c r="B3355" s="19">
        <v>0.2452</v>
      </c>
      <c r="C3355" s="6">
        <v>0.15797529531874291</v>
      </c>
      <c r="D3355" s="11">
        <v>5.7753035243750465E-2</v>
      </c>
      <c r="E3355" s="19">
        <v>0.19800000000000001</v>
      </c>
      <c r="F3355" s="6">
        <v>0.10794226951149254</v>
      </c>
      <c r="G3355" s="38">
        <v>0.31766197902419541</v>
      </c>
      <c r="H3355" s="30">
        <v>0.23013969851493135</v>
      </c>
      <c r="I3355" s="30">
        <v>0.19828335681223588</v>
      </c>
      <c r="J3355" s="30">
        <v>0.34269826210652093</v>
      </c>
      <c r="K3355" s="6">
        <v>0.25137518484205135</v>
      </c>
      <c r="L3355" s="19">
        <v>0.26528192650817084</v>
      </c>
      <c r="M3355" s="19">
        <v>0.27292632409507833</v>
      </c>
      <c r="N3355" s="6">
        <v>0.52734077956418057</v>
      </c>
      <c r="O3355" s="28">
        <v>41048.083333333336</v>
      </c>
      <c r="P3355" s="11">
        <v>0.46529999999999999</v>
      </c>
      <c r="R3355" s="19"/>
      <c r="S3355" s="6"/>
      <c r="T3355" s="19"/>
      <c r="U3355" s="20"/>
    </row>
    <row r="3356" spans="1:21" x14ac:dyDescent="0.25">
      <c r="A3356" s="2">
        <v>41048.125</v>
      </c>
      <c r="B3356" s="19">
        <v>0.28743000000000002</v>
      </c>
      <c r="C3356" s="6">
        <v>0.15039081546660102</v>
      </c>
      <c r="D3356" s="11">
        <v>5.2061527340901186E-2</v>
      </c>
      <c r="E3356" s="19">
        <v>0.1835</v>
      </c>
      <c r="F3356" s="6">
        <v>9.2928147270241721E-2</v>
      </c>
      <c r="G3356" s="38">
        <v>0.32566079685221744</v>
      </c>
      <c r="H3356" s="30">
        <v>0.22969850842895059</v>
      </c>
      <c r="I3356" s="30">
        <v>0.20698631515395452</v>
      </c>
      <c r="J3356" s="30">
        <v>0.33870681200178632</v>
      </c>
      <c r="K3356" s="6">
        <v>0.22361135845651137</v>
      </c>
      <c r="L3356" s="19">
        <v>0.2613285331044562</v>
      </c>
      <c r="M3356" s="19">
        <v>0.25689318473222211</v>
      </c>
      <c r="N3356" s="6">
        <v>0.50804311920107659</v>
      </c>
      <c r="O3356" s="28">
        <v>41048.125</v>
      </c>
      <c r="P3356" s="11">
        <v>0.48089999999999999</v>
      </c>
      <c r="R3356" s="19"/>
      <c r="S3356" s="6"/>
      <c r="T3356" s="19"/>
      <c r="U3356" s="20"/>
    </row>
    <row r="3357" spans="1:21" x14ac:dyDescent="0.25">
      <c r="A3357" s="2">
        <v>41048.166666666664</v>
      </c>
      <c r="B3357" s="19">
        <v>0.28977999999999998</v>
      </c>
      <c r="C3357" s="6">
        <v>0.16128560433278269</v>
      </c>
      <c r="D3357" s="11">
        <v>5.6424243387737341E-2</v>
      </c>
      <c r="E3357" s="19">
        <v>0.16699999999999998</v>
      </c>
      <c r="F3357" s="6">
        <v>8.4556125827230683E-2</v>
      </c>
      <c r="G3357" s="38">
        <v>0.30361541585769869</v>
      </c>
      <c r="H3357" s="30">
        <v>0.24104242764712416</v>
      </c>
      <c r="I3357" s="30">
        <v>0.18829341919903403</v>
      </c>
      <c r="J3357" s="30">
        <v>0.31558294065294229</v>
      </c>
      <c r="K3357" s="6">
        <v>0.18384155309344055</v>
      </c>
      <c r="L3357" s="19">
        <v>0.25692336503662233</v>
      </c>
      <c r="M3357" s="19">
        <v>0.27455764868330212</v>
      </c>
      <c r="N3357" s="6">
        <v>0.50230547961375926</v>
      </c>
      <c r="O3357" s="28">
        <v>41048.166666666664</v>
      </c>
      <c r="P3357" s="11">
        <v>0.46760000000000002</v>
      </c>
      <c r="R3357" s="19"/>
      <c r="S3357" s="6"/>
      <c r="T3357" s="19"/>
      <c r="U3357" s="20"/>
    </row>
    <row r="3358" spans="1:21" x14ac:dyDescent="0.25">
      <c r="A3358" s="2">
        <v>41048.208333333336</v>
      </c>
      <c r="B3358" s="19">
        <v>0.29757</v>
      </c>
      <c r="C3358" s="6">
        <v>0.16430720428516335</v>
      </c>
      <c r="D3358" s="11">
        <v>6.5692329989982701E-2</v>
      </c>
      <c r="E3358" s="19">
        <v>0.1515</v>
      </c>
      <c r="F3358" s="6">
        <v>7.5858423021540763E-2</v>
      </c>
      <c r="G3358" s="38">
        <v>0.27922971994182377</v>
      </c>
      <c r="H3358" s="30">
        <v>0.2382312518357389</v>
      </c>
      <c r="I3358" s="30">
        <v>0.18908231032400885</v>
      </c>
      <c r="J3358" s="30">
        <v>0.2920310608103871</v>
      </c>
      <c r="K3358" s="6">
        <v>0.15307623196351783</v>
      </c>
      <c r="L3358" s="19">
        <v>0.23639980377469377</v>
      </c>
      <c r="M3358" s="19">
        <v>0.27928592563369165</v>
      </c>
      <c r="N3358" s="6">
        <v>0.4794566140189343</v>
      </c>
      <c r="O3358" s="28">
        <v>41048.208333333336</v>
      </c>
      <c r="P3358" s="11">
        <v>0.45540000000000003</v>
      </c>
      <c r="R3358" s="19"/>
      <c r="S3358" s="6"/>
      <c r="T3358" s="19"/>
      <c r="U3358" s="20"/>
    </row>
    <row r="3359" spans="1:21" x14ac:dyDescent="0.25">
      <c r="A3359" s="2">
        <v>41048.25</v>
      </c>
      <c r="B3359" s="19">
        <v>0.27540999999999999</v>
      </c>
      <c r="C3359" s="6">
        <v>0.16462298514605303</v>
      </c>
      <c r="D3359" s="11">
        <v>7.467598635607274E-2</v>
      </c>
      <c r="E3359" s="19">
        <v>0.13200000000000001</v>
      </c>
      <c r="F3359" s="6">
        <v>6.8581112761150254E-2</v>
      </c>
      <c r="G3359" s="38">
        <v>0.21828061587324865</v>
      </c>
      <c r="H3359" s="30">
        <v>0.2518203868117907</v>
      </c>
      <c r="I3359" s="30">
        <v>0.16701147112094988</v>
      </c>
      <c r="J3359" s="30">
        <v>0.25536877011134579</v>
      </c>
      <c r="K3359" s="6">
        <v>0.13006477225658378</v>
      </c>
      <c r="L3359" s="19">
        <v>0.20137912912724926</v>
      </c>
      <c r="M3359" s="19">
        <v>0.25591478449551242</v>
      </c>
      <c r="N3359" s="6">
        <v>0.46780257808626691</v>
      </c>
      <c r="O3359" s="28">
        <v>41048.25</v>
      </c>
      <c r="P3359" s="11">
        <v>0.41499999999999998</v>
      </c>
      <c r="R3359" s="19"/>
      <c r="S3359" s="6"/>
      <c r="T3359" s="19"/>
      <c r="U3359" s="20"/>
    </row>
    <row r="3360" spans="1:21" x14ac:dyDescent="0.25">
      <c r="A3360" s="2">
        <v>41048.291666666664</v>
      </c>
      <c r="B3360" s="19">
        <v>0.24571999999999999</v>
      </c>
      <c r="C3360" s="6">
        <v>0.17062630588595021</v>
      </c>
      <c r="D3360" s="11">
        <v>5.6052682758094725E-2</v>
      </c>
      <c r="E3360" s="19">
        <v>0.11649999999999999</v>
      </c>
      <c r="F3360" s="6">
        <v>5.2231145589508254E-2</v>
      </c>
      <c r="G3360" s="38">
        <v>0.11851337781755063</v>
      </c>
      <c r="H3360" s="30">
        <v>0.23916571259715333</v>
      </c>
      <c r="I3360" s="30">
        <v>0.14258502716844434</v>
      </c>
      <c r="J3360" s="30">
        <v>0.23407830590381562</v>
      </c>
      <c r="K3360" s="6">
        <v>0.11905929152718055</v>
      </c>
      <c r="L3360" s="19">
        <v>0.17032023659441675</v>
      </c>
      <c r="M3360" s="19">
        <v>0.24826906006509517</v>
      </c>
      <c r="N3360" s="6">
        <v>0.46606572231272286</v>
      </c>
      <c r="O3360" s="28">
        <v>41048.291666666664</v>
      </c>
      <c r="P3360" s="11">
        <v>0.38450000000000001</v>
      </c>
      <c r="R3360" s="19"/>
      <c r="S3360" s="6"/>
      <c r="T3360" s="19"/>
      <c r="U3360" s="20"/>
    </row>
    <row r="3361" spans="1:21" x14ac:dyDescent="0.25">
      <c r="A3361" s="2">
        <v>41048.333333333336</v>
      </c>
      <c r="B3361" s="19">
        <v>0.20687</v>
      </c>
      <c r="C3361" s="6">
        <v>0.17147143300443277</v>
      </c>
      <c r="D3361" s="11">
        <v>5.4684551027552396E-2</v>
      </c>
      <c r="E3361" s="19">
        <v>0.1075</v>
      </c>
      <c r="F3361" s="6">
        <v>3.0852204395162033E-2</v>
      </c>
      <c r="G3361" s="38">
        <v>0.12532506884064645</v>
      </c>
      <c r="H3361" s="30">
        <v>0.22668173011114137</v>
      </c>
      <c r="I3361" s="30">
        <v>0.11076272891929966</v>
      </c>
      <c r="J3361" s="30">
        <v>0.23535820736122745</v>
      </c>
      <c r="K3361" s="6">
        <v>0.11555754765873405</v>
      </c>
      <c r="L3361" s="19">
        <v>0.15004785325200179</v>
      </c>
      <c r="M3361" s="19">
        <v>0.2205385146464148</v>
      </c>
      <c r="N3361" s="6">
        <v>0.47634326321505305</v>
      </c>
      <c r="O3361" s="28">
        <v>41048.333333333336</v>
      </c>
      <c r="P3361" s="11">
        <v>0.33250000000000002</v>
      </c>
      <c r="R3361" s="19"/>
      <c r="S3361" s="6"/>
      <c r="T3361" s="19"/>
      <c r="U3361" s="20"/>
    </row>
    <row r="3362" spans="1:21" x14ac:dyDescent="0.25">
      <c r="A3362" s="2">
        <v>41048.375</v>
      </c>
      <c r="B3362" s="19">
        <v>0.21399000000000001</v>
      </c>
      <c r="C3362" s="6">
        <v>0.1801984805787859</v>
      </c>
      <c r="D3362" s="11">
        <v>6.2641035598502467E-2</v>
      </c>
      <c r="E3362" s="19">
        <v>9.6500000000000002E-2</v>
      </c>
      <c r="F3362" s="6">
        <v>2.6257149899858445E-2</v>
      </c>
      <c r="G3362" s="38">
        <v>0.25854496605046584</v>
      </c>
      <c r="H3362" s="30">
        <v>0.23781325484793642</v>
      </c>
      <c r="I3362" s="30">
        <v>0.12248037834574362</v>
      </c>
      <c r="J3362" s="30">
        <v>0.20794483861339469</v>
      </c>
      <c r="K3362" s="6">
        <v>9.4046835323991357E-2</v>
      </c>
      <c r="L3362" s="19">
        <v>0.16095250771166655</v>
      </c>
      <c r="M3362" s="19">
        <v>0.21591872965775721</v>
      </c>
      <c r="N3362" s="6">
        <v>0.49502607361239009</v>
      </c>
      <c r="O3362" s="28">
        <v>41048.375</v>
      </c>
      <c r="P3362" s="11">
        <v>0.31219999999999998</v>
      </c>
      <c r="R3362" s="19"/>
      <c r="S3362" s="6"/>
      <c r="T3362" s="19"/>
      <c r="U3362" s="20"/>
    </row>
    <row r="3363" spans="1:21" x14ac:dyDescent="0.25">
      <c r="A3363" s="2">
        <v>41048.416666666664</v>
      </c>
      <c r="B3363" s="19">
        <v>0.22425999999999999</v>
      </c>
      <c r="C3363" s="6">
        <v>0.19187547824533507</v>
      </c>
      <c r="D3363" s="11">
        <v>6.6342890252146999E-2</v>
      </c>
      <c r="E3363" s="19">
        <v>9.9000000000000005E-2</v>
      </c>
      <c r="F3363" s="6">
        <v>2.355855349766647E-2</v>
      </c>
      <c r="G3363" s="38">
        <v>0.33621611063235596</v>
      </c>
      <c r="H3363" s="30">
        <v>0.26472229709083345</v>
      </c>
      <c r="I3363" s="30">
        <v>0.12140672167438117</v>
      </c>
      <c r="J3363" s="30">
        <v>0.18257550000911296</v>
      </c>
      <c r="K3363" s="6">
        <v>8.9044344083353516E-2</v>
      </c>
      <c r="L3363" s="19">
        <v>0.2052013931175439</v>
      </c>
      <c r="M3363" s="19">
        <v>0.16223296183055527</v>
      </c>
      <c r="N3363" s="6">
        <v>0.48967107679958444</v>
      </c>
      <c r="O3363" s="28">
        <v>41048.416666666664</v>
      </c>
      <c r="P3363" s="11">
        <v>0.28649999999999998</v>
      </c>
      <c r="R3363" s="19"/>
      <c r="S3363" s="6"/>
      <c r="T3363" s="19"/>
      <c r="U3363" s="20"/>
    </row>
    <row r="3364" spans="1:21" x14ac:dyDescent="0.25">
      <c r="A3364" s="2">
        <v>41048.458333333336</v>
      </c>
      <c r="B3364" s="19">
        <v>0.23202999999999999</v>
      </c>
      <c r="C3364" s="6">
        <v>0.20349352123045666</v>
      </c>
      <c r="D3364" s="11">
        <v>6.6722376489523699E-2</v>
      </c>
      <c r="E3364" s="19">
        <v>0.11799999999999999</v>
      </c>
      <c r="F3364" s="6">
        <v>2.9080364543177046E-2</v>
      </c>
      <c r="G3364" s="38">
        <v>0.26085074788830503</v>
      </c>
      <c r="H3364" s="30">
        <v>0.25237970978529789</v>
      </c>
      <c r="I3364" s="30">
        <v>0.14033205876433891</v>
      </c>
      <c r="J3364" s="30">
        <v>0.17676528052499921</v>
      </c>
      <c r="K3364" s="6">
        <v>8.1540607222396755E-2</v>
      </c>
      <c r="L3364" s="19">
        <v>0.2495066607208368</v>
      </c>
      <c r="M3364" s="19">
        <v>0.14808561002071208</v>
      </c>
      <c r="N3364" s="6">
        <v>0.48899191633024053</v>
      </c>
      <c r="O3364" s="28">
        <v>41048.458333333336</v>
      </c>
      <c r="P3364" s="11">
        <v>0.28029999999999999</v>
      </c>
      <c r="R3364" s="19"/>
      <c r="S3364" s="6"/>
      <c r="T3364" s="19"/>
      <c r="U3364" s="20"/>
    </row>
    <row r="3365" spans="1:21" x14ac:dyDescent="0.25">
      <c r="A3365" s="2">
        <v>41048.5</v>
      </c>
      <c r="B3365" s="19">
        <v>0.23013</v>
      </c>
      <c r="C3365" s="6">
        <v>0.22531885026508072</v>
      </c>
      <c r="D3365" s="11">
        <v>7.60849238272749E-2</v>
      </c>
      <c r="E3365" s="19">
        <v>0.13150000000000001</v>
      </c>
      <c r="F3365" s="6">
        <v>3.1987293838885475E-2</v>
      </c>
      <c r="G3365" s="38">
        <v>0.21862021189292311</v>
      </c>
      <c r="H3365" s="30">
        <v>0.22183176201878169</v>
      </c>
      <c r="I3365" s="30">
        <v>0.13651841416784061</v>
      </c>
      <c r="J3365" s="30">
        <v>0.16300412346089516</v>
      </c>
      <c r="K3365" s="6">
        <v>7.5537617733631351E-2</v>
      </c>
      <c r="L3365" s="19">
        <v>0.25661948197760964</v>
      </c>
      <c r="M3365" s="19">
        <v>0.16418384456060756</v>
      </c>
      <c r="N3365" s="6">
        <v>0.5197101494440115</v>
      </c>
      <c r="O3365" s="28">
        <v>41048.5</v>
      </c>
      <c r="P3365" s="11">
        <v>0.33739999999999998</v>
      </c>
      <c r="R3365" s="19"/>
      <c r="S3365" s="6"/>
      <c r="T3365" s="19"/>
      <c r="U3365" s="20"/>
    </row>
    <row r="3366" spans="1:21" x14ac:dyDescent="0.25">
      <c r="A3366" s="2">
        <v>41048.541666666664</v>
      </c>
      <c r="B3366" s="19">
        <v>0.26798</v>
      </c>
      <c r="C3366" s="6">
        <v>0.24414868178050422</v>
      </c>
      <c r="D3366" s="11">
        <v>8.2252879575361634E-2</v>
      </c>
      <c r="E3366" s="19">
        <v>0.14350000000000002</v>
      </c>
      <c r="F3366" s="6">
        <v>3.0850893854562033E-2</v>
      </c>
      <c r="G3366" s="38">
        <v>0.18147122718771411</v>
      </c>
      <c r="H3366" s="30">
        <v>0.19017854376497811</v>
      </c>
      <c r="I3366" s="30">
        <v>0.11437110082511573</v>
      </c>
      <c r="J3366" s="30">
        <v>0.15955903820999962</v>
      </c>
      <c r="K3366" s="6">
        <v>6.8534129996738385E-2</v>
      </c>
      <c r="L3366" s="19">
        <v>0.24779302272101961</v>
      </c>
      <c r="M3366" s="19">
        <v>0.17248249334253876</v>
      </c>
      <c r="N3366" s="6">
        <v>0.51864985716646617</v>
      </c>
      <c r="O3366" s="28">
        <v>41048.541666666664</v>
      </c>
      <c r="P3366" s="11">
        <v>0.34539999999999998</v>
      </c>
      <c r="R3366" s="19"/>
      <c r="S3366" s="6"/>
      <c r="T3366" s="19"/>
      <c r="U3366" s="20"/>
    </row>
    <row r="3367" spans="1:21" x14ac:dyDescent="0.25">
      <c r="A3367" s="2">
        <v>41048.583333333336</v>
      </c>
      <c r="B3367" s="19">
        <v>0.31169000000000002</v>
      </c>
      <c r="C3367" s="6">
        <v>0.26482882162973831</v>
      </c>
      <c r="D3367" s="11">
        <v>8.3799272896541516E-2</v>
      </c>
      <c r="E3367" s="19">
        <v>0.161</v>
      </c>
      <c r="F3367" s="6">
        <v>2.7868320484890661E-2</v>
      </c>
      <c r="G3367" s="38">
        <v>0.16217413626016644</v>
      </c>
      <c r="H3367" s="30">
        <v>0.16636299184374673</v>
      </c>
      <c r="I3367" s="30">
        <v>9.5675186154155767E-2</v>
      </c>
      <c r="J3367" s="30">
        <v>0.13279917402584279</v>
      </c>
      <c r="K3367" s="6">
        <v>5.2776282588729191E-2</v>
      </c>
      <c r="L3367" s="19">
        <v>0.23157465329259375</v>
      </c>
      <c r="M3367" s="19">
        <v>0.15608837163428343</v>
      </c>
      <c r="N3367" s="6">
        <v>0.52870719361616714</v>
      </c>
      <c r="O3367" s="28">
        <v>41048.583333333336</v>
      </c>
      <c r="P3367" s="11">
        <v>0.32269999999999999</v>
      </c>
      <c r="R3367" s="19"/>
      <c r="S3367" s="6"/>
      <c r="T3367" s="19"/>
      <c r="U3367" s="20"/>
    </row>
    <row r="3368" spans="1:21" x14ac:dyDescent="0.25">
      <c r="A3368" s="2">
        <v>41048.625</v>
      </c>
      <c r="B3368" s="19">
        <v>0.33912999999999999</v>
      </c>
      <c r="C3368" s="6">
        <v>0.28717373374954991</v>
      </c>
      <c r="D3368" s="11">
        <v>8.8545618393883044E-2</v>
      </c>
      <c r="E3368" s="19">
        <v>0.157</v>
      </c>
      <c r="F3368" s="6">
        <v>2.2880899681762847E-2</v>
      </c>
      <c r="G3368" s="38">
        <v>0.15309863482127559</v>
      </c>
      <c r="H3368" s="30">
        <v>0.16347434605107644</v>
      </c>
      <c r="I3368" s="30">
        <v>5.8203863956530495E-2</v>
      </c>
      <c r="J3368" s="30">
        <v>0.11098369309543531</v>
      </c>
      <c r="K3368" s="6">
        <v>4.8023915910123241E-2</v>
      </c>
      <c r="L3368" s="19">
        <v>0.20052040583976211</v>
      </c>
      <c r="M3368" s="19">
        <v>0.193790314626689</v>
      </c>
      <c r="N3368" s="6">
        <v>0.52695246594423562</v>
      </c>
      <c r="O3368" s="28">
        <v>41048.625</v>
      </c>
      <c r="P3368" s="11">
        <v>0.34860000000000002</v>
      </c>
      <c r="R3368" s="19"/>
      <c r="S3368" s="6"/>
      <c r="T3368" s="19"/>
      <c r="U3368" s="20"/>
    </row>
    <row r="3369" spans="1:21" x14ac:dyDescent="0.25">
      <c r="A3369" s="2">
        <v>41048.666666666664</v>
      </c>
      <c r="B3369" s="19">
        <v>0.38322000000000001</v>
      </c>
      <c r="C3369" s="6">
        <v>0.31592502456327204</v>
      </c>
      <c r="D3369" s="11">
        <v>7.7588529380706719E-2</v>
      </c>
      <c r="E3369" s="19">
        <v>0.1575</v>
      </c>
      <c r="F3369" s="6">
        <v>2.1118080685472433E-2</v>
      </c>
      <c r="G3369" s="38">
        <v>0.15911362370981921</v>
      </c>
      <c r="H3369" s="30">
        <v>0.11860407185408138</v>
      </c>
      <c r="I3369" s="30">
        <v>3.245119742402898E-2</v>
      </c>
      <c r="J3369" s="30">
        <v>0.1013100412003458</v>
      </c>
      <c r="K3369" s="6">
        <v>4.2271050983389728E-2</v>
      </c>
      <c r="L3369" s="19">
        <v>0.18144960287874703</v>
      </c>
      <c r="M3369" s="19">
        <v>0.17796626886280698</v>
      </c>
      <c r="N3369" s="6">
        <v>0.48839259626508003</v>
      </c>
      <c r="O3369" s="28">
        <v>41048.666666666664</v>
      </c>
      <c r="P3369" s="11">
        <v>0.4007</v>
      </c>
      <c r="R3369" s="19"/>
      <c r="S3369" s="6"/>
      <c r="T3369" s="19"/>
      <c r="U3369" s="20"/>
    </row>
    <row r="3370" spans="1:21" x14ac:dyDescent="0.25">
      <c r="A3370" s="2">
        <v>41048.708333333336</v>
      </c>
      <c r="B3370" s="19">
        <v>0.40733999999999998</v>
      </c>
      <c r="C3370" s="6">
        <v>0.34504246225771745</v>
      </c>
      <c r="D3370" s="11">
        <v>6.4575634103628821E-2</v>
      </c>
      <c r="E3370" s="19">
        <v>0.1525</v>
      </c>
      <c r="F3370" s="6">
        <v>2.1811250096495059E-2</v>
      </c>
      <c r="G3370" s="38">
        <v>0.16784523282004188</v>
      </c>
      <c r="H3370" s="30">
        <v>8.062546480466222E-2</v>
      </c>
      <c r="I3370" s="30">
        <v>2.1156168243107263E-2</v>
      </c>
      <c r="J3370" s="30">
        <v>9.4645213847904586E-2</v>
      </c>
      <c r="K3370" s="6">
        <v>3.3016442188209733E-2</v>
      </c>
      <c r="L3370" s="19">
        <v>0.14551439161561874</v>
      </c>
      <c r="M3370" s="19">
        <v>0.19791103659137982</v>
      </c>
      <c r="N3370" s="6">
        <v>0.43662339164718944</v>
      </c>
      <c r="O3370" s="28">
        <v>41048.708333333336</v>
      </c>
      <c r="P3370" s="11">
        <v>0.50370000000000004</v>
      </c>
      <c r="R3370" s="19"/>
      <c r="S3370" s="6"/>
      <c r="T3370" s="19"/>
      <c r="U3370" s="20"/>
    </row>
    <row r="3371" spans="1:21" x14ac:dyDescent="0.25">
      <c r="A3371" s="2">
        <v>41048.75</v>
      </c>
      <c r="B3371" s="19">
        <v>0.37833</v>
      </c>
      <c r="C3371" s="6">
        <v>0.35181803244840132</v>
      </c>
      <c r="D3371" s="11">
        <v>5.8710798859245274E-2</v>
      </c>
      <c r="E3371" s="19">
        <v>0.14200000000000002</v>
      </c>
      <c r="F3371" s="6">
        <v>2.3105861834380653E-2</v>
      </c>
      <c r="G3371" s="38">
        <v>0.19285673906926662</v>
      </c>
      <c r="H3371" s="30">
        <v>5.8381141743003059E-2</v>
      </c>
      <c r="I3371" s="30">
        <v>1.5952908029784666E-2</v>
      </c>
      <c r="J3371" s="30">
        <v>8.8088365323985021E-2</v>
      </c>
      <c r="K3371" s="6">
        <v>2.626307901334865E-2</v>
      </c>
      <c r="L3371" s="19">
        <v>0.1085369830737777</v>
      </c>
      <c r="M3371" s="19">
        <v>0.21191044481704305</v>
      </c>
      <c r="N3371" s="6">
        <v>0.40151606582146993</v>
      </c>
      <c r="O3371" s="28">
        <v>41048.75</v>
      </c>
      <c r="P3371" s="11">
        <v>0.51490000000000002</v>
      </c>
      <c r="R3371" s="19"/>
      <c r="S3371" s="6"/>
      <c r="T3371" s="19"/>
      <c r="U3371" s="20"/>
    </row>
    <row r="3372" spans="1:21" x14ac:dyDescent="0.25">
      <c r="A3372" s="2">
        <v>41048.791666666664</v>
      </c>
      <c r="B3372" s="19">
        <v>0.31657999999999997</v>
      </c>
      <c r="C3372" s="6">
        <v>0.35819085425622105</v>
      </c>
      <c r="D3372" s="11">
        <v>6.4083598766132677E-2</v>
      </c>
      <c r="E3372" s="19">
        <v>0.1525</v>
      </c>
      <c r="F3372" s="6">
        <v>3.4407894571402101E-2</v>
      </c>
      <c r="G3372" s="38">
        <v>0.18436655280984851</v>
      </c>
      <c r="H3372" s="30">
        <v>4.8705577152921765E-2</v>
      </c>
      <c r="I3372" s="30">
        <v>1.4169853089152749E-2</v>
      </c>
      <c r="J3372" s="30">
        <v>7.4657158033424667E-2</v>
      </c>
      <c r="K3372" s="6">
        <v>2.8013950947571892E-2</v>
      </c>
      <c r="L3372" s="19">
        <v>8.7372388265690923E-2</v>
      </c>
      <c r="M3372" s="19">
        <v>0.21067166387217673</v>
      </c>
      <c r="N3372" s="6">
        <v>0.37352432419670883</v>
      </c>
      <c r="O3372" s="28">
        <v>41048.791666666664</v>
      </c>
      <c r="P3372" s="11">
        <v>0.56079999999999997</v>
      </c>
      <c r="R3372" s="19"/>
      <c r="S3372" s="6"/>
      <c r="T3372" s="19"/>
      <c r="U3372" s="20"/>
    </row>
    <row r="3373" spans="1:21" x14ac:dyDescent="0.25">
      <c r="A3373" s="2">
        <v>41048.833333333336</v>
      </c>
      <c r="B3373" s="19">
        <v>0.27987000000000001</v>
      </c>
      <c r="C3373" s="6">
        <v>0.35437022708191923</v>
      </c>
      <c r="D3373" s="11">
        <v>6.9643909790822051E-2</v>
      </c>
      <c r="E3373" s="19">
        <v>0.156</v>
      </c>
      <c r="F3373" s="6">
        <v>5.0454459268872549E-2</v>
      </c>
      <c r="G3373" s="38">
        <v>0.1931803141653321</v>
      </c>
      <c r="H3373" s="30">
        <v>4.1123351755042802E-2</v>
      </c>
      <c r="I3373" s="30">
        <v>9.4385188166633115E-3</v>
      </c>
      <c r="J3373" s="30">
        <v>7.9165523571272892E-2</v>
      </c>
      <c r="K3373" s="6">
        <v>2.9514698319763243E-2</v>
      </c>
      <c r="L3373" s="19">
        <v>9.4455598173048202E-2</v>
      </c>
      <c r="M3373" s="19">
        <v>0.20356642666929675</v>
      </c>
      <c r="N3373" s="6">
        <v>0.34866438133012262</v>
      </c>
      <c r="O3373" s="28">
        <v>41048.833333333336</v>
      </c>
      <c r="P3373" s="11">
        <v>0.55159999999999998</v>
      </c>
      <c r="R3373" s="19"/>
      <c r="S3373" s="6"/>
      <c r="T3373" s="19"/>
      <c r="U3373" s="20"/>
    </row>
    <row r="3374" spans="1:21" x14ac:dyDescent="0.25">
      <c r="A3374" s="2">
        <v>41048.875</v>
      </c>
      <c r="B3374" s="19">
        <v>0.27143</v>
      </c>
      <c r="C3374" s="6">
        <v>0.33215371664694365</v>
      </c>
      <c r="D3374" s="11">
        <v>7.3621837466627385E-2</v>
      </c>
      <c r="E3374" s="19">
        <v>0.16250000000000001</v>
      </c>
      <c r="F3374" s="6">
        <v>8.6231284515065912E-2</v>
      </c>
      <c r="G3374" s="38">
        <v>0.24357926710901176</v>
      </c>
      <c r="H3374" s="30">
        <v>3.0374636327556357E-2</v>
      </c>
      <c r="I3374" s="30">
        <v>8.6043469510968008E-3</v>
      </c>
      <c r="J3374" s="30">
        <v>0.10042969958328261</v>
      </c>
      <c r="K3374" s="6">
        <v>3.1265570253986484E-2</v>
      </c>
      <c r="L3374" s="19">
        <v>0.12320972190103588</v>
      </c>
      <c r="M3374" s="19">
        <v>0.19170726896143603</v>
      </c>
      <c r="N3374" s="6">
        <v>0.37362516231083404</v>
      </c>
      <c r="O3374" s="28">
        <v>41048.875</v>
      </c>
      <c r="P3374" s="11">
        <v>0.5252</v>
      </c>
      <c r="R3374" s="19"/>
      <c r="S3374" s="6"/>
      <c r="T3374" s="19"/>
      <c r="U3374" s="20"/>
    </row>
    <row r="3375" spans="1:21" x14ac:dyDescent="0.25">
      <c r="A3375" s="2">
        <v>41048.916666666664</v>
      </c>
      <c r="B3375" s="19">
        <v>0.26504</v>
      </c>
      <c r="C3375" s="6">
        <v>0.31253893796629995</v>
      </c>
      <c r="D3375" s="11">
        <v>6.6194546929670903E-2</v>
      </c>
      <c r="E3375" s="19">
        <v>0.17649999999999999</v>
      </c>
      <c r="F3375" s="6">
        <v>0.11742157020652608</v>
      </c>
      <c r="G3375" s="38">
        <v>0.28032982599182477</v>
      </c>
      <c r="H3375" s="30">
        <v>3.0792091066694349E-2</v>
      </c>
      <c r="I3375" s="30">
        <v>7.3576172268061991E-3</v>
      </c>
      <c r="J3375" s="30">
        <v>0.13372169013460633</v>
      </c>
      <c r="K3375" s="6">
        <v>3.7768808866815676E-2</v>
      </c>
      <c r="L3375" s="19">
        <v>0.12030204668728679</v>
      </c>
      <c r="M3375" s="19">
        <v>0.15693263635467009</v>
      </c>
      <c r="N3375" s="6">
        <v>0.35791583445475361</v>
      </c>
      <c r="O3375" s="28">
        <v>41048.916666666664</v>
      </c>
      <c r="P3375" s="11">
        <v>0.45090000000000002</v>
      </c>
      <c r="R3375" s="19"/>
      <c r="S3375" s="6"/>
      <c r="T3375" s="19"/>
      <c r="U3375" s="20"/>
    </row>
    <row r="3376" spans="1:21" x14ac:dyDescent="0.25">
      <c r="A3376" s="2">
        <v>41048.958333333336</v>
      </c>
      <c r="B3376" s="19">
        <v>0.2283</v>
      </c>
      <c r="C3376" s="6">
        <v>0.29698266347928121</v>
      </c>
      <c r="D3376" s="11">
        <v>6.3556409970888211E-2</v>
      </c>
      <c r="E3376" s="19">
        <v>0.189</v>
      </c>
      <c r="F3376" s="6">
        <v>0.1293906716579559</v>
      </c>
      <c r="G3376" s="38">
        <v>0.30683921033074313</v>
      </c>
      <c r="H3376" s="30">
        <v>3.0546126927460386E-2</v>
      </c>
      <c r="I3376" s="30">
        <v>7.7359629704165838E-3</v>
      </c>
      <c r="J3376" s="30">
        <v>0.15143754900093429</v>
      </c>
      <c r="K3376" s="6">
        <v>4.3521673793549188E-2</v>
      </c>
      <c r="L3376" s="19">
        <v>0.12079242713110276</v>
      </c>
      <c r="M3376" s="19">
        <v>0.14010849196173195</v>
      </c>
      <c r="N3376" s="6">
        <v>0.40775957692943304</v>
      </c>
      <c r="O3376" s="28">
        <v>41048.958333333336</v>
      </c>
      <c r="P3376" s="11">
        <v>0.33189999999999997</v>
      </c>
      <c r="R3376" s="19"/>
      <c r="S3376" s="6"/>
      <c r="T3376" s="19"/>
      <c r="U3376" s="20"/>
    </row>
    <row r="3377" spans="1:21" x14ac:dyDescent="0.25">
      <c r="A3377" s="2">
        <v>41049</v>
      </c>
      <c r="B3377" s="19">
        <v>0.19020999999999999</v>
      </c>
      <c r="C3377" s="6">
        <v>0.29779531239481311</v>
      </c>
      <c r="D3377" s="11">
        <v>6.3783972262760988E-2</v>
      </c>
      <c r="E3377" s="19">
        <v>0.20400000000000001</v>
      </c>
      <c r="F3377" s="6">
        <v>0.12787766078348081</v>
      </c>
      <c r="G3377" s="38">
        <v>0.28952909023752893</v>
      </c>
      <c r="H3377" s="30">
        <v>2.9140741304611015E-2</v>
      </c>
      <c r="I3377" s="30">
        <v>1.0783859931575771E-2</v>
      </c>
      <c r="J3377" s="30">
        <v>0.14187282984517807</v>
      </c>
      <c r="K3377" s="6">
        <v>2.9764822881795137E-2</v>
      </c>
      <c r="L3377" s="19">
        <v>0.11980083145363364</v>
      </c>
      <c r="M3377" s="19">
        <v>0.16052273399743561</v>
      </c>
      <c r="N3377" s="6">
        <v>0.36243020988266417</v>
      </c>
      <c r="O3377" s="28">
        <v>41049</v>
      </c>
      <c r="P3377" s="11">
        <v>0.23219999999999999</v>
      </c>
      <c r="R3377" s="19"/>
      <c r="S3377" s="6"/>
      <c r="T3377" s="19"/>
      <c r="U3377" s="20"/>
    </row>
    <row r="3378" spans="1:21" x14ac:dyDescent="0.25">
      <c r="A3378" s="2">
        <v>41049.041666666664</v>
      </c>
      <c r="B3378" s="19">
        <v>0.14834</v>
      </c>
      <c r="C3378" s="6">
        <v>0.28690830397198519</v>
      </c>
      <c r="D3378" s="11">
        <v>7.4732231927045603E-2</v>
      </c>
      <c r="E3378" s="19">
        <v>0.2135</v>
      </c>
      <c r="F3378" s="6">
        <v>0.11441148611109436</v>
      </c>
      <c r="G3378" s="38">
        <v>0.30182814041438372</v>
      </c>
      <c r="H3378" s="30">
        <v>2.2526453424420431E-2</v>
      </c>
      <c r="I3378" s="30">
        <v>1.2744012879855101E-2</v>
      </c>
      <c r="J3378" s="30">
        <v>0.13767858510145692</v>
      </c>
      <c r="K3378" s="6">
        <v>2.2761335144902164E-2</v>
      </c>
      <c r="L3378" s="19">
        <v>0.1178406131763539</v>
      </c>
      <c r="M3378" s="19">
        <v>0.14795936482887856</v>
      </c>
      <c r="N3378" s="6">
        <v>0.27613840923578165</v>
      </c>
      <c r="O3378" s="28">
        <v>41049.041666666664</v>
      </c>
      <c r="P3378" s="11">
        <v>0.2298</v>
      </c>
      <c r="R3378" s="19"/>
      <c r="S3378" s="6"/>
      <c r="T3378" s="19"/>
      <c r="U3378" s="20"/>
    </row>
    <row r="3379" spans="1:21" x14ac:dyDescent="0.25">
      <c r="A3379" s="2">
        <v>41049.083333333336</v>
      </c>
      <c r="B3379" s="19">
        <v>0.13205</v>
      </c>
      <c r="C3379" s="6">
        <v>0.27301735281679412</v>
      </c>
      <c r="D3379" s="11">
        <v>9.8864195751850278E-2</v>
      </c>
      <c r="E3379" s="19">
        <v>0.20800000000000002</v>
      </c>
      <c r="F3379" s="6">
        <v>0.10066153952763759</v>
      </c>
      <c r="G3379" s="38">
        <v>0.32031124672816214</v>
      </c>
      <c r="H3379" s="30">
        <v>2.0402479508005892E-2</v>
      </c>
      <c r="I3379" s="30">
        <v>9.3721070637955324E-3</v>
      </c>
      <c r="J3379" s="30">
        <v>0.1217792736802167</v>
      </c>
      <c r="K3379" s="6">
        <v>1.6758345656136757E-2</v>
      </c>
      <c r="L3379" s="19">
        <v>0.11332838833291629</v>
      </c>
      <c r="M3379" s="19">
        <v>0.16140842292139265</v>
      </c>
      <c r="N3379" s="6">
        <v>0.19323810940340452</v>
      </c>
      <c r="O3379" s="28">
        <v>41049.083333333336</v>
      </c>
      <c r="P3379" s="11">
        <v>0.19980000000000001</v>
      </c>
      <c r="R3379" s="19"/>
      <c r="S3379" s="6"/>
      <c r="T3379" s="19"/>
      <c r="U3379" s="20"/>
    </row>
    <row r="3380" spans="1:21" x14ac:dyDescent="0.25">
      <c r="A3380" s="2">
        <v>41049.125</v>
      </c>
      <c r="B3380" s="19">
        <v>0.11218</v>
      </c>
      <c r="C3380" s="6">
        <v>0.26176867955929484</v>
      </c>
      <c r="D3380" s="11">
        <v>0.10004100136392158</v>
      </c>
      <c r="E3380" s="19">
        <v>0.19950000000000001</v>
      </c>
      <c r="F3380" s="6">
        <v>9.3042848234539038E-2</v>
      </c>
      <c r="G3380" s="38">
        <v>0.31963368449420737</v>
      </c>
      <c r="H3380" s="30">
        <v>2.0968955398965282E-2</v>
      </c>
      <c r="I3380" s="30">
        <v>1.1226604950694306E-2</v>
      </c>
      <c r="J3380" s="30">
        <v>0.11404251816668196</v>
      </c>
      <c r="K3380" s="6">
        <v>1.2256103539562703E-2</v>
      </c>
      <c r="L3380" s="19">
        <v>0.11043312719247707</v>
      </c>
      <c r="M3380" s="19">
        <v>0.19171713186704803</v>
      </c>
      <c r="N3380" s="6">
        <v>0.16026684137214622</v>
      </c>
      <c r="O3380" s="28">
        <v>41049.125</v>
      </c>
      <c r="P3380" s="11">
        <v>0.127</v>
      </c>
      <c r="R3380" s="19"/>
      <c r="S3380" s="6"/>
      <c r="T3380" s="19"/>
      <c r="U3380" s="20"/>
    </row>
    <row r="3381" spans="1:21" x14ac:dyDescent="0.25">
      <c r="A3381" s="2">
        <v>41049.166666666664</v>
      </c>
      <c r="B3381" s="19">
        <v>0.11228</v>
      </c>
      <c r="C3381" s="6">
        <v>0.25479093143900183</v>
      </c>
      <c r="D3381" s="11">
        <v>0.10177652803136512</v>
      </c>
      <c r="E3381" s="19">
        <v>0.21</v>
      </c>
      <c r="F3381" s="6">
        <v>8.3394551205160691E-2</v>
      </c>
      <c r="G3381" s="38">
        <v>0.33021761505414193</v>
      </c>
      <c r="H3381" s="30">
        <v>2.561861402364269E-2</v>
      </c>
      <c r="I3381" s="30">
        <v>1.9265445763735161E-2</v>
      </c>
      <c r="J3381" s="30">
        <v>0.10523260340384276</v>
      </c>
      <c r="K3381" s="6">
        <v>1.4507224597849731E-2</v>
      </c>
      <c r="L3381" s="19">
        <v>0.10421251455160468</v>
      </c>
      <c r="M3381" s="19">
        <v>0.20227635861524806</v>
      </c>
      <c r="N3381" s="6">
        <v>0.15452440446679416</v>
      </c>
      <c r="O3381" s="28">
        <v>41049.166666666664</v>
      </c>
      <c r="P3381" s="11">
        <v>0.10780000000000001</v>
      </c>
      <c r="R3381" s="19"/>
      <c r="S3381" s="6"/>
      <c r="T3381" s="19"/>
      <c r="U3381" s="20"/>
    </row>
    <row r="3382" spans="1:21" x14ac:dyDescent="0.25">
      <c r="A3382" s="2">
        <v>41049.208333333336</v>
      </c>
      <c r="B3382" s="19">
        <v>0.13442999999999999</v>
      </c>
      <c r="C3382" s="6">
        <v>0.24789922227656302</v>
      </c>
      <c r="D3382" s="11">
        <v>0.10317160083570982</v>
      </c>
      <c r="E3382" s="19">
        <v>0.19500000000000001</v>
      </c>
      <c r="F3382" s="6">
        <v>7.4715336936530125E-2</v>
      </c>
      <c r="G3382" s="38">
        <v>0.31315997378718968</v>
      </c>
      <c r="H3382" s="30">
        <v>2.6621147294706989E-2</v>
      </c>
      <c r="I3382" s="30">
        <v>3.0545381364459653E-2</v>
      </c>
      <c r="J3382" s="30">
        <v>0.10490610459788155</v>
      </c>
      <c r="K3382" s="6">
        <v>1.9759840400519459E-2</v>
      </c>
      <c r="L3382" s="19">
        <v>0.10057350223561215</v>
      </c>
      <c r="M3382" s="19">
        <v>0.20631423217279804</v>
      </c>
      <c r="N3382" s="6">
        <v>0.10395360861250796</v>
      </c>
      <c r="O3382" s="28">
        <v>41049.208333333336</v>
      </c>
      <c r="P3382" s="11">
        <v>7.8200000000000006E-2</v>
      </c>
      <c r="R3382" s="19"/>
      <c r="S3382" s="6"/>
      <c r="T3382" s="19"/>
      <c r="U3382" s="20"/>
    </row>
    <row r="3383" spans="1:21" x14ac:dyDescent="0.25">
      <c r="A3383" s="2">
        <v>41049.25</v>
      </c>
      <c r="B3383" s="19">
        <v>0.10843999999999999</v>
      </c>
      <c r="C3383" s="6">
        <v>0.24387134495556159</v>
      </c>
      <c r="D3383" s="11">
        <v>0.10654958361506611</v>
      </c>
      <c r="E3383" s="19">
        <v>0.17799999999999999</v>
      </c>
      <c r="F3383" s="6">
        <v>7.035460450227933E-2</v>
      </c>
      <c r="G3383" s="38">
        <v>0.28820608484353361</v>
      </c>
      <c r="H3383" s="30">
        <v>3.2396266452524768E-2</v>
      </c>
      <c r="I3383" s="30">
        <v>6.4554236264842024E-2</v>
      </c>
      <c r="J3383" s="30">
        <v>0.10361329134030867</v>
      </c>
      <c r="K3383" s="6">
        <v>3.1015445691954593E-2</v>
      </c>
      <c r="L3383" s="19">
        <v>8.4661837204027743E-2</v>
      </c>
      <c r="M3383" s="19">
        <v>0.20610513857382387</v>
      </c>
      <c r="N3383" s="6">
        <v>6.0361668673418765E-2</v>
      </c>
      <c r="O3383" s="28">
        <v>41049.25</v>
      </c>
      <c r="P3383" s="11">
        <v>5.6000000000000001E-2</v>
      </c>
      <c r="R3383" s="19"/>
      <c r="S3383" s="6"/>
      <c r="T3383" s="19"/>
      <c r="U3383" s="20"/>
    </row>
    <row r="3384" spans="1:21" x14ac:dyDescent="0.25">
      <c r="A3384" s="2">
        <v>41049.291666666664</v>
      </c>
      <c r="B3384" s="19">
        <v>0.10125000000000001</v>
      </c>
      <c r="C3384" s="6">
        <v>0.24330442692114648</v>
      </c>
      <c r="D3384" s="11">
        <v>0.12238841382576753</v>
      </c>
      <c r="E3384" s="19">
        <v>0.16650000000000001</v>
      </c>
      <c r="F3384" s="6">
        <v>5.2245555394676881E-2</v>
      </c>
      <c r="G3384" s="38">
        <v>0.2407325718787294</v>
      </c>
      <c r="H3384" s="30">
        <v>2.9248071152893018E-2</v>
      </c>
      <c r="I3384" s="30">
        <v>6.2191587844636749E-2</v>
      </c>
      <c r="J3384" s="30">
        <v>0.10017324895927464</v>
      </c>
      <c r="K3384" s="6">
        <v>3.2766317626177835E-2</v>
      </c>
      <c r="L3384" s="19">
        <v>5.8176616281397212E-2</v>
      </c>
      <c r="M3384" s="19">
        <v>0.19400532596903042</v>
      </c>
      <c r="N3384" s="6">
        <v>5.94365464976273E-2</v>
      </c>
      <c r="O3384" s="28">
        <v>41049.291666666664</v>
      </c>
      <c r="P3384" s="11">
        <v>3.5799999999999998E-2</v>
      </c>
      <c r="R3384" s="19"/>
      <c r="S3384" s="6"/>
      <c r="T3384" s="19"/>
      <c r="U3384" s="20"/>
    </row>
    <row r="3385" spans="1:21" x14ac:dyDescent="0.25">
      <c r="A3385" s="2">
        <v>41049.333333333336</v>
      </c>
      <c r="B3385" s="19">
        <v>0.10088999999999999</v>
      </c>
      <c r="C3385" s="6">
        <v>0.24853281424258925</v>
      </c>
      <c r="D3385" s="11">
        <v>0.12030049689997122</v>
      </c>
      <c r="E3385" s="19">
        <v>0.13600000000000001</v>
      </c>
      <c r="F3385" s="6">
        <v>3.2224083227265367E-2</v>
      </c>
      <c r="G3385" s="38">
        <v>0.2666932274100432</v>
      </c>
      <c r="H3385" s="30">
        <v>2.3395805497792091E-2</v>
      </c>
      <c r="I3385" s="30">
        <v>4.1784061179311743E-2</v>
      </c>
      <c r="J3385" s="30">
        <v>0.10875807741980929</v>
      </c>
      <c r="K3385" s="6">
        <v>2.376183339302973E-2</v>
      </c>
      <c r="L3385" s="19">
        <v>4.2419550352763756E-2</v>
      </c>
      <c r="M3385" s="19">
        <v>0.16166683104842683</v>
      </c>
      <c r="N3385" s="6">
        <v>6.1358863942205549E-2</v>
      </c>
      <c r="O3385" s="28">
        <v>41049.333333333336</v>
      </c>
      <c r="P3385" s="11">
        <v>4.4999999999999998E-2</v>
      </c>
      <c r="R3385" s="19"/>
      <c r="S3385" s="6"/>
      <c r="T3385" s="19"/>
      <c r="U3385" s="20"/>
    </row>
    <row r="3386" spans="1:21" x14ac:dyDescent="0.25">
      <c r="A3386" s="2">
        <v>41049.375</v>
      </c>
      <c r="B3386" s="19">
        <v>0.12901000000000001</v>
      </c>
      <c r="C3386" s="6">
        <v>0.26253320938802305</v>
      </c>
      <c r="D3386" s="11">
        <v>0.11169582206963044</v>
      </c>
      <c r="E3386" s="19">
        <v>0.1255</v>
      </c>
      <c r="F3386" s="6">
        <v>3.4362040520237183E-2</v>
      </c>
      <c r="G3386" s="38">
        <v>0.44318804480351659</v>
      </c>
      <c r="H3386" s="30">
        <v>1.7021550792344062E-2</v>
      </c>
      <c r="I3386" s="30">
        <v>2.608774401287986E-2</v>
      </c>
      <c r="J3386" s="30">
        <v>0.10209736989383261</v>
      </c>
      <c r="K3386" s="6">
        <v>2.5762829889284865E-2</v>
      </c>
      <c r="L3386" s="19">
        <v>3.9917170531856443E-2</v>
      </c>
      <c r="M3386" s="19">
        <v>0.14994180885688924</v>
      </c>
      <c r="N3386" s="6">
        <v>7.0604665108482637E-2</v>
      </c>
      <c r="O3386" s="28">
        <v>41049.375</v>
      </c>
      <c r="P3386" s="11">
        <v>4.53E-2</v>
      </c>
      <c r="R3386" s="19"/>
      <c r="S3386" s="6"/>
      <c r="T3386" s="19"/>
      <c r="U3386" s="20"/>
    </row>
    <row r="3387" spans="1:21" x14ac:dyDescent="0.25">
      <c r="A3387" s="2">
        <v>41049.416666666664</v>
      </c>
      <c r="B3387" s="19">
        <v>0.14509</v>
      </c>
      <c r="C3387" s="6">
        <v>0.28941324363569626</v>
      </c>
      <c r="D3387" s="11">
        <v>0.10634592728105022</v>
      </c>
      <c r="E3387" s="19">
        <v>0.1225</v>
      </c>
      <c r="F3387" s="6">
        <v>5.1275346363116481E-2</v>
      </c>
      <c r="G3387" s="38">
        <v>0.54041734943563235</v>
      </c>
      <c r="H3387" s="30">
        <v>1.6325811772466753E-2</v>
      </c>
      <c r="I3387" s="30">
        <v>2.4436506339303683E-2</v>
      </c>
      <c r="J3387" s="30">
        <v>9.8550465654589095E-2</v>
      </c>
      <c r="K3387" s="6">
        <v>3.8018933428847566E-2</v>
      </c>
      <c r="L3387" s="19">
        <v>4.4464129051219728E-2</v>
      </c>
      <c r="M3387" s="19">
        <v>0.15247263043692669</v>
      </c>
      <c r="N3387" s="6">
        <v>0.10104224095190878</v>
      </c>
      <c r="O3387" s="28">
        <v>41049.416666666664</v>
      </c>
      <c r="P3387" s="11">
        <v>3.3399999999999999E-2</v>
      </c>
      <c r="R3387" s="19"/>
      <c r="S3387" s="6"/>
      <c r="T3387" s="19"/>
      <c r="U3387" s="20"/>
    </row>
    <row r="3388" spans="1:21" x14ac:dyDescent="0.25">
      <c r="A3388" s="2">
        <v>41049.458333333336</v>
      </c>
      <c r="B3388" s="19">
        <v>0.15956999999999999</v>
      </c>
      <c r="C3388" s="6">
        <v>0.30108792302806614</v>
      </c>
      <c r="D3388" s="11">
        <v>9.9727183156490679E-2</v>
      </c>
      <c r="E3388" s="19">
        <v>0.13400000000000001</v>
      </c>
      <c r="F3388" s="6">
        <v>8.1084351577205116E-2</v>
      </c>
      <c r="G3388" s="38">
        <v>0.52285535235889902</v>
      </c>
      <c r="H3388" s="30">
        <v>2.9131934348199041E-2</v>
      </c>
      <c r="I3388" s="30">
        <v>3.6395653048903201E-2</v>
      </c>
      <c r="J3388" s="30">
        <v>0.10573875501913439</v>
      </c>
      <c r="K3388" s="6">
        <v>5.6027901895143783E-2</v>
      </c>
      <c r="L3388" s="19">
        <v>4.6024611439433864E-2</v>
      </c>
      <c r="M3388" s="19">
        <v>0.16182266495709635</v>
      </c>
      <c r="N3388" s="6">
        <v>8.8302429350520587E-2</v>
      </c>
      <c r="O3388" s="28">
        <v>41049.458333333336</v>
      </c>
      <c r="P3388" s="11">
        <v>1.9900000000000001E-2</v>
      </c>
      <c r="R3388" s="19"/>
      <c r="S3388" s="6"/>
      <c r="T3388" s="19"/>
      <c r="U3388" s="20"/>
    </row>
    <row r="3389" spans="1:21" x14ac:dyDescent="0.25">
      <c r="A3389" s="2">
        <v>41049.5</v>
      </c>
      <c r="B3389" s="19">
        <v>0.18013999999999999</v>
      </c>
      <c r="C3389" s="6">
        <v>0.32397731027878979</v>
      </c>
      <c r="D3389" s="11">
        <v>0.10880620016746401</v>
      </c>
      <c r="E3389" s="19">
        <v>0.1605</v>
      </c>
      <c r="F3389" s="6">
        <v>9.8180722786984767E-2</v>
      </c>
      <c r="G3389" s="38">
        <v>0.51312754864731625</v>
      </c>
      <c r="H3389" s="30">
        <v>3.7340527620534192E-2</v>
      </c>
      <c r="I3389" s="30">
        <v>6.4096397665526259E-2</v>
      </c>
      <c r="J3389" s="30">
        <v>9.7898212891367728E-2</v>
      </c>
      <c r="K3389" s="6">
        <v>7.8038863353950272E-2</v>
      </c>
      <c r="L3389" s="19">
        <v>5.8334324121279806E-2</v>
      </c>
      <c r="M3389" s="19">
        <v>0.15418680343229116</v>
      </c>
      <c r="N3389" s="6">
        <v>7.8919796019548114E-2</v>
      </c>
      <c r="O3389" s="28">
        <v>41049.5</v>
      </c>
      <c r="P3389" s="11">
        <v>8.9999999999999998E-4</v>
      </c>
      <c r="R3389" s="19"/>
      <c r="S3389" s="6"/>
      <c r="T3389" s="19"/>
      <c r="U3389" s="20"/>
    </row>
    <row r="3390" spans="1:21" x14ac:dyDescent="0.25">
      <c r="A3390" s="2">
        <v>41049.541666666664</v>
      </c>
      <c r="B3390" s="19">
        <v>0.19875000000000001</v>
      </c>
      <c r="C3390" s="6">
        <v>0.3439258901307356</v>
      </c>
      <c r="D3390" s="11">
        <v>0.13111809627107496</v>
      </c>
      <c r="E3390" s="19">
        <v>0.16899999999999998</v>
      </c>
      <c r="F3390" s="6">
        <v>9.8731132805173025E-2</v>
      </c>
      <c r="G3390" s="38">
        <v>0.53126485272271007</v>
      </c>
      <c r="H3390" s="30">
        <v>5.258309638515038E-2</v>
      </c>
      <c r="I3390" s="30">
        <v>9.0990138860937819E-2</v>
      </c>
      <c r="J3390" s="30">
        <v>8.7804180418626407E-2</v>
      </c>
      <c r="K3390" s="6">
        <v>8.8293970397257837E-2</v>
      </c>
      <c r="L3390" s="19">
        <v>7.143759071990731E-2</v>
      </c>
      <c r="M3390" s="19">
        <v>0.16259197159483185</v>
      </c>
      <c r="N3390" s="6">
        <v>0.10165592464055526</v>
      </c>
      <c r="O3390" s="28">
        <v>41049.541666666664</v>
      </c>
      <c r="P3390" s="11">
        <v>0</v>
      </c>
      <c r="R3390" s="19"/>
      <c r="S3390" s="6"/>
      <c r="T3390" s="19"/>
      <c r="U3390" s="20"/>
    </row>
    <row r="3391" spans="1:21" x14ac:dyDescent="0.25">
      <c r="A3391" s="2">
        <v>41049.583333333336</v>
      </c>
      <c r="B3391" s="19">
        <v>0.28614000000000001</v>
      </c>
      <c r="C3391" s="6">
        <v>0.37157389323377205</v>
      </c>
      <c r="D3391" s="11">
        <v>0.15708407551251732</v>
      </c>
      <c r="E3391" s="19">
        <v>0.158</v>
      </c>
      <c r="F3391" s="6">
        <v>9.9983110726664881E-2</v>
      </c>
      <c r="G3391" s="38">
        <v>0.55932265489067567</v>
      </c>
      <c r="H3391" s="30">
        <v>5.0102852132324426E-2</v>
      </c>
      <c r="I3391" s="30">
        <v>0.10142684644797746</v>
      </c>
      <c r="J3391" s="30">
        <v>8.361444518643274E-2</v>
      </c>
      <c r="K3391" s="6">
        <v>0.10430194236729892</v>
      </c>
      <c r="L3391" s="19">
        <v>6.8855292424034598E-2</v>
      </c>
      <c r="M3391" s="19">
        <v>0.16114015188874642</v>
      </c>
      <c r="N3391" s="6">
        <v>9.514469863304767E-2</v>
      </c>
      <c r="O3391" s="28">
        <v>41049.583333333336</v>
      </c>
      <c r="P3391" s="11">
        <v>2.9999999999999997E-4</v>
      </c>
      <c r="R3391" s="19"/>
      <c r="S3391" s="6"/>
      <c r="T3391" s="19"/>
      <c r="U3391" s="20"/>
    </row>
    <row r="3392" spans="1:21" x14ac:dyDescent="0.25">
      <c r="A3392" s="2">
        <v>41049.625</v>
      </c>
      <c r="B3392" s="19">
        <v>0.39673999999999998</v>
      </c>
      <c r="C3392" s="6">
        <v>0.42357803776555131</v>
      </c>
      <c r="D3392" s="11">
        <v>0.17914416040979808</v>
      </c>
      <c r="E3392" s="19">
        <v>0.152</v>
      </c>
      <c r="F3392" s="6">
        <v>0.10089263377223474</v>
      </c>
      <c r="G3392" s="38">
        <v>0.50546081668578613</v>
      </c>
      <c r="H3392" s="30">
        <v>4.5368576929207233E-2</v>
      </c>
      <c r="I3392" s="30">
        <v>9.6996377540752687E-2</v>
      </c>
      <c r="J3392" s="30">
        <v>7.0945896321491689E-2</v>
      </c>
      <c r="K3392" s="6">
        <v>0.10755356167371351</v>
      </c>
      <c r="L3392" s="19">
        <v>6.3777821092363032E-2</v>
      </c>
      <c r="M3392" s="19">
        <v>0.16435151395601141</v>
      </c>
      <c r="N3392" s="6">
        <v>0.10715610170691976</v>
      </c>
      <c r="O3392" s="28">
        <v>41049.625</v>
      </c>
      <c r="P3392" s="11">
        <v>6.7000000000000002E-3</v>
      </c>
      <c r="R3392" s="19"/>
      <c r="S3392" s="6"/>
      <c r="T3392" s="19"/>
      <c r="U3392" s="20"/>
    </row>
    <row r="3393" spans="1:21" x14ac:dyDescent="0.25">
      <c r="A3393" s="2">
        <v>41049.666666666664</v>
      </c>
      <c r="B3393" s="19">
        <v>0.45038</v>
      </c>
      <c r="C3393" s="6">
        <v>0.45459099321248164</v>
      </c>
      <c r="D3393" s="11">
        <v>0.19615293877860873</v>
      </c>
      <c r="E3393" s="19">
        <v>0.14050000000000001</v>
      </c>
      <c r="F3393" s="6">
        <v>0.10469192239240474</v>
      </c>
      <c r="G3393" s="38">
        <v>0.53318359164353724</v>
      </c>
      <c r="H3393" s="30">
        <v>4.1742981658950719E-2</v>
      </c>
      <c r="I3393" s="30">
        <v>8.6332260012074863E-2</v>
      </c>
      <c r="J3393" s="30">
        <v>7.2230870869608652E-2</v>
      </c>
      <c r="K3393" s="6">
        <v>0.12231091083359513</v>
      </c>
      <c r="L3393" s="19">
        <v>7.120570589964953E-2</v>
      </c>
      <c r="M3393" s="19">
        <v>0.17813591083933325</v>
      </c>
      <c r="N3393" s="6">
        <v>0.14618096182449181</v>
      </c>
      <c r="O3393" s="28">
        <v>41049.666666666664</v>
      </c>
      <c r="P3393" s="11">
        <v>1.5299999999999999E-2</v>
      </c>
      <c r="R3393" s="19"/>
      <c r="S3393" s="6"/>
      <c r="T3393" s="19"/>
      <c r="U3393" s="20"/>
    </row>
    <row r="3394" spans="1:21" x14ac:dyDescent="0.25">
      <c r="A3394" s="2">
        <v>41049.708333333336</v>
      </c>
      <c r="B3394" s="19">
        <v>0.48760999999999999</v>
      </c>
      <c r="C3394" s="6">
        <v>0.47462430945481238</v>
      </c>
      <c r="D3394" s="11">
        <v>0.20477327531392253</v>
      </c>
      <c r="E3394" s="19">
        <v>0.157</v>
      </c>
      <c r="F3394" s="6">
        <v>0.11268379893913824</v>
      </c>
      <c r="G3394" s="38">
        <v>0.55449292399004213</v>
      </c>
      <c r="H3394" s="30">
        <v>5.0288927020232244E-2</v>
      </c>
      <c r="I3394" s="30">
        <v>6.7805393439323805E-2</v>
      </c>
      <c r="J3394" s="30">
        <v>9.3155709781771998E-2</v>
      </c>
      <c r="K3394" s="6">
        <v>0.1293143985704881</v>
      </c>
      <c r="L3394" s="19">
        <v>8.9330745530913053E-2</v>
      </c>
      <c r="M3394" s="19">
        <v>0.18880560213038758</v>
      </c>
      <c r="N3394" s="6">
        <v>0.1581833604835092</v>
      </c>
      <c r="O3394" s="28">
        <v>41049.708333333336</v>
      </c>
      <c r="P3394" s="11">
        <v>2.86E-2</v>
      </c>
      <c r="R3394" s="19"/>
      <c r="S3394" s="6"/>
      <c r="T3394" s="19"/>
      <c r="U3394" s="20"/>
    </row>
    <row r="3395" spans="1:21" x14ac:dyDescent="0.25">
      <c r="A3395" s="2">
        <v>41049.75</v>
      </c>
      <c r="B3395" s="19">
        <v>0.51954</v>
      </c>
      <c r="C3395" s="6">
        <v>0.48132128676911495</v>
      </c>
      <c r="D3395" s="11">
        <v>0.24646209894208246</v>
      </c>
      <c r="E3395" s="19">
        <v>0.16550000000000001</v>
      </c>
      <c r="F3395" s="6">
        <v>0.11842889842469838</v>
      </c>
      <c r="G3395" s="38">
        <v>0.51475403849135637</v>
      </c>
      <c r="H3395" s="30">
        <v>5.8268155437088541E-2</v>
      </c>
      <c r="I3395" s="30">
        <v>5.5260615818072047E-2</v>
      </c>
      <c r="J3395" s="30">
        <v>0.10710315474469391</v>
      </c>
      <c r="K3395" s="6">
        <v>0.13781863367957242</v>
      </c>
      <c r="L3395" s="19">
        <v>9.9526067526209419E-2</v>
      </c>
      <c r="M3395" s="19">
        <v>0.19825821086892198</v>
      </c>
      <c r="N3395" s="6">
        <v>0.12487612437141432</v>
      </c>
      <c r="O3395" s="28">
        <v>41049.75</v>
      </c>
      <c r="P3395" s="11">
        <v>3.39E-2</v>
      </c>
      <c r="R3395" s="19"/>
      <c r="S3395" s="6"/>
      <c r="T3395" s="19"/>
      <c r="U3395" s="20"/>
    </row>
    <row r="3396" spans="1:21" x14ac:dyDescent="0.25">
      <c r="A3396" s="2">
        <v>41049.791666666664</v>
      </c>
      <c r="B3396" s="19">
        <v>0.52705999999999997</v>
      </c>
      <c r="C3396" s="6">
        <v>0.48621773211279368</v>
      </c>
      <c r="D3396" s="11">
        <v>0.27836874767549646</v>
      </c>
      <c r="E3396" s="19">
        <v>0.187</v>
      </c>
      <c r="F3396" s="6">
        <v>0.12125078590465992</v>
      </c>
      <c r="G3396" s="38">
        <v>0.42951010500446568</v>
      </c>
      <c r="H3396" s="30">
        <v>7.3319397834168368E-2</v>
      </c>
      <c r="I3396" s="30">
        <v>4.6355403501710607E-2</v>
      </c>
      <c r="J3396" s="30">
        <v>0.11836660820534679</v>
      </c>
      <c r="K3396" s="6">
        <v>0.16558246006511243</v>
      </c>
      <c r="L3396" s="19">
        <v>0.10333384178642725</v>
      </c>
      <c r="M3396" s="19">
        <v>0.22551336423710419</v>
      </c>
      <c r="N3396" s="6">
        <v>0.10040400878249164</v>
      </c>
      <c r="O3396" s="28">
        <v>41049.791666666664</v>
      </c>
      <c r="P3396" s="11">
        <v>3.4599999999999999E-2</v>
      </c>
      <c r="R3396" s="19"/>
      <c r="S3396" s="6"/>
      <c r="T3396" s="19"/>
      <c r="U3396" s="20"/>
    </row>
    <row r="3397" spans="1:21" x14ac:dyDescent="0.25">
      <c r="A3397" s="2">
        <v>41049.833333333336</v>
      </c>
      <c r="B3397" s="19">
        <v>0.50373999999999997</v>
      </c>
      <c r="C3397" s="6">
        <v>0.49037222929953367</v>
      </c>
      <c r="D3397" s="11">
        <v>0.26514993341400378</v>
      </c>
      <c r="E3397" s="19">
        <v>0.2145</v>
      </c>
      <c r="F3397" s="6">
        <v>0.1374854308129615</v>
      </c>
      <c r="G3397" s="38">
        <v>0.43885407923446201</v>
      </c>
      <c r="H3397" s="30">
        <v>6.9274524467884138E-2</v>
      </c>
      <c r="I3397" s="30">
        <v>5.5106661300060381E-2</v>
      </c>
      <c r="J3397" s="30">
        <v>0.11578628098187131</v>
      </c>
      <c r="K3397" s="6">
        <v>0.1785889372907708</v>
      </c>
      <c r="L3397" s="19">
        <v>0.11540835481451331</v>
      </c>
      <c r="M3397" s="19">
        <v>0.25422230989249434</v>
      </c>
      <c r="N3397" s="6">
        <v>0.10834996340628467</v>
      </c>
      <c r="O3397" s="28">
        <v>41049.833333333336</v>
      </c>
      <c r="P3397" s="11">
        <v>2.9600000000000001E-2</v>
      </c>
      <c r="R3397" s="19"/>
      <c r="S3397" s="6"/>
      <c r="T3397" s="19"/>
      <c r="U3397" s="20"/>
    </row>
    <row r="3398" spans="1:21" x14ac:dyDescent="0.25">
      <c r="A3398" s="2">
        <v>41049.875</v>
      </c>
      <c r="B3398" s="19">
        <v>0.45834000000000003</v>
      </c>
      <c r="C3398" s="6">
        <v>0.47532355961461042</v>
      </c>
      <c r="D3398" s="11">
        <v>0.26708120927932516</v>
      </c>
      <c r="E3398" s="19">
        <v>0.20100000000000001</v>
      </c>
      <c r="F3398" s="6">
        <v>0.16894479154560868</v>
      </c>
      <c r="G3398" s="38">
        <v>0.51329079833580527</v>
      </c>
      <c r="H3398" s="30">
        <v>6.0594361045958431E-2</v>
      </c>
      <c r="I3398" s="30">
        <v>5.8731133024753482E-2</v>
      </c>
      <c r="J3398" s="30">
        <v>0.11106007950666887</v>
      </c>
      <c r="K3398" s="6">
        <v>0.19609765663300324</v>
      </c>
      <c r="L3398" s="19">
        <v>0.16115435984523679</v>
      </c>
      <c r="M3398" s="19">
        <v>0.29235427556958282</v>
      </c>
      <c r="N3398" s="6">
        <v>0.10244592393228984</v>
      </c>
      <c r="O3398" s="28">
        <v>41049.875</v>
      </c>
      <c r="P3398" s="11">
        <v>3.6200000000000003E-2</v>
      </c>
      <c r="R3398" s="19"/>
      <c r="S3398" s="6"/>
      <c r="T3398" s="19"/>
      <c r="U3398" s="20"/>
    </row>
    <row r="3399" spans="1:21" x14ac:dyDescent="0.25">
      <c r="A3399" s="2">
        <v>41049.916666666664</v>
      </c>
      <c r="B3399" s="19">
        <v>0.36331999999999998</v>
      </c>
      <c r="C3399" s="6">
        <v>0.45734372131165157</v>
      </c>
      <c r="D3399" s="11">
        <v>0.24502104159778582</v>
      </c>
      <c r="E3399" s="19">
        <v>0.22450000000000001</v>
      </c>
      <c r="F3399" s="6">
        <v>0.18109485124380306</v>
      </c>
      <c r="G3399" s="38">
        <v>0.52641168063135579</v>
      </c>
      <c r="H3399" s="30">
        <v>7.1644002821064132E-2</v>
      </c>
      <c r="I3399" s="30">
        <v>6.5505131817267054E-2</v>
      </c>
      <c r="J3399" s="30">
        <v>0.12983296388978083</v>
      </c>
      <c r="K3399" s="6">
        <v>0.19634778119503513</v>
      </c>
      <c r="L3399" s="19">
        <v>0.20800616479489428</v>
      </c>
      <c r="M3399" s="19">
        <v>0.29243120623335628</v>
      </c>
      <c r="N3399" s="6">
        <v>8.8188337228793295E-2</v>
      </c>
      <c r="O3399" s="28">
        <v>41049.916666666664</v>
      </c>
      <c r="P3399" s="11">
        <v>5.1400000000000001E-2</v>
      </c>
      <c r="R3399" s="19"/>
      <c r="S3399" s="6"/>
      <c r="T3399" s="19"/>
      <c r="U3399" s="20"/>
    </row>
    <row r="3400" spans="1:21" x14ac:dyDescent="0.25">
      <c r="A3400" s="2">
        <v>41049.958333333336</v>
      </c>
      <c r="B3400" s="19">
        <v>0.33037</v>
      </c>
      <c r="C3400" s="6">
        <v>0.43531089985119403</v>
      </c>
      <c r="D3400" s="11">
        <v>0.26777546029696481</v>
      </c>
      <c r="E3400" s="19">
        <v>0.22500000000000001</v>
      </c>
      <c r="F3400" s="6">
        <v>0.18058387340183002</v>
      </c>
      <c r="G3400" s="38">
        <v>0.51516237289574762</v>
      </c>
      <c r="H3400" s="30">
        <v>9.8962235129676862E-2</v>
      </c>
      <c r="I3400" s="30">
        <v>8.1759911450996176E-2</v>
      </c>
      <c r="J3400" s="30">
        <v>0.12939839234349504</v>
      </c>
      <c r="K3400" s="6">
        <v>0.1975984040051946</v>
      </c>
      <c r="L3400" s="19">
        <v>0.23689914052460723</v>
      </c>
      <c r="M3400" s="19">
        <v>0.30109675510405359</v>
      </c>
      <c r="N3400" s="6">
        <v>9.2229567721982236E-2</v>
      </c>
      <c r="O3400" s="28">
        <v>41049.958333333336</v>
      </c>
      <c r="P3400" s="11">
        <v>8.3500000000000005E-2</v>
      </c>
      <c r="R3400" s="19"/>
      <c r="S3400" s="6"/>
      <c r="T3400" s="19"/>
      <c r="U3400" s="20"/>
    </row>
    <row r="3401" spans="1:21" x14ac:dyDescent="0.25">
      <c r="A3401" s="2">
        <v>41050</v>
      </c>
      <c r="B3401" s="19">
        <v>0.33755000000000002</v>
      </c>
      <c r="C3401" s="6">
        <v>0.42341577550962228</v>
      </c>
      <c r="D3401" s="11">
        <v>0.24730305143698869</v>
      </c>
      <c r="E3401" s="19">
        <v>0.222</v>
      </c>
      <c r="F3401" s="6">
        <v>0.18129220875749244</v>
      </c>
      <c r="G3401" s="38">
        <v>0.4388258860540985</v>
      </c>
      <c r="H3401" s="30">
        <v>0.11174632727536402</v>
      </c>
      <c r="I3401" s="30">
        <v>8.977661501308111E-2</v>
      </c>
      <c r="J3401" s="30">
        <v>0.11426498134065448</v>
      </c>
      <c r="K3401" s="6">
        <v>0.18934429345814216</v>
      </c>
      <c r="L3401" s="19">
        <v>0.25357718196717632</v>
      </c>
      <c r="M3401" s="19">
        <v>0.30746030180491168</v>
      </c>
      <c r="N3401" s="6">
        <v>9.6470396864744928E-2</v>
      </c>
      <c r="O3401" s="28">
        <v>41050</v>
      </c>
      <c r="P3401" s="11">
        <v>0.19670000000000001</v>
      </c>
      <c r="R3401" s="19"/>
      <c r="S3401" s="6"/>
      <c r="T3401" s="19"/>
      <c r="U3401" s="20"/>
    </row>
    <row r="3402" spans="1:21" x14ac:dyDescent="0.25">
      <c r="A3402" s="2">
        <v>41050.041666666664</v>
      </c>
      <c r="B3402" s="19">
        <v>0.38463000000000003</v>
      </c>
      <c r="C3402" s="6">
        <v>0.41546989000121265</v>
      </c>
      <c r="D3402" s="11">
        <v>0.24514582779180497</v>
      </c>
      <c r="E3402" s="19">
        <v>0.216</v>
      </c>
      <c r="F3402" s="6">
        <v>0.17143609978278243</v>
      </c>
      <c r="G3402" s="38">
        <v>0.39323045746449464</v>
      </c>
      <c r="H3402" s="30">
        <v>8.4026299947393357E-2</v>
      </c>
      <c r="I3402" s="30">
        <v>9.1297041658281342E-2</v>
      </c>
      <c r="J3402" s="30">
        <v>9.7630814111497738E-2</v>
      </c>
      <c r="K3402" s="6">
        <v>0.19734827944316272</v>
      </c>
      <c r="L3402" s="19">
        <v>0.26233354713590956</v>
      </c>
      <c r="M3402" s="19">
        <v>0.32986290561199322</v>
      </c>
      <c r="N3402" s="6">
        <v>0.11369012914040184</v>
      </c>
      <c r="O3402" s="28">
        <v>41050.041666666664</v>
      </c>
      <c r="P3402" s="11">
        <v>0.3654</v>
      </c>
      <c r="R3402" s="19"/>
      <c r="S3402" s="6"/>
      <c r="T3402" s="19"/>
      <c r="U3402" s="20"/>
    </row>
    <row r="3403" spans="1:21" x14ac:dyDescent="0.25">
      <c r="A3403" s="2">
        <v>41050.083333333336</v>
      </c>
      <c r="B3403" s="19">
        <v>0.39984999999999998</v>
      </c>
      <c r="C3403" s="6">
        <v>0.41436373749999739</v>
      </c>
      <c r="D3403" s="11">
        <v>0.24990181850067522</v>
      </c>
      <c r="E3403" s="19">
        <v>0.20350000000000001</v>
      </c>
      <c r="F3403" s="6">
        <v>0.15388864872693778</v>
      </c>
      <c r="G3403" s="38">
        <v>0.35734695845207687</v>
      </c>
      <c r="H3403" s="30">
        <v>7.7770662505616039E-2</v>
      </c>
      <c r="I3403" s="30">
        <v>9.1668343731133028E-2</v>
      </c>
      <c r="J3403" s="30">
        <v>7.4775662666101819E-2</v>
      </c>
      <c r="K3403" s="6">
        <v>0.20444847898329621</v>
      </c>
      <c r="L3403" s="19">
        <v>0.25066226216544157</v>
      </c>
      <c r="M3403" s="19">
        <v>0.32451129302692572</v>
      </c>
      <c r="N3403" s="6">
        <v>0.12547078404986192</v>
      </c>
      <c r="O3403" s="28">
        <v>41050.083333333336</v>
      </c>
      <c r="P3403" s="11">
        <v>0.58609999999999995</v>
      </c>
      <c r="R3403" s="19"/>
      <c r="S3403" s="6"/>
      <c r="T3403" s="19"/>
      <c r="U3403" s="20"/>
    </row>
    <row r="3404" spans="1:21" x14ac:dyDescent="0.25">
      <c r="A3404" s="2">
        <v>41050.125</v>
      </c>
      <c r="B3404" s="19">
        <v>0.40812999999999999</v>
      </c>
      <c r="C3404" s="6">
        <v>0.41230312956345833</v>
      </c>
      <c r="D3404" s="11">
        <v>0.25377465301336533</v>
      </c>
      <c r="E3404" s="19">
        <v>0.184</v>
      </c>
      <c r="F3404" s="6">
        <v>0.14175306556870693</v>
      </c>
      <c r="G3404" s="38">
        <v>0.34234526981162122</v>
      </c>
      <c r="H3404" s="30">
        <v>8.433657266011263E-2</v>
      </c>
      <c r="I3404" s="30">
        <v>0.12297242906017308</v>
      </c>
      <c r="J3404" s="30">
        <v>8.0887388263175236E-2</v>
      </c>
      <c r="K3404" s="6">
        <v>0.20144923479283222</v>
      </c>
      <c r="L3404" s="19">
        <v>0.24338722215191858</v>
      </c>
      <c r="M3404" s="19">
        <v>0.32095472926324092</v>
      </c>
      <c r="N3404" s="6">
        <v>0.10577789739594409</v>
      </c>
      <c r="O3404" s="28">
        <v>41050.125</v>
      </c>
      <c r="P3404" s="11">
        <v>0.66620000000000001</v>
      </c>
      <c r="R3404" s="19"/>
      <c r="S3404" s="6"/>
      <c r="T3404" s="19"/>
      <c r="U3404" s="20"/>
    </row>
    <row r="3405" spans="1:21" x14ac:dyDescent="0.25">
      <c r="A3405" s="2">
        <v>41050.166666666664</v>
      </c>
      <c r="B3405" s="19">
        <v>0.37612000000000001</v>
      </c>
      <c r="C3405" s="6">
        <v>0.41435894857297384</v>
      </c>
      <c r="D3405" s="11">
        <v>0.2532702034835243</v>
      </c>
      <c r="E3405" s="19">
        <v>0.19900000000000001</v>
      </c>
      <c r="F3405" s="6">
        <v>0.14172680833832851</v>
      </c>
      <c r="G3405" s="38">
        <v>0.35693027538328304</v>
      </c>
      <c r="H3405" s="30">
        <v>9.1934099018828097E-2</v>
      </c>
      <c r="I3405" s="30">
        <v>0.1239082310324009</v>
      </c>
      <c r="J3405" s="30">
        <v>9.7511385156960242E-2</v>
      </c>
      <c r="K3405" s="6">
        <v>0.21594558171340822</v>
      </c>
      <c r="L3405" s="19">
        <v>0.23753907947389982</v>
      </c>
      <c r="M3405" s="19">
        <v>0.32454088174376167</v>
      </c>
      <c r="N3405" s="6">
        <v>7.0402464763793457E-2</v>
      </c>
      <c r="O3405" s="28">
        <v>41050.166666666664</v>
      </c>
      <c r="P3405" s="11">
        <v>0.65810000000000002</v>
      </c>
      <c r="R3405" s="19"/>
      <c r="S3405" s="6"/>
      <c r="T3405" s="19"/>
      <c r="U3405" s="20"/>
    </row>
    <row r="3406" spans="1:21" x14ac:dyDescent="0.25">
      <c r="A3406" s="2">
        <v>41050.208333333336</v>
      </c>
      <c r="B3406" s="19">
        <v>0.38294</v>
      </c>
      <c r="C3406" s="6">
        <v>0.42828439151334635</v>
      </c>
      <c r="D3406" s="11">
        <v>0.26221096168291214</v>
      </c>
      <c r="E3406" s="19">
        <v>0.222</v>
      </c>
      <c r="F3406" s="6">
        <v>0.14329560137400207</v>
      </c>
      <c r="G3406" s="38">
        <v>0.28541096687488871</v>
      </c>
      <c r="H3406" s="30">
        <v>8.9972765894411444E-2</v>
      </c>
      <c r="I3406" s="30">
        <v>0.10461561682431073</v>
      </c>
      <c r="J3406" s="30">
        <v>0.10619611110726226</v>
      </c>
      <c r="K3406" s="6">
        <v>0.22044444799910423</v>
      </c>
      <c r="L3406" s="19">
        <v>0.21595317627782062</v>
      </c>
      <c r="M3406" s="19">
        <v>0.31276851760528646</v>
      </c>
      <c r="N3406" s="6">
        <v>7.1252100007082653E-2</v>
      </c>
      <c r="O3406" s="28">
        <v>41050.208333333336</v>
      </c>
      <c r="P3406" s="11">
        <v>0.6</v>
      </c>
      <c r="R3406" s="19"/>
      <c r="S3406" s="6"/>
      <c r="T3406" s="19"/>
      <c r="U3406" s="20"/>
    </row>
    <row r="3407" spans="1:21" x14ac:dyDescent="0.25">
      <c r="A3407" s="2">
        <v>41050.25</v>
      </c>
      <c r="B3407" s="19">
        <v>0.37983</v>
      </c>
      <c r="C3407" s="6">
        <v>0.42961633959113094</v>
      </c>
      <c r="D3407" s="11">
        <v>0.21345807622295088</v>
      </c>
      <c r="E3407" s="19">
        <v>0.22800000000000001</v>
      </c>
      <c r="F3407" s="6">
        <v>0.14532367140233929</v>
      </c>
      <c r="G3407" s="38">
        <v>0.23281117283894356</v>
      </c>
      <c r="H3407" s="30">
        <v>7.9507549060048602E-2</v>
      </c>
      <c r="I3407" s="30">
        <v>0.10439826926947073</v>
      </c>
      <c r="J3407" s="30">
        <v>9.6323384116271116E-2</v>
      </c>
      <c r="K3407" s="6">
        <v>0.22419350323718423</v>
      </c>
      <c r="L3407" s="19">
        <v>0.1768966446496836</v>
      </c>
      <c r="M3407" s="19">
        <v>0.31286122891803914</v>
      </c>
      <c r="N3407" s="6">
        <v>5.4997931864862931E-2</v>
      </c>
      <c r="O3407" s="28">
        <v>41050.25</v>
      </c>
      <c r="P3407" s="11">
        <v>0.53459999999999996</v>
      </c>
      <c r="R3407" s="19"/>
      <c r="S3407" s="6"/>
      <c r="T3407" s="19"/>
      <c r="U3407" s="20"/>
    </row>
    <row r="3408" spans="1:21" x14ac:dyDescent="0.25">
      <c r="A3408" s="2">
        <v>41050.291666666664</v>
      </c>
      <c r="B3408" s="19">
        <v>0.35236000000000001</v>
      </c>
      <c r="C3408" s="6">
        <v>0.42510398584971937</v>
      </c>
      <c r="D3408" s="11">
        <v>0.18309304371753185</v>
      </c>
      <c r="E3408" s="19">
        <v>0.23249999999999998</v>
      </c>
      <c r="F3408" s="6">
        <v>0.11373931703693542</v>
      </c>
      <c r="G3408" s="38">
        <v>0.16013019327063444</v>
      </c>
      <c r="H3408" s="30">
        <v>7.0519433353490577E-2</v>
      </c>
      <c r="I3408" s="30">
        <v>9.9068222982491461E-2</v>
      </c>
      <c r="J3408" s="30">
        <v>8.9347493707587322E-2</v>
      </c>
      <c r="K3408" s="6">
        <v>0.21569564469753624</v>
      </c>
      <c r="L3408" s="19">
        <v>0.13721828312731546</v>
      </c>
      <c r="M3408" s="19">
        <v>0.30690008876615049</v>
      </c>
      <c r="N3408" s="6">
        <v>6.1843152253464595E-2</v>
      </c>
      <c r="O3408" s="28">
        <v>41050.291666666664</v>
      </c>
      <c r="P3408" s="11">
        <v>0.49199999999999999</v>
      </c>
      <c r="R3408" s="19"/>
      <c r="S3408" s="6"/>
      <c r="T3408" s="19"/>
      <c r="U3408" s="20"/>
    </row>
    <row r="3409" spans="1:21" x14ac:dyDescent="0.25">
      <c r="A3409" s="2">
        <v>41050.333333333336</v>
      </c>
      <c r="B3409" s="19">
        <v>0.36725000000000002</v>
      </c>
      <c r="C3409" s="6">
        <v>0.42850766115034145</v>
      </c>
      <c r="D3409" s="11">
        <v>0.15837266421794519</v>
      </c>
      <c r="E3409" s="19">
        <v>0.245</v>
      </c>
      <c r="F3409" s="6">
        <v>8.0585542449982422E-2</v>
      </c>
      <c r="G3409" s="38">
        <v>0.16755788915288639</v>
      </c>
      <c r="H3409" s="30">
        <v>5.5823390652795638E-2</v>
      </c>
      <c r="I3409" s="30">
        <v>8.2639364057154358E-2</v>
      </c>
      <c r="J3409" s="30">
        <v>0.1037160159111655</v>
      </c>
      <c r="K3409" s="6">
        <v>0.19170169117382421</v>
      </c>
      <c r="L3409" s="19">
        <v>0.12015670082645914</v>
      </c>
      <c r="M3409" s="19">
        <v>0.32153466811322617</v>
      </c>
      <c r="N3409" s="6">
        <v>0.10102677243430842</v>
      </c>
      <c r="O3409" s="28">
        <v>41050.333333333336</v>
      </c>
      <c r="P3409" s="11">
        <v>0.40389999999999998</v>
      </c>
      <c r="R3409" s="19"/>
      <c r="S3409" s="6"/>
      <c r="T3409" s="19"/>
      <c r="U3409" s="20"/>
    </row>
    <row r="3410" spans="1:21" x14ac:dyDescent="0.25">
      <c r="A3410" s="2">
        <v>41050.375</v>
      </c>
      <c r="B3410" s="19">
        <v>0.38024000000000002</v>
      </c>
      <c r="C3410" s="6">
        <v>0.46505869338283201</v>
      </c>
      <c r="D3410" s="11">
        <v>0.2013634217408618</v>
      </c>
      <c r="E3410" s="19">
        <v>0.251</v>
      </c>
      <c r="F3410" s="6">
        <v>7.4781078148453639E-2</v>
      </c>
      <c r="G3410" s="38">
        <v>0.26377208553128001</v>
      </c>
      <c r="H3410" s="30">
        <v>5.5589569900044718E-2</v>
      </c>
      <c r="I3410" s="30">
        <v>6.5903602334473746E-2</v>
      </c>
      <c r="J3410" s="30">
        <v>0.1176543417285992</v>
      </c>
      <c r="K3410" s="6">
        <v>0.19420106133254419</v>
      </c>
      <c r="L3410" s="19">
        <v>0.12170369812595649</v>
      </c>
      <c r="M3410" s="19">
        <v>0.34925929578853931</v>
      </c>
      <c r="N3410" s="6">
        <v>0.11447809334938737</v>
      </c>
      <c r="O3410" s="28">
        <v>41050.375</v>
      </c>
      <c r="P3410" s="11">
        <v>0.31090000000000001</v>
      </c>
      <c r="R3410" s="19"/>
      <c r="S3410" s="6"/>
      <c r="T3410" s="19"/>
      <c r="U3410" s="20"/>
    </row>
    <row r="3411" spans="1:21" x14ac:dyDescent="0.25">
      <c r="A3411" s="2">
        <v>41050.416666666664</v>
      </c>
      <c r="B3411" s="19">
        <v>0.38896999999999998</v>
      </c>
      <c r="C3411" s="6">
        <v>0.51032130051100477</v>
      </c>
      <c r="D3411" s="11">
        <v>0.28395793853325679</v>
      </c>
      <c r="E3411" s="19">
        <v>0.25600000000000001</v>
      </c>
      <c r="F3411" s="6">
        <v>9.0922329901024598E-2</v>
      </c>
      <c r="G3411" s="38">
        <v>0.40839169693937477</v>
      </c>
      <c r="H3411" s="30">
        <v>5.2259196086380605E-2</v>
      </c>
      <c r="I3411" s="30">
        <v>4.6688468504729325E-2</v>
      </c>
      <c r="J3411" s="30">
        <v>0.12033062364957897</v>
      </c>
      <c r="K3411" s="6">
        <v>0.20894734526899222</v>
      </c>
      <c r="L3411" s="19">
        <v>0.13555090493812083</v>
      </c>
      <c r="M3411" s="19">
        <v>0.36459216885294404</v>
      </c>
      <c r="N3411" s="6">
        <v>0.15672753972188774</v>
      </c>
      <c r="O3411" s="28">
        <v>41050.416666666664</v>
      </c>
      <c r="P3411" s="11">
        <v>0.26290000000000002</v>
      </c>
      <c r="R3411" s="19"/>
      <c r="S3411" s="6"/>
      <c r="T3411" s="19"/>
      <c r="U3411" s="20"/>
    </row>
    <row r="3412" spans="1:21" x14ac:dyDescent="0.25">
      <c r="A3412" s="2">
        <v>41050.458333333336</v>
      </c>
      <c r="B3412" s="19">
        <v>0.35679</v>
      </c>
      <c r="C3412" s="6">
        <v>0.54868981903085345</v>
      </c>
      <c r="D3412" s="11">
        <v>0.3151947818073737</v>
      </c>
      <c r="E3412" s="19">
        <v>0.27400000000000002</v>
      </c>
      <c r="F3412" s="6">
        <v>0.11224904293216283</v>
      </c>
      <c r="G3412" s="38">
        <v>0.50979169352114406</v>
      </c>
      <c r="H3412" s="30">
        <v>6.3791306313360205E-2</v>
      </c>
      <c r="I3412" s="30">
        <v>3.1381565707385789E-2</v>
      </c>
      <c r="J3412" s="30">
        <v>0.12783257778713958</v>
      </c>
      <c r="K3412" s="6">
        <v>0.25193651199897626</v>
      </c>
      <c r="L3412" s="19">
        <v>0.16950589044440101</v>
      </c>
      <c r="M3412" s="19">
        <v>0.39328730644047732</v>
      </c>
      <c r="N3412" s="6">
        <v>0.19473362136128605</v>
      </c>
      <c r="O3412" s="28">
        <v>41050.458333333336</v>
      </c>
      <c r="P3412" s="11">
        <v>0.2301</v>
      </c>
      <c r="R3412" s="19"/>
      <c r="S3412" s="6"/>
      <c r="T3412" s="19"/>
      <c r="U3412" s="20"/>
    </row>
    <row r="3413" spans="1:21" x14ac:dyDescent="0.25">
      <c r="A3413" s="2">
        <v>41050.5</v>
      </c>
      <c r="B3413" s="19">
        <v>0.30475999999999998</v>
      </c>
      <c r="C3413" s="6">
        <v>0.56315219647695292</v>
      </c>
      <c r="D3413" s="11">
        <v>0.35083543211457241</v>
      </c>
      <c r="E3413" s="19">
        <v>0.30549999999999999</v>
      </c>
      <c r="F3413" s="6">
        <v>0.15445176810697475</v>
      </c>
      <c r="G3413" s="38">
        <v>0.55943800685674983</v>
      </c>
      <c r="H3413" s="30">
        <v>0.10052205519014633</v>
      </c>
      <c r="I3413" s="30">
        <v>4.1854497886898774E-2</v>
      </c>
      <c r="J3413" s="30">
        <v>0.13040097771233647</v>
      </c>
      <c r="K3413" s="6">
        <v>0.29417586768134429</v>
      </c>
      <c r="L3413" s="19">
        <v>0.19781724864000752</v>
      </c>
      <c r="M3413" s="19">
        <v>0.39183351415326945</v>
      </c>
      <c r="N3413" s="6">
        <v>0.21663039875345277</v>
      </c>
      <c r="O3413" s="28">
        <v>41050.5</v>
      </c>
      <c r="P3413" s="11">
        <v>0.18129999999999999</v>
      </c>
      <c r="R3413" s="19"/>
      <c r="S3413" s="6"/>
      <c r="T3413" s="19"/>
      <c r="U3413" s="20"/>
    </row>
    <row r="3414" spans="1:21" x14ac:dyDescent="0.25">
      <c r="A3414" s="2">
        <v>41050.541666666664</v>
      </c>
      <c r="B3414" s="19">
        <v>0.28778999999999999</v>
      </c>
      <c r="C3414" s="6">
        <v>0.56797076385260603</v>
      </c>
      <c r="D3414" s="11">
        <v>0.38207041962433042</v>
      </c>
      <c r="E3414" s="19">
        <v>0.33</v>
      </c>
      <c r="F3414" s="6">
        <v>0.17878375179782641</v>
      </c>
      <c r="G3414" s="38">
        <v>0.47502891558026727</v>
      </c>
      <c r="H3414" s="30">
        <v>0.13105616362733186</v>
      </c>
      <c r="I3414" s="30">
        <v>5.5722479372107066E-2</v>
      </c>
      <c r="J3414" s="30">
        <v>0.11763481732861154</v>
      </c>
      <c r="K3414" s="6">
        <v>0.32141900241139232</v>
      </c>
      <c r="L3414" s="19">
        <v>0.2160015666025894</v>
      </c>
      <c r="M3414" s="19">
        <v>0.39849689318473214</v>
      </c>
      <c r="N3414" s="6">
        <v>0.2253933942441628</v>
      </c>
      <c r="O3414" s="28">
        <v>41050.541666666664</v>
      </c>
      <c r="P3414" s="11">
        <v>0.17249999999999999</v>
      </c>
      <c r="R3414" s="19"/>
      <c r="S3414" s="6"/>
      <c r="T3414" s="19"/>
      <c r="U3414" s="20"/>
    </row>
    <row r="3415" spans="1:21" x14ac:dyDescent="0.25">
      <c r="A3415" s="2">
        <v>41050.583333333336</v>
      </c>
      <c r="B3415" s="19">
        <v>0.31226999999999999</v>
      </c>
      <c r="C3415" s="6">
        <v>0.56641148099927241</v>
      </c>
      <c r="D3415" s="11">
        <v>0.40576926224688914</v>
      </c>
      <c r="E3415" s="19">
        <v>0.35749999999999998</v>
      </c>
      <c r="F3415" s="6">
        <v>0.20326562957344968</v>
      </c>
      <c r="G3415" s="38">
        <v>0.40126996872990528</v>
      </c>
      <c r="H3415" s="30">
        <v>0.15947275404670849</v>
      </c>
      <c r="I3415" s="30">
        <v>5.3925337089957739E-2</v>
      </c>
      <c r="J3415" s="30">
        <v>0.12095402844843783</v>
      </c>
      <c r="K3415" s="6">
        <v>0.34941194818905635</v>
      </c>
      <c r="L3415" s="19">
        <v>0.22137368176027333</v>
      </c>
      <c r="M3415" s="19">
        <v>0.340193312949995</v>
      </c>
      <c r="N3415" s="6">
        <v>0.26618013079302133</v>
      </c>
      <c r="O3415" s="28">
        <v>41050.583333333336</v>
      </c>
      <c r="P3415" s="11">
        <v>0.15629999999999999</v>
      </c>
      <c r="R3415" s="19"/>
      <c r="S3415" s="6"/>
      <c r="T3415" s="19"/>
      <c r="U3415" s="20"/>
    </row>
    <row r="3416" spans="1:21" x14ac:dyDescent="0.25">
      <c r="A3416" s="2">
        <v>41050.625</v>
      </c>
      <c r="B3416" s="19">
        <v>0.33488000000000001</v>
      </c>
      <c r="C3416" s="6">
        <v>0.57809171741285448</v>
      </c>
      <c r="D3416" s="11">
        <v>0.4367673483538711</v>
      </c>
      <c r="E3416" s="19">
        <v>0.38350000000000001</v>
      </c>
      <c r="F3416" s="6">
        <v>0.22179330126248878</v>
      </c>
      <c r="G3416" s="38">
        <v>0.37967627766079942</v>
      </c>
      <c r="H3416" s="30">
        <v>0.16019756173619529</v>
      </c>
      <c r="I3416" s="30">
        <v>4.8885087542765146E-2</v>
      </c>
      <c r="J3416" s="30">
        <v>0.12909805770314431</v>
      </c>
      <c r="K3416" s="6">
        <v>0.3744056497762564</v>
      </c>
      <c r="L3416" s="19">
        <v>0.21531890770229897</v>
      </c>
      <c r="M3416" s="19">
        <v>0.41013117664463949</v>
      </c>
      <c r="N3416" s="6">
        <v>0.27315907170007314</v>
      </c>
      <c r="O3416" s="28">
        <v>41050.625</v>
      </c>
      <c r="P3416" s="11">
        <v>0.16520000000000001</v>
      </c>
      <c r="R3416" s="19"/>
      <c r="S3416" s="6"/>
      <c r="T3416" s="19"/>
      <c r="U3416" s="20"/>
    </row>
    <row r="3417" spans="1:21" x14ac:dyDescent="0.25">
      <c r="A3417" s="2">
        <v>41050.666666666664</v>
      </c>
      <c r="B3417" s="19">
        <v>0.36685000000000001</v>
      </c>
      <c r="C3417" s="6">
        <v>0.58418565910305953</v>
      </c>
      <c r="D3417" s="11">
        <v>0.46590985547447167</v>
      </c>
      <c r="E3417" s="19">
        <v>0.40449999999999997</v>
      </c>
      <c r="F3417" s="6">
        <v>0.23419156296491395</v>
      </c>
      <c r="G3417" s="38">
        <v>0.26428404010891871</v>
      </c>
      <c r="H3417" s="30">
        <v>0.17377772413783302</v>
      </c>
      <c r="I3417" s="30">
        <v>5.7658482592070841E-2</v>
      </c>
      <c r="J3417" s="30">
        <v>0.14185186496376853</v>
      </c>
      <c r="K3417" s="6">
        <v>0.38090401218892839</v>
      </c>
      <c r="L3417" s="19">
        <v>0.21068421946702526</v>
      </c>
      <c r="M3417" s="19">
        <v>0.45578656672255641</v>
      </c>
      <c r="N3417" s="6">
        <v>0.30993667634629468</v>
      </c>
      <c r="O3417" s="28">
        <v>41050.666666666664</v>
      </c>
      <c r="P3417" s="11">
        <v>0.14810000000000001</v>
      </c>
      <c r="R3417" s="19"/>
      <c r="S3417" s="6"/>
      <c r="T3417" s="19"/>
      <c r="U3417" s="20"/>
    </row>
    <row r="3418" spans="1:21" x14ac:dyDescent="0.25">
      <c r="A3418" s="2">
        <v>41050.708333333336</v>
      </c>
      <c r="B3418" s="19">
        <v>0.37046000000000001</v>
      </c>
      <c r="C3418" s="6">
        <v>0.5907635106431216</v>
      </c>
      <c r="D3418" s="11">
        <v>0.489147987498323</v>
      </c>
      <c r="E3418" s="19">
        <v>0.40549999999999997</v>
      </c>
      <c r="F3418" s="6">
        <v>0.22210684180748874</v>
      </c>
      <c r="G3418" s="38">
        <v>0.13643788464260298</v>
      </c>
      <c r="H3418" s="30">
        <v>0.17795339494829537</v>
      </c>
      <c r="I3418" s="30">
        <v>7.3724089353994771E-2</v>
      </c>
      <c r="J3418" s="30">
        <v>0.15492626038647234</v>
      </c>
      <c r="K3418" s="6">
        <v>0.36990678349056039</v>
      </c>
      <c r="L3418" s="19">
        <v>0.20101475643154892</v>
      </c>
      <c r="M3418" s="19">
        <v>0.4510050300818621</v>
      </c>
      <c r="N3418" s="6">
        <v>0.3325773402271171</v>
      </c>
      <c r="O3418" s="28">
        <v>41050.708333333336</v>
      </c>
      <c r="P3418" s="11">
        <v>0.15160000000000001</v>
      </c>
      <c r="R3418" s="19"/>
      <c r="S3418" s="6"/>
      <c r="T3418" s="19"/>
      <c r="U3418" s="20"/>
    </row>
    <row r="3419" spans="1:21" x14ac:dyDescent="0.25">
      <c r="A3419" s="2">
        <v>41050.75</v>
      </c>
      <c r="B3419" s="19">
        <v>0.32173000000000002</v>
      </c>
      <c r="C3419" s="6">
        <v>0.58339640239760093</v>
      </c>
      <c r="D3419" s="11">
        <v>0.48020532148413819</v>
      </c>
      <c r="E3419" s="19">
        <v>0.39650000000000002</v>
      </c>
      <c r="F3419" s="6">
        <v>0.21457314362429183</v>
      </c>
      <c r="G3419" s="38">
        <v>8.3755534963303332E-2</v>
      </c>
      <c r="H3419" s="30">
        <v>0.20693818296971803</v>
      </c>
      <c r="I3419" s="30">
        <v>9.2567921110887505E-2</v>
      </c>
      <c r="J3419" s="30">
        <v>0.16446160959058134</v>
      </c>
      <c r="K3419" s="6">
        <v>0.35016175923667237</v>
      </c>
      <c r="L3419" s="19">
        <v>0.19639584421088299</v>
      </c>
      <c r="M3419" s="19">
        <v>0.45035605089259295</v>
      </c>
      <c r="N3419" s="6">
        <v>0.28761518521141732</v>
      </c>
      <c r="O3419" s="28">
        <v>41050.75</v>
      </c>
      <c r="P3419" s="11">
        <v>0.16950000000000001</v>
      </c>
      <c r="R3419" s="19"/>
      <c r="S3419" s="6"/>
      <c r="T3419" s="19"/>
      <c r="U3419" s="20"/>
    </row>
    <row r="3420" spans="1:21" x14ac:dyDescent="0.25">
      <c r="A3420" s="2">
        <v>41050.791666666664</v>
      </c>
      <c r="B3420" s="19">
        <v>0.28956999999999999</v>
      </c>
      <c r="C3420" s="6">
        <v>0.57409800369217101</v>
      </c>
      <c r="D3420" s="11">
        <v>0.41589770141200172</v>
      </c>
      <c r="E3420" s="19">
        <v>0.38500000000000001</v>
      </c>
      <c r="F3420" s="6">
        <v>0.18401012618568868</v>
      </c>
      <c r="G3420" s="38">
        <v>7.5154561224047609E-2</v>
      </c>
      <c r="H3420" s="30">
        <v>0.22449509916013016</v>
      </c>
      <c r="I3420" s="30">
        <v>0.10777420004024954</v>
      </c>
      <c r="J3420" s="30">
        <v>0.17356734176455474</v>
      </c>
      <c r="K3420" s="6">
        <v>0.31667019910982436</v>
      </c>
      <c r="L3420" s="19">
        <v>0.19310107112786795</v>
      </c>
      <c r="M3420" s="19">
        <v>0.44700858072788235</v>
      </c>
      <c r="N3420" s="6">
        <v>0.16292118421984561</v>
      </c>
      <c r="O3420" s="28">
        <v>41050.791666666664</v>
      </c>
      <c r="P3420" s="11">
        <v>0.22140000000000001</v>
      </c>
      <c r="R3420" s="19"/>
      <c r="S3420" s="6"/>
      <c r="T3420" s="19"/>
      <c r="U3420" s="20"/>
    </row>
    <row r="3421" spans="1:21" x14ac:dyDescent="0.25">
      <c r="A3421" s="2">
        <v>41050.833333333336</v>
      </c>
      <c r="B3421" s="19">
        <v>0.23596</v>
      </c>
      <c r="C3421" s="6">
        <v>0.55684809960809223</v>
      </c>
      <c r="D3421" s="11">
        <v>0.3692930759081538</v>
      </c>
      <c r="E3421" s="19">
        <v>0.38650000000000001</v>
      </c>
      <c r="F3421" s="6">
        <v>0.17902362410542491</v>
      </c>
      <c r="G3421" s="38">
        <v>0.12488540094418218</v>
      </c>
      <c r="H3421" s="30">
        <v>0.22669149858957097</v>
      </c>
      <c r="I3421" s="30">
        <v>0.10153149527067822</v>
      </c>
      <c r="J3421" s="30">
        <v>0.18395874340186477</v>
      </c>
      <c r="K3421" s="6">
        <v>0.31192139580825634</v>
      </c>
      <c r="L3421" s="19">
        <v>0.20142758907030273</v>
      </c>
      <c r="M3421" s="19">
        <v>0.45892691586941514</v>
      </c>
      <c r="N3421" s="6">
        <v>0.11377956418065491</v>
      </c>
      <c r="O3421" s="28">
        <v>41050.833333333336</v>
      </c>
      <c r="P3421" s="11">
        <v>0.247</v>
      </c>
      <c r="R3421" s="19"/>
      <c r="S3421" s="6"/>
      <c r="T3421" s="19"/>
      <c r="U3421" s="20"/>
    </row>
    <row r="3422" spans="1:21" x14ac:dyDescent="0.25">
      <c r="A3422" s="2">
        <v>41050.875</v>
      </c>
      <c r="B3422" s="19">
        <v>0.19705</v>
      </c>
      <c r="C3422" s="6">
        <v>0.52627341417728102</v>
      </c>
      <c r="D3422" s="11">
        <v>0.36160619393203375</v>
      </c>
      <c r="E3422" s="19">
        <v>0.378</v>
      </c>
      <c r="F3422" s="6">
        <v>0.20167541398572691</v>
      </c>
      <c r="G3422" s="38">
        <v>0.25617069949803611</v>
      </c>
      <c r="H3422" s="30">
        <v>0.23852361311083076</v>
      </c>
      <c r="I3422" s="30">
        <v>0.10224391225598713</v>
      </c>
      <c r="J3422" s="30">
        <v>0.17151619028228959</v>
      </c>
      <c r="K3422" s="6">
        <v>0.32741749079232035</v>
      </c>
      <c r="L3422" s="19">
        <v>0.22972633548716595</v>
      </c>
      <c r="M3422" s="19">
        <v>0.42557648683302091</v>
      </c>
      <c r="N3422" s="6">
        <v>8.1515716410510669E-2</v>
      </c>
      <c r="O3422" s="28">
        <v>41050.875</v>
      </c>
      <c r="P3422" s="11">
        <v>0.30109999999999998</v>
      </c>
      <c r="R3422" s="19"/>
      <c r="S3422" s="6"/>
      <c r="T3422" s="19"/>
      <c r="U3422" s="20"/>
    </row>
    <row r="3423" spans="1:21" x14ac:dyDescent="0.25">
      <c r="A3423" s="2">
        <v>41050.916666666664</v>
      </c>
      <c r="B3423" s="19">
        <v>0.16211</v>
      </c>
      <c r="C3423" s="6">
        <v>0.48632280054851046</v>
      </c>
      <c r="D3423" s="11">
        <v>0.3720705359204185</v>
      </c>
      <c r="E3423" s="19">
        <v>0.38750000000000001</v>
      </c>
      <c r="F3423" s="6">
        <v>0.22195546442359629</v>
      </c>
      <c r="G3423" s="38">
        <v>0.31211258161470584</v>
      </c>
      <c r="H3423" s="30">
        <v>0.25576667355750693</v>
      </c>
      <c r="I3423" s="30">
        <v>9.9146709599517019E-2</v>
      </c>
      <c r="J3423" s="30">
        <v>0.15628764667449471</v>
      </c>
      <c r="K3423" s="6">
        <v>0.34066415263353639</v>
      </c>
      <c r="L3423" s="19">
        <v>0.26664959341880257</v>
      </c>
      <c r="M3423" s="19">
        <v>0.41839037380412264</v>
      </c>
      <c r="N3423" s="6">
        <v>8.4078650518214226E-2</v>
      </c>
      <c r="O3423" s="28">
        <v>41050.916666666664</v>
      </c>
      <c r="P3423" s="11">
        <v>0.25280000000000002</v>
      </c>
      <c r="R3423" s="19"/>
      <c r="S3423" s="6"/>
      <c r="T3423" s="19"/>
      <c r="U3423" s="20"/>
    </row>
    <row r="3424" spans="1:21" x14ac:dyDescent="0.25">
      <c r="A3424" s="2">
        <v>41050.958333333336</v>
      </c>
      <c r="B3424" s="19">
        <v>0.11935999999999999</v>
      </c>
      <c r="C3424" s="6">
        <v>0.44669378324621151</v>
      </c>
      <c r="D3424" s="11">
        <v>0.37078925031161497</v>
      </c>
      <c r="E3424" s="19">
        <v>0.40550000000000003</v>
      </c>
      <c r="F3424" s="6">
        <v>0.2240326723762214</v>
      </c>
      <c r="G3424" s="38">
        <v>0.27055540034328301</v>
      </c>
      <c r="H3424" s="30">
        <v>0.27553309122071434</v>
      </c>
      <c r="I3424" s="30">
        <v>0.1219923525860334</v>
      </c>
      <c r="J3424" s="30">
        <v>0.14727731233593289</v>
      </c>
      <c r="K3424" s="6">
        <v>0.33466566425260835</v>
      </c>
      <c r="L3424" s="19">
        <v>0.30469889964612473</v>
      </c>
      <c r="M3424" s="19">
        <v>0.40803037774928491</v>
      </c>
      <c r="N3424" s="6">
        <v>9.2468253181292356E-2</v>
      </c>
      <c r="O3424" s="28">
        <v>41050.958333333336</v>
      </c>
      <c r="P3424" s="11">
        <v>0.1978</v>
      </c>
      <c r="R3424" s="19"/>
      <c r="S3424" s="6"/>
      <c r="T3424" s="19"/>
      <c r="U3424" s="20"/>
    </row>
    <row r="3425" spans="1:21" x14ac:dyDescent="0.25">
      <c r="A3425" s="2">
        <v>41051</v>
      </c>
      <c r="B3425" s="19">
        <v>8.6170999999999998E-2</v>
      </c>
      <c r="C3425" s="6">
        <v>0.42807906882956231</v>
      </c>
      <c r="D3425" s="11">
        <v>0.40481369151089364</v>
      </c>
      <c r="E3425" s="19">
        <v>0.42549999999999999</v>
      </c>
      <c r="F3425" s="6">
        <v>0.21259168260249131</v>
      </c>
      <c r="G3425" s="38">
        <v>0.24673796224344871</v>
      </c>
      <c r="H3425" s="30">
        <v>0.30174485695603881</v>
      </c>
      <c r="I3425" s="30">
        <v>0.14592573958542968</v>
      </c>
      <c r="J3425" s="30">
        <v>0.12990735118944591</v>
      </c>
      <c r="K3425" s="6">
        <v>0.33266616812563238</v>
      </c>
      <c r="L3425" s="19">
        <v>0.33406456027795306</v>
      </c>
      <c r="M3425" s="19">
        <v>0.37361080974455074</v>
      </c>
      <c r="N3425" s="6">
        <v>0.11734572797884647</v>
      </c>
      <c r="O3425" s="28">
        <v>41051</v>
      </c>
      <c r="P3425" s="11">
        <v>0.214</v>
      </c>
      <c r="R3425" s="19"/>
      <c r="S3425" s="6"/>
      <c r="T3425" s="19"/>
      <c r="U3425" s="20"/>
    </row>
    <row r="3426" spans="1:21" x14ac:dyDescent="0.25">
      <c r="A3426" s="2">
        <v>41051.041666666664</v>
      </c>
      <c r="B3426" s="19">
        <v>7.8508999999999995E-2</v>
      </c>
      <c r="C3426" s="6">
        <v>0.40540746448721465</v>
      </c>
      <c r="D3426" s="11">
        <v>0.41209755104788959</v>
      </c>
      <c r="E3426" s="19">
        <v>0.42399999999999999</v>
      </c>
      <c r="F3426" s="6">
        <v>0.19700947165900673</v>
      </c>
      <c r="G3426" s="38">
        <v>0.23784173941603545</v>
      </c>
      <c r="H3426" s="30">
        <v>0.32018736150379945</v>
      </c>
      <c r="I3426" s="30">
        <v>0.16864560273696921</v>
      </c>
      <c r="J3426" s="30">
        <v>0.13247428056066135</v>
      </c>
      <c r="K3426" s="6">
        <v>0.33891459352243236</v>
      </c>
      <c r="L3426" s="19">
        <v>0.33120483276558349</v>
      </c>
      <c r="M3426" s="19">
        <v>0.36201203274484667</v>
      </c>
      <c r="N3426" s="6">
        <v>0.24977165521637507</v>
      </c>
      <c r="O3426" s="28">
        <v>41051.041666666664</v>
      </c>
      <c r="P3426" s="11">
        <v>0.42199999999999999</v>
      </c>
      <c r="R3426" s="19"/>
      <c r="S3426" s="6"/>
      <c r="T3426" s="19"/>
      <c r="U3426" s="20"/>
    </row>
    <row r="3427" spans="1:21" x14ac:dyDescent="0.25">
      <c r="A3427" s="2">
        <v>41051.083333333336</v>
      </c>
      <c r="B3427" s="19">
        <v>6.9551000000000002E-2</v>
      </c>
      <c r="C3427" s="6">
        <v>0.39630043395131276</v>
      </c>
      <c r="D3427" s="11">
        <v>0.41619337819169427</v>
      </c>
      <c r="E3427" s="19">
        <v>0.42049999999999998</v>
      </c>
      <c r="F3427" s="6">
        <v>0.19150544070941572</v>
      </c>
      <c r="G3427" s="38">
        <v>0.26014126430933737</v>
      </c>
      <c r="H3427" s="30">
        <v>0.33123380961651772</v>
      </c>
      <c r="I3427" s="30">
        <v>0.22033708995773799</v>
      </c>
      <c r="J3427" s="30">
        <v>0.13096833206872721</v>
      </c>
      <c r="K3427" s="6">
        <v>0.33016679796691234</v>
      </c>
      <c r="L3427" s="19">
        <v>0.30294098057548818</v>
      </c>
      <c r="M3427" s="19">
        <v>0.33123187691093792</v>
      </c>
      <c r="N3427" s="6">
        <v>0.29290311400712987</v>
      </c>
      <c r="O3427" s="28">
        <v>41051.083333333336</v>
      </c>
      <c r="P3427" s="11">
        <v>0.63</v>
      </c>
      <c r="R3427" s="19"/>
      <c r="S3427" s="6"/>
      <c r="T3427" s="19"/>
      <c r="U3427" s="20"/>
    </row>
    <row r="3428" spans="1:21" x14ac:dyDescent="0.25">
      <c r="A3428" s="2">
        <v>41051.125</v>
      </c>
      <c r="B3428" s="19">
        <v>7.0792999999999995E-2</v>
      </c>
      <c r="C3428" s="6">
        <v>0.39278835919444949</v>
      </c>
      <c r="D3428" s="11">
        <v>0.40300861095877782</v>
      </c>
      <c r="E3428" s="19">
        <v>0.40200000000000002</v>
      </c>
      <c r="F3428" s="6">
        <v>0.17528076299872927</v>
      </c>
      <c r="G3428" s="38">
        <v>0.2865709728140664</v>
      </c>
      <c r="H3428" s="30">
        <v>0.35601075759853551</v>
      </c>
      <c r="I3428" s="30">
        <v>0.24462970416582813</v>
      </c>
      <c r="J3428" s="30">
        <v>0.13031987606385617</v>
      </c>
      <c r="K3428" s="6">
        <v>0.32066919136377636</v>
      </c>
      <c r="L3428" s="19">
        <v>0.30703126638422468</v>
      </c>
      <c r="M3428" s="19">
        <v>0.33122793174869319</v>
      </c>
      <c r="N3428" s="6">
        <v>0.26956891658993798</v>
      </c>
      <c r="O3428" s="28">
        <v>41051.125</v>
      </c>
      <c r="P3428" s="11">
        <v>0.72719999999999996</v>
      </c>
      <c r="R3428" s="19"/>
      <c r="S3428" s="6"/>
      <c r="T3428" s="19"/>
      <c r="U3428" s="20"/>
    </row>
    <row r="3429" spans="1:21" x14ac:dyDescent="0.25">
      <c r="A3429" s="2">
        <v>41051.166666666664</v>
      </c>
      <c r="B3429" s="19">
        <v>6.4993999999999996E-2</v>
      </c>
      <c r="C3429" s="6">
        <v>0.37533224696700618</v>
      </c>
      <c r="D3429" s="11">
        <v>0.40111318931873102</v>
      </c>
      <c r="E3429" s="19">
        <v>0.40649999999999997</v>
      </c>
      <c r="F3429" s="6">
        <v>0.17212319570875906</v>
      </c>
      <c r="G3429" s="38">
        <v>0.24568799651109938</v>
      </c>
      <c r="H3429" s="30">
        <v>0.3699379182079966</v>
      </c>
      <c r="I3429" s="30">
        <v>0.22534312738981688</v>
      </c>
      <c r="J3429" s="30">
        <v>0.12206265181209129</v>
      </c>
      <c r="K3429" s="6">
        <v>0.30642278145907231</v>
      </c>
      <c r="L3429" s="19">
        <v>0.30366556667488387</v>
      </c>
      <c r="M3429" s="19">
        <v>0.30940921195384158</v>
      </c>
      <c r="N3429" s="6">
        <v>0.24928329673961799</v>
      </c>
      <c r="O3429" s="28">
        <v>41051.166666666664</v>
      </c>
      <c r="P3429" s="11">
        <v>0.68810000000000004</v>
      </c>
      <c r="R3429" s="19"/>
      <c r="S3429" s="6"/>
      <c r="T3429" s="19"/>
      <c r="U3429" s="20"/>
    </row>
    <row r="3430" spans="1:21" x14ac:dyDescent="0.25">
      <c r="A3430" s="2">
        <v>41051.208333333336</v>
      </c>
      <c r="B3430" s="19">
        <v>8.0975000000000005E-2</v>
      </c>
      <c r="C3430" s="6">
        <v>0.37023733066186659</v>
      </c>
      <c r="D3430" s="11">
        <v>0.4200246755870321</v>
      </c>
      <c r="E3430" s="19">
        <v>0.42949999999999999</v>
      </c>
      <c r="F3430" s="6">
        <v>0.16090856472228421</v>
      </c>
      <c r="G3430" s="38">
        <v>0.21624112682739988</v>
      </c>
      <c r="H3430" s="30">
        <v>0.3687436942032194</v>
      </c>
      <c r="I3430" s="30">
        <v>0.26065405514187967</v>
      </c>
      <c r="J3430" s="30">
        <v>0.12398650834124453</v>
      </c>
      <c r="K3430" s="6">
        <v>0.29542555276070431</v>
      </c>
      <c r="L3430" s="19">
        <v>0.29084783521784452</v>
      </c>
      <c r="M3430" s="19">
        <v>0.29628562974652334</v>
      </c>
      <c r="N3430" s="6">
        <v>0.15480193120381522</v>
      </c>
      <c r="O3430" s="28">
        <v>41051.208333333336</v>
      </c>
      <c r="P3430" s="11">
        <v>0.6502</v>
      </c>
      <c r="R3430" s="19"/>
      <c r="S3430" s="6"/>
      <c r="T3430" s="19"/>
      <c r="U3430" s="20"/>
    </row>
    <row r="3431" spans="1:21" x14ac:dyDescent="0.25">
      <c r="A3431" s="2">
        <v>41051.25</v>
      </c>
      <c r="B3431" s="19">
        <v>0.10150000000000001</v>
      </c>
      <c r="C3431" s="6">
        <v>0.36429670207838083</v>
      </c>
      <c r="D3431" s="11">
        <v>0.43513836565808084</v>
      </c>
      <c r="E3431" s="19">
        <v>0.42</v>
      </c>
      <c r="F3431" s="6">
        <v>0.14116951596009708</v>
      </c>
      <c r="G3431" s="38">
        <v>0.18231012995574072</v>
      </c>
      <c r="H3431" s="30">
        <v>0.36724556522395035</v>
      </c>
      <c r="I3431" s="30">
        <v>0.2755051318172671</v>
      </c>
      <c r="J3431" s="30">
        <v>0.13169671691885901</v>
      </c>
      <c r="K3431" s="6">
        <v>0.28892719034803233</v>
      </c>
      <c r="L3431" s="19">
        <v>0.25999339328739673</v>
      </c>
      <c r="M3431" s="19">
        <v>0.28193904724331786</v>
      </c>
      <c r="N3431" s="6">
        <v>0.1114919753523621</v>
      </c>
      <c r="O3431" s="28">
        <v>41051.25</v>
      </c>
      <c r="P3431" s="11">
        <v>0.58120000000000005</v>
      </c>
      <c r="R3431" s="19"/>
      <c r="S3431" s="6"/>
      <c r="T3431" s="19"/>
      <c r="U3431" s="20"/>
    </row>
    <row r="3432" spans="1:21" x14ac:dyDescent="0.25">
      <c r="A3432" s="2">
        <v>41051.291666666664</v>
      </c>
      <c r="B3432" s="19">
        <v>9.3616000000000005E-2</v>
      </c>
      <c r="C3432" s="6">
        <v>0.36093414626915687</v>
      </c>
      <c r="D3432" s="11">
        <v>0.43878985737912923</v>
      </c>
      <c r="E3432" s="19">
        <v>0.41349999999999998</v>
      </c>
      <c r="F3432" s="6">
        <v>0.10405611182029409</v>
      </c>
      <c r="G3432" s="38">
        <v>0.13338019064429169</v>
      </c>
      <c r="H3432" s="30">
        <v>0.3147499135362824</v>
      </c>
      <c r="I3432" s="30">
        <v>0.29030589655866368</v>
      </c>
      <c r="J3432" s="30">
        <v>0.13619169085226981</v>
      </c>
      <c r="K3432" s="6">
        <v>0.26218392964972825</v>
      </c>
      <c r="L3432" s="19">
        <v>0.20592676643375868</v>
      </c>
      <c r="M3432" s="19">
        <v>0.22119735674129593</v>
      </c>
      <c r="N3432" s="6">
        <v>9.1347158675071427E-2</v>
      </c>
      <c r="O3432" s="28">
        <v>41051.291666666664</v>
      </c>
      <c r="P3432" s="11">
        <v>0.48130000000000001</v>
      </c>
      <c r="R3432" s="19"/>
      <c r="S3432" s="6"/>
      <c r="T3432" s="19"/>
      <c r="U3432" s="20"/>
    </row>
    <row r="3433" spans="1:21" x14ac:dyDescent="0.25">
      <c r="A3433" s="2">
        <v>41051.333333333336</v>
      </c>
      <c r="B3433" s="19">
        <v>7.0388999999999993E-2</v>
      </c>
      <c r="C3433" s="6">
        <v>0.35111308787045281</v>
      </c>
      <c r="D3433" s="11">
        <v>0.44260871553538406</v>
      </c>
      <c r="E3433" s="19">
        <v>0.40049999999999997</v>
      </c>
      <c r="F3433" s="6">
        <v>6.8153962018989642E-2</v>
      </c>
      <c r="G3433" s="38">
        <v>0.13994827598985485</v>
      </c>
      <c r="H3433" s="30">
        <v>0.28999932569232628</v>
      </c>
      <c r="I3433" s="30">
        <v>0.25995673173676798</v>
      </c>
      <c r="J3433" s="30">
        <v>0.13875761484347679</v>
      </c>
      <c r="K3433" s="6">
        <v>0.24918720482438428</v>
      </c>
      <c r="L3433" s="19">
        <v>0.16540497581666089</v>
      </c>
      <c r="M3433" s="19">
        <v>0.15055330900483282</v>
      </c>
      <c r="N3433" s="6">
        <v>7.661715891115993E-2</v>
      </c>
      <c r="O3433" s="28">
        <v>41051.333333333336</v>
      </c>
      <c r="P3433" s="11">
        <v>0.45019999999999999</v>
      </c>
      <c r="R3433" s="19"/>
      <c r="S3433" s="6"/>
      <c r="T3433" s="19"/>
      <c r="U3433" s="20"/>
    </row>
    <row r="3434" spans="1:21" x14ac:dyDescent="0.25">
      <c r="A3434" s="2">
        <v>41051.375</v>
      </c>
      <c r="B3434" s="19">
        <v>4.7624E-2</v>
      </c>
      <c r="C3434" s="6">
        <v>0.35226436355924584</v>
      </c>
      <c r="D3434" s="11">
        <v>0.44499179137222045</v>
      </c>
      <c r="E3434" s="19">
        <v>0.38</v>
      </c>
      <c r="F3434" s="6">
        <v>6.3269182773776453E-2</v>
      </c>
      <c r="G3434" s="38">
        <v>0.14167593880391638</v>
      </c>
      <c r="H3434" s="30">
        <v>0.24214376380021907</v>
      </c>
      <c r="I3434" s="30">
        <v>0.24459649828939423</v>
      </c>
      <c r="J3434" s="30">
        <v>0.13553753413629838</v>
      </c>
      <c r="K3434" s="6">
        <v>0.25043688990374424</v>
      </c>
      <c r="L3434" s="19">
        <v>0.15204316464642592</v>
      </c>
      <c r="M3434" s="19">
        <v>0.11960942893776505</v>
      </c>
      <c r="N3434" s="6">
        <v>8.1357225488112958E-2</v>
      </c>
      <c r="O3434" s="28">
        <v>41051.375</v>
      </c>
      <c r="P3434" s="11">
        <v>0.47049999999999997</v>
      </c>
      <c r="R3434" s="19"/>
      <c r="S3434" s="6"/>
      <c r="T3434" s="19"/>
      <c r="U3434" s="20"/>
    </row>
    <row r="3435" spans="1:21" x14ac:dyDescent="0.25">
      <c r="A3435" s="2">
        <v>41051.416666666664</v>
      </c>
      <c r="B3435" s="19">
        <v>2.1239000000000001E-2</v>
      </c>
      <c r="C3435" s="6">
        <v>0.35673531406944359</v>
      </c>
      <c r="D3435" s="11">
        <v>0.43237213385793827</v>
      </c>
      <c r="E3435" s="19">
        <v>0.36199999999999999</v>
      </c>
      <c r="F3435" s="6">
        <v>7.0240052158078839E-2</v>
      </c>
      <c r="G3435" s="38">
        <v>9.7215643558615228E-2</v>
      </c>
      <c r="H3435" s="30">
        <v>0.25922544266477737</v>
      </c>
      <c r="I3435" s="30">
        <v>0.19727913060978064</v>
      </c>
      <c r="J3435" s="30">
        <v>0.14303170583383715</v>
      </c>
      <c r="K3435" s="6">
        <v>0.25018695288787229</v>
      </c>
      <c r="L3435" s="19">
        <v>0.15605770784466169</v>
      </c>
      <c r="M3435" s="19">
        <v>0.1065785580431995</v>
      </c>
      <c r="N3435" s="6">
        <v>7.8487050546544826E-2</v>
      </c>
      <c r="O3435" s="28">
        <v>41051.416666666664</v>
      </c>
      <c r="P3435" s="11">
        <v>0.42970000000000003</v>
      </c>
      <c r="R3435" s="19"/>
      <c r="S3435" s="6"/>
      <c r="T3435" s="19"/>
      <c r="U3435" s="20"/>
    </row>
    <row r="3436" spans="1:21" x14ac:dyDescent="0.25">
      <c r="A3436" s="2">
        <v>41051.458333333336</v>
      </c>
      <c r="B3436" s="19">
        <v>1.1334E-2</v>
      </c>
      <c r="C3436" s="6">
        <v>0.35411008134390964</v>
      </c>
      <c r="D3436" s="11">
        <v>0.46747652346514801</v>
      </c>
      <c r="E3436" s="19">
        <v>0.36799999999999999</v>
      </c>
      <c r="F3436" s="6">
        <v>8.6077355176826159E-2</v>
      </c>
      <c r="G3436" s="38">
        <v>8.4529353224769774E-2</v>
      </c>
      <c r="H3436" s="30">
        <v>0.25612890974604025</v>
      </c>
      <c r="I3436" s="30">
        <v>0.15827832561883678</v>
      </c>
      <c r="J3436" s="30">
        <v>0.14334718356085149</v>
      </c>
      <c r="K3436" s="6">
        <v>0.27393096939571232</v>
      </c>
      <c r="L3436" s="19">
        <v>0.17282703728828755</v>
      </c>
      <c r="M3436" s="19">
        <v>0.10927507643751851</v>
      </c>
      <c r="N3436" s="6">
        <v>8.8769813726184546E-2</v>
      </c>
      <c r="O3436" s="28">
        <v>41051.458333333336</v>
      </c>
      <c r="P3436" s="11">
        <v>0.36120000000000002</v>
      </c>
      <c r="R3436" s="19"/>
      <c r="S3436" s="6"/>
      <c r="T3436" s="19"/>
      <c r="U3436" s="20"/>
    </row>
    <row r="3437" spans="1:21" x14ac:dyDescent="0.25">
      <c r="A3437" s="2">
        <v>41051.5</v>
      </c>
      <c r="B3437" s="19">
        <v>1.0595E-2</v>
      </c>
      <c r="C3437" s="6">
        <v>0.34651897235639595</v>
      </c>
      <c r="D3437" s="11">
        <v>0.49149145247294401</v>
      </c>
      <c r="E3437" s="19">
        <v>0.371</v>
      </c>
      <c r="F3437" s="6">
        <v>0.10593018521891649</v>
      </c>
      <c r="G3437" s="38">
        <v>4.3974062229453652E-2</v>
      </c>
      <c r="H3437" s="30">
        <v>0.24657665015409905</v>
      </c>
      <c r="I3437" s="30">
        <v>0.18700140873415178</v>
      </c>
      <c r="J3437" s="30">
        <v>0.15030475547838998</v>
      </c>
      <c r="K3437" s="6">
        <v>0.30267372622099231</v>
      </c>
      <c r="L3437" s="19">
        <v>0.18982146705377431</v>
      </c>
      <c r="M3437" s="19">
        <v>0.12148535358516617</v>
      </c>
      <c r="N3437" s="6">
        <v>0.11291212314375432</v>
      </c>
      <c r="O3437" s="28">
        <v>41051.5</v>
      </c>
      <c r="P3437" s="11">
        <v>0.30620000000000003</v>
      </c>
      <c r="R3437" s="19"/>
      <c r="S3437" s="6"/>
      <c r="T3437" s="19"/>
      <c r="U3437" s="20"/>
    </row>
    <row r="3438" spans="1:21" x14ac:dyDescent="0.25">
      <c r="A3438" s="2">
        <v>41051.541666666664</v>
      </c>
      <c r="B3438" s="19">
        <v>1.5252999999999999E-2</v>
      </c>
      <c r="C3438" s="6">
        <v>0.33854352519962633</v>
      </c>
      <c r="D3438" s="11">
        <v>0.50691053669773489</v>
      </c>
      <c r="E3438" s="19">
        <v>0.36499999999999999</v>
      </c>
      <c r="F3438" s="6">
        <v>0.11452017762487109</v>
      </c>
      <c r="G3438" s="38">
        <v>3.0643308050588521E-2</v>
      </c>
      <c r="H3438" s="30">
        <v>0.23088808082046186</v>
      </c>
      <c r="I3438" s="30">
        <v>0.18593378949486819</v>
      </c>
      <c r="J3438" s="30">
        <v>0.15361944854825907</v>
      </c>
      <c r="K3438" s="6">
        <v>0.31092164774476833</v>
      </c>
      <c r="L3438" s="19">
        <v>0.19238629990138292</v>
      </c>
      <c r="M3438" s="19">
        <v>0.10187000690403392</v>
      </c>
      <c r="N3438" s="6">
        <v>0.11880504757182994</v>
      </c>
      <c r="O3438" s="28">
        <v>41051.541666666664</v>
      </c>
      <c r="P3438" s="11">
        <v>0.1764</v>
      </c>
      <c r="R3438" s="19"/>
      <c r="S3438" s="6"/>
      <c r="T3438" s="19"/>
      <c r="U3438" s="20"/>
    </row>
    <row r="3439" spans="1:21" x14ac:dyDescent="0.25">
      <c r="A3439" s="2">
        <v>41051.583333333336</v>
      </c>
      <c r="B3439" s="19">
        <v>2.4837000000000001E-2</v>
      </c>
      <c r="C3439" s="6">
        <v>0.32152290751130219</v>
      </c>
      <c r="D3439" s="11">
        <v>0.5157635076993865</v>
      </c>
      <c r="E3439" s="19">
        <v>0.36499999999999999</v>
      </c>
      <c r="F3439" s="6">
        <v>0.1118893628024725</v>
      </c>
      <c r="G3439" s="38">
        <v>4.2344573280032598E-2</v>
      </c>
      <c r="H3439" s="30">
        <v>0.21542232864186767</v>
      </c>
      <c r="I3439" s="30">
        <v>0.22010062386798149</v>
      </c>
      <c r="J3439" s="30">
        <v>0.16207572735570827</v>
      </c>
      <c r="K3439" s="6">
        <v>0.28817737930041631</v>
      </c>
      <c r="L3439" s="19">
        <v>0.21338420008844045</v>
      </c>
      <c r="M3439" s="19">
        <v>9.8139856001578055E-2</v>
      </c>
      <c r="N3439" s="6">
        <v>0.12907019855041671</v>
      </c>
      <c r="O3439" s="28">
        <v>41051.583333333336</v>
      </c>
      <c r="P3439" s="11">
        <v>8.0799999999999997E-2</v>
      </c>
      <c r="R3439" s="19"/>
      <c r="S3439" s="6"/>
      <c r="T3439" s="19"/>
      <c r="U3439" s="20"/>
    </row>
    <row r="3440" spans="1:21" x14ac:dyDescent="0.25">
      <c r="A3440" s="2">
        <v>41051.625</v>
      </c>
      <c r="B3440" s="19">
        <v>3.5319000000000003E-2</v>
      </c>
      <c r="C3440" s="6">
        <v>0.30091606056042713</v>
      </c>
      <c r="D3440" s="11">
        <v>0.51304907540631273</v>
      </c>
      <c r="E3440" s="19">
        <v>0.36499999999999999</v>
      </c>
      <c r="F3440" s="6">
        <v>0.10687923153816982</v>
      </c>
      <c r="G3440" s="38">
        <v>7.1524870430306822E-2</v>
      </c>
      <c r="H3440" s="30">
        <v>0.20947756423698424</v>
      </c>
      <c r="I3440" s="30">
        <v>0.21130710404507952</v>
      </c>
      <c r="J3440" s="30">
        <v>0.16399712837362274</v>
      </c>
      <c r="K3440" s="6">
        <v>0.28042933180838431</v>
      </c>
      <c r="L3440" s="19">
        <v>0.21704015309528848</v>
      </c>
      <c r="M3440" s="19">
        <v>9.3022980570075936E-2</v>
      </c>
      <c r="N3440" s="6">
        <v>0.15817483296739621</v>
      </c>
      <c r="O3440" s="28">
        <v>41051.625</v>
      </c>
      <c r="P3440" s="11">
        <v>7.0900000000000005E-2</v>
      </c>
      <c r="R3440" s="19"/>
      <c r="S3440" s="6"/>
      <c r="T3440" s="19"/>
      <c r="U3440" s="20"/>
    </row>
    <row r="3441" spans="1:21" x14ac:dyDescent="0.25">
      <c r="A3441" s="2">
        <v>41051.666666666664</v>
      </c>
      <c r="B3441" s="19">
        <v>5.9764999999999999E-2</v>
      </c>
      <c r="C3441" s="6">
        <v>0.29289126673545363</v>
      </c>
      <c r="D3441" s="11">
        <v>0.49421734371978443</v>
      </c>
      <c r="E3441" s="19">
        <v>0.35349999999999998</v>
      </c>
      <c r="F3441" s="6">
        <v>9.8988930558056729E-2</v>
      </c>
      <c r="G3441" s="38">
        <v>7.7488327084424671E-2</v>
      </c>
      <c r="H3441" s="30">
        <v>0.19166853670469938</v>
      </c>
      <c r="I3441" s="30">
        <v>0.19319682028577181</v>
      </c>
      <c r="J3441" s="30">
        <v>0.16141961511146036</v>
      </c>
      <c r="K3441" s="6">
        <v>0.27393096939571232</v>
      </c>
      <c r="L3441" s="19">
        <v>0.23183062131344445</v>
      </c>
      <c r="M3441" s="19">
        <v>9.1409409211953827E-2</v>
      </c>
      <c r="N3441" s="6">
        <v>0.18495191349717877</v>
      </c>
      <c r="O3441" s="28">
        <v>41051.666666666664</v>
      </c>
      <c r="P3441" s="11">
        <v>0.1095</v>
      </c>
      <c r="R3441" s="19"/>
      <c r="S3441" s="6"/>
      <c r="T3441" s="19"/>
      <c r="U3441" s="20"/>
    </row>
    <row r="3442" spans="1:21" x14ac:dyDescent="0.25">
      <c r="A3442" s="2">
        <v>41051.708333333336</v>
      </c>
      <c r="B3442" s="19">
        <v>8.9954999999999993E-2</v>
      </c>
      <c r="C3442" s="6">
        <v>0.28858410416601804</v>
      </c>
      <c r="D3442" s="11">
        <v>0.47546502383492234</v>
      </c>
      <c r="E3442" s="19">
        <v>0.34550000000000003</v>
      </c>
      <c r="F3442" s="6">
        <v>9.6976103141522191E-2</v>
      </c>
      <c r="G3442" s="38">
        <v>0.1362421584360852</v>
      </c>
      <c r="H3442" s="30">
        <v>0.20760772523462584</v>
      </c>
      <c r="I3442" s="30">
        <v>0.15875930770778826</v>
      </c>
      <c r="J3442" s="30">
        <v>0.1397769532595626</v>
      </c>
      <c r="K3442" s="6">
        <v>0.2616840556179843</v>
      </c>
      <c r="L3442" s="19">
        <v>0.23923492973638938</v>
      </c>
      <c r="M3442" s="19">
        <v>8.5130683499358914E-2</v>
      </c>
      <c r="N3442" s="6">
        <v>0.18688784852562745</v>
      </c>
      <c r="O3442" s="28">
        <v>41051.708333333336</v>
      </c>
      <c r="P3442" s="11">
        <v>0.17460000000000001</v>
      </c>
      <c r="R3442" s="19"/>
      <c r="S3442" s="6"/>
      <c r="T3442" s="19"/>
      <c r="U3442" s="20"/>
    </row>
    <row r="3443" spans="1:21" x14ac:dyDescent="0.25">
      <c r="A3443" s="2">
        <v>41051.75</v>
      </c>
      <c r="B3443" s="19">
        <v>0.11609</v>
      </c>
      <c r="C3443" s="6">
        <v>0.28663775036913669</v>
      </c>
      <c r="D3443" s="11">
        <v>0.46328575133791272</v>
      </c>
      <c r="E3443" s="19">
        <v>0.32150000000000001</v>
      </c>
      <c r="F3443" s="6">
        <v>0.10159195764480081</v>
      </c>
      <c r="G3443" s="38">
        <v>0.18606588439375804</v>
      </c>
      <c r="H3443" s="30">
        <v>0.241103463945706</v>
      </c>
      <c r="I3443" s="30">
        <v>0.14062688669752466</v>
      </c>
      <c r="J3443" s="30">
        <v>0.11738635465122112</v>
      </c>
      <c r="K3443" s="6">
        <v>0.26993197714176032</v>
      </c>
      <c r="L3443" s="19">
        <v>0.24284060576612518</v>
      </c>
      <c r="M3443" s="19">
        <v>6.5965085314133531E-2</v>
      </c>
      <c r="N3443" s="6">
        <v>0.16578173619472572</v>
      </c>
      <c r="O3443" s="28">
        <v>41051.75</v>
      </c>
      <c r="P3443" s="11">
        <v>0.2331</v>
      </c>
      <c r="R3443" s="19"/>
      <c r="S3443" s="6"/>
      <c r="T3443" s="19"/>
      <c r="U3443" s="20"/>
    </row>
    <row r="3444" spans="1:21" x14ac:dyDescent="0.25">
      <c r="A3444" s="2">
        <v>41051.791666666664</v>
      </c>
      <c r="B3444" s="19">
        <v>0.12454999999999999</v>
      </c>
      <c r="C3444" s="6">
        <v>0.27670016032497663</v>
      </c>
      <c r="D3444" s="11">
        <v>0.43609862285567463</v>
      </c>
      <c r="E3444" s="19">
        <v>0.29849999999999999</v>
      </c>
      <c r="F3444" s="6">
        <v>0.10135734127610117</v>
      </c>
      <c r="G3444" s="38">
        <v>0.20218275066248137</v>
      </c>
      <c r="H3444" s="30">
        <v>0.21510181224551983</v>
      </c>
      <c r="I3444" s="30">
        <v>0.14819078285369289</v>
      </c>
      <c r="J3444" s="30">
        <v>0.10174490527980594</v>
      </c>
      <c r="K3444" s="6">
        <v>0.27668027657030431</v>
      </c>
      <c r="L3444" s="19">
        <v>0.22401421901281382</v>
      </c>
      <c r="M3444" s="19">
        <v>5.2752736956307326E-2</v>
      </c>
      <c r="N3444" s="6">
        <v>0.16032347427815949</v>
      </c>
      <c r="O3444" s="28">
        <v>41051.791666666664</v>
      </c>
      <c r="P3444" s="11">
        <v>0.218</v>
      </c>
      <c r="R3444" s="19"/>
      <c r="S3444" s="6"/>
      <c r="T3444" s="19"/>
      <c r="U3444" s="20"/>
    </row>
    <row r="3445" spans="1:21" x14ac:dyDescent="0.25">
      <c r="A3445" s="2">
        <v>41051.833333333336</v>
      </c>
      <c r="B3445" s="19">
        <v>0.11727</v>
      </c>
      <c r="C3445" s="6">
        <v>0.26308139080437271</v>
      </c>
      <c r="D3445" s="11">
        <v>0.4267410286286753</v>
      </c>
      <c r="E3445" s="19">
        <v>0.27250000000000002</v>
      </c>
      <c r="F3445" s="6">
        <v>0.11506435831805754</v>
      </c>
      <c r="G3445" s="38">
        <v>0.26837373546857884</v>
      </c>
      <c r="H3445" s="30">
        <v>0.19202591248762346</v>
      </c>
      <c r="I3445" s="30">
        <v>0.14120144898369896</v>
      </c>
      <c r="J3445" s="30">
        <v>8.7496993084233032E-2</v>
      </c>
      <c r="K3445" s="6">
        <v>0.25643537828467228</v>
      </c>
      <c r="L3445" s="19">
        <v>0.23149098843869367</v>
      </c>
      <c r="M3445" s="19">
        <v>3.6019331294999506E-2</v>
      </c>
      <c r="N3445" s="6">
        <v>0.1566405694454282</v>
      </c>
      <c r="O3445" s="28">
        <v>41051.833333333336</v>
      </c>
      <c r="P3445" s="11">
        <v>0.2114</v>
      </c>
      <c r="R3445" s="19"/>
      <c r="S3445" s="6"/>
      <c r="T3445" s="19"/>
      <c r="U3445" s="20"/>
    </row>
    <row r="3446" spans="1:21" x14ac:dyDescent="0.25">
      <c r="A3446" s="2">
        <v>41051.875</v>
      </c>
      <c r="B3446" s="19">
        <v>0.11627999999999999</v>
      </c>
      <c r="C3446" s="6">
        <v>0.24934971743161391</v>
      </c>
      <c r="D3446" s="11">
        <v>0.40664993761967205</v>
      </c>
      <c r="E3446" s="19">
        <v>0.25750000000000001</v>
      </c>
      <c r="F3446" s="6">
        <v>0.13019033835654464</v>
      </c>
      <c r="G3446" s="38">
        <v>0.25049323398759887</v>
      </c>
      <c r="H3446" s="30">
        <v>0.18279413469116951</v>
      </c>
      <c r="I3446" s="30">
        <v>0.11847252968404105</v>
      </c>
      <c r="J3446" s="30">
        <v>7.1536805111470952E-2</v>
      </c>
      <c r="K3446" s="6">
        <v>0.2541859451418243</v>
      </c>
      <c r="L3446" s="19">
        <v>0.27200190109632666</v>
      </c>
      <c r="M3446" s="19">
        <v>2.5075451227931745E-2</v>
      </c>
      <c r="N3446" s="6">
        <v>0.17216082819840878</v>
      </c>
      <c r="O3446" s="28">
        <v>41051.875</v>
      </c>
      <c r="P3446" s="11">
        <v>0.22509999999999999</v>
      </c>
      <c r="R3446" s="19"/>
      <c r="S3446" s="6"/>
      <c r="T3446" s="19"/>
      <c r="U3446" s="20"/>
    </row>
    <row r="3447" spans="1:21" x14ac:dyDescent="0.25">
      <c r="A3447" s="2">
        <v>41051.916666666664</v>
      </c>
      <c r="B3447" s="19">
        <v>0.10692</v>
      </c>
      <c r="C3447" s="6">
        <v>0.228694374153953</v>
      </c>
      <c r="D3447" s="11">
        <v>0.35583560687108168</v>
      </c>
      <c r="E3447" s="19">
        <v>0.24299999999999999</v>
      </c>
      <c r="F3447" s="6">
        <v>0.14378000392376927</v>
      </c>
      <c r="G3447" s="38">
        <v>0.29307161208827159</v>
      </c>
      <c r="H3447" s="30">
        <v>0.17941612226342549</v>
      </c>
      <c r="I3447" s="30">
        <v>9.2923123364862165E-2</v>
      </c>
      <c r="J3447" s="30">
        <v>7.0034629093651407E-2</v>
      </c>
      <c r="K3447" s="6">
        <v>0.23319123580857626</v>
      </c>
      <c r="L3447" s="19">
        <v>0.30110742507687993</v>
      </c>
      <c r="M3447" s="19">
        <v>2.8340072985501528E-2</v>
      </c>
      <c r="N3447" s="6">
        <v>0.21956266496682958</v>
      </c>
      <c r="O3447" s="28">
        <v>41051.916666666664</v>
      </c>
      <c r="P3447" s="11">
        <v>0.20449999999999999</v>
      </c>
      <c r="R3447" s="19"/>
      <c r="S3447" s="6"/>
      <c r="T3447" s="19"/>
      <c r="U3447" s="20"/>
    </row>
    <row r="3448" spans="1:21" x14ac:dyDescent="0.25">
      <c r="A3448" s="2">
        <v>41051.958333333336</v>
      </c>
      <c r="B3448" s="19">
        <v>0.10305</v>
      </c>
      <c r="C3448" s="6">
        <v>0.22563139071653182</v>
      </c>
      <c r="D3448" s="11">
        <v>0.31208325716969176</v>
      </c>
      <c r="E3448" s="19">
        <v>0.23399999999999999</v>
      </c>
      <c r="F3448" s="6">
        <v>0.14240135197838699</v>
      </c>
      <c r="G3448" s="38">
        <v>0.32490772321642236</v>
      </c>
      <c r="H3448" s="30">
        <v>0.191671201070196</v>
      </c>
      <c r="I3448" s="30">
        <v>0.1099396256792111</v>
      </c>
      <c r="J3448" s="30">
        <v>6.9389234760428964E-2</v>
      </c>
      <c r="K3448" s="6">
        <v>0.23269136177683225</v>
      </c>
      <c r="L3448" s="19">
        <v>0.31154387055142557</v>
      </c>
      <c r="M3448" s="19">
        <v>5.1533681822664948E-2</v>
      </c>
      <c r="N3448" s="6">
        <v>0.29209835446325283</v>
      </c>
      <c r="O3448" s="28">
        <v>41051.958333333336</v>
      </c>
      <c r="P3448" s="11">
        <v>9.7299999999999998E-2</v>
      </c>
      <c r="R3448" s="19"/>
      <c r="S3448" s="6"/>
      <c r="T3448" s="19"/>
      <c r="U3448" s="20"/>
    </row>
    <row r="3449" spans="1:21" x14ac:dyDescent="0.25">
      <c r="A3449" s="2">
        <v>41052</v>
      </c>
      <c r="B3449" s="19">
        <v>7.7258999999999994E-2</v>
      </c>
      <c r="C3449" s="6">
        <v>0.21366841838517855</v>
      </c>
      <c r="D3449" s="11">
        <v>0.2794985652748524</v>
      </c>
      <c r="E3449" s="19">
        <v>0.22500000000000001</v>
      </c>
      <c r="F3449" s="6">
        <v>0.12825863511244964</v>
      </c>
      <c r="G3449" s="38">
        <v>0.25727051812014201</v>
      </c>
      <c r="H3449" s="30">
        <v>0.20289012382943453</v>
      </c>
      <c r="I3449" s="30">
        <v>0.13003723083115315</v>
      </c>
      <c r="J3449" s="30">
        <v>5.728657825019115E-2</v>
      </c>
      <c r="K3449" s="6">
        <v>0.23744016507840027</v>
      </c>
      <c r="L3449" s="19">
        <v>0.31979610753666649</v>
      </c>
      <c r="M3449" s="19">
        <v>5.6498668507742385E-2</v>
      </c>
      <c r="N3449" s="6">
        <v>0.326014651651439</v>
      </c>
      <c r="O3449" s="28">
        <v>41052</v>
      </c>
      <c r="P3449" s="11">
        <v>7.4899999999999994E-2</v>
      </c>
      <c r="R3449" s="19"/>
      <c r="S3449" s="6"/>
      <c r="T3449" s="19"/>
      <c r="U3449" s="20"/>
    </row>
    <row r="3450" spans="1:21" x14ac:dyDescent="0.25">
      <c r="A3450" s="2">
        <v>41052.041666666664</v>
      </c>
      <c r="B3450" s="19">
        <v>6.9751999999999995E-2</v>
      </c>
      <c r="C3450" s="6">
        <v>0.2050973422303122</v>
      </c>
      <c r="D3450" s="11">
        <v>0.24439428936562543</v>
      </c>
      <c r="E3450" s="19">
        <v>0.2135</v>
      </c>
      <c r="F3450" s="6">
        <v>0.11847377612921602</v>
      </c>
      <c r="G3450" s="38">
        <v>0.17001442616676848</v>
      </c>
      <c r="H3450" s="30">
        <v>0.20093472474853788</v>
      </c>
      <c r="I3450" s="30">
        <v>0.14872408935399478</v>
      </c>
      <c r="J3450" s="30">
        <v>5.2144687686510004E-2</v>
      </c>
      <c r="K3450" s="6">
        <v>0.23419098387206425</v>
      </c>
      <c r="L3450" s="19">
        <v>0.3283664116794287</v>
      </c>
      <c r="M3450" s="19">
        <v>6.0297859749482194E-2</v>
      </c>
      <c r="N3450" s="6">
        <v>0.29921388200297466</v>
      </c>
      <c r="O3450" s="28">
        <v>41052.041666666664</v>
      </c>
      <c r="P3450" s="11">
        <v>7.5700000000000003E-2</v>
      </c>
      <c r="R3450" s="19"/>
      <c r="S3450" s="6"/>
      <c r="T3450" s="19"/>
      <c r="U3450" s="20"/>
    </row>
    <row r="3451" spans="1:21" x14ac:dyDescent="0.25">
      <c r="A3451" s="2">
        <v>41052.083333333336</v>
      </c>
      <c r="B3451" s="19">
        <v>6.4301999999999998E-2</v>
      </c>
      <c r="C3451" s="6">
        <v>0.19535508479462119</v>
      </c>
      <c r="D3451" s="11">
        <v>0.2195118356669552</v>
      </c>
      <c r="E3451" s="19">
        <v>0.20100000000000001</v>
      </c>
      <c r="F3451" s="6">
        <v>0.10788768912013839</v>
      </c>
      <c r="G3451" s="38">
        <v>0.23404742384459393</v>
      </c>
      <c r="H3451" s="30">
        <v>0.21929136110375075</v>
      </c>
      <c r="I3451" s="30">
        <v>0.15360937814449585</v>
      </c>
      <c r="J3451" s="30">
        <v>4.7324429645975843E-2</v>
      </c>
      <c r="K3451" s="6">
        <v>0.23344117282444826</v>
      </c>
      <c r="L3451" s="19">
        <v>0.31827425329117465</v>
      </c>
      <c r="M3451" s="19">
        <v>6.3793273498372619E-2</v>
      </c>
      <c r="N3451" s="6">
        <v>0.28840102934579886</v>
      </c>
      <c r="O3451" s="28">
        <v>41052.083333333336</v>
      </c>
      <c r="P3451" s="11">
        <v>8.4699999999999998E-2</v>
      </c>
      <c r="R3451" s="19"/>
      <c r="S3451" s="6"/>
      <c r="T3451" s="19"/>
      <c r="U3451" s="20"/>
    </row>
    <row r="3452" spans="1:21" x14ac:dyDescent="0.25">
      <c r="A3452" s="2">
        <v>41052.125</v>
      </c>
      <c r="B3452" s="19">
        <v>6.2995999999999996E-2</v>
      </c>
      <c r="C3452" s="6">
        <v>0.19207529474055815</v>
      </c>
      <c r="D3452" s="11">
        <v>0.22026114055217211</v>
      </c>
      <c r="E3452" s="19">
        <v>0.182</v>
      </c>
      <c r="F3452" s="6">
        <v>9.7101435010378032E-2</v>
      </c>
      <c r="G3452" s="38">
        <v>0.29818110551142346</v>
      </c>
      <c r="H3452" s="30">
        <v>0.21775636768856665</v>
      </c>
      <c r="I3452" s="30">
        <v>0.13747132219762528</v>
      </c>
      <c r="J3452" s="30">
        <v>4.5181181189963095E-2</v>
      </c>
      <c r="K3452" s="6">
        <v>0.23794003911014425</v>
      </c>
      <c r="L3452" s="19">
        <v>0.30616044389527053</v>
      </c>
      <c r="M3452" s="19">
        <v>0.10384456060755497</v>
      </c>
      <c r="N3452" s="6">
        <v>0.24352061760747934</v>
      </c>
      <c r="O3452" s="28">
        <v>41052.125</v>
      </c>
      <c r="P3452" s="11">
        <v>0.1145</v>
      </c>
      <c r="R3452" s="19"/>
      <c r="S3452" s="6"/>
      <c r="T3452" s="19"/>
      <c r="U3452" s="20"/>
    </row>
    <row r="3453" spans="1:21" x14ac:dyDescent="0.25">
      <c r="A3453" s="2">
        <v>41052.166666666664</v>
      </c>
      <c r="B3453" s="19">
        <v>7.9602000000000006E-2</v>
      </c>
      <c r="C3453" s="6">
        <v>0.18971356249010504</v>
      </c>
      <c r="D3453" s="11">
        <v>0.20694782439493778</v>
      </c>
      <c r="E3453" s="19">
        <v>0.16550000000000001</v>
      </c>
      <c r="F3453" s="6">
        <v>9.0305571387773884E-2</v>
      </c>
      <c r="G3453" s="38">
        <v>0.31362355301775385</v>
      </c>
      <c r="H3453" s="30">
        <v>0.19809206821142408</v>
      </c>
      <c r="I3453" s="30">
        <v>0.12501710605755684</v>
      </c>
      <c r="J3453" s="30">
        <v>3.5115672068964904E-2</v>
      </c>
      <c r="K3453" s="6">
        <v>0.23918972418950427</v>
      </c>
      <c r="L3453" s="19">
        <v>0.29842682769647655</v>
      </c>
      <c r="M3453" s="19">
        <v>0.11593056514449156</v>
      </c>
      <c r="N3453" s="6">
        <v>0.14438700096796278</v>
      </c>
      <c r="O3453" s="28">
        <v>41052.166666666664</v>
      </c>
      <c r="P3453" s="11">
        <v>0.14130000000000001</v>
      </c>
      <c r="R3453" s="19"/>
      <c r="S3453" s="6"/>
      <c r="T3453" s="19"/>
      <c r="U3453" s="20"/>
    </row>
    <row r="3454" spans="1:21" x14ac:dyDescent="0.25">
      <c r="A3454" s="2">
        <v>41052.208333333336</v>
      </c>
      <c r="B3454" s="19">
        <v>8.1888000000000002E-2</v>
      </c>
      <c r="C3454" s="6">
        <v>0.18524449395075532</v>
      </c>
      <c r="D3454" s="11">
        <v>0.19989638583044989</v>
      </c>
      <c r="E3454" s="19">
        <v>0.159</v>
      </c>
      <c r="F3454" s="6">
        <v>9.3176394041122851E-2</v>
      </c>
      <c r="G3454" s="38">
        <v>0.31442797406775125</v>
      </c>
      <c r="H3454" s="30">
        <v>0.21436417447454167</v>
      </c>
      <c r="I3454" s="30">
        <v>0.11158985711410747</v>
      </c>
      <c r="J3454" s="30">
        <v>3.2437829106199037E-2</v>
      </c>
      <c r="K3454" s="6">
        <v>0.25493575618944025</v>
      </c>
      <c r="L3454" s="19">
        <v>0.27917153763625796</v>
      </c>
      <c r="M3454" s="19">
        <v>0.13009172502219152</v>
      </c>
      <c r="N3454" s="6">
        <v>7.7659371532450339E-2</v>
      </c>
      <c r="O3454" s="28">
        <v>41052.208333333336</v>
      </c>
      <c r="P3454" s="11">
        <v>0.16439999999999999</v>
      </c>
      <c r="R3454" s="19"/>
      <c r="S3454" s="6"/>
      <c r="T3454" s="19"/>
      <c r="U3454" s="20"/>
    </row>
    <row r="3455" spans="1:21" x14ac:dyDescent="0.25">
      <c r="A3455" s="2">
        <v>41052.25</v>
      </c>
      <c r="B3455" s="19">
        <v>8.3857000000000001E-2</v>
      </c>
      <c r="C3455" s="6">
        <v>0.17829730415326248</v>
      </c>
      <c r="D3455" s="11">
        <v>0.18095936554272682</v>
      </c>
      <c r="E3455" s="19">
        <v>0.154</v>
      </c>
      <c r="F3455" s="6">
        <v>8.3726151100675508E-2</v>
      </c>
      <c r="G3455" s="38">
        <v>0.29915693900331053</v>
      </c>
      <c r="H3455" s="30">
        <v>0.23994070098976572</v>
      </c>
      <c r="I3455" s="30">
        <v>9.4854095391426849E-2</v>
      </c>
      <c r="J3455" s="30">
        <v>2.729803247791197E-2</v>
      </c>
      <c r="K3455" s="6">
        <v>0.26343361472908827</v>
      </c>
      <c r="L3455" s="19">
        <v>0.22497363628534384</v>
      </c>
      <c r="M3455" s="19">
        <v>0.11330900483282376</v>
      </c>
      <c r="N3455" s="6">
        <v>3.2056887881578011E-2</v>
      </c>
      <c r="O3455" s="28">
        <v>41052.25</v>
      </c>
      <c r="P3455" s="11">
        <v>0.15890000000000001</v>
      </c>
      <c r="R3455" s="19"/>
      <c r="S3455" s="6"/>
      <c r="T3455" s="19"/>
      <c r="U3455" s="20"/>
    </row>
    <row r="3456" spans="1:21" x14ac:dyDescent="0.25">
      <c r="A3456" s="2">
        <v>41052.291666666664</v>
      </c>
      <c r="B3456" s="19">
        <v>9.5800999999999997E-2</v>
      </c>
      <c r="C3456" s="6">
        <v>0.17882537003952026</v>
      </c>
      <c r="D3456" s="11">
        <v>0.17047206921425051</v>
      </c>
      <c r="E3456" s="19">
        <v>0.14899999999999999</v>
      </c>
      <c r="F3456" s="6">
        <v>6.0344088556029643E-2</v>
      </c>
      <c r="G3456" s="38">
        <v>0.26038937290868241</v>
      </c>
      <c r="H3456" s="30">
        <v>0.26591581278958609</v>
      </c>
      <c r="I3456" s="30">
        <v>0.10838297444153754</v>
      </c>
      <c r="J3456" s="30">
        <v>3.0936488865668636E-2</v>
      </c>
      <c r="K3456" s="6">
        <v>0.28492819809408032</v>
      </c>
      <c r="L3456" s="19">
        <v>0.17471628467983774</v>
      </c>
      <c r="M3456" s="19">
        <v>0.11061248643850478</v>
      </c>
      <c r="N3456" s="6">
        <v>1.316489836390679E-2</v>
      </c>
      <c r="O3456" s="28">
        <v>41052.291666666664</v>
      </c>
      <c r="P3456" s="11">
        <v>0.1111</v>
      </c>
      <c r="R3456" s="19"/>
      <c r="S3456" s="6"/>
      <c r="T3456" s="19"/>
      <c r="U3456" s="20"/>
    </row>
    <row r="3457" spans="1:21" x14ac:dyDescent="0.25">
      <c r="A3457" s="2">
        <v>41052.333333333336</v>
      </c>
      <c r="B3457" s="19">
        <v>8.3502999999999994E-2</v>
      </c>
      <c r="C3457" s="6">
        <v>0.16646979296293493</v>
      </c>
      <c r="D3457" s="11">
        <v>0.15548291001987258</v>
      </c>
      <c r="E3457" s="19">
        <v>0.14499999999999999</v>
      </c>
      <c r="F3457" s="6">
        <v>5.3665631758872206E-2</v>
      </c>
      <c r="G3457" s="38">
        <v>0.22902533598942232</v>
      </c>
      <c r="H3457" s="30">
        <v>0.27901177508454816</v>
      </c>
      <c r="I3457" s="30">
        <v>0.12907727913060976</v>
      </c>
      <c r="J3457" s="30">
        <v>2.6653518049345258E-2</v>
      </c>
      <c r="K3457" s="6">
        <v>0.28417838704646431</v>
      </c>
      <c r="L3457" s="19">
        <v>0.13445048184514652</v>
      </c>
      <c r="M3457" s="19">
        <v>7.6313245882236896E-2</v>
      </c>
      <c r="N3457" s="6">
        <v>1.2872195859007953E-2</v>
      </c>
      <c r="O3457" s="28">
        <v>41052.333333333336</v>
      </c>
      <c r="P3457" s="11">
        <v>9.2200000000000004E-2</v>
      </c>
      <c r="R3457" s="19"/>
      <c r="S3457" s="6"/>
      <c r="T3457" s="19"/>
      <c r="U3457" s="20"/>
    </row>
    <row r="3458" spans="1:21" x14ac:dyDescent="0.25">
      <c r="A3458" s="2">
        <v>41052.375</v>
      </c>
      <c r="B3458" s="19">
        <v>5.8208000000000003E-2</v>
      </c>
      <c r="C3458" s="6">
        <v>0.14874206233507334</v>
      </c>
      <c r="D3458" s="11">
        <v>0.16484346887558626</v>
      </c>
      <c r="E3458" s="19">
        <v>0.125</v>
      </c>
      <c r="F3458" s="6">
        <v>5.1152620891354E-2</v>
      </c>
      <c r="G3458" s="38">
        <v>0.22831010016317685</v>
      </c>
      <c r="H3458" s="30">
        <v>0.30769475171004512</v>
      </c>
      <c r="I3458" s="30">
        <v>8.9580398470517214E-2</v>
      </c>
      <c r="J3458" s="30">
        <v>2.7508716762796169E-2</v>
      </c>
      <c r="K3458" s="6">
        <v>0.26643285891955226</v>
      </c>
      <c r="L3458" s="19">
        <v>0.12541038691443451</v>
      </c>
      <c r="M3458" s="19">
        <v>5.3833711411381789E-2</v>
      </c>
      <c r="N3458" s="6">
        <v>1.8826460797506901E-2</v>
      </c>
      <c r="O3458" s="28">
        <v>41052.375</v>
      </c>
      <c r="P3458" s="11">
        <v>0.1004</v>
      </c>
      <c r="R3458" s="19"/>
      <c r="S3458" s="6"/>
      <c r="T3458" s="19"/>
      <c r="U3458" s="20"/>
    </row>
    <row r="3459" spans="1:21" x14ac:dyDescent="0.25">
      <c r="A3459" s="2">
        <v>41052.416666666664</v>
      </c>
      <c r="B3459" s="19">
        <v>4.1237000000000003E-2</v>
      </c>
      <c r="C3459" s="6">
        <v>0.12784453825018202</v>
      </c>
      <c r="D3459" s="11">
        <v>0.17421948924737429</v>
      </c>
      <c r="E3459" s="19">
        <v>0.1085</v>
      </c>
      <c r="F3459" s="6">
        <v>5.765472475106044E-2</v>
      </c>
      <c r="G3459" s="38">
        <v>0.20866514580613155</v>
      </c>
      <c r="H3459" s="30">
        <v>0.35435835629632595</v>
      </c>
      <c r="I3459" s="30">
        <v>9.7885892533708996E-2</v>
      </c>
      <c r="J3459" s="30">
        <v>2.3654376103996851E-2</v>
      </c>
      <c r="K3459" s="6">
        <v>0.26043437053862428</v>
      </c>
      <c r="L3459" s="19">
        <v>0.14230297431285452</v>
      </c>
      <c r="M3459" s="19">
        <v>5.3731137193017052E-2</v>
      </c>
      <c r="N3459" s="6">
        <v>4.5183332152890894E-2</v>
      </c>
      <c r="O3459" s="28">
        <v>41052.416666666664</v>
      </c>
      <c r="P3459" s="11">
        <v>0.1371</v>
      </c>
      <c r="R3459" s="19"/>
      <c r="S3459" s="6"/>
      <c r="T3459" s="19"/>
      <c r="U3459" s="20"/>
    </row>
    <row r="3460" spans="1:21" x14ac:dyDescent="0.25">
      <c r="A3460" s="2">
        <v>41052.458333333336</v>
      </c>
      <c r="B3460" s="19">
        <v>3.2998E-2</v>
      </c>
      <c r="C3460" s="6">
        <v>0.10957006356749137</v>
      </c>
      <c r="D3460" s="11">
        <v>0.170748192872055</v>
      </c>
      <c r="E3460" s="19">
        <v>0.1065</v>
      </c>
      <c r="F3460" s="6">
        <v>7.1260200812760188E-2</v>
      </c>
      <c r="G3460" s="38">
        <v>0.19742269744152505</v>
      </c>
      <c r="H3460" s="30">
        <v>0.36584499234073897</v>
      </c>
      <c r="I3460" s="30">
        <v>0.1515989132622258</v>
      </c>
      <c r="J3460" s="30">
        <v>1.9907383588443572E-2</v>
      </c>
      <c r="K3460" s="6">
        <v>0.27693021358617631</v>
      </c>
      <c r="L3460" s="19">
        <v>0.15791713238695931</v>
      </c>
      <c r="M3460" s="19">
        <v>4.6172206331985405E-2</v>
      </c>
      <c r="N3460" s="6">
        <v>6.5624175460962747E-2</v>
      </c>
      <c r="O3460" s="28">
        <v>41052.458333333336</v>
      </c>
      <c r="P3460" s="11">
        <v>0.13780000000000001</v>
      </c>
      <c r="R3460" s="19"/>
      <c r="S3460" s="6"/>
      <c r="T3460" s="19"/>
      <c r="U3460" s="20"/>
    </row>
    <row r="3461" spans="1:21" x14ac:dyDescent="0.25">
      <c r="A3461" s="2">
        <v>41052.5</v>
      </c>
      <c r="B3461" s="19">
        <v>2.7633999999999999E-2</v>
      </c>
      <c r="C3461" s="6">
        <v>0.10027660436108114</v>
      </c>
      <c r="D3461" s="11">
        <v>0.17047489318186979</v>
      </c>
      <c r="E3461" s="19">
        <v>0.10100000000000001</v>
      </c>
      <c r="F3461" s="6">
        <v>8.9281086772073637E-2</v>
      </c>
      <c r="G3461" s="38">
        <v>0.17037916298104325</v>
      </c>
      <c r="H3461" s="30">
        <v>0.39605191630114606</v>
      </c>
      <c r="I3461" s="30">
        <v>0.16047796337291206</v>
      </c>
      <c r="J3461" s="30">
        <v>2.3652417235674957E-2</v>
      </c>
      <c r="K3461" s="6">
        <v>0.3056729704114563</v>
      </c>
      <c r="L3461" s="19">
        <v>0.17365293401399179</v>
      </c>
      <c r="M3461" s="19">
        <v>3.9536443436236308E-2</v>
      </c>
      <c r="N3461" s="6">
        <v>6.680968434969424E-2</v>
      </c>
      <c r="O3461" s="28">
        <v>41052.5</v>
      </c>
      <c r="P3461" s="11">
        <v>0.18640000000000001</v>
      </c>
      <c r="R3461" s="19"/>
      <c r="S3461" s="6"/>
      <c r="T3461" s="19"/>
      <c r="U3461" s="20"/>
    </row>
    <row r="3462" spans="1:21" x14ac:dyDescent="0.25">
      <c r="A3462" s="2">
        <v>41052.541666666664</v>
      </c>
      <c r="B3462" s="19">
        <v>2.0004999999999998E-2</v>
      </c>
      <c r="C3462" s="6">
        <v>9.3940660436782536E-2</v>
      </c>
      <c r="D3462" s="11">
        <v>0.17467785937679528</v>
      </c>
      <c r="E3462" s="19">
        <v>0.10199999999999999</v>
      </c>
      <c r="F3462" s="6">
        <v>0.10756042615186429</v>
      </c>
      <c r="G3462" s="38">
        <v>0.22526194202763408</v>
      </c>
      <c r="H3462" s="30">
        <v>0.42640719243742164</v>
      </c>
      <c r="I3462" s="30">
        <v>0.17780941839404307</v>
      </c>
      <c r="J3462" s="30">
        <v>3.1999004248998035E-2</v>
      </c>
      <c r="K3462" s="6">
        <v>0.32141900241139232</v>
      </c>
      <c r="L3462" s="19">
        <v>0.1754938604119636</v>
      </c>
      <c r="M3462" s="19">
        <v>3.1296972087977118E-2</v>
      </c>
      <c r="N3462" s="6">
        <v>7.056816582855252E-2</v>
      </c>
      <c r="O3462" s="28">
        <v>41052.541666666664</v>
      </c>
      <c r="P3462" s="11">
        <v>0.1772</v>
      </c>
      <c r="R3462" s="19"/>
      <c r="S3462" s="6"/>
      <c r="T3462" s="19"/>
      <c r="U3462" s="20"/>
    </row>
    <row r="3463" spans="1:21" x14ac:dyDescent="0.25">
      <c r="A3463" s="2">
        <v>41052.583333333336</v>
      </c>
      <c r="B3463" s="19">
        <v>1.8089000000000001E-2</v>
      </c>
      <c r="C3463" s="6">
        <v>9.2398114294828429E-2</v>
      </c>
      <c r="D3463" s="11">
        <v>0.16920383834341771</v>
      </c>
      <c r="E3463" s="19">
        <v>0.105</v>
      </c>
      <c r="F3463" s="6">
        <v>0.12422013612870343</v>
      </c>
      <c r="G3463" s="38">
        <v>0.19269510263526779</v>
      </c>
      <c r="H3463" s="30">
        <v>0.44483685364496334</v>
      </c>
      <c r="I3463" s="30">
        <v>0.21664218152545786</v>
      </c>
      <c r="J3463" s="30">
        <v>3.9488774919729581E-2</v>
      </c>
      <c r="K3463" s="6">
        <v>0.35366087745888036</v>
      </c>
      <c r="L3463" s="19">
        <v>0.17803361026613271</v>
      </c>
      <c r="M3463" s="19">
        <v>2.211263438208896E-2</v>
      </c>
      <c r="N3463" s="6">
        <v>6.2375697051254786E-2</v>
      </c>
      <c r="O3463" s="28">
        <v>41052.583333333336</v>
      </c>
      <c r="P3463" s="11">
        <v>0.1326</v>
      </c>
      <c r="R3463" s="19"/>
      <c r="S3463" s="6"/>
      <c r="T3463" s="19"/>
      <c r="U3463" s="20"/>
    </row>
    <row r="3464" spans="1:21" x14ac:dyDescent="0.25">
      <c r="A3464" s="2">
        <v>41052.625</v>
      </c>
      <c r="B3464" s="19">
        <v>1.7484E-2</v>
      </c>
      <c r="C3464" s="6">
        <v>9.4007404779179127E-2</v>
      </c>
      <c r="D3464" s="11">
        <v>0.19223602604457998</v>
      </c>
      <c r="E3464" s="19">
        <v>0.107</v>
      </c>
      <c r="F3464" s="6">
        <v>0.13384309734999128</v>
      </c>
      <c r="G3464" s="38">
        <v>0.24451000381589758</v>
      </c>
      <c r="H3464" s="30">
        <v>0.41461013628421572</v>
      </c>
      <c r="I3464" s="30">
        <v>0.2357375729523043</v>
      </c>
      <c r="J3464" s="30">
        <v>4.1948398100643103E-2</v>
      </c>
      <c r="K3464" s="6">
        <v>0.34091408964940839</v>
      </c>
      <c r="L3464" s="19">
        <v>0.17859707504601047</v>
      </c>
      <c r="M3464" s="19">
        <v>1.4725318078705986E-2</v>
      </c>
      <c r="N3464" s="6">
        <v>7.9184762849115881E-2</v>
      </c>
      <c r="O3464" s="28">
        <v>41052.625</v>
      </c>
      <c r="P3464" s="11">
        <v>5.67E-2</v>
      </c>
      <c r="R3464" s="19"/>
      <c r="S3464" s="6"/>
      <c r="T3464" s="19"/>
      <c r="U3464" s="20"/>
    </row>
    <row r="3465" spans="1:21" x14ac:dyDescent="0.25">
      <c r="A3465" s="2">
        <v>41052.666666666664</v>
      </c>
      <c r="B3465" s="19">
        <v>2.1423999999999999E-2</v>
      </c>
      <c r="C3465" s="6">
        <v>9.9528165217637091E-2</v>
      </c>
      <c r="D3465" s="11">
        <v>0.22268353482720796</v>
      </c>
      <c r="E3465" s="19">
        <v>0.109</v>
      </c>
      <c r="F3465" s="6">
        <v>0.16470866360481959</v>
      </c>
      <c r="G3465" s="38">
        <v>0.33798969063363321</v>
      </c>
      <c r="H3465" s="30">
        <v>0.37022011456008752</v>
      </c>
      <c r="I3465" s="30">
        <v>0.25335379351982296</v>
      </c>
      <c r="J3465" s="30">
        <v>5.5857544101705216E-2</v>
      </c>
      <c r="K3465" s="6">
        <v>0.33966440457004837</v>
      </c>
      <c r="L3465" s="19">
        <v>0.16442673503181143</v>
      </c>
      <c r="M3465" s="19">
        <v>1.1579051188480127E-2</v>
      </c>
      <c r="N3465" s="6">
        <v>7.5010623981868391E-2</v>
      </c>
      <c r="O3465" s="28">
        <v>41052.666666666664</v>
      </c>
      <c r="P3465" s="11">
        <v>3.2800000000000003E-2</v>
      </c>
      <c r="R3465" s="19"/>
      <c r="S3465" s="6"/>
      <c r="T3465" s="19"/>
      <c r="U3465" s="20"/>
    </row>
    <row r="3466" spans="1:21" x14ac:dyDescent="0.25">
      <c r="A3466" s="2">
        <v>41052.708333333336</v>
      </c>
      <c r="B3466" s="19">
        <v>3.0439000000000001E-2</v>
      </c>
      <c r="C3466" s="6">
        <v>0.10519356350405809</v>
      </c>
      <c r="D3466" s="11">
        <v>0.22861842239416613</v>
      </c>
      <c r="E3466" s="19">
        <v>0.114</v>
      </c>
      <c r="F3466" s="6">
        <v>0.19236853736464318</v>
      </c>
      <c r="G3466" s="38">
        <v>0.34579663858660231</v>
      </c>
      <c r="H3466" s="30">
        <v>0.31322315238033488</v>
      </c>
      <c r="I3466" s="30">
        <v>0.25446971221573755</v>
      </c>
      <c r="J3466" s="30">
        <v>6.6876474785021942E-2</v>
      </c>
      <c r="K3466" s="6">
        <v>0.34891207415731235</v>
      </c>
      <c r="L3466" s="19">
        <v>0.14667485201819663</v>
      </c>
      <c r="M3466" s="19">
        <v>9.4545813196567699E-3</v>
      </c>
      <c r="N3466" s="6">
        <v>7.0222527563330694E-2</v>
      </c>
      <c r="O3466" s="28">
        <v>41052.708333333336</v>
      </c>
      <c r="P3466" s="11">
        <v>2.7699999999999999E-2</v>
      </c>
      <c r="R3466" s="19"/>
      <c r="S3466" s="6"/>
      <c r="T3466" s="19"/>
      <c r="U3466" s="20"/>
    </row>
    <row r="3467" spans="1:21" x14ac:dyDescent="0.25">
      <c r="A3467" s="2">
        <v>41052.75</v>
      </c>
      <c r="B3467" s="19">
        <v>3.9774999999999998E-2</v>
      </c>
      <c r="C3467" s="6">
        <v>0.11820698356791312</v>
      </c>
      <c r="D3467" s="11">
        <v>0.22346314652422136</v>
      </c>
      <c r="E3467" s="19">
        <v>0.11849999999999999</v>
      </c>
      <c r="F3467" s="6">
        <v>0.20820898304435093</v>
      </c>
      <c r="G3467" s="38">
        <v>0.2765879051947015</v>
      </c>
      <c r="H3467" s="30">
        <v>0.28027451813258419</v>
      </c>
      <c r="I3467" s="30">
        <v>0.20975649023948484</v>
      </c>
      <c r="J3467" s="30">
        <v>8.024844765896455E-2</v>
      </c>
      <c r="K3467" s="6">
        <v>0.33291610514150438</v>
      </c>
      <c r="L3467" s="19">
        <v>0.12610524246629115</v>
      </c>
      <c r="M3467" s="19">
        <v>5.2549561100700259E-3</v>
      </c>
      <c r="N3467" s="6">
        <v>6.0458030549850078E-2</v>
      </c>
      <c r="O3467" s="28">
        <v>41052.75</v>
      </c>
      <c r="P3467" s="11">
        <v>1.14E-2</v>
      </c>
      <c r="R3467" s="19"/>
      <c r="S3467" s="6"/>
      <c r="T3467" s="19"/>
      <c r="U3467" s="20"/>
    </row>
    <row r="3468" spans="1:21" x14ac:dyDescent="0.25">
      <c r="A3468" s="2">
        <v>41052.791666666664</v>
      </c>
      <c r="B3468" s="19">
        <v>4.5576999999999999E-2</v>
      </c>
      <c r="C3468" s="6">
        <v>0.13410068684184789</v>
      </c>
      <c r="D3468" s="11">
        <v>0.18400731490238456</v>
      </c>
      <c r="E3468" s="19">
        <v>0.1215</v>
      </c>
      <c r="F3468" s="6">
        <v>0.21664568013994201</v>
      </c>
      <c r="G3468" s="38">
        <v>0.27499615609340405</v>
      </c>
      <c r="H3468" s="30">
        <v>0.264954790509697</v>
      </c>
      <c r="I3468" s="30">
        <v>0.17571342322398872</v>
      </c>
      <c r="J3468" s="30">
        <v>7.5216431297606648E-2</v>
      </c>
      <c r="K3468" s="6">
        <v>0.30792240355430434</v>
      </c>
      <c r="L3468" s="19">
        <v>0.11138189003317009</v>
      </c>
      <c r="M3468" s="19">
        <v>2.3513166978992011E-3</v>
      </c>
      <c r="N3468" s="6">
        <v>5.7016087069433598E-2</v>
      </c>
      <c r="O3468" s="28">
        <v>41052.791666666664</v>
      </c>
      <c r="P3468" s="11">
        <v>9.2999999999999992E-3</v>
      </c>
      <c r="R3468" s="19"/>
      <c r="S3468" s="6"/>
      <c r="T3468" s="19"/>
      <c r="U3468" s="20"/>
    </row>
    <row r="3469" spans="1:21" x14ac:dyDescent="0.25">
      <c r="A3469" s="2">
        <v>41052.833333333336</v>
      </c>
      <c r="B3469" s="19">
        <v>5.2525000000000002E-2</v>
      </c>
      <c r="C3469" s="6">
        <v>0.14782824149848345</v>
      </c>
      <c r="D3469" s="11">
        <v>0.15610900456122376</v>
      </c>
      <c r="E3469" s="19">
        <v>0.123</v>
      </c>
      <c r="F3469" s="6">
        <v>0.23571577745799555</v>
      </c>
      <c r="G3469" s="38">
        <v>0.15156254715774775</v>
      </c>
      <c r="H3469" s="30">
        <v>0.24527122995990125</v>
      </c>
      <c r="I3469" s="30">
        <v>0.16364560273696921</v>
      </c>
      <c r="J3469" s="30">
        <v>6.3230541802500193E-2</v>
      </c>
      <c r="K3469" s="6">
        <v>0.26743260698304028</v>
      </c>
      <c r="L3469" s="19">
        <v>9.8565169841693182E-2</v>
      </c>
      <c r="M3469" s="19">
        <v>1.9528553111746718E-3</v>
      </c>
      <c r="N3469" s="6">
        <v>5.4145392733196407E-2</v>
      </c>
      <c r="O3469" s="28">
        <v>41052.833333333336</v>
      </c>
      <c r="P3469" s="11">
        <v>7.4000000000000003E-3</v>
      </c>
      <c r="R3469" s="19"/>
      <c r="S3469" s="6"/>
      <c r="T3469" s="19"/>
      <c r="U3469" s="20"/>
    </row>
    <row r="3470" spans="1:21" x14ac:dyDescent="0.25">
      <c r="A3470" s="2">
        <v>41052.875</v>
      </c>
      <c r="B3470" s="19">
        <v>6.3333E-2</v>
      </c>
      <c r="C3470" s="6">
        <v>0.16052918408698344</v>
      </c>
      <c r="D3470" s="11">
        <v>0.15103316488221996</v>
      </c>
      <c r="E3470" s="19">
        <v>0.13100000000000001</v>
      </c>
      <c r="F3470" s="6">
        <v>0.23009657573930115</v>
      </c>
      <c r="G3470" s="38">
        <v>0.16058262400607495</v>
      </c>
      <c r="H3470" s="30">
        <v>0.21244213612745344</v>
      </c>
      <c r="I3470" s="30">
        <v>0.14349265445763737</v>
      </c>
      <c r="J3470" s="30">
        <v>5.2422475599079914E-2</v>
      </c>
      <c r="K3470" s="6">
        <v>0.25218644901484827</v>
      </c>
      <c r="L3470" s="19">
        <v>0.10265431909163281</v>
      </c>
      <c r="M3470" s="19">
        <v>1.7319262254660221E-3</v>
      </c>
      <c r="N3470" s="6">
        <v>3.9748816016242881E-2</v>
      </c>
      <c r="O3470" s="28">
        <v>41052.875</v>
      </c>
      <c r="P3470" s="11">
        <v>4.5999999999999999E-3</v>
      </c>
      <c r="R3470" s="19"/>
      <c r="S3470" s="6"/>
      <c r="T3470" s="19"/>
      <c r="U3470" s="20"/>
    </row>
    <row r="3471" spans="1:21" x14ac:dyDescent="0.25">
      <c r="A3471" s="2">
        <v>41052.916666666664</v>
      </c>
      <c r="B3471" s="19">
        <v>7.7240000000000003E-2</v>
      </c>
      <c r="C3471" s="6">
        <v>0.1754863558235597</v>
      </c>
      <c r="D3471" s="11">
        <v>0.14827141625402177</v>
      </c>
      <c r="E3471" s="19">
        <v>0.14100000000000001</v>
      </c>
      <c r="F3471" s="6">
        <v>0.23010296911077779</v>
      </c>
      <c r="G3471" s="38">
        <v>0.11031020292421673</v>
      </c>
      <c r="H3471" s="30">
        <v>0.20662628798721874</v>
      </c>
      <c r="I3471" s="30">
        <v>0.11416482189575367</v>
      </c>
      <c r="J3471" s="30">
        <v>4.5573572059545854E-2</v>
      </c>
      <c r="K3471" s="6">
        <v>0.24618796063392026</v>
      </c>
      <c r="L3471" s="19">
        <v>9.7065120540925892E-2</v>
      </c>
      <c r="M3471" s="19">
        <v>9.6261958773054528E-4</v>
      </c>
      <c r="N3471" s="6">
        <v>2.6887078877163156E-2</v>
      </c>
      <c r="O3471" s="28">
        <v>41052.916666666664</v>
      </c>
      <c r="P3471" s="11">
        <v>1.6999999999999999E-3</v>
      </c>
      <c r="R3471" s="19"/>
      <c r="S3471" s="6"/>
      <c r="T3471" s="19"/>
      <c r="U3471" s="20"/>
    </row>
    <row r="3472" spans="1:21" x14ac:dyDescent="0.25">
      <c r="A3472" s="2">
        <v>41052.958333333336</v>
      </c>
      <c r="B3472" s="19">
        <v>8.4214999999999998E-2</v>
      </c>
      <c r="C3472" s="6">
        <v>0.18203738575938361</v>
      </c>
      <c r="D3472" s="11">
        <v>0.14665272229908147</v>
      </c>
      <c r="E3472" s="19">
        <v>0.1615</v>
      </c>
      <c r="F3472" s="6">
        <v>0.20502852690280951</v>
      </c>
      <c r="G3472" s="38">
        <v>0.14233849706929952</v>
      </c>
      <c r="H3472" s="30">
        <v>0.19873288979405632</v>
      </c>
      <c r="I3472" s="30">
        <v>9.344234252364661E-2</v>
      </c>
      <c r="J3472" s="30">
        <v>4.5357734320272548E-2</v>
      </c>
      <c r="K3472" s="6">
        <v>0.22469337726892824</v>
      </c>
      <c r="L3472" s="19">
        <v>8.9514082666253506E-2</v>
      </c>
      <c r="M3472" s="19">
        <v>1.4005325969030475E-3</v>
      </c>
      <c r="N3472" s="6">
        <v>3.0017843567769195E-2</v>
      </c>
      <c r="O3472" s="28">
        <v>41052.958333333336</v>
      </c>
      <c r="P3472" s="11">
        <v>2.7000000000000001E-3</v>
      </c>
      <c r="R3472" s="19"/>
      <c r="S3472" s="6"/>
      <c r="T3472" s="19"/>
      <c r="U3472" s="20"/>
    </row>
    <row r="3473" spans="1:21" x14ac:dyDescent="0.25">
      <c r="A3473" s="2">
        <v>41053</v>
      </c>
      <c r="B3473" s="19">
        <v>0.13025</v>
      </c>
      <c r="C3473" s="6">
        <v>0.1753803283797222</v>
      </c>
      <c r="D3473" s="11">
        <v>0.16200287183748943</v>
      </c>
      <c r="E3473" s="19">
        <v>0.16600000000000001</v>
      </c>
      <c r="F3473" s="6">
        <v>0.19339204857794012</v>
      </c>
      <c r="G3473" s="38">
        <v>0.18549335495493083</v>
      </c>
      <c r="H3473" s="30">
        <v>0.15948491103144893</v>
      </c>
      <c r="I3473" s="30">
        <v>7.6272891929965794E-2</v>
      </c>
      <c r="J3473" s="30">
        <v>2.7598611201642149E-2</v>
      </c>
      <c r="K3473" s="6">
        <v>0.1912018171420802</v>
      </c>
      <c r="L3473" s="19">
        <v>9.2971998611341616E-2</v>
      </c>
      <c r="M3473" s="19">
        <v>1.1076043002268467E-2</v>
      </c>
      <c r="N3473" s="6">
        <v>2.0786873480180362E-2</v>
      </c>
      <c r="O3473" s="28">
        <v>41053</v>
      </c>
      <c r="P3473" s="11">
        <v>1.49E-2</v>
      </c>
      <c r="R3473" s="19"/>
      <c r="S3473" s="6"/>
      <c r="T3473" s="19"/>
      <c r="U3473" s="20"/>
    </row>
    <row r="3474" spans="1:21" x14ac:dyDescent="0.25">
      <c r="A3474" s="2">
        <v>41053.041666666664</v>
      </c>
      <c r="B3474" s="19">
        <v>0.11346000000000001</v>
      </c>
      <c r="C3474" s="6">
        <v>0.16759291865856882</v>
      </c>
      <c r="D3474" s="11">
        <v>0.17008294247409855</v>
      </c>
      <c r="E3474" s="19">
        <v>0.158</v>
      </c>
      <c r="F3474" s="6">
        <v>0.18400924886157652</v>
      </c>
      <c r="G3474" s="38">
        <v>0.24608807051110737</v>
      </c>
      <c r="H3474" s="30">
        <v>0.11186115541857569</v>
      </c>
      <c r="I3474" s="30">
        <v>6.0535318977661498E-2</v>
      </c>
      <c r="J3474" s="30">
        <v>2.3532725561086123E-2</v>
      </c>
      <c r="K3474" s="6">
        <v>0.15446107580889618</v>
      </c>
      <c r="L3474" s="19">
        <v>9.2631007003249055E-2</v>
      </c>
      <c r="M3474" s="19">
        <v>1.1598776999704109E-2</v>
      </c>
      <c r="N3474" s="6">
        <v>1.6286195906225646E-2</v>
      </c>
      <c r="O3474" s="28">
        <v>41053.041666666664</v>
      </c>
      <c r="P3474" s="11">
        <v>4.8099999999999997E-2</v>
      </c>
      <c r="R3474" s="19"/>
      <c r="S3474" s="6"/>
      <c r="T3474" s="19"/>
      <c r="U3474" s="20"/>
    </row>
    <row r="3475" spans="1:21" x14ac:dyDescent="0.25">
      <c r="A3475" s="2">
        <v>41053.083333333336</v>
      </c>
      <c r="B3475" s="19">
        <v>9.1665999999999997E-2</v>
      </c>
      <c r="C3475" s="6">
        <v>0.15579033740551787</v>
      </c>
      <c r="D3475" s="11">
        <v>0.17966931449645929</v>
      </c>
      <c r="E3475" s="19">
        <v>0.153</v>
      </c>
      <c r="F3475" s="6">
        <v>0.18656161057570231</v>
      </c>
      <c r="G3475" s="38">
        <v>0.32462130679833784</v>
      </c>
      <c r="H3475" s="30">
        <v>0.10527912971974542</v>
      </c>
      <c r="I3475" s="30">
        <v>6.088649627691689E-2</v>
      </c>
      <c r="J3475" s="30">
        <v>1.144498834068383E-2</v>
      </c>
      <c r="K3475" s="6">
        <v>0.13111861914361811</v>
      </c>
      <c r="L3475" s="19">
        <v>9.6580155596670797E-2</v>
      </c>
      <c r="M3475" s="19">
        <v>2.2086990827497776E-2</v>
      </c>
      <c r="N3475" s="6">
        <v>1.8646561371201915E-2</v>
      </c>
      <c r="O3475" s="28">
        <v>41053.083333333336</v>
      </c>
      <c r="P3475" s="11">
        <v>4.6300000000000001E-2</v>
      </c>
      <c r="R3475" s="19"/>
      <c r="S3475" s="6"/>
      <c r="T3475" s="19"/>
      <c r="U3475" s="20"/>
    </row>
    <row r="3476" spans="1:21" x14ac:dyDescent="0.25">
      <c r="A3476" s="2">
        <v>41053.125</v>
      </c>
      <c r="B3476" s="19">
        <v>7.9235E-2</v>
      </c>
      <c r="C3476" s="6">
        <v>0.14552525851969847</v>
      </c>
      <c r="D3476" s="11">
        <v>0.20101149375901606</v>
      </c>
      <c r="E3476" s="19">
        <v>0.14899999999999999</v>
      </c>
      <c r="F3476" s="6">
        <v>0.17946585526647058</v>
      </c>
      <c r="G3476" s="38">
        <v>0.35422285583505636</v>
      </c>
      <c r="H3476" s="30">
        <v>8.2515430622413621E-2</v>
      </c>
      <c r="I3476" s="30">
        <v>5.7353592272086945E-2</v>
      </c>
      <c r="J3476" s="30">
        <v>2.9948262879215602E-3</v>
      </c>
      <c r="K3476" s="6">
        <v>0.12187787836587739</v>
      </c>
      <c r="L3476" s="19">
        <v>0.10549143533800556</v>
      </c>
      <c r="M3476" s="19">
        <v>3.4052667915968046E-2</v>
      </c>
      <c r="N3476" s="6">
        <v>1.0926302618221305E-2</v>
      </c>
      <c r="O3476" s="28">
        <v>41053.125</v>
      </c>
      <c r="P3476" s="11">
        <v>6.4100000000000004E-2</v>
      </c>
      <c r="R3476" s="19"/>
      <c r="S3476" s="6"/>
      <c r="T3476" s="19"/>
      <c r="U3476" s="20"/>
    </row>
    <row r="3477" spans="1:21" x14ac:dyDescent="0.25">
      <c r="A3477" s="2">
        <v>41053.166666666664</v>
      </c>
      <c r="B3477" s="19">
        <v>8.2372000000000001E-2</v>
      </c>
      <c r="C3477" s="6">
        <v>0.13715938644917686</v>
      </c>
      <c r="D3477" s="11">
        <v>0.22667211175547425</v>
      </c>
      <c r="E3477" s="19">
        <v>0.14249999999999999</v>
      </c>
      <c r="F3477" s="6">
        <v>0.16963272792403794</v>
      </c>
      <c r="G3477" s="38">
        <v>0.33114610180555154</v>
      </c>
      <c r="H3477" s="30">
        <v>7.0405360670305547E-2</v>
      </c>
      <c r="I3477" s="30">
        <v>3.9391225598712019E-2</v>
      </c>
      <c r="J3477" s="30">
        <v>1.818212150850903E-3</v>
      </c>
      <c r="K3477" s="6">
        <v>0.102397397807397</v>
      </c>
      <c r="L3477" s="19">
        <v>0.11061106215063701</v>
      </c>
      <c r="M3477" s="19">
        <v>3.719696222507151E-2</v>
      </c>
      <c r="N3477" s="6">
        <v>1.4571381353731379E-2</v>
      </c>
      <c r="O3477" s="28">
        <v>41053.166666666664</v>
      </c>
      <c r="P3477" s="11">
        <v>0.12280000000000001</v>
      </c>
      <c r="R3477" s="19"/>
      <c r="S3477" s="6"/>
      <c r="T3477" s="19"/>
      <c r="U3477" s="20"/>
    </row>
    <row r="3478" spans="1:21" x14ac:dyDescent="0.25">
      <c r="A3478" s="2">
        <v>41053.208333333336</v>
      </c>
      <c r="B3478" s="19">
        <v>0.10316</v>
      </c>
      <c r="C3478" s="6">
        <v>0.12927290195193841</v>
      </c>
      <c r="D3478" s="11">
        <v>0.24569641614660598</v>
      </c>
      <c r="E3478" s="19">
        <v>0.14799999999999999</v>
      </c>
      <c r="F3478" s="6">
        <v>0.16080128063993593</v>
      </c>
      <c r="G3478" s="38">
        <v>0.39352194913118294</v>
      </c>
      <c r="H3478" s="30">
        <v>7.9785941736581045E-2</v>
      </c>
      <c r="I3478" s="30">
        <v>3.1120949889313743E-2</v>
      </c>
      <c r="J3478" s="30">
        <v>3.6362738376656528E-3</v>
      </c>
      <c r="K3478" s="6">
        <v>9.015966002065931E-2</v>
      </c>
      <c r="L3478" s="19">
        <v>0.10521782693912246</v>
      </c>
      <c r="M3478" s="19">
        <v>3.0137094388006706E-2</v>
      </c>
      <c r="N3478" s="6">
        <v>1.2975423188611087E-2</v>
      </c>
      <c r="O3478" s="28">
        <v>41053.208333333336</v>
      </c>
      <c r="P3478" s="11">
        <v>0.1772</v>
      </c>
      <c r="R3478" s="19"/>
      <c r="S3478" s="6"/>
      <c r="T3478" s="19"/>
      <c r="U3478" s="20"/>
    </row>
    <row r="3479" spans="1:21" x14ac:dyDescent="0.25">
      <c r="A3479" s="2">
        <v>41053.25</v>
      </c>
      <c r="B3479" s="19">
        <v>0.11423999999999999</v>
      </c>
      <c r="C3479" s="6">
        <v>0.12094791468118181</v>
      </c>
      <c r="D3479" s="11">
        <v>0.2534943871664222</v>
      </c>
      <c r="E3479" s="19">
        <v>0.14699999999999999</v>
      </c>
      <c r="F3479" s="6">
        <v>0.13432680985845569</v>
      </c>
      <c r="G3479" s="38">
        <v>0.40545006874218281</v>
      </c>
      <c r="H3479" s="30">
        <v>9.6853519539783009E-2</v>
      </c>
      <c r="I3479" s="30">
        <v>1.5993157576977262E-2</v>
      </c>
      <c r="J3479" s="30">
        <v>5.5611298845936463E-3</v>
      </c>
      <c r="K3479" s="6">
        <v>8.2667167498166841E-2</v>
      </c>
      <c r="L3479" s="19">
        <v>7.6367161790600879E-2</v>
      </c>
      <c r="M3479" s="19">
        <v>3.7650655883223194E-2</v>
      </c>
      <c r="N3479" s="6">
        <v>1.0284014448615337E-2</v>
      </c>
      <c r="O3479" s="28">
        <v>41053.25</v>
      </c>
      <c r="P3479" s="11">
        <v>0.15060000000000001</v>
      </c>
      <c r="R3479" s="19"/>
      <c r="S3479" s="6"/>
      <c r="T3479" s="19"/>
      <c r="U3479" s="20"/>
    </row>
    <row r="3480" spans="1:21" x14ac:dyDescent="0.25">
      <c r="A3480" s="2">
        <v>41053.291666666664</v>
      </c>
      <c r="B3480" s="19">
        <v>0.10169</v>
      </c>
      <c r="C3480" s="6">
        <v>0.10982869932690137</v>
      </c>
      <c r="D3480" s="11">
        <v>0.25421507499031315</v>
      </c>
      <c r="E3480" s="19">
        <v>0.14000000000000001</v>
      </c>
      <c r="F3480" s="6">
        <v>0.10257824213774591</v>
      </c>
      <c r="G3480" s="38">
        <v>0.36685134013511317</v>
      </c>
      <c r="H3480" s="30">
        <v>0.10538216132543267</v>
      </c>
      <c r="I3480" s="30">
        <v>6.2819480780841224E-3</v>
      </c>
      <c r="J3480" s="30">
        <v>8.2344093210217888E-3</v>
      </c>
      <c r="K3480" s="6">
        <v>8.6413413759413069E-2</v>
      </c>
      <c r="L3480" s="19">
        <v>4.4026841018253028E-2</v>
      </c>
      <c r="M3480" s="19">
        <v>4.7002662984515234E-2</v>
      </c>
      <c r="N3480" s="6">
        <v>1.5199376726397049E-2</v>
      </c>
      <c r="O3480" s="28">
        <v>41053.291666666664</v>
      </c>
      <c r="P3480" s="11">
        <v>0.1479</v>
      </c>
      <c r="R3480" s="19"/>
      <c r="S3480" s="6"/>
      <c r="T3480" s="19"/>
      <c r="U3480" s="20"/>
    </row>
    <row r="3481" spans="1:21" x14ac:dyDescent="0.25">
      <c r="A3481" s="2">
        <v>41053.333333333336</v>
      </c>
      <c r="B3481" s="19">
        <v>8.1873000000000001E-2</v>
      </c>
      <c r="C3481" s="6">
        <v>0.10164408809945555</v>
      </c>
      <c r="D3481" s="11">
        <v>0.24615985506444693</v>
      </c>
      <c r="E3481" s="19">
        <v>0.12</v>
      </c>
      <c r="F3481" s="6">
        <v>8.5485315801980433E-2</v>
      </c>
      <c r="G3481" s="38">
        <v>0.36523681548487175</v>
      </c>
      <c r="H3481" s="30">
        <v>9.6595676244577974E-2</v>
      </c>
      <c r="I3481" s="30">
        <v>1.1873616421815255E-3</v>
      </c>
      <c r="J3481" s="30">
        <v>8.6618124747293909E-3</v>
      </c>
      <c r="K3481" s="6">
        <v>0.10164814855514774</v>
      </c>
      <c r="L3481" s="19">
        <v>2.4606487771605623E-2</v>
      </c>
      <c r="M3481" s="19">
        <v>4.5647499753427349E-2</v>
      </c>
      <c r="N3481" s="6">
        <v>5.5859102391576376E-3</v>
      </c>
      <c r="O3481" s="28">
        <v>41053.333333333336</v>
      </c>
      <c r="P3481" s="11">
        <v>0.21740000000000001</v>
      </c>
      <c r="R3481" s="19"/>
      <c r="S3481" s="6"/>
      <c r="T3481" s="19"/>
      <c r="U3481" s="20"/>
    </row>
    <row r="3482" spans="1:21" x14ac:dyDescent="0.25">
      <c r="A3482" s="2">
        <v>41053.375</v>
      </c>
      <c r="B3482" s="19">
        <v>6.3104999999999994E-2</v>
      </c>
      <c r="C3482" s="6">
        <v>8.7803164849693402E-2</v>
      </c>
      <c r="D3482" s="11">
        <v>0.24872131051152671</v>
      </c>
      <c r="E3482" s="19">
        <v>9.6000000000000002E-2</v>
      </c>
      <c r="F3482" s="6">
        <v>9.5157209629098266E-2</v>
      </c>
      <c r="G3482" s="38">
        <v>0.39731156843017534</v>
      </c>
      <c r="H3482" s="30">
        <v>0.10588520296176569</v>
      </c>
      <c r="I3482" s="30">
        <v>1.3513785469913464E-3</v>
      </c>
      <c r="J3482" s="30">
        <v>7.8060018746797001E-3</v>
      </c>
      <c r="K3482" s="6">
        <v>9.6902903290902523E-2</v>
      </c>
      <c r="L3482" s="19">
        <v>2.1445171068698074E-2</v>
      </c>
      <c r="M3482" s="19">
        <v>4.5761909458526484E-2</v>
      </c>
      <c r="N3482" s="6">
        <v>7.2765446089194238E-3</v>
      </c>
      <c r="O3482" s="28">
        <v>41053.375</v>
      </c>
      <c r="P3482" s="11">
        <v>0.2482</v>
      </c>
      <c r="R3482" s="19"/>
      <c r="S3482" s="6"/>
      <c r="T3482" s="19"/>
      <c r="U3482" s="20"/>
    </row>
    <row r="3483" spans="1:21" x14ac:dyDescent="0.25">
      <c r="A3483" s="2">
        <v>41053.416666666664</v>
      </c>
      <c r="B3483" s="19">
        <v>5.4025999999999998E-2</v>
      </c>
      <c r="C3483" s="6">
        <v>7.7995563377556476E-2</v>
      </c>
      <c r="D3483" s="11">
        <v>0.25913568285605959</v>
      </c>
      <c r="E3483" s="19">
        <v>6.3E-2</v>
      </c>
      <c r="F3483" s="6">
        <v>0.13046658767607802</v>
      </c>
      <c r="G3483" s="38">
        <v>0.46132274111283661</v>
      </c>
      <c r="H3483" s="30">
        <v>9.7703378138753127E-2</v>
      </c>
      <c r="I3483" s="30">
        <v>1.7025558462467299E-3</v>
      </c>
      <c r="J3483" s="30">
        <v>4.9186470115896077E-3</v>
      </c>
      <c r="K3483" s="6">
        <v>7.6173673978673376E-2</v>
      </c>
      <c r="L3483" s="19">
        <v>2.1590538847750324E-2</v>
      </c>
      <c r="M3483" s="19">
        <v>4.2554492553506268E-2</v>
      </c>
      <c r="N3483" s="6">
        <v>1.1521911372382367E-2</v>
      </c>
      <c r="O3483" s="28">
        <v>41053.416666666664</v>
      </c>
      <c r="P3483" s="11">
        <v>0.2838</v>
      </c>
      <c r="R3483" s="19"/>
      <c r="S3483" s="6"/>
      <c r="T3483" s="19"/>
      <c r="U3483" s="20"/>
    </row>
    <row r="3484" spans="1:21" x14ac:dyDescent="0.25">
      <c r="A3484" s="2">
        <v>41053.458333333336</v>
      </c>
      <c r="B3484" s="19">
        <v>4.7919000000000003E-2</v>
      </c>
      <c r="C3484" s="6">
        <v>7.1814282769780288E-2</v>
      </c>
      <c r="D3484" s="11">
        <v>0.27933128953538888</v>
      </c>
      <c r="E3484" s="19">
        <v>4.8500000000000001E-2</v>
      </c>
      <c r="F3484" s="6">
        <v>0.1406803942298355</v>
      </c>
      <c r="G3484" s="38">
        <v>0.52824699312967627</v>
      </c>
      <c r="H3484" s="30">
        <v>7.453313144098514E-2</v>
      </c>
      <c r="I3484" s="30">
        <v>3.1394646810223385E-4</v>
      </c>
      <c r="J3484" s="30">
        <v>4.7045981721780348E-3</v>
      </c>
      <c r="K3484" s="6">
        <v>6.6183683948683417E-2</v>
      </c>
      <c r="L3484" s="19">
        <v>2.4978609184560872E-2</v>
      </c>
      <c r="M3484" s="19">
        <v>4.8833218266101194E-2</v>
      </c>
      <c r="N3484" s="6">
        <v>2.6457204240149204E-2</v>
      </c>
      <c r="O3484" s="28">
        <v>41053.458333333336</v>
      </c>
      <c r="P3484" s="11">
        <v>0.26850000000000002</v>
      </c>
      <c r="R3484" s="19"/>
      <c r="S3484" s="6"/>
      <c r="T3484" s="19"/>
      <c r="U3484" s="20"/>
    </row>
    <row r="3485" spans="1:21" x14ac:dyDescent="0.25">
      <c r="A3485" s="2">
        <v>41053.5</v>
      </c>
      <c r="B3485" s="19">
        <v>4.4407000000000002E-2</v>
      </c>
      <c r="C3485" s="6">
        <v>7.1967596581746368E-2</v>
      </c>
      <c r="D3485" s="11">
        <v>0.3005413521791131</v>
      </c>
      <c r="E3485" s="19">
        <v>4.5999999999999999E-2</v>
      </c>
      <c r="F3485" s="6">
        <v>0.18510201471386367</v>
      </c>
      <c r="G3485" s="38">
        <v>0.59075099367687667</v>
      </c>
      <c r="H3485" s="30">
        <v>6.1684407035620364E-2</v>
      </c>
      <c r="I3485" s="30">
        <v>1.0324008854900382E-3</v>
      </c>
      <c r="J3485" s="30">
        <v>5.8805044584533464E-3</v>
      </c>
      <c r="K3485" s="6">
        <v>6.2187687936687441E-2</v>
      </c>
      <c r="L3485" s="19">
        <v>3.0040052802249698E-2</v>
      </c>
      <c r="M3485" s="19">
        <v>6.8000789032448952E-2</v>
      </c>
      <c r="N3485" s="6">
        <v>2.66698349741483E-2</v>
      </c>
      <c r="O3485" s="28">
        <v>41053.5</v>
      </c>
      <c r="P3485" s="11">
        <v>0.1726</v>
      </c>
      <c r="R3485" s="19"/>
      <c r="S3485" s="6"/>
      <c r="T3485" s="19"/>
      <c r="U3485" s="20"/>
    </row>
    <row r="3486" spans="1:21" x14ac:dyDescent="0.25">
      <c r="A3486" s="2">
        <v>41053.541666666664</v>
      </c>
      <c r="B3486" s="19">
        <v>5.1707999999999997E-2</v>
      </c>
      <c r="C3486" s="6">
        <v>7.6140436411847603E-2</v>
      </c>
      <c r="D3486" s="11">
        <v>0.30190943027430267</v>
      </c>
      <c r="E3486" s="19">
        <v>4.2000000000000003E-2</v>
      </c>
      <c r="F3486" s="6">
        <v>0.20642287991214978</v>
      </c>
      <c r="G3486" s="38">
        <v>0.61110826520237238</v>
      </c>
      <c r="H3486" s="30">
        <v>3.6112173619186165E-2</v>
      </c>
      <c r="I3486" s="30">
        <v>8.2914067216743827E-4</v>
      </c>
      <c r="J3486" s="30">
        <v>5.5595197006183964E-3</v>
      </c>
      <c r="K3486" s="6">
        <v>6.4934935194934679E-2</v>
      </c>
      <c r="L3486" s="19">
        <v>4.0977813098615888E-2</v>
      </c>
      <c r="M3486" s="19">
        <v>8.7604300226846815E-2</v>
      </c>
      <c r="N3486" s="6">
        <v>1.7689444483792522E-2</v>
      </c>
      <c r="O3486" s="28">
        <v>41053.541666666664</v>
      </c>
      <c r="P3486" s="11">
        <v>6.0299999999999999E-2</v>
      </c>
      <c r="R3486" s="19"/>
      <c r="S3486" s="6"/>
      <c r="T3486" s="19"/>
      <c r="U3486" s="20"/>
    </row>
    <row r="3487" spans="1:21" x14ac:dyDescent="0.25">
      <c r="A3487" s="2">
        <v>41053.583333333336</v>
      </c>
      <c r="B3487" s="19">
        <v>5.2088000000000002E-2</v>
      </c>
      <c r="C3487" s="6">
        <v>8.3835381088832817E-2</v>
      </c>
      <c r="D3487" s="11">
        <v>0.31355204218326205</v>
      </c>
      <c r="E3487" s="19">
        <v>5.1000000000000004E-2</v>
      </c>
      <c r="F3487" s="6">
        <v>0.23278394765131438</v>
      </c>
      <c r="G3487" s="38">
        <v>0.63438080727085311</v>
      </c>
      <c r="H3487" s="30">
        <v>2.3948261706393876E-2</v>
      </c>
      <c r="I3487" s="30">
        <v>1.7659488830750654E-3</v>
      </c>
      <c r="J3487" s="30">
        <v>7.376749861174179E-3</v>
      </c>
      <c r="K3487" s="6">
        <v>6.0689189432188949E-2</v>
      </c>
      <c r="L3487" s="19">
        <v>5.5402093645161944E-2</v>
      </c>
      <c r="M3487" s="19">
        <v>0.10237104250912317</v>
      </c>
      <c r="N3487" s="6">
        <v>1.6542153599168965E-2</v>
      </c>
      <c r="O3487" s="28">
        <v>41053.583333333336</v>
      </c>
      <c r="P3487" s="11">
        <v>4.7699999999999999E-2</v>
      </c>
      <c r="R3487" s="19"/>
      <c r="S3487" s="6"/>
      <c r="T3487" s="19"/>
      <c r="U3487" s="20"/>
    </row>
    <row r="3488" spans="1:21" x14ac:dyDescent="0.25">
      <c r="A3488" s="2">
        <v>41053.625</v>
      </c>
      <c r="B3488" s="19">
        <v>6.3125000000000001E-2</v>
      </c>
      <c r="C3488" s="6">
        <v>8.412426335251609E-2</v>
      </c>
      <c r="D3488" s="11">
        <v>0.3290349143435109</v>
      </c>
      <c r="E3488" s="19">
        <v>6.5000000000000002E-2</v>
      </c>
      <c r="F3488" s="6">
        <v>0.26241589988470443</v>
      </c>
      <c r="G3488" s="38">
        <v>0.67423344029570031</v>
      </c>
      <c r="H3488" s="30">
        <v>1.6109594411976635E-2</v>
      </c>
      <c r="I3488" s="30">
        <v>3.1092775206278929E-3</v>
      </c>
      <c r="J3488" s="30">
        <v>1.0155974669880852E-2</v>
      </c>
      <c r="K3488" s="6">
        <v>5.3945946161945736E-2</v>
      </c>
      <c r="L3488" s="19">
        <v>6.1577901339991116E-2</v>
      </c>
      <c r="M3488" s="19">
        <v>0.13180589801755596</v>
      </c>
      <c r="N3488" s="6">
        <v>1.3421460443374177E-2</v>
      </c>
      <c r="O3488" s="28">
        <v>41053.625</v>
      </c>
      <c r="P3488" s="11">
        <v>7.5700000000000003E-2</v>
      </c>
      <c r="R3488" s="19"/>
      <c r="S3488" s="6"/>
      <c r="T3488" s="19"/>
      <c r="U3488" s="20"/>
    </row>
    <row r="3489" spans="1:21" x14ac:dyDescent="0.25">
      <c r="A3489" s="2">
        <v>41053.666666666664</v>
      </c>
      <c r="B3489" s="19">
        <v>7.6549000000000006E-2</v>
      </c>
      <c r="C3489" s="6">
        <v>9.0467196778944964E-2</v>
      </c>
      <c r="D3489" s="11">
        <v>0.32646533539949213</v>
      </c>
      <c r="E3489" s="19">
        <v>7.4999999999999997E-2</v>
      </c>
      <c r="F3489" s="6">
        <v>0.28376060159792293</v>
      </c>
      <c r="G3489" s="38">
        <v>0.67371471012585671</v>
      </c>
      <c r="H3489" s="30">
        <v>1.756238052025872E-2</v>
      </c>
      <c r="I3489" s="30">
        <v>4.6146105856309126E-3</v>
      </c>
      <c r="J3489" s="30">
        <v>1.2934969591696441E-2</v>
      </c>
      <c r="K3489" s="6">
        <v>5.6443443669443219E-2</v>
      </c>
      <c r="L3489" s="19">
        <v>6.6240448832015228E-2</v>
      </c>
      <c r="M3489" s="19">
        <v>0.14905414735180986</v>
      </c>
      <c r="N3489" s="6">
        <v>1.4762660245059848E-2</v>
      </c>
      <c r="O3489" s="28">
        <v>41053.666666666664</v>
      </c>
      <c r="P3489" s="11">
        <v>9.2299999999999993E-2</v>
      </c>
      <c r="R3489" s="19"/>
      <c r="S3489" s="6"/>
      <c r="T3489" s="19"/>
      <c r="U3489" s="20"/>
    </row>
    <row r="3490" spans="1:21" x14ac:dyDescent="0.25">
      <c r="A3490" s="2">
        <v>41053.708333333336</v>
      </c>
      <c r="B3490" s="19">
        <v>0.10498</v>
      </c>
      <c r="C3490" s="6">
        <v>9.8568842295054387E-2</v>
      </c>
      <c r="D3490" s="11">
        <v>0.30959268606340651</v>
      </c>
      <c r="E3490" s="19">
        <v>9.1999999999999998E-2</v>
      </c>
      <c r="F3490" s="6">
        <v>0.29590864865968103</v>
      </c>
      <c r="G3490" s="38">
        <v>0.67886169515304084</v>
      </c>
      <c r="H3490" s="30">
        <v>2.1801288916774523E-2</v>
      </c>
      <c r="I3490" s="30">
        <v>5.3129402294224189E-3</v>
      </c>
      <c r="J3490" s="30">
        <v>2.1699919285673414E-2</v>
      </c>
      <c r="K3490" s="6">
        <v>4.7702202393202012E-2</v>
      </c>
      <c r="L3490" s="19">
        <v>6.9109207984018303E-2</v>
      </c>
      <c r="M3490" s="19">
        <v>0.17646513462866159</v>
      </c>
      <c r="N3490" s="6">
        <v>1.7863002573364498E-2</v>
      </c>
      <c r="O3490" s="28">
        <v>41053.708333333336</v>
      </c>
      <c r="P3490" s="11">
        <v>9.7299999999999998E-2</v>
      </c>
      <c r="R3490" s="19"/>
      <c r="S3490" s="6"/>
      <c r="T3490" s="19"/>
      <c r="U3490" s="20"/>
    </row>
    <row r="3491" spans="1:21" x14ac:dyDescent="0.25">
      <c r="A3491" s="2">
        <v>41053.75</v>
      </c>
      <c r="B3491" s="19">
        <v>0.11430999999999999</v>
      </c>
      <c r="C3491" s="6">
        <v>0.10878182872214674</v>
      </c>
      <c r="D3491" s="11">
        <v>0.27080077103109423</v>
      </c>
      <c r="E3491" s="19">
        <v>9.9500000000000005E-2</v>
      </c>
      <c r="F3491" s="6">
        <v>0.30032899909818911</v>
      </c>
      <c r="G3491" s="38">
        <v>0.62485361263371697</v>
      </c>
      <c r="H3491" s="30">
        <v>2.7514501603071447E-2</v>
      </c>
      <c r="I3491" s="30">
        <v>6.1340309921513389E-3</v>
      </c>
      <c r="J3491" s="30">
        <v>3.0998602703663405E-2</v>
      </c>
      <c r="K3491" s="6">
        <v>4.3955956131955784E-2</v>
      </c>
      <c r="L3491" s="19">
        <v>6.5142399287926575E-2</v>
      </c>
      <c r="M3491" s="19">
        <v>0.2130801854226255</v>
      </c>
      <c r="N3491" s="6">
        <v>2.4900842835894891E-2</v>
      </c>
      <c r="O3491" s="28">
        <v>41053.75</v>
      </c>
      <c r="P3491" s="11">
        <v>0.12909999999999999</v>
      </c>
      <c r="R3491" s="19"/>
      <c r="S3491" s="6"/>
      <c r="T3491" s="19"/>
      <c r="U3491" s="20"/>
    </row>
    <row r="3492" spans="1:21" x14ac:dyDescent="0.25">
      <c r="A3492" s="2">
        <v>41053.791666666664</v>
      </c>
      <c r="B3492" s="19">
        <v>0.10682999999999999</v>
      </c>
      <c r="C3492" s="6">
        <v>0.11841145632381449</v>
      </c>
      <c r="D3492" s="11">
        <v>0.24570634651900453</v>
      </c>
      <c r="E3492" s="19">
        <v>0.1075</v>
      </c>
      <c r="F3492" s="6">
        <v>0.2901289199289725</v>
      </c>
      <c r="G3492" s="38">
        <v>0.56087165846621845</v>
      </c>
      <c r="H3492" s="30">
        <v>2.9419744630020769E-2</v>
      </c>
      <c r="I3492" s="30">
        <v>8.00664117528678E-3</v>
      </c>
      <c r="J3492" s="30">
        <v>4.0724066318079843E-2</v>
      </c>
      <c r="K3492" s="6">
        <v>3.2966967098966835E-2</v>
      </c>
      <c r="L3492" s="19">
        <v>6.0306161129483407E-2</v>
      </c>
      <c r="M3492" s="19">
        <v>0.18805404872275372</v>
      </c>
      <c r="N3492" s="6">
        <v>2.7431550865264293E-2</v>
      </c>
      <c r="O3492" s="28">
        <v>41053.791666666664</v>
      </c>
      <c r="P3492" s="11">
        <v>0.15010000000000001</v>
      </c>
      <c r="R3492" s="19"/>
      <c r="S3492" s="6"/>
      <c r="T3492" s="19"/>
      <c r="U3492" s="20"/>
    </row>
    <row r="3493" spans="1:21" x14ac:dyDescent="0.25">
      <c r="A3493" s="2">
        <v>41053.833333333336</v>
      </c>
      <c r="B3493" s="19">
        <v>0.10766000000000001</v>
      </c>
      <c r="C3493" s="6">
        <v>0.1234293274867289</v>
      </c>
      <c r="D3493" s="11">
        <v>0.22177393018713018</v>
      </c>
      <c r="E3493" s="19">
        <v>0.11599999999999999</v>
      </c>
      <c r="F3493" s="6">
        <v>0.24963709793885563</v>
      </c>
      <c r="G3493" s="38">
        <v>0.53861172934324686</v>
      </c>
      <c r="H3493" s="30">
        <v>3.9838139514858269E-2</v>
      </c>
      <c r="I3493" s="30">
        <v>6.40370295834172E-3</v>
      </c>
      <c r="J3493" s="30">
        <v>5.2265734797434467E-2</v>
      </c>
      <c r="K3493" s="6">
        <v>1.9730230309230153E-2</v>
      </c>
      <c r="L3493" s="19">
        <v>5.8532126439929888E-2</v>
      </c>
      <c r="M3493" s="19">
        <v>0.15622645231285134</v>
      </c>
      <c r="N3493" s="6">
        <v>6.1616842552588723E-2</v>
      </c>
      <c r="O3493" s="28">
        <v>41053.833333333336</v>
      </c>
      <c r="P3493" s="11">
        <v>0.24929999999999999</v>
      </c>
      <c r="R3493" s="19"/>
      <c r="S3493" s="6"/>
      <c r="T3493" s="19"/>
      <c r="U3493" s="20"/>
    </row>
    <row r="3494" spans="1:21" x14ac:dyDescent="0.25">
      <c r="A3494" s="2">
        <v>41053.875</v>
      </c>
      <c r="B3494" s="19">
        <v>9.6336000000000005E-2</v>
      </c>
      <c r="C3494" s="6">
        <v>0.13216356270837115</v>
      </c>
      <c r="D3494" s="11">
        <v>0.20642848696972974</v>
      </c>
      <c r="E3494" s="19">
        <v>0.13550000000000001</v>
      </c>
      <c r="F3494" s="6">
        <v>0.23335425587931516</v>
      </c>
      <c r="G3494" s="38">
        <v>0.51212507824511611</v>
      </c>
      <c r="H3494" s="30">
        <v>5.8051482270740397E-2</v>
      </c>
      <c r="I3494" s="30">
        <v>7.2107063795532299E-3</v>
      </c>
      <c r="J3494" s="30">
        <v>6.5516504370305706E-2</v>
      </c>
      <c r="K3494" s="6">
        <v>1.7232732801732664E-2</v>
      </c>
      <c r="L3494" s="19">
        <v>6.9964581489717126E-2</v>
      </c>
      <c r="M3494" s="19">
        <v>0.13991123384949208</v>
      </c>
      <c r="N3494" s="6">
        <v>7.8253223788275816E-2</v>
      </c>
      <c r="O3494" s="28">
        <v>41053.875</v>
      </c>
      <c r="P3494" s="11">
        <v>0.3589</v>
      </c>
      <c r="R3494" s="19"/>
      <c r="S3494" s="6"/>
      <c r="T3494" s="19"/>
      <c r="U3494" s="20"/>
    </row>
    <row r="3495" spans="1:21" x14ac:dyDescent="0.25">
      <c r="A3495" s="2">
        <v>41053.916666666664</v>
      </c>
      <c r="B3495" s="19">
        <v>7.8030000000000002E-2</v>
      </c>
      <c r="C3495" s="6">
        <v>0.14321253534157316</v>
      </c>
      <c r="D3495" s="11">
        <v>0.20732424267459695</v>
      </c>
      <c r="E3495" s="19">
        <v>0.159</v>
      </c>
      <c r="F3495" s="6">
        <v>0.21929973543938375</v>
      </c>
      <c r="G3495" s="38">
        <v>0.50178069353335031</v>
      </c>
      <c r="H3495" s="30">
        <v>0.12666774551347876</v>
      </c>
      <c r="I3495" s="30">
        <v>1.2354598510766753E-2</v>
      </c>
      <c r="J3495" s="30">
        <v>5.8994478080556155E-2</v>
      </c>
      <c r="K3495" s="6">
        <v>1.8731231306231156E-2</v>
      </c>
      <c r="L3495" s="19">
        <v>7.8176801680648875E-2</v>
      </c>
      <c r="M3495" s="19">
        <v>0.17005227339974358</v>
      </c>
      <c r="N3495" s="6">
        <v>0.11316982316972404</v>
      </c>
      <c r="O3495" s="28">
        <v>41053.916666666664</v>
      </c>
      <c r="P3495" s="11">
        <v>0.44440000000000002</v>
      </c>
      <c r="R3495" s="19"/>
      <c r="S3495" s="6"/>
      <c r="T3495" s="19"/>
      <c r="U3495" s="20"/>
    </row>
    <row r="3496" spans="1:21" x14ac:dyDescent="0.25">
      <c r="A3496" s="2">
        <v>41053.958333333336</v>
      </c>
      <c r="B3496" s="19">
        <v>7.6654E-2</v>
      </c>
      <c r="C3496" s="6">
        <v>0.14909823566929276</v>
      </c>
      <c r="D3496" s="11">
        <v>0.178892239936077</v>
      </c>
      <c r="E3496" s="19">
        <v>0.20550000000000002</v>
      </c>
      <c r="F3496" s="6">
        <v>0.20451112275739672</v>
      </c>
      <c r="G3496" s="38">
        <v>0.50278718878713868</v>
      </c>
      <c r="H3496" s="30">
        <v>0.18439657499464801</v>
      </c>
      <c r="I3496" s="30">
        <v>1.2745019118534918E-2</v>
      </c>
      <c r="J3496" s="30">
        <v>4.7450118235557635E-2</v>
      </c>
      <c r="K3496" s="6">
        <v>2.1478478564478393E-2</v>
      </c>
      <c r="L3496" s="19">
        <v>6.8476419691757884E-2</v>
      </c>
      <c r="M3496" s="19">
        <v>0.24042410494131569</v>
      </c>
      <c r="N3496" s="6">
        <v>0.11185665179309205</v>
      </c>
      <c r="O3496" s="28">
        <v>41053.958333333336</v>
      </c>
      <c r="P3496" s="11">
        <v>0.45669999999999999</v>
      </c>
      <c r="R3496" s="19"/>
      <c r="S3496" s="6"/>
      <c r="T3496" s="19"/>
      <c r="U3496" s="20"/>
    </row>
    <row r="3497" spans="1:21" x14ac:dyDescent="0.25">
      <c r="A3497" s="2">
        <v>41054</v>
      </c>
      <c r="B3497" s="19">
        <v>5.8770999999999997E-2</v>
      </c>
      <c r="C3497" s="6">
        <v>0.1367773325238259</v>
      </c>
      <c r="D3497" s="11">
        <v>0.17288824338612127</v>
      </c>
      <c r="E3497" s="19">
        <v>0.2535</v>
      </c>
      <c r="F3497" s="6">
        <v>0.22984358422678391</v>
      </c>
      <c r="G3497" s="38">
        <v>0.45831037863453494</v>
      </c>
      <c r="H3497" s="30">
        <v>0.22101631784686893</v>
      </c>
      <c r="I3497" s="30">
        <v>1.744717246930972E-2</v>
      </c>
      <c r="J3497" s="30">
        <v>4.8516808610147157E-2</v>
      </c>
      <c r="K3497" s="6">
        <v>2.1228728813728646E-2</v>
      </c>
      <c r="L3497" s="19">
        <v>6.0048646780527917E-2</v>
      </c>
      <c r="M3497" s="19">
        <v>0.22504980767334051</v>
      </c>
      <c r="N3497" s="6">
        <v>7.268114833439572E-2</v>
      </c>
      <c r="O3497" s="28">
        <v>41054</v>
      </c>
      <c r="P3497" s="11">
        <v>0.48730000000000001</v>
      </c>
      <c r="R3497" s="19"/>
      <c r="S3497" s="6"/>
      <c r="T3497" s="19"/>
      <c r="U3497" s="20"/>
    </row>
    <row r="3498" spans="1:21" x14ac:dyDescent="0.25">
      <c r="A3498" s="2">
        <v>41054.041666666664</v>
      </c>
      <c r="B3498" s="19">
        <v>5.6132000000000001E-2</v>
      </c>
      <c r="C3498" s="6">
        <v>0.12671711681049597</v>
      </c>
      <c r="D3498" s="11">
        <v>0.17286811089519644</v>
      </c>
      <c r="E3498" s="19">
        <v>0.28300000000000003</v>
      </c>
      <c r="F3498" s="6">
        <v>0.20936416609375619</v>
      </c>
      <c r="G3498" s="38">
        <v>0.42272835898352984</v>
      </c>
      <c r="H3498" s="30">
        <v>0.2524470597106423</v>
      </c>
      <c r="I3498" s="30">
        <v>3.3869993962567922E-2</v>
      </c>
      <c r="J3498" s="30">
        <v>6.5719391449948095E-2</v>
      </c>
      <c r="K3498" s="6">
        <v>2.1478478564478393E-2</v>
      </c>
      <c r="L3498" s="19">
        <v>5.7334001155676773E-2</v>
      </c>
      <c r="M3498" s="19">
        <v>0.20560015780648977</v>
      </c>
      <c r="N3498" s="6">
        <v>4.907780059966476E-2</v>
      </c>
      <c r="O3498" s="28">
        <v>41054.041666666664</v>
      </c>
      <c r="P3498" s="11">
        <v>0.64229999999999998</v>
      </c>
      <c r="R3498" s="19"/>
      <c r="S3498" s="6"/>
      <c r="T3498" s="19"/>
      <c r="U3498" s="20"/>
    </row>
    <row r="3499" spans="1:21" x14ac:dyDescent="0.25">
      <c r="A3499" s="2">
        <v>41054.083333333336</v>
      </c>
      <c r="B3499" s="19">
        <v>4.8557999999999997E-2</v>
      </c>
      <c r="C3499" s="6">
        <v>0.11546345637721567</v>
      </c>
      <c r="D3499" s="11">
        <v>0.17640988044183856</v>
      </c>
      <c r="E3499" s="19">
        <v>0.29049999999999998</v>
      </c>
      <c r="F3499" s="6">
        <v>0.18870986197178125</v>
      </c>
      <c r="G3499" s="38">
        <v>0.38995963119015936</v>
      </c>
      <c r="H3499" s="30">
        <v>0.2313908796726461</v>
      </c>
      <c r="I3499" s="30">
        <v>7.5112698732139258E-2</v>
      </c>
      <c r="J3499" s="30">
        <v>7.8539440309554204E-2</v>
      </c>
      <c r="K3499" s="6">
        <v>2.0229729810729648E-2</v>
      </c>
      <c r="L3499" s="19">
        <v>5.6672204157404302E-2</v>
      </c>
      <c r="M3499" s="19">
        <v>0.17654403787355755</v>
      </c>
      <c r="N3499" s="6">
        <v>2.9198706235096912E-2</v>
      </c>
      <c r="O3499" s="28">
        <v>41054.083333333336</v>
      </c>
      <c r="P3499" s="11">
        <v>0.7732</v>
      </c>
      <c r="R3499" s="19"/>
      <c r="S3499" s="6"/>
      <c r="T3499" s="19"/>
      <c r="U3499" s="20"/>
    </row>
    <row r="3500" spans="1:21" x14ac:dyDescent="0.25">
      <c r="A3500" s="2">
        <v>41054.125</v>
      </c>
      <c r="B3500" s="19">
        <v>5.3053999999999997E-2</v>
      </c>
      <c r="C3500" s="6">
        <v>0.10822460767986139</v>
      </c>
      <c r="D3500" s="11">
        <v>0.18408270859190518</v>
      </c>
      <c r="E3500" s="19">
        <v>0.30249999999999999</v>
      </c>
      <c r="F3500" s="6">
        <v>0.17045909119357516</v>
      </c>
      <c r="G3500" s="38">
        <v>0.37349786128087831</v>
      </c>
      <c r="H3500" s="30">
        <v>0.19163444147256167</v>
      </c>
      <c r="I3500" s="30">
        <v>9.7027570939826932E-2</v>
      </c>
      <c r="J3500" s="30">
        <v>9.5098247965990951E-2</v>
      </c>
      <c r="K3500" s="6">
        <v>2.3226726819726633E-2</v>
      </c>
      <c r="L3500" s="19">
        <v>5.6465469449119857E-2</v>
      </c>
      <c r="M3500" s="19">
        <v>0.2142735970016767</v>
      </c>
      <c r="N3500" s="6">
        <v>3.4572830937035191E-2</v>
      </c>
      <c r="O3500" s="28">
        <v>41054.125</v>
      </c>
      <c r="P3500" s="11">
        <v>0.82140000000000002</v>
      </c>
      <c r="R3500" s="19"/>
      <c r="S3500" s="6"/>
      <c r="T3500" s="19"/>
      <c r="U3500" s="20"/>
    </row>
    <row r="3501" spans="1:21" x14ac:dyDescent="0.25">
      <c r="A3501" s="2">
        <v>41054.166666666664</v>
      </c>
      <c r="B3501" s="19">
        <v>5.6950000000000001E-2</v>
      </c>
      <c r="C3501" s="6">
        <v>0.10453935794360353</v>
      </c>
      <c r="D3501" s="11">
        <v>0.18934090731422426</v>
      </c>
      <c r="E3501" s="19">
        <v>0.29799999999999999</v>
      </c>
      <c r="F3501" s="6">
        <v>0.15304306155448597</v>
      </c>
      <c r="G3501" s="38">
        <v>0.39335291637727893</v>
      </c>
      <c r="H3501" s="30">
        <v>0.16108928857720539</v>
      </c>
      <c r="I3501" s="30">
        <v>0.11186355403501712</v>
      </c>
      <c r="J3501" s="30">
        <v>0.1240500020729515</v>
      </c>
      <c r="K3501" s="6">
        <v>2.5724224327224123E-2</v>
      </c>
      <c r="L3501" s="19">
        <v>7.0844793611001114E-2</v>
      </c>
      <c r="M3501" s="19">
        <v>0.22673636453299137</v>
      </c>
      <c r="N3501" s="6">
        <v>6.1051712821965642E-2</v>
      </c>
      <c r="O3501" s="28">
        <v>41054.166666666664</v>
      </c>
      <c r="P3501" s="11">
        <v>0.83430000000000004</v>
      </c>
      <c r="R3501" s="19"/>
      <c r="S3501" s="6"/>
      <c r="T3501" s="19"/>
      <c r="U3501" s="20"/>
    </row>
    <row r="3502" spans="1:21" x14ac:dyDescent="0.25">
      <c r="A3502" s="2">
        <v>41054.208333333336</v>
      </c>
      <c r="B3502" s="19">
        <v>5.8688999999999998E-2</v>
      </c>
      <c r="C3502" s="6">
        <v>0.10146900484107914</v>
      </c>
      <c r="D3502" s="11">
        <v>0.20480909761563104</v>
      </c>
      <c r="E3502" s="19">
        <v>0.28699999999999998</v>
      </c>
      <c r="F3502" s="6">
        <v>0.14186882133879083</v>
      </c>
      <c r="G3502" s="38">
        <v>0.3820768371251087</v>
      </c>
      <c r="H3502" s="30">
        <v>0.1799201778387863</v>
      </c>
      <c r="I3502" s="30">
        <v>0.11453813644596499</v>
      </c>
      <c r="J3502" s="30">
        <v>0.1553499115560639</v>
      </c>
      <c r="K3502" s="6">
        <v>2.2727227318227138E-2</v>
      </c>
      <c r="L3502" s="19">
        <v>7.9131739890397845E-2</v>
      </c>
      <c r="M3502" s="19">
        <v>0.19299930959660716</v>
      </c>
      <c r="N3502" s="6">
        <v>7.4868456217390258E-2</v>
      </c>
      <c r="O3502" s="28">
        <v>41054.208333333336</v>
      </c>
      <c r="P3502" s="11">
        <v>0.81169999999999998</v>
      </c>
      <c r="R3502" s="19"/>
      <c r="S3502" s="6"/>
      <c r="T3502" s="19"/>
      <c r="U3502" s="20"/>
    </row>
    <row r="3503" spans="1:21" x14ac:dyDescent="0.25">
      <c r="A3503" s="2">
        <v>41054.25</v>
      </c>
      <c r="B3503" s="19">
        <v>5.7029999999999997E-2</v>
      </c>
      <c r="C3503" s="6">
        <v>9.9361651613042223E-2</v>
      </c>
      <c r="D3503" s="11">
        <v>0.19899595488026134</v>
      </c>
      <c r="E3503" s="19">
        <v>0.27500000000000002</v>
      </c>
      <c r="F3503" s="6">
        <v>0.11947185902002753</v>
      </c>
      <c r="G3503" s="38">
        <v>0.35468501901025179</v>
      </c>
      <c r="H3503" s="30">
        <v>0.18813815526552963</v>
      </c>
      <c r="I3503" s="30">
        <v>0.11667739987925137</v>
      </c>
      <c r="J3503" s="30">
        <v>0.18258736239237819</v>
      </c>
      <c r="K3503" s="6">
        <v>1.8231731804731661E-2</v>
      </c>
      <c r="L3503" s="19">
        <v>7.8634086403755576E-2</v>
      </c>
      <c r="M3503" s="19">
        <v>0.1912989446690995</v>
      </c>
      <c r="N3503" s="6">
        <v>8.7266199211464446E-2</v>
      </c>
      <c r="O3503" s="28">
        <v>41054.25</v>
      </c>
      <c r="P3503" s="11">
        <v>0.73129999999999995</v>
      </c>
      <c r="R3503" s="19"/>
      <c r="S3503" s="6"/>
      <c r="T3503" s="19"/>
      <c r="U3503" s="20"/>
    </row>
    <row r="3504" spans="1:21" x14ac:dyDescent="0.25">
      <c r="A3504" s="2">
        <v>41054.291666666664</v>
      </c>
      <c r="B3504" s="19">
        <v>7.1779999999999997E-2</v>
      </c>
      <c r="C3504" s="6">
        <v>9.9682064047711044E-2</v>
      </c>
      <c r="D3504" s="11">
        <v>0.18825529025182641</v>
      </c>
      <c r="E3504" s="19">
        <v>0.27050000000000002</v>
      </c>
      <c r="F3504" s="6">
        <v>7.0123828974280183E-2</v>
      </c>
      <c r="G3504" s="38">
        <v>0.30672298738762055</v>
      </c>
      <c r="H3504" s="30">
        <v>0.16276965425605827</v>
      </c>
      <c r="I3504" s="30">
        <v>0.14165828134433489</v>
      </c>
      <c r="J3504" s="30">
        <v>0.19155389665663641</v>
      </c>
      <c r="K3504" s="6">
        <v>1.4984985044984927E-2</v>
      </c>
      <c r="L3504" s="19">
        <v>6.5253673644547969E-2</v>
      </c>
      <c r="M3504" s="19">
        <v>0.13888746424696713</v>
      </c>
      <c r="N3504" s="6">
        <v>0.14305405481974645</v>
      </c>
      <c r="O3504" s="28">
        <v>41054.291666666664</v>
      </c>
      <c r="P3504" s="11">
        <v>0.64690000000000003</v>
      </c>
      <c r="R3504" s="19"/>
      <c r="S3504" s="6"/>
      <c r="T3504" s="19"/>
      <c r="U3504" s="20"/>
    </row>
    <row r="3505" spans="1:21" x14ac:dyDescent="0.25">
      <c r="A3505" s="2">
        <v>41054.333333333336</v>
      </c>
      <c r="B3505" s="19">
        <v>8.7194999999999995E-2</v>
      </c>
      <c r="C3505" s="6">
        <v>9.4961660975299469E-2</v>
      </c>
      <c r="D3505" s="11">
        <v>0.17974581899421974</v>
      </c>
      <c r="E3505" s="19">
        <v>0.27300000000000002</v>
      </c>
      <c r="F3505" s="6">
        <v>4.7243901776142148E-2</v>
      </c>
      <c r="G3505" s="38">
        <v>0.29093210470360548</v>
      </c>
      <c r="H3505" s="30">
        <v>0.13094637444419702</v>
      </c>
      <c r="I3505" s="30">
        <v>0.15301871603944456</v>
      </c>
      <c r="J3505" s="30">
        <v>0.20158798856029472</v>
      </c>
      <c r="K3505" s="6">
        <v>1.5734234297234171E-2</v>
      </c>
      <c r="L3505" s="19">
        <v>5.2645979685952471E-2</v>
      </c>
      <c r="M3505" s="19">
        <v>8.7947529342144184E-2</v>
      </c>
      <c r="N3505" s="6">
        <v>0.22406581202634748</v>
      </c>
      <c r="O3505" s="28">
        <v>41054.333333333336</v>
      </c>
      <c r="P3505" s="11">
        <v>0.63890000000000002</v>
      </c>
      <c r="R3505" s="19"/>
      <c r="S3505" s="6"/>
      <c r="T3505" s="19"/>
      <c r="U3505" s="20"/>
    </row>
    <row r="3506" spans="1:21" x14ac:dyDescent="0.25">
      <c r="A3506" s="2">
        <v>41054.375</v>
      </c>
      <c r="B3506" s="19">
        <v>9.1599E-2</v>
      </c>
      <c r="C3506" s="6">
        <v>8.2311686555967614E-2</v>
      </c>
      <c r="D3506" s="11">
        <v>0.19679213882632487</v>
      </c>
      <c r="E3506" s="19">
        <v>0.22799999999999998</v>
      </c>
      <c r="F3506" s="6">
        <v>5.6939182277643254E-2</v>
      </c>
      <c r="G3506" s="38">
        <v>0.26242081406783213</v>
      </c>
      <c r="H3506" s="30">
        <v>0.12145125120233684</v>
      </c>
      <c r="I3506" s="30">
        <v>0.14915073455423628</v>
      </c>
      <c r="J3506" s="30">
        <v>0.20702775596386175</v>
      </c>
      <c r="K3506" s="6">
        <v>2.6223723828723622E-2</v>
      </c>
      <c r="L3506" s="19">
        <v>6.7520129729925188E-2</v>
      </c>
      <c r="M3506" s="19">
        <v>9.8832231975539989E-2</v>
      </c>
      <c r="N3506" s="6">
        <v>0.25667759756356678</v>
      </c>
      <c r="O3506" s="28">
        <v>41054.375</v>
      </c>
      <c r="P3506" s="11">
        <v>0.60929999999999995</v>
      </c>
      <c r="R3506" s="19"/>
      <c r="S3506" s="6"/>
      <c r="T3506" s="19"/>
      <c r="U3506" s="20"/>
    </row>
    <row r="3507" spans="1:21" x14ac:dyDescent="0.25">
      <c r="A3507" s="2">
        <v>41054.416666666664</v>
      </c>
      <c r="B3507" s="19">
        <v>0.11101</v>
      </c>
      <c r="C3507" s="6">
        <v>7.218901632406298E-2</v>
      </c>
      <c r="D3507" s="11">
        <v>0.19741461277742589</v>
      </c>
      <c r="E3507" s="19">
        <v>0.184</v>
      </c>
      <c r="F3507" s="6">
        <v>7.96090457706147E-2</v>
      </c>
      <c r="G3507" s="38">
        <v>0.4103385957517901</v>
      </c>
      <c r="H3507" s="30">
        <v>0.11762750210160892</v>
      </c>
      <c r="I3507" s="30">
        <v>0.12320688267256993</v>
      </c>
      <c r="J3507" s="30">
        <v>0.20958290532342455</v>
      </c>
      <c r="K3507" s="6">
        <v>3.7462462612462312E-2</v>
      </c>
      <c r="L3507" s="19">
        <v>8.2188309830242542E-2</v>
      </c>
      <c r="M3507" s="19">
        <v>8.1714172995364417E-2</v>
      </c>
      <c r="N3507" s="6">
        <v>0.26670178718983878</v>
      </c>
      <c r="O3507" s="28">
        <v>41054.416666666664</v>
      </c>
      <c r="P3507" s="11">
        <v>0.50660000000000005</v>
      </c>
      <c r="R3507" s="19"/>
      <c r="S3507" s="6"/>
      <c r="T3507" s="19"/>
      <c r="U3507" s="20"/>
    </row>
    <row r="3508" spans="1:21" x14ac:dyDescent="0.25">
      <c r="A3508" s="2">
        <v>41054.458333333336</v>
      </c>
      <c r="B3508" s="19">
        <v>0.14945</v>
      </c>
      <c r="C3508" s="6">
        <v>7.1600891631224892E-2</v>
      </c>
      <c r="D3508" s="11">
        <v>0.19381895648890968</v>
      </c>
      <c r="E3508" s="19">
        <v>0.1885</v>
      </c>
      <c r="F3508" s="6">
        <v>0.11558691470413821</v>
      </c>
      <c r="G3508" s="38">
        <v>0.46616446319830201</v>
      </c>
      <c r="H3508" s="30">
        <v>0.11980019219214831</v>
      </c>
      <c r="I3508" s="30">
        <v>8.6197424028979674E-2</v>
      </c>
      <c r="J3508" s="30">
        <v>0.20669019494770569</v>
      </c>
      <c r="K3508" s="6">
        <v>3.8960961116960804E-2</v>
      </c>
      <c r="L3508" s="19">
        <v>9.9120565365087981E-2</v>
      </c>
      <c r="M3508" s="19">
        <v>8.7081566229411184E-2</v>
      </c>
      <c r="N3508" s="6">
        <v>0.28526367778643424</v>
      </c>
      <c r="O3508" s="28">
        <v>41054.458333333336</v>
      </c>
      <c r="P3508" s="11">
        <v>0.3503</v>
      </c>
      <c r="R3508" s="19"/>
      <c r="S3508" s="6"/>
      <c r="T3508" s="19"/>
      <c r="U3508" s="20"/>
    </row>
    <row r="3509" spans="1:21" x14ac:dyDescent="0.25">
      <c r="A3509" s="2">
        <v>41054.5</v>
      </c>
      <c r="B3509" s="19">
        <v>0.19930999999999999</v>
      </c>
      <c r="C3509" s="6">
        <v>8.50815127085362E-2</v>
      </c>
      <c r="D3509" s="11">
        <v>0.20165331328776293</v>
      </c>
      <c r="E3509" s="19">
        <v>0.20350000000000001</v>
      </c>
      <c r="F3509" s="6">
        <v>0.13640358389100807</v>
      </c>
      <c r="G3509" s="38">
        <v>0.40384110669020401</v>
      </c>
      <c r="H3509" s="30">
        <v>0.1481271967183157</v>
      </c>
      <c r="I3509" s="30">
        <v>6.3521835379351979E-2</v>
      </c>
      <c r="J3509" s="30">
        <v>0.24823160888807988</v>
      </c>
      <c r="K3509" s="6">
        <v>4.8950951146950757E-2</v>
      </c>
      <c r="L3509" s="19">
        <v>0.10165466677918437</v>
      </c>
      <c r="M3509" s="19">
        <v>6.3596015386132757E-2</v>
      </c>
      <c r="N3509" s="6">
        <v>0.26484490875180017</v>
      </c>
      <c r="O3509" s="28">
        <v>41054.5</v>
      </c>
      <c r="P3509" s="11">
        <v>0.24610000000000001</v>
      </c>
      <c r="R3509" s="19"/>
      <c r="S3509" s="6"/>
      <c r="T3509" s="19"/>
      <c r="U3509" s="20"/>
    </row>
    <row r="3510" spans="1:21" x14ac:dyDescent="0.25">
      <c r="A3510" s="2">
        <v>41054.541666666664</v>
      </c>
      <c r="B3510" s="19">
        <v>0.24865999999999999</v>
      </c>
      <c r="C3510" s="6">
        <v>0.10673102194786921</v>
      </c>
      <c r="D3510" s="11">
        <v>0.20658065287229441</v>
      </c>
      <c r="E3510" s="19">
        <v>0.27049999999999996</v>
      </c>
      <c r="F3510" s="6">
        <v>0.14617287187634123</v>
      </c>
      <c r="G3510" s="38">
        <v>0.36702341867629906</v>
      </c>
      <c r="H3510" s="30">
        <v>0.20135921509684468</v>
      </c>
      <c r="I3510" s="30">
        <v>5.9733346749849064E-2</v>
      </c>
      <c r="J3510" s="30">
        <v>0.30611118465656051</v>
      </c>
      <c r="K3510" s="6">
        <v>5.9190690927690456E-2</v>
      </c>
      <c r="L3510" s="19">
        <v>0.10898225476298214</v>
      </c>
      <c r="M3510" s="19">
        <v>0.1014616826116974</v>
      </c>
      <c r="N3510" s="6">
        <v>0.21214817385556106</v>
      </c>
      <c r="O3510" s="28">
        <v>41054.541666666664</v>
      </c>
      <c r="P3510" s="11">
        <v>0.1696</v>
      </c>
      <c r="R3510" s="19"/>
      <c r="S3510" s="6"/>
      <c r="T3510" s="19"/>
      <c r="U3510" s="20"/>
    </row>
    <row r="3511" spans="1:21" x14ac:dyDescent="0.25">
      <c r="A3511" s="2">
        <v>41054.583333333336</v>
      </c>
      <c r="B3511" s="19">
        <v>0.30987999999999999</v>
      </c>
      <c r="C3511" s="6">
        <v>0.13190194600123312</v>
      </c>
      <c r="D3511" s="11">
        <v>0.20909234290073317</v>
      </c>
      <c r="E3511" s="19">
        <v>0.3715</v>
      </c>
      <c r="F3511" s="6">
        <v>0.16211626243208818</v>
      </c>
      <c r="G3511" s="38">
        <v>0.39463806208069035</v>
      </c>
      <c r="H3511" s="30">
        <v>0.24231718315167367</v>
      </c>
      <c r="I3511" s="30">
        <v>9.9922519621654257E-2</v>
      </c>
      <c r="J3511" s="30">
        <v>0.34241169099190372</v>
      </c>
      <c r="K3511" s="6">
        <v>7.4175675972675381E-2</v>
      </c>
      <c r="L3511" s="19">
        <v>0.11320136563223347</v>
      </c>
      <c r="M3511" s="19">
        <v>0.11154946247164413</v>
      </c>
      <c r="N3511" s="6">
        <v>0.22206957999858359</v>
      </c>
      <c r="O3511" s="28">
        <v>41054.583333333336</v>
      </c>
      <c r="P3511" s="11">
        <v>0.1009</v>
      </c>
      <c r="R3511" s="19"/>
      <c r="S3511" s="6"/>
      <c r="T3511" s="19"/>
      <c r="U3511" s="20"/>
    </row>
    <row r="3512" spans="1:21" x14ac:dyDescent="0.25">
      <c r="A3512" s="2">
        <v>41054.625</v>
      </c>
      <c r="B3512" s="19">
        <v>0.33812999999999999</v>
      </c>
      <c r="C3512" s="6">
        <v>0.15879497543296411</v>
      </c>
      <c r="D3512" s="11">
        <v>0.21244771533202661</v>
      </c>
      <c r="E3512" s="19">
        <v>0.40849999999999997</v>
      </c>
      <c r="F3512" s="6">
        <v>0.17044173488577838</v>
      </c>
      <c r="G3512" s="38">
        <v>0.43561565298707516</v>
      </c>
      <c r="H3512" s="30">
        <v>0.29349512167939135</v>
      </c>
      <c r="I3512" s="30">
        <v>0.17908834775608776</v>
      </c>
      <c r="J3512" s="30">
        <v>0.38586472947436007</v>
      </c>
      <c r="K3512" s="6">
        <v>8.0669169492168846E-2</v>
      </c>
      <c r="L3512" s="19">
        <v>0.12632604416072363</v>
      </c>
      <c r="M3512" s="19">
        <v>0.11427556958279907</v>
      </c>
      <c r="N3512" s="6">
        <v>0.24025402176735841</v>
      </c>
      <c r="O3512" s="28">
        <v>41054.625</v>
      </c>
      <c r="P3512" s="11">
        <v>7.1400000000000005E-2</v>
      </c>
      <c r="R3512" s="19"/>
      <c r="S3512" s="6"/>
      <c r="T3512" s="19"/>
      <c r="U3512" s="20"/>
    </row>
    <row r="3513" spans="1:21" x14ac:dyDescent="0.25">
      <c r="A3513" s="2">
        <v>41054.666666666664</v>
      </c>
      <c r="B3513" s="19">
        <v>0.35691000000000001</v>
      </c>
      <c r="C3513" s="6">
        <v>0.17421416124705219</v>
      </c>
      <c r="D3513" s="11">
        <v>0.18890328835563502</v>
      </c>
      <c r="E3513" s="19">
        <v>0.41299999999999998</v>
      </c>
      <c r="F3513" s="6">
        <v>0.17778253726886867</v>
      </c>
      <c r="G3513" s="38">
        <v>0.44461700425036549</v>
      </c>
      <c r="H3513" s="30">
        <v>0.34690407619152758</v>
      </c>
      <c r="I3513" s="30">
        <v>0.22070134835983096</v>
      </c>
      <c r="J3513" s="30">
        <v>0.4018679723870226</v>
      </c>
      <c r="K3513" s="6">
        <v>8.4165666002665326E-2</v>
      </c>
      <c r="L3513" s="19">
        <v>0.14886820428380451</v>
      </c>
      <c r="M3513" s="19">
        <v>0.11221224972877009</v>
      </c>
      <c r="N3513" s="6">
        <v>0.23794723422338693</v>
      </c>
      <c r="O3513" s="28">
        <v>41054.666666666664</v>
      </c>
      <c r="P3513" s="11">
        <v>6.1800000000000001E-2</v>
      </c>
      <c r="R3513" s="19"/>
      <c r="S3513" s="6"/>
      <c r="T3513" s="19"/>
      <c r="U3513" s="20"/>
    </row>
    <row r="3514" spans="1:21" x14ac:dyDescent="0.25">
      <c r="A3514" s="2">
        <v>41054.708333333336</v>
      </c>
      <c r="B3514" s="19">
        <v>0.36081000000000002</v>
      </c>
      <c r="C3514" s="6">
        <v>0.19013948428628968</v>
      </c>
      <c r="D3514" s="11">
        <v>0.14488561972825076</v>
      </c>
      <c r="E3514" s="19">
        <v>0.41649999999999998</v>
      </c>
      <c r="F3514" s="6">
        <v>0.19381703111125168</v>
      </c>
      <c r="G3514" s="38">
        <v>0.43442568874133902</v>
      </c>
      <c r="H3514" s="30">
        <v>0.36512871675917935</v>
      </c>
      <c r="I3514" s="30">
        <v>0.24569732340511169</v>
      </c>
      <c r="J3514" s="30">
        <v>0.42897606949617478</v>
      </c>
      <c r="K3514" s="6">
        <v>7.6173673978673376E-2</v>
      </c>
      <c r="L3514" s="19">
        <v>0.16847597816984808</v>
      </c>
      <c r="M3514" s="19">
        <v>0.11595818128020516</v>
      </c>
      <c r="N3514" s="6">
        <v>0.24716691928134668</v>
      </c>
      <c r="O3514" s="28">
        <v>41054.708333333336</v>
      </c>
      <c r="P3514" s="11">
        <v>0.12889999999999999</v>
      </c>
      <c r="R3514" s="19"/>
      <c r="S3514" s="6"/>
      <c r="T3514" s="19"/>
      <c r="U3514" s="20"/>
    </row>
    <row r="3515" spans="1:21" x14ac:dyDescent="0.25">
      <c r="A3515" s="2">
        <v>41054.75</v>
      </c>
      <c r="B3515" s="19">
        <v>0.36414000000000002</v>
      </c>
      <c r="C3515" s="6">
        <v>0.20560803810551312</v>
      </c>
      <c r="D3515" s="11">
        <v>0.10167653279521965</v>
      </c>
      <c r="E3515" s="19">
        <v>0.42699999999999999</v>
      </c>
      <c r="F3515" s="6">
        <v>0.1994638160761823</v>
      </c>
      <c r="G3515" s="38">
        <v>0.41684553914547084</v>
      </c>
      <c r="H3515" s="30">
        <v>0.38611561405112083</v>
      </c>
      <c r="I3515" s="30">
        <v>0.29919702153350775</v>
      </c>
      <c r="J3515" s="30">
        <v>0.41625084299094722</v>
      </c>
      <c r="K3515" s="6">
        <v>7.7921922233921609E-2</v>
      </c>
      <c r="L3515" s="19">
        <v>0.17313092723440385</v>
      </c>
      <c r="M3515" s="19">
        <v>0.13727389288884503</v>
      </c>
      <c r="N3515" s="6">
        <v>0.23484704771348311</v>
      </c>
      <c r="O3515" s="28">
        <v>41054.75</v>
      </c>
      <c r="P3515" s="11">
        <v>0.19789999999999999</v>
      </c>
      <c r="R3515" s="19"/>
      <c r="S3515" s="6"/>
      <c r="T3515" s="19"/>
      <c r="U3515" s="20"/>
    </row>
    <row r="3516" spans="1:21" x14ac:dyDescent="0.25">
      <c r="A3516" s="2">
        <v>41054.791666666664</v>
      </c>
      <c r="B3516" s="19">
        <v>0.34762999999999999</v>
      </c>
      <c r="C3516" s="6">
        <v>0.2227490427613063</v>
      </c>
      <c r="D3516" s="11">
        <v>6.3110750034307384E-2</v>
      </c>
      <c r="E3516" s="19">
        <v>0.43</v>
      </c>
      <c r="F3516" s="6">
        <v>0.17751102786397793</v>
      </c>
      <c r="G3516" s="38">
        <v>0.3637774130477644</v>
      </c>
      <c r="H3516" s="30">
        <v>0.3689727169681889</v>
      </c>
      <c r="I3516" s="30">
        <v>0.37621654256389619</v>
      </c>
      <c r="J3516" s="30">
        <v>0.47101247210374775</v>
      </c>
      <c r="K3516" s="6">
        <v>6.2437437687437189E-2</v>
      </c>
      <c r="L3516" s="19">
        <v>0.16017784635355828</v>
      </c>
      <c r="M3516" s="19">
        <v>0.13536837952460792</v>
      </c>
      <c r="N3516" s="6">
        <v>0.2683190547017022</v>
      </c>
      <c r="O3516" s="28">
        <v>41054.791666666664</v>
      </c>
      <c r="P3516" s="11">
        <v>0.33189999999999997</v>
      </c>
      <c r="R3516" s="19"/>
      <c r="S3516" s="6"/>
      <c r="T3516" s="19"/>
      <c r="U3516" s="20"/>
    </row>
    <row r="3517" spans="1:21" x14ac:dyDescent="0.25">
      <c r="A3517" s="2">
        <v>41054.833333333336</v>
      </c>
      <c r="B3517" s="19">
        <v>0.34089999999999998</v>
      </c>
      <c r="C3517" s="6">
        <v>0.2352607610265007</v>
      </c>
      <c r="D3517" s="11">
        <v>4.9066681476482153E-2</v>
      </c>
      <c r="E3517" s="19">
        <v>0.39850000000000002</v>
      </c>
      <c r="F3517" s="6">
        <v>0.14813318097213601</v>
      </c>
      <c r="G3517" s="38">
        <v>0.28065674605774288</v>
      </c>
      <c r="H3517" s="30">
        <v>0.34427729135702823</v>
      </c>
      <c r="I3517" s="30">
        <v>0.37823103240088546</v>
      </c>
      <c r="J3517" s="30">
        <v>0.48295203001372239</v>
      </c>
      <c r="K3517" s="6">
        <v>4.7452452642452264E-2</v>
      </c>
      <c r="L3517" s="19">
        <v>0.1533487428198009</v>
      </c>
      <c r="M3517" s="19">
        <v>0.14453890916263928</v>
      </c>
      <c r="N3517" s="6">
        <v>0.37038373350331694</v>
      </c>
      <c r="O3517" s="28">
        <v>41054.833333333336</v>
      </c>
      <c r="P3517" s="11">
        <v>0.50519999999999998</v>
      </c>
      <c r="R3517" s="19"/>
      <c r="S3517" s="6"/>
      <c r="T3517" s="19"/>
      <c r="U3517" s="20"/>
    </row>
    <row r="3518" spans="1:21" x14ac:dyDescent="0.25">
      <c r="A3518" s="2">
        <v>41054.875</v>
      </c>
      <c r="B3518" s="19">
        <v>0.36942999999999998</v>
      </c>
      <c r="C3518" s="6">
        <v>0.2380937985907072</v>
      </c>
      <c r="D3518" s="11">
        <v>5.5256161715752684E-2</v>
      </c>
      <c r="E3518" s="19">
        <v>0.3785</v>
      </c>
      <c r="F3518" s="6">
        <v>0.15886950712384731</v>
      </c>
      <c r="G3518" s="38">
        <v>0.24855454382093906</v>
      </c>
      <c r="H3518" s="30">
        <v>0.33052946936499916</v>
      </c>
      <c r="I3518" s="30">
        <v>0.35650835178104245</v>
      </c>
      <c r="J3518" s="30">
        <v>0.50353917513068425</v>
      </c>
      <c r="K3518" s="6">
        <v>3.5714214357214072E-2</v>
      </c>
      <c r="L3518" s="19">
        <v>0.16663805963068523</v>
      </c>
      <c r="M3518" s="19">
        <v>0.14480718019528555</v>
      </c>
      <c r="N3518" s="6">
        <v>0.39116382180041082</v>
      </c>
      <c r="O3518" s="28">
        <v>41054.875</v>
      </c>
      <c r="P3518" s="11">
        <v>0.56579999999999997</v>
      </c>
      <c r="R3518" s="19"/>
      <c r="S3518" s="6"/>
      <c r="T3518" s="19"/>
      <c r="U3518" s="20"/>
    </row>
    <row r="3519" spans="1:21" x14ac:dyDescent="0.25">
      <c r="A3519" s="2">
        <v>41054.916666666664</v>
      </c>
      <c r="B3519" s="19">
        <v>0.40044999999999997</v>
      </c>
      <c r="C3519" s="6">
        <v>0.23436297653186947</v>
      </c>
      <c r="D3519" s="11">
        <v>5.7410203141239347E-2</v>
      </c>
      <c r="E3519" s="19">
        <v>0.378</v>
      </c>
      <c r="F3519" s="6">
        <v>0.17978415934484915</v>
      </c>
      <c r="G3519" s="38">
        <v>0.27416829445135943</v>
      </c>
      <c r="H3519" s="30">
        <v>0.33555622559325365</v>
      </c>
      <c r="I3519" s="30">
        <v>0.37425638961561686</v>
      </c>
      <c r="J3519" s="30">
        <v>0.5161170117145204</v>
      </c>
      <c r="K3519" s="6">
        <v>3.2467467597467339E-2</v>
      </c>
      <c r="L3519" s="19">
        <v>0.173513688059518</v>
      </c>
      <c r="M3519" s="19">
        <v>0.17630338297662493</v>
      </c>
      <c r="N3519" s="6">
        <v>0.40840625634487809</v>
      </c>
      <c r="O3519" s="28">
        <v>41054.916666666664</v>
      </c>
      <c r="P3519" s="11">
        <v>0.63080000000000003</v>
      </c>
      <c r="R3519" s="19"/>
      <c r="S3519" s="6"/>
      <c r="T3519" s="19"/>
      <c r="U3519" s="20"/>
    </row>
    <row r="3520" spans="1:21" x14ac:dyDescent="0.25">
      <c r="A3520" s="2">
        <v>41054.958333333336</v>
      </c>
      <c r="B3520" s="19">
        <v>0.41231000000000001</v>
      </c>
      <c r="C3520" s="6">
        <v>0.23744913544704047</v>
      </c>
      <c r="D3520" s="11">
        <v>5.9887029760220388E-2</v>
      </c>
      <c r="E3520" s="19">
        <v>0.45399999999999996</v>
      </c>
      <c r="F3520" s="6">
        <v>0.17640373161472675</v>
      </c>
      <c r="G3520" s="38">
        <v>0.23218221126894009</v>
      </c>
      <c r="H3520" s="30">
        <v>0.37668180807428403</v>
      </c>
      <c r="I3520" s="30">
        <v>0.34298349768565101</v>
      </c>
      <c r="J3520" s="30">
        <v>0.51791067621612574</v>
      </c>
      <c r="K3520" s="6">
        <v>3.4215715852715579E-2</v>
      </c>
      <c r="L3520" s="19">
        <v>0.1908346698067884</v>
      </c>
      <c r="M3520" s="19">
        <v>0.19462866160370845</v>
      </c>
      <c r="N3520" s="6">
        <v>0.33844948886842802</v>
      </c>
      <c r="O3520" s="28">
        <v>41054.958333333336</v>
      </c>
      <c r="P3520" s="11">
        <v>0.70340000000000003</v>
      </c>
      <c r="R3520" s="19"/>
      <c r="S3520" s="6"/>
      <c r="T3520" s="19"/>
      <c r="U3520" s="20"/>
    </row>
    <row r="3521" spans="1:21" x14ac:dyDescent="0.25">
      <c r="A3521" s="2">
        <v>41055</v>
      </c>
      <c r="B3521" s="19">
        <v>0.39373999999999998</v>
      </c>
      <c r="C3521" s="6">
        <v>0.25730627562964059</v>
      </c>
      <c r="D3521" s="11">
        <v>6.7888069805292259E-2</v>
      </c>
      <c r="E3521" s="19">
        <v>0.4995</v>
      </c>
      <c r="F3521" s="6">
        <v>0.19341340391438491</v>
      </c>
      <c r="G3521" s="38">
        <v>0.16655633413190132</v>
      </c>
      <c r="H3521" s="30">
        <v>0.44195680796021575</v>
      </c>
      <c r="I3521" s="30">
        <v>0.34204970819078284</v>
      </c>
      <c r="J3521" s="30">
        <v>0.51308511696573533</v>
      </c>
      <c r="K3521" s="6">
        <v>3.9210710867710559E-2</v>
      </c>
      <c r="L3521" s="19">
        <v>0.19734894790838656</v>
      </c>
      <c r="M3521" s="19">
        <v>0.20277147647697008</v>
      </c>
      <c r="N3521" s="6">
        <v>0.33951287390513984</v>
      </c>
      <c r="O3521" s="28">
        <v>41055</v>
      </c>
      <c r="P3521" s="11">
        <v>0.75590000000000002</v>
      </c>
      <c r="R3521" s="19"/>
      <c r="S3521" s="6"/>
      <c r="T3521" s="19"/>
      <c r="U3521" s="20"/>
    </row>
    <row r="3522" spans="1:21" x14ac:dyDescent="0.25">
      <c r="A3522" s="2">
        <v>41055.041666666664</v>
      </c>
      <c r="B3522" s="19">
        <v>0.37411</v>
      </c>
      <c r="C3522" s="6">
        <v>0.25857051956708887</v>
      </c>
      <c r="D3522" s="11">
        <v>7.4951212763023051E-2</v>
      </c>
      <c r="E3522" s="19">
        <v>0.50649999999999995</v>
      </c>
      <c r="F3522" s="6">
        <v>0.17935409909725616</v>
      </c>
      <c r="G3522" s="38">
        <v>0.13502278992332728</v>
      </c>
      <c r="H3522" s="30">
        <v>0.49147538732479662</v>
      </c>
      <c r="I3522" s="30">
        <v>0.42218555041255784</v>
      </c>
      <c r="J3522" s="30">
        <v>0.47996991464589556</v>
      </c>
      <c r="K3522" s="6">
        <v>3.8711211366211057E-2</v>
      </c>
      <c r="L3522" s="19">
        <v>0.19470953836049992</v>
      </c>
      <c r="M3522" s="19">
        <v>0.19024558634973862</v>
      </c>
      <c r="N3522" s="6">
        <v>0.23238906438133014</v>
      </c>
      <c r="O3522" s="28">
        <v>41055.041666666664</v>
      </c>
      <c r="P3522" s="11">
        <v>0.82720000000000005</v>
      </c>
      <c r="R3522" s="19"/>
      <c r="S3522" s="6"/>
      <c r="T3522" s="19"/>
      <c r="U3522" s="20"/>
    </row>
    <row r="3523" spans="1:21" x14ac:dyDescent="0.25">
      <c r="A3523" s="2">
        <v>41055.083333333336</v>
      </c>
      <c r="B3523" s="19">
        <v>0.33557999999999999</v>
      </c>
      <c r="C3523" s="6">
        <v>0.25903915189894727</v>
      </c>
      <c r="D3523" s="11">
        <v>7.5799175286611967E-2</v>
      </c>
      <c r="E3523" s="19">
        <v>0.49199999999999999</v>
      </c>
      <c r="F3523" s="6">
        <v>0.15590943187985168</v>
      </c>
      <c r="G3523" s="38">
        <v>0.10619637793602839</v>
      </c>
      <c r="H3523" s="30">
        <v>0.50772039558826987</v>
      </c>
      <c r="I3523" s="30">
        <v>0.522587039645804</v>
      </c>
      <c r="J3523" s="30">
        <v>0.46222951464280049</v>
      </c>
      <c r="K3523" s="6">
        <v>3.8960961116960804E-2</v>
      </c>
      <c r="L3523" s="19">
        <v>0.20941908051808716</v>
      </c>
      <c r="M3523" s="19">
        <v>0.18793569385540979</v>
      </c>
      <c r="N3523" s="6">
        <v>0.18688606841844321</v>
      </c>
      <c r="O3523" s="28">
        <v>41055.083333333336</v>
      </c>
      <c r="P3523" s="11">
        <v>0.85850000000000004</v>
      </c>
      <c r="R3523" s="19"/>
      <c r="S3523" s="6"/>
      <c r="T3523" s="19"/>
      <c r="U3523" s="20"/>
    </row>
    <row r="3524" spans="1:21" x14ac:dyDescent="0.25">
      <c r="A3524" s="2">
        <v>41055.125</v>
      </c>
      <c r="B3524" s="19">
        <v>0.31086999999999998</v>
      </c>
      <c r="C3524" s="6">
        <v>0.24639858569944015</v>
      </c>
      <c r="D3524" s="11">
        <v>6.6742557594795027E-2</v>
      </c>
      <c r="E3524" s="19">
        <v>0.46200000000000002</v>
      </c>
      <c r="F3524" s="6">
        <v>0.14326894037649215</v>
      </c>
      <c r="G3524" s="38">
        <v>9.218829068043341E-2</v>
      </c>
      <c r="H3524" s="30">
        <v>0.50681277805459146</v>
      </c>
      <c r="I3524" s="30">
        <v>0.55038941436908839</v>
      </c>
      <c r="J3524" s="30">
        <v>0.47651439693530018</v>
      </c>
      <c r="K3524" s="6">
        <v>3.4964965104964829E-2</v>
      </c>
      <c r="L3524" s="19">
        <v>0.21962022618202026</v>
      </c>
      <c r="M3524" s="19">
        <v>0.17888154650359994</v>
      </c>
      <c r="N3524" s="6">
        <v>0.18122909082324057</v>
      </c>
      <c r="O3524" s="28">
        <v>41055.125</v>
      </c>
      <c r="P3524" s="11">
        <v>0.86909999999999998</v>
      </c>
      <c r="R3524" s="19"/>
      <c r="S3524" s="6"/>
      <c r="T3524" s="19"/>
      <c r="U3524" s="20"/>
    </row>
    <row r="3525" spans="1:21" x14ac:dyDescent="0.25">
      <c r="A3525" s="2">
        <v>41055.166666666664</v>
      </c>
      <c r="B3525" s="19">
        <v>0.28558</v>
      </c>
      <c r="C3525" s="6">
        <v>0.23546235075388461</v>
      </c>
      <c r="D3525" s="11">
        <v>5.1336690399048972E-2</v>
      </c>
      <c r="E3525" s="19">
        <v>0.44</v>
      </c>
      <c r="F3525" s="6">
        <v>0.13744457969513252</v>
      </c>
      <c r="G3525" s="38">
        <v>7.5059571223656932E-2</v>
      </c>
      <c r="H3525" s="30">
        <v>0.51705572487588247</v>
      </c>
      <c r="I3525" s="30">
        <v>0.52591265848259217</v>
      </c>
      <c r="J3525" s="30">
        <v>0.45044975629406214</v>
      </c>
      <c r="K3525" s="6">
        <v>2.9720220339220102E-2</v>
      </c>
      <c r="L3525" s="19">
        <v>0.22100762715036779</v>
      </c>
      <c r="M3525" s="19">
        <v>0.17421441956800471</v>
      </c>
      <c r="N3525" s="6">
        <v>0.17971480510895479</v>
      </c>
      <c r="O3525" s="28">
        <v>41055.166666666664</v>
      </c>
      <c r="P3525" s="11">
        <v>0.8639</v>
      </c>
      <c r="R3525" s="19"/>
      <c r="S3525" s="6"/>
      <c r="T3525" s="19"/>
      <c r="U3525" s="20"/>
    </row>
    <row r="3526" spans="1:21" x14ac:dyDescent="0.25">
      <c r="A3526" s="2">
        <v>41055.208333333336</v>
      </c>
      <c r="B3526" s="19">
        <v>0.25880999999999998</v>
      </c>
      <c r="C3526" s="6">
        <v>0.22138459246030256</v>
      </c>
      <c r="D3526" s="11">
        <v>3.6299506392528783E-2</v>
      </c>
      <c r="E3526" s="19">
        <v>0.42749999999999999</v>
      </c>
      <c r="F3526" s="6">
        <v>0.12114208248646437</v>
      </c>
      <c r="G3526" s="38">
        <v>6.7295783424349567E-2</v>
      </c>
      <c r="H3526" s="30">
        <v>0.54271128552514747</v>
      </c>
      <c r="I3526" s="30">
        <v>0.48712819480780845</v>
      </c>
      <c r="J3526" s="30">
        <v>0.40891036845040685</v>
      </c>
      <c r="K3526" s="6">
        <v>2.7722222333222114E-2</v>
      </c>
      <c r="L3526" s="19">
        <v>0.208918404866</v>
      </c>
      <c r="M3526" s="19">
        <v>0.15560706184041814</v>
      </c>
      <c r="N3526" s="6">
        <v>0.14359664282172957</v>
      </c>
      <c r="O3526" s="28">
        <v>41055.208333333336</v>
      </c>
      <c r="P3526" s="11">
        <v>0.82620000000000005</v>
      </c>
      <c r="R3526" s="19"/>
      <c r="S3526" s="6"/>
      <c r="T3526" s="19"/>
      <c r="U3526" s="20"/>
    </row>
    <row r="3527" spans="1:21" x14ac:dyDescent="0.25">
      <c r="A3527" s="2">
        <v>41055.25</v>
      </c>
      <c r="B3527" s="19">
        <v>0.20899000000000001</v>
      </c>
      <c r="C3527" s="6">
        <v>0.20527284685355396</v>
      </c>
      <c r="D3527" s="11">
        <v>3.5044647949768207E-2</v>
      </c>
      <c r="E3527" s="19">
        <v>0.41549999999999998</v>
      </c>
      <c r="F3527" s="6">
        <v>9.5521319228025078E-2</v>
      </c>
      <c r="G3527" s="38">
        <v>5.4725720429113694E-2</v>
      </c>
      <c r="H3527" s="30">
        <v>0.50962992168727339</v>
      </c>
      <c r="I3527" s="30">
        <v>0.48253974642785269</v>
      </c>
      <c r="J3527" s="30">
        <v>0.35851558605594508</v>
      </c>
      <c r="K3527" s="6">
        <v>2.6972973080972868E-2</v>
      </c>
      <c r="L3527" s="19">
        <v>0.17691894253447396</v>
      </c>
      <c r="M3527" s="19">
        <v>0.1350251504093106</v>
      </c>
      <c r="N3527" s="6">
        <v>0.13527561442028474</v>
      </c>
      <c r="O3527" s="28">
        <v>41055.25</v>
      </c>
      <c r="P3527" s="11">
        <v>0.7843</v>
      </c>
      <c r="R3527" s="19"/>
      <c r="S3527" s="6"/>
      <c r="T3527" s="19"/>
      <c r="U3527" s="20"/>
    </row>
    <row r="3528" spans="1:21" x14ac:dyDescent="0.25">
      <c r="A3528" s="2">
        <v>41055.291666666664</v>
      </c>
      <c r="B3528" s="19">
        <v>0.18861</v>
      </c>
      <c r="C3528" s="6">
        <v>0.19698593875201931</v>
      </c>
      <c r="D3528" s="11">
        <v>3.4116573022608815E-2</v>
      </c>
      <c r="E3528" s="19">
        <v>0.40400000000000003</v>
      </c>
      <c r="F3528" s="6">
        <v>5.1222351461020797E-2</v>
      </c>
      <c r="G3528" s="38">
        <v>3.2127056463859466E-2</v>
      </c>
      <c r="H3528" s="30">
        <v>0.53456579504180146</v>
      </c>
      <c r="I3528" s="30">
        <v>0.47351881666331253</v>
      </c>
      <c r="J3528" s="30">
        <v>0.32082564808868419</v>
      </c>
      <c r="K3528" s="6">
        <v>1.7732232303232162E-2</v>
      </c>
      <c r="L3528" s="19">
        <v>0.16550253677454252</v>
      </c>
      <c r="M3528" s="19">
        <v>0.10812308906203767</v>
      </c>
      <c r="N3528" s="6">
        <v>0.15163146587340931</v>
      </c>
      <c r="O3528" s="28">
        <v>41055.291666666664</v>
      </c>
      <c r="P3528" s="11">
        <v>0.71830000000000005</v>
      </c>
      <c r="R3528" s="19"/>
      <c r="S3528" s="6"/>
      <c r="T3528" s="19"/>
      <c r="U3528" s="20"/>
    </row>
    <row r="3529" spans="1:21" x14ac:dyDescent="0.25">
      <c r="A3529" s="2">
        <v>41055.333333333336</v>
      </c>
      <c r="B3529" s="19">
        <v>0.16270000000000001</v>
      </c>
      <c r="C3529" s="6">
        <v>0.17777812769106152</v>
      </c>
      <c r="D3529" s="11">
        <v>4.1288196812530584E-2</v>
      </c>
      <c r="E3529" s="19">
        <v>0.3755</v>
      </c>
      <c r="F3529" s="6">
        <v>2.6028075036100877E-2</v>
      </c>
      <c r="G3529" s="38">
        <v>2.5343047103070254E-2</v>
      </c>
      <c r="H3529" s="30">
        <v>0.56228189724247601</v>
      </c>
      <c r="I3529" s="30">
        <v>0.4616452002414973</v>
      </c>
      <c r="J3529" s="30">
        <v>0.30416345429351521</v>
      </c>
      <c r="K3529" s="6">
        <v>1.4485485543485428E-2</v>
      </c>
      <c r="L3529" s="19">
        <v>0.16977038056820104</v>
      </c>
      <c r="M3529" s="19">
        <v>9.0093697603313913E-2</v>
      </c>
      <c r="N3529" s="6">
        <v>0.14557036617324179</v>
      </c>
      <c r="O3529" s="28">
        <v>41055.333333333336</v>
      </c>
      <c r="P3529" s="11">
        <v>0.64849999999999997</v>
      </c>
      <c r="R3529" s="19"/>
      <c r="S3529" s="6"/>
      <c r="T3529" s="19"/>
      <c r="U3529" s="20"/>
    </row>
    <row r="3530" spans="1:21" x14ac:dyDescent="0.25">
      <c r="A3530" s="2">
        <v>41055.375</v>
      </c>
      <c r="B3530" s="19">
        <v>0.15140000000000001</v>
      </c>
      <c r="C3530" s="6">
        <v>0.16096175325070128</v>
      </c>
      <c r="D3530" s="11">
        <v>5.0445614073553614E-2</v>
      </c>
      <c r="E3530" s="19">
        <v>0.27900000000000003</v>
      </c>
      <c r="F3530" s="6">
        <v>3.7615254703807395E-2</v>
      </c>
      <c r="G3530" s="38">
        <v>2.9399612521209158E-2</v>
      </c>
      <c r="H3530" s="30">
        <v>0.55636170101166338</v>
      </c>
      <c r="I3530" s="30">
        <v>0.50536828335681228</v>
      </c>
      <c r="J3530" s="30">
        <v>0.33061735989697566</v>
      </c>
      <c r="K3530" s="6">
        <v>2.04794795614794E-2</v>
      </c>
      <c r="L3530" s="19">
        <v>0.15649981138138144</v>
      </c>
      <c r="M3530" s="19">
        <v>0.11500739717920898</v>
      </c>
      <c r="N3530" s="6">
        <v>0.13615119106641163</v>
      </c>
      <c r="O3530" s="28">
        <v>41055.375</v>
      </c>
      <c r="P3530" s="11">
        <v>0.65739999999999998</v>
      </c>
      <c r="R3530" s="19"/>
      <c r="S3530" s="6"/>
      <c r="T3530" s="19"/>
      <c r="U3530" s="20"/>
    </row>
    <row r="3531" spans="1:21" x14ac:dyDescent="0.25">
      <c r="A3531" s="2">
        <v>41055.416666666664</v>
      </c>
      <c r="B3531" s="19">
        <v>0.15173</v>
      </c>
      <c r="C3531" s="6">
        <v>0.15127849390978385</v>
      </c>
      <c r="D3531" s="11">
        <v>4.4596408877993175E-2</v>
      </c>
      <c r="E3531" s="19">
        <v>0.20550000000000002</v>
      </c>
      <c r="F3531" s="6">
        <v>5.4874927099155209E-2</v>
      </c>
      <c r="G3531" s="38">
        <v>4.6688529958003343E-2</v>
      </c>
      <c r="H3531" s="30">
        <v>0.59475631000684737</v>
      </c>
      <c r="I3531" s="30">
        <v>0.5089474743409137</v>
      </c>
      <c r="J3531" s="30">
        <v>0.34565055402722095</v>
      </c>
      <c r="K3531" s="6">
        <v>2.2976977068976886E-2</v>
      </c>
      <c r="L3531" s="19">
        <v>0.12726001002598941</v>
      </c>
      <c r="M3531" s="19">
        <v>9.6031166781733887E-2</v>
      </c>
      <c r="N3531" s="6">
        <v>0.11969991736902996</v>
      </c>
      <c r="O3531" s="28">
        <v>41055.416666666664</v>
      </c>
      <c r="P3531" s="11">
        <v>0.70079999999999998</v>
      </c>
      <c r="R3531" s="19"/>
      <c r="S3531" s="6"/>
      <c r="T3531" s="19"/>
      <c r="U3531" s="20"/>
    </row>
    <row r="3532" spans="1:21" x14ac:dyDescent="0.25">
      <c r="A3532" s="2">
        <v>41055.458333333336</v>
      </c>
      <c r="B3532" s="19">
        <v>0.16475000000000001</v>
      </c>
      <c r="C3532" s="6">
        <v>0.14955542317517459</v>
      </c>
      <c r="D3532" s="11">
        <v>3.7618725025318399E-2</v>
      </c>
      <c r="E3532" s="19">
        <v>0.18099999999999999</v>
      </c>
      <c r="F3532" s="6">
        <v>6.6703586900875841E-2</v>
      </c>
      <c r="G3532" s="38">
        <v>6.4163732504464083E-2</v>
      </c>
      <c r="H3532" s="30">
        <v>0.63523149401809487</v>
      </c>
      <c r="I3532" s="30">
        <v>0.53934493861944055</v>
      </c>
      <c r="J3532" s="30">
        <v>0.35385301562193155</v>
      </c>
      <c r="K3532" s="6">
        <v>2.6473473579473369E-2</v>
      </c>
      <c r="L3532" s="19">
        <v>0.11398648613134235</v>
      </c>
      <c r="M3532" s="19">
        <v>0.1085018246375382</v>
      </c>
      <c r="N3532" s="6">
        <v>0.13811900748400499</v>
      </c>
      <c r="O3532" s="28">
        <v>41055.458333333336</v>
      </c>
      <c r="P3532" s="11">
        <v>0.67190000000000005</v>
      </c>
      <c r="R3532" s="19"/>
      <c r="S3532" s="6"/>
      <c r="T3532" s="19"/>
      <c r="U3532" s="20"/>
    </row>
    <row r="3533" spans="1:21" x14ac:dyDescent="0.25">
      <c r="A3533" s="2">
        <v>41055.5</v>
      </c>
      <c r="B3533" s="19">
        <v>0.16903000000000001</v>
      </c>
      <c r="C3533" s="6">
        <v>0.15182820836339295</v>
      </c>
      <c r="D3533" s="11">
        <v>4.0963206594538157E-2</v>
      </c>
      <c r="E3533" s="19">
        <v>0.1875</v>
      </c>
      <c r="F3533" s="6">
        <v>7.7973128744472112E-2</v>
      </c>
      <c r="G3533" s="38">
        <v>8.9606192776207752E-2</v>
      </c>
      <c r="H3533" s="30">
        <v>0.64595120033305986</v>
      </c>
      <c r="I3533" s="30">
        <v>0.52597705775810022</v>
      </c>
      <c r="J3533" s="30">
        <v>0.38723750931354239</v>
      </c>
      <c r="K3533" s="6">
        <v>3.2467467597467339E-2</v>
      </c>
      <c r="L3533" s="19">
        <v>0.1186717298045103</v>
      </c>
      <c r="M3533" s="19">
        <v>0.12376762994378145</v>
      </c>
      <c r="N3533" s="6">
        <v>0.1649014425006492</v>
      </c>
      <c r="O3533" s="28">
        <v>41055.5</v>
      </c>
      <c r="P3533" s="11">
        <v>0.72550000000000003</v>
      </c>
      <c r="R3533" s="19"/>
      <c r="S3533" s="6"/>
      <c r="T3533" s="19"/>
      <c r="U3533" s="20"/>
    </row>
    <row r="3534" spans="1:21" x14ac:dyDescent="0.25">
      <c r="A3534" s="2">
        <v>41055.541666666664</v>
      </c>
      <c r="B3534" s="19">
        <v>0.19485</v>
      </c>
      <c r="C3534" s="6">
        <v>0.15988675981092246</v>
      </c>
      <c r="D3534" s="11">
        <v>5.1990210648506362E-2</v>
      </c>
      <c r="E3534" s="19">
        <v>0.22449999999999998</v>
      </c>
      <c r="F3534" s="6">
        <v>8.1350968301803064E-2</v>
      </c>
      <c r="G3534" s="38">
        <v>0.10000579789231162</v>
      </c>
      <c r="H3534" s="30">
        <v>0.68054676420109561</v>
      </c>
      <c r="I3534" s="30">
        <v>0.55701247735962967</v>
      </c>
      <c r="J3534" s="30">
        <v>0.42520743228988012</v>
      </c>
      <c r="K3534" s="6">
        <v>4.0209709870709549E-2</v>
      </c>
      <c r="L3534" s="19">
        <v>0.12471433044734503</v>
      </c>
      <c r="M3534" s="19">
        <v>0.14790215997632902</v>
      </c>
      <c r="N3534" s="6">
        <v>0.18201690393559511</v>
      </c>
      <c r="O3534" s="28">
        <v>41055.541666666664</v>
      </c>
      <c r="P3534" s="11">
        <v>0.64900000000000002</v>
      </c>
      <c r="R3534" s="19"/>
      <c r="S3534" s="6"/>
      <c r="T3534" s="19"/>
      <c r="U3534" s="20"/>
    </row>
    <row r="3535" spans="1:21" x14ac:dyDescent="0.25">
      <c r="A3535" s="2">
        <v>41055.583333333336</v>
      </c>
      <c r="B3535" s="19">
        <v>0.21679000000000001</v>
      </c>
      <c r="C3535" s="6">
        <v>0.17402026524618178</v>
      </c>
      <c r="D3535" s="11">
        <v>6.3597240174697825E-2</v>
      </c>
      <c r="E3535" s="19">
        <v>0.26</v>
      </c>
      <c r="F3535" s="6">
        <v>8.7448212266715994E-2</v>
      </c>
      <c r="G3535" s="38">
        <v>0.10056471034936347</v>
      </c>
      <c r="H3535" s="30">
        <v>0.71107298451304646</v>
      </c>
      <c r="I3535" s="30">
        <v>0.63341517407929171</v>
      </c>
      <c r="J3535" s="30">
        <v>0.44471553813749271</v>
      </c>
      <c r="K3535" s="6">
        <v>4.0958959122958799E-2</v>
      </c>
      <c r="L3535" s="19">
        <v>0.12279222646915573</v>
      </c>
      <c r="M3535" s="19">
        <v>0.13699378636946447</v>
      </c>
      <c r="N3535" s="6">
        <v>0.20876504473876814</v>
      </c>
      <c r="O3535" s="28">
        <v>41055.583333333336</v>
      </c>
      <c r="P3535" s="11">
        <v>0.70099999999999996</v>
      </c>
      <c r="R3535" s="19"/>
      <c r="S3535" s="6"/>
      <c r="T3535" s="19"/>
      <c r="U3535" s="20"/>
    </row>
    <row r="3536" spans="1:21" x14ac:dyDescent="0.25">
      <c r="A3536" s="2">
        <v>41055.625</v>
      </c>
      <c r="B3536" s="19">
        <v>0.19875999999999999</v>
      </c>
      <c r="C3536" s="6">
        <v>0.18551387011399781</v>
      </c>
      <c r="D3536" s="11">
        <v>9.0710757581896062E-2</v>
      </c>
      <c r="E3536" s="19">
        <v>0.2555</v>
      </c>
      <c r="F3536" s="6">
        <v>9.2193975293477962E-2</v>
      </c>
      <c r="G3536" s="38">
        <v>0.1090703540723552</v>
      </c>
      <c r="H3536" s="30">
        <v>0.71833344578608982</v>
      </c>
      <c r="I3536" s="30">
        <v>0.67345139867176507</v>
      </c>
      <c r="J3536" s="30">
        <v>0.45760705621542502</v>
      </c>
      <c r="K3536" s="6">
        <v>4.2956957128956787E-2</v>
      </c>
      <c r="L3536" s="19">
        <v>0.10977089489310388</v>
      </c>
      <c r="M3536" s="19">
        <v>0.16493539796824142</v>
      </c>
      <c r="N3536" s="6">
        <v>0.20732521188941613</v>
      </c>
      <c r="O3536" s="28">
        <v>41055.625</v>
      </c>
      <c r="P3536" s="11">
        <v>0.75170000000000003</v>
      </c>
      <c r="R3536" s="19"/>
      <c r="S3536" s="6"/>
      <c r="T3536" s="19"/>
      <c r="U3536" s="20"/>
    </row>
    <row r="3537" spans="1:21" x14ac:dyDescent="0.25">
      <c r="A3537" s="2">
        <v>41055.666666666664</v>
      </c>
      <c r="B3537" s="19">
        <v>0.19447999999999999</v>
      </c>
      <c r="C3537" s="6">
        <v>0.20087652396106645</v>
      </c>
      <c r="D3537" s="11">
        <v>9.1009692460287173E-2</v>
      </c>
      <c r="E3537" s="19">
        <v>0.2525</v>
      </c>
      <c r="F3537" s="6">
        <v>9.858298562015326E-2</v>
      </c>
      <c r="G3537" s="38">
        <v>0.11185484654774679</v>
      </c>
      <c r="H3537" s="30">
        <v>0.70006970107290734</v>
      </c>
      <c r="I3537" s="30">
        <v>0.51970819078285369</v>
      </c>
      <c r="J3537" s="30">
        <v>0.46004200984501736</v>
      </c>
      <c r="K3537" s="6">
        <v>4.5204704885704529E-2</v>
      </c>
      <c r="L3537" s="19">
        <v>0.11328712987687103</v>
      </c>
      <c r="M3537" s="19">
        <v>0.18116776802446002</v>
      </c>
      <c r="N3537" s="6">
        <v>0.1858969757064948</v>
      </c>
      <c r="O3537" s="28">
        <v>41055.666666666664</v>
      </c>
      <c r="P3537" s="11">
        <v>0.7621</v>
      </c>
      <c r="R3537" s="19"/>
      <c r="S3537" s="6"/>
      <c r="T3537" s="19"/>
      <c r="U3537" s="20"/>
    </row>
    <row r="3538" spans="1:21" x14ac:dyDescent="0.25">
      <c r="A3538" s="2">
        <v>41055.708333333336</v>
      </c>
      <c r="B3538" s="19">
        <v>0.20857999999999999</v>
      </c>
      <c r="C3538" s="6">
        <v>0.21072906432592958</v>
      </c>
      <c r="D3538" s="11">
        <v>8.0500364820748169E-2</v>
      </c>
      <c r="E3538" s="19">
        <v>0.24099999999999999</v>
      </c>
      <c r="F3538" s="6">
        <v>0.10937630241038129</v>
      </c>
      <c r="G3538" s="38">
        <v>0.13731323772804702</v>
      </c>
      <c r="H3538" s="30">
        <v>0.67509824891836268</v>
      </c>
      <c r="I3538" s="30">
        <v>0.45601428858925341</v>
      </c>
      <c r="J3538" s="30">
        <v>0.46226339372331554</v>
      </c>
      <c r="K3538" s="6">
        <v>5.7192692921692469E-2</v>
      </c>
      <c r="L3538" s="19">
        <v>0.11469823307224249</v>
      </c>
      <c r="M3538" s="19">
        <v>0.19442745832922376</v>
      </c>
      <c r="N3538" s="6">
        <v>0.21163085676511559</v>
      </c>
      <c r="O3538" s="28">
        <v>41055.708333333336</v>
      </c>
      <c r="P3538" s="11">
        <v>0.72689999999999999</v>
      </c>
      <c r="R3538" s="19"/>
      <c r="S3538" s="6"/>
      <c r="T3538" s="19"/>
      <c r="U3538" s="20"/>
    </row>
    <row r="3539" spans="1:21" x14ac:dyDescent="0.25">
      <c r="A3539" s="2">
        <v>41055.75</v>
      </c>
      <c r="B3539" s="19">
        <v>0.20094999999999999</v>
      </c>
      <c r="C3539" s="6">
        <v>0.21354381993314051</v>
      </c>
      <c r="D3539" s="11">
        <v>7.2397060718579098E-2</v>
      </c>
      <c r="E3539" s="19">
        <v>0.22949999999999998</v>
      </c>
      <c r="F3539" s="6">
        <v>0.10458728235104518</v>
      </c>
      <c r="G3539" s="38">
        <v>0.16050286870457614</v>
      </c>
      <c r="H3539" s="30">
        <v>0.64162341384787336</v>
      </c>
      <c r="I3539" s="30">
        <v>0.37292815455826123</v>
      </c>
      <c r="J3539" s="30">
        <v>0.42287940550138192</v>
      </c>
      <c r="K3539" s="6">
        <v>6.4934935194934679E-2</v>
      </c>
      <c r="L3539" s="19">
        <v>0.10699561054404777</v>
      </c>
      <c r="M3539" s="19">
        <v>0.17072492356248153</v>
      </c>
      <c r="N3539" s="6">
        <v>0.2568621384895059</v>
      </c>
      <c r="O3539" s="28">
        <v>41055.75</v>
      </c>
      <c r="P3539" s="11">
        <v>0.71589999999999998</v>
      </c>
      <c r="R3539" s="19"/>
      <c r="S3539" s="6"/>
      <c r="T3539" s="19"/>
      <c r="U3539" s="20"/>
    </row>
    <row r="3540" spans="1:21" x14ac:dyDescent="0.25">
      <c r="A3540" s="2">
        <v>41055.791666666664</v>
      </c>
      <c r="B3540" s="19">
        <v>0.17161000000000001</v>
      </c>
      <c r="C3540" s="6">
        <v>0.2137098266702524</v>
      </c>
      <c r="D3540" s="11">
        <v>4.296820485346009E-2</v>
      </c>
      <c r="E3540" s="19">
        <v>0.222</v>
      </c>
      <c r="F3540" s="6">
        <v>9.6353282034715756E-2</v>
      </c>
      <c r="G3540" s="38">
        <v>0.17458049028336112</v>
      </c>
      <c r="H3540" s="30">
        <v>0.6004122000058173</v>
      </c>
      <c r="I3540" s="30">
        <v>0.39274803783457435</v>
      </c>
      <c r="J3540" s="30">
        <v>0.4290491357894004</v>
      </c>
      <c r="K3540" s="6">
        <v>6.1438438684438199E-2</v>
      </c>
      <c r="L3540" s="19">
        <v>9.811248878134031E-2</v>
      </c>
      <c r="M3540" s="19">
        <v>0.19143702534766738</v>
      </c>
      <c r="N3540" s="6">
        <v>0.23214084566895674</v>
      </c>
      <c r="O3540" s="28">
        <v>41055.791666666664</v>
      </c>
      <c r="P3540" s="11">
        <v>0.7268</v>
      </c>
      <c r="R3540" s="19"/>
      <c r="S3540" s="6"/>
      <c r="T3540" s="19"/>
      <c r="U3540" s="20"/>
    </row>
    <row r="3541" spans="1:21" x14ac:dyDescent="0.25">
      <c r="A3541" s="2">
        <v>41055.833333333336</v>
      </c>
      <c r="B3541" s="19">
        <v>0.186</v>
      </c>
      <c r="C3541" s="6">
        <v>0.21681833046107779</v>
      </c>
      <c r="D3541" s="11">
        <v>3.265603021923251E-2</v>
      </c>
      <c r="E3541" s="19">
        <v>0.21299999999999999</v>
      </c>
      <c r="F3541" s="6">
        <v>7.9477645518231818E-2</v>
      </c>
      <c r="G3541" s="38">
        <v>0.18362369238973322</v>
      </c>
      <c r="H3541" s="30">
        <v>0.48673426227587274</v>
      </c>
      <c r="I3541" s="30">
        <v>0.48160293821694511</v>
      </c>
      <c r="J3541" s="30">
        <v>0.40044355675548848</v>
      </c>
      <c r="K3541" s="6">
        <v>5.3196696909696486E-2</v>
      </c>
      <c r="L3541" s="19">
        <v>8.4066021761226906E-2</v>
      </c>
      <c r="M3541" s="19">
        <v>0.16855113916559816</v>
      </c>
      <c r="N3541" s="6">
        <v>0.20778009774063327</v>
      </c>
      <c r="O3541" s="28">
        <v>41055.833333333336</v>
      </c>
      <c r="P3541" s="11">
        <v>0.72240000000000004</v>
      </c>
      <c r="R3541" s="19"/>
      <c r="S3541" s="6"/>
      <c r="T3541" s="19"/>
      <c r="U3541" s="20"/>
    </row>
    <row r="3542" spans="1:21" x14ac:dyDescent="0.25">
      <c r="A3542" s="2">
        <v>41055.875</v>
      </c>
      <c r="B3542" s="19">
        <v>0.20956</v>
      </c>
      <c r="C3542" s="6">
        <v>0.21603512863816299</v>
      </c>
      <c r="D3542" s="11">
        <v>2.8462309246812895E-2</v>
      </c>
      <c r="E3542" s="19">
        <v>0.19650000000000001</v>
      </c>
      <c r="F3542" s="6">
        <v>8.7818383082661142E-2</v>
      </c>
      <c r="G3542" s="38">
        <v>0.21388194938548094</v>
      </c>
      <c r="H3542" s="30">
        <v>0.34504008561726685</v>
      </c>
      <c r="I3542" s="30">
        <v>0.39581102837593074</v>
      </c>
      <c r="J3542" s="30">
        <v>0.37450700778653356</v>
      </c>
      <c r="K3542" s="6">
        <v>5.6443443669443219E-2</v>
      </c>
      <c r="L3542" s="19">
        <v>8.1915866361469969E-2</v>
      </c>
      <c r="M3542" s="19">
        <v>0.15855015287503699</v>
      </c>
      <c r="N3542" s="6">
        <v>0.17458993790872826</v>
      </c>
      <c r="O3542" s="28">
        <v>41055.875</v>
      </c>
      <c r="P3542" s="11">
        <v>0.71220000000000006</v>
      </c>
      <c r="R3542" s="19"/>
      <c r="S3542" s="6"/>
      <c r="T3542" s="19"/>
      <c r="U3542" s="20"/>
    </row>
    <row r="3543" spans="1:21" x14ac:dyDescent="0.25">
      <c r="A3543" s="2">
        <v>41055.916666666664</v>
      </c>
      <c r="B3543" s="19">
        <v>0.18937999999999999</v>
      </c>
      <c r="C3543" s="6">
        <v>0.21150944582567963</v>
      </c>
      <c r="D3543" s="11">
        <v>3.2012164641457501E-2</v>
      </c>
      <c r="E3543" s="19">
        <v>0.20450000000000002</v>
      </c>
      <c r="F3543" s="6">
        <v>9.862801607904445E-2</v>
      </c>
      <c r="G3543" s="38">
        <v>0.20890503557141749</v>
      </c>
      <c r="H3543" s="30">
        <v>0.27971887605110851</v>
      </c>
      <c r="I3543" s="30">
        <v>0.36227913060978068</v>
      </c>
      <c r="J3543" s="30">
        <v>0.38281121765011072</v>
      </c>
      <c r="K3543" s="6">
        <v>6.4435435693435184E-2</v>
      </c>
      <c r="L3543" s="19">
        <v>9.6154516113219762E-2</v>
      </c>
      <c r="M3543" s="19">
        <v>0.1300364927507644</v>
      </c>
      <c r="N3543" s="6">
        <v>0.15020123238189673</v>
      </c>
      <c r="O3543" s="28">
        <v>41055.916666666664</v>
      </c>
      <c r="P3543" s="11">
        <v>0.69259999999999999</v>
      </c>
      <c r="R3543" s="19"/>
      <c r="S3543" s="6"/>
      <c r="T3543" s="19"/>
      <c r="U3543" s="20"/>
    </row>
    <row r="3544" spans="1:21" x14ac:dyDescent="0.25">
      <c r="A3544" s="2">
        <v>41055.958333333336</v>
      </c>
      <c r="B3544" s="19">
        <v>0.20280999999999999</v>
      </c>
      <c r="C3544" s="6">
        <v>0.2116393013599781</v>
      </c>
      <c r="D3544" s="11">
        <v>4.1654789462259652E-2</v>
      </c>
      <c r="E3544" s="19">
        <v>0.22999999999999998</v>
      </c>
      <c r="F3544" s="6">
        <v>9.7467742874836144E-2</v>
      </c>
      <c r="G3544" s="38">
        <v>0.20844165364401696</v>
      </c>
      <c r="H3544" s="30">
        <v>0.24575184842257133</v>
      </c>
      <c r="I3544" s="30">
        <v>0.29947373717045683</v>
      </c>
      <c r="J3544" s="30">
        <v>0.35111800688752753</v>
      </c>
      <c r="K3544" s="6">
        <v>5.9939940179939706E-2</v>
      </c>
      <c r="L3544" s="19">
        <v>0.11601172720740141</v>
      </c>
      <c r="M3544" s="19">
        <v>0.11655390077916952</v>
      </c>
      <c r="N3544" s="6">
        <v>0.11178996623934648</v>
      </c>
      <c r="O3544" s="28">
        <v>41055.958333333336</v>
      </c>
      <c r="P3544" s="11">
        <v>0.62009999999999998</v>
      </c>
      <c r="R3544" s="19"/>
      <c r="S3544" s="6"/>
      <c r="T3544" s="19"/>
      <c r="U3544" s="20"/>
    </row>
    <row r="3545" spans="1:21" x14ac:dyDescent="0.25">
      <c r="A3545" s="2">
        <v>41056</v>
      </c>
      <c r="B3545" s="19">
        <v>0.22869999999999999</v>
      </c>
      <c r="C3545" s="6">
        <v>0.21993654838551627</v>
      </c>
      <c r="D3545" s="11">
        <v>4.8913607692953741E-2</v>
      </c>
      <c r="E3545" s="19">
        <v>0.2485</v>
      </c>
      <c r="F3545" s="6">
        <v>0.10098690227114568</v>
      </c>
      <c r="G3545" s="38">
        <v>0.18807477444870299</v>
      </c>
      <c r="H3545" s="30">
        <v>0.23151873311304705</v>
      </c>
      <c r="I3545" s="30">
        <v>0.29264540148923329</v>
      </c>
      <c r="J3545" s="30">
        <v>0.32955949979028432</v>
      </c>
      <c r="K3545" s="6">
        <v>6.4185685942685436E-2</v>
      </c>
      <c r="L3545" s="19">
        <v>0.11938993270638516</v>
      </c>
      <c r="M3545" s="19">
        <v>0.1577177236413847</v>
      </c>
      <c r="N3545" s="6">
        <v>7.5716150813324848E-2</v>
      </c>
      <c r="O3545" s="28">
        <v>41056</v>
      </c>
      <c r="P3545" s="11">
        <v>0.45610000000000001</v>
      </c>
      <c r="R3545" s="19"/>
      <c r="S3545" s="6"/>
      <c r="T3545" s="19"/>
      <c r="U3545" s="20"/>
    </row>
    <row r="3546" spans="1:21" x14ac:dyDescent="0.25">
      <c r="A3546" s="2">
        <v>41056.041666666664</v>
      </c>
      <c r="B3546" s="19">
        <v>0.24021999999999999</v>
      </c>
      <c r="C3546" s="6">
        <v>0.21226963458086037</v>
      </c>
      <c r="D3546" s="11">
        <v>4.800580017130663E-2</v>
      </c>
      <c r="E3546" s="19">
        <v>0.24099999999999999</v>
      </c>
      <c r="F3546" s="6">
        <v>9.0251012949979711E-2</v>
      </c>
      <c r="G3546" s="38">
        <v>0.18203833512897216</v>
      </c>
      <c r="H3546" s="30">
        <v>0.2105123481065107</v>
      </c>
      <c r="I3546" s="30">
        <v>0.31889414369088354</v>
      </c>
      <c r="J3546" s="30">
        <v>0.34234380099543349</v>
      </c>
      <c r="K3546" s="6">
        <v>6.4685185444184931E-2</v>
      </c>
      <c r="L3546" s="19">
        <v>0.11244390499031888</v>
      </c>
      <c r="M3546" s="19">
        <v>0.14718019528553114</v>
      </c>
      <c r="N3546" s="6">
        <v>8.4111688740940119E-2</v>
      </c>
      <c r="O3546" s="28">
        <v>41056.041666666664</v>
      </c>
      <c r="P3546" s="11">
        <v>0.3977</v>
      </c>
      <c r="R3546" s="19"/>
      <c r="S3546" s="6"/>
      <c r="T3546" s="19"/>
      <c r="U3546" s="20"/>
    </row>
    <row r="3547" spans="1:21" x14ac:dyDescent="0.25">
      <c r="A3547" s="2">
        <v>41056.083333333336</v>
      </c>
      <c r="B3547" s="19">
        <v>0.28372000000000003</v>
      </c>
      <c r="C3547" s="6">
        <v>0.20624802055631461</v>
      </c>
      <c r="D3547" s="11">
        <v>5.6714723678456251E-2</v>
      </c>
      <c r="E3547" s="19">
        <v>0.21200000000000002</v>
      </c>
      <c r="F3547" s="6">
        <v>7.8914749589606967E-2</v>
      </c>
      <c r="G3547" s="38">
        <v>0.16658133970342984</v>
      </c>
      <c r="H3547" s="30">
        <v>0.21658477616573521</v>
      </c>
      <c r="I3547" s="30">
        <v>0.31515697323405112</v>
      </c>
      <c r="J3547" s="30">
        <v>0.31374888079461655</v>
      </c>
      <c r="K3547" s="6">
        <v>6.9680180459179911E-2</v>
      </c>
      <c r="L3547" s="19">
        <v>9.1886613659340366E-2</v>
      </c>
      <c r="M3547" s="19">
        <v>0.13355755005424599</v>
      </c>
      <c r="N3547" s="6">
        <v>9.6181155417050301E-2</v>
      </c>
      <c r="O3547" s="28">
        <v>41056.083333333336</v>
      </c>
      <c r="P3547" s="11">
        <v>0.3866</v>
      </c>
      <c r="R3547" s="19"/>
      <c r="S3547" s="6"/>
      <c r="T3547" s="19"/>
      <c r="U3547" s="20"/>
    </row>
    <row r="3548" spans="1:21" x14ac:dyDescent="0.25">
      <c r="A3548" s="2">
        <v>41056.125</v>
      </c>
      <c r="B3548" s="19">
        <v>0.33389000000000002</v>
      </c>
      <c r="C3548" s="6">
        <v>0.20160501049683224</v>
      </c>
      <c r="D3548" s="11">
        <v>7.6635673071133018E-2</v>
      </c>
      <c r="E3548" s="19">
        <v>0.193</v>
      </c>
      <c r="F3548" s="6">
        <v>6.5359975945136609E-2</v>
      </c>
      <c r="G3548" s="38">
        <v>0.16537052841396652</v>
      </c>
      <c r="H3548" s="30">
        <v>0.21821153673044713</v>
      </c>
      <c r="I3548" s="30">
        <v>0.3022650432682632</v>
      </c>
      <c r="J3548" s="30">
        <v>0.29997933000712013</v>
      </c>
      <c r="K3548" s="6">
        <v>7.0928929212928649E-2</v>
      </c>
      <c r="L3548" s="19">
        <v>8.4264043819314904E-2</v>
      </c>
      <c r="M3548" s="19">
        <v>0.14949403294210473</v>
      </c>
      <c r="N3548" s="6">
        <v>9.5898160870694346E-2</v>
      </c>
      <c r="O3548" s="28">
        <v>41056.125</v>
      </c>
      <c r="P3548" s="11">
        <v>0.41420000000000001</v>
      </c>
      <c r="R3548" s="19"/>
      <c r="S3548" s="6"/>
      <c r="T3548" s="19"/>
      <c r="U3548" s="20"/>
    </row>
    <row r="3549" spans="1:21" x14ac:dyDescent="0.25">
      <c r="A3549" s="2">
        <v>41056.166666666664</v>
      </c>
      <c r="B3549" s="19">
        <v>0.34950999999999999</v>
      </c>
      <c r="C3549" s="6">
        <v>0.1951948283171426</v>
      </c>
      <c r="D3549" s="11">
        <v>8.647046401000312E-2</v>
      </c>
      <c r="E3549" s="19">
        <v>0.18149999999999999</v>
      </c>
      <c r="F3549" s="6">
        <v>5.2472705573515757E-2</v>
      </c>
      <c r="G3549" s="38">
        <v>0.13974585155073707</v>
      </c>
      <c r="H3549" s="30">
        <v>0.18618626943669148</v>
      </c>
      <c r="I3549" s="30">
        <v>0.26103441336284966</v>
      </c>
      <c r="J3549" s="30">
        <v>0.26253773235054323</v>
      </c>
      <c r="K3549" s="6">
        <v>6.8181681954681411E-2</v>
      </c>
      <c r="L3549" s="19">
        <v>7.1254100269552006E-2</v>
      </c>
      <c r="M3549" s="19">
        <v>0.17676693954038858</v>
      </c>
      <c r="N3549" s="6">
        <v>6.7514847604882314E-2</v>
      </c>
      <c r="O3549" s="28">
        <v>41056.166666666664</v>
      </c>
      <c r="P3549" s="11">
        <v>0.44219999999999998</v>
      </c>
      <c r="R3549" s="19"/>
      <c r="S3549" s="6"/>
      <c r="T3549" s="19"/>
      <c r="U3549" s="20"/>
    </row>
    <row r="3550" spans="1:21" x14ac:dyDescent="0.25">
      <c r="A3550" s="2">
        <v>41056.208333333336</v>
      </c>
      <c r="B3550" s="19">
        <v>0.3332</v>
      </c>
      <c r="C3550" s="6">
        <v>0.18977454164742993</v>
      </c>
      <c r="D3550" s="11">
        <v>8.6967324441896782E-2</v>
      </c>
      <c r="E3550" s="19">
        <v>0.16500000000000001</v>
      </c>
      <c r="F3550" s="6">
        <v>4.0753372232513345E-2</v>
      </c>
      <c r="G3550" s="38">
        <v>0.10983884493798511</v>
      </c>
      <c r="H3550" s="30">
        <v>0.17160921159154646</v>
      </c>
      <c r="I3550" s="30">
        <v>0.25587643389011872</v>
      </c>
      <c r="J3550" s="30">
        <v>0.20761164802710957</v>
      </c>
      <c r="K3550" s="6">
        <v>6.1188688933688444E-2</v>
      </c>
      <c r="L3550" s="19">
        <v>5.5989473666667025E-2</v>
      </c>
      <c r="M3550" s="19">
        <v>0.16088371634283458</v>
      </c>
      <c r="N3550" s="6">
        <v>6.09833368746606E-2</v>
      </c>
      <c r="O3550" s="28">
        <v>41056.208333333336</v>
      </c>
      <c r="P3550" s="11">
        <v>0.39889999999999998</v>
      </c>
      <c r="R3550" s="19"/>
      <c r="S3550" s="6"/>
      <c r="T3550" s="19"/>
      <c r="U3550" s="20"/>
    </row>
    <row r="3551" spans="1:21" x14ac:dyDescent="0.25">
      <c r="A3551" s="2">
        <v>41056.25</v>
      </c>
      <c r="B3551" s="19">
        <v>0.28736</v>
      </c>
      <c r="C3551" s="6">
        <v>0.17813972082318216</v>
      </c>
      <c r="D3551" s="11">
        <v>9.9581738969710648E-2</v>
      </c>
      <c r="E3551" s="19">
        <v>0.14000000000000001</v>
      </c>
      <c r="F3551" s="6">
        <v>3.0210286976827597E-2</v>
      </c>
      <c r="G3551" s="38">
        <v>4.6620945597768512E-2</v>
      </c>
      <c r="H3551" s="30">
        <v>0.15315584780365163</v>
      </c>
      <c r="I3551" s="30">
        <v>0.24310022137250956</v>
      </c>
      <c r="J3551" s="30">
        <v>0.1813728018208948</v>
      </c>
      <c r="K3551" s="6">
        <v>3.9460460618460307E-2</v>
      </c>
      <c r="L3551" s="19">
        <v>4.3740564885582672E-2</v>
      </c>
      <c r="M3551" s="19">
        <v>0.20168655685965084</v>
      </c>
      <c r="N3551" s="6">
        <v>2.3076199919729916E-2</v>
      </c>
      <c r="O3551" s="28">
        <v>41056.25</v>
      </c>
      <c r="P3551" s="11">
        <v>0.36409999999999998</v>
      </c>
      <c r="R3551" s="19"/>
      <c r="S3551" s="6"/>
      <c r="T3551" s="19"/>
      <c r="U3551" s="20"/>
    </row>
    <row r="3552" spans="1:21" x14ac:dyDescent="0.25">
      <c r="A3552" s="2">
        <v>41056.291666666664</v>
      </c>
      <c r="B3552" s="19">
        <v>0.21251</v>
      </c>
      <c r="C3552" s="6">
        <v>0.16764399387031784</v>
      </c>
      <c r="D3552" s="11">
        <v>0.11423544208768277</v>
      </c>
      <c r="E3552" s="19">
        <v>0.1245</v>
      </c>
      <c r="F3552" s="6">
        <v>1.8875013676267042E-2</v>
      </c>
      <c r="G3552" s="38">
        <v>1.4867550458999448E-2</v>
      </c>
      <c r="H3552" s="30">
        <v>0.1744754131969283</v>
      </c>
      <c r="I3552" s="30">
        <v>0.26688267256993359</v>
      </c>
      <c r="J3552" s="30">
        <v>0.17784676889809009</v>
      </c>
      <c r="K3552" s="6">
        <v>1.8980981056980907E-2</v>
      </c>
      <c r="L3552" s="19">
        <v>2.4191498385906264E-2</v>
      </c>
      <c r="M3552" s="19">
        <v>0.26287207811421237</v>
      </c>
      <c r="N3552" s="6">
        <v>8.6082300446207252E-3</v>
      </c>
      <c r="O3552" s="28">
        <v>41056.291666666664</v>
      </c>
      <c r="P3552" s="11">
        <v>0.27989999999999998</v>
      </c>
      <c r="R3552" s="19"/>
      <c r="S3552" s="6"/>
      <c r="T3552" s="19"/>
      <c r="U3552" s="20"/>
    </row>
    <row r="3553" spans="1:21" x14ac:dyDescent="0.25">
      <c r="A3553" s="2">
        <v>41056.333333333336</v>
      </c>
      <c r="B3553" s="19">
        <v>0.15185999999999999</v>
      </c>
      <c r="C3553" s="6">
        <v>0.15677325678984222</v>
      </c>
      <c r="D3553" s="11">
        <v>0.11592703264213988</v>
      </c>
      <c r="E3553" s="19">
        <v>9.6000000000000002E-2</v>
      </c>
      <c r="F3553" s="6">
        <v>1.7423583349622872E-2</v>
      </c>
      <c r="G3553" s="38">
        <v>7.6103104719897749E-3</v>
      </c>
      <c r="H3553" s="30">
        <v>0.16557399992240407</v>
      </c>
      <c r="I3553" s="30">
        <v>0.28920708392030592</v>
      </c>
      <c r="J3553" s="30">
        <v>0.16813716169213255</v>
      </c>
      <c r="K3553" s="6">
        <v>1.6483483549483417E-2</v>
      </c>
      <c r="L3553" s="19">
        <v>1.9837837936207803E-2</v>
      </c>
      <c r="M3553" s="19">
        <v>0.25295788539303676</v>
      </c>
      <c r="N3553" s="6">
        <v>6.9707533583587156E-3</v>
      </c>
      <c r="O3553" s="28">
        <v>41056.333333333336</v>
      </c>
      <c r="P3553" s="11">
        <v>0.26479999999999998</v>
      </c>
      <c r="R3553" s="19"/>
      <c r="S3553" s="6"/>
      <c r="T3553" s="19"/>
      <c r="U3553" s="20"/>
    </row>
    <row r="3554" spans="1:21" x14ac:dyDescent="0.25">
      <c r="A3554" s="2">
        <v>41056.375</v>
      </c>
      <c r="B3554" s="19">
        <v>0.12767000000000001</v>
      </c>
      <c r="C3554" s="6">
        <v>0.14324510371609681</v>
      </c>
      <c r="D3554" s="11">
        <v>0.11914783397060393</v>
      </c>
      <c r="E3554" s="19">
        <v>6.3500000000000001E-2</v>
      </c>
      <c r="F3554" s="6">
        <v>1.5605192884691609E-2</v>
      </c>
      <c r="G3554" s="38">
        <v>6.4249193291834169E-3</v>
      </c>
      <c r="H3554" s="30">
        <v>0.12930756342400274</v>
      </c>
      <c r="I3554" s="30">
        <v>0.25290400482994568</v>
      </c>
      <c r="J3554" s="30">
        <v>0.15107199172782154</v>
      </c>
      <c r="K3554" s="6">
        <v>2.4225725822725631E-2</v>
      </c>
      <c r="L3554" s="19">
        <v>2.1436427754773439E-2</v>
      </c>
      <c r="M3554" s="19">
        <v>0.31349442745832917</v>
      </c>
      <c r="N3554" s="6">
        <v>2.8860821115754182E-2</v>
      </c>
      <c r="O3554" s="28">
        <v>41056.375</v>
      </c>
      <c r="P3554" s="11">
        <v>0.24690000000000001</v>
      </c>
      <c r="R3554" s="19"/>
      <c r="S3554" s="6"/>
      <c r="T3554" s="19"/>
      <c r="U3554" s="20"/>
    </row>
    <row r="3555" spans="1:21" x14ac:dyDescent="0.25">
      <c r="A3555" s="2">
        <v>41056.416666666664</v>
      </c>
      <c r="B3555" s="19">
        <v>8.4527000000000005E-2</v>
      </c>
      <c r="C3555" s="6">
        <v>0.13391129783051187</v>
      </c>
      <c r="D3555" s="11">
        <v>0.11772661777007916</v>
      </c>
      <c r="E3555" s="19">
        <v>2.8000000000000001E-2</v>
      </c>
      <c r="F3555" s="6">
        <v>1.645579070511656E-2</v>
      </c>
      <c r="G3555" s="38">
        <v>1.2267303834770014E-2</v>
      </c>
      <c r="H3555" s="30">
        <v>0.11086743076624156</v>
      </c>
      <c r="I3555" s="30">
        <v>0.19056349366069633</v>
      </c>
      <c r="J3555" s="30">
        <v>0.13582059217676173</v>
      </c>
      <c r="K3555" s="6">
        <v>2.822172183472161E-2</v>
      </c>
      <c r="L3555" s="19">
        <v>3.2111895195344867E-2</v>
      </c>
      <c r="M3555" s="19">
        <v>0.53161258506756082</v>
      </c>
      <c r="N3555" s="6">
        <v>5.4651618386571246E-2</v>
      </c>
      <c r="O3555" s="28">
        <v>41056.416666666664</v>
      </c>
      <c r="P3555" s="11">
        <v>0.20280000000000001</v>
      </c>
      <c r="R3555" s="19"/>
      <c r="S3555" s="6"/>
      <c r="T3555" s="19"/>
      <c r="U3555" s="20"/>
    </row>
    <row r="3556" spans="1:21" x14ac:dyDescent="0.25">
      <c r="A3556" s="2">
        <v>41056.458333333336</v>
      </c>
      <c r="B3556" s="19">
        <v>6.4406000000000005E-2</v>
      </c>
      <c r="C3556" s="6">
        <v>0.12502503777313875</v>
      </c>
      <c r="D3556" s="11">
        <v>0.11494211527565724</v>
      </c>
      <c r="E3556" s="19">
        <v>1.3000000000000001E-2</v>
      </c>
      <c r="F3556" s="6">
        <v>1.8849352027611743E-2</v>
      </c>
      <c r="G3556" s="38">
        <v>1.9689514172849518E-2</v>
      </c>
      <c r="H3556" s="30">
        <v>0.10469158522269202</v>
      </c>
      <c r="I3556" s="30">
        <v>0.11655162004427451</v>
      </c>
      <c r="J3556" s="30">
        <v>0.13208380936270278</v>
      </c>
      <c r="K3556" s="6">
        <v>2.1977978065977892E-2</v>
      </c>
      <c r="L3556" s="19">
        <v>5.1825442570104324E-2</v>
      </c>
      <c r="M3556" s="19">
        <v>0.56809152776407934</v>
      </c>
      <c r="N3556" s="6">
        <v>8.7365908822626723E-2</v>
      </c>
      <c r="O3556" s="28">
        <v>41056.458333333336</v>
      </c>
      <c r="P3556" s="11">
        <v>0.21510000000000001</v>
      </c>
      <c r="R3556" s="19"/>
      <c r="S3556" s="6"/>
      <c r="T3556" s="19"/>
      <c r="U3556" s="20"/>
    </row>
    <row r="3557" spans="1:21" x14ac:dyDescent="0.25">
      <c r="A3557" s="2">
        <v>41056.5</v>
      </c>
      <c r="B3557" s="19">
        <v>7.6938000000000006E-2</v>
      </c>
      <c r="C3557" s="6">
        <v>0.12152618411130375</v>
      </c>
      <c r="D3557" s="11">
        <v>0.13134849786460018</v>
      </c>
      <c r="E3557" s="19">
        <v>1.6500000000000001E-2</v>
      </c>
      <c r="F3557" s="6">
        <v>2.0700749963406335E-2</v>
      </c>
      <c r="G3557" s="38">
        <v>2.684102984173798E-2</v>
      </c>
      <c r="H3557" s="30">
        <v>0.13948437466417798</v>
      </c>
      <c r="I3557" s="30">
        <v>0.11470718454417388</v>
      </c>
      <c r="J3557" s="30">
        <v>0.14444405200922394</v>
      </c>
      <c r="K3557" s="6">
        <v>1.8481481555481408E-2</v>
      </c>
      <c r="L3557" s="19">
        <v>6.8199542667579827E-2</v>
      </c>
      <c r="M3557" s="19">
        <v>0.58611500147943574</v>
      </c>
      <c r="N3557" s="6">
        <v>0.10368001510966313</v>
      </c>
      <c r="O3557" s="28">
        <v>41056.5</v>
      </c>
      <c r="P3557" s="11">
        <v>0.25369999999999998</v>
      </c>
      <c r="R3557" s="19"/>
      <c r="S3557" s="6"/>
      <c r="T3557" s="19"/>
      <c r="U3557" s="20"/>
    </row>
    <row r="3558" spans="1:21" x14ac:dyDescent="0.25">
      <c r="A3558" s="2">
        <v>41056.541666666664</v>
      </c>
      <c r="B3558" s="19">
        <v>0.12205000000000001</v>
      </c>
      <c r="C3558" s="6">
        <v>0.12115488150121836</v>
      </c>
      <c r="D3558" s="11">
        <v>0.15627308384525221</v>
      </c>
      <c r="E3558" s="19">
        <v>2.1999999999999999E-2</v>
      </c>
      <c r="F3558" s="6">
        <v>2.1367796765870823E-2</v>
      </c>
      <c r="G3558" s="38">
        <v>2.1039787870735412E-2</v>
      </c>
      <c r="H3558" s="30">
        <v>0.13432654214495313</v>
      </c>
      <c r="I3558" s="30">
        <v>0.10642483397061783</v>
      </c>
      <c r="J3558" s="30">
        <v>0.15253941996761208</v>
      </c>
      <c r="K3558" s="6">
        <v>1.623373379873367E-2</v>
      </c>
      <c r="L3558" s="19">
        <v>8.8574109922116867E-2</v>
      </c>
      <c r="M3558" s="19">
        <v>0.68275964099023567</v>
      </c>
      <c r="N3558" s="6">
        <v>0.20030693391883272</v>
      </c>
      <c r="O3558" s="28">
        <v>41056.541666666664</v>
      </c>
      <c r="P3558" s="11">
        <v>0.27310000000000001</v>
      </c>
      <c r="R3558" s="19"/>
      <c r="S3558" s="6"/>
      <c r="T3558" s="19"/>
      <c r="U3558" s="20"/>
    </row>
    <row r="3559" spans="1:21" x14ac:dyDescent="0.25">
      <c r="A3559" s="2">
        <v>41056.583333333336</v>
      </c>
      <c r="B3559" s="19">
        <v>0.15570000000000001</v>
      </c>
      <c r="C3559" s="6">
        <v>0.12153833933912869</v>
      </c>
      <c r="D3559" s="11">
        <v>0.17268444525429519</v>
      </c>
      <c r="E3559" s="19">
        <v>3.15E-2</v>
      </c>
      <c r="F3559" s="6">
        <v>2.2635327302999979E-2</v>
      </c>
      <c r="G3559" s="38">
        <v>1.629914483793081E-2</v>
      </c>
      <c r="H3559" s="30">
        <v>0.14394561957379617</v>
      </c>
      <c r="I3559" s="30">
        <v>0.12256087744012881</v>
      </c>
      <c r="J3559" s="30">
        <v>0.15509133706080766</v>
      </c>
      <c r="K3559" s="6">
        <v>1.6483483549483417E-2</v>
      </c>
      <c r="L3559" s="19">
        <v>0.11535630568951283</v>
      </c>
      <c r="M3559" s="19">
        <v>0.74348555084327839</v>
      </c>
      <c r="N3559" s="6">
        <v>0.27798359185022542</v>
      </c>
      <c r="O3559" s="28">
        <v>41056.583333333336</v>
      </c>
      <c r="P3559" s="11">
        <v>0.28720000000000001</v>
      </c>
      <c r="R3559" s="19"/>
      <c r="S3559" s="6"/>
      <c r="T3559" s="19"/>
      <c r="U3559" s="20"/>
    </row>
    <row r="3560" spans="1:21" x14ac:dyDescent="0.25">
      <c r="A3560" s="2">
        <v>41056.625</v>
      </c>
      <c r="B3560" s="19">
        <v>0.17335999999999999</v>
      </c>
      <c r="C3560" s="6">
        <v>0.12792365139815381</v>
      </c>
      <c r="D3560" s="11">
        <v>0.18069950330837528</v>
      </c>
      <c r="E3560" s="19">
        <v>3.6999999999999998E-2</v>
      </c>
      <c r="F3560" s="6">
        <v>2.1701039830172297E-2</v>
      </c>
      <c r="G3560" s="38">
        <v>1.0228260289209354E-2</v>
      </c>
      <c r="H3560" s="30">
        <v>0.15582926577111852</v>
      </c>
      <c r="I3560" s="30">
        <v>0.13333165626886698</v>
      </c>
      <c r="J3560" s="30">
        <v>0.14868968623636863</v>
      </c>
      <c r="K3560" s="6">
        <v>2.0729229312229147E-2</v>
      </c>
      <c r="L3560" s="19">
        <v>0.14802511569332952</v>
      </c>
      <c r="M3560" s="19">
        <v>0.76173981654995537</v>
      </c>
      <c r="N3560" s="6">
        <v>0.29596316075265011</v>
      </c>
      <c r="O3560" s="28">
        <v>41056.625</v>
      </c>
      <c r="P3560" s="11">
        <v>0.30869999999999997</v>
      </c>
      <c r="R3560" s="19"/>
      <c r="S3560" s="6"/>
      <c r="T3560" s="19"/>
      <c r="U3560" s="20"/>
    </row>
    <row r="3561" spans="1:21" x14ac:dyDescent="0.25">
      <c r="A3561" s="2">
        <v>41056.666666666664</v>
      </c>
      <c r="B3561" s="19">
        <v>0.17416999999999999</v>
      </c>
      <c r="C3561" s="6">
        <v>0.1349144954613474</v>
      </c>
      <c r="D3561" s="11">
        <v>0.16619970654615074</v>
      </c>
      <c r="E3561" s="19">
        <v>3.4500000000000003E-2</v>
      </c>
      <c r="F3561" s="6">
        <v>2.3652431578933021E-2</v>
      </c>
      <c r="G3561" s="38">
        <v>7.6709817145810075E-3</v>
      </c>
      <c r="H3561" s="30">
        <v>0.18238349473935495</v>
      </c>
      <c r="I3561" s="30">
        <v>0.16246528476554639</v>
      </c>
      <c r="J3561" s="30">
        <v>0.11457693304268815</v>
      </c>
      <c r="K3561" s="6">
        <v>1.3985986041985931E-2</v>
      </c>
      <c r="L3561" s="19">
        <v>0.17384520580701002</v>
      </c>
      <c r="M3561" s="19">
        <v>0.75039944767728572</v>
      </c>
      <c r="N3561" s="6">
        <v>0.33212700616190943</v>
      </c>
      <c r="O3561" s="28">
        <v>41056.666666666664</v>
      </c>
      <c r="P3561" s="11">
        <v>0.34</v>
      </c>
      <c r="R3561" s="19"/>
      <c r="S3561" s="6"/>
      <c r="T3561" s="19"/>
      <c r="U3561" s="20"/>
    </row>
    <row r="3562" spans="1:21" x14ac:dyDescent="0.25">
      <c r="A3562" s="2">
        <v>41056.708333333336</v>
      </c>
      <c r="B3562" s="19">
        <v>0.18509999999999999</v>
      </c>
      <c r="C3562" s="6">
        <v>0.14297636126867611</v>
      </c>
      <c r="D3562" s="11">
        <v>0.1464760054497323</v>
      </c>
      <c r="E3562" s="19">
        <v>3.4000000000000002E-2</v>
      </c>
      <c r="F3562" s="6">
        <v>2.5929050102147005E-2</v>
      </c>
      <c r="G3562" s="38">
        <v>7.566828275302361E-3</v>
      </c>
      <c r="H3562" s="30">
        <v>0.17729294276684254</v>
      </c>
      <c r="I3562" s="30">
        <v>0.19284463674783658</v>
      </c>
      <c r="J3562" s="30">
        <v>0.12725508567014657</v>
      </c>
      <c r="K3562" s="6">
        <v>1.5234734795734674E-2</v>
      </c>
      <c r="L3562" s="19">
        <v>0.17987712169688272</v>
      </c>
      <c r="M3562" s="19">
        <v>0.74969720879771162</v>
      </c>
      <c r="N3562" s="6">
        <v>0.38046380055244722</v>
      </c>
      <c r="O3562" s="28">
        <v>41056.708333333336</v>
      </c>
      <c r="P3562" s="11">
        <v>0.3921</v>
      </c>
      <c r="R3562" s="19"/>
      <c r="S3562" s="6"/>
      <c r="T3562" s="19"/>
      <c r="U3562" s="20"/>
    </row>
    <row r="3563" spans="1:21" x14ac:dyDescent="0.25">
      <c r="A3563" s="2">
        <v>41056.75</v>
      </c>
      <c r="B3563" s="19">
        <v>0.20759</v>
      </c>
      <c r="C3563" s="6">
        <v>0.15495192884195177</v>
      </c>
      <c r="D3563" s="11">
        <v>0.10746990183526345</v>
      </c>
      <c r="E3563" s="19">
        <v>4.0999999999999995E-2</v>
      </c>
      <c r="F3563" s="6">
        <v>2.530333573114539E-2</v>
      </c>
      <c r="G3563" s="38">
        <v>7.0469324085407859E-3</v>
      </c>
      <c r="H3563" s="30">
        <v>0.12651037793486847</v>
      </c>
      <c r="I3563" s="30">
        <v>0.18490138860937816</v>
      </c>
      <c r="J3563" s="30">
        <v>0.1360955142550403</v>
      </c>
      <c r="K3563" s="6">
        <v>1.5734234297234171E-2</v>
      </c>
      <c r="L3563" s="19">
        <v>0.19036656064639138</v>
      </c>
      <c r="M3563" s="19">
        <v>0.77099122201400527</v>
      </c>
      <c r="N3563" s="6">
        <v>0.41219897065420108</v>
      </c>
      <c r="O3563" s="28">
        <v>41056.75</v>
      </c>
      <c r="P3563" s="11">
        <v>0.38829999999999998</v>
      </c>
      <c r="R3563" s="19"/>
      <c r="S3563" s="6"/>
      <c r="T3563" s="19"/>
      <c r="U3563" s="20"/>
    </row>
    <row r="3564" spans="1:21" x14ac:dyDescent="0.25">
      <c r="A3564" s="2">
        <v>41056.791666666664</v>
      </c>
      <c r="B3564" s="19">
        <v>0.21165999999999999</v>
      </c>
      <c r="C3564" s="6">
        <v>0.16569809017586587</v>
      </c>
      <c r="D3564" s="11">
        <v>7.3776507139475325E-2</v>
      </c>
      <c r="E3564" s="19">
        <v>5.2500000000000005E-2</v>
      </c>
      <c r="F3564" s="6">
        <v>2.6779275521561379E-2</v>
      </c>
      <c r="G3564" s="38">
        <v>5.7995263328287959E-3</v>
      </c>
      <c r="H3564" s="30">
        <v>0.10607378348802821</v>
      </c>
      <c r="I3564" s="30">
        <v>0.1664288589253371</v>
      </c>
      <c r="J3564" s="30">
        <v>0.13076140249966561</v>
      </c>
      <c r="K3564" s="6">
        <v>1.9730230309230153E-2</v>
      </c>
      <c r="L3564" s="19">
        <v>0.19497241650961689</v>
      </c>
      <c r="M3564" s="19">
        <v>0.72195482789229704</v>
      </c>
      <c r="N3564" s="6">
        <v>0.4289893949052106</v>
      </c>
      <c r="O3564" s="28">
        <v>41056.791666666664</v>
      </c>
      <c r="P3564" s="11">
        <v>0.38819999999999999</v>
      </c>
      <c r="R3564" s="19"/>
      <c r="S3564" s="6"/>
      <c r="T3564" s="19"/>
      <c r="U3564" s="20"/>
    </row>
    <row r="3565" spans="1:21" x14ac:dyDescent="0.25">
      <c r="A3565" s="2">
        <v>41056.833333333336</v>
      </c>
      <c r="B3565" s="19">
        <v>0.21371000000000001</v>
      </c>
      <c r="C3565" s="6">
        <v>0.17282413495643389</v>
      </c>
      <c r="D3565" s="11">
        <v>5.5199148755032602E-2</v>
      </c>
      <c r="E3565" s="19">
        <v>5.8999999999999997E-2</v>
      </c>
      <c r="F3565" s="6">
        <v>3.4209796491556317E-2</v>
      </c>
      <c r="G3565" s="38">
        <v>2.1492986910910512E-2</v>
      </c>
      <c r="H3565" s="30">
        <v>0.10483249042391364</v>
      </c>
      <c r="I3565" s="30">
        <v>0.1308472529684041</v>
      </c>
      <c r="J3565" s="30">
        <v>0.13800247332206361</v>
      </c>
      <c r="K3565" s="6">
        <v>2.2477477567477387E-2</v>
      </c>
      <c r="L3565" s="19">
        <v>0.21663601104280331</v>
      </c>
      <c r="M3565" s="19">
        <v>0.68601834500443848</v>
      </c>
      <c r="N3565" s="6">
        <v>0.45709813726184589</v>
      </c>
      <c r="O3565" s="28">
        <v>41056.833333333336</v>
      </c>
      <c r="P3565" s="11">
        <v>0.34839999999999999</v>
      </c>
      <c r="R3565" s="19"/>
      <c r="S3565" s="6"/>
      <c r="T3565" s="19"/>
      <c r="U3565" s="20"/>
    </row>
    <row r="3566" spans="1:21" x14ac:dyDescent="0.25">
      <c r="A3566" s="2">
        <v>41056.875</v>
      </c>
      <c r="B3566" s="19">
        <v>0.21013999999999999</v>
      </c>
      <c r="C3566" s="6">
        <v>0.16600349037477349</v>
      </c>
      <c r="D3566" s="11">
        <v>5.4063645584595761E-2</v>
      </c>
      <c r="E3566" s="19">
        <v>5.7499999999999996E-2</v>
      </c>
      <c r="F3566" s="6">
        <v>3.7862301032781459E-2</v>
      </c>
      <c r="G3566" s="38">
        <v>4.7994125490969951E-2</v>
      </c>
      <c r="H3566" s="30">
        <v>0.10760220957906158</v>
      </c>
      <c r="I3566" s="30">
        <v>9.9059166834373116E-2</v>
      </c>
      <c r="J3566" s="30">
        <v>0.12861939628765012</v>
      </c>
      <c r="K3566" s="6">
        <v>2.8970971086970856E-2</v>
      </c>
      <c r="L3566" s="19">
        <v>0.23796745190268584</v>
      </c>
      <c r="M3566" s="19">
        <v>0.56030377749284932</v>
      </c>
      <c r="N3566" s="6">
        <v>0.4930025497556485</v>
      </c>
      <c r="O3566" s="28">
        <v>41056.875</v>
      </c>
      <c r="P3566" s="11">
        <v>0.29010000000000002</v>
      </c>
      <c r="R3566" s="19"/>
      <c r="S3566" s="6"/>
      <c r="T3566" s="19"/>
      <c r="U3566" s="20"/>
    </row>
    <row r="3567" spans="1:21" x14ac:dyDescent="0.25">
      <c r="A3567" s="2">
        <v>41056.916666666664</v>
      </c>
      <c r="B3567" s="19">
        <v>0.20654</v>
      </c>
      <c r="C3567" s="6">
        <v>0.15716732155106802</v>
      </c>
      <c r="D3567" s="11">
        <v>4.8604726578480348E-2</v>
      </c>
      <c r="E3567" s="19">
        <v>5.7999999999999996E-2</v>
      </c>
      <c r="F3567" s="6">
        <v>4.3849843702383096E-2</v>
      </c>
      <c r="G3567" s="38">
        <v>6.4600082799660827E-2</v>
      </c>
      <c r="H3567" s="30">
        <v>0.1285499874084518</v>
      </c>
      <c r="I3567" s="30">
        <v>6.129704165828135E-2</v>
      </c>
      <c r="J3567" s="30">
        <v>0.1199829907006834</v>
      </c>
      <c r="K3567" s="6">
        <v>4.0958959122958799E-2</v>
      </c>
      <c r="L3567" s="19">
        <v>0.27638006607379356</v>
      </c>
      <c r="M3567" s="19">
        <v>0.42541473518098433</v>
      </c>
      <c r="N3567" s="6">
        <v>0.50703050735415633</v>
      </c>
      <c r="O3567" s="28">
        <v>41056.916666666664</v>
      </c>
      <c r="P3567" s="11">
        <v>0.23730000000000001</v>
      </c>
      <c r="R3567" s="19"/>
      <c r="S3567" s="6"/>
      <c r="T3567" s="19"/>
      <c r="U3567" s="20"/>
    </row>
    <row r="3568" spans="1:21" x14ac:dyDescent="0.25">
      <c r="A3568" s="2">
        <v>41056.958333333336</v>
      </c>
      <c r="B3568" s="19">
        <v>0.19009999999999999</v>
      </c>
      <c r="C3568" s="6">
        <v>0.14520844392437718</v>
      </c>
      <c r="D3568" s="11">
        <v>3.9837209717379585E-2</v>
      </c>
      <c r="E3568" s="19">
        <v>7.1000000000000008E-2</v>
      </c>
      <c r="F3568" s="6">
        <v>4.5275538694315616E-2</v>
      </c>
      <c r="G3568" s="38">
        <v>5.283424743573268E-2</v>
      </c>
      <c r="H3568" s="30">
        <v>0.1373787816206633</v>
      </c>
      <c r="I3568" s="30">
        <v>6.36999396256792E-2</v>
      </c>
      <c r="J3568" s="30">
        <v>9.8134794911358986E-2</v>
      </c>
      <c r="K3568" s="6">
        <v>4.3706206381206036E-2</v>
      </c>
      <c r="L3568" s="19">
        <v>0.30305637129253421</v>
      </c>
      <c r="M3568" s="19">
        <v>0.36095275668211851</v>
      </c>
      <c r="N3568" s="6">
        <v>0.51498661378284594</v>
      </c>
      <c r="O3568" s="28">
        <v>41056.958333333336</v>
      </c>
      <c r="P3568" s="11">
        <v>0.16470000000000001</v>
      </c>
      <c r="R3568" s="19"/>
      <c r="S3568" s="6"/>
      <c r="T3568" s="19"/>
      <c r="U3568" s="20"/>
    </row>
    <row r="3569" spans="1:21" x14ac:dyDescent="0.25">
      <c r="A3569" s="2">
        <v>41057</v>
      </c>
      <c r="B3569" s="19">
        <v>0.18643999999999999</v>
      </c>
      <c r="C3569" s="6">
        <v>0.13649903581716508</v>
      </c>
      <c r="D3569" s="11">
        <v>3.0524323487659728E-2</v>
      </c>
      <c r="E3569" s="19">
        <v>7.4999999999999997E-2</v>
      </c>
      <c r="F3569" s="6">
        <v>4.0930274329290216E-2</v>
      </c>
      <c r="G3569" s="38">
        <v>2.0181206433939003E-2</v>
      </c>
      <c r="H3569" s="30">
        <v>0.17449065542710018</v>
      </c>
      <c r="I3569" s="30">
        <v>8.2345542362648433E-2</v>
      </c>
      <c r="J3569" s="30">
        <v>7.8099717130279439E-2</v>
      </c>
      <c r="K3569" s="6">
        <v>4.7702202393202012E-2</v>
      </c>
      <c r="L3569" s="19">
        <v>0.31634106215344648</v>
      </c>
      <c r="M3569" s="19">
        <v>0.51170135121806881</v>
      </c>
      <c r="N3569" s="6">
        <v>0.50044869561111516</v>
      </c>
      <c r="O3569" s="28">
        <v>41057</v>
      </c>
      <c r="P3569" s="11">
        <v>0.1045</v>
      </c>
      <c r="R3569" s="19"/>
      <c r="S3569" s="6"/>
      <c r="T3569" s="19"/>
      <c r="U3569" s="20"/>
    </row>
    <row r="3570" spans="1:21" x14ac:dyDescent="0.25">
      <c r="A3570" s="2">
        <v>41057.041666666664</v>
      </c>
      <c r="B3570" s="19">
        <v>0.16269</v>
      </c>
      <c r="C3570" s="6">
        <v>0.12766319036449747</v>
      </c>
      <c r="D3570" s="11">
        <v>2.6276867490814045E-2</v>
      </c>
      <c r="E3570" s="19">
        <v>7.5499999999999998E-2</v>
      </c>
      <c r="F3570" s="6">
        <v>3.3924805188215244E-2</v>
      </c>
      <c r="G3570" s="38">
        <v>7.3573102921948201E-3</v>
      </c>
      <c r="H3570" s="30">
        <v>0.1789446942296152</v>
      </c>
      <c r="I3570" s="30">
        <v>0.10795934795733547</v>
      </c>
      <c r="J3570" s="30">
        <v>5.5402699709177203E-2</v>
      </c>
      <c r="K3570" s="6">
        <v>5.8940941176940709E-2</v>
      </c>
      <c r="L3570" s="19">
        <v>0.30717811586598143</v>
      </c>
      <c r="M3570" s="19">
        <v>0.37406253082158003</v>
      </c>
      <c r="N3570" s="6">
        <v>0.47698107986873489</v>
      </c>
      <c r="O3570" s="28">
        <v>41057.041666666664</v>
      </c>
      <c r="P3570" s="11">
        <v>0.1101</v>
      </c>
      <c r="R3570" s="19"/>
      <c r="S3570" s="6"/>
      <c r="T3570" s="19"/>
      <c r="U3570" s="20"/>
    </row>
    <row r="3571" spans="1:21" x14ac:dyDescent="0.25">
      <c r="A3571" s="2">
        <v>41057.083333333336</v>
      </c>
      <c r="B3571" s="19">
        <v>0.14254</v>
      </c>
      <c r="C3571" s="6">
        <v>0.11513979207980277</v>
      </c>
      <c r="D3571" s="11">
        <v>2.443623877968765E-2</v>
      </c>
      <c r="E3571" s="19">
        <v>7.5499999999999998E-2</v>
      </c>
      <c r="F3571" s="6">
        <v>2.7861802579293441E-2</v>
      </c>
      <c r="G3571" s="38">
        <v>1.4755776733845897E-2</v>
      </c>
      <c r="H3571" s="30">
        <v>0.20250680652414901</v>
      </c>
      <c r="I3571" s="30">
        <v>0.10837593077077884</v>
      </c>
      <c r="J3571" s="30">
        <v>4.2828783218520974E-2</v>
      </c>
      <c r="K3571" s="6">
        <v>6.7132384063121414E-2</v>
      </c>
      <c r="L3571" s="19">
        <v>0.30505353006706221</v>
      </c>
      <c r="M3571" s="19">
        <v>0.3922733997435644</v>
      </c>
      <c r="N3571" s="6">
        <v>0.47699504686356448</v>
      </c>
      <c r="O3571" s="28">
        <v>41057.083333333336</v>
      </c>
      <c r="P3571" s="11">
        <v>9.5299999999999996E-2</v>
      </c>
      <c r="R3571" s="19"/>
      <c r="S3571" s="6"/>
      <c r="T3571" s="19"/>
      <c r="U3571" s="20"/>
    </row>
    <row r="3572" spans="1:21" x14ac:dyDescent="0.25">
      <c r="A3572" s="2">
        <v>41057.125</v>
      </c>
      <c r="B3572" s="19">
        <v>0.14274000000000001</v>
      </c>
      <c r="C3572" s="6">
        <v>9.903284548060777E-2</v>
      </c>
      <c r="D3572" s="11">
        <v>2.4308666991459549E-2</v>
      </c>
      <c r="E3572" s="19">
        <v>7.2999999999999995E-2</v>
      </c>
      <c r="F3572" s="6">
        <v>2.2774599682105687E-2</v>
      </c>
      <c r="G3572" s="38">
        <v>2.6663570155848141E-2</v>
      </c>
      <c r="H3572" s="30">
        <v>0.22667413268917286</v>
      </c>
      <c r="I3572" s="30">
        <v>0.12827933185751661</v>
      </c>
      <c r="J3572" s="30">
        <v>3.9524436974183209E-2</v>
      </c>
      <c r="K3572" s="6">
        <v>8.0109647896884656E-2</v>
      </c>
      <c r="L3572" s="19">
        <v>0.32074872800147153</v>
      </c>
      <c r="M3572" s="19">
        <v>0.42754117763093002</v>
      </c>
      <c r="N3572" s="6">
        <v>0.42031465401232398</v>
      </c>
      <c r="O3572" s="28">
        <v>41057.125</v>
      </c>
      <c r="P3572" s="11">
        <v>6.6400000000000001E-2</v>
      </c>
      <c r="R3572" s="19"/>
      <c r="S3572" s="6"/>
      <c r="T3572" s="19"/>
      <c r="U3572" s="20"/>
    </row>
    <row r="3573" spans="1:21" x14ac:dyDescent="0.25">
      <c r="A3573" s="2">
        <v>41057.166666666664</v>
      </c>
      <c r="B3573" s="19">
        <v>0.14298</v>
      </c>
      <c r="C3573" s="6">
        <v>8.3757605268603194E-2</v>
      </c>
      <c r="D3573" s="11">
        <v>2.3124044722012918E-2</v>
      </c>
      <c r="E3573" s="19">
        <v>7.7499999999999999E-2</v>
      </c>
      <c r="F3573" s="6">
        <v>1.9171864016974613E-2</v>
      </c>
      <c r="G3573" s="38">
        <v>3.210761476313722E-2</v>
      </c>
      <c r="H3573" s="30">
        <v>0.23765124272376015</v>
      </c>
      <c r="I3573" s="30">
        <v>0.14647011471120952</v>
      </c>
      <c r="J3573" s="30">
        <v>3.8564033660474804E-2</v>
      </c>
      <c r="K3573" s="6">
        <v>8.8095656409969733E-2</v>
      </c>
      <c r="L3573" s="19">
        <v>0.3326481651549848</v>
      </c>
      <c r="M3573" s="19">
        <v>0.40132557451425188</v>
      </c>
      <c r="N3573" s="6">
        <v>0.36127841442972841</v>
      </c>
      <c r="O3573" s="28">
        <v>41057.166666666664</v>
      </c>
      <c r="P3573" s="11">
        <v>3.5799999999999998E-2</v>
      </c>
      <c r="R3573" s="19"/>
      <c r="S3573" s="6"/>
      <c r="T3573" s="19"/>
      <c r="U3573" s="20"/>
    </row>
    <row r="3574" spans="1:21" x14ac:dyDescent="0.25">
      <c r="A3574" s="2">
        <v>41057.208333333336</v>
      </c>
      <c r="B3574" s="19">
        <v>0.12883</v>
      </c>
      <c r="C3574" s="6">
        <v>7.0000961242718374E-2</v>
      </c>
      <c r="D3574" s="11">
        <v>2.4952934908674396E-2</v>
      </c>
      <c r="E3574" s="19">
        <v>8.2500000000000004E-2</v>
      </c>
      <c r="F3574" s="6">
        <v>1.7287053962440312E-2</v>
      </c>
      <c r="G3574" s="38">
        <v>2.7264736943713879E-2</v>
      </c>
      <c r="H3574" s="30">
        <v>0.26348134572575993</v>
      </c>
      <c r="I3574" s="30">
        <v>0.15684745421614008</v>
      </c>
      <c r="J3574" s="30">
        <v>3.6431922527500729E-2</v>
      </c>
      <c r="K3574" s="6">
        <v>0.10207117130786862</v>
      </c>
      <c r="L3574" s="19">
        <v>0.33579655519143836</v>
      </c>
      <c r="M3574" s="19">
        <v>0.35350429036394121</v>
      </c>
      <c r="N3574" s="6">
        <v>0.36144851146209589</v>
      </c>
      <c r="O3574" s="28">
        <v>41057.208333333336</v>
      </c>
      <c r="P3574" s="11">
        <v>7.5600000000000001E-2</v>
      </c>
      <c r="R3574" s="19"/>
      <c r="S3574" s="6"/>
      <c r="T3574" s="19"/>
      <c r="U3574" s="20"/>
    </row>
    <row r="3575" spans="1:21" x14ac:dyDescent="0.25">
      <c r="A3575" s="2">
        <v>41057.25</v>
      </c>
      <c r="B3575" s="19">
        <v>0.11005</v>
      </c>
      <c r="C3575" s="6">
        <v>6.6746819160036525E-2</v>
      </c>
      <c r="D3575" s="11">
        <v>2.2674053398674926E-2</v>
      </c>
      <c r="E3575" s="19">
        <v>8.8499999999999995E-2</v>
      </c>
      <c r="F3575" s="6">
        <v>1.701171780603259E-2</v>
      </c>
      <c r="G3575" s="38">
        <v>2.8469245754060343E-2</v>
      </c>
      <c r="H3575" s="30">
        <v>0.27196815005695862</v>
      </c>
      <c r="I3575" s="30">
        <v>0.15898571141074663</v>
      </c>
      <c r="J3575" s="30">
        <v>3.1530422951420035E-2</v>
      </c>
      <c r="K3575" s="6">
        <v>0.11130499365112324</v>
      </c>
      <c r="L3575" s="19">
        <v>0.30231243597966478</v>
      </c>
      <c r="M3575" s="19">
        <v>0.31255350626294498</v>
      </c>
      <c r="N3575" s="6">
        <v>0.34828903841159659</v>
      </c>
      <c r="O3575" s="28">
        <v>41057.25</v>
      </c>
      <c r="P3575" s="11">
        <v>0.14630000000000001</v>
      </c>
      <c r="R3575" s="19"/>
      <c r="S3575" s="6"/>
      <c r="T3575" s="19"/>
      <c r="U3575" s="20"/>
    </row>
    <row r="3576" spans="1:21" x14ac:dyDescent="0.25">
      <c r="A3576" s="2">
        <v>41057.291666666664</v>
      </c>
      <c r="B3576" s="19">
        <v>9.7221000000000002E-2</v>
      </c>
      <c r="C3576" s="6">
        <v>6.3637324390882183E-2</v>
      </c>
      <c r="D3576" s="11">
        <v>1.7961406193650574E-2</v>
      </c>
      <c r="E3576" s="19">
        <v>8.7499999999999994E-2</v>
      </c>
      <c r="F3576" s="6">
        <v>1.480173677990412E-2</v>
      </c>
      <c r="G3576" s="38">
        <v>3.4058245018792573E-2</v>
      </c>
      <c r="H3576" s="30">
        <v>0.26341104724034764</v>
      </c>
      <c r="I3576" s="30">
        <v>0.13771080700342123</v>
      </c>
      <c r="J3576" s="30">
        <v>2.950529470948908E-2</v>
      </c>
      <c r="K3576" s="6">
        <v>0.11429974684353014</v>
      </c>
      <c r="L3576" s="19">
        <v>0.2910000535283358</v>
      </c>
      <c r="M3576" s="19">
        <v>0.29180392543643352</v>
      </c>
      <c r="N3576" s="6">
        <v>0.32527951932384258</v>
      </c>
      <c r="O3576" s="28">
        <v>41057.291666666664</v>
      </c>
      <c r="P3576" s="11">
        <v>0.20619999999999999</v>
      </c>
      <c r="R3576" s="19"/>
      <c r="S3576" s="6"/>
      <c r="T3576" s="19"/>
      <c r="U3576" s="20"/>
    </row>
    <row r="3577" spans="1:21" x14ac:dyDescent="0.25">
      <c r="A3577" s="2">
        <v>41057.333333333336</v>
      </c>
      <c r="B3577" s="19">
        <v>7.1516999999999997E-2</v>
      </c>
      <c r="C3577" s="6">
        <v>5.6808705203438607E-2</v>
      </c>
      <c r="D3577" s="11">
        <v>1.5285787625225042E-2</v>
      </c>
      <c r="E3577" s="19">
        <v>7.9500000000000001E-2</v>
      </c>
      <c r="F3577" s="6">
        <v>1.1315936041312945E-2</v>
      </c>
      <c r="G3577" s="38">
        <v>3.0441696704893797E-2</v>
      </c>
      <c r="H3577" s="30">
        <v>0.21930884579255044</v>
      </c>
      <c r="I3577" s="30">
        <v>0.10105151942040654</v>
      </c>
      <c r="J3577" s="30">
        <v>2.3539355329427719E-2</v>
      </c>
      <c r="K3577" s="6">
        <v>0.12927351280556465</v>
      </c>
      <c r="L3577" s="19">
        <v>0.27823034234561839</v>
      </c>
      <c r="M3577" s="19">
        <v>0.26211855212545621</v>
      </c>
      <c r="N3577" s="6">
        <v>0.27426695941638918</v>
      </c>
      <c r="O3577" s="28">
        <v>41057.333333333336</v>
      </c>
      <c r="P3577" s="11">
        <v>0.23549999999999999</v>
      </c>
      <c r="R3577" s="19"/>
      <c r="S3577" s="6"/>
      <c r="T3577" s="19"/>
      <c r="U3577" s="20"/>
    </row>
    <row r="3578" spans="1:21" x14ac:dyDescent="0.25">
      <c r="A3578" s="2">
        <v>41057.375</v>
      </c>
      <c r="B3578" s="19">
        <v>4.7373999999999999E-2</v>
      </c>
      <c r="C3578" s="6">
        <v>4.7106079428169585E-2</v>
      </c>
      <c r="D3578" s="11">
        <v>2.3176629109732672E-2</v>
      </c>
      <c r="E3578" s="19">
        <v>6.0999999999999999E-2</v>
      </c>
      <c r="F3578" s="6">
        <v>1.244158688063619E-2</v>
      </c>
      <c r="G3578" s="38">
        <v>3.9666609137200583E-2</v>
      </c>
      <c r="H3578" s="30">
        <v>0.2324870943638763</v>
      </c>
      <c r="I3578" s="30">
        <v>6.0664117528677799E-2</v>
      </c>
      <c r="J3578" s="30">
        <v>1.9917095301959547E-2</v>
      </c>
      <c r="K3578" s="6">
        <v>0.15497847770705725</v>
      </c>
      <c r="L3578" s="19">
        <v>0.28925515824926296</v>
      </c>
      <c r="M3578" s="19">
        <v>0.31060656869513753</v>
      </c>
      <c r="N3578" s="6">
        <v>0.2772125740727624</v>
      </c>
      <c r="O3578" s="28">
        <v>41057.375</v>
      </c>
      <c r="P3578" s="11">
        <v>0.26240000000000002</v>
      </c>
      <c r="R3578" s="19"/>
      <c r="S3578" s="6"/>
      <c r="T3578" s="19"/>
      <c r="U3578" s="20"/>
    </row>
    <row r="3579" spans="1:21" x14ac:dyDescent="0.25">
      <c r="A3579" s="2">
        <v>41057.416666666664</v>
      </c>
      <c r="B3579" s="19">
        <v>3.4875000000000003E-2</v>
      </c>
      <c r="C3579" s="6">
        <v>3.9667572732610241E-2</v>
      </c>
      <c r="D3579" s="11">
        <v>3.482232979339072E-2</v>
      </c>
      <c r="E3579" s="19">
        <v>4.7500000000000001E-2</v>
      </c>
      <c r="F3579" s="6">
        <v>1.818691077345224E-2</v>
      </c>
      <c r="G3579" s="38">
        <v>3.7670802428666335E-2</v>
      </c>
      <c r="H3579" s="30">
        <v>0.28470061668371305</v>
      </c>
      <c r="I3579" s="30">
        <v>3.1107868786476152E-2</v>
      </c>
      <c r="J3579" s="30">
        <v>1.6721150352416607E-2</v>
      </c>
      <c r="K3579" s="6">
        <v>0.18642338622732973</v>
      </c>
      <c r="L3579" s="19">
        <v>0.30179582952168177</v>
      </c>
      <c r="M3579" s="19">
        <v>0.31836867541177633</v>
      </c>
      <c r="N3579" s="6">
        <v>0.27816988927450004</v>
      </c>
      <c r="O3579" s="28">
        <v>41057.416666666664</v>
      </c>
      <c r="P3579" s="11">
        <v>0.23200000000000001</v>
      </c>
      <c r="R3579" s="19"/>
      <c r="S3579" s="6"/>
      <c r="T3579" s="19"/>
      <c r="U3579" s="20"/>
    </row>
    <row r="3580" spans="1:21" x14ac:dyDescent="0.25">
      <c r="A3580" s="2">
        <v>41057.458333333336</v>
      </c>
      <c r="B3580" s="19">
        <v>2.6903E-2</v>
      </c>
      <c r="C3580" s="6">
        <v>3.146544935696801E-2</v>
      </c>
      <c r="D3580" s="11">
        <v>4.0114624236586585E-2</v>
      </c>
      <c r="E3580" s="19">
        <v>0.05</v>
      </c>
      <c r="F3580" s="6">
        <v>2.3498523587324602E-2</v>
      </c>
      <c r="G3580" s="38">
        <v>3.8209971649394152E-2</v>
      </c>
      <c r="H3580" s="30">
        <v>0.30673928014421742</v>
      </c>
      <c r="I3580" s="30">
        <v>1.3535922720869391E-2</v>
      </c>
      <c r="J3580" s="30">
        <v>1.512296507925927E-2</v>
      </c>
      <c r="K3580" s="6">
        <v>0.20763622134021195</v>
      </c>
      <c r="L3580" s="19">
        <v>0.29822897152107014</v>
      </c>
      <c r="M3580" s="19">
        <v>0.29230101587927804</v>
      </c>
      <c r="N3580" s="6">
        <v>0.27685405954151621</v>
      </c>
      <c r="O3580" s="28">
        <v>41057.458333333336</v>
      </c>
      <c r="P3580" s="11">
        <v>0.18820000000000001</v>
      </c>
      <c r="R3580" s="19"/>
      <c r="S3580" s="6"/>
      <c r="T3580" s="19"/>
      <c r="U3580" s="20"/>
    </row>
    <row r="3581" spans="1:21" x14ac:dyDescent="0.25">
      <c r="A3581" s="2">
        <v>41057.5</v>
      </c>
      <c r="B3581" s="19">
        <v>2.9475999999999999E-2</v>
      </c>
      <c r="C3581" s="6">
        <v>3.0683493864288501E-2</v>
      </c>
      <c r="D3581" s="11">
        <v>4.7852218107725261E-2</v>
      </c>
      <c r="E3581" s="19">
        <v>5.45E-2</v>
      </c>
      <c r="F3581" s="6">
        <v>3.0828000355033403E-2</v>
      </c>
      <c r="G3581" s="38">
        <v>7.1535221845611202E-2</v>
      </c>
      <c r="H3581" s="30">
        <v>0.32702222087283384</v>
      </c>
      <c r="I3581" s="30">
        <v>1.0723485610786879E-2</v>
      </c>
      <c r="J3581" s="30">
        <v>1.8423698343622674E-2</v>
      </c>
      <c r="K3581" s="6">
        <v>0.24407238518116262</v>
      </c>
      <c r="L3581" s="19">
        <v>0.32348862190822475</v>
      </c>
      <c r="M3581" s="19">
        <v>0.29964888056021305</v>
      </c>
      <c r="N3581" s="6">
        <v>0.36433026418301578</v>
      </c>
      <c r="O3581" s="28">
        <v>41057.5</v>
      </c>
      <c r="P3581" s="11">
        <v>0.13489999999999999</v>
      </c>
      <c r="R3581" s="19"/>
      <c r="S3581" s="6"/>
      <c r="T3581" s="19"/>
      <c r="U3581" s="20"/>
    </row>
    <row r="3582" spans="1:21" x14ac:dyDescent="0.25">
      <c r="A3582" s="2">
        <v>41057.541666666664</v>
      </c>
      <c r="B3582" s="19">
        <v>3.7865999999999997E-2</v>
      </c>
      <c r="C3582" s="6">
        <v>3.3977593304839994E-2</v>
      </c>
      <c r="D3582" s="11">
        <v>6.2089497770885245E-2</v>
      </c>
      <c r="E3582" s="19">
        <v>5.7500000000000002E-2</v>
      </c>
      <c r="F3582" s="6">
        <v>3.7915533926159178E-2</v>
      </c>
      <c r="G3582" s="38">
        <v>0.15362088814111383</v>
      </c>
      <c r="H3582" s="30">
        <v>0.32175501267070461</v>
      </c>
      <c r="I3582" s="30">
        <v>2.2101026363453413E-2</v>
      </c>
      <c r="J3582" s="30">
        <v>3.0349928894868941E-2</v>
      </c>
      <c r="K3582" s="6">
        <v>0.2760164192335029</v>
      </c>
      <c r="L3582" s="19">
        <v>0.3413761430157794</v>
      </c>
      <c r="M3582" s="19">
        <v>0.35151198343031859</v>
      </c>
      <c r="N3582" s="6">
        <v>0.33222780178010713</v>
      </c>
      <c r="O3582" s="28">
        <v>41057.541666666664</v>
      </c>
      <c r="P3582" s="11">
        <v>0.1138</v>
      </c>
      <c r="R3582" s="19"/>
      <c r="S3582" s="6"/>
      <c r="T3582" s="19"/>
      <c r="U3582" s="20"/>
    </row>
    <row r="3583" spans="1:21" x14ac:dyDescent="0.25">
      <c r="A3583" s="2">
        <v>41057.583333333336</v>
      </c>
      <c r="B3583" s="19">
        <v>6.1401999999999998E-2</v>
      </c>
      <c r="C3583" s="6">
        <v>3.7036673379331669E-2</v>
      </c>
      <c r="D3583" s="11">
        <v>8.380981469695041E-2</v>
      </c>
      <c r="E3583" s="19">
        <v>5.8999999999999997E-2</v>
      </c>
      <c r="F3583" s="6">
        <v>4.8113212132913662E-2</v>
      </c>
      <c r="G3583" s="38">
        <v>0.19419184508259843</v>
      </c>
      <c r="H3583" s="30">
        <v>0.31491499560220787</v>
      </c>
      <c r="I3583" s="30">
        <v>3.6458039847051725E-2</v>
      </c>
      <c r="J3583" s="30">
        <v>5.2604376136970034E-2</v>
      </c>
      <c r="K3583" s="6">
        <v>0.32243509371580992</v>
      </c>
      <c r="L3583" s="19">
        <v>0.36766329727023656</v>
      </c>
      <c r="M3583" s="19">
        <v>0.36369661702337502</v>
      </c>
      <c r="N3583" s="6">
        <v>0.38006222820313051</v>
      </c>
      <c r="O3583" s="28">
        <v>41057.583333333336</v>
      </c>
      <c r="P3583" s="11">
        <v>0.1414</v>
      </c>
      <c r="R3583" s="19"/>
      <c r="S3583" s="6"/>
      <c r="T3583" s="19"/>
      <c r="U3583" s="20"/>
    </row>
    <row r="3584" spans="1:21" x14ac:dyDescent="0.25">
      <c r="A3584" s="2">
        <v>41057.625</v>
      </c>
      <c r="B3584" s="19">
        <v>9.1044E-2</v>
      </c>
      <c r="C3584" s="6">
        <v>4.5161344195605538E-2</v>
      </c>
      <c r="D3584" s="11">
        <v>0.10874380287563609</v>
      </c>
      <c r="E3584" s="19">
        <v>7.1000000000000008E-2</v>
      </c>
      <c r="F3584" s="6">
        <v>6.4656270933090204E-2</v>
      </c>
      <c r="G3584" s="38">
        <v>0.11762957580988562</v>
      </c>
      <c r="H3584" s="30">
        <v>0.30656046376508933</v>
      </c>
      <c r="I3584" s="30">
        <v>4.9594485812034614E-2</v>
      </c>
      <c r="J3584" s="30">
        <v>7.8157938120436005E-2</v>
      </c>
      <c r="K3584" s="6">
        <v>0.35961994585486229</v>
      </c>
      <c r="L3584" s="19">
        <v>0.37620590140553051</v>
      </c>
      <c r="M3584" s="19">
        <v>0.33735476871486336</v>
      </c>
      <c r="N3584" s="6">
        <v>0.40460614302240477</v>
      </c>
      <c r="O3584" s="28">
        <v>41057.625</v>
      </c>
      <c r="P3584" s="11">
        <v>0.1726</v>
      </c>
      <c r="R3584" s="19"/>
      <c r="S3584" s="6"/>
      <c r="T3584" s="19"/>
      <c r="U3584" s="20"/>
    </row>
    <row r="3585" spans="1:21" x14ac:dyDescent="0.25">
      <c r="A3585" s="2">
        <v>41057.666666666664</v>
      </c>
      <c r="B3585" s="19">
        <v>0.11989</v>
      </c>
      <c r="C3585" s="6">
        <v>5.6914533382131531E-2</v>
      </c>
      <c r="D3585" s="11">
        <v>0.12126393075554714</v>
      </c>
      <c r="E3585" s="19">
        <v>8.6999999999999994E-2</v>
      </c>
      <c r="F3585" s="6">
        <v>8.2858384841797236E-2</v>
      </c>
      <c r="G3585" s="38">
        <v>0.1060340262204026</v>
      </c>
      <c r="H3585" s="30">
        <v>0.28920575784313263</v>
      </c>
      <c r="I3585" s="30">
        <v>6.8635540350171068E-2</v>
      </c>
      <c r="J3585" s="30">
        <v>9.3487524237849617E-2</v>
      </c>
      <c r="K3585" s="6">
        <v>0.36211557351520141</v>
      </c>
      <c r="L3585" s="19">
        <v>0.36071175563417979</v>
      </c>
      <c r="M3585" s="19">
        <v>0.36493539796824137</v>
      </c>
      <c r="N3585" s="6">
        <v>0.36532256297660365</v>
      </c>
      <c r="O3585" s="28">
        <v>41057.666666666664</v>
      </c>
      <c r="P3585" s="11">
        <v>0.16539999999999999</v>
      </c>
      <c r="R3585" s="19"/>
      <c r="S3585" s="6"/>
      <c r="T3585" s="19"/>
      <c r="U3585" s="20"/>
    </row>
    <row r="3586" spans="1:21" x14ac:dyDescent="0.25">
      <c r="A3586" s="2">
        <v>41057.708333333336</v>
      </c>
      <c r="B3586" s="19">
        <v>0.16098000000000001</v>
      </c>
      <c r="C3586" s="6">
        <v>6.8748925159428348E-2</v>
      </c>
      <c r="D3586" s="11">
        <v>0.12130948971819099</v>
      </c>
      <c r="E3586" s="19">
        <v>0.1095</v>
      </c>
      <c r="F3586" s="6">
        <v>9.1754647799286507E-2</v>
      </c>
      <c r="G3586" s="38">
        <v>0.12597422647645826</v>
      </c>
      <c r="H3586" s="30">
        <v>0.2595106967661972</v>
      </c>
      <c r="I3586" s="30">
        <v>8.4232239887301275E-2</v>
      </c>
      <c r="J3586" s="30">
        <v>9.8062030793470922E-2</v>
      </c>
      <c r="K3586" s="6">
        <v>0.38482578522428706</v>
      </c>
      <c r="L3586" s="19">
        <v>0.34521969707759931</v>
      </c>
      <c r="M3586" s="19">
        <v>0.37517506657461286</v>
      </c>
      <c r="N3586" s="6">
        <v>0.4161804471515923</v>
      </c>
      <c r="O3586" s="28">
        <v>41057.708333333336</v>
      </c>
      <c r="P3586" s="11">
        <v>0.1363</v>
      </c>
      <c r="R3586" s="19"/>
      <c r="S3586" s="6"/>
      <c r="T3586" s="19"/>
      <c r="U3586" s="20"/>
    </row>
    <row r="3587" spans="1:21" x14ac:dyDescent="0.25">
      <c r="A3587" s="2">
        <v>41057.75</v>
      </c>
      <c r="B3587" s="19">
        <v>0.18776000000000001</v>
      </c>
      <c r="C3587" s="6">
        <v>8.3701129861628198E-2</v>
      </c>
      <c r="D3587" s="11">
        <v>9.4237710279213141E-2</v>
      </c>
      <c r="E3587" s="19">
        <v>0.13150000000000001</v>
      </c>
      <c r="F3587" s="6">
        <v>9.9425040247737961E-2</v>
      </c>
      <c r="G3587" s="38">
        <v>6.5582053481082023E-2</v>
      </c>
      <c r="H3587" s="30">
        <v>0.23847903496306044</v>
      </c>
      <c r="I3587" s="30">
        <v>9.5241497283155577E-2</v>
      </c>
      <c r="J3587" s="30">
        <v>0.1204164911982013</v>
      </c>
      <c r="K3587" s="6">
        <v>0.40479080650699978</v>
      </c>
      <c r="L3587" s="19">
        <v>0.31742031393438963</v>
      </c>
      <c r="M3587" s="19">
        <v>0.36483676891212152</v>
      </c>
      <c r="N3587" s="6">
        <v>0.35281156361404276</v>
      </c>
      <c r="O3587" s="28">
        <v>41057.75</v>
      </c>
      <c r="P3587" s="11">
        <v>0.12139999999999999</v>
      </c>
      <c r="R3587" s="19"/>
      <c r="S3587" s="6"/>
      <c r="T3587" s="19"/>
      <c r="U3587" s="20"/>
    </row>
    <row r="3588" spans="1:21" x14ac:dyDescent="0.25">
      <c r="A3588" s="2">
        <v>41057.791666666664</v>
      </c>
      <c r="B3588" s="19">
        <v>0.17863999999999999</v>
      </c>
      <c r="C3588" s="6">
        <v>9.8775167956647994E-2</v>
      </c>
      <c r="D3588" s="11">
        <v>7.039776174004253E-2</v>
      </c>
      <c r="E3588" s="19">
        <v>0.14849999999999999</v>
      </c>
      <c r="F3588" s="6">
        <v>9.3037168058857297E-2</v>
      </c>
      <c r="G3588" s="38">
        <v>6.1363319042001971E-2</v>
      </c>
      <c r="H3588" s="30">
        <v>0.21606804592973564</v>
      </c>
      <c r="I3588" s="30">
        <v>0.10037331455021133</v>
      </c>
      <c r="J3588" s="30">
        <v>0.11849516741594189</v>
      </c>
      <c r="K3588" s="6">
        <v>0.40054823948442331</v>
      </c>
      <c r="L3588" s="19">
        <v>0.29115127924111411</v>
      </c>
      <c r="M3588" s="19">
        <v>0.39088864779564053</v>
      </c>
      <c r="N3588" s="6">
        <v>0.30256845385650544</v>
      </c>
      <c r="O3588" s="28">
        <v>41057.791666666664</v>
      </c>
      <c r="P3588" s="11">
        <v>8.09E-2</v>
      </c>
      <c r="R3588" s="19"/>
      <c r="S3588" s="6"/>
      <c r="T3588" s="19"/>
      <c r="U3588" s="20"/>
    </row>
    <row r="3589" spans="1:21" x14ac:dyDescent="0.25">
      <c r="A3589" s="2">
        <v>41057.833333333336</v>
      </c>
      <c r="B3589" s="19">
        <v>0.16463</v>
      </c>
      <c r="C3589" s="6">
        <v>0.11809210568960825</v>
      </c>
      <c r="D3589" s="11">
        <v>5.0883756582328098E-2</v>
      </c>
      <c r="E3589" s="19">
        <v>0.1525</v>
      </c>
      <c r="F3589" s="6">
        <v>8.0187386471762157E-2</v>
      </c>
      <c r="G3589" s="38">
        <v>7.6899353275209623E-2</v>
      </c>
      <c r="H3589" s="30">
        <v>0.17491084895453662</v>
      </c>
      <c r="I3589" s="30">
        <v>0.10220567518615416</v>
      </c>
      <c r="J3589" s="30">
        <v>9.8369294757089276E-2</v>
      </c>
      <c r="K3589" s="6">
        <v>0.3888187894808296</v>
      </c>
      <c r="L3589" s="19">
        <v>0.28096266822961119</v>
      </c>
      <c r="M3589" s="19">
        <v>0.38965578459414141</v>
      </c>
      <c r="N3589" s="6">
        <v>0.32205394149727318</v>
      </c>
      <c r="O3589" s="28">
        <v>41057.833333333336</v>
      </c>
      <c r="P3589" s="11">
        <v>4.2999999999999997E-2</v>
      </c>
      <c r="R3589" s="19"/>
      <c r="S3589" s="6"/>
      <c r="T3589" s="19"/>
      <c r="U3589" s="20"/>
    </row>
    <row r="3590" spans="1:21" x14ac:dyDescent="0.25">
      <c r="A3590" s="2">
        <v>41057.875</v>
      </c>
      <c r="B3590" s="19">
        <v>0.15864</v>
      </c>
      <c r="C3590" s="6">
        <v>0.12621150852878671</v>
      </c>
      <c r="D3590" s="11">
        <v>3.4198603779596673E-2</v>
      </c>
      <c r="E3590" s="19">
        <v>0.14549999999999999</v>
      </c>
      <c r="F3590" s="6">
        <v>7.5275614693913473E-2</v>
      </c>
      <c r="G3590" s="38">
        <v>7.0582586645671741E-2</v>
      </c>
      <c r="H3590" s="30">
        <v>0.14354680868025541</v>
      </c>
      <c r="I3590" s="30">
        <v>9.8135439726303078E-2</v>
      </c>
      <c r="J3590" s="30">
        <v>7.9096727037077111E-2</v>
      </c>
      <c r="K3590" s="6">
        <v>0.37534240011499853</v>
      </c>
      <c r="L3590" s="19">
        <v>0.26345579436049626</v>
      </c>
      <c r="M3590" s="19">
        <v>0.38120721964690796</v>
      </c>
      <c r="N3590" s="6">
        <v>0.29686866397525791</v>
      </c>
      <c r="O3590" s="28">
        <v>41057.875</v>
      </c>
      <c r="P3590" s="11">
        <v>2.1600000000000001E-2</v>
      </c>
      <c r="R3590" s="19"/>
      <c r="S3590" s="6"/>
      <c r="T3590" s="19"/>
      <c r="U3590" s="20"/>
    </row>
    <row r="3591" spans="1:21" x14ac:dyDescent="0.25">
      <c r="A3591" s="2">
        <v>41057.916666666664</v>
      </c>
      <c r="B3591" s="19">
        <v>0.16244</v>
      </c>
      <c r="C3591" s="6">
        <v>0.13999270253649893</v>
      </c>
      <c r="D3591" s="11">
        <v>3.059443772510885E-2</v>
      </c>
      <c r="E3591" s="19">
        <v>0.14850000000000002</v>
      </c>
      <c r="F3591" s="6">
        <v>7.4824727318693343E-2</v>
      </c>
      <c r="G3591" s="38">
        <v>0.10003422144511466</v>
      </c>
      <c r="H3591" s="30">
        <v>0.12074626696651368</v>
      </c>
      <c r="I3591" s="30">
        <v>9.8491648218957548E-2</v>
      </c>
      <c r="J3591" s="30">
        <v>5.4822525958140189E-2</v>
      </c>
      <c r="K3591" s="6">
        <v>0.39730392352598248</v>
      </c>
      <c r="L3591" s="19">
        <v>0.28454923980676489</v>
      </c>
      <c r="M3591" s="19">
        <v>0.30817832133346479</v>
      </c>
      <c r="N3591" s="6">
        <v>0.31868680029274948</v>
      </c>
      <c r="O3591" s="28">
        <v>41057.916666666664</v>
      </c>
      <c r="P3591" s="11">
        <v>1.47E-2</v>
      </c>
      <c r="R3591" s="19"/>
      <c r="S3591" s="6"/>
      <c r="T3591" s="19"/>
      <c r="U3591" s="20"/>
    </row>
    <row r="3592" spans="1:21" x14ac:dyDescent="0.25">
      <c r="A3592" s="2">
        <v>41057.958333333336</v>
      </c>
      <c r="B3592" s="19">
        <v>0.14455999999999999</v>
      </c>
      <c r="C3592" s="6">
        <v>0.14069680182050726</v>
      </c>
      <c r="D3592" s="11">
        <v>4.0722708414017733E-2</v>
      </c>
      <c r="E3592" s="19">
        <v>0.1895</v>
      </c>
      <c r="F3592" s="6">
        <v>7.4348833964042405E-2</v>
      </c>
      <c r="G3592" s="38">
        <v>0.10892127697490335</v>
      </c>
      <c r="H3592" s="30">
        <v>0.12410236582636075</v>
      </c>
      <c r="I3592" s="30">
        <v>0.10010062386798148</v>
      </c>
      <c r="J3592" s="30">
        <v>4.6517392645412547E-2</v>
      </c>
      <c r="K3592" s="6">
        <v>0.41152900118991531</v>
      </c>
      <c r="L3592" s="19">
        <v>0.29832780389843594</v>
      </c>
      <c r="M3592" s="19">
        <v>0.32830259394417594</v>
      </c>
      <c r="N3592" s="6">
        <v>0.33408266402247577</v>
      </c>
      <c r="O3592" s="28">
        <v>41057.958333333336</v>
      </c>
      <c r="P3592" s="11">
        <v>8.9999999999999993E-3</v>
      </c>
      <c r="R3592" s="19"/>
      <c r="S3592" s="6"/>
      <c r="T3592" s="19"/>
      <c r="U3592" s="20"/>
    </row>
    <row r="3593" spans="1:21" x14ac:dyDescent="0.25">
      <c r="A3593" s="2">
        <v>41058</v>
      </c>
      <c r="B3593" s="19">
        <v>0.10722</v>
      </c>
      <c r="C3593" s="6">
        <v>0.13534595428069787</v>
      </c>
      <c r="D3593" s="11">
        <v>3.9560929189959806E-2</v>
      </c>
      <c r="E3593" s="19">
        <v>0.20449999999999999</v>
      </c>
      <c r="F3593" s="6">
        <v>8.2369171558470539E-2</v>
      </c>
      <c r="G3593" s="38">
        <v>0.12777747196468212</v>
      </c>
      <c r="H3593" s="30">
        <v>0.11368214591247219</v>
      </c>
      <c r="I3593" s="30">
        <v>0.13339102435097605</v>
      </c>
      <c r="J3593" s="30">
        <v>3.8425828837842291E-2</v>
      </c>
      <c r="K3593" s="6">
        <v>0.43997915651778086</v>
      </c>
      <c r="L3593" s="19">
        <v>0.31473112996405628</v>
      </c>
      <c r="M3593" s="19">
        <v>0.30213827793668019</v>
      </c>
      <c r="N3593" s="6">
        <v>0.29331384186793213</v>
      </c>
      <c r="O3593" s="28">
        <v>41058</v>
      </c>
      <c r="P3593" s="11">
        <v>1.9599999999999999E-2</v>
      </c>
      <c r="R3593" s="19"/>
      <c r="S3593" s="6"/>
      <c r="T3593" s="19"/>
      <c r="U3593" s="20"/>
    </row>
    <row r="3594" spans="1:21" x14ac:dyDescent="0.25">
      <c r="A3594" s="2">
        <v>41058.041666666664</v>
      </c>
      <c r="B3594" s="19">
        <v>8.7502999999999997E-2</v>
      </c>
      <c r="C3594" s="6">
        <v>0.11440153208166118</v>
      </c>
      <c r="D3594" s="11">
        <v>4.4129939357907419E-2</v>
      </c>
      <c r="E3594" s="19">
        <v>0.20649999999999999</v>
      </c>
      <c r="F3594" s="6">
        <v>9.107306732040403E-2</v>
      </c>
      <c r="G3594" s="38">
        <v>0.1580143003064608</v>
      </c>
      <c r="H3594" s="30">
        <v>0.12708639000455149</v>
      </c>
      <c r="I3594" s="30">
        <v>0.14800160998188772</v>
      </c>
      <c r="J3594" s="30">
        <v>3.4805342388665762E-2</v>
      </c>
      <c r="K3594" s="6">
        <v>0.45645029907601886</v>
      </c>
      <c r="L3594" s="19">
        <v>0.3041297133214188</v>
      </c>
      <c r="M3594" s="19">
        <v>0.26610119341157906</v>
      </c>
      <c r="N3594" s="6">
        <v>0.22618337937058819</v>
      </c>
      <c r="O3594" s="28">
        <v>41058.041666666664</v>
      </c>
      <c r="P3594" s="11">
        <v>4.9500000000000002E-2</v>
      </c>
      <c r="R3594" s="19"/>
      <c r="S3594" s="6"/>
      <c r="T3594" s="19"/>
      <c r="U3594" s="20"/>
    </row>
    <row r="3595" spans="1:21" x14ac:dyDescent="0.25">
      <c r="A3595" s="2">
        <v>41058.083333333336</v>
      </c>
      <c r="B3595" s="19">
        <v>8.5533999999999999E-2</v>
      </c>
      <c r="C3595" s="6">
        <v>9.4338470644335329E-2</v>
      </c>
      <c r="D3595" s="11">
        <v>4.515564372516287E-2</v>
      </c>
      <c r="E3595" s="19">
        <v>0.20100000000000001</v>
      </c>
      <c r="F3595" s="6">
        <v>0.10608842651999956</v>
      </c>
      <c r="G3595" s="38">
        <v>0.15717915005203292</v>
      </c>
      <c r="H3595" s="30">
        <v>0.14423524882269517</v>
      </c>
      <c r="I3595" s="30">
        <v>0.1476554638760314</v>
      </c>
      <c r="J3595" s="30">
        <v>3.5336079054348588E-2</v>
      </c>
      <c r="K3595" s="6">
        <v>0.47092493950598552</v>
      </c>
      <c r="L3595" s="19">
        <v>0.30398161102632215</v>
      </c>
      <c r="M3595" s="19">
        <v>0.22331196370450734</v>
      </c>
      <c r="N3595" s="6">
        <v>0.23374010907288054</v>
      </c>
      <c r="O3595" s="28">
        <v>41058.083333333336</v>
      </c>
      <c r="P3595" s="11">
        <v>5.45E-2</v>
      </c>
      <c r="R3595" s="19"/>
      <c r="S3595" s="6"/>
      <c r="T3595" s="19"/>
      <c r="U3595" s="20"/>
    </row>
    <row r="3596" spans="1:21" x14ac:dyDescent="0.25">
      <c r="A3596" s="2">
        <v>41058.125</v>
      </c>
      <c r="B3596" s="19">
        <v>8.6812E-2</v>
      </c>
      <c r="C3596" s="6">
        <v>7.7135872037026987E-2</v>
      </c>
      <c r="D3596" s="11">
        <v>4.3368761080159267E-2</v>
      </c>
      <c r="E3596" s="19">
        <v>0.192</v>
      </c>
      <c r="F3596" s="6">
        <v>0.12984966562238698</v>
      </c>
      <c r="G3596" s="38">
        <v>0.18078837971787506</v>
      </c>
      <c r="H3596" s="30">
        <v>0.166071345375611</v>
      </c>
      <c r="I3596" s="30">
        <v>0.1378305494063192</v>
      </c>
      <c r="J3596" s="30">
        <v>4.203968826441766E-2</v>
      </c>
      <c r="K3596" s="6">
        <v>0.53805732356910696</v>
      </c>
      <c r="L3596" s="19">
        <v>0.3332521398786546</v>
      </c>
      <c r="M3596" s="19">
        <v>0.20003945162244796</v>
      </c>
      <c r="N3596" s="6">
        <v>0.27719590150388373</v>
      </c>
      <c r="O3596" s="28">
        <v>41058.125</v>
      </c>
      <c r="P3596" s="11">
        <v>9.64E-2</v>
      </c>
      <c r="R3596" s="19"/>
      <c r="S3596" s="6"/>
      <c r="T3596" s="19"/>
      <c r="U3596" s="20"/>
    </row>
    <row r="3597" spans="1:21" x14ac:dyDescent="0.25">
      <c r="A3597" s="2">
        <v>41058.166666666664</v>
      </c>
      <c r="B3597" s="19">
        <v>7.6855000000000007E-2</v>
      </c>
      <c r="C3597" s="6">
        <v>6.7551674213956581E-2</v>
      </c>
      <c r="D3597" s="11">
        <v>4.2672348362623992E-2</v>
      </c>
      <c r="E3597" s="19">
        <v>0.17449999999999999</v>
      </c>
      <c r="F3597" s="6">
        <v>0.14416408957535104</v>
      </c>
      <c r="G3597" s="38">
        <v>0.17164553859146306</v>
      </c>
      <c r="H3597" s="30">
        <v>0.13546030151646943</v>
      </c>
      <c r="I3597" s="30">
        <v>0.12285469913463473</v>
      </c>
      <c r="J3597" s="30">
        <v>4.5656414399861248E-2</v>
      </c>
      <c r="K3597" s="6">
        <v>0.57424392464402374</v>
      </c>
      <c r="L3597" s="19">
        <v>0.33381638345011055</v>
      </c>
      <c r="M3597" s="19">
        <v>0.1947095374297268</v>
      </c>
      <c r="N3597" s="6">
        <v>0.22601485940930657</v>
      </c>
      <c r="O3597" s="28">
        <v>41058.166666666664</v>
      </c>
      <c r="P3597" s="11">
        <v>0.15840000000000001</v>
      </c>
      <c r="R3597" s="19"/>
      <c r="S3597" s="6"/>
      <c r="T3597" s="19"/>
      <c r="U3597" s="20"/>
    </row>
    <row r="3598" spans="1:21" x14ac:dyDescent="0.25">
      <c r="A3598" s="2">
        <v>41058.208333333336</v>
      </c>
      <c r="B3598" s="19">
        <v>8.0471000000000001E-2</v>
      </c>
      <c r="C3598" s="6">
        <v>5.7231074704559966E-2</v>
      </c>
      <c r="D3598" s="11">
        <v>4.3826850391046931E-2</v>
      </c>
      <c r="E3598" s="19">
        <v>0.1515</v>
      </c>
      <c r="F3598" s="6">
        <v>0.16177156397767889</v>
      </c>
      <c r="G3598" s="38">
        <v>0.16806881086886724</v>
      </c>
      <c r="H3598" s="30">
        <v>0.12111020132396969</v>
      </c>
      <c r="I3598" s="30">
        <v>9.7354598510766763E-2</v>
      </c>
      <c r="J3598" s="30">
        <v>4.0439914108223653E-2</v>
      </c>
      <c r="K3598" s="6">
        <v>0.55103458740287015</v>
      </c>
      <c r="L3598" s="19">
        <v>0.31942275253453117</v>
      </c>
      <c r="M3598" s="19">
        <v>0.18454088174376168</v>
      </c>
      <c r="N3598" s="6">
        <v>0.17916205113676606</v>
      </c>
      <c r="O3598" s="28">
        <v>41058.208333333336</v>
      </c>
      <c r="P3598" s="11">
        <v>0.21740000000000001</v>
      </c>
      <c r="R3598" s="19"/>
      <c r="S3598" s="6"/>
      <c r="T3598" s="19"/>
      <c r="U3598" s="20"/>
    </row>
    <row r="3599" spans="1:21" x14ac:dyDescent="0.25">
      <c r="A3599" s="2">
        <v>41058.25</v>
      </c>
      <c r="B3599" s="19">
        <v>7.7058000000000001E-2</v>
      </c>
      <c r="C3599" s="6">
        <v>5.0859723549387711E-2</v>
      </c>
      <c r="D3599" s="11">
        <v>3.8220734002663709E-2</v>
      </c>
      <c r="E3599" s="19">
        <v>0.13350000000000001</v>
      </c>
      <c r="F3599" s="6">
        <v>0.16870689285745435</v>
      </c>
      <c r="G3599" s="38">
        <v>0.12848298812163605</v>
      </c>
      <c r="H3599" s="30">
        <v>9.6064225258221433E-2</v>
      </c>
      <c r="I3599" s="30">
        <v>6.9756490239484811E-2</v>
      </c>
      <c r="J3599" s="30">
        <v>3.9693334048669524E-2</v>
      </c>
      <c r="K3599" s="6">
        <v>0.47491794376252805</v>
      </c>
      <c r="L3599" s="19">
        <v>0.32214590898917239</v>
      </c>
      <c r="M3599" s="19">
        <v>0.17695827990926125</v>
      </c>
      <c r="N3599" s="6">
        <v>0.1893563850131029</v>
      </c>
      <c r="O3599" s="28">
        <v>41058.25</v>
      </c>
      <c r="P3599" s="11">
        <v>0.2414</v>
      </c>
      <c r="R3599" s="19"/>
      <c r="S3599" s="6"/>
      <c r="T3599" s="19"/>
      <c r="U3599" s="20"/>
    </row>
    <row r="3600" spans="1:21" x14ac:dyDescent="0.25">
      <c r="A3600" s="2">
        <v>41058.291666666664</v>
      </c>
      <c r="B3600" s="19">
        <v>5.0296E-2</v>
      </c>
      <c r="C3600" s="6">
        <v>4.6250633019819194E-2</v>
      </c>
      <c r="D3600" s="11">
        <v>2.2153097042755757E-2</v>
      </c>
      <c r="E3600" s="19">
        <v>0.112</v>
      </c>
      <c r="F3600" s="6">
        <v>0.17323262161875824</v>
      </c>
      <c r="G3600" s="38">
        <v>9.016609418246295E-2</v>
      </c>
      <c r="H3600" s="30">
        <v>7.8751747095763325E-2</v>
      </c>
      <c r="I3600" s="30">
        <v>6.4844033004628696E-2</v>
      </c>
      <c r="J3600" s="30">
        <v>3.192361923046861E-2</v>
      </c>
      <c r="K3600" s="6">
        <v>0.43049577140849232</v>
      </c>
      <c r="L3600" s="19">
        <v>0.30494422979043823</v>
      </c>
      <c r="M3600" s="19">
        <v>0.18641286122891801</v>
      </c>
      <c r="N3600" s="6">
        <v>0.16699947116179145</v>
      </c>
      <c r="O3600" s="28">
        <v>41058.291666666664</v>
      </c>
      <c r="P3600" s="11">
        <v>0.28499999999999998</v>
      </c>
      <c r="R3600" s="19"/>
      <c r="S3600" s="6"/>
      <c r="T3600" s="19"/>
      <c r="U3600" s="20"/>
    </row>
    <row r="3601" spans="1:21" x14ac:dyDescent="0.25">
      <c r="A3601" s="2">
        <v>41058.333333333336</v>
      </c>
      <c r="B3601" s="19">
        <v>3.6573000000000001E-2</v>
      </c>
      <c r="C3601" s="6">
        <v>4.0891540915004777E-2</v>
      </c>
      <c r="D3601" s="11">
        <v>1.0641664369894804E-2</v>
      </c>
      <c r="E3601" s="19">
        <v>9.6500000000000002E-2</v>
      </c>
      <c r="F3601" s="6">
        <v>0.19327387549469055</v>
      </c>
      <c r="G3601" s="38">
        <v>6.6158726340304314E-2</v>
      </c>
      <c r="H3601" s="30">
        <v>7.0988952171671921E-2</v>
      </c>
      <c r="I3601" s="30">
        <v>5.8466492251962168E-2</v>
      </c>
      <c r="J3601" s="30">
        <v>2.6282697798106262E-2</v>
      </c>
      <c r="K3601" s="6">
        <v>0.41053075012577966</v>
      </c>
      <c r="L3601" s="19">
        <v>0.2952175660547226</v>
      </c>
      <c r="M3601" s="19">
        <v>0.20300818621165795</v>
      </c>
      <c r="N3601" s="6">
        <v>0.14947237528625726</v>
      </c>
      <c r="O3601" s="28">
        <v>41058.333333333336</v>
      </c>
      <c r="P3601" s="11">
        <v>0.3241</v>
      </c>
      <c r="R3601" s="19"/>
      <c r="S3601" s="6"/>
      <c r="T3601" s="19"/>
      <c r="U3601" s="20"/>
    </row>
    <row r="3602" spans="1:21" x14ac:dyDescent="0.25">
      <c r="A3602" s="2">
        <v>41058.375</v>
      </c>
      <c r="B3602" s="19">
        <v>3.4979000000000003E-2</v>
      </c>
      <c r="C3602" s="6">
        <v>3.241031270115606E-2</v>
      </c>
      <c r="D3602" s="11">
        <v>6.7187466405997497E-3</v>
      </c>
      <c r="E3602" s="19">
        <v>5.5E-2</v>
      </c>
      <c r="F3602" s="6">
        <v>0.20859595223803407</v>
      </c>
      <c r="G3602" s="38">
        <v>5.2119832610164431E-2</v>
      </c>
      <c r="H3602" s="30">
        <v>7.9690043729779891E-2</v>
      </c>
      <c r="I3602" s="30">
        <v>5.2701750855302883E-2</v>
      </c>
      <c r="J3602" s="30">
        <v>3.0324941367937126E-2</v>
      </c>
      <c r="K3602" s="6">
        <v>0.39580654692977907</v>
      </c>
      <c r="L3602" s="19">
        <v>0.26492570707052981</v>
      </c>
      <c r="M3602" s="19">
        <v>0.1695571555380215</v>
      </c>
      <c r="N3602" s="6">
        <v>0.18032546686498094</v>
      </c>
      <c r="O3602" s="28">
        <v>41058.375</v>
      </c>
      <c r="P3602" s="11">
        <v>0.36580000000000001</v>
      </c>
      <c r="R3602" s="19"/>
      <c r="S3602" s="6"/>
      <c r="T3602" s="19"/>
      <c r="U3602" s="20"/>
    </row>
    <row r="3603" spans="1:21" x14ac:dyDescent="0.25">
      <c r="A3603" s="2">
        <v>41058.416666666664</v>
      </c>
      <c r="B3603" s="19">
        <v>4.7817999999999999E-2</v>
      </c>
      <c r="C3603" s="6">
        <v>2.8962624462713808E-2</v>
      </c>
      <c r="D3603" s="11">
        <v>7.2658495827027433E-3</v>
      </c>
      <c r="E3603" s="19">
        <v>3.15E-2</v>
      </c>
      <c r="F3603" s="6">
        <v>0.2099614676678771</v>
      </c>
      <c r="G3603" s="38">
        <v>4.7155716904357457E-2</v>
      </c>
      <c r="H3603" s="30">
        <v>9.04801739515885E-2</v>
      </c>
      <c r="I3603" s="30">
        <v>3.0473938418192795E-2</v>
      </c>
      <c r="J3603" s="30">
        <v>2.9472501687140652E-2</v>
      </c>
      <c r="K3603" s="6">
        <v>0.39206310543927042</v>
      </c>
      <c r="L3603" s="19">
        <v>0.27391152428991639</v>
      </c>
      <c r="M3603" s="19">
        <v>0.17603905710622347</v>
      </c>
      <c r="N3603" s="6">
        <v>0.19261462332082063</v>
      </c>
      <c r="O3603" s="28">
        <v>41058.416666666664</v>
      </c>
      <c r="P3603" s="11">
        <v>0.42659999999999998</v>
      </c>
      <c r="R3603" s="19"/>
      <c r="S3603" s="6"/>
      <c r="T3603" s="19"/>
      <c r="U3603" s="20"/>
    </row>
    <row r="3604" spans="1:21" x14ac:dyDescent="0.25">
      <c r="A3604" s="2">
        <v>41058.458333333336</v>
      </c>
      <c r="B3604" s="19">
        <v>6.7366999999999996E-2</v>
      </c>
      <c r="C3604" s="6">
        <v>2.6721368551225051E-2</v>
      </c>
      <c r="D3604" s="11">
        <v>1.1656004185859846E-2</v>
      </c>
      <c r="E3604" s="19">
        <v>2.1999999999999999E-2</v>
      </c>
      <c r="F3604" s="6">
        <v>0.21525369965135946</v>
      </c>
      <c r="G3604" s="38">
        <v>4.9376123992315252E-2</v>
      </c>
      <c r="H3604" s="30">
        <v>9.0781378819439359E-2</v>
      </c>
      <c r="I3604" s="30">
        <v>4.2231837391829346E-3</v>
      </c>
      <c r="J3604" s="30">
        <v>1.0320270712877465E-2</v>
      </c>
      <c r="K3604" s="6">
        <v>0.35013656074557375</v>
      </c>
      <c r="L3604" s="19">
        <v>0.2742435243373787</v>
      </c>
      <c r="M3604" s="19">
        <v>0.18425485748101389</v>
      </c>
      <c r="N3604" s="6">
        <v>0.23506058974903796</v>
      </c>
      <c r="O3604" s="28">
        <v>41058.458333333336</v>
      </c>
      <c r="P3604" s="11">
        <v>0.45810000000000001</v>
      </c>
      <c r="R3604" s="19"/>
      <c r="S3604" s="6"/>
      <c r="T3604" s="19"/>
      <c r="U3604" s="20"/>
    </row>
    <row r="3605" spans="1:21" x14ac:dyDescent="0.25">
      <c r="A3605" s="2">
        <v>41058.5</v>
      </c>
      <c r="B3605" s="19">
        <v>6.2594999999999998E-2</v>
      </c>
      <c r="C3605" s="6">
        <v>2.9563223752055827E-2</v>
      </c>
      <c r="D3605" s="11">
        <v>1.8378496091017191E-2</v>
      </c>
      <c r="E3605" s="19">
        <v>1.6500000000000001E-2</v>
      </c>
      <c r="F3605" s="6">
        <v>0.23398501544730094</v>
      </c>
      <c r="G3605" s="38">
        <v>6.4511081901528544E-2</v>
      </c>
      <c r="H3605" s="30">
        <v>8.9516100574650356E-2</v>
      </c>
      <c r="I3605" s="30">
        <v>1.9118534916482191E-5</v>
      </c>
      <c r="J3605" s="30">
        <v>8.9367737899204557E-3</v>
      </c>
      <c r="K3605" s="6">
        <v>0.29997444477275814</v>
      </c>
      <c r="L3605" s="19">
        <v>0.25808754163918368</v>
      </c>
      <c r="M3605" s="19">
        <v>0.14860834401814771</v>
      </c>
      <c r="N3605" s="6">
        <v>0.29046699246877727</v>
      </c>
      <c r="O3605" s="28">
        <v>41058.5</v>
      </c>
      <c r="P3605" s="11">
        <v>0.4672</v>
      </c>
      <c r="R3605" s="19"/>
      <c r="S3605" s="6"/>
      <c r="T3605" s="19"/>
      <c r="U3605" s="20"/>
    </row>
    <row r="3606" spans="1:21" x14ac:dyDescent="0.25">
      <c r="A3606" s="2">
        <v>41058.541666666664</v>
      </c>
      <c r="B3606" s="19">
        <v>6.4638000000000001E-2</v>
      </c>
      <c r="C3606" s="6">
        <v>3.4483451225942971E-2</v>
      </c>
      <c r="D3606" s="11">
        <v>3.6386314359808332E-2</v>
      </c>
      <c r="E3606" s="19">
        <v>1.8000000000000002E-2</v>
      </c>
      <c r="F3606" s="6">
        <v>0.24783059865323911</v>
      </c>
      <c r="G3606" s="38">
        <v>7.0156706308427408E-2</v>
      </c>
      <c r="H3606" s="30">
        <v>9.4795663327360613E-2</v>
      </c>
      <c r="I3606" s="30">
        <v>5.2616220567518615E-3</v>
      </c>
      <c r="J3606" s="30">
        <v>2.6490060529790999E-2</v>
      </c>
      <c r="K3606" s="6">
        <v>0.26229046710163795</v>
      </c>
      <c r="L3606" s="19">
        <v>0.22680323650034945</v>
      </c>
      <c r="M3606" s="19">
        <v>0.19693460893579248</v>
      </c>
      <c r="N3606" s="6">
        <v>0.25936584743962038</v>
      </c>
      <c r="O3606" s="28">
        <v>41058.541666666664</v>
      </c>
      <c r="P3606" s="11">
        <v>0.46949999999999997</v>
      </c>
      <c r="R3606" s="19"/>
      <c r="S3606" s="6"/>
      <c r="T3606" s="19"/>
      <c r="U3606" s="20"/>
    </row>
    <row r="3607" spans="1:21" x14ac:dyDescent="0.25">
      <c r="A3607" s="2">
        <v>41058.583333333336</v>
      </c>
      <c r="B3607" s="19">
        <v>8.6760000000000004E-2</v>
      </c>
      <c r="C3607" s="6">
        <v>4.4762261458420501E-2</v>
      </c>
      <c r="D3607" s="11">
        <v>6.2036587353658072E-2</v>
      </c>
      <c r="E3607" s="19">
        <v>2.1999999999999999E-2</v>
      </c>
      <c r="F3607" s="6">
        <v>0.25862467282154367</v>
      </c>
      <c r="G3607" s="38">
        <v>5.6867084137680525E-2</v>
      </c>
      <c r="H3607" s="30">
        <v>8.9427249176846371E-2</v>
      </c>
      <c r="I3607" s="30">
        <v>5.7778224994968807E-3</v>
      </c>
      <c r="J3607" s="30">
        <v>3.0744226540674654E-2</v>
      </c>
      <c r="K3607" s="6">
        <v>0.24731670113960344</v>
      </c>
      <c r="L3607" s="19">
        <v>0.20241374729804806</v>
      </c>
      <c r="M3607" s="19">
        <v>0.19828977216688035</v>
      </c>
      <c r="N3607" s="6">
        <v>0.33411802535590335</v>
      </c>
      <c r="O3607" s="28">
        <v>41058.583333333336</v>
      </c>
      <c r="P3607" s="11">
        <v>0.42630000000000001</v>
      </c>
      <c r="R3607" s="19"/>
      <c r="S3607" s="6"/>
      <c r="T3607" s="19"/>
      <c r="U3607" s="20"/>
    </row>
    <row r="3608" spans="1:21" x14ac:dyDescent="0.25">
      <c r="A3608" s="2">
        <v>41058.625</v>
      </c>
      <c r="B3608" s="19">
        <v>0.11953</v>
      </c>
      <c r="C3608" s="6">
        <v>5.065376165431127E-2</v>
      </c>
      <c r="D3608" s="11">
        <v>7.2469290484525994E-2</v>
      </c>
      <c r="E3608" s="19">
        <v>2.75E-2</v>
      </c>
      <c r="F3608" s="6">
        <v>0.25744699921724246</v>
      </c>
      <c r="G3608" s="38">
        <v>4.8519416456886004E-2</v>
      </c>
      <c r="H3608" s="30">
        <v>7.044837681188923E-2</v>
      </c>
      <c r="I3608" s="30">
        <v>6.0565506138055948E-3</v>
      </c>
      <c r="J3608" s="30">
        <v>3.5104419415055904E-2</v>
      </c>
      <c r="K3608" s="6">
        <v>0.22934818198516202</v>
      </c>
      <c r="L3608" s="19">
        <v>0.17094115998734402</v>
      </c>
      <c r="M3608" s="19">
        <v>0.18170233750863002</v>
      </c>
      <c r="N3608" s="6">
        <v>0.32385857355336783</v>
      </c>
      <c r="O3608" s="28">
        <v>41058.625</v>
      </c>
      <c r="P3608" s="11">
        <v>0.4708</v>
      </c>
      <c r="R3608" s="19"/>
      <c r="S3608" s="6"/>
      <c r="T3608" s="19"/>
      <c r="U3608" s="20"/>
    </row>
    <row r="3609" spans="1:21" x14ac:dyDescent="0.25">
      <c r="A3609" s="2">
        <v>41058.666666666664</v>
      </c>
      <c r="B3609" s="19">
        <v>0.15908</v>
      </c>
      <c r="C3609" s="6">
        <v>5.9920284515625165E-2</v>
      </c>
      <c r="D3609" s="11">
        <v>8.1676058090307049E-2</v>
      </c>
      <c r="E3609" s="19">
        <v>3.2000000000000001E-2</v>
      </c>
      <c r="F3609" s="6">
        <v>0.2589120711039174</v>
      </c>
      <c r="G3609" s="38">
        <v>4.9099371219026286E-2</v>
      </c>
      <c r="H3609" s="30">
        <v>6.8654525525351145E-2</v>
      </c>
      <c r="I3609" s="30">
        <v>1.1096800160998187E-2</v>
      </c>
      <c r="J3609" s="30">
        <v>3.53157200344471E-2</v>
      </c>
      <c r="K3609" s="6">
        <v>0.16720705324271876</v>
      </c>
      <c r="L3609" s="19">
        <v>0.15682858355154103</v>
      </c>
      <c r="M3609" s="19">
        <v>0.20491172699477264</v>
      </c>
      <c r="N3609" s="6">
        <v>0.24805530136695234</v>
      </c>
      <c r="O3609" s="28">
        <v>41058.666666666664</v>
      </c>
      <c r="P3609" s="11">
        <v>0.52790000000000004</v>
      </c>
      <c r="R3609" s="19"/>
      <c r="S3609" s="6"/>
      <c r="T3609" s="19"/>
      <c r="U3609" s="20"/>
    </row>
    <row r="3610" spans="1:21" x14ac:dyDescent="0.25">
      <c r="A3610" s="2">
        <v>41058.708333333336</v>
      </c>
      <c r="B3610" s="19">
        <v>0.20732</v>
      </c>
      <c r="C3610" s="6">
        <v>6.5409512296842817E-2</v>
      </c>
      <c r="D3610" s="11">
        <v>8.3217357663011457E-2</v>
      </c>
      <c r="E3610" s="19">
        <v>3.7500000000000006E-2</v>
      </c>
      <c r="F3610" s="6">
        <v>0.23085720730557627</v>
      </c>
      <c r="G3610" s="38">
        <v>5.5346843760360795E-2</v>
      </c>
      <c r="H3610" s="30">
        <v>7.1705549283840667E-2</v>
      </c>
      <c r="I3610" s="30">
        <v>1.5285771785067417E-2</v>
      </c>
      <c r="J3610" s="30">
        <v>4.0632680378510207E-2</v>
      </c>
      <c r="K3610" s="6">
        <v>8.7846093643935835E-2</v>
      </c>
      <c r="L3610" s="19">
        <v>0.14473799958377578</v>
      </c>
      <c r="M3610" s="19">
        <v>0.22486241246671271</v>
      </c>
      <c r="N3610" s="6">
        <v>0.18775533205845554</v>
      </c>
      <c r="O3610" s="28">
        <v>41058.708333333336</v>
      </c>
      <c r="P3610" s="11">
        <v>0.53969999999999996</v>
      </c>
      <c r="R3610" s="19"/>
      <c r="S3610" s="6"/>
      <c r="T3610" s="19"/>
      <c r="U3610" s="20"/>
    </row>
    <row r="3611" spans="1:21" x14ac:dyDescent="0.25">
      <c r="A3611" s="2">
        <v>41058.75</v>
      </c>
      <c r="B3611" s="19">
        <v>0.20787</v>
      </c>
      <c r="C3611" s="6">
        <v>7.5556880618695782E-2</v>
      </c>
      <c r="D3611" s="11">
        <v>8.0126185848432299E-2</v>
      </c>
      <c r="E3611" s="19">
        <v>4.2499999999999996E-2</v>
      </c>
      <c r="F3611" s="6">
        <v>0.18909756024109522</v>
      </c>
      <c r="G3611" s="38">
        <v>6.0410667298920313E-2</v>
      </c>
      <c r="H3611" s="30">
        <v>8.2936441629723315E-2</v>
      </c>
      <c r="I3611" s="30">
        <v>1.6742805393439329E-2</v>
      </c>
      <c r="J3611" s="30">
        <v>4.3396469624487607E-2</v>
      </c>
      <c r="K3611" s="6">
        <v>5.8148124485900704E-2</v>
      </c>
      <c r="L3611" s="19">
        <v>0.13479444986170697</v>
      </c>
      <c r="M3611" s="19">
        <v>0.16668113226156422</v>
      </c>
      <c r="N3611" s="6">
        <v>0.17049840168095001</v>
      </c>
      <c r="O3611" s="28">
        <v>41058.75</v>
      </c>
      <c r="P3611" s="11">
        <v>0.51119999999999999</v>
      </c>
      <c r="R3611" s="19"/>
      <c r="S3611" s="6"/>
      <c r="T3611" s="19"/>
      <c r="U3611" s="20"/>
    </row>
    <row r="3612" spans="1:21" x14ac:dyDescent="0.25">
      <c r="A3612" s="2">
        <v>41058.791666666664</v>
      </c>
      <c r="B3612" s="19">
        <v>0.17651</v>
      </c>
      <c r="C3612" s="6">
        <v>8.8243312682424691E-2</v>
      </c>
      <c r="D3612" s="11">
        <v>6.8718295266530144E-2</v>
      </c>
      <c r="E3612" s="19">
        <v>4.4999999999999998E-2</v>
      </c>
      <c r="F3612" s="6">
        <v>0.14122799493545707</v>
      </c>
      <c r="G3612" s="38">
        <v>8.5299152279941906E-2</v>
      </c>
      <c r="H3612" s="30">
        <v>0.10001427760119336</v>
      </c>
      <c r="I3612" s="30">
        <v>1.696619038035822E-2</v>
      </c>
      <c r="J3612" s="30">
        <v>4.2331088719190731E-2</v>
      </c>
      <c r="K3612" s="6">
        <v>3.743441490508629E-2</v>
      </c>
      <c r="L3612" s="19">
        <v>0.12784283276482783</v>
      </c>
      <c r="M3612" s="19">
        <v>0.18298648781931157</v>
      </c>
      <c r="N3612" s="6">
        <v>0.13906435772127396</v>
      </c>
      <c r="O3612" s="28">
        <v>41058.791666666664</v>
      </c>
      <c r="P3612" s="11">
        <v>0.47860000000000003</v>
      </c>
      <c r="R3612" s="19"/>
      <c r="S3612" s="6"/>
      <c r="T3612" s="19"/>
      <c r="U3612" s="20"/>
    </row>
    <row r="3613" spans="1:21" x14ac:dyDescent="0.25">
      <c r="A3613" s="2">
        <v>41058.833333333336</v>
      </c>
      <c r="B3613" s="19">
        <v>0.14799999999999999</v>
      </c>
      <c r="C3613" s="6">
        <v>0.10981668008012896</v>
      </c>
      <c r="D3613" s="11">
        <v>6.9163418398810586E-2</v>
      </c>
      <c r="E3613" s="19">
        <v>4.9000000000000002E-2</v>
      </c>
      <c r="F3613" s="6">
        <v>9.1308489135793758E-2</v>
      </c>
      <c r="G3613" s="38">
        <v>0.23008749775261522</v>
      </c>
      <c r="H3613" s="30">
        <v>0.11563887254742465</v>
      </c>
      <c r="I3613" s="30">
        <v>1.6775005031193398E-2</v>
      </c>
      <c r="J3613" s="30">
        <v>3.7224300054071742E-2</v>
      </c>
      <c r="K3613" s="6">
        <v>4.1427419161628828E-2</v>
      </c>
      <c r="L3613" s="19">
        <v>0.13018928824217582</v>
      </c>
      <c r="M3613" s="19">
        <v>0.20043002268468288</v>
      </c>
      <c r="N3613" s="6">
        <v>9.0840045328989344E-2</v>
      </c>
      <c r="O3613" s="28">
        <v>41058.833333333336</v>
      </c>
      <c r="P3613" s="11">
        <v>0.51870000000000005</v>
      </c>
      <c r="R3613" s="19"/>
      <c r="S3613" s="6"/>
      <c r="T3613" s="19"/>
      <c r="U3613" s="20"/>
    </row>
    <row r="3614" spans="1:21" x14ac:dyDescent="0.25">
      <c r="A3614" s="2">
        <v>41058.875</v>
      </c>
      <c r="B3614" s="19">
        <v>0.13861999999999999</v>
      </c>
      <c r="C3614" s="6">
        <v>0.1346925027114465</v>
      </c>
      <c r="D3614" s="11">
        <v>6.124754447244999E-2</v>
      </c>
      <c r="E3614" s="19">
        <v>0.05</v>
      </c>
      <c r="F3614" s="6">
        <v>6.306426224071314E-2</v>
      </c>
      <c r="G3614" s="38">
        <v>0.45300071461798025</v>
      </c>
      <c r="H3614" s="30">
        <v>0.13945671757344497</v>
      </c>
      <c r="I3614" s="30">
        <v>2.2443147514590464E-2</v>
      </c>
      <c r="J3614" s="30">
        <v>2.9884565523754857E-2</v>
      </c>
      <c r="K3614" s="6">
        <v>4.0429168097493196E-2</v>
      </c>
      <c r="L3614" s="19">
        <v>0.12825997024104144</v>
      </c>
      <c r="M3614" s="19">
        <v>0.16056613078212839</v>
      </c>
      <c r="N3614" s="6">
        <v>9.7732006516042205E-2</v>
      </c>
      <c r="O3614" s="28">
        <v>41058.875</v>
      </c>
      <c r="P3614" s="11">
        <v>0.63949999999999996</v>
      </c>
      <c r="R3614" s="19"/>
      <c r="S3614" s="6"/>
      <c r="T3614" s="19"/>
      <c r="U3614" s="20"/>
    </row>
    <row r="3615" spans="1:21" x14ac:dyDescent="0.25">
      <c r="A3615" s="2">
        <v>41058.916666666664</v>
      </c>
      <c r="B3615" s="19">
        <v>0.1346</v>
      </c>
      <c r="C3615" s="6">
        <v>0.14869764066580712</v>
      </c>
      <c r="D3615" s="11">
        <v>6.0274538182751858E-2</v>
      </c>
      <c r="E3615" s="19">
        <v>5.8999999999999997E-2</v>
      </c>
      <c r="F3615" s="6">
        <v>4.8391928451224628E-2</v>
      </c>
      <c r="G3615" s="38">
        <v>0.44067900425873602</v>
      </c>
      <c r="H3615" s="30">
        <v>0.13156404715716208</v>
      </c>
      <c r="I3615" s="30">
        <v>1.9275508150533305E-2</v>
      </c>
      <c r="J3615" s="30">
        <v>2.6692944222665573E-2</v>
      </c>
      <c r="K3615" s="6">
        <v>6.0643752146239793E-2</v>
      </c>
      <c r="L3615" s="19">
        <v>0.14150392630596387</v>
      </c>
      <c r="M3615" s="19">
        <v>0.17104645428543244</v>
      </c>
      <c r="N3615" s="6">
        <v>9.7660660575583702E-2</v>
      </c>
      <c r="O3615" s="28">
        <v>41058.916666666664</v>
      </c>
      <c r="P3615" s="11">
        <v>0.77849999999999997</v>
      </c>
      <c r="R3615" s="19"/>
      <c r="S3615" s="6"/>
      <c r="T3615" s="19"/>
      <c r="U3615" s="20"/>
    </row>
    <row r="3616" spans="1:21" x14ac:dyDescent="0.25">
      <c r="A3616" s="2">
        <v>41058.958333333336</v>
      </c>
      <c r="B3616" s="19">
        <v>0.12679000000000001</v>
      </c>
      <c r="C3616" s="6">
        <v>0.14496490524379715</v>
      </c>
      <c r="D3616" s="11">
        <v>6.2404129311914712E-2</v>
      </c>
      <c r="E3616" s="19">
        <v>6.6000000000000003E-2</v>
      </c>
      <c r="F3616" s="6">
        <v>3.9121687326577601E-2</v>
      </c>
      <c r="G3616" s="38">
        <v>0.34510247391511684</v>
      </c>
      <c r="H3616" s="30">
        <v>0.11914875334217355</v>
      </c>
      <c r="I3616" s="30">
        <v>1.5222378748239083E-2</v>
      </c>
      <c r="J3616" s="30">
        <v>2.5203057797289201E-2</v>
      </c>
      <c r="K3616" s="6">
        <v>6.4886319168816237E-2</v>
      </c>
      <c r="L3616" s="19">
        <v>0.15769684240206477</v>
      </c>
      <c r="M3616" s="19">
        <v>0.1733366209685373</v>
      </c>
      <c r="N3616" s="6">
        <v>0.1042259697334561</v>
      </c>
      <c r="O3616" s="28">
        <v>41058.958333333336</v>
      </c>
      <c r="P3616" s="11">
        <v>0.75609999999999999</v>
      </c>
      <c r="R3616" s="19"/>
      <c r="S3616" s="6"/>
      <c r="T3616" s="19"/>
      <c r="U3616" s="20"/>
    </row>
    <row r="3617" spans="1:21" x14ac:dyDescent="0.25">
      <c r="A3617" s="2">
        <v>41059</v>
      </c>
      <c r="B3617" s="19">
        <v>0.12509000000000001</v>
      </c>
      <c r="C3617" s="6">
        <v>0.13564346539275526</v>
      </c>
      <c r="D3617" s="11">
        <v>5.4777651300150242E-2</v>
      </c>
      <c r="E3617" s="19">
        <v>6.2E-2</v>
      </c>
      <c r="F3617" s="6">
        <v>3.2902618971895954E-2</v>
      </c>
      <c r="G3617" s="38">
        <v>0.33402981976689305</v>
      </c>
      <c r="H3617" s="30">
        <v>0.11578982750299481</v>
      </c>
      <c r="I3617" s="30">
        <v>8.3537935198229017E-3</v>
      </c>
      <c r="J3617" s="30">
        <v>2.4032306883916457E-2</v>
      </c>
      <c r="K3617" s="6">
        <v>7.1624513851731769E-2</v>
      </c>
      <c r="L3617" s="19">
        <v>0.16823292633312931</v>
      </c>
      <c r="M3617" s="19">
        <v>0.18067462274386034</v>
      </c>
      <c r="N3617" s="6">
        <v>9.3634922208843882E-2</v>
      </c>
      <c r="O3617" s="28">
        <v>41059</v>
      </c>
      <c r="P3617" s="11">
        <v>0.72750000000000004</v>
      </c>
      <c r="R3617" s="19"/>
      <c r="S3617" s="6"/>
      <c r="T3617" s="19"/>
      <c r="U3617" s="20"/>
    </row>
    <row r="3618" spans="1:21" x14ac:dyDescent="0.25">
      <c r="A3618" s="2">
        <v>41059.041666666664</v>
      </c>
      <c r="B3618" s="19">
        <v>0.13336000000000001</v>
      </c>
      <c r="C3618" s="6">
        <v>0.12883863629301387</v>
      </c>
      <c r="D3618" s="11">
        <v>5.3037887129202294E-2</v>
      </c>
      <c r="E3618" s="19">
        <v>5.45E-2</v>
      </c>
      <c r="F3618" s="6">
        <v>3.1468541590164684E-2</v>
      </c>
      <c r="G3618" s="38">
        <v>0.31486308081775566</v>
      </c>
      <c r="H3618" s="30">
        <v>0.10817801429243112</v>
      </c>
      <c r="I3618" s="30">
        <v>4.7232843630509161E-3</v>
      </c>
      <c r="J3618" s="30">
        <v>2.0947653499750137E-2</v>
      </c>
      <c r="K3618" s="6">
        <v>8.4352214919461113E-2</v>
      </c>
      <c r="L3618" s="19">
        <v>0.1712890502395566</v>
      </c>
      <c r="M3618" s="19">
        <v>0.14962422329618305</v>
      </c>
      <c r="N3618" s="6">
        <v>0.10458970654201195</v>
      </c>
      <c r="O3618" s="28">
        <v>41059.041666666664</v>
      </c>
      <c r="P3618" s="11">
        <v>0.69369999999999998</v>
      </c>
      <c r="R3618" s="19"/>
      <c r="S3618" s="6"/>
      <c r="T3618" s="19"/>
      <c r="U3618" s="20"/>
    </row>
    <row r="3619" spans="1:21" x14ac:dyDescent="0.25">
      <c r="A3619" s="2">
        <v>41059.083333333336</v>
      </c>
      <c r="B3619" s="19">
        <v>0.14085</v>
      </c>
      <c r="C3619" s="6">
        <v>0.11971618616049197</v>
      </c>
      <c r="D3619" s="11">
        <v>5.5850799339475274E-2</v>
      </c>
      <c r="E3619" s="19">
        <v>5.2499999999999998E-2</v>
      </c>
      <c r="F3619" s="6">
        <v>3.2176832000643182E-2</v>
      </c>
      <c r="G3619" s="38">
        <v>0.33046214043698785</v>
      </c>
      <c r="H3619" s="30">
        <v>0.10726063420305776</v>
      </c>
      <c r="I3619" s="30">
        <v>6.2930167035620847E-3</v>
      </c>
      <c r="J3619" s="30">
        <v>2.6901209745075219E-2</v>
      </c>
      <c r="K3619" s="6">
        <v>9.733081471132804E-2</v>
      </c>
      <c r="L3619" s="19">
        <v>0.17247796153289044</v>
      </c>
      <c r="M3619" s="19">
        <v>0.13044678962422326</v>
      </c>
      <c r="N3619" s="6">
        <v>0.1112219751162736</v>
      </c>
      <c r="O3619" s="28">
        <v>41059.083333333336</v>
      </c>
      <c r="P3619" s="11">
        <v>0.64490000000000003</v>
      </c>
      <c r="R3619" s="19"/>
      <c r="S3619" s="6"/>
      <c r="T3619" s="19"/>
      <c r="U3619" s="20"/>
    </row>
    <row r="3620" spans="1:21" x14ac:dyDescent="0.25">
      <c r="A3620" s="2">
        <v>41059.125</v>
      </c>
      <c r="B3620" s="19">
        <v>0.15204000000000001</v>
      </c>
      <c r="C3620" s="6">
        <v>0.1114567615328738</v>
      </c>
      <c r="D3620" s="11">
        <v>6.0491101513621887E-2</v>
      </c>
      <c r="E3620" s="19">
        <v>5.1000000000000004E-2</v>
      </c>
      <c r="F3620" s="6">
        <v>3.4235525582344606E-2</v>
      </c>
      <c r="G3620" s="38">
        <v>0.28832134752204064</v>
      </c>
      <c r="H3620" s="30">
        <v>7.8755536536300949E-2</v>
      </c>
      <c r="I3620" s="30">
        <v>6.5294827933185754E-3</v>
      </c>
      <c r="J3620" s="30">
        <v>2.4879937307875629E-2</v>
      </c>
      <c r="K3620" s="6">
        <v>0.10057517520170564</v>
      </c>
      <c r="L3620" s="19">
        <v>0.16434675071701368</v>
      </c>
      <c r="M3620" s="19">
        <v>0.1201282177729559</v>
      </c>
      <c r="N3620" s="6">
        <v>0.13637276955402883</v>
      </c>
      <c r="O3620" s="28">
        <v>41059.125</v>
      </c>
      <c r="P3620" s="11">
        <v>0.65810000000000002</v>
      </c>
      <c r="R3620" s="19"/>
      <c r="S3620" s="6"/>
      <c r="T3620" s="19"/>
      <c r="U3620" s="20"/>
    </row>
    <row r="3621" spans="1:21" x14ac:dyDescent="0.25">
      <c r="A3621" s="2">
        <v>41059.166666666664</v>
      </c>
      <c r="B3621" s="19">
        <v>0.15243000000000001</v>
      </c>
      <c r="C3621" s="6">
        <v>9.5485409791358361E-2</v>
      </c>
      <c r="D3621" s="11">
        <v>6.8470879629597414E-2</v>
      </c>
      <c r="E3621" s="19">
        <v>4.5999999999999999E-2</v>
      </c>
      <c r="F3621" s="6">
        <v>4.2754449028337915E-2</v>
      </c>
      <c r="G3621" s="38">
        <v>0.20984279762728386</v>
      </c>
      <c r="H3621" s="30">
        <v>6.2736629045291648E-2</v>
      </c>
      <c r="I3621" s="30">
        <v>7.9231233648621464E-3</v>
      </c>
      <c r="J3621" s="30">
        <v>2.0838748401625036E-2</v>
      </c>
      <c r="K3621" s="6">
        <v>0.10506736664992079</v>
      </c>
      <c r="L3621" s="19">
        <v>0.14840500374062796</v>
      </c>
      <c r="M3621" s="19">
        <v>0.12875036985896046</v>
      </c>
      <c r="N3621" s="6">
        <v>0.160112515050641</v>
      </c>
      <c r="O3621" s="28">
        <v>41059.166666666664</v>
      </c>
      <c r="P3621" s="11">
        <v>0.6754</v>
      </c>
      <c r="R3621" s="19"/>
      <c r="S3621" s="6"/>
      <c r="T3621" s="19"/>
      <c r="U3621" s="20"/>
    </row>
    <row r="3622" spans="1:21" x14ac:dyDescent="0.25">
      <c r="A3622" s="2">
        <v>41059.208333333336</v>
      </c>
      <c r="B3622" s="19">
        <v>0.14992</v>
      </c>
      <c r="C3622" s="6">
        <v>8.6521435016299011E-2</v>
      </c>
      <c r="D3622" s="11">
        <v>6.648983150502015E-2</v>
      </c>
      <c r="E3622" s="19">
        <v>3.7499999999999999E-2</v>
      </c>
      <c r="F3622" s="6">
        <v>5.4140727707772833E-2</v>
      </c>
      <c r="G3622" s="38">
        <v>0.206557940361981</v>
      </c>
      <c r="H3622" s="30">
        <v>4.6531017350261099E-2</v>
      </c>
      <c r="I3622" s="30">
        <v>7.4270476957134235E-3</v>
      </c>
      <c r="J3622" s="30">
        <v>1.9243154689022633E-2</v>
      </c>
      <c r="K3622" s="6">
        <v>0.14524752349228953</v>
      </c>
      <c r="L3622" s="19">
        <v>0.13084580950545041</v>
      </c>
      <c r="M3622" s="19">
        <v>0.10788440674622743</v>
      </c>
      <c r="N3622" s="6">
        <v>0.10623166890950726</v>
      </c>
      <c r="O3622" s="28">
        <v>41059.208333333336</v>
      </c>
      <c r="P3622" s="11">
        <v>0.67569999999999997</v>
      </c>
      <c r="R3622" s="19"/>
      <c r="S3622" s="6"/>
      <c r="T3622" s="19"/>
      <c r="U3622" s="20"/>
    </row>
    <row r="3623" spans="1:21" x14ac:dyDescent="0.25">
      <c r="A3623" s="2">
        <v>41059.25</v>
      </c>
      <c r="B3623" s="19">
        <v>0.15948999999999999</v>
      </c>
      <c r="C3623" s="6">
        <v>8.1867572202112368E-2</v>
      </c>
      <c r="D3623" s="11">
        <v>6.1281773579450569E-2</v>
      </c>
      <c r="E3623" s="19">
        <v>3.15E-2</v>
      </c>
      <c r="F3623" s="6">
        <v>5.6632638321582641E-2</v>
      </c>
      <c r="G3623" s="38">
        <v>0.15593622439290811</v>
      </c>
      <c r="H3623" s="30">
        <v>4.1621942384423044E-2</v>
      </c>
      <c r="I3623" s="30">
        <v>1.7929160796941037E-2</v>
      </c>
      <c r="J3623" s="30">
        <v>1.5521464250875295E-2</v>
      </c>
      <c r="K3623" s="6">
        <v>0.17394763552255293</v>
      </c>
      <c r="L3623" s="19">
        <v>0.10715608194152462</v>
      </c>
      <c r="M3623" s="19">
        <v>0.11835289476279712</v>
      </c>
      <c r="N3623" s="6">
        <v>9.2249965767169553E-2</v>
      </c>
      <c r="O3623" s="28">
        <v>41059.25</v>
      </c>
      <c r="P3623" s="11">
        <v>0.67659999999999998</v>
      </c>
      <c r="R3623" s="19"/>
      <c r="S3623" s="6"/>
      <c r="T3623" s="19"/>
      <c r="U3623" s="20"/>
    </row>
    <row r="3624" spans="1:21" x14ac:dyDescent="0.25">
      <c r="A3624" s="2">
        <v>41059.291666666664</v>
      </c>
      <c r="B3624" s="19">
        <v>0.13975000000000001</v>
      </c>
      <c r="C3624" s="6">
        <v>8.043495631267969E-2</v>
      </c>
      <c r="D3624" s="11">
        <v>5.2015365337359225E-2</v>
      </c>
      <c r="E3624" s="19">
        <v>2.9000000000000001E-2</v>
      </c>
      <c r="F3624" s="6">
        <v>5.6698843153509086E-2</v>
      </c>
      <c r="G3624" s="38">
        <v>0.11797615200124402</v>
      </c>
      <c r="H3624" s="30">
        <v>3.8901381466470798E-2</v>
      </c>
      <c r="I3624" s="30">
        <v>2.9611591869591468E-2</v>
      </c>
      <c r="J3624" s="30">
        <v>2.0304642071877335E-2</v>
      </c>
      <c r="K3624" s="6">
        <v>0.21312952759865167</v>
      </c>
      <c r="L3624" s="19">
        <v>9.5062490578764147E-2</v>
      </c>
      <c r="M3624" s="19">
        <v>0.10692573232074168</v>
      </c>
      <c r="N3624" s="6">
        <v>8.5998720400406084E-2</v>
      </c>
      <c r="O3624" s="28">
        <v>41059.291666666664</v>
      </c>
      <c r="P3624" s="11">
        <v>0.70479999999999998</v>
      </c>
      <c r="R3624" s="19"/>
      <c r="S3624" s="6"/>
      <c r="T3624" s="19"/>
      <c r="U3624" s="20"/>
    </row>
    <row r="3625" spans="1:21" x14ac:dyDescent="0.25">
      <c r="A3625" s="2">
        <v>41059.333333333336</v>
      </c>
      <c r="B3625" s="19">
        <v>0.10509</v>
      </c>
      <c r="C3625" s="6">
        <v>7.4064427288408369E-2</v>
      </c>
      <c r="D3625" s="11">
        <v>3.8778724738600258E-2</v>
      </c>
      <c r="E3625" s="19">
        <v>2.8999999999999998E-2</v>
      </c>
      <c r="F3625" s="6">
        <v>7.1618984235967756E-2</v>
      </c>
      <c r="G3625" s="38">
        <v>0.13287252674606234</v>
      </c>
      <c r="H3625" s="30">
        <v>2.6837194291834825E-2</v>
      </c>
      <c r="I3625" s="30">
        <v>3.3568122358623463E-2</v>
      </c>
      <c r="J3625" s="30">
        <v>1.9559688426107127E-2</v>
      </c>
      <c r="K3625" s="6">
        <v>0.24357660296988762</v>
      </c>
      <c r="L3625" s="19">
        <v>8.5500950515718765E-2</v>
      </c>
      <c r="M3625" s="19">
        <v>9.6131768418976221E-2</v>
      </c>
      <c r="N3625" s="6">
        <v>8.447327714427369E-2</v>
      </c>
      <c r="O3625" s="28">
        <v>41059.333333333336</v>
      </c>
      <c r="P3625" s="11">
        <v>0.6825</v>
      </c>
      <c r="R3625" s="19"/>
      <c r="S3625" s="6"/>
      <c r="T3625" s="19"/>
      <c r="U3625" s="20"/>
    </row>
    <row r="3626" spans="1:21" x14ac:dyDescent="0.25">
      <c r="A3626" s="2">
        <v>41059.375</v>
      </c>
      <c r="B3626" s="19">
        <v>7.1859999999999993E-2</v>
      </c>
      <c r="C3626" s="6">
        <v>6.7011791487948502E-2</v>
      </c>
      <c r="D3626" s="11">
        <v>3.2094419407257754E-2</v>
      </c>
      <c r="E3626" s="19">
        <v>2.3E-2</v>
      </c>
      <c r="F3626" s="6">
        <v>9.046487977147688E-2</v>
      </c>
      <c r="G3626" s="38">
        <v>0.16584221961167678</v>
      </c>
      <c r="H3626" s="30">
        <v>1.999746703400988E-2</v>
      </c>
      <c r="I3626" s="30">
        <v>3.5185147917085935E-2</v>
      </c>
      <c r="J3626" s="30">
        <v>2.2854130798709793E-2</v>
      </c>
      <c r="K3626" s="6">
        <v>0.22635653575172959</v>
      </c>
      <c r="L3626" s="19">
        <v>7.4235343702031567E-2</v>
      </c>
      <c r="M3626" s="19">
        <v>9.2563369168557064E-2</v>
      </c>
      <c r="N3626" s="6">
        <v>9.8341289515310321E-2</v>
      </c>
      <c r="O3626" s="28">
        <v>41059.375</v>
      </c>
      <c r="P3626" s="11">
        <v>0.72840000000000005</v>
      </c>
      <c r="R3626" s="19"/>
      <c r="S3626" s="6"/>
      <c r="T3626" s="19"/>
      <c r="U3626" s="20"/>
    </row>
    <row r="3627" spans="1:21" x14ac:dyDescent="0.25">
      <c r="A3627" s="2">
        <v>41059.416666666664</v>
      </c>
      <c r="B3627" s="19">
        <v>4.9669999999999999E-2</v>
      </c>
      <c r="C3627" s="6">
        <v>6.4192344774514964E-2</v>
      </c>
      <c r="D3627" s="11">
        <v>4.2030582691058971E-2</v>
      </c>
      <c r="E3627" s="19">
        <v>1.7500000000000002E-2</v>
      </c>
      <c r="F3627" s="6">
        <v>9.9791427241756603E-2</v>
      </c>
      <c r="G3627" s="38">
        <v>0.19206618373677967</v>
      </c>
      <c r="H3627" s="30">
        <v>1.8392796994962365E-2</v>
      </c>
      <c r="I3627" s="30">
        <v>3.0318977661501309E-2</v>
      </c>
      <c r="J3627" s="30">
        <v>2.1258782287847881E-2</v>
      </c>
      <c r="K3627" s="6">
        <v>0.20389557851065387</v>
      </c>
      <c r="L3627" s="19">
        <v>7.4550585483568702E-2</v>
      </c>
      <c r="M3627" s="19">
        <v>8.173587138771081E-2</v>
      </c>
      <c r="N3627" s="6">
        <v>0.13670623981868407</v>
      </c>
      <c r="O3627" s="28">
        <v>41059.416666666664</v>
      </c>
      <c r="P3627" s="11">
        <v>0.75460000000000005</v>
      </c>
      <c r="R3627" s="19"/>
      <c r="S3627" s="6"/>
      <c r="T3627" s="19"/>
      <c r="U3627" s="20"/>
    </row>
    <row r="3628" spans="1:21" x14ac:dyDescent="0.25">
      <c r="A3628" s="2">
        <v>41059.458333333336</v>
      </c>
      <c r="B3628" s="19">
        <v>4.5576999999999999E-2</v>
      </c>
      <c r="C3628" s="6">
        <v>6.4697956509738613E-2</v>
      </c>
      <c r="D3628" s="11">
        <v>4.9190382478741579E-2</v>
      </c>
      <c r="E3628" s="19">
        <v>1.8500000000000003E-2</v>
      </c>
      <c r="F3628" s="6">
        <v>0.11627786582351399</v>
      </c>
      <c r="G3628" s="38">
        <v>0.15956654303674209</v>
      </c>
      <c r="H3628" s="30">
        <v>2.2455208987621871E-2</v>
      </c>
      <c r="I3628" s="30">
        <v>1.9165828134433485E-2</v>
      </c>
      <c r="J3628" s="30">
        <v>2.922962362465651E-2</v>
      </c>
      <c r="K3628" s="6">
        <v>0.19840512229616872</v>
      </c>
      <c r="L3628" s="19">
        <v>8.2731701301627644E-2</v>
      </c>
      <c r="M3628" s="19">
        <v>7.5918729657757172E-2</v>
      </c>
      <c r="N3628" s="6">
        <v>0.18627953348915177</v>
      </c>
      <c r="O3628" s="28">
        <v>41059.458333333336</v>
      </c>
      <c r="P3628" s="11">
        <v>0.77380000000000004</v>
      </c>
      <c r="R3628" s="19"/>
      <c r="S3628" s="6"/>
      <c r="T3628" s="19"/>
      <c r="U3628" s="20"/>
    </row>
    <row r="3629" spans="1:21" x14ac:dyDescent="0.25">
      <c r="A3629" s="2">
        <v>41059.5</v>
      </c>
      <c r="B3629" s="19">
        <v>4.0966000000000002E-2</v>
      </c>
      <c r="C3629" s="6">
        <v>6.8727346700495351E-2</v>
      </c>
      <c r="D3629" s="11">
        <v>5.4327053699118784E-2</v>
      </c>
      <c r="E3629" s="19">
        <v>2.1999999999999999E-2</v>
      </c>
      <c r="F3629" s="6">
        <v>0.12786289189142355</v>
      </c>
      <c r="G3629" s="38">
        <v>0.15833790176966905</v>
      </c>
      <c r="H3629" s="30">
        <v>1.3591318921139683E-2</v>
      </c>
      <c r="I3629" s="30">
        <v>1.5616824310726505E-2</v>
      </c>
      <c r="J3629" s="30">
        <v>3.5924387401466279E-2</v>
      </c>
      <c r="K3629" s="6">
        <v>0.20414514470222139</v>
      </c>
      <c r="L3629" s="19">
        <v>7.5806884279607717E-2</v>
      </c>
      <c r="M3629" s="19">
        <v>8.9501923266594341E-2</v>
      </c>
      <c r="N3629" s="6">
        <v>0.22477100833392352</v>
      </c>
      <c r="O3629" s="28">
        <v>41059.5</v>
      </c>
      <c r="P3629" s="11">
        <v>0.6855</v>
      </c>
      <c r="R3629" s="19"/>
      <c r="S3629" s="6"/>
      <c r="T3629" s="19"/>
      <c r="U3629" s="20"/>
    </row>
    <row r="3630" spans="1:21" x14ac:dyDescent="0.25">
      <c r="A3630" s="2">
        <v>41059.541666666664</v>
      </c>
      <c r="B3630" s="19">
        <v>5.0937000000000003E-2</v>
      </c>
      <c r="C3630" s="6">
        <v>7.8024265731266682E-2</v>
      </c>
      <c r="D3630" s="11">
        <v>5.8067412221299144E-2</v>
      </c>
      <c r="E3630" s="19">
        <v>2.6000000000000002E-2</v>
      </c>
      <c r="F3630" s="6">
        <v>0.14138982072674772</v>
      </c>
      <c r="G3630" s="38">
        <v>0.14513731572755564</v>
      </c>
      <c r="H3630" s="30">
        <v>2.0776815094955461E-2</v>
      </c>
      <c r="I3630" s="30">
        <v>9.0380358220970014E-3</v>
      </c>
      <c r="J3630" s="30">
        <v>2.8270692682900365E-2</v>
      </c>
      <c r="K3630" s="6">
        <v>0.1981555561046012</v>
      </c>
      <c r="L3630" s="19">
        <v>7.7059228115724909E-2</v>
      </c>
      <c r="M3630" s="19">
        <v>8.2120524706578532E-2</v>
      </c>
      <c r="N3630" s="6">
        <v>0.26177129636187635</v>
      </c>
      <c r="O3630" s="28">
        <v>41059.541666666664</v>
      </c>
      <c r="P3630" s="11">
        <v>0.61270000000000002</v>
      </c>
      <c r="R3630" s="19"/>
      <c r="S3630" s="6"/>
      <c r="T3630" s="19"/>
      <c r="U3630" s="20"/>
    </row>
    <row r="3631" spans="1:21" x14ac:dyDescent="0.25">
      <c r="A3631" s="2">
        <v>41059.583333333336</v>
      </c>
      <c r="B3631" s="19">
        <v>6.6187999999999997E-2</v>
      </c>
      <c r="C3631" s="6">
        <v>8.805293189885377E-2</v>
      </c>
      <c r="D3631" s="11">
        <v>7.2798782043833027E-2</v>
      </c>
      <c r="E3631" s="19">
        <v>3.7000000000000005E-2</v>
      </c>
      <c r="F3631" s="6">
        <v>0.14943201199039494</v>
      </c>
      <c r="G3631" s="38">
        <v>0.40747284742239309</v>
      </c>
      <c r="H3631" s="30">
        <v>3.0640874104102989E-2</v>
      </c>
      <c r="I3631" s="30">
        <v>1.1791104850070438E-2</v>
      </c>
      <c r="J3631" s="30">
        <v>2.3274538093811994E-2</v>
      </c>
      <c r="K3631" s="6">
        <v>0.21462692474805672</v>
      </c>
      <c r="L3631" s="19">
        <v>7.84019863634772E-2</v>
      </c>
      <c r="M3631" s="19">
        <v>8.0956701844363335E-2</v>
      </c>
      <c r="N3631" s="6">
        <v>0.3215200462733433</v>
      </c>
      <c r="O3631" s="28">
        <v>41059.583333333336</v>
      </c>
      <c r="P3631" s="11">
        <v>0.54659999999999997</v>
      </c>
      <c r="R3631" s="19"/>
      <c r="S3631" s="6"/>
      <c r="T3631" s="19"/>
      <c r="U3631" s="20"/>
    </row>
    <row r="3632" spans="1:21" x14ac:dyDescent="0.25">
      <c r="A3632" s="2">
        <v>41059.625</v>
      </c>
      <c r="B3632" s="19">
        <v>7.4761999999999995E-2</v>
      </c>
      <c r="C3632" s="6">
        <v>0.10671912195212042</v>
      </c>
      <c r="D3632" s="11">
        <v>8.935907140902602E-2</v>
      </c>
      <c r="E3632" s="19">
        <v>4.7500000000000001E-2</v>
      </c>
      <c r="F3632" s="6">
        <v>0.15378997558141316</v>
      </c>
      <c r="G3632" s="38">
        <v>0.40690134473738321</v>
      </c>
      <c r="H3632" s="30">
        <v>4.2938243023731365E-2</v>
      </c>
      <c r="I3632" s="30">
        <v>1.2254980881465084E-2</v>
      </c>
      <c r="J3632" s="30">
        <v>2.1254412020756046E-2</v>
      </c>
      <c r="K3632" s="6">
        <v>0.22311217526135199</v>
      </c>
      <c r="L3632" s="19">
        <v>7.605929481502062E-2</v>
      </c>
      <c r="M3632" s="19">
        <v>9.0748594535950272E-2</v>
      </c>
      <c r="N3632" s="6">
        <v>0.3593551856835942</v>
      </c>
      <c r="O3632" s="28">
        <v>41059.625</v>
      </c>
      <c r="P3632" s="11">
        <v>0.59219999999999995</v>
      </c>
      <c r="R3632" s="19"/>
      <c r="S3632" s="6"/>
      <c r="T3632" s="19"/>
      <c r="U3632" s="20"/>
    </row>
    <row r="3633" spans="1:21" x14ac:dyDescent="0.25">
      <c r="A3633" s="2">
        <v>41059.666666666664</v>
      </c>
      <c r="B3633" s="19">
        <v>8.6980000000000002E-2</v>
      </c>
      <c r="C3633" s="6">
        <v>0.12183428820337321</v>
      </c>
      <c r="D3633" s="11">
        <v>9.8409431854825952E-2</v>
      </c>
      <c r="E3633" s="19">
        <v>6.25E-2</v>
      </c>
      <c r="F3633" s="6">
        <v>0.14576208855502459</v>
      </c>
      <c r="G3633" s="38">
        <v>0.21000107136119028</v>
      </c>
      <c r="H3633" s="30">
        <v>4.9865873441422223E-2</v>
      </c>
      <c r="I3633" s="30">
        <v>1.6511370497081908E-2</v>
      </c>
      <c r="J3633" s="30">
        <v>2.0403396655630755E-2</v>
      </c>
      <c r="K3633" s="6">
        <v>0.23384352149875481</v>
      </c>
      <c r="L3633" s="19">
        <v>8.3393793164101157E-2</v>
      </c>
      <c r="M3633" s="19">
        <v>0.11501134234145377</v>
      </c>
      <c r="N3633" s="6">
        <v>0.30006953750265591</v>
      </c>
      <c r="O3633" s="28">
        <v>41059.666666666664</v>
      </c>
      <c r="P3633" s="11">
        <v>0.55089999999999995</v>
      </c>
      <c r="R3633" s="19"/>
      <c r="S3633" s="6"/>
      <c r="T3633" s="19"/>
      <c r="U3633" s="20"/>
    </row>
    <row r="3634" spans="1:21" x14ac:dyDescent="0.25">
      <c r="A3634" s="2">
        <v>41059.708333333336</v>
      </c>
      <c r="B3634" s="19">
        <v>0.10236000000000001</v>
      </c>
      <c r="C3634" s="6">
        <v>0.14110541846089547</v>
      </c>
      <c r="D3634" s="11">
        <v>0.10843831798582124</v>
      </c>
      <c r="E3634" s="19">
        <v>7.0500000000000007E-2</v>
      </c>
      <c r="F3634" s="6">
        <v>0.13337518127877107</v>
      </c>
      <c r="G3634" s="38">
        <v>0.20584595501545189</v>
      </c>
      <c r="H3634" s="30">
        <v>7.4126237161870806E-2</v>
      </c>
      <c r="I3634" s="30">
        <v>1.191185349164822E-2</v>
      </c>
      <c r="J3634" s="30">
        <v>3.1028890048806886E-2</v>
      </c>
      <c r="K3634" s="6">
        <v>0.23259569054091728</v>
      </c>
      <c r="L3634" s="19">
        <v>9.243405539093269E-2</v>
      </c>
      <c r="M3634" s="19">
        <v>0.11501331492257619</v>
      </c>
      <c r="N3634" s="6">
        <v>0.24368803267464653</v>
      </c>
      <c r="O3634" s="28">
        <v>41059.708333333336</v>
      </c>
      <c r="P3634" s="11">
        <v>0.43719999999999998</v>
      </c>
      <c r="R3634" s="19"/>
      <c r="S3634" s="6"/>
      <c r="T3634" s="19"/>
      <c r="U3634" s="20"/>
    </row>
    <row r="3635" spans="1:21" x14ac:dyDescent="0.25">
      <c r="A3635" s="2">
        <v>41059.75</v>
      </c>
      <c r="B3635" s="19">
        <v>0.10604</v>
      </c>
      <c r="C3635" s="6">
        <v>0.16629878942712487</v>
      </c>
      <c r="D3635" s="11">
        <v>0.11603027900317094</v>
      </c>
      <c r="E3635" s="19">
        <v>7.6499999999999999E-2</v>
      </c>
      <c r="F3635" s="6">
        <v>0.1054523490945202</v>
      </c>
      <c r="G3635" s="38">
        <v>0.26278757222079474</v>
      </c>
      <c r="H3635" s="30">
        <v>7.7519834924009282E-2</v>
      </c>
      <c r="I3635" s="30">
        <v>1.0137854699134634E-2</v>
      </c>
      <c r="J3635" s="30">
        <v>5.1960628317427246E-2</v>
      </c>
      <c r="K3635" s="6">
        <v>0.22760436670956713</v>
      </c>
      <c r="L3635" s="19">
        <v>8.987815869548485E-2</v>
      </c>
      <c r="M3635" s="19">
        <v>0.13504290363941215</v>
      </c>
      <c r="N3635" s="6">
        <v>0.22635311282668749</v>
      </c>
      <c r="O3635" s="28">
        <v>41059.75</v>
      </c>
      <c r="P3635" s="11">
        <v>0.3518</v>
      </c>
      <c r="R3635" s="19"/>
      <c r="S3635" s="6"/>
      <c r="T3635" s="19"/>
      <c r="U3635" s="20"/>
    </row>
    <row r="3636" spans="1:21" x14ac:dyDescent="0.25">
      <c r="A3636" s="2">
        <v>41059.791666666664</v>
      </c>
      <c r="B3636" s="19">
        <v>0.10852000000000001</v>
      </c>
      <c r="C3636" s="6">
        <v>0.19212883565754421</v>
      </c>
      <c r="D3636" s="11">
        <v>9.9932964080289677E-2</v>
      </c>
      <c r="E3636" s="19">
        <v>7.9500000000000001E-2</v>
      </c>
      <c r="F3636" s="6">
        <v>7.3087560164757648E-2</v>
      </c>
      <c r="G3636" s="38">
        <v>0.28846291188708428</v>
      </c>
      <c r="H3636" s="30">
        <v>9.1630724906216168E-2</v>
      </c>
      <c r="I3636" s="30">
        <v>2.3645602736969213E-2</v>
      </c>
      <c r="J3636" s="30">
        <v>5.2383510652952325E-2</v>
      </c>
      <c r="K3636" s="6">
        <v>0.2171225866637318</v>
      </c>
      <c r="L3636" s="19">
        <v>8.1829206445664396E-2</v>
      </c>
      <c r="M3636" s="19">
        <v>0.1333918532399645</v>
      </c>
      <c r="N3636" s="6">
        <v>0.23110239629813265</v>
      </c>
      <c r="O3636" s="28">
        <v>41059.791666666664</v>
      </c>
      <c r="P3636" s="11">
        <v>0.23669999999999999</v>
      </c>
      <c r="R3636" s="19"/>
      <c r="S3636" s="6"/>
      <c r="T3636" s="19"/>
      <c r="U3636" s="20"/>
    </row>
    <row r="3637" spans="1:21" x14ac:dyDescent="0.25">
      <c r="A3637" s="2">
        <v>41059.833333333336</v>
      </c>
      <c r="B3637" s="19">
        <v>0.12314</v>
      </c>
      <c r="C3637" s="6">
        <v>0.22913930617143508</v>
      </c>
      <c r="D3637" s="11">
        <v>9.7419555806929778E-2</v>
      </c>
      <c r="E3637" s="19">
        <v>8.0500000000000002E-2</v>
      </c>
      <c r="F3637" s="6">
        <v>4.5640789953038087E-2</v>
      </c>
      <c r="G3637" s="38">
        <v>0.33907194156124654</v>
      </c>
      <c r="H3637" s="30">
        <v>6.9928816488871129E-2</v>
      </c>
      <c r="I3637" s="30">
        <v>2.2665526262829541E-2</v>
      </c>
      <c r="J3637" s="30">
        <v>5.7481367803094367E-2</v>
      </c>
      <c r="K3637" s="6">
        <v>0.19041900416600846</v>
      </c>
      <c r="L3637" s="19">
        <v>6.895360630040108E-2</v>
      </c>
      <c r="M3637" s="19">
        <v>0.11550646020317586</v>
      </c>
      <c r="N3637" s="6">
        <v>0.1777326864508818</v>
      </c>
      <c r="O3637" s="28">
        <v>41059.833333333336</v>
      </c>
      <c r="P3637" s="11">
        <v>0.1479</v>
      </c>
      <c r="R3637" s="19"/>
      <c r="S3637" s="6"/>
      <c r="T3637" s="19"/>
      <c r="U3637" s="20"/>
    </row>
    <row r="3638" spans="1:21" x14ac:dyDescent="0.25">
      <c r="A3638" s="2">
        <v>41059.875</v>
      </c>
      <c r="B3638" s="19">
        <v>0.14334</v>
      </c>
      <c r="C3638" s="6">
        <v>0.24785372752264984</v>
      </c>
      <c r="D3638" s="11">
        <v>7.3925399350185175E-2</v>
      </c>
      <c r="E3638" s="19">
        <v>5.8999999999999997E-2</v>
      </c>
      <c r="F3638" s="6">
        <v>3.0588071471923786E-2</v>
      </c>
      <c r="G3638" s="38">
        <v>0.33140794714904248</v>
      </c>
      <c r="H3638" s="30">
        <v>6.4634009181147936E-2</v>
      </c>
      <c r="I3638" s="30">
        <v>1.4627691688468504E-2</v>
      </c>
      <c r="J3638" s="30">
        <v>5.6629038240493292E-2</v>
      </c>
      <c r="K3638" s="6">
        <v>0.15173624447304473</v>
      </c>
      <c r="L3638" s="19">
        <v>6.4451752250108255E-2</v>
      </c>
      <c r="M3638" s="19">
        <v>9.2723148239471337E-2</v>
      </c>
      <c r="N3638" s="6">
        <v>0.16114931180206338</v>
      </c>
      <c r="O3638" s="28">
        <v>41059.875</v>
      </c>
      <c r="P3638" s="11">
        <v>8.6599999999999996E-2</v>
      </c>
      <c r="R3638" s="19"/>
      <c r="S3638" s="6"/>
      <c r="T3638" s="19"/>
      <c r="U3638" s="20"/>
    </row>
    <row r="3639" spans="1:21" x14ac:dyDescent="0.25">
      <c r="A3639" s="2">
        <v>41059.916666666664</v>
      </c>
      <c r="B3639" s="19">
        <v>0.16470000000000001</v>
      </c>
      <c r="C3639" s="6">
        <v>0.26381682929821171</v>
      </c>
      <c r="D3639" s="11">
        <v>5.4803267404511677E-2</v>
      </c>
      <c r="E3639" s="19">
        <v>5.5E-2</v>
      </c>
      <c r="F3639" s="6">
        <v>2.58204474724067E-2</v>
      </c>
      <c r="G3639" s="38">
        <v>0.38236561333713676</v>
      </c>
      <c r="H3639" s="30">
        <v>5.537363235239761E-2</v>
      </c>
      <c r="I3639" s="30">
        <v>1.3835781847454216E-2</v>
      </c>
      <c r="J3639" s="30">
        <v>4.5896320795616737E-2</v>
      </c>
      <c r="K3639" s="6">
        <v>0.13052311818980658</v>
      </c>
      <c r="L3639" s="19">
        <v>8.0775205919795798E-2</v>
      </c>
      <c r="M3639" s="19">
        <v>9.0681526777788735E-2</v>
      </c>
      <c r="N3639" s="6">
        <v>0.11943244327974122</v>
      </c>
      <c r="O3639" s="28">
        <v>41059.916666666664</v>
      </c>
      <c r="P3639" s="11">
        <v>4.9399999999999999E-2</v>
      </c>
      <c r="R3639" s="19"/>
      <c r="S3639" s="6"/>
      <c r="T3639" s="19"/>
      <c r="U3639" s="20"/>
    </row>
    <row r="3640" spans="1:21" x14ac:dyDescent="0.25">
      <c r="A3640" s="2">
        <v>41059.958333333336</v>
      </c>
      <c r="B3640" s="19">
        <v>0.17499999999999999</v>
      </c>
      <c r="C3640" s="6">
        <v>0.26995895099257888</v>
      </c>
      <c r="D3640" s="11">
        <v>4.6016343795894886E-2</v>
      </c>
      <c r="E3640" s="19">
        <v>5.6499999999999995E-2</v>
      </c>
      <c r="F3640" s="6">
        <v>2.5136801007931597E-2</v>
      </c>
      <c r="G3640" s="38">
        <v>0.28963396042066497</v>
      </c>
      <c r="H3640" s="30">
        <v>4.7202883285262287E-2</v>
      </c>
      <c r="I3640" s="30">
        <v>1.4239283558059972E-2</v>
      </c>
      <c r="J3640" s="30">
        <v>4.7806702491581123E-2</v>
      </c>
      <c r="K3640" s="6">
        <v>0.13676227297899429</v>
      </c>
      <c r="L3640" s="19">
        <v>0.1054584688055919</v>
      </c>
      <c r="M3640" s="19">
        <v>9.3226156425683007E-2</v>
      </c>
      <c r="N3640" s="6">
        <v>0.10479086809736288</v>
      </c>
      <c r="O3640" s="28">
        <v>41059.958333333336</v>
      </c>
      <c r="P3640" s="11">
        <v>3.9199999999999999E-2</v>
      </c>
      <c r="R3640" s="19"/>
      <c r="S3640" s="6"/>
      <c r="T3640" s="19"/>
      <c r="U3640" s="20"/>
    </row>
    <row r="3641" spans="1:21" x14ac:dyDescent="0.25">
      <c r="A3641" s="2">
        <v>41060</v>
      </c>
      <c r="B3641" s="19">
        <v>0.18926999999999999</v>
      </c>
      <c r="C3641" s="6">
        <v>0.26476242989754079</v>
      </c>
      <c r="D3641" s="11">
        <v>3.9559884792561048E-2</v>
      </c>
      <c r="E3641" s="19">
        <v>6.0499999999999998E-2</v>
      </c>
      <c r="F3641" s="6">
        <v>2.4461500544812494E-2</v>
      </c>
      <c r="G3641" s="38">
        <v>0.23988567885691867</v>
      </c>
      <c r="H3641" s="30">
        <v>5.252416848328928E-2</v>
      </c>
      <c r="I3641" s="30">
        <v>7.6393640571543577E-3</v>
      </c>
      <c r="J3641" s="30">
        <v>5.8852943683743796E-2</v>
      </c>
      <c r="K3641" s="6">
        <v>0.14749361921639711</v>
      </c>
      <c r="L3641" s="19">
        <v>0.11021453841999652</v>
      </c>
      <c r="M3641" s="19">
        <v>0.10478153664069435</v>
      </c>
      <c r="N3641" s="6">
        <v>9.3402422267866034E-2</v>
      </c>
      <c r="O3641" s="28">
        <v>41060</v>
      </c>
      <c r="P3641" s="11">
        <v>2.2599999999999999E-2</v>
      </c>
      <c r="R3641" s="19"/>
      <c r="S3641" s="6"/>
      <c r="T3641" s="19"/>
      <c r="U3641" s="20"/>
    </row>
    <row r="3642" spans="1:21" x14ac:dyDescent="0.25">
      <c r="A3642" s="2">
        <v>41060.041666666664</v>
      </c>
      <c r="B3642" s="19">
        <v>0.19974</v>
      </c>
      <c r="C3642" s="6">
        <v>0.26008094476909194</v>
      </c>
      <c r="D3642" s="11">
        <v>3.7648988544437739E-2</v>
      </c>
      <c r="E3642" s="19">
        <v>6.1499999999999999E-2</v>
      </c>
      <c r="F3642" s="6">
        <v>2.6453200908590956E-2</v>
      </c>
      <c r="G3642" s="38">
        <v>0.25219965180967929</v>
      </c>
      <c r="H3642" s="30">
        <v>5.1812751591610841E-2</v>
      </c>
      <c r="I3642" s="30">
        <v>2.4703159589454619E-3</v>
      </c>
      <c r="J3642" s="30">
        <v>4.5359520127813718E-2</v>
      </c>
      <c r="K3642" s="6">
        <v>0.15398234019715232</v>
      </c>
      <c r="L3642" s="19">
        <v>0.1152972549315259</v>
      </c>
      <c r="M3642" s="19">
        <v>0.11042311865075449</v>
      </c>
      <c r="N3642" s="6">
        <v>8.2589347687513276E-2</v>
      </c>
      <c r="O3642" s="28">
        <v>41060.041666666664</v>
      </c>
      <c r="P3642" s="11">
        <v>3.5200000000000002E-2</v>
      </c>
      <c r="R3642" s="19"/>
      <c r="S3642" s="6"/>
      <c r="T3642" s="19"/>
      <c r="U3642" s="20"/>
    </row>
    <row r="3643" spans="1:21" x14ac:dyDescent="0.25">
      <c r="A3643" s="2">
        <v>41060.083333333336</v>
      </c>
      <c r="B3643" s="19">
        <v>0.18942000000000001</v>
      </c>
      <c r="C3643" s="6">
        <v>0.25180373715176291</v>
      </c>
      <c r="D3643" s="11">
        <v>3.6130475314492781E-2</v>
      </c>
      <c r="E3643" s="19">
        <v>6.3E-2</v>
      </c>
      <c r="F3643" s="6">
        <v>2.4786122465866527E-2</v>
      </c>
      <c r="G3643" s="38">
        <v>0.23976865025015262</v>
      </c>
      <c r="H3643" s="30">
        <v>5.6475032326320618E-2</v>
      </c>
      <c r="I3643" s="30">
        <v>5.2626282954316775E-3</v>
      </c>
      <c r="J3643" s="30">
        <v>4.928794471193608E-2</v>
      </c>
      <c r="K3643" s="6">
        <v>0.17993722412017313</v>
      </c>
      <c r="L3643" s="19">
        <v>0.11825919589692507</v>
      </c>
      <c r="M3643" s="19">
        <v>0.14761219055133643</v>
      </c>
      <c r="N3643" s="6">
        <v>7.1295261704086663E-2</v>
      </c>
      <c r="O3643" s="28">
        <v>41060.083333333336</v>
      </c>
      <c r="P3643" s="11">
        <v>3.6499999999999998E-2</v>
      </c>
      <c r="R3643" s="19"/>
      <c r="S3643" s="6"/>
      <c r="T3643" s="19"/>
      <c r="U3643" s="20"/>
    </row>
    <row r="3644" spans="1:21" x14ac:dyDescent="0.25">
      <c r="A3644" s="2">
        <v>41060.125</v>
      </c>
      <c r="B3644" s="19">
        <v>0.19159999999999999</v>
      </c>
      <c r="C3644" s="6">
        <v>0.23259480475942923</v>
      </c>
      <c r="D3644" s="11">
        <v>3.6193216639854753E-2</v>
      </c>
      <c r="E3644" s="19">
        <v>5.9499999999999997E-2</v>
      </c>
      <c r="F3644" s="6">
        <v>2.8027916396766162E-2</v>
      </c>
      <c r="G3644" s="38">
        <v>0.1711518998101888</v>
      </c>
      <c r="H3644" s="30">
        <v>8.912399285346724E-2</v>
      </c>
      <c r="I3644" s="30">
        <v>8.8357818474542171E-3</v>
      </c>
      <c r="J3644" s="30">
        <v>7.2548023365076514E-2</v>
      </c>
      <c r="K3644" s="6">
        <v>0.20664080661789647</v>
      </c>
      <c r="L3644" s="19">
        <v>0.10659431866166064</v>
      </c>
      <c r="M3644" s="19">
        <v>0.12743860341256533</v>
      </c>
      <c r="N3644" s="6">
        <v>5.9599126472601897E-2</v>
      </c>
      <c r="O3644" s="28">
        <v>41060.125</v>
      </c>
      <c r="P3644" s="11">
        <v>4.8500000000000001E-2</v>
      </c>
      <c r="R3644" s="19"/>
      <c r="S3644" s="6"/>
      <c r="T3644" s="19"/>
      <c r="U3644" s="20"/>
    </row>
    <row r="3645" spans="1:21" x14ac:dyDescent="0.25">
      <c r="A3645" s="2">
        <v>41060.166666666664</v>
      </c>
      <c r="B3645" s="19">
        <v>0.21354000000000001</v>
      </c>
      <c r="C3645" s="6">
        <v>0.2161145161134142</v>
      </c>
      <c r="D3645" s="11">
        <v>4.0471800204508059E-2</v>
      </c>
      <c r="E3645" s="19">
        <v>6.25E-2</v>
      </c>
      <c r="F3645" s="6">
        <v>3.2761464627595958E-2</v>
      </c>
      <c r="G3645" s="38">
        <v>0.13982962533556181</v>
      </c>
      <c r="H3645" s="30">
        <v>0.12005169624393182</v>
      </c>
      <c r="I3645" s="30">
        <v>1.8183739182934189E-2</v>
      </c>
      <c r="J3645" s="30">
        <v>8.2741709862247631E-2</v>
      </c>
      <c r="K3645" s="6">
        <v>0.21986781477097439</v>
      </c>
      <c r="L3645" s="19">
        <v>0.10295175815703463</v>
      </c>
      <c r="M3645" s="19">
        <v>0.10514843672946049</v>
      </c>
      <c r="N3645" s="6">
        <v>4.3232858795476531E-2</v>
      </c>
      <c r="O3645" s="28">
        <v>41060.166666666664</v>
      </c>
      <c r="P3645" s="11">
        <v>4.3700000000000003E-2</v>
      </c>
      <c r="R3645" s="19"/>
      <c r="S3645" s="6"/>
      <c r="T3645" s="19"/>
      <c r="U3645" s="20"/>
    </row>
    <row r="3646" spans="1:21" x14ac:dyDescent="0.25">
      <c r="A3646" s="2">
        <v>41060.208333333336</v>
      </c>
      <c r="B3646" s="19">
        <v>0.2059</v>
      </c>
      <c r="C3646" s="6">
        <v>0.19652656412995828</v>
      </c>
      <c r="D3646" s="11">
        <v>3.8297262062082935E-2</v>
      </c>
      <c r="E3646" s="19">
        <v>6.6500000000000004E-2</v>
      </c>
      <c r="F3646" s="6">
        <v>3.3202892100560467E-2</v>
      </c>
      <c r="G3646" s="38">
        <v>0.10935940995543371</v>
      </c>
      <c r="H3646" s="30">
        <v>0.15235789901401298</v>
      </c>
      <c r="I3646" s="30">
        <v>3.6337291205473944E-2</v>
      </c>
      <c r="J3646" s="30">
        <v>0.10897240816019192</v>
      </c>
      <c r="K3646" s="6">
        <v>0.20988516710827407</v>
      </c>
      <c r="L3646" s="19">
        <v>0.11088966058718491</v>
      </c>
      <c r="M3646" s="19">
        <v>9.5800374790413256E-2</v>
      </c>
      <c r="N3646" s="6">
        <v>2.7919923507330538E-2</v>
      </c>
      <c r="O3646" s="28">
        <v>41060.208333333336</v>
      </c>
      <c r="P3646" s="11">
        <v>2.1299999999999999E-2</v>
      </c>
      <c r="R3646" s="19"/>
      <c r="S3646" s="6"/>
      <c r="T3646" s="19"/>
      <c r="U3646" s="20"/>
    </row>
    <row r="3647" spans="1:21" x14ac:dyDescent="0.25">
      <c r="A3647" s="2">
        <v>41060.25</v>
      </c>
      <c r="B3647" s="19">
        <v>0.17230999999999999</v>
      </c>
      <c r="C3647" s="6">
        <v>0.1858196591468276</v>
      </c>
      <c r="D3647" s="11">
        <v>3.7559922744254903E-2</v>
      </c>
      <c r="E3647" s="19">
        <v>6.5500000000000003E-2</v>
      </c>
      <c r="F3647" s="6">
        <v>2.9018948402493725E-2</v>
      </c>
      <c r="G3647" s="38">
        <v>8.9654390844967458E-2</v>
      </c>
      <c r="H3647" s="30">
        <v>0.17118459641733902</v>
      </c>
      <c r="I3647" s="30">
        <v>3.12396860535319E-2</v>
      </c>
      <c r="J3647" s="30">
        <v>0.12712925228307356</v>
      </c>
      <c r="K3647" s="6">
        <v>0.21837041762156933</v>
      </c>
      <c r="L3647" s="19">
        <v>7.7436930773437468E-2</v>
      </c>
      <c r="M3647" s="19">
        <v>0.10989841207219646</v>
      </c>
      <c r="N3647" s="6">
        <v>2.099300705904571E-2</v>
      </c>
      <c r="O3647" s="28">
        <v>41060.25</v>
      </c>
      <c r="P3647" s="11">
        <v>1.43E-2</v>
      </c>
      <c r="R3647" s="19"/>
      <c r="S3647" s="6"/>
      <c r="T3647" s="19"/>
      <c r="U3647" s="20"/>
    </row>
    <row r="3648" spans="1:21" x14ac:dyDescent="0.25">
      <c r="A3648" s="2">
        <v>41060.291666666664</v>
      </c>
      <c r="B3648" s="19">
        <v>0.16744999999999999</v>
      </c>
      <c r="C3648" s="6">
        <v>0.17551038929584092</v>
      </c>
      <c r="D3648" s="11">
        <v>3.4587101173024611E-2</v>
      </c>
      <c r="E3648" s="19">
        <v>6.7000000000000004E-2</v>
      </c>
      <c r="F3648" s="6">
        <v>2.3234963369759554E-2</v>
      </c>
      <c r="G3648" s="38">
        <v>6.0016794666513357E-2</v>
      </c>
      <c r="H3648" s="30">
        <v>0.17255756934995553</v>
      </c>
      <c r="I3648" s="30">
        <v>5.0786878647615219E-2</v>
      </c>
      <c r="J3648" s="30">
        <v>8.8147822816277449E-2</v>
      </c>
      <c r="K3648" s="6">
        <v>0.24432530154459015</v>
      </c>
      <c r="L3648" s="19">
        <v>8.3408856818334626E-2</v>
      </c>
      <c r="M3648" s="19">
        <v>0.11551040536542066</v>
      </c>
      <c r="N3648" s="6">
        <v>1.8835139410250955E-2</v>
      </c>
      <c r="O3648" s="28">
        <v>41060.291666666664</v>
      </c>
      <c r="P3648" s="11">
        <v>2.6700000000000002E-2</v>
      </c>
      <c r="R3648" s="19"/>
      <c r="S3648" s="6"/>
      <c r="T3648" s="19"/>
      <c r="U3648" s="20"/>
    </row>
    <row r="3649" spans="1:21" x14ac:dyDescent="0.25">
      <c r="A3649" s="2">
        <v>41060.333333333336</v>
      </c>
      <c r="B3649" s="19">
        <v>0.13491</v>
      </c>
      <c r="C3649" s="6">
        <v>0.1582899977269317</v>
      </c>
      <c r="D3649" s="11">
        <v>2.6780855239680341E-2</v>
      </c>
      <c r="E3649" s="19">
        <v>6.25E-2</v>
      </c>
      <c r="F3649" s="6">
        <v>2.3593121884765748E-2</v>
      </c>
      <c r="G3649" s="38">
        <v>4.2408755195075247E-2</v>
      </c>
      <c r="H3649" s="30">
        <v>0.18252461804306255</v>
      </c>
      <c r="I3649" s="30">
        <v>5.7281143087140274E-2</v>
      </c>
      <c r="J3649" s="30">
        <v>9.5790445111467337E-2</v>
      </c>
      <c r="K3649" s="6">
        <v>0.28525415696166145</v>
      </c>
      <c r="L3649" s="19">
        <v>8.4377536292889674E-2</v>
      </c>
      <c r="M3649" s="19">
        <v>8.1512969720879763E-2</v>
      </c>
      <c r="N3649" s="6">
        <v>2.1554883490332168E-2</v>
      </c>
      <c r="O3649" s="28">
        <v>41060.333333333336</v>
      </c>
      <c r="P3649" s="11">
        <v>2.1600000000000001E-2</v>
      </c>
      <c r="R3649" s="19"/>
      <c r="S3649" s="6"/>
      <c r="T3649" s="19"/>
      <c r="U3649" s="20"/>
    </row>
    <row r="3650" spans="1:21" x14ac:dyDescent="0.25">
      <c r="A3650" s="2">
        <v>41060.375</v>
      </c>
      <c r="B3650" s="19">
        <v>0.10265000000000001</v>
      </c>
      <c r="C3650" s="6">
        <v>0.14261917867570303</v>
      </c>
      <c r="D3650" s="11">
        <v>1.8894368114479223E-2</v>
      </c>
      <c r="E3650" s="19">
        <v>5.3499999999999999E-2</v>
      </c>
      <c r="F3650" s="6">
        <v>2.690976506887003E-2</v>
      </c>
      <c r="G3650" s="38">
        <v>3.8177188624687865E-2</v>
      </c>
      <c r="H3650" s="30">
        <v>0.15469095827744897</v>
      </c>
      <c r="I3650" s="30">
        <v>9.1881666331253775E-2</v>
      </c>
      <c r="J3650" s="30">
        <v>7.6459298133583153E-2</v>
      </c>
      <c r="K3650" s="6">
        <v>0.32169082093051754</v>
      </c>
      <c r="L3650" s="19">
        <v>8.2710498512855876E-2</v>
      </c>
      <c r="M3650" s="19">
        <v>9.3518098431797994E-2</v>
      </c>
      <c r="N3650" s="6">
        <v>2.7712175083221186E-2</v>
      </c>
      <c r="O3650" s="28">
        <v>41060.375</v>
      </c>
      <c r="P3650" s="11">
        <v>2.5600000000000001E-2</v>
      </c>
      <c r="R3650" s="19"/>
      <c r="S3650" s="6"/>
      <c r="T3650" s="19"/>
      <c r="U3650" s="20"/>
    </row>
    <row r="3651" spans="1:21" x14ac:dyDescent="0.25">
      <c r="A3651" s="2">
        <v>41060.416666666664</v>
      </c>
      <c r="B3651" s="19">
        <v>7.7505000000000004E-2</v>
      </c>
      <c r="C3651" s="6">
        <v>0.13226064849301891</v>
      </c>
      <c r="D3651" s="11">
        <v>1.465611924255994E-2</v>
      </c>
      <c r="E3651" s="19">
        <v>4.8000000000000001E-2</v>
      </c>
      <c r="F3651" s="6">
        <v>3.3426495178838882E-2</v>
      </c>
      <c r="G3651" s="38">
        <v>2.4718058371906965E-2</v>
      </c>
      <c r="H3651" s="30">
        <v>0.11944817373122231</v>
      </c>
      <c r="I3651" s="30">
        <v>0.13343328637552829</v>
      </c>
      <c r="J3651" s="30">
        <v>7.0828134302724388E-2</v>
      </c>
      <c r="K3651" s="6">
        <v>0.32393691665462515</v>
      </c>
      <c r="L3651" s="19">
        <v>8.8264171435505148E-2</v>
      </c>
      <c r="M3651" s="19">
        <v>0.12655094190748595</v>
      </c>
      <c r="N3651" s="6">
        <v>3.7137323228746126E-2</v>
      </c>
      <c r="O3651" s="28">
        <v>41060.416666666664</v>
      </c>
      <c r="P3651" s="11">
        <v>4.6699999999999998E-2</v>
      </c>
      <c r="R3651" s="19"/>
      <c r="S3651" s="6"/>
      <c r="T3651" s="19"/>
      <c r="U3651" s="20"/>
    </row>
    <row r="3652" spans="1:21" x14ac:dyDescent="0.25">
      <c r="A3652" s="2">
        <v>41060.458333333336</v>
      </c>
      <c r="B3652" s="19">
        <v>7.2904999999999998E-2</v>
      </c>
      <c r="C3652" s="6">
        <v>0.1288449784197977</v>
      </c>
      <c r="D3652" s="11">
        <v>1.8058319500233358E-2</v>
      </c>
      <c r="E3652" s="19">
        <v>5.1999999999999998E-2</v>
      </c>
      <c r="F3652" s="6">
        <v>3.5634625289671248E-2</v>
      </c>
      <c r="G3652" s="38">
        <v>4.6137712303737484E-2</v>
      </c>
      <c r="H3652" s="30">
        <v>0.1214742303756411</v>
      </c>
      <c r="I3652" s="30">
        <v>0.12850271684443551</v>
      </c>
      <c r="J3652" s="30">
        <v>0.11329912241324093</v>
      </c>
      <c r="K3652" s="6">
        <v>0.33017607144381284</v>
      </c>
      <c r="L3652" s="19">
        <v>0.10306584176465997</v>
      </c>
      <c r="M3652" s="19">
        <v>0.13180195285531113</v>
      </c>
      <c r="N3652" s="6">
        <v>4.6424657081474127E-2</v>
      </c>
      <c r="O3652" s="28">
        <v>41060.458333333336</v>
      </c>
      <c r="P3652" s="11">
        <v>4.9799999999999997E-2</v>
      </c>
      <c r="R3652" s="19"/>
      <c r="S3652" s="6"/>
      <c r="T3652" s="19"/>
      <c r="U3652" s="20"/>
    </row>
    <row r="3653" spans="1:21" x14ac:dyDescent="0.25">
      <c r="A3653" s="2">
        <v>41060.5</v>
      </c>
      <c r="B3653" s="19">
        <v>7.7879000000000004E-2</v>
      </c>
      <c r="C3653" s="6">
        <v>0.136559350391177</v>
      </c>
      <c r="D3653" s="11">
        <v>3.121651155837761E-2</v>
      </c>
      <c r="E3653" s="19">
        <v>6.3500000000000001E-2</v>
      </c>
      <c r="F3653" s="6">
        <v>4.3642879106892733E-2</v>
      </c>
      <c r="G3653" s="38">
        <v>6.1314799067027047E-2</v>
      </c>
      <c r="H3653" s="30">
        <v>0.1362798928093818</v>
      </c>
      <c r="I3653" s="30">
        <v>0.11334272489434495</v>
      </c>
      <c r="J3653" s="30">
        <v>0.14546712404865594</v>
      </c>
      <c r="K3653" s="6">
        <v>0.30297335656295449</v>
      </c>
      <c r="L3653" s="19">
        <v>0.11354738196489506</v>
      </c>
      <c r="M3653" s="19">
        <v>0.17607653614754909</v>
      </c>
      <c r="N3653" s="6">
        <v>6.4778081544963048E-2</v>
      </c>
      <c r="O3653" s="28">
        <v>41060.5</v>
      </c>
      <c r="P3653" s="11">
        <v>4.8599999999999997E-2</v>
      </c>
      <c r="R3653" s="19"/>
      <c r="S3653" s="6"/>
      <c r="T3653" s="19"/>
      <c r="U3653" s="20"/>
    </row>
    <row r="3654" spans="1:21" x14ac:dyDescent="0.25">
      <c r="A3654" s="2">
        <v>41060.541666666664</v>
      </c>
      <c r="B3654" s="19">
        <v>5.7820999999999997E-2</v>
      </c>
      <c r="C3654" s="6">
        <v>0.14622046914944276</v>
      </c>
      <c r="D3654" s="11">
        <v>6.1524995232453777E-2</v>
      </c>
      <c r="E3654" s="19">
        <v>9.5000000000000001E-2</v>
      </c>
      <c r="F3654" s="6">
        <v>5.0750979810370092E-2</v>
      </c>
      <c r="G3654" s="38">
        <v>6.2888949318478021E-2</v>
      </c>
      <c r="H3654" s="30">
        <v>0.13781396106348032</v>
      </c>
      <c r="I3654" s="30">
        <v>6.3797544777621257E-2</v>
      </c>
      <c r="J3654" s="30">
        <v>0.1411079317271263</v>
      </c>
      <c r="K3654" s="6">
        <v>0.26379146448685575</v>
      </c>
      <c r="L3654" s="19">
        <v>0.11720347136680714</v>
      </c>
      <c r="M3654" s="19">
        <v>0.14829667620080875</v>
      </c>
      <c r="N3654" s="6">
        <v>8.6899619897537611E-2</v>
      </c>
      <c r="O3654" s="28">
        <v>41060.541666666664</v>
      </c>
      <c r="P3654" s="11">
        <v>2.6599999999999999E-2</v>
      </c>
      <c r="R3654" s="19"/>
      <c r="S3654" s="6"/>
      <c r="T3654" s="19"/>
      <c r="U3654" s="20"/>
    </row>
    <row r="3655" spans="1:21" x14ac:dyDescent="0.25">
      <c r="A3655" s="2">
        <v>41060.583333333336</v>
      </c>
      <c r="B3655" s="19">
        <v>5.1647999999999999E-2</v>
      </c>
      <c r="C3655" s="6">
        <v>0.15535750506302554</v>
      </c>
      <c r="D3655" s="11">
        <v>8.6077250268297392E-2</v>
      </c>
      <c r="E3655" s="19">
        <v>0.13400000000000001</v>
      </c>
      <c r="F3655" s="6">
        <v>5.7850626610833372E-2</v>
      </c>
      <c r="G3655" s="38">
        <v>8.0988268111813283E-2</v>
      </c>
      <c r="H3655" s="30">
        <v>0.14161247979069572</v>
      </c>
      <c r="I3655" s="30">
        <v>6.0916683437311332E-2</v>
      </c>
      <c r="J3655" s="30">
        <v>0.15915131769146093</v>
      </c>
      <c r="K3655" s="6">
        <v>0.24033224247951002</v>
      </c>
      <c r="L3655" s="19">
        <v>0.12022075020544697</v>
      </c>
      <c r="M3655" s="19">
        <v>0.12337705888154647</v>
      </c>
      <c r="N3655" s="6">
        <v>7.9684628278678837E-2</v>
      </c>
      <c r="O3655" s="28">
        <v>41060.583333333336</v>
      </c>
      <c r="P3655" s="11">
        <v>4.1799999999999997E-2</v>
      </c>
      <c r="R3655" s="19"/>
      <c r="S3655" s="6"/>
      <c r="T3655" s="19"/>
      <c r="U3655" s="20"/>
    </row>
    <row r="3656" spans="1:21" x14ac:dyDescent="0.25">
      <c r="A3656" s="2">
        <v>41060.625</v>
      </c>
      <c r="B3656" s="19">
        <v>4.6417E-2</v>
      </c>
      <c r="C3656" s="6">
        <v>0.16406984050741566</v>
      </c>
      <c r="D3656" s="11">
        <v>9.8027109157966294E-2</v>
      </c>
      <c r="E3656" s="19">
        <v>0.17049999999999998</v>
      </c>
      <c r="F3656" s="6">
        <v>5.960014046714248E-2</v>
      </c>
      <c r="G3656" s="38">
        <v>0.12170710125208919</v>
      </c>
      <c r="H3656" s="30">
        <v>0.12826663550532649</v>
      </c>
      <c r="I3656" s="30">
        <v>6.8388005634936605E-2</v>
      </c>
      <c r="J3656" s="30">
        <v>0.16848750292553968</v>
      </c>
      <c r="K3656" s="6">
        <v>0.25655404493139805</v>
      </c>
      <c r="L3656" s="19">
        <v>0.12027456622947294</v>
      </c>
      <c r="M3656" s="19">
        <v>0.1614222309892494</v>
      </c>
      <c r="N3656" s="6">
        <v>8.0355454824468223E-2</v>
      </c>
      <c r="O3656" s="28">
        <v>41060.625</v>
      </c>
      <c r="P3656" s="11">
        <v>5.5599999999999997E-2</v>
      </c>
      <c r="R3656" s="19"/>
      <c r="S3656" s="6"/>
      <c r="T3656" s="19"/>
      <c r="U3656" s="20"/>
    </row>
    <row r="3657" spans="1:21" x14ac:dyDescent="0.25">
      <c r="A3657" s="2">
        <v>41060.666666666664</v>
      </c>
      <c r="B3657" s="19">
        <v>3.8383E-2</v>
      </c>
      <c r="C3657" s="6">
        <v>0.17228972870056436</v>
      </c>
      <c r="D3657" s="11">
        <v>8.7944887656597456E-2</v>
      </c>
      <c r="E3657" s="19">
        <v>0.21299999999999999</v>
      </c>
      <c r="F3657" s="6">
        <v>7.0407902586288651E-2</v>
      </c>
      <c r="G3657" s="38">
        <v>0.13824879467193735</v>
      </c>
      <c r="H3657" s="30">
        <v>0.10483828676454082</v>
      </c>
      <c r="I3657" s="30">
        <v>7.4278526866572755E-2</v>
      </c>
      <c r="J3657" s="30">
        <v>0.15202532728837076</v>
      </c>
      <c r="K3657" s="6">
        <v>0.23234612434934976</v>
      </c>
      <c r="L3657" s="19">
        <v>0.12248763339739739</v>
      </c>
      <c r="M3657" s="19">
        <v>0.19702140250517799</v>
      </c>
      <c r="N3657" s="6">
        <v>7.0048426470241051E-2</v>
      </c>
      <c r="O3657" s="28">
        <v>41060.666666666664</v>
      </c>
      <c r="P3657" s="11">
        <v>3.3000000000000002E-2</v>
      </c>
      <c r="R3657" s="19"/>
      <c r="S3657" s="6"/>
      <c r="T3657" s="19"/>
      <c r="U3657" s="20"/>
    </row>
    <row r="3658" spans="1:21" x14ac:dyDescent="0.25">
      <c r="A3658" s="2">
        <v>41060.708333333336</v>
      </c>
      <c r="B3658" s="19">
        <v>3.3364999999999999E-2</v>
      </c>
      <c r="C3658" s="6">
        <v>0.18393334451097756</v>
      </c>
      <c r="D3658" s="11">
        <v>8.6801147193651867E-2</v>
      </c>
      <c r="E3658" s="19">
        <v>0.24299999999999999</v>
      </c>
      <c r="F3658" s="6">
        <v>9.036534800272171E-2</v>
      </c>
      <c r="G3658" s="38">
        <v>9.3960129969607689E-2</v>
      </c>
      <c r="H3658" s="30">
        <v>9.9533343695163395E-2</v>
      </c>
      <c r="I3658" s="30">
        <v>9.5275709398269279E-2</v>
      </c>
      <c r="J3658" s="30">
        <v>0.16518274710259895</v>
      </c>
      <c r="K3658" s="6">
        <v>0.19865468848773621</v>
      </c>
      <c r="L3658" s="19">
        <v>0.12296928615443864</v>
      </c>
      <c r="M3658" s="19">
        <v>0.22138277936680145</v>
      </c>
      <c r="N3658" s="6">
        <v>7.0652000849918559E-2</v>
      </c>
      <c r="O3658" s="28">
        <v>41060.708333333336</v>
      </c>
      <c r="P3658" s="11">
        <v>4.2200000000000001E-2</v>
      </c>
      <c r="R3658" s="19"/>
      <c r="S3658" s="6"/>
      <c r="T3658" s="19"/>
      <c r="U3658" s="20"/>
    </row>
    <row r="3659" spans="1:21" x14ac:dyDescent="0.25">
      <c r="A3659" s="2">
        <v>41060.75</v>
      </c>
      <c r="B3659" s="19">
        <v>1.9993E-2</v>
      </c>
      <c r="C3659" s="6">
        <v>0.19600593051264209</v>
      </c>
      <c r="D3659" s="11">
        <v>7.2725841248056131E-2</v>
      </c>
      <c r="E3659" s="19">
        <v>0.26950000000000002</v>
      </c>
      <c r="F3659" s="6">
        <v>0.11504734616960892</v>
      </c>
      <c r="G3659" s="38">
        <v>4.9072695191142046E-2</v>
      </c>
      <c r="H3659" s="30">
        <v>0.11730760466975138</v>
      </c>
      <c r="I3659" s="30">
        <v>8.7062789293620449E-2</v>
      </c>
      <c r="J3659" s="30">
        <v>0.1538174618334181</v>
      </c>
      <c r="K3659" s="6">
        <v>0.19416249703952107</v>
      </c>
      <c r="L3659" s="19">
        <v>0.11650578011375971</v>
      </c>
      <c r="M3659" s="19">
        <v>0.20389387513561494</v>
      </c>
      <c r="N3659" s="6">
        <v>4.5074046792737917E-2</v>
      </c>
      <c r="O3659" s="28">
        <v>41060.75</v>
      </c>
      <c r="P3659" s="11">
        <v>5.3800000000000001E-2</v>
      </c>
      <c r="R3659" s="19"/>
      <c r="S3659" s="6"/>
      <c r="T3659" s="19"/>
      <c r="U3659" s="20"/>
    </row>
    <row r="3660" spans="1:21" x14ac:dyDescent="0.25">
      <c r="A3660" s="2">
        <v>41060.791666666664</v>
      </c>
      <c r="B3660" s="19">
        <v>1.9939999999999999E-2</v>
      </c>
      <c r="C3660" s="6">
        <v>0.21028260686008851</v>
      </c>
      <c r="D3660" s="11">
        <v>7.3248699585153551E-2</v>
      </c>
      <c r="E3660" s="19">
        <v>0.26550000000000001</v>
      </c>
      <c r="F3660" s="6">
        <v>0.12160449768499765</v>
      </c>
      <c r="G3660" s="38">
        <v>5.4067611703420101E-2</v>
      </c>
      <c r="H3660" s="30">
        <v>8.197583767391034E-2</v>
      </c>
      <c r="I3660" s="30">
        <v>9.4098410142885891E-2</v>
      </c>
      <c r="J3660" s="30">
        <v>0.12419533440008275</v>
      </c>
      <c r="K3660" s="6">
        <v>0.18867204082503591</v>
      </c>
      <c r="L3660" s="19">
        <v>0.10362022655010283</v>
      </c>
      <c r="M3660" s="19">
        <v>0.20465331886773841</v>
      </c>
      <c r="N3660" s="6">
        <v>4.0361833935358957E-2</v>
      </c>
      <c r="O3660" s="28">
        <v>41060.791666666664</v>
      </c>
      <c r="P3660" s="11">
        <v>4.3700000000000003E-2</v>
      </c>
      <c r="R3660" s="19"/>
      <c r="S3660" s="6"/>
      <c r="T3660" s="19"/>
      <c r="U3660" s="20"/>
    </row>
    <row r="3661" spans="1:21" x14ac:dyDescent="0.25">
      <c r="A3661" s="2">
        <v>41060.833333333336</v>
      </c>
      <c r="B3661" s="19">
        <v>3.3734E-2</v>
      </c>
      <c r="C3661" s="6">
        <v>0.23643840241485437</v>
      </c>
      <c r="D3661" s="11">
        <v>6.2490957798543918E-2</v>
      </c>
      <c r="E3661" s="19">
        <v>0.2475</v>
      </c>
      <c r="F3661" s="6">
        <v>0.13207804800585274</v>
      </c>
      <c r="G3661" s="38">
        <v>4.8365121612620514E-2</v>
      </c>
      <c r="H3661" s="30">
        <v>7.7930557635982958E-2</v>
      </c>
      <c r="I3661" s="30">
        <v>8.352686657275106E-2</v>
      </c>
      <c r="J3661" s="30">
        <v>0.11102819228328166</v>
      </c>
      <c r="K3661" s="6">
        <v>0.1856772465262258</v>
      </c>
      <c r="L3661" s="19">
        <v>9.3213801426774143E-2</v>
      </c>
      <c r="M3661" s="19">
        <v>0.19333464838741488</v>
      </c>
      <c r="N3661" s="6">
        <v>2.7825445617017261E-2</v>
      </c>
      <c r="O3661" s="28">
        <v>41060.833333333336</v>
      </c>
      <c r="P3661" s="11">
        <v>2.4299999999999999E-2</v>
      </c>
      <c r="R3661" s="19"/>
      <c r="S3661" s="6"/>
      <c r="T3661" s="19"/>
      <c r="U3661" s="20"/>
    </row>
    <row r="3662" spans="1:21" x14ac:dyDescent="0.25">
      <c r="A3662" s="2">
        <v>41060.875</v>
      </c>
      <c r="B3662" s="19">
        <v>5.7498E-2</v>
      </c>
      <c r="C3662" s="6">
        <v>0.24744450885924874</v>
      </c>
      <c r="D3662" s="11">
        <v>5.3400164374031493E-2</v>
      </c>
      <c r="E3662" s="19">
        <v>0.2145</v>
      </c>
      <c r="F3662" s="6">
        <v>0.14834280664905611</v>
      </c>
      <c r="G3662" s="38">
        <v>3.9885088460595242E-2</v>
      </c>
      <c r="H3662" s="30">
        <v>5.0823655323153659E-2</v>
      </c>
      <c r="I3662" s="30">
        <v>6.7118132421010265E-2</v>
      </c>
      <c r="J3662" s="30">
        <v>0.12047019449701334</v>
      </c>
      <c r="K3662" s="6">
        <v>0.1791885255454706</v>
      </c>
      <c r="L3662" s="19">
        <v>9.8972688481722471E-2</v>
      </c>
      <c r="M3662" s="19">
        <v>0.19332873064404771</v>
      </c>
      <c r="N3662" s="6">
        <v>3.3024279339896601E-2</v>
      </c>
      <c r="O3662" s="28">
        <v>41060.875</v>
      </c>
      <c r="P3662" s="11">
        <v>2.75E-2</v>
      </c>
      <c r="R3662" s="19"/>
      <c r="S3662" s="6"/>
      <c r="T3662" s="19"/>
      <c r="U3662" s="20"/>
    </row>
    <row r="3663" spans="1:21" x14ac:dyDescent="0.25">
      <c r="A3663" s="2">
        <v>41060.916666666664</v>
      </c>
      <c r="B3663" s="19">
        <v>5.7876999999999998E-2</v>
      </c>
      <c r="C3663" s="6">
        <v>0.25780458791066696</v>
      </c>
      <c r="D3663" s="11">
        <v>5.6586018761908316E-2</v>
      </c>
      <c r="E3663" s="19">
        <v>0.189</v>
      </c>
      <c r="F3663" s="6">
        <v>0.17601497311189801</v>
      </c>
      <c r="G3663" s="38">
        <v>5.0932922363808204E-2</v>
      </c>
      <c r="H3663" s="30">
        <v>4.4454626339719472E-2</v>
      </c>
      <c r="I3663" s="30">
        <v>4.3294425437713821E-2</v>
      </c>
      <c r="J3663" s="30">
        <v>0.10157290046507905</v>
      </c>
      <c r="K3663" s="6">
        <v>0.18667551129249585</v>
      </c>
      <c r="L3663" s="19">
        <v>9.2173503517470001E-2</v>
      </c>
      <c r="M3663" s="19">
        <v>0.14860439885590293</v>
      </c>
      <c r="N3663" s="6">
        <v>4.1079826238874323E-2</v>
      </c>
      <c r="O3663" s="28">
        <v>41060.916666666664</v>
      </c>
      <c r="P3663" s="11">
        <v>1.72E-2</v>
      </c>
      <c r="R3663" s="19"/>
      <c r="S3663" s="6"/>
      <c r="T3663" s="19"/>
      <c r="U3663" s="20"/>
    </row>
    <row r="3664" spans="1:21" x14ac:dyDescent="0.25">
      <c r="A3664" s="2">
        <v>41060.958333333336</v>
      </c>
      <c r="B3664" s="19">
        <v>5.3315000000000001E-2</v>
      </c>
      <c r="C3664" s="6">
        <v>0.25874710317707511</v>
      </c>
      <c r="D3664" s="11">
        <v>5.5635901898861091E-2</v>
      </c>
      <c r="E3664" s="19">
        <v>0.1865</v>
      </c>
      <c r="F3664" s="6">
        <v>0.18053818543424413</v>
      </c>
      <c r="G3664" s="38">
        <v>8.0802206577835434E-2</v>
      </c>
      <c r="H3664" s="30">
        <v>3.5620703166329953E-2</v>
      </c>
      <c r="I3664" s="30">
        <v>3.5092573958542969E-2</v>
      </c>
      <c r="J3664" s="30">
        <v>9.3608797987635259E-2</v>
      </c>
      <c r="K3664" s="6">
        <v>0.23209655815778227</v>
      </c>
      <c r="L3664" s="19">
        <v>9.3379210081219466E-2</v>
      </c>
      <c r="M3664" s="19">
        <v>0.14448762205345692</v>
      </c>
      <c r="N3664" s="6">
        <v>3.277424746795099E-2</v>
      </c>
      <c r="O3664" s="28">
        <v>41060.958333333336</v>
      </c>
      <c r="P3664" s="11">
        <v>2.9000000000000001E-2</v>
      </c>
      <c r="R3664" s="19"/>
      <c r="S3664" s="6"/>
      <c r="T3664" s="19"/>
      <c r="U3664" s="20"/>
    </row>
    <row r="3665" spans="1:21" x14ac:dyDescent="0.25">
      <c r="A3665" s="2">
        <v>41061</v>
      </c>
      <c r="B3665" s="19">
        <v>4.3976000000000001E-2</v>
      </c>
      <c r="C3665" s="6">
        <v>0.23539861340227231</v>
      </c>
      <c r="D3665" s="11">
        <v>5.4996118004166927E-2</v>
      </c>
      <c r="E3665" s="19">
        <v>0.1875</v>
      </c>
      <c r="F3665" s="6">
        <v>0.1952855653661596</v>
      </c>
      <c r="G3665" s="38">
        <v>0.10805803319857772</v>
      </c>
      <c r="H3665" s="30">
        <v>1.5208110936685355E-2</v>
      </c>
      <c r="I3665" s="30">
        <v>3.9972831555644996E-2</v>
      </c>
      <c r="J3665" s="30">
        <v>8.1824739122875217E-2</v>
      </c>
      <c r="K3665" s="6">
        <v>0.2680340897435034</v>
      </c>
      <c r="L3665" s="19">
        <v>0.10152146567007679</v>
      </c>
      <c r="M3665" s="19">
        <v>0.1051109576881349</v>
      </c>
      <c r="N3665" s="6">
        <v>2.0256845385650535E-2</v>
      </c>
      <c r="O3665" s="28">
        <v>41061</v>
      </c>
      <c r="P3665" s="11">
        <v>2.2800000000000001E-2</v>
      </c>
      <c r="R3665" s="19"/>
      <c r="S3665" s="6"/>
      <c r="T3665" s="19"/>
      <c r="U3665" s="20"/>
    </row>
    <row r="3666" spans="1:21" x14ac:dyDescent="0.25">
      <c r="A3666" s="2">
        <v>41061.041666666664</v>
      </c>
      <c r="B3666" s="19">
        <v>5.2143000000000002E-2</v>
      </c>
      <c r="C3666" s="6">
        <v>0.22378028296172842</v>
      </c>
      <c r="D3666" s="11">
        <v>6.6490556473561738E-2</v>
      </c>
      <c r="E3666" s="19">
        <v>0.16850000000000001</v>
      </c>
      <c r="F3666" s="6">
        <v>0.19452563965573333</v>
      </c>
      <c r="G3666" s="38">
        <v>0.11914451149895951</v>
      </c>
      <c r="H3666" s="30">
        <v>1.2836476740864725E-2</v>
      </c>
      <c r="I3666" s="30">
        <v>2.6089756490239483E-2</v>
      </c>
      <c r="J3666" s="30">
        <v>6.5690575840071166E-2</v>
      </c>
      <c r="K3666" s="6">
        <v>0.31595079852446489</v>
      </c>
      <c r="L3666" s="19">
        <v>0.1226878941895474</v>
      </c>
      <c r="M3666" s="19">
        <v>8.8539303678863798E-2</v>
      </c>
      <c r="N3666" s="6">
        <v>2.285873881530796E-2</v>
      </c>
      <c r="O3666" s="28">
        <v>41061.041666666664</v>
      </c>
      <c r="P3666" s="11">
        <v>3.0599999999999999E-2</v>
      </c>
      <c r="R3666" s="19"/>
      <c r="S3666" s="6"/>
      <c r="T3666" s="19"/>
      <c r="U3666" s="20"/>
    </row>
    <row r="3667" spans="1:21" x14ac:dyDescent="0.25">
      <c r="A3667" s="2">
        <v>41061.083333333336</v>
      </c>
      <c r="B3667" s="19">
        <v>5.8630000000000002E-2</v>
      </c>
      <c r="C3667" s="6">
        <v>0.20789833912822181</v>
      </c>
      <c r="D3667" s="11">
        <v>7.0673154542471389E-2</v>
      </c>
      <c r="E3667" s="19">
        <v>0.14700000000000002</v>
      </c>
      <c r="F3667" s="6">
        <v>0.197573714145267</v>
      </c>
      <c r="G3667" s="38">
        <v>0.12606416325506381</v>
      </c>
      <c r="H3667" s="30">
        <v>1.3553331877096743E-2</v>
      </c>
      <c r="I3667" s="30">
        <v>1.8082109076272893E-2</v>
      </c>
      <c r="J3667" s="30">
        <v>5.4226988846770546E-2</v>
      </c>
      <c r="K3667" s="6">
        <v>0.38528409277940212</v>
      </c>
      <c r="L3667" s="19">
        <v>0.12704918059014403</v>
      </c>
      <c r="M3667" s="19">
        <v>8.6474011243712387E-2</v>
      </c>
      <c r="N3667" s="6">
        <v>4.4154822107325825E-2</v>
      </c>
      <c r="O3667" s="28">
        <v>41061.083333333336</v>
      </c>
      <c r="P3667" s="11">
        <v>4.5400000000000003E-2</v>
      </c>
      <c r="R3667" s="19"/>
      <c r="S3667" s="6"/>
      <c r="T3667" s="19"/>
      <c r="U3667" s="20"/>
    </row>
    <row r="3668" spans="1:21" x14ac:dyDescent="0.25">
      <c r="A3668" s="2">
        <v>41061.125</v>
      </c>
      <c r="B3668" s="19">
        <v>6.4027000000000001E-2</v>
      </c>
      <c r="C3668" s="6">
        <v>0.1847176631552768</v>
      </c>
      <c r="D3668" s="11">
        <v>8.5965331213831375E-2</v>
      </c>
      <c r="E3668" s="19">
        <v>0.11849999999999999</v>
      </c>
      <c r="F3668" s="6">
        <v>0.21123734909251965</v>
      </c>
      <c r="G3668" s="38">
        <v>0.20664663449290041</v>
      </c>
      <c r="H3668" s="30">
        <v>1.4745081647704212E-2</v>
      </c>
      <c r="I3668" s="30">
        <v>1.4019923525860335E-2</v>
      </c>
      <c r="J3668" s="30">
        <v>4.9980162790523155E-2</v>
      </c>
      <c r="K3668" s="6">
        <v>0.46982215585527093</v>
      </c>
      <c r="L3668" s="19">
        <v>0.13724665366814101</v>
      </c>
      <c r="M3668" s="19">
        <v>8.9979287898214813E-2</v>
      </c>
      <c r="N3668" s="6">
        <v>5.5403234412257689E-2</v>
      </c>
      <c r="O3668" s="28">
        <v>41061.125</v>
      </c>
      <c r="P3668" s="11">
        <v>5.7599999999999998E-2</v>
      </c>
      <c r="R3668" s="19"/>
      <c r="S3668" s="6"/>
      <c r="T3668" s="19"/>
      <c r="U3668" s="20"/>
    </row>
    <row r="3669" spans="1:21" x14ac:dyDescent="0.25">
      <c r="A3669" s="2">
        <v>41061.166666666664</v>
      </c>
      <c r="B3669" s="19">
        <v>7.084E-2</v>
      </c>
      <c r="C3669" s="6">
        <v>0.16636553163414605</v>
      </c>
      <c r="D3669" s="11">
        <v>0.10368491909796053</v>
      </c>
      <c r="E3669" s="19">
        <v>0.09</v>
      </c>
      <c r="F3669" s="6">
        <v>0.21825980179722596</v>
      </c>
      <c r="G3669" s="38">
        <v>0.31315319600769675</v>
      </c>
      <c r="H3669" s="30">
        <v>1.616047544833342E-2</v>
      </c>
      <c r="I3669" s="30">
        <v>8.8317568927349585E-3</v>
      </c>
      <c r="J3669" s="30">
        <v>6.9502468561379802E-2</v>
      </c>
      <c r="K3669" s="6">
        <v>0.49700401094456209</v>
      </c>
      <c r="L3669" s="19">
        <v>0.1629748839269089</v>
      </c>
      <c r="M3669" s="19">
        <v>9.818917052963802E-2</v>
      </c>
      <c r="N3669" s="6">
        <v>6.2384786457964435E-2</v>
      </c>
      <c r="O3669" s="28">
        <v>41061.166666666664</v>
      </c>
      <c r="P3669" s="11">
        <v>7.7799999999999994E-2</v>
      </c>
      <c r="R3669" s="19"/>
      <c r="S3669" s="6"/>
      <c r="T3669" s="19"/>
      <c r="U3669" s="20"/>
    </row>
    <row r="3670" spans="1:21" x14ac:dyDescent="0.25">
      <c r="A3670" s="2">
        <v>41061.208333333336</v>
      </c>
      <c r="B3670" s="19">
        <v>9.9116999999999997E-2</v>
      </c>
      <c r="C3670" s="6">
        <v>0.14650958293866026</v>
      </c>
      <c r="D3670" s="11">
        <v>0.11793953900088491</v>
      </c>
      <c r="E3670" s="19">
        <v>7.0000000000000007E-2</v>
      </c>
      <c r="F3670" s="6">
        <v>0.22530713258245502</v>
      </c>
      <c r="G3670" s="38">
        <v>0.23187906161310892</v>
      </c>
      <c r="H3670" s="30">
        <v>1.4744837055662817E-2</v>
      </c>
      <c r="I3670" s="30">
        <v>6.6109881263835789E-3</v>
      </c>
      <c r="J3670" s="30">
        <v>6.3239344726828864E-2</v>
      </c>
      <c r="K3670" s="6">
        <v>0.51620587187919897</v>
      </c>
      <c r="L3670" s="19">
        <v>0.17975056727269639</v>
      </c>
      <c r="M3670" s="19">
        <v>0.10993589111352205</v>
      </c>
      <c r="N3670" s="6">
        <v>4.2487324409188551E-2</v>
      </c>
      <c r="O3670" s="28">
        <v>41061.208333333336</v>
      </c>
      <c r="P3670" s="11">
        <v>0.13550000000000001</v>
      </c>
      <c r="R3670" s="19"/>
      <c r="S3670" s="6"/>
      <c r="T3670" s="19"/>
      <c r="U3670" s="20"/>
    </row>
    <row r="3671" spans="1:21" x14ac:dyDescent="0.25">
      <c r="A3671" s="2">
        <v>41061.25</v>
      </c>
      <c r="B3671" s="19">
        <v>0.13561999999999999</v>
      </c>
      <c r="C3671" s="6">
        <v>0.1316988803248475</v>
      </c>
      <c r="D3671" s="11">
        <v>0.13597456403046726</v>
      </c>
      <c r="E3671" s="19">
        <v>5.6499999999999995E-2</v>
      </c>
      <c r="F3671" s="6">
        <v>0.23211270741529844</v>
      </c>
      <c r="G3671" s="38">
        <v>0.36534239198453589</v>
      </c>
      <c r="H3671" s="30">
        <v>1.3991010901569118E-2</v>
      </c>
      <c r="I3671" s="30">
        <v>7.5316965184141675E-3</v>
      </c>
      <c r="J3671" s="30">
        <v>4.3607892214837726E-2</v>
      </c>
      <c r="K3671" s="6">
        <v>0.59301331561774639</v>
      </c>
      <c r="L3671" s="19">
        <v>0.17597349429904438</v>
      </c>
      <c r="M3671" s="19">
        <v>0.10939737646710719</v>
      </c>
      <c r="N3671" s="6">
        <v>4.7190953089217801E-2</v>
      </c>
      <c r="O3671" s="28">
        <v>41061.25</v>
      </c>
      <c r="P3671" s="11">
        <v>0.2296</v>
      </c>
      <c r="R3671" s="19"/>
      <c r="S3671" s="6"/>
      <c r="T3671" s="19"/>
      <c r="U3671" s="20"/>
    </row>
    <row r="3672" spans="1:21" x14ac:dyDescent="0.25">
      <c r="A3672" s="2">
        <v>41061.291666666664</v>
      </c>
      <c r="B3672" s="19">
        <v>0.18653</v>
      </c>
      <c r="C3672" s="6">
        <v>0.11652702451209551</v>
      </c>
      <c r="D3672" s="11">
        <v>0.13787472056613934</v>
      </c>
      <c r="E3672" s="19">
        <v>5.1999999999999998E-2</v>
      </c>
      <c r="F3672" s="6">
        <v>0.23822659239068469</v>
      </c>
      <c r="G3672" s="38">
        <v>0.45117331494179119</v>
      </c>
      <c r="H3672" s="30">
        <v>1.2682647384259895E-2</v>
      </c>
      <c r="I3672" s="30">
        <v>9.1718655665123782E-3</v>
      </c>
      <c r="J3672" s="30">
        <v>4.8274395405100055E-2</v>
      </c>
      <c r="K3672" s="6">
        <v>0.69026949437759544</v>
      </c>
      <c r="L3672" s="19">
        <v>0.18919316418474233</v>
      </c>
      <c r="M3672" s="19">
        <v>0.1230772265509419</v>
      </c>
      <c r="N3672" s="6">
        <v>5.7494194584130118E-2</v>
      </c>
      <c r="O3672" s="28">
        <v>41061.291666666664</v>
      </c>
      <c r="P3672" s="11">
        <v>0.24940000000000001</v>
      </c>
      <c r="R3672" s="19"/>
      <c r="S3672" s="6"/>
      <c r="T3672" s="19"/>
      <c r="U3672" s="20"/>
    </row>
    <row r="3673" spans="1:21" x14ac:dyDescent="0.25">
      <c r="A3673" s="2">
        <v>41061.333333333336</v>
      </c>
      <c r="B3673" s="19">
        <v>0.18254999999999999</v>
      </c>
      <c r="C3673" s="6">
        <v>9.8645428606858668E-2</v>
      </c>
      <c r="D3673" s="11">
        <v>0.12707400418823656</v>
      </c>
      <c r="E3673" s="19">
        <v>4.65E-2</v>
      </c>
      <c r="F3673" s="6">
        <v>0.25778013582955234</v>
      </c>
      <c r="G3673" s="38">
        <v>0.47459960556520026</v>
      </c>
      <c r="H3673" s="30">
        <v>8.6689825209923556E-3</v>
      </c>
      <c r="I3673" s="30">
        <v>1.8179714228214933E-2</v>
      </c>
      <c r="J3673" s="30">
        <v>4.5407897075152415E-2</v>
      </c>
      <c r="K3673" s="6">
        <v>0.75336132316283089</v>
      </c>
      <c r="L3673" s="19">
        <v>0.20898575924074206</v>
      </c>
      <c r="M3673" s="19">
        <v>0.13018049117269945</v>
      </c>
      <c r="N3673" s="6">
        <v>4.0472375286257294E-2</v>
      </c>
      <c r="O3673" s="28">
        <v>41061.333333333336</v>
      </c>
      <c r="P3673" s="11">
        <v>0.26479999999999998</v>
      </c>
      <c r="R3673" s="19"/>
      <c r="S3673" s="6"/>
      <c r="T3673" s="19"/>
      <c r="U3673" s="20"/>
    </row>
    <row r="3674" spans="1:21" x14ac:dyDescent="0.25">
      <c r="A3674" s="2">
        <v>41061.375</v>
      </c>
      <c r="B3674" s="19">
        <v>0.14656</v>
      </c>
      <c r="C3674" s="6">
        <v>9.0086093433021666E-2</v>
      </c>
      <c r="D3674" s="11">
        <v>0.11878966941394356</v>
      </c>
      <c r="E3674" s="19">
        <v>3.8000000000000006E-2</v>
      </c>
      <c r="F3674" s="6">
        <v>0.29334760941611931</v>
      </c>
      <c r="G3674" s="38">
        <v>0.50703927252969694</v>
      </c>
      <c r="H3674" s="30">
        <v>5.5055778013451866E-3</v>
      </c>
      <c r="I3674" s="30">
        <v>1.161098812638358E-2</v>
      </c>
      <c r="J3674" s="30">
        <v>3.1720570027790579E-2</v>
      </c>
      <c r="K3674" s="6">
        <v>0.78802442277211049</v>
      </c>
      <c r="L3674" s="19">
        <v>0.24922368211130094</v>
      </c>
      <c r="M3674" s="19">
        <v>0.14253871190452708</v>
      </c>
      <c r="N3674" s="6">
        <v>2.4866633614278627E-2</v>
      </c>
      <c r="O3674" s="28">
        <v>41061.375</v>
      </c>
      <c r="P3674" s="11">
        <v>0.23019999999999999</v>
      </c>
      <c r="R3674" s="19"/>
      <c r="S3674" s="6"/>
      <c r="T3674" s="19"/>
      <c r="U3674" s="20"/>
    </row>
    <row r="3675" spans="1:21" x14ac:dyDescent="0.25">
      <c r="A3675" s="2">
        <v>41061.416666666664</v>
      </c>
      <c r="B3675" s="19">
        <v>0.11726</v>
      </c>
      <c r="C3675" s="6">
        <v>8.4593542304177177E-2</v>
      </c>
      <c r="D3675" s="11">
        <v>0.12541397573080731</v>
      </c>
      <c r="E3675" s="19">
        <v>3.0499999999999999E-2</v>
      </c>
      <c r="F3675" s="6">
        <v>0.32012420827109106</v>
      </c>
      <c r="G3675" s="38">
        <v>0.52192491205550129</v>
      </c>
      <c r="H3675" s="30">
        <v>4.1482974498439984E-3</v>
      </c>
      <c r="I3675" s="30">
        <v>3.4061179311732741E-3</v>
      </c>
      <c r="J3675" s="30">
        <v>2.758197229593698E-2</v>
      </c>
      <c r="K3675" s="6">
        <v>0.79450816802276703</v>
      </c>
      <c r="L3675" s="19">
        <v>0.29286015280795047</v>
      </c>
      <c r="M3675" s="19">
        <v>0.13063812999309593</v>
      </c>
      <c r="N3675" s="6">
        <v>2.5461255518568357E-2</v>
      </c>
      <c r="O3675" s="28">
        <v>41061.416666666664</v>
      </c>
      <c r="P3675" s="11">
        <v>0.20549999999999999</v>
      </c>
      <c r="R3675" s="19"/>
      <c r="S3675" s="6"/>
      <c r="T3675" s="19"/>
      <c r="U3675" s="20"/>
    </row>
    <row r="3676" spans="1:21" x14ac:dyDescent="0.25">
      <c r="A3676" s="2">
        <v>41061.458333333336</v>
      </c>
      <c r="B3676" s="19">
        <v>0.10609</v>
      </c>
      <c r="C3676" s="6">
        <v>7.9480436111772829E-2</v>
      </c>
      <c r="D3676" s="11">
        <v>0.13484421212252287</v>
      </c>
      <c r="E3676" s="19">
        <v>3.0499999999999999E-2</v>
      </c>
      <c r="F3676" s="6">
        <v>0.35834843995238447</v>
      </c>
      <c r="G3676" s="38">
        <v>0.4964013502297821</v>
      </c>
      <c r="H3676" s="30">
        <v>4.0103961052768873E-3</v>
      </c>
      <c r="I3676" s="30">
        <v>8.7140269671966185E-4</v>
      </c>
      <c r="J3676" s="30">
        <v>2.386803488608083E-2</v>
      </c>
      <c r="K3676" s="6">
        <v>0.7987475399174272</v>
      </c>
      <c r="L3676" s="19">
        <v>0.29905379336515175</v>
      </c>
      <c r="M3676" s="19">
        <v>0.14247558930861032</v>
      </c>
      <c r="N3676" s="6">
        <v>3.1280175649833548E-2</v>
      </c>
      <c r="O3676" s="28">
        <v>41061.458333333336</v>
      </c>
      <c r="P3676" s="11">
        <v>0.2054</v>
      </c>
      <c r="R3676" s="19"/>
      <c r="S3676" s="6"/>
      <c r="T3676" s="19"/>
      <c r="U3676" s="20"/>
    </row>
    <row r="3677" spans="1:21" x14ac:dyDescent="0.25">
      <c r="A3677" s="2">
        <v>41061.5</v>
      </c>
      <c r="B3677" s="19">
        <v>0.11604</v>
      </c>
      <c r="C3677" s="6">
        <v>8.0871035224566373E-2</v>
      </c>
      <c r="D3677" s="11">
        <v>0.14397593601486128</v>
      </c>
      <c r="E3677" s="19">
        <v>3.0499999999999999E-2</v>
      </c>
      <c r="F3677" s="6">
        <v>0.39054808174565409</v>
      </c>
      <c r="G3677" s="38">
        <v>0.49427396877150781</v>
      </c>
      <c r="H3677" s="30">
        <v>6.5991761404957279E-3</v>
      </c>
      <c r="I3677" s="30">
        <v>3.5620849265445765E-4</v>
      </c>
      <c r="J3677" s="30">
        <v>2.6837177811205735E-2</v>
      </c>
      <c r="K3677" s="6">
        <v>0.80548065998541674</v>
      </c>
      <c r="L3677" s="19">
        <v>0.30450624299516466</v>
      </c>
      <c r="M3677" s="19">
        <v>0.15506065686951376</v>
      </c>
      <c r="N3677" s="6">
        <v>4.6805614184196237E-2</v>
      </c>
      <c r="O3677" s="28">
        <v>41061.5</v>
      </c>
      <c r="P3677" s="11">
        <v>0.23169999999999999</v>
      </c>
      <c r="R3677" s="19"/>
      <c r="S3677" s="6"/>
      <c r="T3677" s="19"/>
      <c r="U3677" s="20"/>
    </row>
    <row r="3678" spans="1:21" x14ac:dyDescent="0.25">
      <c r="A3678" s="2">
        <v>41061.541666666664</v>
      </c>
      <c r="B3678" s="19">
        <v>0.1404</v>
      </c>
      <c r="C3678" s="6">
        <v>8.7044480582209385E-2</v>
      </c>
      <c r="D3678" s="11">
        <v>0.16612451099326211</v>
      </c>
      <c r="E3678" s="19">
        <v>3.2000000000000001E-2</v>
      </c>
      <c r="F3678" s="6">
        <v>0.42799621159724277</v>
      </c>
      <c r="G3678" s="38">
        <v>0.43613758806472219</v>
      </c>
      <c r="H3678" s="30">
        <v>7.6009378919461171E-3</v>
      </c>
      <c r="I3678" s="30">
        <v>1.1521432883880058E-3</v>
      </c>
      <c r="J3678" s="30">
        <v>2.747250517670221E-2</v>
      </c>
      <c r="K3678" s="6">
        <v>0.80124128809075656</v>
      </c>
      <c r="L3678" s="19">
        <v>0.31334182120556275</v>
      </c>
      <c r="M3678" s="19">
        <v>0.1542893776506559</v>
      </c>
      <c r="N3678" s="6">
        <v>5.8708525155228168E-2</v>
      </c>
      <c r="O3678" s="28">
        <v>41061.541666666664</v>
      </c>
      <c r="P3678" s="11">
        <v>0.29339999999999999</v>
      </c>
      <c r="R3678" s="19"/>
      <c r="S3678" s="6"/>
      <c r="T3678" s="19"/>
      <c r="U3678" s="20"/>
    </row>
    <row r="3679" spans="1:21" x14ac:dyDescent="0.25">
      <c r="A3679" s="2">
        <v>41061.583333333336</v>
      </c>
      <c r="B3679" s="19">
        <v>0.15540999999999999</v>
      </c>
      <c r="C3679" s="6">
        <v>9.5019885907127052E-2</v>
      </c>
      <c r="D3679" s="11">
        <v>0.19906036388258014</v>
      </c>
      <c r="E3679" s="19">
        <v>3.3500000000000002E-2</v>
      </c>
      <c r="F3679" s="6">
        <v>0.46414395712893963</v>
      </c>
      <c r="G3679" s="38">
        <v>0.43140121096156592</v>
      </c>
      <c r="H3679" s="30">
        <v>1.4029909873163203E-2</v>
      </c>
      <c r="I3679" s="30">
        <v>1.8293419199034012E-3</v>
      </c>
      <c r="J3679" s="30">
        <v>2.704710944158022E-2</v>
      </c>
      <c r="K3679" s="6">
        <v>0.78328630124278442</v>
      </c>
      <c r="L3679" s="19">
        <v>0.31298987047986726</v>
      </c>
      <c r="M3679" s="19">
        <v>0.13993095966071603</v>
      </c>
      <c r="N3679" s="6">
        <v>7.5266383360483496E-2</v>
      </c>
      <c r="O3679" s="28">
        <v>41061.583333333336</v>
      </c>
      <c r="P3679" s="11">
        <v>0.30430000000000001</v>
      </c>
      <c r="R3679" s="19"/>
      <c r="S3679" s="6"/>
      <c r="T3679" s="19"/>
      <c r="U3679" s="20"/>
    </row>
    <row r="3680" spans="1:21" x14ac:dyDescent="0.25">
      <c r="A3680" s="2">
        <v>41061.625</v>
      </c>
      <c r="B3680" s="19">
        <v>0.17793</v>
      </c>
      <c r="C3680" s="6">
        <v>0.10595340378551206</v>
      </c>
      <c r="D3680" s="11">
        <v>0.22435369453754275</v>
      </c>
      <c r="E3680" s="19">
        <v>3.4000000000000002E-2</v>
      </c>
      <c r="F3680" s="6">
        <v>0.48286959245064121</v>
      </c>
      <c r="G3680" s="38">
        <v>0.47558488553653872</v>
      </c>
      <c r="H3680" s="30">
        <v>2.0550683463634666E-2</v>
      </c>
      <c r="I3680" s="30">
        <v>5.0804990943851876E-3</v>
      </c>
      <c r="J3680" s="30">
        <v>3.1076383844676765E-2</v>
      </c>
      <c r="K3680" s="6">
        <v>0.7526131987108321</v>
      </c>
      <c r="L3680" s="19">
        <v>0.29007751340145232</v>
      </c>
      <c r="M3680" s="19">
        <v>0.16625505473912613</v>
      </c>
      <c r="N3680" s="6">
        <v>8.3505271855891572E-2</v>
      </c>
      <c r="O3680" s="28">
        <v>41061.625</v>
      </c>
      <c r="P3680" s="11">
        <v>0.28699999999999998</v>
      </c>
      <c r="R3680" s="19"/>
      <c r="S3680" s="6"/>
      <c r="T3680" s="19"/>
      <c r="U3680" s="20"/>
    </row>
    <row r="3681" spans="1:21" x14ac:dyDescent="0.25">
      <c r="A3681" s="2">
        <v>41061.666666666664</v>
      </c>
      <c r="B3681" s="19">
        <v>0.23146</v>
      </c>
      <c r="C3681" s="6">
        <v>0.11451572917497775</v>
      </c>
      <c r="D3681" s="11">
        <v>0.24164304091061667</v>
      </c>
      <c r="E3681" s="19">
        <v>3.5000000000000003E-2</v>
      </c>
      <c r="F3681" s="6">
        <v>0.46150331007352008</v>
      </c>
      <c r="G3681" s="38">
        <v>0.42081039908570028</v>
      </c>
      <c r="H3681" s="30">
        <v>2.2160425762145962E-2</v>
      </c>
      <c r="I3681" s="30">
        <v>7.7420004024954725E-3</v>
      </c>
      <c r="J3681" s="30">
        <v>3.6908320242772637E-2</v>
      </c>
      <c r="K3681" s="6">
        <v>0.73316196295886227</v>
      </c>
      <c r="L3681" s="19">
        <v>0.29228649023898451</v>
      </c>
      <c r="M3681" s="19">
        <v>0.17769010750567116</v>
      </c>
      <c r="N3681" s="6">
        <v>0.11647361711169346</v>
      </c>
      <c r="O3681" s="28">
        <v>41061.666666666664</v>
      </c>
      <c r="P3681" s="11">
        <v>0.25829999999999997</v>
      </c>
      <c r="R3681" s="19"/>
      <c r="S3681" s="6"/>
      <c r="T3681" s="19"/>
      <c r="U3681" s="20"/>
    </row>
    <row r="3682" spans="1:21" x14ac:dyDescent="0.25">
      <c r="A3682" s="2">
        <v>41061.708333333336</v>
      </c>
      <c r="B3682" s="19">
        <v>0.17791000000000001</v>
      </c>
      <c r="C3682" s="6">
        <v>0.12473543447377179</v>
      </c>
      <c r="D3682" s="11">
        <v>0.24174865177444207</v>
      </c>
      <c r="E3682" s="19">
        <v>3.4000000000000002E-2</v>
      </c>
      <c r="F3682" s="6">
        <v>0.44538624558887691</v>
      </c>
      <c r="G3682" s="38">
        <v>0.35988546921849696</v>
      </c>
      <c r="H3682" s="30">
        <v>2.1939665853288104E-2</v>
      </c>
      <c r="I3682" s="30">
        <v>6.459046085731536E-3</v>
      </c>
      <c r="J3682" s="30">
        <v>4.6345615420734024E-2</v>
      </c>
      <c r="K3682" s="6">
        <v>0.70922198049489937</v>
      </c>
      <c r="L3682" s="19">
        <v>0.27857172255932122</v>
      </c>
      <c r="M3682" s="19">
        <v>0.18210671663872172</v>
      </c>
      <c r="N3682" s="6">
        <v>0.12390567320631769</v>
      </c>
      <c r="O3682" s="28">
        <v>41061.708333333336</v>
      </c>
      <c r="P3682" s="11">
        <v>0.24079999999999999</v>
      </c>
      <c r="R3682" s="19"/>
      <c r="S3682" s="6"/>
      <c r="T3682" s="19"/>
      <c r="U3682" s="20"/>
    </row>
    <row r="3683" spans="1:21" x14ac:dyDescent="0.25">
      <c r="A3683" s="2">
        <v>41061.75</v>
      </c>
      <c r="B3683" s="19">
        <v>0.14507</v>
      </c>
      <c r="C3683" s="6">
        <v>0.13353691473309329</v>
      </c>
      <c r="D3683" s="11">
        <v>0.22403209687746695</v>
      </c>
      <c r="E3683" s="19">
        <v>3.6499999999999998E-2</v>
      </c>
      <c r="F3683" s="6">
        <v>0.40174235467644848</v>
      </c>
      <c r="G3683" s="38">
        <v>0.32430230260947407</v>
      </c>
      <c r="H3683" s="30">
        <v>2.831316208177535E-2</v>
      </c>
      <c r="I3683" s="30">
        <v>6.1491245723485615E-3</v>
      </c>
      <c r="J3683" s="30">
        <v>6.2039067821420893E-2</v>
      </c>
      <c r="K3683" s="6">
        <v>0.68902262029093075</v>
      </c>
      <c r="L3683" s="19">
        <v>0.25578174323617625</v>
      </c>
      <c r="M3683" s="19">
        <v>0.18251898609330308</v>
      </c>
      <c r="N3683" s="6">
        <v>0.10504353471681187</v>
      </c>
      <c r="O3683" s="28">
        <v>41061.75</v>
      </c>
      <c r="P3683" s="11">
        <v>0.20269999999999999</v>
      </c>
      <c r="R3683" s="19"/>
      <c r="S3683" s="6"/>
      <c r="T3683" s="19"/>
      <c r="U3683" s="20"/>
    </row>
    <row r="3684" spans="1:21" x14ac:dyDescent="0.25">
      <c r="A3684" s="2">
        <v>41061.791666666664</v>
      </c>
      <c r="B3684" s="19">
        <v>0.10816000000000001</v>
      </c>
      <c r="C3684" s="6">
        <v>0.14114600643199612</v>
      </c>
      <c r="D3684" s="11">
        <v>0.19812441935645592</v>
      </c>
      <c r="E3684" s="19">
        <v>3.7999999999999999E-2</v>
      </c>
      <c r="F3684" s="6">
        <v>0.35099253959855048</v>
      </c>
      <c r="G3684" s="38">
        <v>0.3200461901608696</v>
      </c>
      <c r="H3684" s="30">
        <v>3.4776926041118726E-2</v>
      </c>
      <c r="I3684" s="30">
        <v>7.6846447977460264E-3</v>
      </c>
      <c r="J3684" s="30">
        <v>7.221687494640068E-2</v>
      </c>
      <c r="K3684" s="6">
        <v>0.65510764513365005</v>
      </c>
      <c r="L3684" s="19">
        <v>0.23817158273775593</v>
      </c>
      <c r="M3684" s="19">
        <v>0.18452312851366012</v>
      </c>
      <c r="N3684" s="6">
        <v>8.2530127251693924E-2</v>
      </c>
      <c r="O3684" s="28">
        <v>41061.791666666664</v>
      </c>
      <c r="P3684" s="11">
        <v>0.161</v>
      </c>
      <c r="R3684" s="19"/>
      <c r="S3684" s="6"/>
      <c r="T3684" s="19"/>
      <c r="U3684" s="20"/>
    </row>
    <row r="3685" spans="1:21" x14ac:dyDescent="0.25">
      <c r="A3685" s="2">
        <v>41061.833333333336</v>
      </c>
      <c r="B3685" s="19">
        <v>8.9698E-2</v>
      </c>
      <c r="C3685" s="6">
        <v>0.14024194959777625</v>
      </c>
      <c r="D3685" s="11">
        <v>0.18079856810184056</v>
      </c>
      <c r="E3685" s="19">
        <v>4.2000000000000003E-2</v>
      </c>
      <c r="F3685" s="6">
        <v>0.28535554171686639</v>
      </c>
      <c r="G3685" s="38">
        <v>0.25602156386720648</v>
      </c>
      <c r="H3685" s="30">
        <v>3.5314278572410776E-2</v>
      </c>
      <c r="I3685" s="30">
        <v>1.3377943248138459E-2</v>
      </c>
      <c r="J3685" s="30">
        <v>6.8608518649299274E-2</v>
      </c>
      <c r="K3685" s="6">
        <v>0.60224018385906541</v>
      </c>
      <c r="L3685" s="19">
        <v>0.20615602814048134</v>
      </c>
      <c r="M3685" s="19">
        <v>0.17051977512575203</v>
      </c>
      <c r="N3685" s="6">
        <v>8.345381873126044E-2</v>
      </c>
      <c r="O3685" s="28">
        <v>41061.833333333336</v>
      </c>
      <c r="P3685" s="11">
        <v>0.12379999999999999</v>
      </c>
      <c r="R3685" s="19"/>
      <c r="S3685" s="6"/>
      <c r="T3685" s="19"/>
      <c r="U3685" s="20"/>
    </row>
    <row r="3686" spans="1:21" x14ac:dyDescent="0.25">
      <c r="A3686" s="2">
        <v>41061.875</v>
      </c>
      <c r="B3686" s="19">
        <v>8.9409000000000002E-2</v>
      </c>
      <c r="C3686" s="6">
        <v>0.13460945589188836</v>
      </c>
      <c r="D3686" s="11">
        <v>0.17440545650145328</v>
      </c>
      <c r="E3686" s="19">
        <v>4.4499999999999998E-2</v>
      </c>
      <c r="F3686" s="6">
        <v>0.24580475230329413</v>
      </c>
      <c r="G3686" s="38">
        <v>0.18617915354436312</v>
      </c>
      <c r="H3686" s="30">
        <v>4.8473059722489081E-2</v>
      </c>
      <c r="I3686" s="30">
        <v>1.5283759307707789E-2</v>
      </c>
      <c r="J3686" s="30">
        <v>6.9666070432418528E-2</v>
      </c>
      <c r="K3686" s="6">
        <v>0.53615585726583459</v>
      </c>
      <c r="L3686" s="19">
        <v>0.18228423197163846</v>
      </c>
      <c r="M3686" s="19">
        <v>0.1571949896439491</v>
      </c>
      <c r="N3686" s="6">
        <v>8.4843166418773749E-2</v>
      </c>
      <c r="O3686" s="28">
        <v>41061.875</v>
      </c>
      <c r="P3686" s="11">
        <v>5.3999999999999999E-2</v>
      </c>
      <c r="R3686" s="19"/>
      <c r="S3686" s="6"/>
      <c r="T3686" s="19"/>
      <c r="U3686" s="20"/>
    </row>
    <row r="3687" spans="1:21" x14ac:dyDescent="0.25">
      <c r="A3687" s="2">
        <v>41061.916666666664</v>
      </c>
      <c r="B3687" s="19">
        <v>6.9369E-2</v>
      </c>
      <c r="C3687" s="6">
        <v>0.1274189518105856</v>
      </c>
      <c r="D3687" s="11">
        <v>0.16676404873017242</v>
      </c>
      <c r="E3687" s="19">
        <v>5.2000000000000005E-2</v>
      </c>
      <c r="F3687" s="6">
        <v>0.23336424151316662</v>
      </c>
      <c r="G3687" s="38">
        <v>0.19895571377391369</v>
      </c>
      <c r="H3687" s="30">
        <v>6.438411475546961E-2</v>
      </c>
      <c r="I3687" s="30">
        <v>2.2936204467699738E-2</v>
      </c>
      <c r="J3687" s="30">
        <v>6.9133051143942803E-2</v>
      </c>
      <c r="K3687" s="6">
        <v>0.49475963758856556</v>
      </c>
      <c r="L3687" s="19">
        <v>0.17883645389891084</v>
      </c>
      <c r="M3687" s="19">
        <v>0.12170431008975245</v>
      </c>
      <c r="N3687" s="6">
        <v>0.1112153268645088</v>
      </c>
      <c r="O3687" s="28">
        <v>41061.916666666664</v>
      </c>
      <c r="P3687" s="11">
        <v>3.7499999999999999E-2</v>
      </c>
      <c r="R3687" s="19"/>
      <c r="S3687" s="6"/>
      <c r="T3687" s="19"/>
      <c r="U3687" s="20"/>
    </row>
    <row r="3688" spans="1:21" x14ac:dyDescent="0.25">
      <c r="A3688" s="2">
        <v>41061.958333333336</v>
      </c>
      <c r="B3688" s="19">
        <v>5.7764000000000003E-2</v>
      </c>
      <c r="C3688" s="6">
        <v>0.12809563686701217</v>
      </c>
      <c r="D3688" s="11">
        <v>0.15958973560702722</v>
      </c>
      <c r="E3688" s="19">
        <v>6.9000000000000006E-2</v>
      </c>
      <c r="F3688" s="6">
        <v>0.22339827634102211</v>
      </c>
      <c r="G3688" s="38">
        <v>0.19372992846982459</v>
      </c>
      <c r="H3688" s="30">
        <v>8.5893278353571453E-2</v>
      </c>
      <c r="I3688" s="30">
        <v>4.3462467297242909E-2</v>
      </c>
      <c r="J3688" s="30">
        <v>6.9660354960233997E-2</v>
      </c>
      <c r="K3688" s="6">
        <v>0.48054527300058758</v>
      </c>
      <c r="L3688" s="19">
        <v>0.22812441362900079</v>
      </c>
      <c r="M3688" s="19">
        <v>9.371535654403787E-2</v>
      </c>
      <c r="N3688" s="6">
        <v>0.1171120523172085</v>
      </c>
      <c r="O3688" s="28">
        <v>41061.958333333336</v>
      </c>
      <c r="P3688" s="11">
        <v>2.5999999999999999E-2</v>
      </c>
      <c r="R3688" s="19"/>
      <c r="S3688" s="6"/>
      <c r="T3688" s="19"/>
      <c r="U3688" s="20"/>
    </row>
    <row r="3689" spans="1:21" x14ac:dyDescent="0.25">
      <c r="A3689" s="2">
        <v>41062</v>
      </c>
      <c r="B3689" s="19">
        <v>5.6256E-2</v>
      </c>
      <c r="C3689" s="6">
        <v>0.13697356691892074</v>
      </c>
      <c r="D3689" s="11">
        <v>0.15343061593835994</v>
      </c>
      <c r="E3689" s="19">
        <v>8.0500000000000002E-2</v>
      </c>
      <c r="F3689" s="6">
        <v>0.21446552689999993</v>
      </c>
      <c r="G3689" s="38">
        <v>0.13793967246890126</v>
      </c>
      <c r="H3689" s="30">
        <v>9.3667423232013089E-2</v>
      </c>
      <c r="I3689" s="30">
        <v>6.6702555846246736E-2</v>
      </c>
      <c r="J3689" s="30">
        <v>6.0221398208610263E-2</v>
      </c>
      <c r="K3689" s="6">
        <v>0.45286466827663058</v>
      </c>
      <c r="L3689" s="19">
        <v>0.24883669457803087</v>
      </c>
      <c r="M3689" s="19">
        <v>7.802741887760134E-2</v>
      </c>
      <c r="N3689" s="6">
        <v>0.12816897325117454</v>
      </c>
      <c r="O3689" s="28">
        <v>41062</v>
      </c>
      <c r="P3689" s="11">
        <v>2.1700000000000001E-2</v>
      </c>
      <c r="R3689" s="19"/>
      <c r="S3689" s="6"/>
      <c r="T3689" s="19"/>
      <c r="U3689" s="20"/>
    </row>
    <row r="3690" spans="1:21" x14ac:dyDescent="0.25">
      <c r="A3690" s="2">
        <v>41062.041666666664</v>
      </c>
      <c r="B3690" s="19">
        <v>6.0222999999999999E-2</v>
      </c>
      <c r="C3690" s="6">
        <v>0.13999855185078436</v>
      </c>
      <c r="D3690" s="11">
        <v>0.14033047561230025</v>
      </c>
      <c r="E3690" s="19">
        <v>8.7999999999999995E-2</v>
      </c>
      <c r="F3690" s="6">
        <v>0.19795176205687437</v>
      </c>
      <c r="G3690" s="38">
        <v>0.11285095285314491</v>
      </c>
      <c r="H3690" s="30">
        <v>0.11788092892402349</v>
      </c>
      <c r="I3690" s="30">
        <v>6.4447574964781651E-2</v>
      </c>
      <c r="J3690" s="30">
        <v>6.0006889620990156E-2</v>
      </c>
      <c r="K3690" s="6">
        <v>0.44812654674730457</v>
      </c>
      <c r="L3690" s="19">
        <v>0.27009894776269444</v>
      </c>
      <c r="M3690" s="19">
        <v>7.3549659729756384E-2</v>
      </c>
      <c r="N3690" s="6">
        <v>0.13122342942134704</v>
      </c>
      <c r="O3690" s="28">
        <v>41062.041666666664</v>
      </c>
      <c r="P3690" s="11">
        <v>2.8199999999999999E-2</v>
      </c>
      <c r="R3690" s="19"/>
      <c r="S3690" s="6"/>
      <c r="T3690" s="19"/>
      <c r="U3690" s="20"/>
    </row>
    <row r="3691" spans="1:21" x14ac:dyDescent="0.25">
      <c r="A3691" s="2">
        <v>41062.083333333336</v>
      </c>
      <c r="B3691" s="19">
        <v>5.4767999999999997E-2</v>
      </c>
      <c r="C3691" s="6">
        <v>0.14244996273414315</v>
      </c>
      <c r="D3691" s="11">
        <v>0.13920368815596315</v>
      </c>
      <c r="E3691" s="19">
        <v>9.5000000000000001E-2</v>
      </c>
      <c r="F3691" s="6">
        <v>0.18953589424257561</v>
      </c>
      <c r="G3691" s="38">
        <v>5.4083272164011098E-2</v>
      </c>
      <c r="H3691" s="30">
        <v>0.14225638945198052</v>
      </c>
      <c r="I3691" s="30">
        <v>6.54256389615617E-2</v>
      </c>
      <c r="J3691" s="30">
        <v>6.5941262318567437E-2</v>
      </c>
      <c r="K3691" s="6">
        <v>0.42518406355267352</v>
      </c>
      <c r="L3691" s="19">
        <v>0.30132170072162268</v>
      </c>
      <c r="M3691" s="19">
        <v>5.9850083834697698E-2</v>
      </c>
      <c r="N3691" s="6">
        <v>0.15233876336851052</v>
      </c>
      <c r="O3691" s="28">
        <v>41062.083333333336</v>
      </c>
      <c r="P3691" s="11">
        <v>2.5499999999999998E-2</v>
      </c>
      <c r="R3691" s="19"/>
      <c r="S3691" s="6"/>
      <c r="T3691" s="19"/>
      <c r="U3691" s="20"/>
    </row>
    <row r="3692" spans="1:21" x14ac:dyDescent="0.25">
      <c r="A3692" s="2">
        <v>41062.125</v>
      </c>
      <c r="B3692" s="19">
        <v>5.1548999999999998E-2</v>
      </c>
      <c r="C3692" s="6">
        <v>0.13460931248308367</v>
      </c>
      <c r="D3692" s="11">
        <v>0.14607405770692139</v>
      </c>
      <c r="E3692" s="19">
        <v>9.4500000000000001E-2</v>
      </c>
      <c r="F3692" s="6">
        <v>0.17764622070633931</v>
      </c>
      <c r="G3692" s="38">
        <v>2.437925933304386E-2</v>
      </c>
      <c r="H3692" s="30">
        <v>0.16442739899603831</v>
      </c>
      <c r="I3692" s="30">
        <v>8.0273696920909646E-2</v>
      </c>
      <c r="J3692" s="30">
        <v>6.1592125551818658E-2</v>
      </c>
      <c r="K3692" s="6">
        <v>0.41271532268602618</v>
      </c>
      <c r="L3692" s="19">
        <v>0.31882759381904063</v>
      </c>
      <c r="M3692" s="19">
        <v>6.9620278133938257E-2</v>
      </c>
      <c r="N3692" s="6">
        <v>0.17302487428288121</v>
      </c>
      <c r="O3692" s="28">
        <v>41062.125</v>
      </c>
      <c r="P3692" s="11">
        <v>1.9300000000000001E-2</v>
      </c>
      <c r="R3692" s="19"/>
      <c r="S3692" s="6"/>
      <c r="T3692" s="19"/>
      <c r="U3692" s="20"/>
    </row>
    <row r="3693" spans="1:21" x14ac:dyDescent="0.25">
      <c r="A3693" s="2">
        <v>41062.166666666664</v>
      </c>
      <c r="B3693" s="19">
        <v>4.6365999999999997E-2</v>
      </c>
      <c r="C3693" s="6">
        <v>0.14728947558878663</v>
      </c>
      <c r="D3693" s="11">
        <v>0.15370671587130219</v>
      </c>
      <c r="E3693" s="19">
        <v>9.9500000000000005E-2</v>
      </c>
      <c r="F3693" s="6">
        <v>0.17204645789385978</v>
      </c>
      <c r="G3693" s="38">
        <v>1.288315956925057E-2</v>
      </c>
      <c r="H3693" s="30">
        <v>0.1625758156481622</v>
      </c>
      <c r="I3693" s="30">
        <v>7.0211310122761134E-2</v>
      </c>
      <c r="J3693" s="30">
        <v>6.7631952669115078E-2</v>
      </c>
      <c r="K3693" s="6">
        <v>0.40124408108871068</v>
      </c>
      <c r="L3693" s="19">
        <v>0.32906593549792867</v>
      </c>
      <c r="M3693" s="19">
        <v>5.4843672946049901E-2</v>
      </c>
      <c r="N3693" s="6">
        <v>0.21957645725617958</v>
      </c>
      <c r="O3693" s="28">
        <v>41062.166666666664</v>
      </c>
      <c r="P3693" s="11">
        <v>2.47E-2</v>
      </c>
      <c r="R3693" s="19"/>
      <c r="S3693" s="6"/>
      <c r="T3693" s="19"/>
      <c r="U3693" s="20"/>
    </row>
    <row r="3694" spans="1:21" x14ac:dyDescent="0.25">
      <c r="A3694" s="2">
        <v>41062.208333333336</v>
      </c>
      <c r="B3694" s="19">
        <v>5.0141999999999999E-2</v>
      </c>
      <c r="C3694" s="6">
        <v>0.14495386519338299</v>
      </c>
      <c r="D3694" s="11">
        <v>0.14604960229166566</v>
      </c>
      <c r="E3694" s="19">
        <v>0.1055</v>
      </c>
      <c r="F3694" s="6">
        <v>0.16785467322217495</v>
      </c>
      <c r="G3694" s="38">
        <v>7.0834700922427054E-3</v>
      </c>
      <c r="H3694" s="30">
        <v>0.18222370057416812</v>
      </c>
      <c r="I3694" s="30">
        <v>3.4127591064600518E-2</v>
      </c>
      <c r="J3694" s="30">
        <v>7.5473315811904099E-2</v>
      </c>
      <c r="K3694" s="6">
        <v>0.3932640869340564</v>
      </c>
      <c r="L3694" s="19">
        <v>0.32789759296470544</v>
      </c>
      <c r="M3694" s="19">
        <v>5.1486339875727392E-2</v>
      </c>
      <c r="N3694" s="6">
        <v>0.25619850319899895</v>
      </c>
      <c r="O3694" s="28">
        <v>41062.208333333336</v>
      </c>
      <c r="P3694" s="11">
        <v>2.06E-2</v>
      </c>
      <c r="R3694" s="19"/>
      <c r="S3694" s="6"/>
      <c r="T3694" s="19"/>
      <c r="U3694" s="20"/>
    </row>
    <row r="3695" spans="1:21" x14ac:dyDescent="0.25">
      <c r="A3695" s="2">
        <v>41062.25</v>
      </c>
      <c r="B3695" s="19">
        <v>6.8478999999999998E-2</v>
      </c>
      <c r="C3695" s="6">
        <v>0.14089318806240819</v>
      </c>
      <c r="D3695" s="11">
        <v>0.11891731646760553</v>
      </c>
      <c r="E3695" s="19">
        <v>0.11399999999999999</v>
      </c>
      <c r="F3695" s="6">
        <v>0.1530581062954246</v>
      </c>
      <c r="G3695" s="38">
        <v>1.2509641235687359E-2</v>
      </c>
      <c r="H3695" s="30">
        <v>0.18707587283415322</v>
      </c>
      <c r="I3695" s="30">
        <v>2.5204266452002418E-2</v>
      </c>
      <c r="J3695" s="30">
        <v>8.6811953360995564E-2</v>
      </c>
      <c r="K3695" s="6">
        <v>0.39999720700204594</v>
      </c>
      <c r="L3695" s="19">
        <v>0.31052846436390624</v>
      </c>
      <c r="M3695" s="19">
        <v>5.54393924450143E-2</v>
      </c>
      <c r="N3695" s="6">
        <v>0.25959345562716912</v>
      </c>
      <c r="O3695" s="28">
        <v>41062.25</v>
      </c>
      <c r="P3695" s="11">
        <v>1.6299999999999999E-2</v>
      </c>
      <c r="R3695" s="19"/>
      <c r="S3695" s="6"/>
      <c r="T3695" s="19"/>
      <c r="U3695" s="20"/>
    </row>
    <row r="3696" spans="1:21" x14ac:dyDescent="0.25">
      <c r="A3696" s="2">
        <v>41062.291666666664</v>
      </c>
      <c r="B3696" s="19">
        <v>8.9827000000000004E-2</v>
      </c>
      <c r="C3696" s="6">
        <v>0.13439847366942201</v>
      </c>
      <c r="D3696" s="11">
        <v>8.4533476903106697E-2</v>
      </c>
      <c r="E3696" s="19">
        <v>0.1305</v>
      </c>
      <c r="F3696" s="6">
        <v>0.15780521114872176</v>
      </c>
      <c r="G3696" s="38">
        <v>1.433184057474274E-2</v>
      </c>
      <c r="H3696" s="30">
        <v>0.15566425150428134</v>
      </c>
      <c r="I3696" s="30">
        <v>1.9068222982491449E-2</v>
      </c>
      <c r="J3696" s="30">
        <v>0.10196541454111284</v>
      </c>
      <c r="K3696" s="6">
        <v>0.43640593033265612</v>
      </c>
      <c r="L3696" s="19">
        <v>0.31548180208592552</v>
      </c>
      <c r="M3696" s="19">
        <v>5.7678272018936778E-2</v>
      </c>
      <c r="N3696" s="6">
        <v>0.26794626626059448</v>
      </c>
      <c r="O3696" s="28">
        <v>41062.291666666664</v>
      </c>
      <c r="P3696" s="11">
        <v>2.07E-2</v>
      </c>
      <c r="R3696" s="19"/>
      <c r="S3696" s="6"/>
      <c r="T3696" s="19"/>
      <c r="U3696" s="20"/>
    </row>
    <row r="3697" spans="1:21" x14ac:dyDescent="0.25">
      <c r="A3697" s="2">
        <v>41062.333333333336</v>
      </c>
      <c r="B3697" s="19">
        <v>9.7084000000000004E-2</v>
      </c>
      <c r="C3697" s="6">
        <v>0.11849269872090447</v>
      </c>
      <c r="D3697" s="11">
        <v>5.1260791373342891E-2</v>
      </c>
      <c r="E3697" s="19">
        <v>0.1305</v>
      </c>
      <c r="F3697" s="6">
        <v>0.20365471751955291</v>
      </c>
      <c r="G3697" s="38">
        <v>1.3648007324388737E-2</v>
      </c>
      <c r="H3697" s="30">
        <v>0.1173931678315136</v>
      </c>
      <c r="I3697" s="30">
        <v>3.2368685852284161E-2</v>
      </c>
      <c r="J3697" s="30">
        <v>0.12665662570635997</v>
      </c>
      <c r="K3697" s="6">
        <v>0.49176713978057018</v>
      </c>
      <c r="L3697" s="19">
        <v>0.34326374804578291</v>
      </c>
      <c r="M3697" s="19">
        <v>6.1641187493835674E-2</v>
      </c>
      <c r="N3697" s="6">
        <v>0.3209528531293529</v>
      </c>
      <c r="O3697" s="28">
        <v>41062.333333333336</v>
      </c>
      <c r="P3697" s="11">
        <v>2.52E-2</v>
      </c>
      <c r="R3697" s="19"/>
      <c r="S3697" s="6"/>
      <c r="T3697" s="19"/>
      <c r="U3697" s="20"/>
    </row>
    <row r="3698" spans="1:21" x14ac:dyDescent="0.25">
      <c r="A3698" s="2">
        <v>41062.375</v>
      </c>
      <c r="B3698" s="19">
        <v>8.004E-2</v>
      </c>
      <c r="C3698" s="6">
        <v>0.10257807554172556</v>
      </c>
      <c r="D3698" s="11">
        <v>4.435235256531711E-2</v>
      </c>
      <c r="E3698" s="19">
        <v>0.10100000000000001</v>
      </c>
      <c r="F3698" s="6">
        <v>0.2272779722104048</v>
      </c>
      <c r="G3698" s="38">
        <v>2.1372311146523444E-2</v>
      </c>
      <c r="H3698" s="30">
        <v>0.11648243858423658</v>
      </c>
      <c r="I3698" s="30">
        <v>3.7659488830750661E-2</v>
      </c>
      <c r="J3698" s="30">
        <v>0.14742438691010143</v>
      </c>
      <c r="K3698" s="6">
        <v>0.47904902409658995</v>
      </c>
      <c r="L3698" s="19">
        <v>0.39651999577523234</v>
      </c>
      <c r="M3698" s="19">
        <v>6.1960745635664255E-2</v>
      </c>
      <c r="N3698" s="6">
        <v>0.42007224307670515</v>
      </c>
      <c r="O3698" s="28">
        <v>41062.375</v>
      </c>
      <c r="P3698" s="11">
        <v>3.2800000000000003E-2</v>
      </c>
      <c r="R3698" s="19"/>
      <c r="S3698" s="6"/>
      <c r="T3698" s="19"/>
      <c r="U3698" s="20"/>
    </row>
    <row r="3699" spans="1:21" x14ac:dyDescent="0.25">
      <c r="A3699" s="2">
        <v>41062.416666666664</v>
      </c>
      <c r="B3699" s="19">
        <v>4.8729000000000001E-2</v>
      </c>
      <c r="C3699" s="6">
        <v>8.9558294448927531E-2</v>
      </c>
      <c r="D3699" s="11">
        <v>3.9841615053956128E-2</v>
      </c>
      <c r="E3699" s="19">
        <v>7.5499999999999998E-2</v>
      </c>
      <c r="F3699" s="6">
        <v>0.23187438194129614</v>
      </c>
      <c r="G3699" s="38">
        <v>4.0921042580827204E-2</v>
      </c>
      <c r="H3699" s="30">
        <v>0.11621651235452934</v>
      </c>
      <c r="I3699" s="30">
        <v>3.3354799758502716E-2</v>
      </c>
      <c r="J3699" s="30">
        <v>0.16734260414201152</v>
      </c>
      <c r="K3699" s="6">
        <v>0.46782715731660734</v>
      </c>
      <c r="L3699" s="19">
        <v>0.45877107871076916</v>
      </c>
      <c r="M3699" s="19">
        <v>7.0835388105335836E-2</v>
      </c>
      <c r="N3699" s="6">
        <v>0.51109394905210481</v>
      </c>
      <c r="O3699" s="28">
        <v>41062.416666666664</v>
      </c>
      <c r="P3699" s="11">
        <v>3.0800000000000001E-2</v>
      </c>
      <c r="R3699" s="19"/>
      <c r="S3699" s="6"/>
      <c r="T3699" s="19"/>
      <c r="U3699" s="20"/>
    </row>
    <row r="3700" spans="1:21" x14ac:dyDescent="0.25">
      <c r="A3700" s="2">
        <v>41062.458333333336</v>
      </c>
      <c r="B3700" s="19">
        <v>4.1498E-2</v>
      </c>
      <c r="C3700" s="6">
        <v>8.5005829435923261E-2</v>
      </c>
      <c r="D3700" s="11">
        <v>3.2936605890373616E-2</v>
      </c>
      <c r="E3700" s="19">
        <v>7.7499999999999999E-2</v>
      </c>
      <c r="F3700" s="6">
        <v>0.23080614602132279</v>
      </c>
      <c r="G3700" s="38">
        <v>5.999239558356409E-2</v>
      </c>
      <c r="H3700" s="30">
        <v>0.12089596561862698</v>
      </c>
      <c r="I3700" s="30">
        <v>3.9531092775206285E-2</v>
      </c>
      <c r="J3700" s="30">
        <v>0.1814305206408624</v>
      </c>
      <c r="K3700" s="6">
        <v>0.45860028907528833</v>
      </c>
      <c r="L3700" s="19">
        <v>0.51361570150018765</v>
      </c>
      <c r="M3700" s="19">
        <v>9.273892888845052E-2</v>
      </c>
      <c r="N3700" s="6">
        <v>0.55812741223410545</v>
      </c>
      <c r="O3700" s="28">
        <v>41062.458333333336</v>
      </c>
      <c r="P3700" s="11">
        <v>2.0799999999999999E-2</v>
      </c>
      <c r="R3700" s="19"/>
      <c r="S3700" s="6"/>
      <c r="T3700" s="19"/>
      <c r="U3700" s="20"/>
    </row>
    <row r="3701" spans="1:21" x14ac:dyDescent="0.25">
      <c r="A3701" s="2">
        <v>41062.5</v>
      </c>
      <c r="B3701" s="19">
        <v>4.5220000000000003E-2</v>
      </c>
      <c r="C3701" s="6">
        <v>9.5793575084356999E-2</v>
      </c>
      <c r="D3701" s="11">
        <v>4.5281859438283077E-2</v>
      </c>
      <c r="E3701" s="19">
        <v>8.2500000000000004E-2</v>
      </c>
      <c r="F3701" s="6">
        <v>0.23332823412360257</v>
      </c>
      <c r="G3701" s="38">
        <v>5.9990732374406233E-2</v>
      </c>
      <c r="H3701" s="30">
        <v>0.12843165842247181</v>
      </c>
      <c r="I3701" s="30">
        <v>4.0242503521835379E-2</v>
      </c>
      <c r="J3701" s="30">
        <v>0.20600845319697728</v>
      </c>
      <c r="K3701" s="6">
        <v>0.44014655259265029</v>
      </c>
      <c r="L3701" s="19">
        <v>0.54148270631884321</v>
      </c>
      <c r="M3701" s="19">
        <v>0.13254956110070026</v>
      </c>
      <c r="N3701" s="6">
        <v>0.60945302547394753</v>
      </c>
      <c r="O3701" s="28">
        <v>41062.5</v>
      </c>
      <c r="P3701" s="11">
        <v>1.1299999999999999E-2</v>
      </c>
      <c r="R3701" s="19"/>
      <c r="S3701" s="6"/>
      <c r="T3701" s="19"/>
      <c r="U3701" s="20"/>
    </row>
    <row r="3702" spans="1:21" x14ac:dyDescent="0.25">
      <c r="A3702" s="2">
        <v>41062.541666666664</v>
      </c>
      <c r="B3702" s="19">
        <v>4.6247000000000003E-2</v>
      </c>
      <c r="C3702" s="6">
        <v>0.11104277672480031</v>
      </c>
      <c r="D3702" s="11">
        <v>6.7266224698729712E-2</v>
      </c>
      <c r="E3702" s="19">
        <v>7.6499999999999999E-2</v>
      </c>
      <c r="F3702" s="6">
        <v>0.22197232358601607</v>
      </c>
      <c r="G3702" s="38">
        <v>7.5954403188259065E-2</v>
      </c>
      <c r="H3702" s="30">
        <v>0.12901869895301743</v>
      </c>
      <c r="I3702" s="30">
        <v>5.2203662708794521E-2</v>
      </c>
      <c r="J3702" s="30">
        <v>0.21892799148883263</v>
      </c>
      <c r="K3702" s="6">
        <v>0.44214155113131387</v>
      </c>
      <c r="L3702" s="19">
        <v>0.59027159200120616</v>
      </c>
      <c r="M3702" s="19">
        <v>0.15910050300818618</v>
      </c>
      <c r="N3702" s="6">
        <v>0.56862469957740169</v>
      </c>
      <c r="O3702" s="28">
        <v>41062.541666666664</v>
      </c>
      <c r="P3702" s="11">
        <v>4.1999999999999997E-3</v>
      </c>
      <c r="R3702" s="19"/>
      <c r="S3702" s="6"/>
      <c r="T3702" s="19"/>
      <c r="U3702" s="20"/>
    </row>
    <row r="3703" spans="1:21" x14ac:dyDescent="0.25">
      <c r="A3703" s="2">
        <v>41062.583333333336</v>
      </c>
      <c r="B3703" s="19">
        <v>4.7070000000000001E-2</v>
      </c>
      <c r="C3703" s="6">
        <v>0.13165199013132525</v>
      </c>
      <c r="D3703" s="11">
        <v>0.10755476964729453</v>
      </c>
      <c r="E3703" s="19">
        <v>7.9000000000000001E-2</v>
      </c>
      <c r="F3703" s="6">
        <v>0.22219535412617006</v>
      </c>
      <c r="G3703" s="38">
        <v>7.8499225760547089E-2</v>
      </c>
      <c r="H3703" s="30">
        <v>0.16574481708409136</v>
      </c>
      <c r="I3703" s="30">
        <v>8.0253572147313351E-2</v>
      </c>
      <c r="J3703" s="30">
        <v>0.21828324005119859</v>
      </c>
      <c r="K3703" s="6">
        <v>0.45336341791129647</v>
      </c>
      <c r="L3703" s="19">
        <v>0.60104056095805614</v>
      </c>
      <c r="M3703" s="19">
        <v>0.19853042706381296</v>
      </c>
      <c r="N3703" s="6">
        <v>0.53769717402082307</v>
      </c>
      <c r="O3703" s="28">
        <v>41062.583333333336</v>
      </c>
      <c r="P3703" s="11">
        <v>0.02</v>
      </c>
      <c r="R3703" s="19"/>
      <c r="S3703" s="6"/>
      <c r="T3703" s="19"/>
      <c r="U3703" s="20"/>
    </row>
    <row r="3704" spans="1:21" x14ac:dyDescent="0.25">
      <c r="A3704" s="2">
        <v>41062.625</v>
      </c>
      <c r="B3704" s="19">
        <v>6.1492999999999999E-2</v>
      </c>
      <c r="C3704" s="6">
        <v>0.15692570203414591</v>
      </c>
      <c r="D3704" s="11">
        <v>0.14831738305643349</v>
      </c>
      <c r="E3704" s="19">
        <v>7.9500000000000001E-2</v>
      </c>
      <c r="F3704" s="6">
        <v>0.21318045030807367</v>
      </c>
      <c r="G3704" s="38">
        <v>8.7939058265788975E-2</v>
      </c>
      <c r="H3704" s="30">
        <v>0.20082396448423856</v>
      </c>
      <c r="I3704" s="30">
        <v>0.12729925538337694</v>
      </c>
      <c r="J3704" s="30">
        <v>0.24709497503382627</v>
      </c>
      <c r="K3704" s="6">
        <v>0.45436091718062827</v>
      </c>
      <c r="L3704" s="19">
        <v>0.6325778694930202</v>
      </c>
      <c r="M3704" s="19">
        <v>0.22359009764276555</v>
      </c>
      <c r="N3704" s="6">
        <v>0.53960859834265895</v>
      </c>
      <c r="O3704" s="28">
        <v>41062.625</v>
      </c>
      <c r="P3704" s="11">
        <v>3.4000000000000002E-2</v>
      </c>
      <c r="R3704" s="19"/>
      <c r="S3704" s="6"/>
      <c r="T3704" s="19"/>
      <c r="U3704" s="20"/>
    </row>
    <row r="3705" spans="1:21" x14ac:dyDescent="0.25">
      <c r="A3705" s="2">
        <v>41062.666666666664</v>
      </c>
      <c r="B3705" s="19">
        <v>5.9791999999999998E-2</v>
      </c>
      <c r="C3705" s="6">
        <v>0.17502820417744847</v>
      </c>
      <c r="D3705" s="11">
        <v>0.14999038787589747</v>
      </c>
      <c r="E3705" s="19">
        <v>7.6999999999999999E-2</v>
      </c>
      <c r="F3705" s="6">
        <v>0.21618573610632319</v>
      </c>
      <c r="G3705" s="38">
        <v>9.1270219767739302E-2</v>
      </c>
      <c r="H3705" s="30">
        <v>0.2100433798246408</v>
      </c>
      <c r="I3705" s="30">
        <v>0.16685852284161806</v>
      </c>
      <c r="J3705" s="30">
        <v>0.29306890412795339</v>
      </c>
      <c r="K3705" s="6">
        <v>0.48054527300058758</v>
      </c>
      <c r="L3705" s="19">
        <v>0.68203030994112734</v>
      </c>
      <c r="M3705" s="19">
        <v>0.23334056613078208</v>
      </c>
      <c r="N3705" s="6">
        <v>0.57026781405670846</v>
      </c>
      <c r="O3705" s="28">
        <v>41062.666666666664</v>
      </c>
      <c r="P3705" s="11">
        <v>5.8700000000000002E-2</v>
      </c>
      <c r="R3705" s="19"/>
      <c r="S3705" s="6"/>
      <c r="T3705" s="19"/>
      <c r="U3705" s="20"/>
    </row>
    <row r="3706" spans="1:21" x14ac:dyDescent="0.25">
      <c r="A3706" s="2">
        <v>41062.708333333336</v>
      </c>
      <c r="B3706" s="19">
        <v>5.4642000000000003E-2</v>
      </c>
      <c r="C3706" s="6">
        <v>0.19102168168272529</v>
      </c>
      <c r="D3706" s="11">
        <v>0.13824137581893997</v>
      </c>
      <c r="E3706" s="19">
        <v>7.1500000000000008E-2</v>
      </c>
      <c r="F3706" s="6">
        <v>0.1992993528868223</v>
      </c>
      <c r="G3706" s="38">
        <v>9.2468580428235816E-2</v>
      </c>
      <c r="H3706" s="30">
        <v>0.21260379398794088</v>
      </c>
      <c r="I3706" s="30">
        <v>0.18603240088549006</v>
      </c>
      <c r="J3706" s="30">
        <v>0.33056308765262432</v>
      </c>
      <c r="K3706" s="6">
        <v>0.49750276057922793</v>
      </c>
      <c r="L3706" s="19">
        <v>0.67179240518716965</v>
      </c>
      <c r="M3706" s="19">
        <v>0.22665746128809544</v>
      </c>
      <c r="N3706" s="6">
        <v>0.59651615553509452</v>
      </c>
      <c r="O3706" s="28">
        <v>41062.708333333336</v>
      </c>
      <c r="P3706" s="11">
        <v>9.3899999999999997E-2</v>
      </c>
      <c r="R3706" s="19"/>
      <c r="S3706" s="6"/>
      <c r="T3706" s="19"/>
      <c r="U3706" s="20"/>
    </row>
    <row r="3707" spans="1:21" x14ac:dyDescent="0.25">
      <c r="A3707" s="2">
        <v>41062.75</v>
      </c>
      <c r="B3707" s="19">
        <v>6.6529000000000005E-2</v>
      </c>
      <c r="C3707" s="6">
        <v>0.18999552960430341</v>
      </c>
      <c r="D3707" s="11">
        <v>0.125054735189358</v>
      </c>
      <c r="E3707" s="19">
        <v>7.0000000000000007E-2</v>
      </c>
      <c r="F3707" s="6">
        <v>0.16921059762910068</v>
      </c>
      <c r="G3707" s="38">
        <v>8.5385099706588252E-2</v>
      </c>
      <c r="H3707" s="30">
        <v>0.23167484834721605</v>
      </c>
      <c r="I3707" s="30">
        <v>0.17959750452807408</v>
      </c>
      <c r="J3707" s="30">
        <v>0.34739485136645193</v>
      </c>
      <c r="K3707" s="6">
        <v>0.51520837260986718</v>
      </c>
      <c r="L3707" s="19">
        <v>0.68415653377464758</v>
      </c>
      <c r="M3707" s="19">
        <v>0.24505572541670775</v>
      </c>
      <c r="N3707" s="6">
        <v>0.60346286564204255</v>
      </c>
      <c r="O3707" s="28">
        <v>41062.75</v>
      </c>
      <c r="P3707" s="11">
        <v>0.15579999999999999</v>
      </c>
      <c r="R3707" s="19"/>
      <c r="S3707" s="6"/>
      <c r="T3707" s="19"/>
      <c r="U3707" s="20"/>
    </row>
    <row r="3708" spans="1:21" x14ac:dyDescent="0.25">
      <c r="A3708" s="2">
        <v>41062.791666666664</v>
      </c>
      <c r="B3708" s="19">
        <v>5.9898E-2</v>
      </c>
      <c r="C3708" s="6">
        <v>0.18818818824732303</v>
      </c>
      <c r="D3708" s="11">
        <v>0.10862052605661363</v>
      </c>
      <c r="E3708" s="19">
        <v>7.7499999999999999E-2</v>
      </c>
      <c r="F3708" s="6">
        <v>0.13589876512248095</v>
      </c>
      <c r="G3708" s="38">
        <v>7.3022526482290032E-2</v>
      </c>
      <c r="H3708" s="30">
        <v>0.22759161731258312</v>
      </c>
      <c r="I3708" s="30">
        <v>0.18067317367679614</v>
      </c>
      <c r="J3708" s="30">
        <v>0.36253017895815431</v>
      </c>
      <c r="K3708" s="6">
        <v>0.5244352408511862</v>
      </c>
      <c r="L3708" s="19">
        <v>0.64925933959156179</v>
      </c>
      <c r="M3708" s="19">
        <v>0.24674820001972575</v>
      </c>
      <c r="N3708" s="6">
        <v>0.57805454116202759</v>
      </c>
      <c r="O3708" s="28">
        <v>41062.791666666664</v>
      </c>
      <c r="P3708" s="11">
        <v>0.18279999999999999</v>
      </c>
      <c r="R3708" s="19"/>
      <c r="S3708" s="6"/>
      <c r="T3708" s="19"/>
      <c r="U3708" s="20"/>
    </row>
    <row r="3709" spans="1:21" x14ac:dyDescent="0.25">
      <c r="A3709" s="2">
        <v>41062.833333333336</v>
      </c>
      <c r="B3709" s="19">
        <v>6.3406000000000004E-2</v>
      </c>
      <c r="C3709" s="6">
        <v>0.18116536435607861</v>
      </c>
      <c r="D3709" s="11">
        <v>0.10394685438064286</v>
      </c>
      <c r="E3709" s="19">
        <v>9.35E-2</v>
      </c>
      <c r="F3709" s="6">
        <v>0.10442834115242726</v>
      </c>
      <c r="G3709" s="38">
        <v>8.0018214369567089E-2</v>
      </c>
      <c r="H3709" s="30">
        <v>0.22896802245186357</v>
      </c>
      <c r="I3709" s="30">
        <v>0.18155665123767356</v>
      </c>
      <c r="J3709" s="30">
        <v>0.37459210216774858</v>
      </c>
      <c r="K3709" s="6">
        <v>0.51371212370586949</v>
      </c>
      <c r="L3709" s="19">
        <v>0.60325219060550117</v>
      </c>
      <c r="M3709" s="19">
        <v>0.25726008482098828</v>
      </c>
      <c r="N3709" s="6">
        <v>0.59989169204617876</v>
      </c>
      <c r="O3709" s="28">
        <v>41062.833333333336</v>
      </c>
      <c r="P3709" s="11">
        <v>0.20949999999999999</v>
      </c>
      <c r="R3709" s="19"/>
      <c r="S3709" s="6"/>
      <c r="T3709" s="19"/>
      <c r="U3709" s="20"/>
    </row>
    <row r="3710" spans="1:21" x14ac:dyDescent="0.25">
      <c r="A3710" s="2">
        <v>41062.875</v>
      </c>
      <c r="B3710" s="19">
        <v>8.1185999999999994E-2</v>
      </c>
      <c r="C3710" s="6">
        <v>0.17471609777187652</v>
      </c>
      <c r="D3710" s="11">
        <v>0.11299619708360926</v>
      </c>
      <c r="E3710" s="19">
        <v>0.11399999999999999</v>
      </c>
      <c r="F3710" s="6">
        <v>8.4111705854697211E-2</v>
      </c>
      <c r="G3710" s="38">
        <v>0.10682601347148997</v>
      </c>
      <c r="H3710" s="30">
        <v>0.23777486943674758</v>
      </c>
      <c r="I3710" s="30">
        <v>0.22917890923727108</v>
      </c>
      <c r="J3710" s="30">
        <v>0.37192844160150679</v>
      </c>
      <c r="K3710" s="6">
        <v>0.46084466243128486</v>
      </c>
      <c r="L3710" s="19">
        <v>0.58309033855736281</v>
      </c>
      <c r="M3710" s="19">
        <v>0.4013117664463951</v>
      </c>
      <c r="N3710" s="6">
        <v>0.60212141086479221</v>
      </c>
      <c r="O3710" s="28">
        <v>41062.875</v>
      </c>
      <c r="P3710" s="11">
        <v>0.26369999999999999</v>
      </c>
      <c r="R3710" s="19"/>
      <c r="S3710" s="6"/>
      <c r="T3710" s="19"/>
      <c r="U3710" s="20"/>
    </row>
    <row r="3711" spans="1:21" x14ac:dyDescent="0.25">
      <c r="A3711" s="2">
        <v>41062.916666666664</v>
      </c>
      <c r="B3711" s="19">
        <v>7.6645000000000005E-2</v>
      </c>
      <c r="C3711" s="6">
        <v>0.17012279058038116</v>
      </c>
      <c r="D3711" s="11">
        <v>0.12378755208373105</v>
      </c>
      <c r="E3711" s="19">
        <v>0.14600000000000002</v>
      </c>
      <c r="F3711" s="6">
        <v>8.366953142539453E-2</v>
      </c>
      <c r="G3711" s="38">
        <v>0.10752692551133543</v>
      </c>
      <c r="H3711" s="30">
        <v>0.22190901808727082</v>
      </c>
      <c r="I3711" s="30">
        <v>0.32087844636747836</v>
      </c>
      <c r="J3711" s="30">
        <v>0.38155264707103581</v>
      </c>
      <c r="K3711" s="6">
        <v>0.44064530222731618</v>
      </c>
      <c r="L3711" s="19">
        <v>0.58416572531536337</v>
      </c>
      <c r="M3711" s="19">
        <v>0.37311766446395106</v>
      </c>
      <c r="N3711" s="6">
        <v>0.59935582784427599</v>
      </c>
      <c r="O3711" s="28">
        <v>41062.916666666664</v>
      </c>
      <c r="P3711" s="11">
        <v>0.2321</v>
      </c>
      <c r="R3711" s="19"/>
      <c r="S3711" s="6"/>
      <c r="T3711" s="19"/>
      <c r="U3711" s="20"/>
    </row>
    <row r="3712" spans="1:21" x14ac:dyDescent="0.25">
      <c r="A3712" s="2">
        <v>41062.958333333336</v>
      </c>
      <c r="B3712" s="19">
        <v>8.2725000000000007E-2</v>
      </c>
      <c r="C3712" s="6">
        <v>0.16365560006167187</v>
      </c>
      <c r="D3712" s="11">
        <v>0.1209878418239615</v>
      </c>
      <c r="E3712" s="19">
        <v>0.1925</v>
      </c>
      <c r="F3712" s="6">
        <v>8.5492961278633678E-2</v>
      </c>
      <c r="G3712" s="38">
        <v>9.9471035338611707E-2</v>
      </c>
      <c r="H3712" s="30">
        <v>0.22709708488654617</v>
      </c>
      <c r="I3712" s="30">
        <v>0.34302173475548398</v>
      </c>
      <c r="J3712" s="30">
        <v>0.41013639826519505</v>
      </c>
      <c r="K3712" s="6">
        <v>0.44613154820864104</v>
      </c>
      <c r="L3712" s="19">
        <v>0.58404763556285511</v>
      </c>
      <c r="M3712" s="19">
        <v>0.34051287109182365</v>
      </c>
      <c r="N3712" s="6">
        <v>0.56840975989800979</v>
      </c>
      <c r="O3712" s="28">
        <v>41062.958333333336</v>
      </c>
      <c r="P3712" s="11">
        <v>0.28449999999999998</v>
      </c>
      <c r="R3712" s="19"/>
      <c r="S3712" s="6"/>
      <c r="T3712" s="19"/>
      <c r="U3712" s="20"/>
    </row>
    <row r="3713" spans="1:21" x14ac:dyDescent="0.25">
      <c r="A3713" s="2">
        <v>41063</v>
      </c>
      <c r="B3713" s="19">
        <v>6.6120999999999999E-2</v>
      </c>
      <c r="C3713" s="6">
        <v>0.16810692242534331</v>
      </c>
      <c r="D3713" s="11">
        <v>0.10747088870045361</v>
      </c>
      <c r="E3713" s="19">
        <v>0.23149999999999998</v>
      </c>
      <c r="F3713" s="6">
        <v>8.5234027887312602E-2</v>
      </c>
      <c r="G3713" s="38">
        <v>7.9409014887195692E-2</v>
      </c>
      <c r="H3713" s="30">
        <v>0.23086547179401115</v>
      </c>
      <c r="I3713" s="30">
        <v>0.32056852485409543</v>
      </c>
      <c r="J3713" s="30">
        <v>0.4334218410235956</v>
      </c>
      <c r="K3713" s="6">
        <v>0.44388717485264451</v>
      </c>
      <c r="L3713" s="19">
        <v>0.57578168927522788</v>
      </c>
      <c r="M3713" s="19">
        <v>0.38313048624124657</v>
      </c>
      <c r="N3713" s="6">
        <v>0.5470565904100857</v>
      </c>
      <c r="O3713" s="28">
        <v>41063</v>
      </c>
      <c r="P3713" s="11">
        <v>0.33400000000000002</v>
      </c>
      <c r="R3713" s="19"/>
      <c r="S3713" s="6"/>
      <c r="T3713" s="19"/>
      <c r="U3713" s="20"/>
    </row>
    <row r="3714" spans="1:21" x14ac:dyDescent="0.25">
      <c r="A3714" s="2">
        <v>41063.041666666664</v>
      </c>
      <c r="B3714" s="19">
        <v>7.3927999999999994E-2</v>
      </c>
      <c r="C3714" s="6">
        <v>0.16268288873719183</v>
      </c>
      <c r="D3714" s="11">
        <v>0.10600906055089139</v>
      </c>
      <c r="E3714" s="19">
        <v>0.24199999999999999</v>
      </c>
      <c r="F3714" s="6">
        <v>8.0643884275776068E-2</v>
      </c>
      <c r="G3714" s="38">
        <v>5.3386385231446419E-2</v>
      </c>
      <c r="H3714" s="30">
        <v>0.23730450945014372</v>
      </c>
      <c r="I3714" s="30">
        <v>0.35094787683638562</v>
      </c>
      <c r="J3714" s="30">
        <v>0.43213310108168002</v>
      </c>
      <c r="K3714" s="6">
        <v>0.43964780295798439</v>
      </c>
      <c r="L3714" s="19">
        <v>0.57547944438063503</v>
      </c>
      <c r="M3714" s="19">
        <v>0.38027813393825821</v>
      </c>
      <c r="N3714" s="6">
        <v>0.54588810350119243</v>
      </c>
      <c r="O3714" s="28">
        <v>41063.041666666664</v>
      </c>
      <c r="P3714" s="11">
        <v>0.45119999999999999</v>
      </c>
      <c r="R3714" s="19"/>
      <c r="S3714" s="6"/>
      <c r="T3714" s="19"/>
      <c r="U3714" s="20"/>
    </row>
    <row r="3715" spans="1:21" x14ac:dyDescent="0.25">
      <c r="A3715" s="2">
        <v>41063.083333333336</v>
      </c>
      <c r="B3715" s="19">
        <v>8.3403000000000005E-2</v>
      </c>
      <c r="C3715" s="6">
        <v>0.16006751574520381</v>
      </c>
      <c r="D3715" s="11">
        <v>0.10475265875494599</v>
      </c>
      <c r="E3715" s="19">
        <v>0.23799999999999999</v>
      </c>
      <c r="F3715" s="6">
        <v>7.3471770050781801E-2</v>
      </c>
      <c r="G3715" s="38">
        <v>3.0097577721992518E-2</v>
      </c>
      <c r="H3715" s="30">
        <v>0.2411156273097706</v>
      </c>
      <c r="I3715" s="30">
        <v>0.40501811229623663</v>
      </c>
      <c r="J3715" s="30">
        <v>0.42989127102936814</v>
      </c>
      <c r="K3715" s="6">
        <v>0.43017155989933242</v>
      </c>
      <c r="L3715" s="19">
        <v>0.56752558745640691</v>
      </c>
      <c r="M3715" s="19">
        <v>0.42373212348357819</v>
      </c>
      <c r="N3715" s="6">
        <v>0.54007922185235024</v>
      </c>
      <c r="O3715" s="28">
        <v>41063.083333333336</v>
      </c>
      <c r="P3715" s="11">
        <v>0.57699999999999996</v>
      </c>
      <c r="R3715" s="19"/>
      <c r="S3715" s="6"/>
      <c r="T3715" s="19"/>
      <c r="U3715" s="20"/>
    </row>
    <row r="3716" spans="1:21" x14ac:dyDescent="0.25">
      <c r="A3716" s="2">
        <v>41063.125</v>
      </c>
      <c r="B3716" s="19">
        <v>7.3296E-2</v>
      </c>
      <c r="C3716" s="6">
        <v>0.1575199040008953</v>
      </c>
      <c r="D3716" s="11">
        <v>0.1069049168336471</v>
      </c>
      <c r="E3716" s="19">
        <v>0.246</v>
      </c>
      <c r="F3716" s="6">
        <v>6.4933802015625472E-2</v>
      </c>
      <c r="G3716" s="38">
        <v>1.9167527251218865E-2</v>
      </c>
      <c r="H3716" s="30">
        <v>0.25320820587767651</v>
      </c>
      <c r="I3716" s="30">
        <v>0.42722479372107069</v>
      </c>
      <c r="J3716" s="30">
        <v>0.42298974764827835</v>
      </c>
      <c r="K3716" s="6">
        <v>0.42019656720601462</v>
      </c>
      <c r="L3716" s="19">
        <v>0.56233043056093068</v>
      </c>
      <c r="M3716" s="19">
        <v>0.43603313936285626</v>
      </c>
      <c r="N3716" s="6">
        <v>0.54448948225795013</v>
      </c>
      <c r="O3716" s="28">
        <v>41063.125</v>
      </c>
      <c r="P3716" s="11">
        <v>0.57930000000000004</v>
      </c>
      <c r="R3716" s="19"/>
      <c r="S3716" s="6"/>
      <c r="T3716" s="19"/>
      <c r="U3716" s="20"/>
    </row>
    <row r="3717" spans="1:21" x14ac:dyDescent="0.25">
      <c r="A3717" s="2">
        <v>41063.166666666664</v>
      </c>
      <c r="B3717" s="19">
        <v>8.8172E-2</v>
      </c>
      <c r="C3717" s="6">
        <v>0.15463818360329853</v>
      </c>
      <c r="D3717" s="11">
        <v>0.10562377335788872</v>
      </c>
      <c r="E3717" s="19">
        <v>0.25700000000000001</v>
      </c>
      <c r="F3717" s="6">
        <v>5.7870219974698586E-2</v>
      </c>
      <c r="G3717" s="38">
        <v>1.9394681791424825E-2</v>
      </c>
      <c r="H3717" s="30">
        <v>0.28706696795907705</v>
      </c>
      <c r="I3717" s="30">
        <v>0.46236466089756495</v>
      </c>
      <c r="J3717" s="30">
        <v>0.42106618179008426</v>
      </c>
      <c r="K3717" s="6">
        <v>0.39500971065538704</v>
      </c>
      <c r="L3717" s="19">
        <v>0.53790721327528657</v>
      </c>
      <c r="M3717" s="19">
        <v>0.4869553210375776</v>
      </c>
      <c r="N3717" s="6">
        <v>0.5285021082701794</v>
      </c>
      <c r="O3717" s="28">
        <v>41063.166666666664</v>
      </c>
      <c r="P3717" s="11">
        <v>0.56999999999999995</v>
      </c>
      <c r="R3717" s="19"/>
      <c r="S3717" s="6"/>
      <c r="T3717" s="19"/>
      <c r="U3717" s="20"/>
    </row>
    <row r="3718" spans="1:21" x14ac:dyDescent="0.25">
      <c r="A3718" s="2">
        <v>41063.208333333336</v>
      </c>
      <c r="B3718" s="19">
        <v>8.8914999999999994E-2</v>
      </c>
      <c r="C3718" s="6">
        <v>0.15260538280035282</v>
      </c>
      <c r="D3718" s="11">
        <v>9.7716218648104591E-2</v>
      </c>
      <c r="E3718" s="19">
        <v>0.26400000000000001</v>
      </c>
      <c r="F3718" s="6">
        <v>5.5454326568146341E-2</v>
      </c>
      <c r="G3718" s="38">
        <v>2.3927034015055956E-2</v>
      </c>
      <c r="H3718" s="30">
        <v>0.31502192429395259</v>
      </c>
      <c r="I3718" s="30">
        <v>0.43898671764942643</v>
      </c>
      <c r="J3718" s="30">
        <v>0.41871918307561712</v>
      </c>
      <c r="K3718" s="6">
        <v>0.36957347928742651</v>
      </c>
      <c r="L3718" s="19">
        <v>0.50799609515147415</v>
      </c>
      <c r="M3718" s="19">
        <v>0.50296084426472032</v>
      </c>
      <c r="N3718" s="6">
        <v>0.51111649078074461</v>
      </c>
      <c r="O3718" s="28">
        <v>41063.208333333336</v>
      </c>
      <c r="P3718" s="11">
        <v>0.5907</v>
      </c>
      <c r="R3718" s="19"/>
      <c r="S3718" s="6"/>
      <c r="T3718" s="19"/>
      <c r="U3718" s="20"/>
    </row>
    <row r="3719" spans="1:21" x14ac:dyDescent="0.25">
      <c r="A3719" s="2">
        <v>41063.25</v>
      </c>
      <c r="B3719" s="19">
        <v>8.3101999999999995E-2</v>
      </c>
      <c r="C3719" s="6">
        <v>0.14302749423301131</v>
      </c>
      <c r="D3719" s="11">
        <v>8.4997861450764697E-2</v>
      </c>
      <c r="E3719" s="19">
        <v>0.316</v>
      </c>
      <c r="F3719" s="6">
        <v>4.5359222657380405E-2</v>
      </c>
      <c r="G3719" s="38">
        <v>3.0384007464696255E-2</v>
      </c>
      <c r="H3719" s="30">
        <v>0.32191938995553293</v>
      </c>
      <c r="I3719" s="30">
        <v>0.40722881867578992</v>
      </c>
      <c r="J3719" s="30">
        <v>0.41531344386741109</v>
      </c>
      <c r="K3719" s="6">
        <v>0.38054597125007611</v>
      </c>
      <c r="L3719" s="19">
        <v>0.48725043282634256</v>
      </c>
      <c r="M3719" s="19">
        <v>0.51866850774238082</v>
      </c>
      <c r="N3719" s="6">
        <v>0.47566989635715451</v>
      </c>
      <c r="O3719" s="28">
        <v>41063.25</v>
      </c>
      <c r="P3719" s="11">
        <v>0.53659999999999997</v>
      </c>
      <c r="R3719" s="19"/>
      <c r="S3719" s="6"/>
      <c r="T3719" s="19"/>
      <c r="U3719" s="20"/>
    </row>
    <row r="3720" spans="1:21" x14ac:dyDescent="0.25">
      <c r="A3720" s="2">
        <v>41063.291666666664</v>
      </c>
      <c r="B3720" s="19">
        <v>8.3663000000000001E-2</v>
      </c>
      <c r="C3720" s="6">
        <v>0.13431665391929046</v>
      </c>
      <c r="D3720" s="11">
        <v>6.9662247524200471E-2</v>
      </c>
      <c r="E3720" s="19">
        <v>0.29449999999999998</v>
      </c>
      <c r="F3720" s="6">
        <v>3.9828491647102879E-2</v>
      </c>
      <c r="G3720" s="38">
        <v>2.1793919159638433E-2</v>
      </c>
      <c r="H3720" s="30">
        <v>0.32112810356840088</v>
      </c>
      <c r="I3720" s="30">
        <v>0.37524350976051524</v>
      </c>
      <c r="J3720" s="30">
        <v>0.41423754042324573</v>
      </c>
      <c r="K3720" s="6">
        <v>0.43715405478465497</v>
      </c>
      <c r="L3720" s="19">
        <v>0.48496146865456891</v>
      </c>
      <c r="M3720" s="19">
        <v>0.55195778676398066</v>
      </c>
      <c r="N3720" s="6">
        <v>0.44945840829142769</v>
      </c>
      <c r="O3720" s="28">
        <v>41063.291666666664</v>
      </c>
      <c r="P3720" s="11">
        <v>0.46100000000000002</v>
      </c>
      <c r="R3720" s="19"/>
      <c r="S3720" s="6"/>
      <c r="T3720" s="19"/>
      <c r="U3720" s="20"/>
    </row>
    <row r="3721" spans="1:21" x14ac:dyDescent="0.25">
      <c r="A3721" s="2">
        <v>41063.333333333336</v>
      </c>
      <c r="B3721" s="19">
        <v>8.7882000000000002E-2</v>
      </c>
      <c r="C3721" s="6">
        <v>0.13036952899886689</v>
      </c>
      <c r="D3721" s="11">
        <v>6.7405699110771697E-2</v>
      </c>
      <c r="E3721" s="19">
        <v>0.27700000000000002</v>
      </c>
      <c r="F3721" s="6">
        <v>4.371768755900917E-2</v>
      </c>
      <c r="G3721" s="38">
        <v>2.0634316563404861E-2</v>
      </c>
      <c r="H3721" s="30">
        <v>0.30546041209668195</v>
      </c>
      <c r="I3721" s="30">
        <v>0.36203562084926544</v>
      </c>
      <c r="J3721" s="30">
        <v>0.42745614667898901</v>
      </c>
      <c r="K3721" s="6">
        <v>0.48952276642457365</v>
      </c>
      <c r="L3721" s="19">
        <v>0.50086376030703217</v>
      </c>
      <c r="M3721" s="19">
        <v>0.61102081073084125</v>
      </c>
      <c r="N3721" s="6">
        <v>0.41753868782019488</v>
      </c>
      <c r="O3721" s="28">
        <v>41063.333333333336</v>
      </c>
      <c r="P3721" s="11">
        <v>0.40400000000000003</v>
      </c>
      <c r="R3721" s="19"/>
      <c r="S3721" s="6"/>
      <c r="T3721" s="19"/>
      <c r="U3721" s="20"/>
    </row>
    <row r="3722" spans="1:21" x14ac:dyDescent="0.25">
      <c r="A3722" s="2">
        <v>41063.375</v>
      </c>
      <c r="B3722" s="19">
        <v>7.8224000000000002E-2</v>
      </c>
      <c r="C3722" s="6">
        <v>0.13401258275360634</v>
      </c>
      <c r="D3722" s="11">
        <v>8.8396199490881941E-2</v>
      </c>
      <c r="E3722" s="19">
        <v>0.32450000000000001</v>
      </c>
      <c r="F3722" s="6">
        <v>5.899214292793073E-2</v>
      </c>
      <c r="G3722" s="38">
        <v>1.3224636861654536E-2</v>
      </c>
      <c r="H3722" s="30">
        <v>0.31609408599186545</v>
      </c>
      <c r="I3722" s="30">
        <v>0.3258995773797545</v>
      </c>
      <c r="J3722" s="30">
        <v>0.43146208677548981</v>
      </c>
      <c r="K3722" s="6">
        <v>0.49750276057922793</v>
      </c>
      <c r="L3722" s="19">
        <v>0.48246976688861887</v>
      </c>
      <c r="M3722" s="19">
        <v>0.63482394713482593</v>
      </c>
      <c r="N3722" s="6">
        <v>0.42293658663267003</v>
      </c>
      <c r="O3722" s="28">
        <v>41063.375</v>
      </c>
      <c r="P3722" s="11">
        <v>0.32040000000000002</v>
      </c>
      <c r="R3722" s="19"/>
      <c r="S3722" s="6"/>
      <c r="T3722" s="19"/>
      <c r="U3722" s="20"/>
    </row>
    <row r="3723" spans="1:21" x14ac:dyDescent="0.25">
      <c r="A3723" s="2">
        <v>41063.416666666664</v>
      </c>
      <c r="B3723" s="19">
        <v>5.8824000000000001E-2</v>
      </c>
      <c r="C3723" s="6">
        <v>0.14361117322415995</v>
      </c>
      <c r="D3723" s="11">
        <v>0.12123292829687055</v>
      </c>
      <c r="E3723" s="19">
        <v>0.3755</v>
      </c>
      <c r="F3723" s="6">
        <v>4.9946757685576479E-2</v>
      </c>
      <c r="G3723" s="38">
        <v>1.6742464466073609E-2</v>
      </c>
      <c r="H3723" s="30">
        <v>0.28550918052728441</v>
      </c>
      <c r="I3723" s="30">
        <v>0.30037432078889115</v>
      </c>
      <c r="J3723" s="30">
        <v>0.45050208070367465</v>
      </c>
      <c r="K3723" s="6">
        <v>0.49426088795389966</v>
      </c>
      <c r="L3723" s="19">
        <v>0.46985343451456379</v>
      </c>
      <c r="M3723" s="19">
        <v>0.61021402505178013</v>
      </c>
      <c r="N3723" s="6">
        <v>0.48113751209953487</v>
      </c>
      <c r="O3723" s="28">
        <v>41063.416666666664</v>
      </c>
      <c r="P3723" s="11">
        <v>0.27279999999999999</v>
      </c>
      <c r="R3723" s="19"/>
      <c r="S3723" s="6"/>
      <c r="T3723" s="19"/>
      <c r="U3723" s="20"/>
    </row>
    <row r="3724" spans="1:21" x14ac:dyDescent="0.25">
      <c r="A3724" s="2">
        <v>41063.458333333336</v>
      </c>
      <c r="B3724" s="19">
        <v>4.1210999999999998E-2</v>
      </c>
      <c r="C3724" s="6">
        <v>0.16201880164280821</v>
      </c>
      <c r="D3724" s="11">
        <v>0.15410209069210576</v>
      </c>
      <c r="E3724" s="19">
        <v>0.443</v>
      </c>
      <c r="F3724" s="6">
        <v>4.5865343486136502E-2</v>
      </c>
      <c r="G3724" s="38">
        <v>2.5371684468246957E-2</v>
      </c>
      <c r="H3724" s="30">
        <v>0.24603437189269467</v>
      </c>
      <c r="I3724" s="30">
        <v>0.27702656470114712</v>
      </c>
      <c r="J3724" s="30">
        <v>0.44222564388620711</v>
      </c>
      <c r="K3724" s="6">
        <v>0.48054527300058758</v>
      </c>
      <c r="L3724" s="19">
        <v>0.45310478813346361</v>
      </c>
      <c r="M3724" s="19">
        <v>0.59809054147351803</v>
      </c>
      <c r="N3724" s="6">
        <v>0.51096978067379639</v>
      </c>
      <c r="O3724" s="28">
        <v>41063.458333333336</v>
      </c>
      <c r="P3724" s="11">
        <v>0.24299999999999999</v>
      </c>
      <c r="R3724" s="19"/>
      <c r="S3724" s="6"/>
      <c r="T3724" s="19"/>
      <c r="U3724" s="20"/>
    </row>
    <row r="3725" spans="1:21" x14ac:dyDescent="0.25">
      <c r="A3725" s="2">
        <v>41063.5</v>
      </c>
      <c r="B3725" s="19">
        <v>4.2964000000000002E-2</v>
      </c>
      <c r="C3725" s="6">
        <v>0.1768682632682369</v>
      </c>
      <c r="D3725" s="11">
        <v>0.18221343278379126</v>
      </c>
      <c r="E3725" s="19">
        <v>0.48249999999999998</v>
      </c>
      <c r="F3725" s="6">
        <v>4.450741231369728E-2</v>
      </c>
      <c r="G3725" s="38">
        <v>4.2236682971297117E-2</v>
      </c>
      <c r="H3725" s="30">
        <v>0.21430212988843578</v>
      </c>
      <c r="I3725" s="30">
        <v>0.24973435298852889</v>
      </c>
      <c r="J3725" s="30">
        <v>0.41986953991096737</v>
      </c>
      <c r="K3725" s="6">
        <v>0.46383716023928018</v>
      </c>
      <c r="L3725" s="19">
        <v>0.44164522462700928</v>
      </c>
      <c r="M3725" s="19">
        <v>0.60327645724430412</v>
      </c>
      <c r="N3725" s="6">
        <v>0.50176287272469711</v>
      </c>
      <c r="O3725" s="28">
        <v>41063.5</v>
      </c>
      <c r="P3725" s="11">
        <v>0.27189999999999998</v>
      </c>
      <c r="R3725" s="19"/>
      <c r="S3725" s="6"/>
      <c r="T3725" s="19"/>
      <c r="U3725" s="20"/>
    </row>
    <row r="3726" spans="1:21" x14ac:dyDescent="0.25">
      <c r="A3726" s="2">
        <v>41063.541666666664</v>
      </c>
      <c r="B3726" s="19">
        <v>5.4578000000000002E-2</v>
      </c>
      <c r="C3726" s="6">
        <v>0.1963275161977916</v>
      </c>
      <c r="D3726" s="11">
        <v>0.20193620464748246</v>
      </c>
      <c r="E3726" s="19">
        <v>0.498</v>
      </c>
      <c r="F3726" s="6">
        <v>5.9723044627519567E-2</v>
      </c>
      <c r="G3726" s="38">
        <v>8.3043171471426327E-2</v>
      </c>
      <c r="H3726" s="30">
        <v>0.20799172719901737</v>
      </c>
      <c r="I3726" s="30">
        <v>0.23148218957536729</v>
      </c>
      <c r="J3726" s="30">
        <v>0.40079701773915821</v>
      </c>
      <c r="K3726" s="6">
        <v>0.43989717777531734</v>
      </c>
      <c r="L3726" s="19">
        <v>0.42726137783054241</v>
      </c>
      <c r="M3726" s="19">
        <v>0.56478153664069419</v>
      </c>
      <c r="N3726" s="6">
        <v>0.46504209457704743</v>
      </c>
      <c r="O3726" s="28">
        <v>41063.541666666664</v>
      </c>
      <c r="P3726" s="11">
        <v>0.2394</v>
      </c>
      <c r="R3726" s="19"/>
      <c r="S3726" s="6"/>
      <c r="T3726" s="19"/>
      <c r="U3726" s="20"/>
    </row>
    <row r="3727" spans="1:21" x14ac:dyDescent="0.25">
      <c r="A3727" s="2">
        <v>41063.583333333336</v>
      </c>
      <c r="B3727" s="19">
        <v>8.1960000000000005E-2</v>
      </c>
      <c r="C3727" s="6">
        <v>0.21052191644593599</v>
      </c>
      <c r="D3727" s="11">
        <v>0.21053865742003208</v>
      </c>
      <c r="E3727" s="19">
        <v>0.50600000000000001</v>
      </c>
      <c r="F3727" s="6">
        <v>6.6368555523832876E-2</v>
      </c>
      <c r="G3727" s="38">
        <v>0.10536858072830831</v>
      </c>
      <c r="H3727" s="30">
        <v>0.1932000722884949</v>
      </c>
      <c r="I3727" s="30">
        <v>0.20711108875025155</v>
      </c>
      <c r="J3727" s="30">
        <v>0.36669413871509127</v>
      </c>
      <c r="K3727" s="6">
        <v>0.42119406647534635</v>
      </c>
      <c r="L3727" s="19">
        <v>0.41107008139642565</v>
      </c>
      <c r="M3727" s="19">
        <v>0.54336325081368964</v>
      </c>
      <c r="N3727" s="6">
        <v>0.40954094482612075</v>
      </c>
      <c r="O3727" s="28">
        <v>41063.583333333336</v>
      </c>
      <c r="P3727" s="11">
        <v>0.1933</v>
      </c>
      <c r="R3727" s="19"/>
      <c r="S3727" s="6"/>
      <c r="T3727" s="19"/>
      <c r="U3727" s="20"/>
    </row>
    <row r="3728" spans="1:21" x14ac:dyDescent="0.25">
      <c r="A3728" s="2">
        <v>41063.625</v>
      </c>
      <c r="B3728" s="19">
        <v>0.11151</v>
      </c>
      <c r="C3728" s="6">
        <v>0.22242248596863468</v>
      </c>
      <c r="D3728" s="11">
        <v>0.22576716171213099</v>
      </c>
      <c r="E3728" s="19">
        <v>0.50600000000000001</v>
      </c>
      <c r="F3728" s="6">
        <v>7.3430367412452985E-2</v>
      </c>
      <c r="G3728" s="38">
        <v>8.6887355365280541E-2</v>
      </c>
      <c r="H3728" s="30">
        <v>0.19222003734458218</v>
      </c>
      <c r="I3728" s="30">
        <v>0.18384181927953311</v>
      </c>
      <c r="J3728" s="30">
        <v>0.32232619070842533</v>
      </c>
      <c r="K3728" s="6">
        <v>0.39650595955938467</v>
      </c>
      <c r="L3728" s="19">
        <v>0.38263539581874778</v>
      </c>
      <c r="M3728" s="19">
        <v>0.56253673932340464</v>
      </c>
      <c r="N3728" s="6">
        <v>0.37838196756144193</v>
      </c>
      <c r="O3728" s="28">
        <v>41063.625</v>
      </c>
      <c r="P3728" s="11">
        <v>0.24529999999999999</v>
      </c>
      <c r="R3728" s="19"/>
      <c r="S3728" s="6"/>
      <c r="T3728" s="19"/>
      <c r="U3728" s="20"/>
    </row>
    <row r="3729" spans="1:21" x14ac:dyDescent="0.25">
      <c r="A3729" s="2">
        <v>41063.666666666664</v>
      </c>
      <c r="B3729" s="19">
        <v>0.13935</v>
      </c>
      <c r="C3729" s="6">
        <v>0.2365082103678379</v>
      </c>
      <c r="D3729" s="11">
        <v>0.21842383323233547</v>
      </c>
      <c r="E3729" s="19">
        <v>0.49099999999999999</v>
      </c>
      <c r="F3729" s="6">
        <v>7.8035240477321938E-2</v>
      </c>
      <c r="G3729" s="38">
        <v>6.8531304856652819E-2</v>
      </c>
      <c r="H3729" s="30">
        <v>0.18781476486670945</v>
      </c>
      <c r="I3729" s="30">
        <v>0.13472730931777019</v>
      </c>
      <c r="J3729" s="30">
        <v>0.3050594547992761</v>
      </c>
      <c r="K3729" s="6">
        <v>0.37306472673008773</v>
      </c>
      <c r="L3729" s="19">
        <v>0.34842448494730871</v>
      </c>
      <c r="M3729" s="19">
        <v>0.50768320347174278</v>
      </c>
      <c r="N3729" s="6">
        <v>0.35657128691833695</v>
      </c>
      <c r="O3729" s="28">
        <v>41063.666666666664</v>
      </c>
      <c r="P3729" s="11">
        <v>0.3216</v>
      </c>
      <c r="R3729" s="19"/>
      <c r="S3729" s="6"/>
      <c r="T3729" s="19"/>
      <c r="U3729" s="20"/>
    </row>
    <row r="3730" spans="1:21" x14ac:dyDescent="0.25">
      <c r="A3730" s="2">
        <v>41063.708333333336</v>
      </c>
      <c r="B3730" s="19">
        <v>0.15775</v>
      </c>
      <c r="C3730" s="6">
        <v>0.23512524386892381</v>
      </c>
      <c r="D3730" s="11">
        <v>0.22675484972676163</v>
      </c>
      <c r="E3730" s="19">
        <v>0.44800000000000001</v>
      </c>
      <c r="F3730" s="6">
        <v>8.4422255394492801E-2</v>
      </c>
      <c r="G3730" s="38">
        <v>5.990115690071017E-2</v>
      </c>
      <c r="H3730" s="30">
        <v>0.19199023734224044</v>
      </c>
      <c r="I3730" s="30">
        <v>0.10550010062386798</v>
      </c>
      <c r="J3730" s="30">
        <v>0.2912870371858664</v>
      </c>
      <c r="K3730" s="6">
        <v>0.35486036506478263</v>
      </c>
      <c r="L3730" s="19">
        <v>0.31248128384844159</v>
      </c>
      <c r="M3730" s="19">
        <v>0.43694052667915972</v>
      </c>
      <c r="N3730" s="6">
        <v>0.35406862620110019</v>
      </c>
      <c r="O3730" s="28">
        <v>41063.708333333336</v>
      </c>
      <c r="P3730" s="11">
        <v>0.36919999999999997</v>
      </c>
      <c r="R3730" s="19"/>
      <c r="S3730" s="6"/>
      <c r="T3730" s="19"/>
      <c r="U3730" s="20"/>
    </row>
    <row r="3731" spans="1:21" x14ac:dyDescent="0.25">
      <c r="A3731" s="2">
        <v>41063.75</v>
      </c>
      <c r="B3731" s="19">
        <v>0.16558</v>
      </c>
      <c r="C3731" s="6">
        <v>0.2320717380107892</v>
      </c>
      <c r="D3731" s="11">
        <v>0.21794617575728656</v>
      </c>
      <c r="E3731" s="19">
        <v>0.39449999999999996</v>
      </c>
      <c r="F3731" s="6">
        <v>8.0532336549840627E-2</v>
      </c>
      <c r="G3731" s="38">
        <v>6.8051622663194977E-2</v>
      </c>
      <c r="H3731" s="30">
        <v>0.18287367139039984</v>
      </c>
      <c r="I3731" s="30">
        <v>0.10096598913262227</v>
      </c>
      <c r="J3731" s="30">
        <v>0.27201200268409992</v>
      </c>
      <c r="K3731" s="6">
        <v>0.33266600632215043</v>
      </c>
      <c r="L3731" s="19">
        <v>0.27320980380826898</v>
      </c>
      <c r="M3731" s="19">
        <v>0.42022881941019818</v>
      </c>
      <c r="N3731" s="6">
        <v>0.32972343650400171</v>
      </c>
      <c r="O3731" s="28">
        <v>41063.75</v>
      </c>
      <c r="P3731" s="11">
        <v>0.32090000000000002</v>
      </c>
      <c r="R3731" s="19"/>
      <c r="S3731" s="6"/>
      <c r="T3731" s="19"/>
      <c r="U3731" s="20"/>
    </row>
    <row r="3732" spans="1:21" x14ac:dyDescent="0.25">
      <c r="A3732" s="2">
        <v>41063.791666666664</v>
      </c>
      <c r="B3732" s="19">
        <v>0.17176</v>
      </c>
      <c r="C3732" s="6">
        <v>0.22543788164124126</v>
      </c>
      <c r="D3732" s="11">
        <v>0.19026053450572447</v>
      </c>
      <c r="E3732" s="19">
        <v>0.35150000000000003</v>
      </c>
      <c r="F3732" s="6">
        <v>7.0038388246410677E-2</v>
      </c>
      <c r="G3732" s="38">
        <v>9.5567570134366023E-2</v>
      </c>
      <c r="H3732" s="30">
        <v>0.17294881267960954</v>
      </c>
      <c r="I3732" s="30">
        <v>9.9304689072247931E-2</v>
      </c>
      <c r="J3732" s="30">
        <v>0.26512146542005854</v>
      </c>
      <c r="K3732" s="6">
        <v>0.31471101947417829</v>
      </c>
      <c r="L3732" s="19">
        <v>0.23350777502055281</v>
      </c>
      <c r="M3732" s="19">
        <v>0.41945359502909552</v>
      </c>
      <c r="N3732" s="6">
        <v>0.25358886606700187</v>
      </c>
      <c r="O3732" s="28">
        <v>41063.791666666664</v>
      </c>
      <c r="P3732" s="11">
        <v>0.24740000000000001</v>
      </c>
      <c r="R3732" s="19"/>
      <c r="S3732" s="6"/>
      <c r="T3732" s="19"/>
      <c r="U3732" s="20"/>
    </row>
    <row r="3733" spans="1:21" x14ac:dyDescent="0.25">
      <c r="A3733" s="2">
        <v>41063.833333333336</v>
      </c>
      <c r="B3733" s="19">
        <v>0.19914000000000001</v>
      </c>
      <c r="C3733" s="6">
        <v>0.19212518971009987</v>
      </c>
      <c r="D3733" s="11">
        <v>0.1848966138077742</v>
      </c>
      <c r="E3733" s="19">
        <v>0.30099999999999999</v>
      </c>
      <c r="F3733" s="6">
        <v>6.1776499867330366E-2</v>
      </c>
      <c r="G3733" s="38">
        <v>0.19801945833013976</v>
      </c>
      <c r="H3733" s="30">
        <v>0.1530518618517471</v>
      </c>
      <c r="I3733" s="30">
        <v>8.2631314147715837E-2</v>
      </c>
      <c r="J3733" s="30">
        <v>0.24680157390382165</v>
      </c>
      <c r="K3733" s="6">
        <v>0.27780354650890221</v>
      </c>
      <c r="L3733" s="19">
        <v>0.19796454615226475</v>
      </c>
      <c r="M3733" s="19">
        <v>0.37661702337508624</v>
      </c>
      <c r="N3733" s="6">
        <v>0.18920283778360131</v>
      </c>
      <c r="O3733" s="28">
        <v>41063.833333333336</v>
      </c>
      <c r="P3733" s="11">
        <v>0.20710000000000001</v>
      </c>
      <c r="R3733" s="19"/>
      <c r="S3733" s="6"/>
      <c r="T3733" s="19"/>
      <c r="U3733" s="20"/>
    </row>
    <row r="3734" spans="1:21" x14ac:dyDescent="0.25">
      <c r="A3734" s="2">
        <v>41063.875</v>
      </c>
      <c r="B3734" s="19">
        <v>0.2205</v>
      </c>
      <c r="C3734" s="6">
        <v>0.17226287709621396</v>
      </c>
      <c r="D3734" s="11">
        <v>0.19242591690225694</v>
      </c>
      <c r="E3734" s="19">
        <v>0.24399999999999999</v>
      </c>
      <c r="F3734" s="6">
        <v>6.0160374156833674E-2</v>
      </c>
      <c r="G3734" s="38">
        <v>0.22238556069328694</v>
      </c>
      <c r="H3734" s="30">
        <v>0.1299567346076658</v>
      </c>
      <c r="I3734" s="30">
        <v>5.9907426041457039E-2</v>
      </c>
      <c r="J3734" s="30">
        <v>0.23874852237475511</v>
      </c>
      <c r="K3734" s="6">
        <v>0.26034730929559596</v>
      </c>
      <c r="L3734" s="19">
        <v>0.1919670449178161</v>
      </c>
      <c r="M3734" s="19">
        <v>0.2911391655981852</v>
      </c>
      <c r="N3734" s="6">
        <v>0.21101691810090423</v>
      </c>
      <c r="O3734" s="28">
        <v>41063.875</v>
      </c>
      <c r="P3734" s="11">
        <v>0.20039999999999999</v>
      </c>
      <c r="R3734" s="19"/>
      <c r="S3734" s="6"/>
      <c r="T3734" s="19"/>
      <c r="U3734" s="20"/>
    </row>
    <row r="3735" spans="1:21" x14ac:dyDescent="0.25">
      <c r="A3735" s="2">
        <v>41063.916666666664</v>
      </c>
      <c r="B3735" s="19">
        <v>0.21632000000000001</v>
      </c>
      <c r="C3735" s="6">
        <v>0.15351597641809459</v>
      </c>
      <c r="D3735" s="11">
        <v>0.20651807022854735</v>
      </c>
      <c r="E3735" s="19">
        <v>0.2</v>
      </c>
      <c r="F3735" s="6">
        <v>6.1942009040187526E-2</v>
      </c>
      <c r="G3735" s="38">
        <v>0.23427521989886985</v>
      </c>
      <c r="H3735" s="30">
        <v>0.11419139317977935</v>
      </c>
      <c r="I3735" s="30">
        <v>5.9131616019319787E-2</v>
      </c>
      <c r="J3735" s="30">
        <v>0.2221243933047285</v>
      </c>
      <c r="K3735" s="6">
        <v>0.26757917899825145</v>
      </c>
      <c r="L3735" s="19">
        <v>0.21241617412145458</v>
      </c>
      <c r="M3735" s="19">
        <v>0.24334549758358812</v>
      </c>
      <c r="N3735" s="6">
        <v>0.20435940222395349</v>
      </c>
      <c r="O3735" s="28">
        <v>41063.916666666664</v>
      </c>
      <c r="P3735" s="11">
        <v>0.20180000000000001</v>
      </c>
      <c r="R3735" s="19"/>
      <c r="S3735" s="6"/>
      <c r="T3735" s="19"/>
      <c r="U3735" s="20"/>
    </row>
    <row r="3736" spans="1:21" x14ac:dyDescent="0.25">
      <c r="A3736" s="2">
        <v>41063.958333333336</v>
      </c>
      <c r="B3736" s="19">
        <v>0.21815000000000001</v>
      </c>
      <c r="C3736" s="6">
        <v>0.14007428087062343</v>
      </c>
      <c r="D3736" s="11">
        <v>0.23534251318650395</v>
      </c>
      <c r="E3736" s="19">
        <v>0.1925</v>
      </c>
      <c r="F3736" s="6">
        <v>6.6330186028363797E-2</v>
      </c>
      <c r="G3736" s="38">
        <v>0.34103850532292845</v>
      </c>
      <c r="H3736" s="30">
        <v>8.9642432617884987E-2</v>
      </c>
      <c r="I3736" s="30">
        <v>4.5825115717448177E-2</v>
      </c>
      <c r="J3736" s="30">
        <v>0.19068688413827781</v>
      </c>
      <c r="K3736" s="6">
        <v>0.27830229614356811</v>
      </c>
      <c r="L3736" s="19">
        <v>0.220128657392895</v>
      </c>
      <c r="M3736" s="19">
        <v>0.19757175263832721</v>
      </c>
      <c r="N3736" s="6">
        <v>0.17710096088013794</v>
      </c>
      <c r="O3736" s="28">
        <v>41063.958333333336</v>
      </c>
      <c r="P3736" s="11">
        <v>0.1673</v>
      </c>
      <c r="R3736" s="19"/>
      <c r="S3736" s="6"/>
      <c r="T3736" s="19"/>
      <c r="U3736" s="20"/>
    </row>
    <row r="3737" spans="1:21" x14ac:dyDescent="0.25">
      <c r="A3737" s="2">
        <v>41064</v>
      </c>
      <c r="B3737" s="19">
        <v>0.21640999999999999</v>
      </c>
      <c r="C3737" s="6">
        <v>0.125481451556408</v>
      </c>
      <c r="D3737" s="11">
        <v>0.24602649268264712</v>
      </c>
      <c r="E3737" s="19">
        <v>0.20899999999999999</v>
      </c>
      <c r="F3737" s="6">
        <v>6.3739729349521587E-2</v>
      </c>
      <c r="G3737" s="38">
        <v>0.5381577169885492</v>
      </c>
      <c r="H3737" s="30">
        <v>5.7565557202994257E-2</v>
      </c>
      <c r="I3737" s="30">
        <v>3.0148923324612602E-2</v>
      </c>
      <c r="J3737" s="30">
        <v>0.14676574964132627</v>
      </c>
      <c r="K3737" s="6">
        <v>0.29351416000087782</v>
      </c>
      <c r="L3737" s="19">
        <v>0.21845194312824345</v>
      </c>
      <c r="M3737" s="19">
        <v>0.21789722852352303</v>
      </c>
      <c r="N3737" s="6">
        <v>0.16635381637037566</v>
      </c>
      <c r="O3737" s="28">
        <v>41064</v>
      </c>
      <c r="P3737" s="11">
        <v>0.1265</v>
      </c>
      <c r="R3737" s="19"/>
      <c r="S3737" s="6"/>
      <c r="T3737" s="19"/>
      <c r="U3737" s="20"/>
    </row>
    <row r="3738" spans="1:21" x14ac:dyDescent="0.25">
      <c r="A3738" s="2">
        <v>41064.041666666664</v>
      </c>
      <c r="B3738" s="19">
        <v>0.20444999999999999</v>
      </c>
      <c r="C3738" s="6">
        <v>0.11292046500536432</v>
      </c>
      <c r="D3738" s="11">
        <v>0.23684375116819445</v>
      </c>
      <c r="E3738" s="19">
        <v>0.2195</v>
      </c>
      <c r="F3738" s="6">
        <v>6.4863410947107958E-2</v>
      </c>
      <c r="G3738" s="38">
        <v>0.4058102388801399</v>
      </c>
      <c r="H3738" s="30">
        <v>4.1948190394363961E-2</v>
      </c>
      <c r="I3738" s="30">
        <v>2.4413362849667941E-2</v>
      </c>
      <c r="J3738" s="30">
        <v>0.11533389928057459</v>
      </c>
      <c r="K3738" s="6">
        <v>0.29750415707820499</v>
      </c>
      <c r="L3738" s="19">
        <v>0.20873753873521783</v>
      </c>
      <c r="M3738" s="19">
        <v>0.20179702140250513</v>
      </c>
      <c r="N3738" s="6">
        <v>0.1422915928890148</v>
      </c>
      <c r="O3738" s="28">
        <v>41064.041666666664</v>
      </c>
      <c r="P3738" s="11">
        <v>0.1421</v>
      </c>
      <c r="R3738" s="19"/>
      <c r="S3738" s="6"/>
      <c r="T3738" s="19"/>
      <c r="U3738" s="20"/>
    </row>
    <row r="3739" spans="1:21" x14ac:dyDescent="0.25">
      <c r="A3739" s="2">
        <v>41064.083333333336</v>
      </c>
      <c r="B3739" s="19">
        <v>0.19805</v>
      </c>
      <c r="C3739" s="6">
        <v>0.10288791472523343</v>
      </c>
      <c r="D3739" s="11">
        <v>0.2412495363386335</v>
      </c>
      <c r="E3739" s="19">
        <v>0.20350000000000001</v>
      </c>
      <c r="F3739" s="6">
        <v>6.3780287232544433E-2</v>
      </c>
      <c r="G3739" s="38">
        <v>0.24815031891057443</v>
      </c>
      <c r="H3739" s="30">
        <v>3.389755590941948E-2</v>
      </c>
      <c r="I3739" s="30">
        <v>2.0352183537935199E-2</v>
      </c>
      <c r="J3739" s="30">
        <v>9.1205276629701446E-2</v>
      </c>
      <c r="K3739" s="6">
        <v>0.3077285245888558</v>
      </c>
      <c r="L3739" s="19">
        <v>0.20074296765233157</v>
      </c>
      <c r="M3739" s="19">
        <v>0.14548574810139064</v>
      </c>
      <c r="N3739" s="6">
        <v>0.13638422928913749</v>
      </c>
      <c r="O3739" s="28">
        <v>41064.083333333336</v>
      </c>
      <c r="P3739" s="11">
        <v>0.17030000000000001</v>
      </c>
      <c r="R3739" s="19"/>
      <c r="S3739" s="6"/>
      <c r="T3739" s="19"/>
      <c r="U3739" s="20"/>
    </row>
    <row r="3740" spans="1:21" x14ac:dyDescent="0.25">
      <c r="A3740" s="2">
        <v>41064.125</v>
      </c>
      <c r="B3740" s="19">
        <v>0.19567000000000001</v>
      </c>
      <c r="C3740" s="6">
        <v>9.8381570884955027E-2</v>
      </c>
      <c r="D3740" s="11">
        <v>0.25230942851483718</v>
      </c>
      <c r="E3740" s="19">
        <v>0.1905</v>
      </c>
      <c r="F3740" s="6">
        <v>5.9199663416921657E-2</v>
      </c>
      <c r="G3740" s="38">
        <v>0.21634980902638165</v>
      </c>
      <c r="H3740" s="30">
        <v>3.475006544643932E-2</v>
      </c>
      <c r="I3740" s="30">
        <v>1.2265043268263233E-2</v>
      </c>
      <c r="J3740" s="30">
        <v>9.8184492099901127E-2</v>
      </c>
      <c r="K3740" s="6">
        <v>0.31471101947417829</v>
      </c>
      <c r="L3740" s="19">
        <v>0.186023234787243</v>
      </c>
      <c r="M3740" s="19">
        <v>0.14810928099418089</v>
      </c>
      <c r="N3740" s="6">
        <v>0.11487662487900462</v>
      </c>
      <c r="O3740" s="28">
        <v>41064.125</v>
      </c>
      <c r="P3740" s="11">
        <v>0.1047</v>
      </c>
      <c r="R3740" s="19"/>
      <c r="S3740" s="6"/>
      <c r="T3740" s="19"/>
      <c r="U3740" s="20"/>
    </row>
    <row r="3741" spans="1:21" x14ac:dyDescent="0.25">
      <c r="A3741" s="2">
        <v>41064.166666666664</v>
      </c>
      <c r="B3741" s="19">
        <v>0.20293</v>
      </c>
      <c r="C3741" s="6">
        <v>9.7554803499767431E-2</v>
      </c>
      <c r="D3741" s="11">
        <v>0.25400253913322551</v>
      </c>
      <c r="E3741" s="19">
        <v>0.19650000000000001</v>
      </c>
      <c r="F3741" s="6">
        <v>5.4510861577909513E-2</v>
      </c>
      <c r="G3741" s="38">
        <v>0.24795041039269963</v>
      </c>
      <c r="H3741" s="30">
        <v>2.8749672643298332E-2</v>
      </c>
      <c r="I3741" s="30">
        <v>1.2125176091768969E-2</v>
      </c>
      <c r="J3741" s="30">
        <v>9.4054354234423973E-2</v>
      </c>
      <c r="K3741" s="6">
        <v>0.32717976034082563</v>
      </c>
      <c r="L3741" s="19">
        <v>0.16878362642351141</v>
      </c>
      <c r="M3741" s="19">
        <v>0.12165894072393724</v>
      </c>
      <c r="N3741" s="6">
        <v>9.8826956583327449E-2</v>
      </c>
      <c r="O3741" s="28">
        <v>41064.166666666664</v>
      </c>
      <c r="P3741" s="11">
        <v>0.107</v>
      </c>
      <c r="R3741" s="19"/>
      <c r="S3741" s="6"/>
      <c r="T3741" s="19"/>
      <c r="U3741" s="20"/>
    </row>
    <row r="3742" spans="1:21" x14ac:dyDescent="0.25">
      <c r="A3742" s="2">
        <v>41064.208333333336</v>
      </c>
      <c r="B3742" s="19">
        <v>0.18293999999999999</v>
      </c>
      <c r="C3742" s="6">
        <v>9.2746055627201091E-2</v>
      </c>
      <c r="D3742" s="11">
        <v>0.24733741307779827</v>
      </c>
      <c r="E3742" s="19">
        <v>0.21299999999999999</v>
      </c>
      <c r="F3742" s="6">
        <v>5.2212069612778689E-2</v>
      </c>
      <c r="G3742" s="38">
        <v>0.26244328752635177</v>
      </c>
      <c r="H3742" s="30">
        <v>3.0940319441916549E-2</v>
      </c>
      <c r="I3742" s="30">
        <v>1.2539746427852686E-2</v>
      </c>
      <c r="J3742" s="30">
        <v>8.6433365875626333E-2</v>
      </c>
      <c r="K3742" s="6">
        <v>0.32244163881149962</v>
      </c>
      <c r="L3742" s="19">
        <v>0.14783860816621663</v>
      </c>
      <c r="M3742" s="19">
        <v>0.13668606371437023</v>
      </c>
      <c r="N3742" s="6">
        <v>7.9722884056944526E-2</v>
      </c>
      <c r="O3742" s="28">
        <v>41064.208333333336</v>
      </c>
      <c r="P3742" s="11">
        <v>8.4500000000000006E-2</v>
      </c>
      <c r="R3742" s="19"/>
      <c r="S3742" s="6"/>
      <c r="T3742" s="19"/>
      <c r="U3742" s="20"/>
    </row>
    <row r="3743" spans="1:21" x14ac:dyDescent="0.25">
      <c r="A3743" s="2">
        <v>41064.25</v>
      </c>
      <c r="B3743" s="19">
        <v>0.14615</v>
      </c>
      <c r="C3743" s="6">
        <v>8.6330129353099666E-2</v>
      </c>
      <c r="D3743" s="11">
        <v>0.23659587971273174</v>
      </c>
      <c r="E3743" s="19">
        <v>0.2215</v>
      </c>
      <c r="F3743" s="6">
        <v>4.3917722998752885E-2</v>
      </c>
      <c r="G3743" s="38">
        <v>0.23598144335610458</v>
      </c>
      <c r="H3743" s="30">
        <v>3.0941593981684536E-2</v>
      </c>
      <c r="I3743" s="30">
        <v>5.4699134634735363E-3</v>
      </c>
      <c r="J3743" s="30">
        <v>0.13064974048084602</v>
      </c>
      <c r="K3743" s="6">
        <v>0.32343913808083141</v>
      </c>
      <c r="L3743" s="19">
        <v>0.12060487755497881</v>
      </c>
      <c r="M3743" s="19">
        <v>0.16090344215405855</v>
      </c>
      <c r="N3743" s="6">
        <v>6.0056906768656868E-2</v>
      </c>
      <c r="O3743" s="28">
        <v>41064.25</v>
      </c>
      <c r="P3743" s="11">
        <v>8.7599999999999997E-2</v>
      </c>
      <c r="R3743" s="19"/>
      <c r="S3743" s="6"/>
      <c r="T3743" s="19"/>
      <c r="U3743" s="20"/>
    </row>
    <row r="3744" spans="1:21" x14ac:dyDescent="0.25">
      <c r="A3744" s="2">
        <v>41064.291666666664</v>
      </c>
      <c r="B3744" s="19">
        <v>0.10331</v>
      </c>
      <c r="C3744" s="6">
        <v>7.7643395136139173E-2</v>
      </c>
      <c r="D3744" s="11">
        <v>0.22163778163878126</v>
      </c>
      <c r="E3744" s="19">
        <v>0.22999999999999998</v>
      </c>
      <c r="F3744" s="6">
        <v>3.6364632573068344E-2</v>
      </c>
      <c r="G3744" s="38">
        <v>0.18741069763502355</v>
      </c>
      <c r="H3744" s="30">
        <v>2.6132493317105515E-2</v>
      </c>
      <c r="I3744" s="30">
        <v>3.0438720064399276E-3</v>
      </c>
      <c r="J3744" s="30">
        <v>0.16544763672264678</v>
      </c>
      <c r="K3744" s="6">
        <v>0.36109473549810633</v>
      </c>
      <c r="L3744" s="19">
        <v>0.10885823862412029</v>
      </c>
      <c r="M3744" s="19">
        <v>0.17573922477561887</v>
      </c>
      <c r="N3744" s="6">
        <v>5.2139254432561309E-2</v>
      </c>
      <c r="O3744" s="28">
        <v>41064.291666666664</v>
      </c>
      <c r="P3744" s="11">
        <v>0.105</v>
      </c>
      <c r="R3744" s="19"/>
      <c r="S3744" s="6"/>
      <c r="T3744" s="19"/>
      <c r="U3744" s="20"/>
    </row>
    <row r="3745" spans="1:21" x14ac:dyDescent="0.25">
      <c r="A3745" s="2">
        <v>41064.333333333336</v>
      </c>
      <c r="B3745" s="19">
        <v>5.9728000000000003E-2</v>
      </c>
      <c r="C3745" s="6">
        <v>6.9931925475352028E-2</v>
      </c>
      <c r="D3745" s="11">
        <v>0.20614244976286406</v>
      </c>
      <c r="E3745" s="19">
        <v>0.245</v>
      </c>
      <c r="F3745" s="6">
        <v>3.7138742346659606E-2</v>
      </c>
      <c r="G3745" s="38">
        <v>0.11708449202335384</v>
      </c>
      <c r="H3745" s="30">
        <v>1.9478642952772438E-2</v>
      </c>
      <c r="I3745" s="30">
        <v>2.6926947071845442E-3</v>
      </c>
      <c r="J3745" s="30">
        <v>0.16533508520690715</v>
      </c>
      <c r="K3745" s="6">
        <v>0.39725408401138351</v>
      </c>
      <c r="L3745" s="19">
        <v>0.1179001796499551</v>
      </c>
      <c r="M3745" s="19">
        <v>0.16902258605385143</v>
      </c>
      <c r="N3745" s="6">
        <v>6.1365951318554227E-2</v>
      </c>
      <c r="O3745" s="28">
        <v>41064.333333333336</v>
      </c>
      <c r="P3745" s="11">
        <v>0.1182</v>
      </c>
      <c r="R3745" s="19"/>
      <c r="S3745" s="6"/>
      <c r="T3745" s="19"/>
      <c r="U3745" s="20"/>
    </row>
    <row r="3746" spans="1:21" x14ac:dyDescent="0.25">
      <c r="A3746" s="2">
        <v>41064.375</v>
      </c>
      <c r="B3746" s="19">
        <v>3.6832999999999998E-2</v>
      </c>
      <c r="C3746" s="6">
        <v>6.0360519770885163E-2</v>
      </c>
      <c r="D3746" s="11">
        <v>0.20475690221386347</v>
      </c>
      <c r="E3746" s="19">
        <v>0.2515</v>
      </c>
      <c r="F3746" s="6">
        <v>4.5440448599808676E-2</v>
      </c>
      <c r="G3746" s="38">
        <v>6.7134028914236074E-2</v>
      </c>
      <c r="H3746" s="30">
        <v>2.0495042978643713E-2</v>
      </c>
      <c r="I3746" s="30">
        <v>1.1461058563091166E-3</v>
      </c>
      <c r="J3746" s="30">
        <v>0.16268391228229639</v>
      </c>
      <c r="K3746" s="6">
        <v>0.41994719238868167</v>
      </c>
      <c r="L3746" s="19">
        <v>0.12570055673185895</v>
      </c>
      <c r="M3746" s="19">
        <v>0.22428247361672746</v>
      </c>
      <c r="N3746" s="6">
        <v>6.7916660764454531E-2</v>
      </c>
      <c r="O3746" s="28">
        <v>41064.375</v>
      </c>
      <c r="P3746" s="11">
        <v>0.12470000000000001</v>
      </c>
      <c r="R3746" s="19"/>
      <c r="S3746" s="6"/>
      <c r="T3746" s="19"/>
      <c r="U3746" s="20"/>
    </row>
    <row r="3747" spans="1:21" x14ac:dyDescent="0.25">
      <c r="A3747" s="2">
        <v>41064.416666666664</v>
      </c>
      <c r="B3747" s="19">
        <v>3.4923999999999997E-2</v>
      </c>
      <c r="C3747" s="6">
        <v>5.5114209093658939E-2</v>
      </c>
      <c r="D3747" s="11">
        <v>0.21836585083269686</v>
      </c>
      <c r="E3747" s="19">
        <v>0.28300000000000003</v>
      </c>
      <c r="F3747" s="6">
        <v>4.9936606673297017E-2</v>
      </c>
      <c r="G3747" s="38">
        <v>6.903486868092143E-2</v>
      </c>
      <c r="H3747" s="30">
        <v>3.1690735279510905E-2</v>
      </c>
      <c r="I3747" s="30">
        <v>2.0124773596297044E-4</v>
      </c>
      <c r="J3747" s="30">
        <v>0.15199428833891565</v>
      </c>
      <c r="K3747" s="6">
        <v>0.44687967266063983</v>
      </c>
      <c r="L3747" s="19">
        <v>0.13543259686301332</v>
      </c>
      <c r="M3747" s="19">
        <v>0.23347667422822763</v>
      </c>
      <c r="N3747" s="6">
        <v>5.8207351795452909E-2</v>
      </c>
      <c r="O3747" s="28">
        <v>41064.416666666664</v>
      </c>
      <c r="P3747" s="11">
        <v>0.1313</v>
      </c>
      <c r="R3747" s="19"/>
      <c r="S3747" s="6"/>
      <c r="T3747" s="19"/>
      <c r="U3747" s="20"/>
    </row>
    <row r="3748" spans="1:21" x14ac:dyDescent="0.25">
      <c r="A3748" s="2">
        <v>41064.458333333336</v>
      </c>
      <c r="B3748" s="19">
        <v>4.3707999999999997E-2</v>
      </c>
      <c r="C3748" s="6">
        <v>5.4766269217460355E-2</v>
      </c>
      <c r="D3748" s="11">
        <v>0.27225044705803819</v>
      </c>
      <c r="E3748" s="19">
        <v>0.3175</v>
      </c>
      <c r="F3748" s="6">
        <v>5.6980707982446067E-2</v>
      </c>
      <c r="G3748" s="38">
        <v>7.205237361746912E-2</v>
      </c>
      <c r="H3748" s="30">
        <v>4.687740440531097E-2</v>
      </c>
      <c r="I3748" s="30">
        <v>2.0124773596297043E-5</v>
      </c>
      <c r="J3748" s="30">
        <v>0.14215168018298457</v>
      </c>
      <c r="K3748" s="6">
        <v>0.45735341498862359</v>
      </c>
      <c r="L3748" s="19">
        <v>0.13852036851151894</v>
      </c>
      <c r="M3748" s="19">
        <v>0.23240950784100992</v>
      </c>
      <c r="N3748" s="6">
        <v>5.4272861628538373E-2</v>
      </c>
      <c r="O3748" s="28">
        <v>41064.458333333336</v>
      </c>
      <c r="P3748" s="11">
        <v>0.1341</v>
      </c>
      <c r="R3748" s="19"/>
      <c r="S3748" s="6"/>
      <c r="T3748" s="19"/>
      <c r="U3748" s="20"/>
    </row>
    <row r="3749" spans="1:21" x14ac:dyDescent="0.25">
      <c r="A3749" s="2">
        <v>41064.5</v>
      </c>
      <c r="B3749" s="19">
        <v>6.1602999999999998E-2</v>
      </c>
      <c r="C3749" s="6">
        <v>5.8734239003023055E-2</v>
      </c>
      <c r="D3749" s="11">
        <v>0.30685623837600834</v>
      </c>
      <c r="E3749" s="19">
        <v>0.35249999999999998</v>
      </c>
      <c r="F3749" s="6">
        <v>6.6647628910886256E-2</v>
      </c>
      <c r="G3749" s="38">
        <v>9.1096991459478194E-2</v>
      </c>
      <c r="H3749" s="30">
        <v>5.18969288230074E-2</v>
      </c>
      <c r="I3749" s="30">
        <v>1.9420406520426648E-4</v>
      </c>
      <c r="J3749" s="30">
        <v>0.13040613826395539</v>
      </c>
      <c r="K3749" s="6">
        <v>0.44089467704464913</v>
      </c>
      <c r="L3749" s="19">
        <v>0.15055971669123699</v>
      </c>
      <c r="M3749" s="19">
        <v>0.23988559029490089</v>
      </c>
      <c r="N3749" s="6">
        <v>5.4546615671553687E-2</v>
      </c>
      <c r="O3749" s="28">
        <v>41064.5</v>
      </c>
      <c r="P3749" s="11">
        <v>0.10780000000000001</v>
      </c>
      <c r="R3749" s="19"/>
      <c r="S3749" s="6"/>
      <c r="T3749" s="19"/>
      <c r="U3749" s="20"/>
    </row>
    <row r="3750" spans="1:21" x14ac:dyDescent="0.25">
      <c r="A3750" s="2">
        <v>41064.541666666664</v>
      </c>
      <c r="B3750" s="19">
        <v>9.0179999999999996E-2</v>
      </c>
      <c r="C3750" s="6">
        <v>6.6521446620457572E-2</v>
      </c>
      <c r="D3750" s="11">
        <v>0.31679844171216531</v>
      </c>
      <c r="E3750" s="19">
        <v>0.40849999999999997</v>
      </c>
      <c r="F3750" s="6">
        <v>7.1634769645049487E-2</v>
      </c>
      <c r="G3750" s="38">
        <v>0.11706828398437093</v>
      </c>
      <c r="H3750" s="30">
        <v>5.4656739008994634E-2</v>
      </c>
      <c r="I3750" s="30">
        <v>2.2640370295834173E-4</v>
      </c>
      <c r="J3750" s="30">
        <v>0.11696941409340315</v>
      </c>
      <c r="K3750" s="6">
        <v>0.43216655843799601</v>
      </c>
      <c r="L3750" s="19">
        <v>0.15837306264040715</v>
      </c>
      <c r="M3750" s="19">
        <v>0.22877009567018441</v>
      </c>
      <c r="N3750" s="6">
        <v>5.8928460466983017E-2</v>
      </c>
      <c r="O3750" s="28">
        <v>41064.541666666664</v>
      </c>
      <c r="P3750" s="11">
        <v>0.1255</v>
      </c>
      <c r="R3750" s="19"/>
      <c r="S3750" s="6"/>
      <c r="T3750" s="19"/>
      <c r="U3750" s="20"/>
    </row>
    <row r="3751" spans="1:21" x14ac:dyDescent="0.25">
      <c r="A3751" s="2">
        <v>41064.583333333336</v>
      </c>
      <c r="B3751" s="19">
        <v>0.11951000000000001</v>
      </c>
      <c r="C3751" s="6">
        <v>8.012774665015561E-2</v>
      </c>
      <c r="D3751" s="11">
        <v>0.33665673384213185</v>
      </c>
      <c r="E3751" s="19">
        <v>0.46450000000000002</v>
      </c>
      <c r="F3751" s="6">
        <v>7.2033842209947171E-2</v>
      </c>
      <c r="G3751" s="38">
        <v>0.14986227981016073</v>
      </c>
      <c r="H3751" s="30">
        <v>5.7350674632425332E-2</v>
      </c>
      <c r="I3751" s="30">
        <v>1.2688669752465285E-3</v>
      </c>
      <c r="J3751" s="30">
        <v>0.10152445134377948</v>
      </c>
      <c r="K3751" s="6">
        <v>0.41670531976335334</v>
      </c>
      <c r="L3751" s="19">
        <v>0.14457644926954841</v>
      </c>
      <c r="M3751" s="19">
        <v>0.24688628069829369</v>
      </c>
      <c r="N3751" s="6">
        <v>6.4472616096512961E-2</v>
      </c>
      <c r="O3751" s="28">
        <v>41064.583333333336</v>
      </c>
      <c r="P3751" s="11">
        <v>0.16919999999999999</v>
      </c>
      <c r="R3751" s="19"/>
      <c r="S3751" s="6"/>
      <c r="T3751" s="19"/>
      <c r="U3751" s="20"/>
    </row>
    <row r="3752" spans="1:21" x14ac:dyDescent="0.25">
      <c r="A3752" s="2">
        <v>41064.625</v>
      </c>
      <c r="B3752" s="19">
        <v>0.16364999999999999</v>
      </c>
      <c r="C3752" s="6">
        <v>9.6884988092378624E-2</v>
      </c>
      <c r="D3752" s="11">
        <v>0.34145046369104259</v>
      </c>
      <c r="E3752" s="19">
        <v>0.45650000000000002</v>
      </c>
      <c r="F3752" s="6">
        <v>7.6920933929695692E-2</v>
      </c>
      <c r="G3752" s="38">
        <v>0.15926691383110159</v>
      </c>
      <c r="H3752" s="30">
        <v>8.9786695537905581E-2</v>
      </c>
      <c r="I3752" s="30">
        <v>1.5194204065204268E-3</v>
      </c>
      <c r="J3752" s="30">
        <v>0.10426980572789396</v>
      </c>
      <c r="K3752" s="6">
        <v>0.39999720700204594</v>
      </c>
      <c r="L3752" s="19">
        <v>0.14739125888130369</v>
      </c>
      <c r="M3752" s="19">
        <v>0.25782029785974947</v>
      </c>
      <c r="N3752" s="6">
        <v>7.6063824161295687E-2</v>
      </c>
      <c r="O3752" s="28">
        <v>41064.625</v>
      </c>
      <c r="P3752" s="11">
        <v>0.29139999999999999</v>
      </c>
      <c r="R3752" s="19"/>
      <c r="S3752" s="6"/>
      <c r="T3752" s="19"/>
      <c r="U3752" s="20"/>
    </row>
    <row r="3753" spans="1:21" x14ac:dyDescent="0.25">
      <c r="A3753" s="2">
        <v>41064.666666666664</v>
      </c>
      <c r="B3753" s="19">
        <v>0.20416000000000001</v>
      </c>
      <c r="C3753" s="6">
        <v>0.11514534527923903</v>
      </c>
      <c r="D3753" s="11">
        <v>0.3378590523717821</v>
      </c>
      <c r="E3753" s="19">
        <v>0.44850000000000001</v>
      </c>
      <c r="F3753" s="6">
        <v>8.6270951269289423E-2</v>
      </c>
      <c r="G3753" s="38">
        <v>0.15136348150925358</v>
      </c>
      <c r="H3753" s="30">
        <v>0.12024275446496427</v>
      </c>
      <c r="I3753" s="30">
        <v>6.0474944656872614E-4</v>
      </c>
      <c r="J3753" s="30">
        <v>8.8720880303581412E-2</v>
      </c>
      <c r="K3753" s="6">
        <v>0.38428659351007033</v>
      </c>
      <c r="L3753" s="19">
        <v>0.15506712111672982</v>
      </c>
      <c r="M3753" s="19">
        <v>0.26263931354176934</v>
      </c>
      <c r="N3753" s="6">
        <v>6.3754118563637663E-2</v>
      </c>
      <c r="O3753" s="28">
        <v>41064.666666666664</v>
      </c>
      <c r="P3753" s="11">
        <v>0.29389999999999999</v>
      </c>
      <c r="R3753" s="19"/>
      <c r="S3753" s="6"/>
      <c r="T3753" s="19"/>
      <c r="U3753" s="20"/>
    </row>
    <row r="3754" spans="1:21" x14ac:dyDescent="0.25">
      <c r="A3754" s="2">
        <v>41064.708333333336</v>
      </c>
      <c r="B3754" s="19">
        <v>0.24043999999999999</v>
      </c>
      <c r="C3754" s="6">
        <v>0.12934703233384071</v>
      </c>
      <c r="D3754" s="11">
        <v>0.33064773263341385</v>
      </c>
      <c r="E3754" s="19">
        <v>0.432</v>
      </c>
      <c r="F3754" s="6">
        <v>8.3772289450841655E-2</v>
      </c>
      <c r="G3754" s="38">
        <v>0.21208910533098882</v>
      </c>
      <c r="H3754" s="30">
        <v>0.12002284422943506</v>
      </c>
      <c r="I3754" s="30">
        <v>3.8126383578184742E-3</v>
      </c>
      <c r="J3754" s="30">
        <v>9.7599549997784724E-2</v>
      </c>
      <c r="K3754" s="6">
        <v>0.36757848074876293</v>
      </c>
      <c r="L3754" s="19">
        <v>0.15660318241268081</v>
      </c>
      <c r="M3754" s="19">
        <v>0.26512476575599175</v>
      </c>
      <c r="N3754" s="6">
        <v>7.6054427839554295E-2</v>
      </c>
      <c r="O3754" s="28">
        <v>41064.708333333336</v>
      </c>
      <c r="P3754" s="11">
        <v>0.29310000000000003</v>
      </c>
      <c r="R3754" s="19"/>
      <c r="S3754" s="6"/>
      <c r="T3754" s="19"/>
      <c r="U3754" s="20"/>
    </row>
    <row r="3755" spans="1:21" x14ac:dyDescent="0.25">
      <c r="A3755" s="2">
        <v>41064.75</v>
      </c>
      <c r="B3755" s="19">
        <v>0.25742999999999999</v>
      </c>
      <c r="C3755" s="6">
        <v>0.14100243993930822</v>
      </c>
      <c r="D3755" s="11">
        <v>0.33116600222315395</v>
      </c>
      <c r="E3755" s="19">
        <v>0.40250000000000002</v>
      </c>
      <c r="F3755" s="6">
        <v>8.9458488876091841E-2</v>
      </c>
      <c r="G3755" s="38">
        <v>0.15871608715722627</v>
      </c>
      <c r="H3755" s="30">
        <v>0.13198545693709746</v>
      </c>
      <c r="I3755" s="30">
        <v>5.3109277520627897E-3</v>
      </c>
      <c r="J3755" s="30">
        <v>9.1568529468792653E-2</v>
      </c>
      <c r="K3755" s="6">
        <v>0.3476284953621272</v>
      </c>
      <c r="L3755" s="19">
        <v>0.14130272635828081</v>
      </c>
      <c r="M3755" s="19">
        <v>0.26063714370253471</v>
      </c>
      <c r="N3755" s="6">
        <v>9.792115116745756E-2</v>
      </c>
      <c r="O3755" s="28">
        <v>41064.75</v>
      </c>
      <c r="P3755" s="11">
        <v>0.33879999999999999</v>
      </c>
      <c r="R3755" s="19"/>
      <c r="S3755" s="6"/>
      <c r="T3755" s="19"/>
      <c r="U3755" s="20"/>
    </row>
    <row r="3756" spans="1:21" x14ac:dyDescent="0.25">
      <c r="A3756" s="2">
        <v>41064.791666666664</v>
      </c>
      <c r="B3756" s="19">
        <v>0.26</v>
      </c>
      <c r="C3756" s="6">
        <v>0.14884307602993044</v>
      </c>
      <c r="D3756" s="11">
        <v>0.33855821358593052</v>
      </c>
      <c r="E3756" s="19">
        <v>0.38350000000000001</v>
      </c>
      <c r="F3756" s="6">
        <v>0.10599375656109526</v>
      </c>
      <c r="G3756" s="38">
        <v>9.6496544337237478E-2</v>
      </c>
      <c r="H3756" s="30">
        <v>0.13436787965653937</v>
      </c>
      <c r="I3756" s="30">
        <v>5.7154357013483601E-3</v>
      </c>
      <c r="J3756" s="30">
        <v>9.1564783731511751E-2</v>
      </c>
      <c r="K3756" s="6">
        <v>0.34189287456346945</v>
      </c>
      <c r="L3756" s="19">
        <v>0.12446398752259613</v>
      </c>
      <c r="M3756" s="19">
        <v>0.27449847124963012</v>
      </c>
      <c r="N3756" s="6">
        <v>9.661879264348279E-2</v>
      </c>
      <c r="O3756" s="28">
        <v>41064.791666666664</v>
      </c>
      <c r="P3756" s="11">
        <v>0.2908</v>
      </c>
      <c r="R3756" s="19"/>
      <c r="S3756" s="6"/>
      <c r="T3756" s="19"/>
      <c r="U3756" s="20"/>
    </row>
    <row r="3757" spans="1:21" x14ac:dyDescent="0.25">
      <c r="A3757" s="2">
        <v>41064.833333333336</v>
      </c>
      <c r="B3757" s="19">
        <v>0.24473</v>
      </c>
      <c r="C3757" s="6">
        <v>0.16224979967398703</v>
      </c>
      <c r="D3757" s="11">
        <v>0.31299231946158301</v>
      </c>
      <c r="E3757" s="19">
        <v>0.33650000000000002</v>
      </c>
      <c r="F3757" s="6">
        <v>0.10819930899470813</v>
      </c>
      <c r="G3757" s="38">
        <v>0.13329676469211441</v>
      </c>
      <c r="H3757" s="30">
        <v>0.12796944202852881</v>
      </c>
      <c r="I3757" s="30">
        <v>3.3900181122962364E-3</v>
      </c>
      <c r="J3757" s="30">
        <v>6.6080426025308475E-2</v>
      </c>
      <c r="K3757" s="6">
        <v>0.33515975449547991</v>
      </c>
      <c r="L3757" s="19">
        <v>0.11687375826215632</v>
      </c>
      <c r="M3757" s="19">
        <v>0.27357135812210276</v>
      </c>
      <c r="N3757" s="6">
        <v>0.11129597469131432</v>
      </c>
      <c r="O3757" s="28">
        <v>41064.833333333336</v>
      </c>
      <c r="P3757" s="11">
        <v>0.25340000000000001</v>
      </c>
      <c r="R3757" s="19"/>
      <c r="S3757" s="6"/>
      <c r="T3757" s="19"/>
      <c r="U3757" s="20"/>
    </row>
    <row r="3758" spans="1:21" x14ac:dyDescent="0.25">
      <c r="A3758" s="2">
        <v>41064.875</v>
      </c>
      <c r="B3758" s="19">
        <v>0.22594</v>
      </c>
      <c r="C3758" s="6">
        <v>0.15851552851654341</v>
      </c>
      <c r="D3758" s="11">
        <v>0.30562939397866951</v>
      </c>
      <c r="E3758" s="19">
        <v>0.27900000000000003</v>
      </c>
      <c r="F3758" s="6">
        <v>0.12105397716936567</v>
      </c>
      <c r="G3758" s="38">
        <v>0.14075682564361031</v>
      </c>
      <c r="H3758" s="30">
        <v>0.15181080669366329</v>
      </c>
      <c r="I3758" s="30">
        <v>1.147413966592876E-2</v>
      </c>
      <c r="J3758" s="30">
        <v>4.2078294092536252E-2</v>
      </c>
      <c r="K3758" s="6">
        <v>0.31969851582083719</v>
      </c>
      <c r="L3758" s="19">
        <v>0.10887136478370001</v>
      </c>
      <c r="M3758" s="19">
        <v>0.25861524805207609</v>
      </c>
      <c r="N3758" s="6">
        <v>9.7744604197653281E-2</v>
      </c>
      <c r="O3758" s="28">
        <v>41064.875</v>
      </c>
      <c r="P3758" s="11">
        <v>0.21879999999999999</v>
      </c>
      <c r="R3758" s="19"/>
      <c r="S3758" s="6"/>
      <c r="T3758" s="19"/>
      <c r="U3758" s="20"/>
    </row>
    <row r="3759" spans="1:21" x14ac:dyDescent="0.25">
      <c r="A3759" s="2">
        <v>41064.916666666664</v>
      </c>
      <c r="B3759" s="19">
        <v>0.21282999999999999</v>
      </c>
      <c r="C3759" s="6">
        <v>0.14802341531980126</v>
      </c>
      <c r="D3759" s="11">
        <v>0.30996084548269143</v>
      </c>
      <c r="E3759" s="19">
        <v>0.2165</v>
      </c>
      <c r="F3759" s="6">
        <v>0.11957923509132609</v>
      </c>
      <c r="G3759" s="38">
        <v>0.15561799371290308</v>
      </c>
      <c r="H3759" s="30">
        <v>0.19998232939940383</v>
      </c>
      <c r="I3759" s="30">
        <v>2.3986717649426444E-2</v>
      </c>
      <c r="J3759" s="30">
        <v>3.6579131330156819E-2</v>
      </c>
      <c r="K3759" s="6">
        <v>0.31845164173417251</v>
      </c>
      <c r="L3759" s="19">
        <v>0.1110391214581026</v>
      </c>
      <c r="M3759" s="19">
        <v>0.2733938258210869</v>
      </c>
      <c r="N3759" s="6">
        <v>0.1270539178884246</v>
      </c>
      <c r="O3759" s="28">
        <v>41064.916666666664</v>
      </c>
      <c r="P3759" s="11">
        <v>0.13919999999999999</v>
      </c>
      <c r="R3759" s="19"/>
      <c r="S3759" s="6"/>
      <c r="T3759" s="19"/>
      <c r="U3759" s="20"/>
    </row>
    <row r="3760" spans="1:21" x14ac:dyDescent="0.25">
      <c r="A3760" s="2">
        <v>41064.958333333336</v>
      </c>
      <c r="B3760" s="19">
        <v>0.19913</v>
      </c>
      <c r="C3760" s="6">
        <v>0.14070494740712014</v>
      </c>
      <c r="D3760" s="11">
        <v>0.30841018430064521</v>
      </c>
      <c r="E3760" s="19">
        <v>0.16899999999999998</v>
      </c>
      <c r="F3760" s="6">
        <v>0.13498134970819789</v>
      </c>
      <c r="G3760" s="38">
        <v>0.18470209576275173</v>
      </c>
      <c r="H3760" s="30">
        <v>0.22811350206509298</v>
      </c>
      <c r="I3760" s="30">
        <v>3.8623465486013288E-2</v>
      </c>
      <c r="J3760" s="30">
        <v>3.256043831949703E-2</v>
      </c>
      <c r="K3760" s="6">
        <v>0.33391288040881517</v>
      </c>
      <c r="L3760" s="19">
        <v>0.11375693769669147</v>
      </c>
      <c r="M3760" s="19">
        <v>0.23168951573133445</v>
      </c>
      <c r="N3760" s="6">
        <v>0.15757987109568664</v>
      </c>
      <c r="O3760" s="28">
        <v>41064.958333333336</v>
      </c>
      <c r="P3760" s="11">
        <v>8.0600000000000005E-2</v>
      </c>
      <c r="R3760" s="19"/>
      <c r="S3760" s="6"/>
      <c r="T3760" s="19"/>
      <c r="U3760" s="20"/>
    </row>
    <row r="3761" spans="1:21" x14ac:dyDescent="0.25">
      <c r="A3761" s="2">
        <v>41065</v>
      </c>
      <c r="B3761" s="19">
        <v>0.17979000000000001</v>
      </c>
      <c r="C3761" s="6">
        <v>0.12694475306292716</v>
      </c>
      <c r="D3761" s="11">
        <v>0.2739406224300765</v>
      </c>
      <c r="E3761" s="19">
        <v>0.127</v>
      </c>
      <c r="F3761" s="6">
        <v>0.16272225275163363</v>
      </c>
      <c r="G3761" s="38">
        <v>0.20599068111253988</v>
      </c>
      <c r="H3761" s="30">
        <v>0.25541605875515661</v>
      </c>
      <c r="I3761" s="30">
        <v>7.0682229824914469E-2</v>
      </c>
      <c r="J3761" s="30">
        <v>3.298195220318946E-2</v>
      </c>
      <c r="K3761" s="6">
        <v>0.3588503621421098</v>
      </c>
      <c r="L3761" s="19">
        <v>0.11882923616006677</v>
      </c>
      <c r="M3761" s="19">
        <v>0.23806095275668213</v>
      </c>
      <c r="N3761" s="6">
        <v>0.19798968293316338</v>
      </c>
      <c r="O3761" s="28">
        <v>41065</v>
      </c>
      <c r="P3761" s="11">
        <v>5.3199999999999997E-2</v>
      </c>
      <c r="R3761" s="19"/>
      <c r="S3761" s="6"/>
      <c r="T3761" s="19"/>
      <c r="U3761" s="20"/>
    </row>
    <row r="3762" spans="1:21" x14ac:dyDescent="0.25">
      <c r="A3762" s="2">
        <v>41065.041666666664</v>
      </c>
      <c r="B3762" s="19">
        <v>0.16694999999999999</v>
      </c>
      <c r="C3762" s="6">
        <v>0.11517096859526246</v>
      </c>
      <c r="D3762" s="11">
        <v>0.23882822665704243</v>
      </c>
      <c r="E3762" s="19">
        <v>9.7500000000000003E-2</v>
      </c>
      <c r="F3762" s="6">
        <v>0.19499196129930099</v>
      </c>
      <c r="G3762" s="38">
        <v>0.21789258214947838</v>
      </c>
      <c r="H3762" s="30">
        <v>0.27879022484676086</v>
      </c>
      <c r="I3762" s="30">
        <v>9.2730931777017522E-2</v>
      </c>
      <c r="J3762" s="30">
        <v>3.3720552796299694E-2</v>
      </c>
      <c r="K3762" s="6">
        <v>0.35760348805544506</v>
      </c>
      <c r="L3762" s="19">
        <v>0.11457607033354451</v>
      </c>
      <c r="M3762" s="19">
        <v>0.25125554788440674</v>
      </c>
      <c r="N3762" s="6">
        <v>0.21619787520362629</v>
      </c>
      <c r="O3762" s="28">
        <v>41065.041666666664</v>
      </c>
      <c r="P3762" s="11">
        <v>4.6600000000000003E-2</v>
      </c>
      <c r="R3762" s="19"/>
      <c r="S3762" s="6"/>
      <c r="T3762" s="19"/>
      <c r="U3762" s="20"/>
    </row>
    <row r="3763" spans="1:21" x14ac:dyDescent="0.25">
      <c r="A3763" s="2">
        <v>41065.083333333336</v>
      </c>
      <c r="B3763" s="19">
        <v>0.16763</v>
      </c>
      <c r="C3763" s="6">
        <v>9.6368739823150418E-2</v>
      </c>
      <c r="D3763" s="11">
        <v>0.23043365168627158</v>
      </c>
      <c r="E3763" s="19">
        <v>8.7499999999999994E-2</v>
      </c>
      <c r="F3763" s="6">
        <v>0.19659719030543396</v>
      </c>
      <c r="G3763" s="38">
        <v>0.23930310463657711</v>
      </c>
      <c r="H3763" s="30">
        <v>0.23334452758099827</v>
      </c>
      <c r="I3763" s="30">
        <v>0.11640470919702153</v>
      </c>
      <c r="J3763" s="30">
        <v>2.8116928627649855E-2</v>
      </c>
      <c r="K3763" s="6">
        <v>0.37431160081675247</v>
      </c>
      <c r="L3763" s="19">
        <v>0.10401044540871655</v>
      </c>
      <c r="M3763" s="19">
        <v>0.2533405661307821</v>
      </c>
      <c r="N3763" s="6">
        <v>0.18601145501333899</v>
      </c>
      <c r="O3763" s="28">
        <v>41065.083333333336</v>
      </c>
      <c r="P3763" s="11">
        <v>6.88E-2</v>
      </c>
      <c r="R3763" s="19"/>
      <c r="S3763" s="6"/>
      <c r="T3763" s="19"/>
      <c r="U3763" s="20"/>
    </row>
    <row r="3764" spans="1:21" x14ac:dyDescent="0.25">
      <c r="A3764" s="2">
        <v>41065.125</v>
      </c>
      <c r="B3764" s="19">
        <v>0.15081</v>
      </c>
      <c r="C3764" s="6">
        <v>8.3760148766959558E-2</v>
      </c>
      <c r="D3764" s="11">
        <v>0.22438066723486841</v>
      </c>
      <c r="E3764" s="19">
        <v>7.6499999999999999E-2</v>
      </c>
      <c r="F3764" s="6">
        <v>0.19503028797844046</v>
      </c>
      <c r="G3764" s="38">
        <v>0.28934285214036859</v>
      </c>
      <c r="H3764" s="30">
        <v>0.2243510404662783</v>
      </c>
      <c r="I3764" s="30">
        <v>0.12030690279734355</v>
      </c>
      <c r="J3764" s="30">
        <v>2.7692985175286195E-2</v>
      </c>
      <c r="K3764" s="6">
        <v>0.39101971357805987</v>
      </c>
      <c r="L3764" s="19">
        <v>8.868742976900458E-2</v>
      </c>
      <c r="M3764" s="19">
        <v>0.24404970904428441</v>
      </c>
      <c r="N3764" s="6">
        <v>0.10979049035578539</v>
      </c>
      <c r="O3764" s="28">
        <v>41065.125</v>
      </c>
      <c r="P3764" s="11">
        <v>0.1042</v>
      </c>
      <c r="R3764" s="19"/>
      <c r="S3764" s="6"/>
      <c r="T3764" s="19"/>
      <c r="U3764" s="20"/>
    </row>
    <row r="3765" spans="1:21" x14ac:dyDescent="0.25">
      <c r="A3765" s="2">
        <v>41065.166666666664</v>
      </c>
      <c r="B3765" s="19">
        <v>0.16567000000000001</v>
      </c>
      <c r="C3765" s="6">
        <v>7.9299706184293606E-2</v>
      </c>
      <c r="D3765" s="11">
        <v>0.25303718885397547</v>
      </c>
      <c r="E3765" s="19">
        <v>6.8500000000000005E-2</v>
      </c>
      <c r="F3765" s="6">
        <v>0.19876685899670082</v>
      </c>
      <c r="G3765" s="38">
        <v>0.29528815150303295</v>
      </c>
      <c r="H3765" s="30">
        <v>0.21613071855123406</v>
      </c>
      <c r="I3765" s="30">
        <v>8.9778627490440743E-2</v>
      </c>
      <c r="J3765" s="30">
        <v>3.5090439390914004E-2</v>
      </c>
      <c r="K3765" s="6">
        <v>0.37406222599941952</v>
      </c>
      <c r="L3765" s="19">
        <v>8.7240232860424941E-2</v>
      </c>
      <c r="M3765" s="19">
        <v>0.22520564158201004</v>
      </c>
      <c r="N3765" s="6">
        <v>8.3778619826711101E-2</v>
      </c>
      <c r="O3765" s="28">
        <v>41065.166666666664</v>
      </c>
      <c r="P3765" s="11">
        <v>0.1439</v>
      </c>
      <c r="R3765" s="19"/>
      <c r="S3765" s="6"/>
      <c r="T3765" s="19"/>
      <c r="U3765" s="20"/>
    </row>
    <row r="3766" spans="1:21" x14ac:dyDescent="0.25">
      <c r="A3766" s="2">
        <v>41065.208333333336</v>
      </c>
      <c r="B3766" s="19">
        <v>0.17630999999999999</v>
      </c>
      <c r="C3766" s="6">
        <v>7.1995430101492161E-2</v>
      </c>
      <c r="D3766" s="11">
        <v>0.26235822764378158</v>
      </c>
      <c r="E3766" s="19">
        <v>6.25E-2</v>
      </c>
      <c r="F3766" s="6">
        <v>0.19345344857117727</v>
      </c>
      <c r="G3766" s="38">
        <v>0.32196576581873582</v>
      </c>
      <c r="H3766" s="30">
        <v>0.24193673726249576</v>
      </c>
      <c r="I3766" s="30">
        <v>5.5501106862547799E-2</v>
      </c>
      <c r="J3766" s="30">
        <v>4.3966945466407927E-2</v>
      </c>
      <c r="K3766" s="6">
        <v>0.38279034460607264</v>
      </c>
      <c r="L3766" s="19">
        <v>8.3368154316511955E-2</v>
      </c>
      <c r="M3766" s="19">
        <v>0.23637242331590885</v>
      </c>
      <c r="N3766" s="6">
        <v>9.5893783790164597E-2</v>
      </c>
      <c r="O3766" s="28">
        <v>41065.208333333336</v>
      </c>
      <c r="P3766" s="11">
        <v>0.1946</v>
      </c>
      <c r="R3766" s="19"/>
      <c r="S3766" s="6"/>
      <c r="T3766" s="19"/>
      <c r="U3766" s="20"/>
    </row>
    <row r="3767" spans="1:21" x14ac:dyDescent="0.25">
      <c r="A3767" s="2">
        <v>41065.25</v>
      </c>
      <c r="B3767" s="19">
        <v>0.17438999999999999</v>
      </c>
      <c r="C3767" s="6">
        <v>6.9747004560622883E-2</v>
      </c>
      <c r="D3767" s="11">
        <v>0.2505036122800901</v>
      </c>
      <c r="E3767" s="19">
        <v>5.7499999999999996E-2</v>
      </c>
      <c r="F3767" s="6">
        <v>0.17799964329649143</v>
      </c>
      <c r="G3767" s="38">
        <v>0.33549574541268712</v>
      </c>
      <c r="H3767" s="30">
        <v>0.22091822613373027</v>
      </c>
      <c r="I3767" s="30">
        <v>4.189776615013082E-2</v>
      </c>
      <c r="J3767" s="30">
        <v>5.3582523816223228E-2</v>
      </c>
      <c r="K3767" s="6">
        <v>0.40348845444470721</v>
      </c>
      <c r="L3767" s="19">
        <v>7.404531163626335E-2</v>
      </c>
      <c r="M3767" s="19">
        <v>0.22229016668310481</v>
      </c>
      <c r="N3767" s="6">
        <v>5.8350119224685408E-2</v>
      </c>
      <c r="O3767" s="28">
        <v>41065.25</v>
      </c>
      <c r="P3767" s="11">
        <v>0.14480000000000001</v>
      </c>
      <c r="R3767" s="19"/>
      <c r="S3767" s="6"/>
      <c r="T3767" s="19"/>
      <c r="U3767" s="20"/>
    </row>
    <row r="3768" spans="1:21" x14ac:dyDescent="0.25">
      <c r="A3768" s="2">
        <v>41065.291666666664</v>
      </c>
      <c r="B3768" s="19">
        <v>0.18653</v>
      </c>
      <c r="C3768" s="6">
        <v>6.8744483033517698E-2</v>
      </c>
      <c r="D3768" s="11">
        <v>0.246382101427744</v>
      </c>
      <c r="E3768" s="19">
        <v>5.5E-2</v>
      </c>
      <c r="F3768" s="6">
        <v>0.15997353543681844</v>
      </c>
      <c r="G3768" s="38">
        <v>0.31310140586408847</v>
      </c>
      <c r="H3768" s="30">
        <v>0.20316654934772813</v>
      </c>
      <c r="I3768" s="30">
        <v>3.8748239082310322E-2</v>
      </c>
      <c r="J3768" s="30">
        <v>6.1823461182026813E-2</v>
      </c>
      <c r="K3768" s="6">
        <v>0.44239092594864682</v>
      </c>
      <c r="L3768" s="19">
        <v>7.2128145851426115E-2</v>
      </c>
      <c r="M3768" s="19">
        <v>0.18992602820791005</v>
      </c>
      <c r="N3768" s="6">
        <v>4.6060556696649907E-2</v>
      </c>
      <c r="O3768" s="28">
        <v>41065.291666666664</v>
      </c>
      <c r="P3768" s="11">
        <v>0.1469</v>
      </c>
      <c r="R3768" s="19"/>
      <c r="S3768" s="6"/>
      <c r="T3768" s="19"/>
      <c r="U3768" s="20"/>
    </row>
    <row r="3769" spans="1:21" x14ac:dyDescent="0.25">
      <c r="A3769" s="2">
        <v>41065.333333333336</v>
      </c>
      <c r="B3769" s="19">
        <v>0.16408</v>
      </c>
      <c r="C3769" s="6">
        <v>6.5340511772310997E-2</v>
      </c>
      <c r="D3769" s="11">
        <v>0.24249051034526242</v>
      </c>
      <c r="E3769" s="19">
        <v>5.6500000000000002E-2</v>
      </c>
      <c r="F3769" s="6">
        <v>0.1593810790062844</v>
      </c>
      <c r="G3769" s="38">
        <v>0.29449071734132704</v>
      </c>
      <c r="H3769" s="30">
        <v>0.17368254847845307</v>
      </c>
      <c r="I3769" s="30">
        <v>4.3364862145300873E-2</v>
      </c>
      <c r="J3769" s="30">
        <v>6.3194732075412444E-2</v>
      </c>
      <c r="K3769" s="6">
        <v>0.51745274596586366</v>
      </c>
      <c r="L3769" s="19">
        <v>8.4663225889513277E-2</v>
      </c>
      <c r="M3769" s="19">
        <v>0.19120623335634676</v>
      </c>
      <c r="N3769" s="6">
        <v>5.4938711429043587E-2</v>
      </c>
      <c r="O3769" s="28">
        <v>41065.333333333336</v>
      </c>
      <c r="P3769" s="11">
        <v>0.10920000000000001</v>
      </c>
      <c r="R3769" s="19"/>
      <c r="S3769" s="6"/>
      <c r="T3769" s="19"/>
      <c r="U3769" s="20"/>
    </row>
    <row r="3770" spans="1:21" x14ac:dyDescent="0.25">
      <c r="A3770" s="2">
        <v>41065.375</v>
      </c>
      <c r="B3770" s="19">
        <v>0.16733999999999999</v>
      </c>
      <c r="C3770" s="6">
        <v>6.0090354193227918E-2</v>
      </c>
      <c r="D3770" s="11">
        <v>0.23808952910550127</v>
      </c>
      <c r="E3770" s="19">
        <v>5.5E-2</v>
      </c>
      <c r="F3770" s="6">
        <v>0.17009440323029229</v>
      </c>
      <c r="G3770" s="38">
        <v>0.39716290269395449</v>
      </c>
      <c r="H3770" s="30">
        <v>0.15097068315409384</v>
      </c>
      <c r="I3770" s="30">
        <v>4.2783256188367882E-2</v>
      </c>
      <c r="J3770" s="30">
        <v>5.9916301324754583E-2</v>
      </c>
      <c r="K3770" s="6">
        <v>0.55585646783513742</v>
      </c>
      <c r="L3770" s="19">
        <v>0.10771001906605489</v>
      </c>
      <c r="M3770" s="19">
        <v>0.21187888351908471</v>
      </c>
      <c r="N3770" s="6">
        <v>7.4084939915480305E-2</v>
      </c>
      <c r="O3770" s="28">
        <v>41065.375</v>
      </c>
      <c r="P3770" s="11">
        <v>8.8099999999999998E-2</v>
      </c>
      <c r="R3770" s="19"/>
      <c r="S3770" s="6"/>
      <c r="T3770" s="19"/>
      <c r="U3770" s="20"/>
    </row>
    <row r="3771" spans="1:21" x14ac:dyDescent="0.25">
      <c r="A3771" s="2">
        <v>41065.416666666664</v>
      </c>
      <c r="B3771" s="19">
        <v>0.16569</v>
      </c>
      <c r="C3771" s="6">
        <v>5.4840257163742127E-2</v>
      </c>
      <c r="D3771" s="11">
        <v>0.22777756299271518</v>
      </c>
      <c r="E3771" s="19">
        <v>5.5E-2</v>
      </c>
      <c r="F3771" s="6">
        <v>0.17373941792232567</v>
      </c>
      <c r="G3771" s="38">
        <v>0.60564840053475433</v>
      </c>
      <c r="H3771" s="30">
        <v>0.14536725705953132</v>
      </c>
      <c r="I3771" s="30">
        <v>5.244415375327028E-2</v>
      </c>
      <c r="J3771" s="30">
        <v>6.5514264829859517E-2</v>
      </c>
      <c r="K3771" s="6">
        <v>0.55336271966180794</v>
      </c>
      <c r="L3771" s="19">
        <v>0.12236958975596667</v>
      </c>
      <c r="M3771" s="19">
        <v>0.22464148338100404</v>
      </c>
      <c r="N3771" s="6">
        <v>0.10359683169251836</v>
      </c>
      <c r="O3771" s="28">
        <v>41065.416666666664</v>
      </c>
      <c r="P3771" s="11">
        <v>9.1200000000000003E-2</v>
      </c>
      <c r="R3771" s="19"/>
      <c r="S3771" s="6"/>
      <c r="T3771" s="19"/>
      <c r="U3771" s="20"/>
    </row>
    <row r="3772" spans="1:21" x14ac:dyDescent="0.25">
      <c r="A3772" s="2">
        <v>41065.458333333336</v>
      </c>
      <c r="B3772" s="19">
        <v>0.16008</v>
      </c>
      <c r="C3772" s="6">
        <v>5.5896204507117117E-2</v>
      </c>
      <c r="D3772" s="11">
        <v>0.24364763720262281</v>
      </c>
      <c r="E3772" s="19">
        <v>6.8500000000000005E-2</v>
      </c>
      <c r="F3772" s="6">
        <v>0.16433883143794836</v>
      </c>
      <c r="G3772" s="38">
        <v>0.75046738365677623</v>
      </c>
      <c r="H3772" s="30">
        <v>0.14692730134340312</v>
      </c>
      <c r="I3772" s="30">
        <v>5.2897967397866771E-2</v>
      </c>
      <c r="J3772" s="30">
        <v>6.3715301191290291E-2</v>
      </c>
      <c r="K3772" s="6">
        <v>0.54812584849781609</v>
      </c>
      <c r="L3772" s="19">
        <v>0.14914855167820523</v>
      </c>
      <c r="M3772" s="19">
        <v>0.21666633790314624</v>
      </c>
      <c r="N3772" s="6">
        <v>0.10810370422834481</v>
      </c>
      <c r="O3772" s="28">
        <v>41065.458333333336</v>
      </c>
      <c r="P3772" s="11">
        <v>9.2499999999999999E-2</v>
      </c>
      <c r="R3772" s="19"/>
      <c r="S3772" s="6"/>
      <c r="T3772" s="19"/>
      <c r="U3772" s="20"/>
    </row>
    <row r="3773" spans="1:21" x14ac:dyDescent="0.25">
      <c r="A3773" s="2">
        <v>41065.5</v>
      </c>
      <c r="B3773" s="19">
        <v>0.17329</v>
      </c>
      <c r="C3773" s="6">
        <v>6.7126517323416429E-2</v>
      </c>
      <c r="D3773" s="11">
        <v>0.23115770017545798</v>
      </c>
      <c r="E3773" s="19">
        <v>7.7499999999999999E-2</v>
      </c>
      <c r="F3773" s="6">
        <v>0.15569598807419152</v>
      </c>
      <c r="G3773" s="38">
        <v>0.77270457844890306</v>
      </c>
      <c r="H3773" s="30">
        <v>0.12867645935545624</v>
      </c>
      <c r="I3773" s="30">
        <v>7.1411752867780232E-2</v>
      </c>
      <c r="J3773" s="30">
        <v>5.578823188381879E-2</v>
      </c>
      <c r="K3773" s="6">
        <v>0.55012084703647968</v>
      </c>
      <c r="L3773" s="19">
        <v>0.1600750612474337</v>
      </c>
      <c r="M3773" s="19">
        <v>0.23266594338692173</v>
      </c>
      <c r="N3773" s="6">
        <v>9.1662129045966392E-2</v>
      </c>
      <c r="O3773" s="28">
        <v>41065.5</v>
      </c>
      <c r="P3773" s="11">
        <v>7.5300000000000006E-2</v>
      </c>
      <c r="R3773" s="19"/>
      <c r="S3773" s="6"/>
      <c r="T3773" s="19"/>
      <c r="U3773" s="20"/>
    </row>
    <row r="3774" spans="1:21" x14ac:dyDescent="0.25">
      <c r="A3774" s="2">
        <v>41065.541666666664</v>
      </c>
      <c r="B3774" s="19">
        <v>0.19575000000000001</v>
      </c>
      <c r="C3774" s="6">
        <v>7.7526143972184353E-2</v>
      </c>
      <c r="D3774" s="11">
        <v>0.22133204295371328</v>
      </c>
      <c r="E3774" s="19">
        <v>8.1500000000000003E-2</v>
      </c>
      <c r="F3774" s="6">
        <v>0.14898469750507842</v>
      </c>
      <c r="G3774" s="38">
        <v>0.78314022427766794</v>
      </c>
      <c r="H3774" s="30">
        <v>0.12024784968381988</v>
      </c>
      <c r="I3774" s="30">
        <v>8.4536123968605353E-2</v>
      </c>
      <c r="J3774" s="30">
        <v>7.8818787491022432E-2</v>
      </c>
      <c r="K3774" s="6">
        <v>0.54388647660315603</v>
      </c>
      <c r="L3774" s="19">
        <v>0.18783644014200351</v>
      </c>
      <c r="M3774" s="19">
        <v>0.18547588519577865</v>
      </c>
      <c r="N3774" s="6">
        <v>8.3667620464149953E-2</v>
      </c>
      <c r="O3774" s="28">
        <v>41065.541666666664</v>
      </c>
      <c r="P3774" s="11">
        <v>0.1014</v>
      </c>
      <c r="R3774" s="19"/>
      <c r="S3774" s="6"/>
      <c r="T3774" s="19"/>
      <c r="U3774" s="20"/>
    </row>
    <row r="3775" spans="1:21" x14ac:dyDescent="0.25">
      <c r="A3775" s="2">
        <v>41065.583333333336</v>
      </c>
      <c r="B3775" s="19">
        <v>0.23316999999999999</v>
      </c>
      <c r="C3775" s="6">
        <v>9.6542626257351091E-2</v>
      </c>
      <c r="D3775" s="11">
        <v>0.22918585344341802</v>
      </c>
      <c r="E3775" s="19">
        <v>0.09</v>
      </c>
      <c r="F3775" s="6">
        <v>0.14027553081759236</v>
      </c>
      <c r="G3775" s="38">
        <v>0.78902888594415987</v>
      </c>
      <c r="H3775" s="30">
        <v>0.10516740006991243</v>
      </c>
      <c r="I3775" s="30">
        <v>0.1009690078486617</v>
      </c>
      <c r="J3775" s="30">
        <v>0.12149852637272808</v>
      </c>
      <c r="K3775" s="6">
        <v>0.55186647075781026</v>
      </c>
      <c r="L3775" s="19">
        <v>0.21103775766829289</v>
      </c>
      <c r="M3775" s="19">
        <v>0.19402899694249928</v>
      </c>
      <c r="N3775" s="6">
        <v>6.9305503222607853E-2</v>
      </c>
      <c r="O3775" s="28">
        <v>41065.583333333336</v>
      </c>
      <c r="P3775" s="11">
        <v>0.13519999999999999</v>
      </c>
      <c r="R3775" s="19"/>
      <c r="S3775" s="6"/>
      <c r="T3775" s="19"/>
      <c r="U3775" s="20"/>
    </row>
    <row r="3776" spans="1:21" x14ac:dyDescent="0.25">
      <c r="A3776" s="2">
        <v>41065.625</v>
      </c>
      <c r="B3776" s="19">
        <v>0.30008000000000001</v>
      </c>
      <c r="C3776" s="6">
        <v>0.14208222945984195</v>
      </c>
      <c r="D3776" s="11">
        <v>0.23563251315855918</v>
      </c>
      <c r="E3776" s="19">
        <v>0.10050000000000001</v>
      </c>
      <c r="F3776" s="6">
        <v>0.12595553786657027</v>
      </c>
      <c r="G3776" s="38">
        <v>0.75641848820927093</v>
      </c>
      <c r="H3776" s="30">
        <v>0.12737685452739653</v>
      </c>
      <c r="I3776" s="30">
        <v>0.11131616019319783</v>
      </c>
      <c r="J3776" s="30">
        <v>0.1514971874531432</v>
      </c>
      <c r="K3776" s="6">
        <v>0.55086897148847846</v>
      </c>
      <c r="L3776" s="19">
        <v>0.23709322281372638</v>
      </c>
      <c r="M3776" s="19">
        <v>0.19421047440575995</v>
      </c>
      <c r="N3776" s="6">
        <v>6.3331076327407532E-2</v>
      </c>
      <c r="O3776" s="28">
        <v>41065.625</v>
      </c>
      <c r="P3776" s="11">
        <v>0.17119999999999999</v>
      </c>
      <c r="R3776" s="19"/>
      <c r="S3776" s="6"/>
      <c r="T3776" s="19"/>
      <c r="U3776" s="20"/>
    </row>
    <row r="3777" spans="1:21" x14ac:dyDescent="0.25">
      <c r="A3777" s="2">
        <v>41065.666666666664</v>
      </c>
      <c r="B3777" s="19">
        <v>0.37909999999999999</v>
      </c>
      <c r="C3777" s="6">
        <v>0.16604526336006692</v>
      </c>
      <c r="D3777" s="11">
        <v>0.22609305095954682</v>
      </c>
      <c r="E3777" s="19">
        <v>0.1075</v>
      </c>
      <c r="F3777" s="6">
        <v>9.7891515573130514E-2</v>
      </c>
      <c r="G3777" s="38">
        <v>0.73505129668756308</v>
      </c>
      <c r="H3777" s="30">
        <v>0.13301289862059557</v>
      </c>
      <c r="I3777" s="30">
        <v>0.10943952505534313</v>
      </c>
      <c r="J3777" s="30">
        <v>0.16564705791787449</v>
      </c>
      <c r="K3777" s="6">
        <v>0.51171712516720591</v>
      </c>
      <c r="L3777" s="19">
        <v>0.24701138651832694</v>
      </c>
      <c r="M3777" s="19">
        <v>0.22326856691981453</v>
      </c>
      <c r="N3777" s="6">
        <v>4.8616634794721038E-2</v>
      </c>
      <c r="O3777" s="28">
        <v>41065.666666666664</v>
      </c>
      <c r="P3777" s="11">
        <v>0.24479999999999999</v>
      </c>
      <c r="R3777" s="19"/>
      <c r="S3777" s="6"/>
      <c r="T3777" s="19"/>
      <c r="U3777" s="20"/>
    </row>
    <row r="3778" spans="1:21" x14ac:dyDescent="0.25">
      <c r="A3778" s="2">
        <v>41065.708333333336</v>
      </c>
      <c r="B3778" s="19">
        <v>0.40122999999999998</v>
      </c>
      <c r="C3778" s="6">
        <v>0.1858959575501099</v>
      </c>
      <c r="D3778" s="11">
        <v>0.2119506096260369</v>
      </c>
      <c r="E3778" s="19">
        <v>0.1125</v>
      </c>
      <c r="F3778" s="6">
        <v>7.5039259380258572E-2</v>
      </c>
      <c r="G3778" s="38">
        <v>0.70513048662625688</v>
      </c>
      <c r="H3778" s="30">
        <v>0.14226709342279631</v>
      </c>
      <c r="I3778" s="30">
        <v>0.11151841416784061</v>
      </c>
      <c r="J3778" s="30">
        <v>0.19606401435375284</v>
      </c>
      <c r="K3778" s="6">
        <v>0.46957278103793798</v>
      </c>
      <c r="L3778" s="19">
        <v>0.26332958805828394</v>
      </c>
      <c r="M3778" s="19">
        <v>0.20254265706677188</v>
      </c>
      <c r="N3778" s="6">
        <v>4.8994399981112921E-2</v>
      </c>
      <c r="O3778" s="28">
        <v>41065.708333333336</v>
      </c>
      <c r="P3778" s="11">
        <v>0.3105</v>
      </c>
      <c r="R3778" s="19"/>
      <c r="S3778" s="6"/>
      <c r="T3778" s="19"/>
      <c r="U3778" s="20"/>
    </row>
    <row r="3779" spans="1:21" x14ac:dyDescent="0.25">
      <c r="A3779" s="2">
        <v>41065.75</v>
      </c>
      <c r="B3779" s="19">
        <v>0.36053000000000002</v>
      </c>
      <c r="C3779" s="6">
        <v>0.20546205563797684</v>
      </c>
      <c r="D3779" s="11">
        <v>0.19451671228576187</v>
      </c>
      <c r="E3779" s="19">
        <v>0.11600000000000001</v>
      </c>
      <c r="F3779" s="6">
        <v>5.316970181507507E-2</v>
      </c>
      <c r="G3779" s="38">
        <v>0.62483445447191022</v>
      </c>
      <c r="H3779" s="30">
        <v>0.14041089103247509</v>
      </c>
      <c r="I3779" s="30">
        <v>0.10728718051921916</v>
      </c>
      <c r="J3779" s="30">
        <v>0.21084470864193519</v>
      </c>
      <c r="K3779" s="6">
        <v>0.40174283072337658</v>
      </c>
      <c r="L3779" s="19">
        <v>0.26219471053714655</v>
      </c>
      <c r="M3779" s="19">
        <v>0.15916954334747016</v>
      </c>
      <c r="N3779" s="6">
        <v>3.9446920225700587E-2</v>
      </c>
      <c r="O3779" s="28">
        <v>41065.75</v>
      </c>
      <c r="P3779" s="11">
        <v>0.29470000000000002</v>
      </c>
      <c r="R3779" s="19"/>
      <c r="S3779" s="6"/>
      <c r="T3779" s="19"/>
      <c r="U3779" s="20"/>
    </row>
    <row r="3780" spans="1:21" x14ac:dyDescent="0.25">
      <c r="A3780" s="2">
        <v>41065.791666666664</v>
      </c>
      <c r="B3780" s="19">
        <v>0.36469000000000001</v>
      </c>
      <c r="C3780" s="6">
        <v>0.22051870314356392</v>
      </c>
      <c r="D3780" s="11">
        <v>0.16702276342322406</v>
      </c>
      <c r="E3780" s="19">
        <v>0.1135</v>
      </c>
      <c r="F3780" s="6">
        <v>3.1808315438481817E-2</v>
      </c>
      <c r="G3780" s="38">
        <v>0.49383677879819654</v>
      </c>
      <c r="H3780" s="30">
        <v>0.12755323561457857</v>
      </c>
      <c r="I3780" s="30">
        <v>0.10349064198027773</v>
      </c>
      <c r="J3780" s="30">
        <v>0.2132655662152679</v>
      </c>
      <c r="K3780" s="6">
        <v>0.33291538113948338</v>
      </c>
      <c r="L3780" s="19">
        <v>0.24170928866905386</v>
      </c>
      <c r="M3780" s="19">
        <v>0.12482098826314231</v>
      </c>
      <c r="N3780" s="6">
        <v>2.395426021672923E-2</v>
      </c>
      <c r="O3780" s="28">
        <v>41065.791666666664</v>
      </c>
      <c r="P3780" s="11">
        <v>0.27189999999999998</v>
      </c>
      <c r="R3780" s="19"/>
      <c r="S3780" s="6"/>
      <c r="T3780" s="19"/>
      <c r="U3780" s="20"/>
    </row>
    <row r="3781" spans="1:21" x14ac:dyDescent="0.25">
      <c r="A3781" s="2">
        <v>41065.833333333336</v>
      </c>
      <c r="B3781" s="19">
        <v>0.41602</v>
      </c>
      <c r="C3781" s="6">
        <v>0.22876849833322097</v>
      </c>
      <c r="D3781" s="11">
        <v>0.13776454008787475</v>
      </c>
      <c r="E3781" s="19">
        <v>0.10200000000000001</v>
      </c>
      <c r="F3781" s="6">
        <v>2.0961177760632298E-2</v>
      </c>
      <c r="G3781" s="38">
        <v>0.48764516363960791</v>
      </c>
      <c r="H3781" s="30">
        <v>0.11211992464272359</v>
      </c>
      <c r="I3781" s="30">
        <v>0.10018917287180519</v>
      </c>
      <c r="J3781" s="30">
        <v>0.2221293502149683</v>
      </c>
      <c r="K3781" s="6">
        <v>0.27805292132623516</v>
      </c>
      <c r="L3781" s="19">
        <v>0.20644978286930848</v>
      </c>
      <c r="M3781" s="19">
        <v>0.11481802939145871</v>
      </c>
      <c r="N3781" s="6">
        <v>1.8207672875793834E-2</v>
      </c>
      <c r="O3781" s="28">
        <v>41065.833333333336</v>
      </c>
      <c r="P3781" s="11">
        <v>0.20530000000000001</v>
      </c>
      <c r="R3781" s="19"/>
      <c r="S3781" s="6"/>
      <c r="T3781" s="19"/>
      <c r="U3781" s="20"/>
    </row>
    <row r="3782" spans="1:21" x14ac:dyDescent="0.25">
      <c r="A3782" s="2">
        <v>41065.875</v>
      </c>
      <c r="B3782" s="19">
        <v>0.42547000000000001</v>
      </c>
      <c r="C3782" s="6">
        <v>0.2274130732459777</v>
      </c>
      <c r="D3782" s="11">
        <v>0.10417609198276948</v>
      </c>
      <c r="E3782" s="19">
        <v>9.8500000000000004E-2</v>
      </c>
      <c r="F3782" s="6">
        <v>2.1010947093801583E-2</v>
      </c>
      <c r="G3782" s="38">
        <v>0.42918033749355272</v>
      </c>
      <c r="H3782" s="30">
        <v>7.479752420314105E-2</v>
      </c>
      <c r="I3782" s="30">
        <v>8.5381364459649833E-2</v>
      </c>
      <c r="J3782" s="30">
        <v>0.18356872805555466</v>
      </c>
      <c r="K3782" s="6">
        <v>0.21521046735833269</v>
      </c>
      <c r="L3782" s="19">
        <v>0.19517109359595522</v>
      </c>
      <c r="M3782" s="19">
        <v>8.6399053161061251E-2</v>
      </c>
      <c r="N3782" s="6">
        <v>1.6365686899449915E-2</v>
      </c>
      <c r="O3782" s="28">
        <v>41065.875</v>
      </c>
      <c r="P3782" s="11">
        <v>0.18909999999999999</v>
      </c>
      <c r="R3782" s="19"/>
      <c r="S3782" s="6"/>
      <c r="T3782" s="19"/>
      <c r="U3782" s="20"/>
    </row>
    <row r="3783" spans="1:21" x14ac:dyDescent="0.25">
      <c r="A3783" s="2">
        <v>41065.916666666664</v>
      </c>
      <c r="B3783" s="19">
        <v>0.37093999999999999</v>
      </c>
      <c r="C3783" s="6">
        <v>0.21806848452906799</v>
      </c>
      <c r="D3783" s="11">
        <v>8.4741558326968738E-2</v>
      </c>
      <c r="E3783" s="19">
        <v>0.11449999999999999</v>
      </c>
      <c r="F3783" s="6">
        <v>2.8153098856187081E-2</v>
      </c>
      <c r="G3783" s="38">
        <v>0.35243383850962917</v>
      </c>
      <c r="H3783" s="30">
        <v>5.3223022874900279E-2</v>
      </c>
      <c r="I3783" s="30">
        <v>6.4785671161199446E-2</v>
      </c>
      <c r="J3783" s="30">
        <v>0.18525108890786382</v>
      </c>
      <c r="K3783" s="6">
        <v>0.15411363711176085</v>
      </c>
      <c r="L3783" s="19">
        <v>0.21131194565780284</v>
      </c>
      <c r="M3783" s="19">
        <v>9.8514646414833817E-2</v>
      </c>
      <c r="N3783" s="6">
        <v>1.8287518001747046E-2</v>
      </c>
      <c r="O3783" s="28">
        <v>41065.916666666664</v>
      </c>
      <c r="P3783" s="11">
        <v>0.21249999999999999</v>
      </c>
      <c r="R3783" s="19"/>
      <c r="S3783" s="6"/>
      <c r="T3783" s="19"/>
      <c r="U3783" s="20"/>
    </row>
    <row r="3784" spans="1:21" x14ac:dyDescent="0.25">
      <c r="A3784" s="2">
        <v>41065.958333333336</v>
      </c>
      <c r="B3784" s="19">
        <v>0.32023000000000001</v>
      </c>
      <c r="C3784" s="6">
        <v>0.20920696247373105</v>
      </c>
      <c r="D3784" s="11">
        <v>7.2615799186701052E-2</v>
      </c>
      <c r="E3784" s="19">
        <v>0.14000000000000001</v>
      </c>
      <c r="F3784" s="6">
        <v>4.5492425419534646E-2</v>
      </c>
      <c r="G3784" s="38">
        <v>0.26339868247996312</v>
      </c>
      <c r="H3784" s="30">
        <v>4.5911459686741894E-2</v>
      </c>
      <c r="I3784" s="30">
        <v>5.4423425236466094E-2</v>
      </c>
      <c r="J3784" s="30">
        <v>0.22822762024577584</v>
      </c>
      <c r="K3784" s="6">
        <v>0.10748054627049987</v>
      </c>
      <c r="L3784" s="19">
        <v>0.22806571150987745</v>
      </c>
      <c r="M3784" s="19">
        <v>9.3628562974652316E-2</v>
      </c>
      <c r="N3784" s="6">
        <v>3.2901957173548629E-2</v>
      </c>
      <c r="O3784" s="28">
        <v>41065.958333333336</v>
      </c>
      <c r="P3784" s="11">
        <v>0.16950000000000001</v>
      </c>
      <c r="R3784" s="19"/>
      <c r="S3784" s="6"/>
      <c r="T3784" s="19"/>
      <c r="U3784" s="20"/>
    </row>
    <row r="3785" spans="1:21" x14ac:dyDescent="0.25">
      <c r="A3785" s="2">
        <v>41066</v>
      </c>
      <c r="B3785" s="19">
        <v>0.29382000000000003</v>
      </c>
      <c r="C3785" s="6">
        <v>0.20915610649450606</v>
      </c>
      <c r="D3785" s="11">
        <v>6.2713321913752049E-2</v>
      </c>
      <c r="E3785" s="19">
        <v>0.1535</v>
      </c>
      <c r="F3785" s="6">
        <v>6.5012412585586585E-2</v>
      </c>
      <c r="G3785" s="38">
        <v>0.27593187695136495</v>
      </c>
      <c r="H3785" s="30">
        <v>3.9908570663279332E-2</v>
      </c>
      <c r="I3785" s="30">
        <v>4.1442946266854498E-2</v>
      </c>
      <c r="J3785" s="30">
        <v>0.24015196835099212</v>
      </c>
      <c r="K3785" s="6">
        <v>8.628368679719943E-2</v>
      </c>
      <c r="L3785" s="19">
        <v>0.23136084039575222</v>
      </c>
      <c r="M3785" s="19">
        <v>8.5951277246276728E-2</v>
      </c>
      <c r="N3785" s="6">
        <v>3.0683806690747682E-2</v>
      </c>
      <c r="O3785" s="28">
        <v>41066</v>
      </c>
      <c r="P3785" s="11">
        <v>0.13980000000000001</v>
      </c>
      <c r="R3785" s="19"/>
      <c r="S3785" s="6"/>
      <c r="T3785" s="19"/>
      <c r="U3785" s="20"/>
    </row>
    <row r="3786" spans="1:21" x14ac:dyDescent="0.25">
      <c r="A3786" s="2">
        <v>41066.041666666664</v>
      </c>
      <c r="B3786" s="19">
        <v>0.2636</v>
      </c>
      <c r="C3786" s="6">
        <v>0.19801086526147638</v>
      </c>
      <c r="D3786" s="11">
        <v>5.4686244352657239E-2</v>
      </c>
      <c r="E3786" s="19">
        <v>0.16949999999999998</v>
      </c>
      <c r="F3786" s="6">
        <v>7.5575249319158808E-2</v>
      </c>
      <c r="G3786" s="38">
        <v>0.17611966078277649</v>
      </c>
      <c r="H3786" s="30">
        <v>3.3665499110900741E-2</v>
      </c>
      <c r="I3786" s="30">
        <v>3.659488830750654E-2</v>
      </c>
      <c r="J3786" s="30">
        <v>0.23676284749117149</v>
      </c>
      <c r="K3786" s="6">
        <v>7.2817446661220336E-2</v>
      </c>
      <c r="L3786" s="19">
        <v>0.22176706352277317</v>
      </c>
      <c r="M3786" s="19">
        <v>7.6358615248052084E-2</v>
      </c>
      <c r="N3786" s="6">
        <v>3.1397979082560132E-2</v>
      </c>
      <c r="O3786" s="28">
        <v>41066.041666666664</v>
      </c>
      <c r="P3786" s="11">
        <v>0.16600000000000001</v>
      </c>
      <c r="R3786" s="19"/>
      <c r="S3786" s="6"/>
      <c r="T3786" s="19"/>
      <c r="U3786" s="20"/>
    </row>
    <row r="3787" spans="1:21" x14ac:dyDescent="0.25">
      <c r="A3787" s="2">
        <v>41066.083333333336</v>
      </c>
      <c r="B3787" s="19">
        <v>0.19506000000000001</v>
      </c>
      <c r="C3787" s="6">
        <v>0.18730808109041433</v>
      </c>
      <c r="D3787" s="11">
        <v>4.264559932167844E-2</v>
      </c>
      <c r="E3787" s="19">
        <v>0.1875</v>
      </c>
      <c r="F3787" s="6">
        <v>8.1642886933161171E-2</v>
      </c>
      <c r="G3787" s="38">
        <v>0.11965476387361443</v>
      </c>
      <c r="H3787" s="30">
        <v>2.9542198696805001E-2</v>
      </c>
      <c r="I3787" s="30">
        <v>2.4886295029180921E-2</v>
      </c>
      <c r="J3787" s="30">
        <v>0.24604589514920111</v>
      </c>
      <c r="K3787" s="6">
        <v>5.4363710178582304E-2</v>
      </c>
      <c r="L3787" s="19">
        <v>0.20575692918640931</v>
      </c>
      <c r="M3787" s="19">
        <v>5.3707466219548278E-2</v>
      </c>
      <c r="N3787" s="6">
        <v>2.5124121160610993E-2</v>
      </c>
      <c r="O3787" s="28">
        <v>41066.083333333336</v>
      </c>
      <c r="P3787" s="11">
        <v>0.12889999999999999</v>
      </c>
      <c r="R3787" s="19"/>
      <c r="S3787" s="6"/>
      <c r="T3787" s="19"/>
      <c r="U3787" s="20"/>
    </row>
    <row r="3788" spans="1:21" x14ac:dyDescent="0.25">
      <c r="A3788" s="2">
        <v>41066.125</v>
      </c>
      <c r="B3788" s="19">
        <v>0.17127999999999999</v>
      </c>
      <c r="C3788" s="6">
        <v>0.18362847375725269</v>
      </c>
      <c r="D3788" s="11">
        <v>3.3629434034646771E-2</v>
      </c>
      <c r="E3788" s="19">
        <v>0.2</v>
      </c>
      <c r="F3788" s="6">
        <v>8.4613878503345952E-2</v>
      </c>
      <c r="G3788" s="38">
        <v>6.9782909805589113E-2</v>
      </c>
      <c r="H3788" s="30">
        <v>2.4315524206898781E-2</v>
      </c>
      <c r="I3788" s="30">
        <v>1.707587039645804E-2</v>
      </c>
      <c r="J3788" s="30">
        <v>0.24329037911181831</v>
      </c>
      <c r="K3788" s="6">
        <v>4.7630590110592751E-2</v>
      </c>
      <c r="L3788" s="19">
        <v>0.1936130307188845</v>
      </c>
      <c r="M3788" s="19">
        <v>8.1301903540783108E-2</v>
      </c>
      <c r="N3788" s="6">
        <v>1.8673758764785033E-2</v>
      </c>
      <c r="O3788" s="28">
        <v>41066.125</v>
      </c>
      <c r="P3788" s="11">
        <v>0.19040000000000001</v>
      </c>
      <c r="R3788" s="19"/>
      <c r="S3788" s="6"/>
      <c r="T3788" s="19"/>
      <c r="U3788" s="20"/>
    </row>
    <row r="3789" spans="1:21" x14ac:dyDescent="0.25">
      <c r="A3789" s="2">
        <v>41066.166666666664</v>
      </c>
      <c r="B3789" s="19">
        <v>0.16608999999999999</v>
      </c>
      <c r="C3789" s="6">
        <v>0.18727432657614435</v>
      </c>
      <c r="D3789" s="11">
        <v>3.1010028852579766E-2</v>
      </c>
      <c r="E3789" s="19">
        <v>0.20699999999999999</v>
      </c>
      <c r="F3789" s="6">
        <v>8.666085902513436E-2</v>
      </c>
      <c r="G3789" s="38">
        <v>5.6766765156591709E-2</v>
      </c>
      <c r="H3789" s="30">
        <v>2.0131152770668029E-2</v>
      </c>
      <c r="I3789" s="30">
        <v>7.5608774401287986E-3</v>
      </c>
      <c r="J3789" s="30">
        <v>0.2185722706708991</v>
      </c>
      <c r="K3789" s="6">
        <v>4.2892468581266774E-2</v>
      </c>
      <c r="L3789" s="19">
        <v>0.18014522828162369</v>
      </c>
      <c r="M3789" s="19">
        <v>9.1760528651740808E-2</v>
      </c>
      <c r="N3789" s="6">
        <v>1.2094152088202652E-2</v>
      </c>
      <c r="O3789" s="28">
        <v>41066.166666666664</v>
      </c>
      <c r="P3789" s="11">
        <v>0.31969999999999998</v>
      </c>
      <c r="R3789" s="19"/>
      <c r="S3789" s="6"/>
      <c r="T3789" s="19"/>
      <c r="U3789" s="20"/>
    </row>
    <row r="3790" spans="1:21" x14ac:dyDescent="0.25">
      <c r="A3790" s="2">
        <v>41066.208333333336</v>
      </c>
      <c r="B3790" s="19">
        <v>0.16488</v>
      </c>
      <c r="C3790" s="6">
        <v>0.18261985052986668</v>
      </c>
      <c r="D3790" s="11">
        <v>2.5790303763271336E-2</v>
      </c>
      <c r="E3790" s="19">
        <v>0.20750000000000002</v>
      </c>
      <c r="F3790" s="6">
        <v>9.605780880577261E-2</v>
      </c>
      <c r="G3790" s="38">
        <v>6.2177306293483232E-2</v>
      </c>
      <c r="H3790" s="30">
        <v>1.2913582150067326E-2</v>
      </c>
      <c r="I3790" s="30">
        <v>4.4636747836586839E-3</v>
      </c>
      <c r="J3790" s="30">
        <v>0.20145838488115089</v>
      </c>
      <c r="K3790" s="6">
        <v>4.3640593033265611E-2</v>
      </c>
      <c r="L3790" s="19">
        <v>0.159412829104113</v>
      </c>
      <c r="M3790" s="19">
        <v>9.208994969918137E-2</v>
      </c>
      <c r="N3790" s="6">
        <v>7.5414783860991092E-3</v>
      </c>
      <c r="O3790" s="28">
        <v>41066.208333333336</v>
      </c>
      <c r="P3790" s="11">
        <v>0.31480000000000002</v>
      </c>
      <c r="R3790" s="19"/>
      <c r="S3790" s="6"/>
      <c r="T3790" s="19"/>
      <c r="U3790" s="20"/>
    </row>
    <row r="3791" spans="1:21" x14ac:dyDescent="0.25">
      <c r="A3791" s="2">
        <v>41066.25</v>
      </c>
      <c r="B3791" s="19">
        <v>0.15876999999999999</v>
      </c>
      <c r="C3791" s="6">
        <v>0.17086576753085486</v>
      </c>
      <c r="D3791" s="11">
        <v>2.4434284188407006E-2</v>
      </c>
      <c r="E3791" s="19">
        <v>0.21249999999999999</v>
      </c>
      <c r="F3791" s="6">
        <v>0.10160066630670059</v>
      </c>
      <c r="G3791" s="38">
        <v>4.5485263168001937E-2</v>
      </c>
      <c r="H3791" s="30">
        <v>9.7700433005306845E-3</v>
      </c>
      <c r="I3791" s="30">
        <v>2.628295431676394E-3</v>
      </c>
      <c r="J3791" s="30">
        <v>0.17399887664668526</v>
      </c>
      <c r="K3791" s="6">
        <v>4.7381215293259803E-2</v>
      </c>
      <c r="L3791" s="19">
        <v>0.12032212787856156</v>
      </c>
      <c r="M3791" s="19">
        <v>5.787553013117664E-2</v>
      </c>
      <c r="N3791" s="6">
        <v>6.9411950799159513E-3</v>
      </c>
      <c r="O3791" s="28">
        <v>41066.25</v>
      </c>
      <c r="P3791" s="11">
        <v>0.31680000000000003</v>
      </c>
      <c r="R3791" s="19"/>
      <c r="S3791" s="6"/>
      <c r="T3791" s="19"/>
      <c r="U3791" s="20"/>
    </row>
    <row r="3792" spans="1:21" x14ac:dyDescent="0.25">
      <c r="A3792" s="2">
        <v>41066.291666666664</v>
      </c>
      <c r="B3792" s="19">
        <v>0.15309</v>
      </c>
      <c r="C3792" s="6">
        <v>0.16704191021889617</v>
      </c>
      <c r="D3792" s="11">
        <v>2.1436089612162177E-2</v>
      </c>
      <c r="E3792" s="19">
        <v>0.23099999999999998</v>
      </c>
      <c r="F3792" s="6">
        <v>9.1769446503308691E-2</v>
      </c>
      <c r="G3792" s="38">
        <v>1.4479694700950939E-2</v>
      </c>
      <c r="H3792" s="30">
        <v>6.2102924834357646E-3</v>
      </c>
      <c r="I3792" s="30">
        <v>3.5691285973032802E-3</v>
      </c>
      <c r="J3792" s="30">
        <v>0.16480652433793225</v>
      </c>
      <c r="K3792" s="6">
        <v>5.3864960543916408E-2</v>
      </c>
      <c r="L3792" s="19">
        <v>0.10612108954099995</v>
      </c>
      <c r="M3792" s="19">
        <v>5.4557648683302089E-2</v>
      </c>
      <c r="N3792" s="6">
        <v>4.4620723847297985E-3</v>
      </c>
      <c r="O3792" s="28">
        <v>41066.291666666664</v>
      </c>
      <c r="P3792" s="11">
        <v>0.29570000000000002</v>
      </c>
      <c r="R3792" s="19"/>
      <c r="S3792" s="6"/>
      <c r="T3792" s="19"/>
      <c r="U3792" s="20"/>
    </row>
    <row r="3793" spans="1:21" x14ac:dyDescent="0.25">
      <c r="A3793" s="2">
        <v>41066.333333333336</v>
      </c>
      <c r="B3793" s="19">
        <v>0.14124999999999999</v>
      </c>
      <c r="C3793" s="6">
        <v>0.15360906764789065</v>
      </c>
      <c r="D3793" s="11">
        <v>1.8750894711585635E-2</v>
      </c>
      <c r="E3793" s="19">
        <v>0.2555</v>
      </c>
      <c r="F3793" s="6">
        <v>8.3977696911204283E-2</v>
      </c>
      <c r="G3793" s="38">
        <v>6.6716291816207194E-3</v>
      </c>
      <c r="H3793" s="30">
        <v>3.6682966346062384E-3</v>
      </c>
      <c r="I3793" s="30">
        <v>2.9442543771382576E-3</v>
      </c>
      <c r="J3793" s="30">
        <v>0.14653562621901348</v>
      </c>
      <c r="K3793" s="6">
        <v>7.4064320747885062E-2</v>
      </c>
      <c r="L3793" s="19">
        <v>9.9367726345834101E-2</v>
      </c>
      <c r="M3793" s="19">
        <v>5.6697899201104636E-2</v>
      </c>
      <c r="N3793" s="6">
        <v>4.9059942866586407E-3</v>
      </c>
      <c r="O3793" s="28">
        <v>41066.333333333336</v>
      </c>
      <c r="P3793" s="11">
        <v>0.29709999999999998</v>
      </c>
      <c r="R3793" s="19"/>
      <c r="S3793" s="6"/>
      <c r="T3793" s="19"/>
      <c r="U3793" s="20"/>
    </row>
    <row r="3794" spans="1:21" x14ac:dyDescent="0.25">
      <c r="A3794" s="2">
        <v>41066.375</v>
      </c>
      <c r="B3794" s="19">
        <v>0.13847000000000001</v>
      </c>
      <c r="C3794" s="6">
        <v>0.14844939512506569</v>
      </c>
      <c r="D3794" s="11">
        <v>1.6700120580750905E-2</v>
      </c>
      <c r="E3794" s="19">
        <v>0.26450000000000001</v>
      </c>
      <c r="F3794" s="6">
        <v>8.6166097694326094E-2</v>
      </c>
      <c r="G3794" s="38">
        <v>5.5974040632063727E-3</v>
      </c>
      <c r="H3794" s="30">
        <v>2.0185411647028473E-3</v>
      </c>
      <c r="I3794" s="30">
        <v>6.8222982491446965E-4</v>
      </c>
      <c r="J3794" s="30">
        <v>0.15624198061545341</v>
      </c>
      <c r="K3794" s="6">
        <v>8.4039313441202912E-2</v>
      </c>
      <c r="L3794" s="19">
        <v>8.2930842246144845E-2</v>
      </c>
      <c r="M3794" s="19">
        <v>3.6277739422033724E-2</v>
      </c>
      <c r="N3794" s="6">
        <v>7.8053875392497113E-3</v>
      </c>
      <c r="O3794" s="28">
        <v>41066.375</v>
      </c>
      <c r="P3794" s="11">
        <v>0.34239999999999998</v>
      </c>
      <c r="R3794" s="19"/>
      <c r="S3794" s="6"/>
      <c r="T3794" s="19"/>
      <c r="U3794" s="20"/>
    </row>
    <row r="3795" spans="1:21" x14ac:dyDescent="0.25">
      <c r="A3795" s="2">
        <v>41066.416666666664</v>
      </c>
      <c r="B3795" s="19">
        <v>0.14915</v>
      </c>
      <c r="C3795" s="6">
        <v>0.1520953246500413</v>
      </c>
      <c r="D3795" s="11">
        <v>1.4679470906246272E-2</v>
      </c>
      <c r="E3795" s="19">
        <v>0.29000000000000004</v>
      </c>
      <c r="F3795" s="6">
        <v>0.10367811319438493</v>
      </c>
      <c r="G3795" s="38">
        <v>6.8984548395682544E-3</v>
      </c>
      <c r="H3795" s="30">
        <v>2.3873374728893954E-3</v>
      </c>
      <c r="I3795" s="30">
        <v>1.1581807204668949E-3</v>
      </c>
      <c r="J3795" s="30">
        <v>0.15085180519421196</v>
      </c>
      <c r="K3795" s="6">
        <v>9.3515556499854879E-2</v>
      </c>
      <c r="L3795" s="19">
        <v>7.868191624556671E-2</v>
      </c>
      <c r="M3795" s="19">
        <v>2.9022586053851461E-2</v>
      </c>
      <c r="N3795" s="6">
        <v>1.9472653870670723E-2</v>
      </c>
      <c r="O3795" s="28">
        <v>41066.416666666664</v>
      </c>
      <c r="P3795" s="11">
        <v>0.35899999999999999</v>
      </c>
      <c r="R3795" s="19"/>
      <c r="S3795" s="6"/>
      <c r="T3795" s="19"/>
      <c r="U3795" s="20"/>
    </row>
    <row r="3796" spans="1:21" x14ac:dyDescent="0.25">
      <c r="A3796" s="2">
        <v>41066.458333333336</v>
      </c>
      <c r="B3796" s="19">
        <v>0.18740000000000001</v>
      </c>
      <c r="C3796" s="6">
        <v>0.1651153825215167</v>
      </c>
      <c r="D3796" s="11">
        <v>1.7516973293698661E-2</v>
      </c>
      <c r="E3796" s="19">
        <v>0.308</v>
      </c>
      <c r="F3796" s="6">
        <v>0.12638368217975601</v>
      </c>
      <c r="G3796" s="38">
        <v>1.2247516785191171E-2</v>
      </c>
      <c r="H3796" s="30">
        <v>2.8693722270824685E-3</v>
      </c>
      <c r="I3796" s="30">
        <v>5.0010062386798154E-4</v>
      </c>
      <c r="J3796" s="30">
        <v>0.1295224672977543</v>
      </c>
      <c r="K3796" s="6">
        <v>0.1027424247411739</v>
      </c>
      <c r="L3796" s="19">
        <v>8.0903283175500038E-2</v>
      </c>
      <c r="M3796" s="19">
        <v>1.1764473813985599E-2</v>
      </c>
      <c r="N3796" s="6">
        <v>3.5139759661921281E-2</v>
      </c>
      <c r="O3796" s="28">
        <v>41066.458333333336</v>
      </c>
      <c r="P3796" s="11">
        <v>0.3538</v>
      </c>
      <c r="R3796" s="19"/>
      <c r="S3796" s="6"/>
      <c r="T3796" s="19"/>
      <c r="U3796" s="20"/>
    </row>
    <row r="3797" spans="1:21" x14ac:dyDescent="0.25">
      <c r="A3797" s="2">
        <v>41066.5</v>
      </c>
      <c r="B3797" s="19">
        <v>0.22706999999999999</v>
      </c>
      <c r="C3797" s="6">
        <v>0.1817775203416441</v>
      </c>
      <c r="D3797" s="11">
        <v>2.1415609424592318E-2</v>
      </c>
      <c r="E3797" s="19">
        <v>0.32350000000000001</v>
      </c>
      <c r="F3797" s="6">
        <v>0.12043969976948776</v>
      </c>
      <c r="G3797" s="38">
        <v>1.2784153910484777E-2</v>
      </c>
      <c r="H3797" s="30">
        <v>3.6528718711895435E-3</v>
      </c>
      <c r="I3797" s="30">
        <v>6.9329845039243316E-4</v>
      </c>
      <c r="J3797" s="30">
        <v>0.12423937926405139</v>
      </c>
      <c r="K3797" s="6">
        <v>0.11670741451181889</v>
      </c>
      <c r="L3797" s="19">
        <v>8.7660710777912904E-2</v>
      </c>
      <c r="M3797" s="19">
        <v>1.5072492356248149E-2</v>
      </c>
      <c r="N3797" s="6">
        <v>4.4522359940505671E-2</v>
      </c>
      <c r="O3797" s="28">
        <v>41066.5</v>
      </c>
      <c r="P3797" s="11">
        <v>0.33660000000000001</v>
      </c>
      <c r="R3797" s="19"/>
      <c r="S3797" s="6"/>
      <c r="T3797" s="19"/>
      <c r="U3797" s="20"/>
    </row>
    <row r="3798" spans="1:21" x14ac:dyDescent="0.25">
      <c r="A3798" s="2">
        <v>41066.541666666664</v>
      </c>
      <c r="B3798" s="19">
        <v>0.2742</v>
      </c>
      <c r="C3798" s="6">
        <v>0.20243822346372792</v>
      </c>
      <c r="D3798" s="11">
        <v>3.577934736745466E-2</v>
      </c>
      <c r="E3798" s="19">
        <v>0.33500000000000002</v>
      </c>
      <c r="F3798" s="6">
        <v>0.12444220519766377</v>
      </c>
      <c r="G3798" s="38">
        <v>1.4704468354518602E-2</v>
      </c>
      <c r="H3798" s="30">
        <v>3.9053421781884419E-3</v>
      </c>
      <c r="I3798" s="30">
        <v>1.0404507949285571E-3</v>
      </c>
      <c r="J3798" s="30">
        <v>0.12381209915033854</v>
      </c>
      <c r="K3798" s="6">
        <v>0.14239302069711235</v>
      </c>
      <c r="L3798" s="19">
        <v>9.2486280669240931E-2</v>
      </c>
      <c r="M3798" s="19">
        <v>2.5170135121806877E-2</v>
      </c>
      <c r="N3798" s="6">
        <v>2.8392610430389306E-2</v>
      </c>
      <c r="O3798" s="28">
        <v>41066.541666666664</v>
      </c>
      <c r="P3798" s="11">
        <v>0.28560000000000002</v>
      </c>
      <c r="R3798" s="19"/>
      <c r="S3798" s="6"/>
      <c r="T3798" s="19"/>
      <c r="U3798" s="20"/>
    </row>
    <row r="3799" spans="1:21" x14ac:dyDescent="0.25">
      <c r="A3799" s="2">
        <v>41066.583333333336</v>
      </c>
      <c r="B3799" s="19">
        <v>0.32013999999999998</v>
      </c>
      <c r="C3799" s="6">
        <v>0.22686273402678511</v>
      </c>
      <c r="D3799" s="11">
        <v>4.940945080169426E-2</v>
      </c>
      <c r="E3799" s="19">
        <v>0.34550000000000003</v>
      </c>
      <c r="F3799" s="6">
        <v>0.12851955226283068</v>
      </c>
      <c r="G3799" s="38">
        <v>1.7492051042607142E-2</v>
      </c>
      <c r="H3799" s="30">
        <v>1.2003624703106498E-2</v>
      </c>
      <c r="I3799" s="30">
        <v>4.6256792111088758E-3</v>
      </c>
      <c r="J3799" s="30">
        <v>0.13784484109107764</v>
      </c>
      <c r="K3799" s="6">
        <v>0.14563489332244067</v>
      </c>
      <c r="L3799" s="19">
        <v>9.6117592577059818E-2</v>
      </c>
      <c r="M3799" s="19">
        <v>3.2082059374691774E-2</v>
      </c>
      <c r="N3799" s="6">
        <v>3.4167004273201587E-2</v>
      </c>
      <c r="O3799" s="28">
        <v>41066.583333333336</v>
      </c>
      <c r="P3799" s="11">
        <v>0.22989999999999999</v>
      </c>
      <c r="R3799" s="19"/>
      <c r="S3799" s="6"/>
      <c r="T3799" s="19"/>
      <c r="U3799" s="20"/>
    </row>
    <row r="3800" spans="1:21" x14ac:dyDescent="0.25">
      <c r="A3800" s="2">
        <v>41066.625</v>
      </c>
      <c r="B3800" s="19">
        <v>0.31658999999999998</v>
      </c>
      <c r="C3800" s="6">
        <v>0.25328631861393908</v>
      </c>
      <c r="D3800" s="11">
        <v>6.234092895218115E-2</v>
      </c>
      <c r="E3800" s="19">
        <v>0.34399999999999997</v>
      </c>
      <c r="F3800" s="6">
        <v>0.12615467685074927</v>
      </c>
      <c r="G3800" s="38">
        <v>1.338197838507835E-2</v>
      </c>
      <c r="H3800" s="30">
        <v>2.5587830920321252E-2</v>
      </c>
      <c r="I3800" s="30">
        <v>6.6542563896156166E-3</v>
      </c>
      <c r="J3800" s="30">
        <v>0.12633502094048307</v>
      </c>
      <c r="K3800" s="6">
        <v>0.1366573998984546</v>
      </c>
      <c r="L3800" s="19">
        <v>8.5481096713764665E-2</v>
      </c>
      <c r="M3800" s="19">
        <v>3.9449649866850768E-2</v>
      </c>
      <c r="N3800" s="6">
        <v>3.2244974856576236E-2</v>
      </c>
      <c r="O3800" s="28">
        <v>41066.625</v>
      </c>
      <c r="P3800" s="11">
        <v>0.21</v>
      </c>
      <c r="R3800" s="19"/>
      <c r="S3800" s="6"/>
      <c r="T3800" s="19"/>
      <c r="U3800" s="20"/>
    </row>
    <row r="3801" spans="1:21" x14ac:dyDescent="0.25">
      <c r="A3801" s="2">
        <v>41066.666666666664</v>
      </c>
      <c r="B3801" s="19">
        <v>0.33011000000000001</v>
      </c>
      <c r="C3801" s="6">
        <v>0.26993402425230012</v>
      </c>
      <c r="D3801" s="11">
        <v>7.6166535565467222E-2</v>
      </c>
      <c r="E3801" s="19">
        <v>0.33750000000000002</v>
      </c>
      <c r="F3801" s="6">
        <v>0.10655264913164175</v>
      </c>
      <c r="G3801" s="38">
        <v>6.1951890802186011E-3</v>
      </c>
      <c r="H3801" s="30">
        <v>2.6407842819364188E-2</v>
      </c>
      <c r="I3801" s="30">
        <v>3.7915073455423625E-3</v>
      </c>
      <c r="J3801" s="30">
        <v>0.14606560546186353</v>
      </c>
      <c r="K3801" s="6">
        <v>0.13042302946513093</v>
      </c>
      <c r="L3801" s="19">
        <v>8.1267341559805709E-2</v>
      </c>
      <c r="M3801" s="19">
        <v>7.3103856396094277E-2</v>
      </c>
      <c r="N3801" s="6">
        <v>3.2622735321198373E-2</v>
      </c>
      <c r="O3801" s="28">
        <v>41066.666666666664</v>
      </c>
      <c r="P3801" s="11">
        <v>0.19719999999999999</v>
      </c>
      <c r="R3801" s="19"/>
      <c r="S3801" s="6"/>
      <c r="T3801" s="19"/>
      <c r="U3801" s="20"/>
    </row>
    <row r="3802" spans="1:21" x14ac:dyDescent="0.25">
      <c r="A3802" s="2">
        <v>41066.708333333336</v>
      </c>
      <c r="B3802" s="19">
        <v>0.34356999999999999</v>
      </c>
      <c r="C3802" s="6">
        <v>0.27818704887279233</v>
      </c>
      <c r="D3802" s="11">
        <v>9.168883144897591E-2</v>
      </c>
      <c r="E3802" s="19">
        <v>0.3105</v>
      </c>
      <c r="F3802" s="6">
        <v>9.022191377253172E-2</v>
      </c>
      <c r="G3802" s="38">
        <v>5.7820166193493037E-3</v>
      </c>
      <c r="H3802" s="30">
        <v>3.4267017728546845E-2</v>
      </c>
      <c r="I3802" s="30">
        <v>1.0441738780438721E-2</v>
      </c>
      <c r="J3802" s="30">
        <v>0.14679838263058073</v>
      </c>
      <c r="K3802" s="6">
        <v>0.12892678056113327</v>
      </c>
      <c r="L3802" s="19">
        <v>8.4971578864969075E-2</v>
      </c>
      <c r="M3802" s="19">
        <v>0.1014616826116974</v>
      </c>
      <c r="N3802" s="6">
        <v>2.9048775881200275E-2</v>
      </c>
      <c r="O3802" s="28">
        <v>41066.708333333336</v>
      </c>
      <c r="P3802" s="11">
        <v>0.15620000000000001</v>
      </c>
      <c r="R3802" s="19"/>
      <c r="S3802" s="6"/>
      <c r="T3802" s="19"/>
      <c r="U3802" s="20"/>
    </row>
    <row r="3803" spans="1:21" x14ac:dyDescent="0.25">
      <c r="A3803" s="2">
        <v>41066.75</v>
      </c>
      <c r="B3803" s="19">
        <v>0.34819</v>
      </c>
      <c r="C3803" s="6">
        <v>0.27986433314721709</v>
      </c>
      <c r="D3803" s="11">
        <v>9.4959107614790941E-2</v>
      </c>
      <c r="E3803" s="19">
        <v>0.28949999999999998</v>
      </c>
      <c r="F3803" s="6">
        <v>7.5630958590599831E-2</v>
      </c>
      <c r="G3803" s="38">
        <v>6.9175786387259694E-3</v>
      </c>
      <c r="H3803" s="30">
        <v>2.7659144106794275E-2</v>
      </c>
      <c r="I3803" s="30">
        <v>8.4312738981686449E-3</v>
      </c>
      <c r="J3803" s="30">
        <v>0.13581725726282218</v>
      </c>
      <c r="K3803" s="6">
        <v>0.153365512659762</v>
      </c>
      <c r="L3803" s="19">
        <v>8.0630087310919182E-2</v>
      </c>
      <c r="M3803" s="19">
        <v>0.10560607554985697</v>
      </c>
      <c r="N3803" s="6">
        <v>2.607476450173524E-2</v>
      </c>
      <c r="O3803" s="28">
        <v>41066.75</v>
      </c>
      <c r="P3803" s="11">
        <v>0.16320000000000001</v>
      </c>
      <c r="R3803" s="19"/>
      <c r="S3803" s="6"/>
      <c r="T3803" s="19"/>
      <c r="U3803" s="20"/>
    </row>
    <row r="3804" spans="1:21" x14ac:dyDescent="0.25">
      <c r="A3804" s="2">
        <v>41066.791666666664</v>
      </c>
      <c r="B3804" s="19">
        <v>0.25818999999999998</v>
      </c>
      <c r="C3804" s="6">
        <v>0.27724060032601033</v>
      </c>
      <c r="D3804" s="11">
        <v>8.9975074374790937E-2</v>
      </c>
      <c r="E3804" s="19">
        <v>0.25700000000000001</v>
      </c>
      <c r="F3804" s="6">
        <v>5.9974917430686968E-2</v>
      </c>
      <c r="G3804" s="38">
        <v>8.5899497317347938E-3</v>
      </c>
      <c r="H3804" s="30">
        <v>2.8512783533835965E-2</v>
      </c>
      <c r="I3804" s="30">
        <v>8.3417186556651226E-3</v>
      </c>
      <c r="J3804" s="30">
        <v>0.12029941887155034</v>
      </c>
      <c r="K3804" s="6">
        <v>0.14289177033177825</v>
      </c>
      <c r="L3804" s="19">
        <v>7.0496497558941634E-2</v>
      </c>
      <c r="M3804" s="19">
        <v>0.10563566426669298</v>
      </c>
      <c r="N3804" s="6">
        <v>1.3854758363434607E-2</v>
      </c>
      <c r="O3804" s="28">
        <v>41066.791666666664</v>
      </c>
      <c r="P3804" s="11">
        <v>0.17499999999999999</v>
      </c>
      <c r="R3804" s="19"/>
      <c r="S3804" s="6"/>
      <c r="T3804" s="19"/>
      <c r="U3804" s="20"/>
    </row>
    <row r="3805" spans="1:21" x14ac:dyDescent="0.25">
      <c r="A3805" s="2">
        <v>41066.833333333336</v>
      </c>
      <c r="B3805" s="19">
        <v>0.25373000000000001</v>
      </c>
      <c r="C3805" s="6">
        <v>0.2779881745683721</v>
      </c>
      <c r="D3805" s="11">
        <v>0.10617776375459088</v>
      </c>
      <c r="E3805" s="19">
        <v>0.2215</v>
      </c>
      <c r="F3805" s="6">
        <v>4.7307042090970718E-2</v>
      </c>
      <c r="G3805" s="38">
        <v>2.2630588099898992E-2</v>
      </c>
      <c r="H3805" s="30">
        <v>2.8792577160721821E-2</v>
      </c>
      <c r="I3805" s="30">
        <v>1.0619843026765947E-2</v>
      </c>
      <c r="J3805" s="30">
        <v>7.9457687981802055E-2</v>
      </c>
      <c r="K3805" s="6">
        <v>0.12917615537846622</v>
      </c>
      <c r="L3805" s="19">
        <v>7.0690131620936472E-2</v>
      </c>
      <c r="M3805" s="19">
        <v>0.11855212545615938</v>
      </c>
      <c r="N3805" s="6">
        <v>1.0998319049979931E-2</v>
      </c>
      <c r="O3805" s="28">
        <v>41066.833333333336</v>
      </c>
      <c r="P3805" s="11">
        <v>0.1638</v>
      </c>
      <c r="R3805" s="19"/>
      <c r="S3805" s="6"/>
      <c r="T3805" s="19"/>
      <c r="U3805" s="20"/>
    </row>
    <row r="3806" spans="1:21" x14ac:dyDescent="0.25">
      <c r="A3806" s="2">
        <v>41066.875</v>
      </c>
      <c r="B3806" s="19">
        <v>0.28438000000000002</v>
      </c>
      <c r="C3806" s="6">
        <v>0.2722910875403925</v>
      </c>
      <c r="D3806" s="11">
        <v>0.11397336339653261</v>
      </c>
      <c r="E3806" s="19">
        <v>0.19600000000000001</v>
      </c>
      <c r="F3806" s="6">
        <v>4.606654851001294E-2</v>
      </c>
      <c r="G3806" s="38">
        <v>3.1921461727152434E-2</v>
      </c>
      <c r="H3806" s="30">
        <v>2.601195600880004E-2</v>
      </c>
      <c r="I3806" s="30">
        <v>2.1714630710404506E-3</v>
      </c>
      <c r="J3806" s="30">
        <v>6.2571693842954135E-2</v>
      </c>
      <c r="K3806" s="6">
        <v>0.11271741743449175</v>
      </c>
      <c r="L3806" s="19">
        <v>7.3751321882877419E-2</v>
      </c>
      <c r="M3806" s="19">
        <v>0.13270144984712498</v>
      </c>
      <c r="N3806" s="6">
        <v>7.0976225889463375E-3</v>
      </c>
      <c r="O3806" s="28">
        <v>41066.875</v>
      </c>
      <c r="P3806" s="11">
        <v>0.1482</v>
      </c>
      <c r="R3806" s="19"/>
      <c r="S3806" s="6"/>
      <c r="T3806" s="19"/>
      <c r="U3806" s="20"/>
    </row>
    <row r="3807" spans="1:21" x14ac:dyDescent="0.25">
      <c r="A3807" s="2">
        <v>41066.916666666664</v>
      </c>
      <c r="B3807" s="19">
        <v>0.31124000000000002</v>
      </c>
      <c r="C3807" s="6">
        <v>0.27242490879374409</v>
      </c>
      <c r="D3807" s="11">
        <v>0.11389767989079995</v>
      </c>
      <c r="E3807" s="19">
        <v>0.1825</v>
      </c>
      <c r="F3807" s="6">
        <v>5.6011788153461736E-2</v>
      </c>
      <c r="G3807" s="38">
        <v>4.883064045262217E-2</v>
      </c>
      <c r="H3807" s="30">
        <v>2.3984235587562387E-2</v>
      </c>
      <c r="I3807" s="30">
        <v>1.354397263030791E-3</v>
      </c>
      <c r="J3807" s="30">
        <v>7.0271580045505044E-2</v>
      </c>
      <c r="K3807" s="6">
        <v>0.10573492254916925</v>
      </c>
      <c r="L3807" s="19">
        <v>7.1529412220887725E-2</v>
      </c>
      <c r="M3807" s="19">
        <v>0.11619883617713778</v>
      </c>
      <c r="N3807" s="6">
        <v>8.3773024529593693E-3</v>
      </c>
      <c r="O3807" s="28">
        <v>41066.916666666664</v>
      </c>
      <c r="P3807" s="11">
        <v>0.1178</v>
      </c>
      <c r="R3807" s="19"/>
      <c r="S3807" s="6"/>
      <c r="T3807" s="19"/>
      <c r="U3807" s="20"/>
    </row>
    <row r="3808" spans="1:21" x14ac:dyDescent="0.25">
      <c r="A3808" s="2">
        <v>41066.958333333336</v>
      </c>
      <c r="B3808" s="19">
        <v>0.34048</v>
      </c>
      <c r="C3808" s="6">
        <v>0.28278069625023877</v>
      </c>
      <c r="D3808" s="11">
        <v>0.109876413857764</v>
      </c>
      <c r="E3808" s="19">
        <v>0.158</v>
      </c>
      <c r="F3808" s="6">
        <v>5.5337180878986834E-2</v>
      </c>
      <c r="G3808" s="38">
        <v>7.5442802617058449E-2</v>
      </c>
      <c r="H3808" s="30">
        <v>1.9551106248160078E-2</v>
      </c>
      <c r="I3808" s="30">
        <v>3.4946669349969813E-3</v>
      </c>
      <c r="J3808" s="30">
        <v>9.1370426783443093E-2</v>
      </c>
      <c r="K3808" s="6">
        <v>0.10498679809717042</v>
      </c>
      <c r="L3808" s="19">
        <v>7.1658635034609716E-2</v>
      </c>
      <c r="M3808" s="19">
        <v>0.11376467107209783</v>
      </c>
      <c r="N3808" s="6">
        <v>8.8490308567651128E-3</v>
      </c>
      <c r="O3808" s="28">
        <v>41066.958333333336</v>
      </c>
      <c r="P3808" s="11">
        <v>6.4199999999999993E-2</v>
      </c>
      <c r="R3808" s="19"/>
      <c r="S3808" s="6"/>
      <c r="T3808" s="19"/>
      <c r="U3808" s="20"/>
    </row>
    <row r="3809" spans="1:21" x14ac:dyDescent="0.25">
      <c r="A3809" s="2">
        <v>41067</v>
      </c>
      <c r="B3809" s="19">
        <v>0.39207999999999998</v>
      </c>
      <c r="C3809" s="6">
        <v>0.31551173909195085</v>
      </c>
      <c r="D3809" s="11">
        <v>0.10165924682480004</v>
      </c>
      <c r="E3809" s="19">
        <v>0.16600000000000001</v>
      </c>
      <c r="F3809" s="6">
        <v>6.0846248341950702E-2</v>
      </c>
      <c r="G3809" s="38">
        <v>8.836515328011621E-2</v>
      </c>
      <c r="H3809" s="30">
        <v>1.621824046319811E-2</v>
      </c>
      <c r="I3809" s="30">
        <v>2.9492855705373316E-3</v>
      </c>
      <c r="J3809" s="30">
        <v>9.6536406432563879E-2</v>
      </c>
      <c r="K3809" s="6">
        <v>0.10598429736650219</v>
      </c>
      <c r="L3809" s="19">
        <v>7.9639798283558008E-2</v>
      </c>
      <c r="M3809" s="19">
        <v>9.7145675115889146E-2</v>
      </c>
      <c r="N3809" s="6">
        <v>1.1625280355077084E-2</v>
      </c>
      <c r="O3809" s="28">
        <v>41067</v>
      </c>
      <c r="P3809" s="11">
        <v>4.1399999999999999E-2</v>
      </c>
      <c r="R3809" s="19"/>
      <c r="S3809" s="6"/>
      <c r="T3809" s="19"/>
      <c r="U3809" s="20"/>
    </row>
    <row r="3810" spans="1:21" x14ac:dyDescent="0.25">
      <c r="A3810" s="2">
        <v>41067.041666666664</v>
      </c>
      <c r="B3810" s="19">
        <v>0.44213999999999998</v>
      </c>
      <c r="C3810" s="6">
        <v>0.32481112656710687</v>
      </c>
      <c r="D3810" s="11">
        <v>8.518576957016899E-2</v>
      </c>
      <c r="E3810" s="19">
        <v>0.16</v>
      </c>
      <c r="F3810" s="6">
        <v>6.7811658515641693E-2</v>
      </c>
      <c r="G3810" s="38">
        <v>5.4958302872779016E-2</v>
      </c>
      <c r="H3810" s="30">
        <v>1.5030706318260506E-2</v>
      </c>
      <c r="I3810" s="30">
        <v>1.2588045884483802E-3</v>
      </c>
      <c r="J3810" s="30">
        <v>8.925296873147516E-2</v>
      </c>
      <c r="K3810" s="6">
        <v>0.11371491670382353</v>
      </c>
      <c r="L3810" s="19">
        <v>7.6776174914041054E-2</v>
      </c>
      <c r="M3810" s="19">
        <v>6.8235526186014403E-2</v>
      </c>
      <c r="N3810" s="6">
        <v>1.5430743442642303E-2</v>
      </c>
      <c r="O3810" s="28">
        <v>41067.041666666664</v>
      </c>
      <c r="P3810" s="11">
        <v>2.98E-2</v>
      </c>
      <c r="R3810" s="19"/>
      <c r="S3810" s="6"/>
      <c r="T3810" s="19"/>
      <c r="U3810" s="20"/>
    </row>
    <row r="3811" spans="1:21" x14ac:dyDescent="0.25">
      <c r="A3811" s="2">
        <v>41067.083333333336</v>
      </c>
      <c r="B3811" s="19">
        <v>0.48454000000000003</v>
      </c>
      <c r="C3811" s="6">
        <v>0.33821717492729797</v>
      </c>
      <c r="D3811" s="11">
        <v>7.6858517390535161E-2</v>
      </c>
      <c r="E3811" s="19">
        <v>0.152</v>
      </c>
      <c r="F3811" s="6">
        <v>6.9475568742089613E-2</v>
      </c>
      <c r="G3811" s="38">
        <v>4.7875575420817718E-2</v>
      </c>
      <c r="H3811" s="30">
        <v>2.1359247819464997E-2</v>
      </c>
      <c r="I3811" s="30">
        <v>2.7721875628899176E-3</v>
      </c>
      <c r="J3811" s="30">
        <v>8.682292579778482E-2</v>
      </c>
      <c r="K3811" s="6">
        <v>0.10772992108783282</v>
      </c>
      <c r="L3811" s="19">
        <v>7.3849582329168523E-2</v>
      </c>
      <c r="M3811" s="19">
        <v>9.1139165598185218E-2</v>
      </c>
      <c r="N3811" s="6">
        <v>1.1341690865736479E-2</v>
      </c>
      <c r="O3811" s="28">
        <v>41067.083333333336</v>
      </c>
      <c r="P3811" s="11">
        <v>3.0599999999999999E-2</v>
      </c>
      <c r="R3811" s="19"/>
      <c r="S3811" s="6"/>
      <c r="T3811" s="19"/>
      <c r="U3811" s="20"/>
    </row>
    <row r="3812" spans="1:21" x14ac:dyDescent="0.25">
      <c r="A3812" s="2">
        <v>41067.125</v>
      </c>
      <c r="B3812" s="19">
        <v>0.48287000000000002</v>
      </c>
      <c r="C3812" s="6">
        <v>0.34434826428838244</v>
      </c>
      <c r="D3812" s="11">
        <v>7.8009323601584468E-2</v>
      </c>
      <c r="E3812" s="19">
        <v>0.16550000000000001</v>
      </c>
      <c r="F3812" s="6">
        <v>6.3050126261890341E-2</v>
      </c>
      <c r="G3812" s="38">
        <v>5.4810754466465703E-2</v>
      </c>
      <c r="H3812" s="30">
        <v>3.4363637343933377E-2</v>
      </c>
      <c r="I3812" s="30">
        <v>2.9573354799758505E-3</v>
      </c>
      <c r="J3812" s="30">
        <v>6.0024579016476141E-2</v>
      </c>
      <c r="K3812" s="6">
        <v>0.10074742620251033</v>
      </c>
      <c r="L3812" s="19">
        <v>7.7278231433505915E-2</v>
      </c>
      <c r="M3812" s="19">
        <v>9.2709340171614557E-2</v>
      </c>
      <c r="N3812" s="6">
        <v>4.5755223457751978E-3</v>
      </c>
      <c r="O3812" s="28">
        <v>41067.125</v>
      </c>
      <c r="P3812" s="11">
        <v>2.6599999999999999E-2</v>
      </c>
      <c r="R3812" s="19"/>
      <c r="S3812" s="6"/>
      <c r="T3812" s="19"/>
      <c r="U3812" s="20"/>
    </row>
    <row r="3813" spans="1:21" x14ac:dyDescent="0.25">
      <c r="A3813" s="2">
        <v>41067.166666666664</v>
      </c>
      <c r="B3813" s="19">
        <v>0.48526000000000002</v>
      </c>
      <c r="C3813" s="6">
        <v>0.35282598053316061</v>
      </c>
      <c r="D3813" s="11">
        <v>7.4508343243377614E-2</v>
      </c>
      <c r="E3813" s="19">
        <v>0.18049999999999999</v>
      </c>
      <c r="F3813" s="6">
        <v>5.6932716901564651E-2</v>
      </c>
      <c r="G3813" s="38">
        <v>4.8058723097523029E-2</v>
      </c>
      <c r="H3813" s="30">
        <v>6.2788323838521912E-2</v>
      </c>
      <c r="I3813" s="30">
        <v>1.883075065405514E-2</v>
      </c>
      <c r="J3813" s="30">
        <v>5.7068492043751924E-2</v>
      </c>
      <c r="K3813" s="6">
        <v>9.2268682413190153E-2</v>
      </c>
      <c r="L3813" s="19">
        <v>8.0386577182866431E-2</v>
      </c>
      <c r="M3813" s="19">
        <v>9.9814577374494506E-2</v>
      </c>
      <c r="N3813" s="6">
        <v>3.0701135585617496E-3</v>
      </c>
      <c r="O3813" s="28">
        <v>41067.166666666664</v>
      </c>
      <c r="P3813" s="11">
        <v>6.7699999999999996E-2</v>
      </c>
      <c r="R3813" s="19"/>
      <c r="S3813" s="6"/>
      <c r="T3813" s="19"/>
      <c r="U3813" s="20"/>
    </row>
    <row r="3814" spans="1:21" x14ac:dyDescent="0.25">
      <c r="A3814" s="2">
        <v>41067.208333333336</v>
      </c>
      <c r="B3814" s="19">
        <v>0.48801</v>
      </c>
      <c r="C3814" s="6">
        <v>0.35910132630830421</v>
      </c>
      <c r="D3814" s="11">
        <v>7.1605114549605289E-2</v>
      </c>
      <c r="E3814" s="19">
        <v>0.186</v>
      </c>
      <c r="F3814" s="6">
        <v>5.645786911724214E-2</v>
      </c>
      <c r="G3814" s="38">
        <v>3.0613881713278945E-2</v>
      </c>
      <c r="H3814" s="30">
        <v>0.10774071912203553</v>
      </c>
      <c r="I3814" s="30">
        <v>3.9115516200442742E-2</v>
      </c>
      <c r="J3814" s="30">
        <v>6.3289644847062232E-2</v>
      </c>
      <c r="K3814" s="6">
        <v>8.6533061614532378E-2</v>
      </c>
      <c r="L3814" s="19">
        <v>7.6930965022783598E-2</v>
      </c>
      <c r="M3814" s="19">
        <v>0.10045961140151886</v>
      </c>
      <c r="N3814" s="6">
        <v>2.9053190735887817E-3</v>
      </c>
      <c r="O3814" s="28">
        <v>41067.208333333336</v>
      </c>
      <c r="P3814" s="11">
        <v>0.1406</v>
      </c>
      <c r="R3814" s="19"/>
      <c r="S3814" s="6"/>
      <c r="T3814" s="19"/>
      <c r="U3814" s="20"/>
    </row>
    <row r="3815" spans="1:21" x14ac:dyDescent="0.25">
      <c r="A3815" s="2">
        <v>41067.25</v>
      </c>
      <c r="B3815" s="19">
        <v>0.49303999999999998</v>
      </c>
      <c r="C3815" s="6">
        <v>0.35883299924455547</v>
      </c>
      <c r="D3815" s="11">
        <v>6.0570647693389358E-2</v>
      </c>
      <c r="E3815" s="19">
        <v>0.187</v>
      </c>
      <c r="F3815" s="6">
        <v>5.058196112886662E-2</v>
      </c>
      <c r="G3815" s="38">
        <v>2.3800964338432835E-2</v>
      </c>
      <c r="H3815" s="30">
        <v>0.18279843984254118</v>
      </c>
      <c r="I3815" s="30">
        <v>6.7850674179915485E-2</v>
      </c>
      <c r="J3815" s="30">
        <v>7.6788302051037843E-2</v>
      </c>
      <c r="K3815" s="6">
        <v>8.5286187527867652E-2</v>
      </c>
      <c r="L3815" s="19">
        <v>6.6233290817311358E-2</v>
      </c>
      <c r="M3815" s="19">
        <v>9.0180491172699467E-2</v>
      </c>
      <c r="N3815" s="6">
        <v>2.3961281488301821E-3</v>
      </c>
      <c r="O3815" s="28">
        <v>41067.25</v>
      </c>
      <c r="P3815" s="11">
        <v>0.20710000000000001</v>
      </c>
      <c r="R3815" s="19"/>
      <c r="S3815" s="6"/>
      <c r="T3815" s="19"/>
      <c r="U3815" s="20"/>
    </row>
    <row r="3816" spans="1:21" x14ac:dyDescent="0.25">
      <c r="A3816" s="2">
        <v>41067.291666666664</v>
      </c>
      <c r="B3816" s="19">
        <v>0.40833000000000003</v>
      </c>
      <c r="C3816" s="6">
        <v>0.37309589740516302</v>
      </c>
      <c r="D3816" s="11">
        <v>4.2879104258233325E-2</v>
      </c>
      <c r="E3816" s="19">
        <v>0.1875</v>
      </c>
      <c r="F3816" s="6">
        <v>3.888070456863392E-2</v>
      </c>
      <c r="G3816" s="38">
        <v>1.6720076612537677E-2</v>
      </c>
      <c r="H3816" s="30">
        <v>0.2445876079876923</v>
      </c>
      <c r="I3816" s="30">
        <v>7.636546588850876E-2</v>
      </c>
      <c r="J3816" s="30">
        <v>7.8261806467941217E-2</v>
      </c>
      <c r="K3816" s="6">
        <v>8.8528060153195948E-2</v>
      </c>
      <c r="L3816" s="19">
        <v>5.5104101995065199E-2</v>
      </c>
      <c r="M3816" s="19">
        <v>8.5085314133543741E-2</v>
      </c>
      <c r="N3816" s="6">
        <v>3.5524376136175841E-3</v>
      </c>
      <c r="O3816" s="28">
        <v>41067.291666666664</v>
      </c>
      <c r="P3816" s="11">
        <v>0.2555</v>
      </c>
      <c r="R3816" s="19"/>
      <c r="S3816" s="6"/>
      <c r="T3816" s="19"/>
      <c r="U3816" s="20"/>
    </row>
    <row r="3817" spans="1:21" x14ac:dyDescent="0.25">
      <c r="A3817" s="2">
        <v>41067.333333333336</v>
      </c>
      <c r="B3817" s="19">
        <v>0.31009999999999999</v>
      </c>
      <c r="C3817" s="6">
        <v>0.36896004382155917</v>
      </c>
      <c r="D3817" s="11">
        <v>2.8964472494531351E-2</v>
      </c>
      <c r="E3817" s="19">
        <v>0.2195</v>
      </c>
      <c r="F3817" s="6">
        <v>3.9787473316356008E-2</v>
      </c>
      <c r="G3817" s="38">
        <v>9.5982972454894191E-3</v>
      </c>
      <c r="H3817" s="30">
        <v>0.30671083679354394</v>
      </c>
      <c r="I3817" s="30">
        <v>7.8070034212115114E-2</v>
      </c>
      <c r="J3817" s="30">
        <v>0.10072368658059756</v>
      </c>
      <c r="K3817" s="6">
        <v>9.4513055769186671E-2</v>
      </c>
      <c r="L3817" s="19">
        <v>5.0991118502136723E-2</v>
      </c>
      <c r="M3817" s="19">
        <v>0.12851563270539498</v>
      </c>
      <c r="N3817" s="6">
        <v>6.6020823004462057E-3</v>
      </c>
      <c r="O3817" s="28">
        <v>41067.333333333336</v>
      </c>
      <c r="P3817" s="11">
        <v>0.28570000000000001</v>
      </c>
      <c r="R3817" s="19"/>
      <c r="S3817" s="6"/>
      <c r="T3817" s="19"/>
      <c r="U3817" s="20"/>
    </row>
    <row r="3818" spans="1:21" x14ac:dyDescent="0.25">
      <c r="A3818" s="2">
        <v>41067.375</v>
      </c>
      <c r="B3818" s="19">
        <v>0.24626999999999999</v>
      </c>
      <c r="C3818" s="6">
        <v>0.36490546742116137</v>
      </c>
      <c r="D3818" s="11">
        <v>1.8161874269504247E-2</v>
      </c>
      <c r="E3818" s="19">
        <v>0.2175</v>
      </c>
      <c r="F3818" s="6">
        <v>3.8505559716677712E-2</v>
      </c>
      <c r="G3818" s="38">
        <v>9.2471362120865666E-3</v>
      </c>
      <c r="H3818" s="30">
        <v>0.33451088837291587</v>
      </c>
      <c r="I3818" s="30">
        <v>0.10088247132219763</v>
      </c>
      <c r="J3818" s="30">
        <v>0.12244547499579787</v>
      </c>
      <c r="K3818" s="6">
        <v>8.7031811249198274E-2</v>
      </c>
      <c r="L3818" s="19">
        <v>4.9261665584019461E-2</v>
      </c>
      <c r="M3818" s="19">
        <v>0.21506460203175856</v>
      </c>
      <c r="N3818" s="6">
        <v>1.0610921453360721E-2</v>
      </c>
      <c r="O3818" s="28">
        <v>41067.375</v>
      </c>
      <c r="P3818" s="11">
        <v>0.28220000000000001</v>
      </c>
      <c r="R3818" s="19"/>
      <c r="S3818" s="6"/>
      <c r="T3818" s="19"/>
      <c r="U3818" s="20"/>
    </row>
    <row r="3819" spans="1:21" x14ac:dyDescent="0.25">
      <c r="A3819" s="2">
        <v>41067.416666666664</v>
      </c>
      <c r="B3819" s="19">
        <v>0.24007999999999999</v>
      </c>
      <c r="C3819" s="6">
        <v>0.367195827511685</v>
      </c>
      <c r="D3819" s="11">
        <v>2.0112569759301459E-2</v>
      </c>
      <c r="E3819" s="19">
        <v>0.22</v>
      </c>
      <c r="F3819" s="6">
        <v>3.8147393977832546E-2</v>
      </c>
      <c r="G3819" s="38">
        <v>6.3365901112390852E-3</v>
      </c>
      <c r="H3819" s="30">
        <v>0.35312717758333995</v>
      </c>
      <c r="I3819" s="30">
        <v>0.12381565707385793</v>
      </c>
      <c r="J3819" s="30">
        <v>0.13309206251986958</v>
      </c>
      <c r="K3819" s="6">
        <v>8.1794940085206408E-2</v>
      </c>
      <c r="L3819" s="19">
        <v>4.6604289848830791E-2</v>
      </c>
      <c r="M3819" s="19">
        <v>0.24962027813393825</v>
      </c>
      <c r="N3819" s="6">
        <v>9.7615506291758129E-3</v>
      </c>
      <c r="O3819" s="28">
        <v>41067.416666666664</v>
      </c>
      <c r="P3819" s="11">
        <v>0.27189999999999998</v>
      </c>
      <c r="R3819" s="19"/>
      <c r="S3819" s="6"/>
      <c r="T3819" s="19"/>
      <c r="U3819" s="20"/>
    </row>
    <row r="3820" spans="1:21" x14ac:dyDescent="0.25">
      <c r="A3820" s="2">
        <v>41067.458333333336</v>
      </c>
      <c r="B3820" s="19">
        <v>0.28058</v>
      </c>
      <c r="C3820" s="6">
        <v>0.36679208058358242</v>
      </c>
      <c r="D3820" s="11">
        <v>2.2971884325570985E-2</v>
      </c>
      <c r="E3820" s="19">
        <v>0.251</v>
      </c>
      <c r="F3820" s="6">
        <v>4.3905747670892101E-2</v>
      </c>
      <c r="G3820" s="38">
        <v>4.6233125845195986E-3</v>
      </c>
      <c r="H3820" s="30">
        <v>0.37275756667539756</v>
      </c>
      <c r="I3820" s="30">
        <v>0.14630911652243911</v>
      </c>
      <c r="J3820" s="30">
        <v>0.16852015737633708</v>
      </c>
      <c r="K3820" s="6">
        <v>7.3814945930552114E-2</v>
      </c>
      <c r="L3820" s="19">
        <v>4.3478117804742714E-2</v>
      </c>
      <c r="M3820" s="19">
        <v>0.26246178124075348</v>
      </c>
      <c r="N3820" s="6">
        <v>1.6357390750053113E-2</v>
      </c>
      <c r="O3820" s="28">
        <v>41067.458333333336</v>
      </c>
      <c r="P3820" s="11">
        <v>0.22900000000000001</v>
      </c>
      <c r="R3820" s="19"/>
      <c r="S3820" s="6"/>
      <c r="T3820" s="19"/>
      <c r="U3820" s="20"/>
    </row>
    <row r="3821" spans="1:21" x14ac:dyDescent="0.25">
      <c r="A3821" s="2">
        <v>41067.5</v>
      </c>
      <c r="B3821" s="19">
        <v>0.30376999999999998</v>
      </c>
      <c r="C3821" s="6">
        <v>0.38063484326853103</v>
      </c>
      <c r="D3821" s="11">
        <v>2.4416711772287648E-2</v>
      </c>
      <c r="E3821" s="19">
        <v>0.28500000000000003</v>
      </c>
      <c r="F3821" s="6">
        <v>4.0909558171752756E-2</v>
      </c>
      <c r="G3821" s="38">
        <v>1.0732393365451905E-2</v>
      </c>
      <c r="H3821" s="30">
        <v>0.34522798016567807</v>
      </c>
      <c r="I3821" s="30">
        <v>0.17206077681626084</v>
      </c>
      <c r="J3821" s="30">
        <v>0.2047889823854688</v>
      </c>
      <c r="K3821" s="6">
        <v>7.1570572574555597E-2</v>
      </c>
      <c r="L3821" s="19">
        <v>4.4213256045908422E-2</v>
      </c>
      <c r="M3821" s="19">
        <v>0.24513857382384849</v>
      </c>
      <c r="N3821" s="6">
        <v>2.2798125457421419E-2</v>
      </c>
      <c r="O3821" s="28">
        <v>41067.5</v>
      </c>
      <c r="P3821" s="11">
        <v>0.1416</v>
      </c>
      <c r="R3821" s="19"/>
      <c r="S3821" s="6"/>
      <c r="T3821" s="19"/>
      <c r="U3821" s="20"/>
    </row>
    <row r="3822" spans="1:21" x14ac:dyDescent="0.25">
      <c r="A3822" s="2">
        <v>41067.541666666664</v>
      </c>
      <c r="B3822" s="19">
        <v>0.3135</v>
      </c>
      <c r="C3822" s="6">
        <v>0.39786193071251386</v>
      </c>
      <c r="D3822" s="11">
        <v>3.3898320805747423E-2</v>
      </c>
      <c r="E3822" s="19">
        <v>0.32750000000000001</v>
      </c>
      <c r="F3822" s="6">
        <v>3.4426649691810252E-2</v>
      </c>
      <c r="G3822" s="38">
        <v>2.8852829524774717E-2</v>
      </c>
      <c r="H3822" s="30">
        <v>0.32731797396556289</v>
      </c>
      <c r="I3822" s="30">
        <v>0.25339404306701552</v>
      </c>
      <c r="J3822" s="30">
        <v>0.22544849750856411</v>
      </c>
      <c r="K3822" s="6">
        <v>7.4064320747885062E-2</v>
      </c>
      <c r="L3822" s="19">
        <v>5.0407438663354315E-2</v>
      </c>
      <c r="M3822" s="19">
        <v>0.28172995364434367</v>
      </c>
      <c r="N3822" s="6">
        <v>3.4026158604244856E-2</v>
      </c>
      <c r="O3822" s="28">
        <v>41067.541666666664</v>
      </c>
      <c r="P3822" s="11">
        <v>9.5699999999999993E-2</v>
      </c>
      <c r="R3822" s="19"/>
      <c r="S3822" s="6"/>
      <c r="T3822" s="19"/>
      <c r="U3822" s="20"/>
    </row>
    <row r="3823" spans="1:21" x14ac:dyDescent="0.25">
      <c r="A3823" s="2">
        <v>41067.583333333336</v>
      </c>
      <c r="B3823" s="19">
        <v>0.38940000000000002</v>
      </c>
      <c r="C3823" s="6">
        <v>0.41942995978367376</v>
      </c>
      <c r="D3823" s="11">
        <v>5.4401870763917906E-2</v>
      </c>
      <c r="E3823" s="19">
        <v>0.3765</v>
      </c>
      <c r="F3823" s="6">
        <v>3.1247516460196256E-2</v>
      </c>
      <c r="G3823" s="38">
        <v>4.676588356629037E-2</v>
      </c>
      <c r="H3823" s="30">
        <v>0.34388351987720905</v>
      </c>
      <c r="I3823" s="30">
        <v>0.34739384181927957</v>
      </c>
      <c r="J3823" s="30">
        <v>0.27468165464332772</v>
      </c>
      <c r="K3823" s="6">
        <v>8.2044314902539342E-2</v>
      </c>
      <c r="L3823" s="19">
        <v>6.2874299446899901E-2</v>
      </c>
      <c r="M3823" s="19">
        <v>0.30872078114212442</v>
      </c>
      <c r="N3823" s="6">
        <v>3.9607247916519095E-2</v>
      </c>
      <c r="O3823" s="28">
        <v>41067.583333333336</v>
      </c>
      <c r="P3823" s="11">
        <v>6.6199999999999995E-2</v>
      </c>
      <c r="R3823" s="19"/>
      <c r="S3823" s="6"/>
      <c r="T3823" s="19"/>
      <c r="U3823" s="20"/>
    </row>
    <row r="3824" spans="1:21" x14ac:dyDescent="0.25">
      <c r="A3824" s="2">
        <v>41067.625</v>
      </c>
      <c r="B3824" s="19">
        <v>0.41749000000000003</v>
      </c>
      <c r="C3824" s="6">
        <v>0.44010875921312742</v>
      </c>
      <c r="D3824" s="11">
        <v>6.6554623262580034E-2</v>
      </c>
      <c r="E3824" s="19">
        <v>0.45650000000000002</v>
      </c>
      <c r="F3824" s="6">
        <v>2.7569146724586647E-2</v>
      </c>
      <c r="G3824" s="38">
        <v>5.5308519456216822E-2</v>
      </c>
      <c r="H3824" s="30">
        <v>0.37254019890757079</v>
      </c>
      <c r="I3824" s="30">
        <v>0.42337593077077884</v>
      </c>
      <c r="J3824" s="30">
        <v>0.35522638949380841</v>
      </c>
      <c r="K3824" s="6">
        <v>9.7006803942516123E-2</v>
      </c>
      <c r="L3824" s="19">
        <v>7.3410787517278489E-2</v>
      </c>
      <c r="M3824" s="19">
        <v>0.30728276950389583</v>
      </c>
      <c r="N3824" s="6">
        <v>4.7548669641381547E-2</v>
      </c>
      <c r="O3824" s="28">
        <v>41067.625</v>
      </c>
      <c r="P3824" s="11">
        <v>7.5200000000000003E-2</v>
      </c>
      <c r="R3824" s="19"/>
      <c r="S3824" s="6"/>
      <c r="T3824" s="19"/>
      <c r="U3824" s="20"/>
    </row>
    <row r="3825" spans="1:21" x14ac:dyDescent="0.25">
      <c r="A3825" s="2">
        <v>41067.666666666664</v>
      </c>
      <c r="B3825" s="19">
        <v>0.41458</v>
      </c>
      <c r="C3825" s="6">
        <v>0.45383345329500113</v>
      </c>
      <c r="D3825" s="11">
        <v>8.3304988530508217E-2</v>
      </c>
      <c r="E3825" s="19">
        <v>0.47799999999999998</v>
      </c>
      <c r="F3825" s="6">
        <v>2.6129305201296613E-2</v>
      </c>
      <c r="G3825" s="38">
        <v>7.809016988260277E-2</v>
      </c>
      <c r="H3825" s="30">
        <v>0.41463407912308831</v>
      </c>
      <c r="I3825" s="30">
        <v>0.46892131213523852</v>
      </c>
      <c r="J3825" s="30">
        <v>0.39559366174597649</v>
      </c>
      <c r="K3825" s="6">
        <v>0.12643303238780379</v>
      </c>
      <c r="L3825" s="19">
        <v>8.5711966615379026E-2</v>
      </c>
      <c r="M3825" s="19">
        <v>0.30829075845744153</v>
      </c>
      <c r="N3825" s="6">
        <v>3.6717123497886986E-2</v>
      </c>
      <c r="O3825" s="28">
        <v>41067.666666666664</v>
      </c>
      <c r="P3825" s="11">
        <v>0.1074</v>
      </c>
      <c r="R3825" s="19"/>
      <c r="S3825" s="6"/>
      <c r="T3825" s="19"/>
      <c r="U3825" s="20"/>
    </row>
    <row r="3826" spans="1:21" x14ac:dyDescent="0.25">
      <c r="A3826" s="2">
        <v>41067.708333333336</v>
      </c>
      <c r="B3826" s="19">
        <v>0.40084999999999998</v>
      </c>
      <c r="C3826" s="6">
        <v>0.46292812129798361</v>
      </c>
      <c r="D3826" s="11">
        <v>8.4124075204976223E-2</v>
      </c>
      <c r="E3826" s="19">
        <v>0.495</v>
      </c>
      <c r="F3826" s="6">
        <v>3.4383877523402669E-2</v>
      </c>
      <c r="G3826" s="38">
        <v>0.11931947351329995</v>
      </c>
      <c r="H3826" s="30">
        <v>0.46774903308410237</v>
      </c>
      <c r="I3826" s="30">
        <v>0.44228013684846046</v>
      </c>
      <c r="J3826" s="30">
        <v>0.43005349869588383</v>
      </c>
      <c r="K3826" s="6">
        <v>0.15560988601575851</v>
      </c>
      <c r="L3826" s="19">
        <v>7.6967931021797456E-2</v>
      </c>
      <c r="M3826" s="19">
        <v>0.29401124371239762</v>
      </c>
      <c r="N3826" s="6">
        <v>2.0172089619189256E-2</v>
      </c>
      <c r="O3826" s="28">
        <v>41067.708333333336</v>
      </c>
      <c r="P3826" s="11">
        <v>0.15709999999999999</v>
      </c>
      <c r="R3826" s="19"/>
      <c r="S3826" s="6"/>
      <c r="T3826" s="19"/>
      <c r="U3826" s="20"/>
    </row>
    <row r="3827" spans="1:21" x14ac:dyDescent="0.25">
      <c r="A3827" s="2">
        <v>41067.75</v>
      </c>
      <c r="B3827" s="19">
        <v>0.38400000000000001</v>
      </c>
      <c r="C3827" s="6">
        <v>0.46016379306966232</v>
      </c>
      <c r="D3827" s="11">
        <v>7.0341303668376515E-2</v>
      </c>
      <c r="E3827" s="19">
        <v>0.52249999999999996</v>
      </c>
      <c r="F3827" s="6">
        <v>4.6457784054981618E-2</v>
      </c>
      <c r="G3827" s="38">
        <v>0.15159056323887637</v>
      </c>
      <c r="H3827" s="30">
        <v>0.50597374178790278</v>
      </c>
      <c r="I3827" s="30">
        <v>0.38167840611793119</v>
      </c>
      <c r="J3827" s="30">
        <v>0.4644050977457243</v>
      </c>
      <c r="K3827" s="6">
        <v>0.1715698743250671</v>
      </c>
      <c r="L3827" s="19">
        <v>7.0464421771046698E-2</v>
      </c>
      <c r="M3827" s="19">
        <v>0.29675313147253179</v>
      </c>
      <c r="N3827" s="6">
        <v>1.3145794083622533E-2</v>
      </c>
      <c r="O3827" s="28">
        <v>41067.75</v>
      </c>
      <c r="P3827" s="11">
        <v>0.1142</v>
      </c>
      <c r="R3827" s="19"/>
      <c r="S3827" s="6"/>
      <c r="T3827" s="19"/>
      <c r="U3827" s="20"/>
    </row>
    <row r="3828" spans="1:21" x14ac:dyDescent="0.25">
      <c r="A3828" s="2">
        <v>41067.791666666664</v>
      </c>
      <c r="B3828" s="19">
        <v>0.34945999999999999</v>
      </c>
      <c r="C3828" s="6">
        <v>0.45983172867720035</v>
      </c>
      <c r="D3828" s="11">
        <v>7.3493450977423408E-2</v>
      </c>
      <c r="E3828" s="19">
        <v>0.5475000000000001</v>
      </c>
      <c r="F3828" s="6">
        <v>6.2941734703857027E-2</v>
      </c>
      <c r="G3828" s="38">
        <v>0.16165636596746472</v>
      </c>
      <c r="H3828" s="30">
        <v>0.50171329597172609</v>
      </c>
      <c r="I3828" s="30">
        <v>0.32712920104648824</v>
      </c>
      <c r="J3828" s="30">
        <v>0.48272967313448256</v>
      </c>
      <c r="K3828" s="6">
        <v>0.20972422137700789</v>
      </c>
      <c r="L3828" s="19">
        <v>6.2110562490893625E-2</v>
      </c>
      <c r="M3828" s="19">
        <v>0.31289279021599758</v>
      </c>
      <c r="N3828" s="6">
        <v>2.1692201997308588E-2</v>
      </c>
      <c r="O3828" s="28">
        <v>41067.791666666664</v>
      </c>
      <c r="P3828" s="11">
        <v>9.0499999999999997E-2</v>
      </c>
      <c r="R3828" s="19"/>
      <c r="S3828" s="6"/>
      <c r="T3828" s="19"/>
      <c r="U3828" s="20"/>
    </row>
    <row r="3829" spans="1:21" x14ac:dyDescent="0.25">
      <c r="A3829" s="2">
        <v>41067.833333333336</v>
      </c>
      <c r="B3829" s="19">
        <v>0.31968999999999997</v>
      </c>
      <c r="C3829" s="6">
        <v>0.45219398935093574</v>
      </c>
      <c r="D3829" s="11">
        <v>8.3306252550378185E-2</v>
      </c>
      <c r="E3829" s="19">
        <v>0.52449999999999997</v>
      </c>
      <c r="F3829" s="6">
        <v>8.2795473374569495E-2</v>
      </c>
      <c r="G3829" s="38">
        <v>0.21542581530858437</v>
      </c>
      <c r="H3829" s="30">
        <v>0.47666445541590452</v>
      </c>
      <c r="I3829" s="30">
        <v>0.25807707788287382</v>
      </c>
      <c r="J3829" s="30">
        <v>0.49441140655037968</v>
      </c>
      <c r="K3829" s="6">
        <v>0.20698109838634546</v>
      </c>
      <c r="L3829" s="19">
        <v>6.569315643801063E-2</v>
      </c>
      <c r="M3829" s="19">
        <v>0.30211066180096652</v>
      </c>
      <c r="N3829" s="6">
        <v>1.8958561748943493E-2</v>
      </c>
      <c r="O3829" s="28">
        <v>41067.833333333336</v>
      </c>
      <c r="P3829" s="11">
        <v>8.0799999999999997E-2</v>
      </c>
      <c r="R3829" s="19"/>
      <c r="S3829" s="6"/>
      <c r="T3829" s="19"/>
      <c r="U3829" s="20"/>
    </row>
    <row r="3830" spans="1:21" x14ac:dyDescent="0.25">
      <c r="A3830" s="2">
        <v>41067.875</v>
      </c>
      <c r="B3830" s="19">
        <v>0.24776000000000001</v>
      </c>
      <c r="C3830" s="6">
        <v>0.4156677118758435</v>
      </c>
      <c r="D3830" s="11">
        <v>9.4487890573899405E-2</v>
      </c>
      <c r="E3830" s="19">
        <v>0.46699999999999997</v>
      </c>
      <c r="F3830" s="6">
        <v>0.12089701036412326</v>
      </c>
      <c r="G3830" s="38">
        <v>0.28893911478645873</v>
      </c>
      <c r="H3830" s="30">
        <v>0.48006453664334997</v>
      </c>
      <c r="I3830" s="30">
        <v>0.20597705775810021</v>
      </c>
      <c r="J3830" s="30">
        <v>0.49987276638143735</v>
      </c>
      <c r="K3830" s="6">
        <v>0.19825297977969233</v>
      </c>
      <c r="L3830" s="19">
        <v>6.9362030994792559E-2</v>
      </c>
      <c r="M3830" s="19">
        <v>0.28895551829568988</v>
      </c>
      <c r="N3830" s="6">
        <v>1.8865160422126208E-2</v>
      </c>
      <c r="O3830" s="28">
        <v>41067.875</v>
      </c>
      <c r="P3830" s="11">
        <v>5.6000000000000001E-2</v>
      </c>
      <c r="R3830" s="19"/>
      <c r="S3830" s="6"/>
      <c r="T3830" s="19"/>
      <c r="U3830" s="20"/>
    </row>
    <row r="3831" spans="1:21" x14ac:dyDescent="0.25">
      <c r="A3831" s="2">
        <v>41067.916666666664</v>
      </c>
      <c r="B3831" s="19">
        <v>0.23035</v>
      </c>
      <c r="C3831" s="6">
        <v>0.37247702343455918</v>
      </c>
      <c r="D3831" s="11">
        <v>0.11602077138168022</v>
      </c>
      <c r="E3831" s="19">
        <v>0.38350000000000001</v>
      </c>
      <c r="F3831" s="6">
        <v>0.14268871845512246</v>
      </c>
      <c r="G3831" s="38">
        <v>0.38046141278709544</v>
      </c>
      <c r="H3831" s="30">
        <v>0.45525036325594676</v>
      </c>
      <c r="I3831" s="30">
        <v>0.1660293821694506</v>
      </c>
      <c r="J3831" s="30">
        <v>0.52462363979830273</v>
      </c>
      <c r="K3831" s="6">
        <v>0.19949985386635707</v>
      </c>
      <c r="L3831" s="19">
        <v>7.9234204772256303E-2</v>
      </c>
      <c r="M3831" s="19">
        <v>0.23139560114409702</v>
      </c>
      <c r="N3831" s="6">
        <v>4.200608636116817E-2</v>
      </c>
      <c r="O3831" s="28">
        <v>41067.916666666664</v>
      </c>
      <c r="P3831" s="11">
        <v>4.53E-2</v>
      </c>
      <c r="R3831" s="19"/>
      <c r="S3831" s="6"/>
      <c r="T3831" s="19"/>
      <c r="U3831" s="20"/>
    </row>
    <row r="3832" spans="1:21" x14ac:dyDescent="0.25">
      <c r="A3832" s="2">
        <v>41067.958333333336</v>
      </c>
      <c r="B3832" s="19">
        <v>0.21715999999999999</v>
      </c>
      <c r="C3832" s="6">
        <v>0.34058133430048659</v>
      </c>
      <c r="D3832" s="11">
        <v>0.13740910225821376</v>
      </c>
      <c r="E3832" s="19">
        <v>0.35799999999999998</v>
      </c>
      <c r="F3832" s="6">
        <v>0.13810267204381604</v>
      </c>
      <c r="G3832" s="38">
        <v>0.31011318806090588</v>
      </c>
      <c r="H3832" s="30">
        <v>0.44447014920626826</v>
      </c>
      <c r="I3832" s="30">
        <v>0.13724793721070638</v>
      </c>
      <c r="J3832" s="30">
        <v>0.52671035212666739</v>
      </c>
      <c r="K3832" s="6">
        <v>0.20847734729034315</v>
      </c>
      <c r="L3832" s="19">
        <v>7.4410621459161427E-2</v>
      </c>
      <c r="M3832" s="19">
        <v>0.16505769799783016</v>
      </c>
      <c r="N3832" s="6">
        <v>8.3788804683995563E-2</v>
      </c>
      <c r="O3832" s="28">
        <v>41067.958333333336</v>
      </c>
      <c r="P3832" s="11">
        <v>3.6799999999999999E-2</v>
      </c>
      <c r="R3832" s="19"/>
      <c r="S3832" s="6"/>
      <c r="T3832" s="19"/>
      <c r="U3832" s="20"/>
    </row>
    <row r="3833" spans="1:21" x14ac:dyDescent="0.25">
      <c r="A3833" s="2">
        <v>41068</v>
      </c>
      <c r="B3833" s="19">
        <v>0.24188000000000001</v>
      </c>
      <c r="C3833" s="6">
        <v>0.30881687131559743</v>
      </c>
      <c r="D3833" s="11">
        <v>0.15324507545348037</v>
      </c>
      <c r="E3833" s="19">
        <v>0.38450000000000001</v>
      </c>
      <c r="F3833" s="6">
        <v>0.13895023230228554</v>
      </c>
      <c r="G3833" s="38">
        <v>0.20529214825324532</v>
      </c>
      <c r="H3833" s="30">
        <v>0.45587924468976587</v>
      </c>
      <c r="I3833" s="30">
        <v>0.12809720265647012</v>
      </c>
      <c r="J3833" s="30">
        <v>0.53606956433410202</v>
      </c>
      <c r="K3833" s="6">
        <v>0.21745484071432922</v>
      </c>
      <c r="L3833" s="19">
        <v>7.9789799725404884E-2</v>
      </c>
      <c r="M3833" s="19">
        <v>0.14424893973764669</v>
      </c>
      <c r="N3833" s="6">
        <v>9.517295370304793E-2</v>
      </c>
      <c r="O3833" s="28">
        <v>41068</v>
      </c>
      <c r="P3833" s="11">
        <v>3.5799999999999998E-2</v>
      </c>
      <c r="R3833" s="19"/>
      <c r="S3833" s="6"/>
      <c r="T3833" s="19"/>
      <c r="U3833" s="20"/>
    </row>
    <row r="3834" spans="1:21" x14ac:dyDescent="0.25">
      <c r="A3834" s="2">
        <v>41068.041666666664</v>
      </c>
      <c r="B3834" s="19">
        <v>0.29153000000000001</v>
      </c>
      <c r="C3834" s="6">
        <v>0.29008439415123405</v>
      </c>
      <c r="D3834" s="11">
        <v>0.15752895880077294</v>
      </c>
      <c r="E3834" s="19">
        <v>0.40649999999999997</v>
      </c>
      <c r="F3834" s="6">
        <v>0.14061321671830446</v>
      </c>
      <c r="G3834" s="38">
        <v>0.15896807143343061</v>
      </c>
      <c r="H3834" s="30">
        <v>0.46914844900758024</v>
      </c>
      <c r="I3834" s="30">
        <v>0.13129100422620246</v>
      </c>
      <c r="J3834" s="30">
        <v>0.54880070823517324</v>
      </c>
      <c r="K3834" s="6">
        <v>0.22343983633031991</v>
      </c>
      <c r="L3834" s="19">
        <v>8.8085191404669624E-2</v>
      </c>
      <c r="M3834" s="19">
        <v>0.12972877009567016</v>
      </c>
      <c r="N3834" s="6">
        <v>0.13825925820997712</v>
      </c>
      <c r="O3834" s="28">
        <v>41068.041666666664</v>
      </c>
      <c r="P3834" s="11">
        <v>7.6999999999999999E-2</v>
      </c>
      <c r="R3834" s="19"/>
      <c r="S3834" s="6"/>
      <c r="T3834" s="19"/>
      <c r="U3834" s="20"/>
    </row>
    <row r="3835" spans="1:21" x14ac:dyDescent="0.25">
      <c r="A3835" s="2">
        <v>41068.083333333336</v>
      </c>
      <c r="B3835" s="19">
        <v>0.30804999999999999</v>
      </c>
      <c r="C3835" s="6">
        <v>0.2727509483192021</v>
      </c>
      <c r="D3835" s="11">
        <v>0.15017024729583542</v>
      </c>
      <c r="E3835" s="19">
        <v>0.42199999999999999</v>
      </c>
      <c r="F3835" s="6">
        <v>0.15093805357300899</v>
      </c>
      <c r="G3835" s="38">
        <v>0.13639310736306393</v>
      </c>
      <c r="H3835" s="30">
        <v>0.431792050325565</v>
      </c>
      <c r="I3835" s="30">
        <v>0.14587542765143893</v>
      </c>
      <c r="J3835" s="30">
        <v>0.53423417713342392</v>
      </c>
      <c r="K3835" s="6">
        <v>0.22842733267697884</v>
      </c>
      <c r="L3835" s="19">
        <v>8.781787414682761E-2</v>
      </c>
      <c r="M3835" s="19">
        <v>0.12672650162737942</v>
      </c>
      <c r="N3835" s="6">
        <v>0.11429614467502419</v>
      </c>
      <c r="O3835" s="28">
        <v>41068.083333333336</v>
      </c>
      <c r="P3835" s="11">
        <v>0.13869999999999999</v>
      </c>
      <c r="R3835" s="19"/>
      <c r="S3835" s="6"/>
      <c r="T3835" s="19"/>
      <c r="U3835" s="20"/>
    </row>
    <row r="3836" spans="1:21" x14ac:dyDescent="0.25">
      <c r="A3836" s="2">
        <v>41068.125</v>
      </c>
      <c r="B3836" s="19">
        <v>0.30696000000000001</v>
      </c>
      <c r="C3836" s="6">
        <v>0.2625200336210764</v>
      </c>
      <c r="D3836" s="11">
        <v>0.15416087663397718</v>
      </c>
      <c r="E3836" s="19">
        <v>0.43049999999999999</v>
      </c>
      <c r="F3836" s="6">
        <v>0.14542017863801104</v>
      </c>
      <c r="G3836" s="38">
        <v>0.19586755337202044</v>
      </c>
      <c r="H3836" s="30">
        <v>0.43453603938463009</v>
      </c>
      <c r="I3836" s="30">
        <v>0.17026162205675188</v>
      </c>
      <c r="J3836" s="30">
        <v>0.54938828452201316</v>
      </c>
      <c r="K3836" s="6">
        <v>0.23291607938897188</v>
      </c>
      <c r="L3836" s="19">
        <v>8.6918516919408412E-2</v>
      </c>
      <c r="M3836" s="19">
        <v>0.14880954729263238</v>
      </c>
      <c r="N3836" s="6">
        <v>5.0835545482446835E-2</v>
      </c>
      <c r="O3836" s="28">
        <v>41068.125</v>
      </c>
      <c r="P3836" s="11">
        <v>0.18060000000000001</v>
      </c>
      <c r="R3836" s="19"/>
      <c r="S3836" s="6"/>
      <c r="T3836" s="19"/>
      <c r="U3836" s="20"/>
    </row>
    <row r="3837" spans="1:21" x14ac:dyDescent="0.25">
      <c r="A3837" s="2">
        <v>41068.166666666664</v>
      </c>
      <c r="B3837" s="19">
        <v>0.29060000000000002</v>
      </c>
      <c r="C3837" s="6">
        <v>0.24026407561224883</v>
      </c>
      <c r="D3837" s="11">
        <v>0.12929589712241243</v>
      </c>
      <c r="E3837" s="19">
        <v>0.45450000000000002</v>
      </c>
      <c r="F3837" s="6">
        <v>0.14811481922832417</v>
      </c>
      <c r="G3837" s="38">
        <v>0.27580377057307387</v>
      </c>
      <c r="H3837" s="30">
        <v>0.43445900933403481</v>
      </c>
      <c r="I3837" s="30">
        <v>0.12936204467699738</v>
      </c>
      <c r="J3837" s="30">
        <v>0.55800735898984022</v>
      </c>
      <c r="K3837" s="6">
        <v>0.22892608231164474</v>
      </c>
      <c r="L3837" s="19">
        <v>8.7032640950194334E-2</v>
      </c>
      <c r="M3837" s="19">
        <v>0.15747115100108491</v>
      </c>
      <c r="N3837" s="6">
        <v>5.9897495101163899E-2</v>
      </c>
      <c r="O3837" s="28">
        <v>41068.166666666664</v>
      </c>
      <c r="P3837" s="11">
        <v>0.2319</v>
      </c>
      <c r="R3837" s="19"/>
      <c r="S3837" s="6"/>
      <c r="T3837" s="19"/>
      <c r="U3837" s="20"/>
    </row>
    <row r="3838" spans="1:21" x14ac:dyDescent="0.25">
      <c r="A3838" s="2">
        <v>41068.208333333336</v>
      </c>
      <c r="B3838" s="19">
        <v>0.27622999999999998</v>
      </c>
      <c r="C3838" s="6">
        <v>0.23144128176454637</v>
      </c>
      <c r="D3838" s="11">
        <v>9.3047778225967978E-2</v>
      </c>
      <c r="E3838" s="19">
        <v>0.47199999999999998</v>
      </c>
      <c r="F3838" s="6">
        <v>0.14536779452540466</v>
      </c>
      <c r="G3838" s="38">
        <v>0.25069001823970194</v>
      </c>
      <c r="H3838" s="30">
        <v>0.4265800030747216</v>
      </c>
      <c r="I3838" s="30">
        <v>0.12130207285168042</v>
      </c>
      <c r="J3838" s="30">
        <v>0.47937148015509534</v>
      </c>
      <c r="K3838" s="6">
        <v>0.22144483779165636</v>
      </c>
      <c r="L3838" s="19">
        <v>8.8765917264197872E-2</v>
      </c>
      <c r="M3838" s="19">
        <v>0.18905414735180981</v>
      </c>
      <c r="N3838" s="6">
        <v>7.5140562362773555E-2</v>
      </c>
      <c r="O3838" s="28">
        <v>41068.208333333336</v>
      </c>
      <c r="P3838" s="11">
        <v>0.25879999999999997</v>
      </c>
      <c r="R3838" s="19"/>
      <c r="S3838" s="6"/>
      <c r="T3838" s="19"/>
      <c r="U3838" s="20"/>
    </row>
    <row r="3839" spans="1:21" x14ac:dyDescent="0.25">
      <c r="A3839" s="2">
        <v>41068.25</v>
      </c>
      <c r="B3839" s="19">
        <v>0.25302999999999998</v>
      </c>
      <c r="C3839" s="6">
        <v>0.21983004779693277</v>
      </c>
      <c r="D3839" s="11">
        <v>8.5598851809175161E-2</v>
      </c>
      <c r="E3839" s="19">
        <v>0.46899999999999997</v>
      </c>
      <c r="F3839" s="6">
        <v>0.13641376135685998</v>
      </c>
      <c r="G3839" s="38">
        <v>0.15725454499341851</v>
      </c>
      <c r="H3839" s="30">
        <v>0.42559128724080419</v>
      </c>
      <c r="I3839" s="30">
        <v>0.11074864157778226</v>
      </c>
      <c r="J3839" s="30">
        <v>0.43941472366153972</v>
      </c>
      <c r="K3839" s="6">
        <v>0.2254348348689835</v>
      </c>
      <c r="L3839" s="19">
        <v>7.4981702733248695E-2</v>
      </c>
      <c r="M3839" s="19">
        <v>0.19454384061544527</v>
      </c>
      <c r="N3839" s="6">
        <v>7.0792161862265973E-2</v>
      </c>
      <c r="O3839" s="28">
        <v>41068.25</v>
      </c>
      <c r="P3839" s="11">
        <v>0.30740000000000001</v>
      </c>
      <c r="R3839" s="19"/>
      <c r="S3839" s="6"/>
      <c r="T3839" s="19"/>
      <c r="U3839" s="20"/>
    </row>
    <row r="3840" spans="1:21" x14ac:dyDescent="0.25">
      <c r="A3840" s="2">
        <v>41068.291666666664</v>
      </c>
      <c r="B3840" s="19">
        <v>0.24018</v>
      </c>
      <c r="C3840" s="6">
        <v>0.21654842754329251</v>
      </c>
      <c r="D3840" s="11">
        <v>9.0113485174574043E-2</v>
      </c>
      <c r="E3840" s="19">
        <v>0.46750000000000003</v>
      </c>
      <c r="F3840" s="6">
        <v>0.14028990351358306</v>
      </c>
      <c r="G3840" s="38">
        <v>9.8438667744319641E-2</v>
      </c>
      <c r="H3840" s="30">
        <v>0.51130100887749452</v>
      </c>
      <c r="I3840" s="30">
        <v>7.487220768766352E-2</v>
      </c>
      <c r="J3840" s="30">
        <v>0.42179986374597045</v>
      </c>
      <c r="K3840" s="6">
        <v>0.20947484655967494</v>
      </c>
      <c r="L3840" s="19">
        <v>6.5209874484901467E-2</v>
      </c>
      <c r="M3840" s="19">
        <v>0.20384258802643257</v>
      </c>
      <c r="N3840" s="6">
        <v>7.8749420402766973E-2</v>
      </c>
      <c r="O3840" s="28">
        <v>41068.291666666664</v>
      </c>
      <c r="P3840" s="11">
        <v>0.31929999999999997</v>
      </c>
      <c r="R3840" s="19"/>
      <c r="S3840" s="6"/>
      <c r="T3840" s="19"/>
      <c r="U3840" s="20"/>
    </row>
    <row r="3841" spans="1:21" x14ac:dyDescent="0.25">
      <c r="A3841" s="2">
        <v>41068.333333333336</v>
      </c>
      <c r="B3841" s="19">
        <v>0.21201999999999999</v>
      </c>
      <c r="C3841" s="6">
        <v>0.1963868860054378</v>
      </c>
      <c r="D3841" s="11">
        <v>0.10038228617691582</v>
      </c>
      <c r="E3841" s="19">
        <v>0.47449999999999998</v>
      </c>
      <c r="F3841" s="6">
        <v>0.14749410335220781</v>
      </c>
      <c r="G3841" s="38">
        <v>6.8195567498911328E-2</v>
      </c>
      <c r="H3841" s="30">
        <v>0.55003645427054204</v>
      </c>
      <c r="I3841" s="30">
        <v>9.5165023143489624E-2</v>
      </c>
      <c r="J3841" s="30">
        <v>0.4039757066726683</v>
      </c>
      <c r="K3841" s="6">
        <v>0.16608362834374227</v>
      </c>
      <c r="L3841" s="19">
        <v>7.8541337433718272E-2</v>
      </c>
      <c r="M3841" s="19">
        <v>0.20562580136108097</v>
      </c>
      <c r="N3841" s="6">
        <v>6.713216705621268E-2</v>
      </c>
      <c r="O3841" s="28">
        <v>41068.333333333336</v>
      </c>
      <c r="P3841" s="11">
        <v>0.29670000000000002</v>
      </c>
      <c r="R3841" s="19"/>
      <c r="S3841" s="6"/>
      <c r="T3841" s="19"/>
      <c r="U3841" s="20"/>
    </row>
    <row r="3842" spans="1:21" x14ac:dyDescent="0.25">
      <c r="A3842" s="2">
        <v>41068.375</v>
      </c>
      <c r="B3842" s="19">
        <v>0.20821999999999999</v>
      </c>
      <c r="C3842" s="6">
        <v>0.18067002059606005</v>
      </c>
      <c r="D3842" s="11">
        <v>8.8413374493732974E-2</v>
      </c>
      <c r="E3842" s="19">
        <v>0.501</v>
      </c>
      <c r="F3842" s="6">
        <v>0.19037536092998472</v>
      </c>
      <c r="G3842" s="38">
        <v>6.7698630260523682E-2</v>
      </c>
      <c r="H3842" s="30">
        <v>0.57565978084307501</v>
      </c>
      <c r="I3842" s="30">
        <v>0.13489836989333873</v>
      </c>
      <c r="J3842" s="30">
        <v>0.36908430247375723</v>
      </c>
      <c r="K3842" s="6">
        <v>0.14189427106244648</v>
      </c>
      <c r="L3842" s="19">
        <v>8.9606811830000271E-2</v>
      </c>
      <c r="M3842" s="19">
        <v>0.31589308610316597</v>
      </c>
      <c r="N3842" s="6">
        <v>5.1256628184243452E-2</v>
      </c>
      <c r="O3842" s="28">
        <v>41068.375</v>
      </c>
      <c r="P3842" s="11">
        <v>0.22620000000000001</v>
      </c>
      <c r="R3842" s="19"/>
      <c r="S3842" s="6"/>
      <c r="T3842" s="19"/>
      <c r="U3842" s="20"/>
    </row>
    <row r="3843" spans="1:21" x14ac:dyDescent="0.25">
      <c r="A3843" s="2">
        <v>41068.416666666664</v>
      </c>
      <c r="B3843" s="19">
        <v>0.18734000000000001</v>
      </c>
      <c r="C3843" s="6">
        <v>0.16919922207555965</v>
      </c>
      <c r="D3843" s="11">
        <v>8.5188757590744568E-2</v>
      </c>
      <c r="E3843" s="19">
        <v>0.55249999999999999</v>
      </c>
      <c r="F3843" s="6">
        <v>0.22372930117983084</v>
      </c>
      <c r="G3843" s="38">
        <v>8.7910906272047243E-2</v>
      </c>
      <c r="H3843" s="30">
        <v>0.58367694955565175</v>
      </c>
      <c r="I3843" s="30">
        <v>0.19058261219561282</v>
      </c>
      <c r="J3843" s="30">
        <v>0.34873515396715388</v>
      </c>
      <c r="K3843" s="6">
        <v>0.13690677471578755</v>
      </c>
      <c r="L3843" s="19">
        <v>9.7472245299617885E-2</v>
      </c>
      <c r="M3843" s="19">
        <v>0.31263635467008583</v>
      </c>
      <c r="N3843" s="6">
        <v>5.7842344830842579E-2</v>
      </c>
      <c r="O3843" s="28">
        <v>41068.416666666664</v>
      </c>
      <c r="P3843" s="11">
        <v>0.1694</v>
      </c>
      <c r="R3843" s="19"/>
      <c r="S3843" s="6"/>
      <c r="T3843" s="19"/>
      <c r="U3843" s="20"/>
    </row>
    <row r="3844" spans="1:21" x14ac:dyDescent="0.25">
      <c r="A3844" s="2">
        <v>41068.458333333336</v>
      </c>
      <c r="B3844" s="19">
        <v>0.21726999999999999</v>
      </c>
      <c r="C3844" s="6">
        <v>0.16332803909161983</v>
      </c>
      <c r="D3844" s="11">
        <v>9.5558786172657909E-2</v>
      </c>
      <c r="E3844" s="19">
        <v>0.58850000000000002</v>
      </c>
      <c r="F3844" s="6">
        <v>0.24778080855943774</v>
      </c>
      <c r="G3844" s="38">
        <v>8.3515117360323229E-2</v>
      </c>
      <c r="H3844" s="30">
        <v>0.61477904261875871</v>
      </c>
      <c r="I3844" s="30">
        <v>0.20236365465888512</v>
      </c>
      <c r="J3844" s="30">
        <v>0.37316301154416232</v>
      </c>
      <c r="K3844" s="6">
        <v>0.14114614661044764</v>
      </c>
      <c r="L3844" s="19">
        <v>0.104590805723547</v>
      </c>
      <c r="M3844" s="19">
        <v>0.31703915573527963</v>
      </c>
      <c r="N3844" s="6">
        <v>7.78688858984347E-2</v>
      </c>
      <c r="O3844" s="28">
        <v>41068.458333333336</v>
      </c>
      <c r="P3844" s="11">
        <v>0.11890000000000001</v>
      </c>
      <c r="R3844" s="19"/>
      <c r="S3844" s="6"/>
      <c r="T3844" s="19"/>
      <c r="U3844" s="20"/>
    </row>
    <row r="3845" spans="1:21" x14ac:dyDescent="0.25">
      <c r="A3845" s="2">
        <v>41068.5</v>
      </c>
      <c r="B3845" s="19">
        <v>0.22942000000000001</v>
      </c>
      <c r="C3845" s="6">
        <v>0.15578295414491675</v>
      </c>
      <c r="D3845" s="11">
        <v>9.8437303470301815E-2</v>
      </c>
      <c r="E3845" s="19">
        <v>0.59850000000000003</v>
      </c>
      <c r="F3845" s="6">
        <v>0.27856281044697473</v>
      </c>
      <c r="G3845" s="38">
        <v>5.3543901687189685E-2</v>
      </c>
      <c r="H3845" s="30">
        <v>0.60471151325636197</v>
      </c>
      <c r="I3845" s="30">
        <v>0.21806198430267659</v>
      </c>
      <c r="J3845" s="30">
        <v>0.39737817893174165</v>
      </c>
      <c r="K3845" s="6">
        <v>0.14912614076510192</v>
      </c>
      <c r="L3845" s="19">
        <v>0.1104372651492718</v>
      </c>
      <c r="M3845" s="19">
        <v>0.28905809251405462</v>
      </c>
      <c r="N3845" s="6">
        <v>7.9444469627216283E-2</v>
      </c>
      <c r="O3845" s="28">
        <v>41068.5</v>
      </c>
      <c r="P3845" s="11">
        <v>6.7299999999999999E-2</v>
      </c>
      <c r="R3845" s="19"/>
      <c r="S3845" s="6"/>
      <c r="T3845" s="19"/>
      <c r="U3845" s="20"/>
    </row>
    <row r="3846" spans="1:21" x14ac:dyDescent="0.25">
      <c r="A3846" s="2">
        <v>41068.541666666664</v>
      </c>
      <c r="B3846" s="19">
        <v>0.2364</v>
      </c>
      <c r="C3846" s="6">
        <v>0.15266876134467711</v>
      </c>
      <c r="D3846" s="11">
        <v>0.10434358118298317</v>
      </c>
      <c r="E3846" s="19">
        <v>0.60549999999999993</v>
      </c>
      <c r="F3846" s="6">
        <v>0.29867810758814051</v>
      </c>
      <c r="G3846" s="38">
        <v>1.9449347101349729E-2</v>
      </c>
      <c r="H3846" s="30">
        <v>0.60842979037215894</v>
      </c>
      <c r="I3846" s="30">
        <v>0.29731535520225399</v>
      </c>
      <c r="J3846" s="30">
        <v>0.39862612530000296</v>
      </c>
      <c r="K3846" s="6">
        <v>0.16309113053574692</v>
      </c>
      <c r="L3846" s="19">
        <v>0.10594244456095073</v>
      </c>
      <c r="M3846" s="19">
        <v>0.2892908570864976</v>
      </c>
      <c r="N3846" s="6">
        <v>9.1710857709469545E-2</v>
      </c>
      <c r="O3846" s="28">
        <v>41068.541666666664</v>
      </c>
      <c r="P3846" s="11">
        <v>3.15E-2</v>
      </c>
      <c r="R3846" s="19"/>
      <c r="S3846" s="6"/>
      <c r="T3846" s="19"/>
      <c r="U3846" s="20"/>
    </row>
    <row r="3847" spans="1:21" x14ac:dyDescent="0.25">
      <c r="A3847" s="2">
        <v>41068.583333333336</v>
      </c>
      <c r="B3847" s="19">
        <v>0.26329999999999998</v>
      </c>
      <c r="C3847" s="6">
        <v>0.15671514137958514</v>
      </c>
      <c r="D3847" s="11">
        <v>0.11187270963853736</v>
      </c>
      <c r="E3847" s="19">
        <v>0.62050000000000005</v>
      </c>
      <c r="F3847" s="6">
        <v>0.32307780552593196</v>
      </c>
      <c r="G3847" s="38">
        <v>9.3841024187479617E-3</v>
      </c>
      <c r="H3847" s="30">
        <v>0.60705568293486012</v>
      </c>
      <c r="I3847" s="30">
        <v>0.33027872811430875</v>
      </c>
      <c r="J3847" s="30">
        <v>0.38723306468187896</v>
      </c>
      <c r="K3847" s="6">
        <v>0.11446304115582237</v>
      </c>
      <c r="L3847" s="19">
        <v>0.12429234053491373</v>
      </c>
      <c r="M3847" s="19">
        <v>0.30880165696814282</v>
      </c>
      <c r="N3847" s="6">
        <v>0.11701488773992494</v>
      </c>
      <c r="O3847" s="28">
        <v>41068.583333333336</v>
      </c>
      <c r="P3847" s="11">
        <v>2.9700000000000001E-2</v>
      </c>
      <c r="R3847" s="19"/>
      <c r="S3847" s="6"/>
      <c r="T3847" s="19"/>
      <c r="U3847" s="20"/>
    </row>
    <row r="3848" spans="1:21" x14ac:dyDescent="0.25">
      <c r="A3848" s="2">
        <v>41068.625</v>
      </c>
      <c r="B3848" s="19">
        <v>0.27943000000000001</v>
      </c>
      <c r="C3848" s="6">
        <v>0.18087583498530127</v>
      </c>
      <c r="D3848" s="11">
        <v>0.1403174984822847</v>
      </c>
      <c r="E3848" s="19">
        <v>0.62050000000000005</v>
      </c>
      <c r="F3848" s="6">
        <v>0.30291615924128873</v>
      </c>
      <c r="G3848" s="38">
        <v>1.2518665694456156E-2</v>
      </c>
      <c r="H3848" s="30">
        <v>0.60435078291131128</v>
      </c>
      <c r="I3848" s="30">
        <v>0.34027269068222987</v>
      </c>
      <c r="J3848" s="30">
        <v>0.40680988844152921</v>
      </c>
      <c r="K3848" s="6">
        <v>9.4762430586519605E-2</v>
      </c>
      <c r="L3848" s="19">
        <v>0.12801638850132424</v>
      </c>
      <c r="M3848" s="19">
        <v>0.32848801656968141</v>
      </c>
      <c r="N3848" s="6">
        <v>0.12862563920957573</v>
      </c>
      <c r="O3848" s="28">
        <v>41068.625</v>
      </c>
      <c r="P3848" s="11">
        <v>2.47E-2</v>
      </c>
      <c r="R3848" s="19"/>
      <c r="S3848" s="6"/>
      <c r="T3848" s="19"/>
      <c r="U3848" s="20"/>
    </row>
    <row r="3849" spans="1:21" x14ac:dyDescent="0.25">
      <c r="A3849" s="2">
        <v>41068.666666666664</v>
      </c>
      <c r="B3849" s="19">
        <v>0.25751000000000002</v>
      </c>
      <c r="C3849" s="6">
        <v>0.19598980328496207</v>
      </c>
      <c r="D3849" s="11">
        <v>0.17588839257096589</v>
      </c>
      <c r="E3849" s="19">
        <v>0.59899999999999998</v>
      </c>
      <c r="F3849" s="6">
        <v>0.30372061156876301</v>
      </c>
      <c r="G3849" s="38">
        <v>2.5057263360750825E-2</v>
      </c>
      <c r="H3849" s="30">
        <v>0.61522625044533918</v>
      </c>
      <c r="I3849" s="30">
        <v>0.33333869993962567</v>
      </c>
      <c r="J3849" s="30">
        <v>0.41785320101268808</v>
      </c>
      <c r="K3849" s="6">
        <v>8.8528060153195948E-2</v>
      </c>
      <c r="L3849" s="19">
        <v>0.12012851769616564</v>
      </c>
      <c r="M3849" s="19">
        <v>0.38996350724923562</v>
      </c>
      <c r="N3849" s="6">
        <v>0.12502718322827397</v>
      </c>
      <c r="O3849" s="28">
        <v>41068.666666666664</v>
      </c>
      <c r="P3849" s="11">
        <v>5.0999999999999997E-2</v>
      </c>
      <c r="R3849" s="19"/>
      <c r="S3849" s="6"/>
      <c r="T3849" s="19"/>
      <c r="U3849" s="20"/>
    </row>
    <row r="3850" spans="1:21" x14ac:dyDescent="0.25">
      <c r="A3850" s="2">
        <v>41068.708333333336</v>
      </c>
      <c r="B3850" s="19">
        <v>0.26655000000000001</v>
      </c>
      <c r="C3850" s="6">
        <v>0.21981611010482402</v>
      </c>
      <c r="D3850" s="11">
        <v>0.21155787029931009</v>
      </c>
      <c r="E3850" s="19">
        <v>0.60450000000000004</v>
      </c>
      <c r="F3850" s="6">
        <v>0.28004024786344711</v>
      </c>
      <c r="G3850" s="38">
        <v>5.9248995911533257E-2</v>
      </c>
      <c r="H3850" s="30">
        <v>0.61500700470575231</v>
      </c>
      <c r="I3850" s="30">
        <v>0.39552223787482393</v>
      </c>
      <c r="J3850" s="30">
        <v>0.41098985366252022</v>
      </c>
      <c r="K3850" s="6">
        <v>0.11546054042515416</v>
      </c>
      <c r="L3850" s="19">
        <v>0.1240136786721307</v>
      </c>
      <c r="M3850" s="19">
        <v>0.4368517605286516</v>
      </c>
      <c r="N3850" s="6">
        <v>0.1264530632481054</v>
      </c>
      <c r="O3850" s="28">
        <v>41068.708333333336</v>
      </c>
      <c r="P3850" s="11">
        <v>6.13E-2</v>
      </c>
      <c r="R3850" s="19"/>
      <c r="S3850" s="6"/>
      <c r="T3850" s="19"/>
      <c r="U3850" s="20"/>
    </row>
    <row r="3851" spans="1:21" x14ac:dyDescent="0.25">
      <c r="A3851" s="2">
        <v>41068.75</v>
      </c>
      <c r="B3851" s="19">
        <v>0.31634000000000001</v>
      </c>
      <c r="C3851" s="6">
        <v>0.2348484656855806</v>
      </c>
      <c r="D3851" s="11">
        <v>0.21431489975092516</v>
      </c>
      <c r="E3851" s="19">
        <v>0.59499999999999997</v>
      </c>
      <c r="F3851" s="6">
        <v>0.23742486562858994</v>
      </c>
      <c r="G3851" s="38">
        <v>0.16472952056946952</v>
      </c>
      <c r="H3851" s="30">
        <v>0.61591663308557421</v>
      </c>
      <c r="I3851" s="30">
        <v>0.41851881666331253</v>
      </c>
      <c r="J3851" s="30">
        <v>0.40423238935562866</v>
      </c>
      <c r="K3851" s="6">
        <v>0.13042302946513093</v>
      </c>
      <c r="L3851" s="19">
        <v>0.1266956602151097</v>
      </c>
      <c r="M3851" s="19">
        <v>0.47761712200414236</v>
      </c>
      <c r="N3851" s="6">
        <v>0.12508968529404826</v>
      </c>
      <c r="O3851" s="28">
        <v>41068.75</v>
      </c>
      <c r="P3851" s="11">
        <v>0.04</v>
      </c>
      <c r="R3851" s="19"/>
      <c r="S3851" s="6"/>
      <c r="T3851" s="19"/>
      <c r="U3851" s="20"/>
    </row>
    <row r="3852" spans="1:21" x14ac:dyDescent="0.25">
      <c r="A3852" s="2">
        <v>41068.791666666664</v>
      </c>
      <c r="B3852" s="19">
        <v>0.30037000000000003</v>
      </c>
      <c r="C3852" s="6">
        <v>0.2526328859464127</v>
      </c>
      <c r="D3852" s="11">
        <v>0.19290792312322097</v>
      </c>
      <c r="E3852" s="19">
        <v>0.56699999999999995</v>
      </c>
      <c r="F3852" s="6">
        <v>0.20628284167480765</v>
      </c>
      <c r="G3852" s="38">
        <v>0.24413857684237525</v>
      </c>
      <c r="H3852" s="30">
        <v>0.61554289342381663</v>
      </c>
      <c r="I3852" s="30">
        <v>0.43790601730730533</v>
      </c>
      <c r="J3852" s="30">
        <v>0.38683821472374719</v>
      </c>
      <c r="K3852" s="6">
        <v>0.12668240720513674</v>
      </c>
      <c r="L3852" s="19">
        <v>0.13238850602607516</v>
      </c>
      <c r="M3852" s="19">
        <v>0.49003254758851961</v>
      </c>
      <c r="N3852" s="6">
        <v>0.15236345350237268</v>
      </c>
      <c r="O3852" s="28">
        <v>41068.791666666664</v>
      </c>
      <c r="P3852" s="11">
        <v>1.5299999999999999E-2</v>
      </c>
      <c r="R3852" s="19"/>
      <c r="S3852" s="6"/>
      <c r="T3852" s="19"/>
      <c r="U3852" s="20"/>
    </row>
    <row r="3853" spans="1:21" x14ac:dyDescent="0.25">
      <c r="A3853" s="2">
        <v>41068.833333333336</v>
      </c>
      <c r="B3853" s="19">
        <v>0.24213000000000001</v>
      </c>
      <c r="C3853" s="6">
        <v>0.25972855339229722</v>
      </c>
      <c r="D3853" s="11">
        <v>0.20811883046221386</v>
      </c>
      <c r="E3853" s="19">
        <v>0.53300000000000003</v>
      </c>
      <c r="F3853" s="6">
        <v>0.16470873750726109</v>
      </c>
      <c r="G3853" s="38">
        <v>0.22445941750793086</v>
      </c>
      <c r="H3853" s="30">
        <v>0.59885128610072913</v>
      </c>
      <c r="I3853" s="30">
        <v>0.47548400080499098</v>
      </c>
      <c r="J3853" s="30">
        <v>0.37397400789623902</v>
      </c>
      <c r="K3853" s="6">
        <v>0.13017365464779798</v>
      </c>
      <c r="L3853" s="19">
        <v>0.11750293649356536</v>
      </c>
      <c r="M3853" s="19">
        <v>0.47046454285432487</v>
      </c>
      <c r="N3853" s="6">
        <v>0.14611093797955471</v>
      </c>
      <c r="O3853" s="28">
        <v>41068.833333333336</v>
      </c>
      <c r="P3853" s="11">
        <v>4.02E-2</v>
      </c>
      <c r="R3853" s="19"/>
      <c r="S3853" s="6"/>
      <c r="T3853" s="19"/>
      <c r="U3853" s="20"/>
    </row>
    <row r="3854" spans="1:21" x14ac:dyDescent="0.25">
      <c r="A3854" s="2">
        <v>41068.875</v>
      </c>
      <c r="B3854" s="19">
        <v>0.24862000000000001</v>
      </c>
      <c r="C3854" s="6">
        <v>0.24743687640019102</v>
      </c>
      <c r="D3854" s="11">
        <v>0.21764663903829715</v>
      </c>
      <c r="E3854" s="19">
        <v>0.46599999999999997</v>
      </c>
      <c r="F3854" s="6">
        <v>0.17528961196839135</v>
      </c>
      <c r="G3854" s="38">
        <v>0.45950533539169836</v>
      </c>
      <c r="H3854" s="30">
        <v>0.56577644385722914</v>
      </c>
      <c r="I3854" s="30">
        <v>0.48162809418394043</v>
      </c>
      <c r="J3854" s="30">
        <v>0.37385346022044502</v>
      </c>
      <c r="K3854" s="6">
        <v>0.15486176156375969</v>
      </c>
      <c r="L3854" s="19">
        <v>0.11834806139010168</v>
      </c>
      <c r="M3854" s="19">
        <v>0.42791399546306336</v>
      </c>
      <c r="N3854" s="6">
        <v>0.14502528979861654</v>
      </c>
      <c r="O3854" s="28">
        <v>41068.875</v>
      </c>
      <c r="P3854" s="11">
        <v>7.5899999999999995E-2</v>
      </c>
      <c r="R3854" s="19"/>
      <c r="S3854" s="6"/>
      <c r="T3854" s="19"/>
      <c r="U3854" s="20"/>
    </row>
    <row r="3855" spans="1:21" x14ac:dyDescent="0.25">
      <c r="A3855" s="2">
        <v>41068.916666666664</v>
      </c>
      <c r="B3855" s="19">
        <v>0.2099</v>
      </c>
      <c r="C3855" s="6">
        <v>0.22894614506869507</v>
      </c>
      <c r="D3855" s="11">
        <v>0.18848545508457298</v>
      </c>
      <c r="E3855" s="19">
        <v>0.41000000000000003</v>
      </c>
      <c r="F3855" s="6">
        <v>0.17589543949412381</v>
      </c>
      <c r="G3855" s="38">
        <v>0.56527246084351712</v>
      </c>
      <c r="H3855" s="30">
        <v>0.49613897018426178</v>
      </c>
      <c r="I3855" s="30">
        <v>0.45503421211511369</v>
      </c>
      <c r="J3855" s="30">
        <v>0.39331993943125754</v>
      </c>
      <c r="K3855" s="6">
        <v>0.17555987140239424</v>
      </c>
      <c r="L3855" s="19">
        <v>0.11721134310167391</v>
      </c>
      <c r="M3855" s="19">
        <v>0.38089752441069136</v>
      </c>
      <c r="N3855" s="6">
        <v>0.12813834785277528</v>
      </c>
      <c r="O3855" s="28">
        <v>41068.916666666664</v>
      </c>
      <c r="P3855" s="11">
        <v>0.1255</v>
      </c>
      <c r="R3855" s="19"/>
      <c r="S3855" s="6"/>
      <c r="T3855" s="19"/>
      <c r="U3855" s="20"/>
    </row>
    <row r="3856" spans="1:21" x14ac:dyDescent="0.25">
      <c r="A3856" s="2">
        <v>41068.958333333336</v>
      </c>
      <c r="B3856" s="19">
        <v>0.1996</v>
      </c>
      <c r="C3856" s="6">
        <v>0.21065865615213131</v>
      </c>
      <c r="D3856" s="11">
        <v>0.18469702985305508</v>
      </c>
      <c r="E3856" s="19">
        <v>0.39650000000000002</v>
      </c>
      <c r="F3856" s="6">
        <v>0.19092684025469858</v>
      </c>
      <c r="G3856" s="38">
        <v>0.45069615411058156</v>
      </c>
      <c r="H3856" s="30">
        <v>0.4362704932963456</v>
      </c>
      <c r="I3856" s="30">
        <v>0.43212517609176904</v>
      </c>
      <c r="J3856" s="30">
        <v>0.40299172297670011</v>
      </c>
      <c r="K3856" s="6">
        <v>0.17930049366238843</v>
      </c>
      <c r="L3856" s="19">
        <v>0.11172171443924016</v>
      </c>
      <c r="M3856" s="19">
        <v>0.35466219548278927</v>
      </c>
      <c r="N3856" s="6">
        <v>0.14606977359114198</v>
      </c>
      <c r="O3856" s="28">
        <v>41068.958333333336</v>
      </c>
      <c r="P3856" s="11">
        <v>0.13750000000000001</v>
      </c>
      <c r="R3856" s="19"/>
      <c r="S3856" s="6"/>
      <c r="T3856" s="19"/>
      <c r="U3856" s="20"/>
    </row>
    <row r="3857" spans="1:21" x14ac:dyDescent="0.25">
      <c r="A3857" s="2">
        <v>41069</v>
      </c>
      <c r="B3857" s="19">
        <v>0.19689999999999999</v>
      </c>
      <c r="C3857" s="6">
        <v>0.18107399235933191</v>
      </c>
      <c r="D3857" s="11">
        <v>0.18269311463063781</v>
      </c>
      <c r="E3857" s="19">
        <v>0.39550000000000002</v>
      </c>
      <c r="F3857" s="6">
        <v>0.18020179946509773</v>
      </c>
      <c r="G3857" s="38">
        <v>0.32427041604163609</v>
      </c>
      <c r="H3857" s="30">
        <v>0.40727409332318643</v>
      </c>
      <c r="I3857" s="30">
        <v>0.40106761923928358</v>
      </c>
      <c r="J3857" s="30">
        <v>0.40908258774746725</v>
      </c>
      <c r="K3857" s="6">
        <v>0.20598359911701369</v>
      </c>
      <c r="L3857" s="19">
        <v>0.11077156859956806</v>
      </c>
      <c r="M3857" s="19">
        <v>0.32375382187592472</v>
      </c>
      <c r="N3857" s="6">
        <v>0.13713051915858065</v>
      </c>
      <c r="O3857" s="28">
        <v>41069</v>
      </c>
      <c r="P3857" s="11">
        <v>0.1056</v>
      </c>
      <c r="R3857" s="19"/>
      <c r="S3857" s="6"/>
      <c r="T3857" s="19"/>
      <c r="U3857" s="20"/>
    </row>
    <row r="3858" spans="1:21" x14ac:dyDescent="0.25">
      <c r="A3858" s="2">
        <v>41069.041666666664</v>
      </c>
      <c r="B3858" s="19">
        <v>0.16767000000000001</v>
      </c>
      <c r="C3858" s="6">
        <v>0.16346825829239059</v>
      </c>
      <c r="D3858" s="11">
        <v>0.19188392410780822</v>
      </c>
      <c r="E3858" s="19">
        <v>0.39900000000000002</v>
      </c>
      <c r="F3858" s="6">
        <v>0.18601533387579333</v>
      </c>
      <c r="G3858" s="38">
        <v>0.23067573414097337</v>
      </c>
      <c r="H3858" s="30">
        <v>0.36911160358915712</v>
      </c>
      <c r="I3858" s="30">
        <v>0.37951901791104853</v>
      </c>
      <c r="J3858" s="30">
        <v>0.39053423658030878</v>
      </c>
      <c r="K3858" s="6">
        <v>0.26483605600758903</v>
      </c>
      <c r="L3858" s="19">
        <v>9.7967030056469354E-2</v>
      </c>
      <c r="M3858" s="19">
        <v>0.28735575500542454</v>
      </c>
      <c r="N3858" s="6">
        <v>0.11887939183606024</v>
      </c>
      <c r="O3858" s="28">
        <v>41069.041666666664</v>
      </c>
      <c r="P3858" s="11">
        <v>9.4299999999999995E-2</v>
      </c>
      <c r="R3858" s="19"/>
      <c r="S3858" s="6"/>
      <c r="T3858" s="19"/>
      <c r="U3858" s="20"/>
    </row>
    <row r="3859" spans="1:21" x14ac:dyDescent="0.25">
      <c r="A3859" s="2">
        <v>41069.083333333336</v>
      </c>
      <c r="B3859" s="19">
        <v>0.18873000000000001</v>
      </c>
      <c r="C3859" s="6">
        <v>0.13937943799553054</v>
      </c>
      <c r="D3859" s="11">
        <v>0.20572111785974975</v>
      </c>
      <c r="E3859" s="19">
        <v>0.40350000000000003</v>
      </c>
      <c r="F3859" s="6">
        <v>0.20126256258565545</v>
      </c>
      <c r="G3859" s="38">
        <v>0.1984028706867515</v>
      </c>
      <c r="H3859" s="30">
        <v>0.35133995661862572</v>
      </c>
      <c r="I3859" s="30">
        <v>0.35749547192594083</v>
      </c>
      <c r="J3859" s="30">
        <v>0.38630675287246102</v>
      </c>
      <c r="K3859" s="6">
        <v>0.26034730929559596</v>
      </c>
      <c r="L3859" s="19">
        <v>9.7271418028774842E-2</v>
      </c>
      <c r="M3859" s="19">
        <v>0.27242528848998909</v>
      </c>
      <c r="N3859" s="6">
        <v>0.14322882640413628</v>
      </c>
      <c r="O3859" s="28">
        <v>41069.083333333336</v>
      </c>
      <c r="P3859" s="11">
        <v>0.16600000000000001</v>
      </c>
      <c r="R3859" s="19"/>
      <c r="S3859" s="6"/>
      <c r="T3859" s="19"/>
      <c r="U3859" s="20"/>
    </row>
    <row r="3860" spans="1:21" x14ac:dyDescent="0.25">
      <c r="A3860" s="2">
        <v>41069.125</v>
      </c>
      <c r="B3860" s="19">
        <v>0.20830000000000001</v>
      </c>
      <c r="C3860" s="6">
        <v>0.1259023137749718</v>
      </c>
      <c r="D3860" s="11">
        <v>0.21029619482645093</v>
      </c>
      <c r="E3860" s="19">
        <v>0.38600000000000001</v>
      </c>
      <c r="F3860" s="6">
        <v>0.21396392825319727</v>
      </c>
      <c r="G3860" s="38">
        <v>0.16666783083247125</v>
      </c>
      <c r="H3860" s="30">
        <v>0.3350063535385816</v>
      </c>
      <c r="I3860" s="30">
        <v>0.36802676594888312</v>
      </c>
      <c r="J3860" s="30">
        <v>0.36976125732386239</v>
      </c>
      <c r="K3860" s="6">
        <v>0.26907542790224909</v>
      </c>
      <c r="L3860" s="19">
        <v>0.10213970873587971</v>
      </c>
      <c r="M3860" s="19">
        <v>0.26669691291054343</v>
      </c>
      <c r="N3860" s="6">
        <v>0.17559419694501499</v>
      </c>
      <c r="O3860" s="28">
        <v>41069.125</v>
      </c>
      <c r="P3860" s="11">
        <v>0.14580000000000001</v>
      </c>
      <c r="R3860" s="19"/>
      <c r="S3860" s="6"/>
      <c r="T3860" s="19"/>
      <c r="U3860" s="20"/>
    </row>
    <row r="3861" spans="1:21" x14ac:dyDescent="0.25">
      <c r="A3861" s="2">
        <v>41069.166666666664</v>
      </c>
      <c r="B3861" s="19">
        <v>0.22348999999999999</v>
      </c>
      <c r="C3861" s="6">
        <v>0.11162227450042973</v>
      </c>
      <c r="D3861" s="11">
        <v>0.21819922727878985</v>
      </c>
      <c r="E3861" s="19">
        <v>0.36</v>
      </c>
      <c r="F3861" s="6">
        <v>0.23086612371149801</v>
      </c>
      <c r="G3861" s="38">
        <v>0.14485104628391335</v>
      </c>
      <c r="H3861" s="30">
        <v>0.30946538196960194</v>
      </c>
      <c r="I3861" s="30">
        <v>0.38086536526464082</v>
      </c>
      <c r="J3861" s="30">
        <v>0.3578494651547659</v>
      </c>
      <c r="K3861" s="6">
        <v>0.27580854797023868</v>
      </c>
      <c r="L3861" s="19">
        <v>0.10551654765561788</v>
      </c>
      <c r="M3861" s="19">
        <v>0.26434165105039942</v>
      </c>
      <c r="N3861" s="6">
        <v>0.13618084850201856</v>
      </c>
      <c r="O3861" s="28">
        <v>41069.166666666664</v>
      </c>
      <c r="P3861" s="11">
        <v>8.9899999999999994E-2</v>
      </c>
      <c r="R3861" s="19"/>
      <c r="S3861" s="6"/>
      <c r="T3861" s="19"/>
      <c r="U3861" s="20"/>
    </row>
    <row r="3862" spans="1:21" x14ac:dyDescent="0.25">
      <c r="A3862" s="2">
        <v>41069.208333333336</v>
      </c>
      <c r="B3862" s="19">
        <v>0.24232999999999999</v>
      </c>
      <c r="C3862" s="6">
        <v>0.1066317955126211</v>
      </c>
      <c r="D3862" s="11">
        <v>0.20186265373928267</v>
      </c>
      <c r="E3862" s="19">
        <v>0.33350000000000002</v>
      </c>
      <c r="F3862" s="6">
        <v>0.24121279513382068</v>
      </c>
      <c r="G3862" s="38">
        <v>0.17201875480194853</v>
      </c>
      <c r="H3862" s="30">
        <v>0.2660404428194228</v>
      </c>
      <c r="I3862" s="30">
        <v>0.37043067015496078</v>
      </c>
      <c r="J3862" s="30">
        <v>0.34762306762805667</v>
      </c>
      <c r="K3862" s="6">
        <v>0.3127160209355147</v>
      </c>
      <c r="L3862" s="19">
        <v>0.10624904070005949</v>
      </c>
      <c r="M3862" s="19">
        <v>0.23538613275470952</v>
      </c>
      <c r="N3862" s="6">
        <v>0.10901613428713085</v>
      </c>
      <c r="O3862" s="28">
        <v>41069.208333333336</v>
      </c>
      <c r="P3862" s="11">
        <v>8.7800000000000003E-2</v>
      </c>
      <c r="R3862" s="19"/>
      <c r="S3862" s="6"/>
      <c r="T3862" s="19"/>
      <c r="U3862" s="20"/>
    </row>
    <row r="3863" spans="1:21" x14ac:dyDescent="0.25">
      <c r="A3863" s="2">
        <v>41069.25</v>
      </c>
      <c r="B3863" s="19">
        <v>0.2324</v>
      </c>
      <c r="C3863" s="6">
        <v>0.10320689212774177</v>
      </c>
      <c r="D3863" s="11">
        <v>0.19058045875478788</v>
      </c>
      <c r="E3863" s="19">
        <v>0.32</v>
      </c>
      <c r="F3863" s="6">
        <v>0.24541172811941028</v>
      </c>
      <c r="G3863" s="38">
        <v>0.15622269248124659</v>
      </c>
      <c r="H3863" s="30">
        <v>0.23935029426623014</v>
      </c>
      <c r="I3863" s="30">
        <v>0.34907929160796941</v>
      </c>
      <c r="J3863" s="30">
        <v>0.3273966410786413</v>
      </c>
      <c r="K3863" s="6">
        <v>0.32368851289816436</v>
      </c>
      <c r="L3863" s="19">
        <v>9.4804357490244365E-2</v>
      </c>
      <c r="M3863" s="19">
        <v>0.2114409705099122</v>
      </c>
      <c r="N3863" s="6">
        <v>8.3377462993129856E-2</v>
      </c>
      <c r="O3863" s="28">
        <v>41069.25</v>
      </c>
      <c r="P3863" s="11">
        <v>7.2400000000000006E-2</v>
      </c>
      <c r="R3863" s="19"/>
      <c r="S3863" s="6"/>
      <c r="T3863" s="19"/>
      <c r="U3863" s="20"/>
    </row>
    <row r="3864" spans="1:21" x14ac:dyDescent="0.25">
      <c r="A3864" s="2">
        <v>41069.291666666664</v>
      </c>
      <c r="B3864" s="19">
        <v>0.18770000000000001</v>
      </c>
      <c r="C3864" s="6">
        <v>0.10300778895588</v>
      </c>
      <c r="D3864" s="11">
        <v>0.17353569495856777</v>
      </c>
      <c r="E3864" s="19">
        <v>0.29099999999999998</v>
      </c>
      <c r="F3864" s="6">
        <v>0.25856149970887388</v>
      </c>
      <c r="G3864" s="38">
        <v>0.15815616498541124</v>
      </c>
      <c r="H3864" s="30">
        <v>0.20969953354065429</v>
      </c>
      <c r="I3864" s="30">
        <v>0.34487824511974241</v>
      </c>
      <c r="J3864" s="30">
        <v>0.30906668503149887</v>
      </c>
      <c r="K3864" s="6">
        <v>0.37082035337409119</v>
      </c>
      <c r="L3864" s="19">
        <v>7.4210082828458451E-2</v>
      </c>
      <c r="M3864" s="19">
        <v>0.17842588026432582</v>
      </c>
      <c r="N3864" s="6">
        <v>6.9675340557640977E-2</v>
      </c>
      <c r="O3864" s="28">
        <v>41069.291666666664</v>
      </c>
      <c r="P3864" s="11">
        <v>4.41E-2</v>
      </c>
      <c r="R3864" s="19"/>
      <c r="S3864" s="6"/>
      <c r="T3864" s="19"/>
      <c r="U3864" s="20"/>
    </row>
    <row r="3865" spans="1:21" x14ac:dyDescent="0.25">
      <c r="A3865" s="2">
        <v>41069.333333333336</v>
      </c>
      <c r="B3865" s="19">
        <v>0.16447999999999999</v>
      </c>
      <c r="C3865" s="6">
        <v>0.10353504400233793</v>
      </c>
      <c r="D3865" s="11">
        <v>0.15139857880864191</v>
      </c>
      <c r="E3865" s="19">
        <v>0.26650000000000001</v>
      </c>
      <c r="F3865" s="6">
        <v>0.31776292298723519</v>
      </c>
      <c r="G3865" s="38">
        <v>0.14112450780890309</v>
      </c>
      <c r="H3865" s="30">
        <v>0.18358842847504367</v>
      </c>
      <c r="I3865" s="30">
        <v>0.41167438116321187</v>
      </c>
      <c r="J3865" s="30">
        <v>0.30389617913654587</v>
      </c>
      <c r="K3865" s="6">
        <v>0.39974783218471299</v>
      </c>
      <c r="L3865" s="19">
        <v>6.8986580417704182E-2</v>
      </c>
      <c r="M3865" s="19">
        <v>0.18185619883617707</v>
      </c>
      <c r="N3865" s="6">
        <v>7.8268375947305055E-2</v>
      </c>
      <c r="O3865" s="28">
        <v>41069.333333333336</v>
      </c>
      <c r="P3865" s="11">
        <v>2.7400000000000001E-2</v>
      </c>
      <c r="R3865" s="19"/>
      <c r="S3865" s="6"/>
      <c r="T3865" s="19"/>
      <c r="U3865" s="20"/>
    </row>
    <row r="3866" spans="1:21" x14ac:dyDescent="0.25">
      <c r="A3866" s="2">
        <v>41069.375</v>
      </c>
      <c r="B3866" s="19">
        <v>0.18118000000000001</v>
      </c>
      <c r="C3866" s="6">
        <v>0.10943097972395822</v>
      </c>
      <c r="D3866" s="11">
        <v>0.16742294936609906</v>
      </c>
      <c r="E3866" s="19">
        <v>0.22950000000000001</v>
      </c>
      <c r="F3866" s="6">
        <v>0.367904445281171</v>
      </c>
      <c r="G3866" s="38">
        <v>0.16033247574808698</v>
      </c>
      <c r="H3866" s="30">
        <v>0.1550826452597108</v>
      </c>
      <c r="I3866" s="30">
        <v>0.43873817669551224</v>
      </c>
      <c r="J3866" s="30">
        <v>0.29062112280766284</v>
      </c>
      <c r="K3866" s="6">
        <v>0.43939842814065144</v>
      </c>
      <c r="L3866" s="19">
        <v>8.2881797587174053E-2</v>
      </c>
      <c r="M3866" s="19">
        <v>0.2183469770194299</v>
      </c>
      <c r="N3866" s="6">
        <v>8.3583917652336068E-2</v>
      </c>
      <c r="O3866" s="28">
        <v>41069.375</v>
      </c>
      <c r="P3866" s="11">
        <v>4.4499999999999998E-2</v>
      </c>
      <c r="R3866" s="19"/>
      <c r="S3866" s="6"/>
      <c r="T3866" s="19"/>
      <c r="U3866" s="20"/>
    </row>
    <row r="3867" spans="1:21" x14ac:dyDescent="0.25">
      <c r="A3867" s="2">
        <v>41069.416666666664</v>
      </c>
      <c r="B3867" s="19">
        <v>0.19064</v>
      </c>
      <c r="C3867" s="6">
        <v>0.11790289998030484</v>
      </c>
      <c r="D3867" s="11">
        <v>0.18483888084472175</v>
      </c>
      <c r="E3867" s="19">
        <v>0.23799999999999999</v>
      </c>
      <c r="F3867" s="6">
        <v>0.41579913012150521</v>
      </c>
      <c r="G3867" s="38">
        <v>0.1236987187827045</v>
      </c>
      <c r="H3867" s="30">
        <v>0.16026919495041558</v>
      </c>
      <c r="I3867" s="30">
        <v>0.39884383175689275</v>
      </c>
      <c r="J3867" s="30">
        <v>0.27503153577987344</v>
      </c>
      <c r="K3867" s="6">
        <v>0.46807653213394029</v>
      </c>
      <c r="L3867" s="19">
        <v>9.3543703343920551E-2</v>
      </c>
      <c r="M3867" s="19">
        <v>0.26213433277443532</v>
      </c>
      <c r="N3867" s="6">
        <v>9.1808263097008763E-2</v>
      </c>
      <c r="O3867" s="28">
        <v>41069.416666666664</v>
      </c>
      <c r="P3867" s="11">
        <v>9.1499999999999998E-2</v>
      </c>
      <c r="R3867" s="19"/>
      <c r="S3867" s="6"/>
      <c r="T3867" s="19"/>
      <c r="U3867" s="20"/>
    </row>
    <row r="3868" spans="1:21" x14ac:dyDescent="0.25">
      <c r="A3868" s="2">
        <v>41069.458333333336</v>
      </c>
      <c r="B3868" s="19">
        <v>0.19922000000000001</v>
      </c>
      <c r="C3868" s="6">
        <v>0.13639014041128955</v>
      </c>
      <c r="D3868" s="11">
        <v>0.16491134138488295</v>
      </c>
      <c r="E3868" s="19">
        <v>0.27900000000000003</v>
      </c>
      <c r="F3868" s="6">
        <v>0.46451652699893448</v>
      </c>
      <c r="G3868" s="38">
        <v>8.7664744715400103E-2</v>
      </c>
      <c r="H3868" s="30">
        <v>0.17878607898043747</v>
      </c>
      <c r="I3868" s="30">
        <v>0.3643731133024754</v>
      </c>
      <c r="J3868" s="30">
        <v>0.25702244999650076</v>
      </c>
      <c r="K3868" s="6">
        <v>0.48303902117391706</v>
      </c>
      <c r="L3868" s="19">
        <v>0.11798681277384002</v>
      </c>
      <c r="M3868" s="19">
        <v>0.26345793470756484</v>
      </c>
      <c r="N3868" s="6">
        <v>7.1206218570720292E-2</v>
      </c>
      <c r="O3868" s="28">
        <v>41069.458333333336</v>
      </c>
      <c r="P3868" s="11">
        <v>0.1116</v>
      </c>
      <c r="R3868" s="19"/>
      <c r="S3868" s="6"/>
      <c r="T3868" s="19"/>
      <c r="U3868" s="20"/>
    </row>
    <row r="3869" spans="1:21" x14ac:dyDescent="0.25">
      <c r="A3869" s="2">
        <v>41069.5</v>
      </c>
      <c r="B3869" s="19">
        <v>0.21825</v>
      </c>
      <c r="C3869" s="6">
        <v>0.15877503762973816</v>
      </c>
      <c r="D3869" s="11">
        <v>0.18505166623706368</v>
      </c>
      <c r="E3869" s="19">
        <v>0.30049999999999999</v>
      </c>
      <c r="F3869" s="6">
        <v>0.48990848154389172</v>
      </c>
      <c r="G3869" s="38">
        <v>9.0094527433245267E-2</v>
      </c>
      <c r="H3869" s="30">
        <v>0.17888095119805919</v>
      </c>
      <c r="I3869" s="30">
        <v>0.36263131414771588</v>
      </c>
      <c r="J3869" s="30">
        <v>0.25659099846212946</v>
      </c>
      <c r="K3869" s="6">
        <v>0.5129639992538706</v>
      </c>
      <c r="L3869" s="19">
        <v>0.1519290374038697</v>
      </c>
      <c r="M3869" s="19">
        <v>0.27577275865469963</v>
      </c>
      <c r="N3869" s="6">
        <v>7.325039544821399E-2</v>
      </c>
      <c r="O3869" s="28">
        <v>41069.5</v>
      </c>
      <c r="P3869" s="11">
        <v>8.9300000000000004E-2</v>
      </c>
      <c r="R3869" s="19"/>
      <c r="S3869" s="6"/>
      <c r="T3869" s="19"/>
      <c r="U3869" s="20"/>
    </row>
    <row r="3870" spans="1:21" x14ac:dyDescent="0.25">
      <c r="A3870" s="2">
        <v>41069.541666666664</v>
      </c>
      <c r="B3870" s="19">
        <v>0.19342999999999999</v>
      </c>
      <c r="C3870" s="6">
        <v>0.18972682062928095</v>
      </c>
      <c r="D3870" s="11">
        <v>0.16259068220995559</v>
      </c>
      <c r="E3870" s="19">
        <v>0.30599999999999999</v>
      </c>
      <c r="F3870" s="6">
        <v>0.4900707025611607</v>
      </c>
      <c r="G3870" s="38">
        <v>9.1782168850580548E-2</v>
      </c>
      <c r="H3870" s="30">
        <v>0.17750454466537902</v>
      </c>
      <c r="I3870" s="30">
        <v>0.37078889112497487</v>
      </c>
      <c r="J3870" s="30">
        <v>0.26857816492301845</v>
      </c>
      <c r="K3870" s="6">
        <v>0.49974713393522446</v>
      </c>
      <c r="L3870" s="19">
        <v>0.18282905689609638</v>
      </c>
      <c r="M3870" s="19">
        <v>0.29935891113522034</v>
      </c>
      <c r="N3870" s="6">
        <v>8.175867507141675E-2</v>
      </c>
      <c r="O3870" s="28">
        <v>41069.541666666664</v>
      </c>
      <c r="P3870" s="11">
        <v>9.0999999999999998E-2</v>
      </c>
      <c r="R3870" s="19"/>
      <c r="S3870" s="6"/>
      <c r="T3870" s="19"/>
      <c r="U3870" s="20"/>
    </row>
    <row r="3871" spans="1:21" x14ac:dyDescent="0.25">
      <c r="A3871" s="2">
        <v>41069.583333333336</v>
      </c>
      <c r="B3871" s="19">
        <v>0.20485</v>
      </c>
      <c r="C3871" s="6">
        <v>0.22174293053753655</v>
      </c>
      <c r="D3871" s="11">
        <v>0.17479757052889058</v>
      </c>
      <c r="E3871" s="19">
        <v>0.29649999999999999</v>
      </c>
      <c r="F3871" s="6">
        <v>0.46793183555762652</v>
      </c>
      <c r="G3871" s="38">
        <v>6.9911638480831484E-2</v>
      </c>
      <c r="H3871" s="30">
        <v>0.14824906568305804</v>
      </c>
      <c r="I3871" s="30">
        <v>0.338537935198229</v>
      </c>
      <c r="J3871" s="30">
        <v>0.25236058662548233</v>
      </c>
      <c r="K3871" s="6">
        <v>0.50423588064721747</v>
      </c>
      <c r="L3871" s="19">
        <v>0.18957481949106916</v>
      </c>
      <c r="M3871" s="19">
        <v>0.32720189367787744</v>
      </c>
      <c r="N3871" s="6">
        <v>7.8557064947942457E-2</v>
      </c>
      <c r="O3871" s="28">
        <v>41069.583333333336</v>
      </c>
      <c r="P3871" s="11">
        <v>0.12909999999999999</v>
      </c>
      <c r="R3871" s="19"/>
      <c r="S3871" s="6"/>
      <c r="T3871" s="19"/>
      <c r="U3871" s="20"/>
    </row>
    <row r="3872" spans="1:21" x14ac:dyDescent="0.25">
      <c r="A3872" s="2">
        <v>41069.625</v>
      </c>
      <c r="B3872" s="19">
        <v>0.25986999999999999</v>
      </c>
      <c r="C3872" s="6">
        <v>0.26613780339535792</v>
      </c>
      <c r="D3872" s="11">
        <v>0.17190155712267291</v>
      </c>
      <c r="E3872" s="19">
        <v>0.27500000000000002</v>
      </c>
      <c r="F3872" s="6">
        <v>0.4263871544384909</v>
      </c>
      <c r="G3872" s="38">
        <v>4.896977287138863E-2</v>
      </c>
      <c r="H3872" s="30">
        <v>0.13742755368710888</v>
      </c>
      <c r="I3872" s="30">
        <v>0.30908231032400885</v>
      </c>
      <c r="J3872" s="30">
        <v>0.25929573365757802</v>
      </c>
      <c r="K3872" s="6">
        <v>0.48777714270324307</v>
      </c>
      <c r="L3872" s="19">
        <v>0.17434307645169259</v>
      </c>
      <c r="M3872" s="19">
        <v>0.34917052963803136</v>
      </c>
      <c r="N3872" s="6">
        <v>6.4731321859432894E-2</v>
      </c>
      <c r="O3872" s="28">
        <v>41069.625</v>
      </c>
      <c r="P3872" s="11">
        <v>0.13439999999999999</v>
      </c>
      <c r="R3872" s="19"/>
      <c r="S3872" s="6"/>
      <c r="T3872" s="19"/>
      <c r="U3872" s="20"/>
    </row>
    <row r="3873" spans="1:21" x14ac:dyDescent="0.25">
      <c r="A3873" s="2">
        <v>41069.666666666664</v>
      </c>
      <c r="B3873" s="19">
        <v>0.25314999999999999</v>
      </c>
      <c r="C3873" s="6">
        <v>0.28644171857030404</v>
      </c>
      <c r="D3873" s="11">
        <v>0.2202196292647095</v>
      </c>
      <c r="E3873" s="19">
        <v>0.25750000000000001</v>
      </c>
      <c r="F3873" s="6">
        <v>0.39384331271488765</v>
      </c>
      <c r="G3873" s="38">
        <v>4.2311519248871714E-2</v>
      </c>
      <c r="H3873" s="30">
        <v>0.13694466858345808</v>
      </c>
      <c r="I3873" s="30">
        <v>0.27290601730730529</v>
      </c>
      <c r="J3873" s="30">
        <v>0.26223159979988392</v>
      </c>
      <c r="K3873" s="6">
        <v>0.47456027738459688</v>
      </c>
      <c r="L3873" s="19">
        <v>0.17192015688699824</v>
      </c>
      <c r="M3873" s="19">
        <v>0.34383272512082053</v>
      </c>
      <c r="N3873" s="6">
        <v>9.2730911065467325E-2</v>
      </c>
      <c r="O3873" s="28">
        <v>41069.666666666664</v>
      </c>
      <c r="P3873" s="11">
        <v>0.17710000000000001</v>
      </c>
      <c r="R3873" s="19"/>
      <c r="S3873" s="6"/>
      <c r="T3873" s="19"/>
      <c r="U3873" s="20"/>
    </row>
    <row r="3874" spans="1:21" x14ac:dyDescent="0.25">
      <c r="A3874" s="2">
        <v>41069.708333333336</v>
      </c>
      <c r="B3874" s="19">
        <v>0.26251999999999998</v>
      </c>
      <c r="C3874" s="6">
        <v>0.30317696658358528</v>
      </c>
      <c r="D3874" s="11">
        <v>0.20091132520144531</v>
      </c>
      <c r="E3874" s="19">
        <v>0.22749999999999998</v>
      </c>
      <c r="F3874" s="6">
        <v>0.34100413676351332</v>
      </c>
      <c r="G3874" s="38">
        <v>3.7817581873063916E-2</v>
      </c>
      <c r="H3874" s="30">
        <v>0.132395267100512</v>
      </c>
      <c r="I3874" s="30">
        <v>0.26158080096598912</v>
      </c>
      <c r="J3874" s="30">
        <v>0.26842920469597431</v>
      </c>
      <c r="K3874" s="6">
        <v>0.49276463904990198</v>
      </c>
      <c r="L3874" s="19">
        <v>0.17495109620939564</v>
      </c>
      <c r="M3874" s="19">
        <v>0.34087188085610021</v>
      </c>
      <c r="N3874" s="6">
        <v>7.8414528885426243E-2</v>
      </c>
      <c r="O3874" s="28">
        <v>41069.708333333336</v>
      </c>
      <c r="P3874" s="11">
        <v>0.21260000000000001</v>
      </c>
      <c r="R3874" s="19"/>
      <c r="S3874" s="6"/>
      <c r="T3874" s="19"/>
      <c r="U3874" s="20"/>
    </row>
    <row r="3875" spans="1:21" x14ac:dyDescent="0.25">
      <c r="A3875" s="2">
        <v>41069.75</v>
      </c>
      <c r="B3875" s="19">
        <v>0.27261999999999997</v>
      </c>
      <c r="C3875" s="6">
        <v>0.30940076849019471</v>
      </c>
      <c r="D3875" s="11">
        <v>0.19176420515027995</v>
      </c>
      <c r="E3875" s="19">
        <v>0.192</v>
      </c>
      <c r="F3875" s="6">
        <v>0.27855034475812657</v>
      </c>
      <c r="G3875" s="38">
        <v>1.8733097255642293E-2</v>
      </c>
      <c r="H3875" s="30">
        <v>0.12093642421707132</v>
      </c>
      <c r="I3875" s="30">
        <v>0.25031193399074259</v>
      </c>
      <c r="J3875" s="30">
        <v>0.24895242821537975</v>
      </c>
      <c r="K3875" s="6">
        <v>0.46857528176860619</v>
      </c>
      <c r="L3875" s="19">
        <v>0.19750419321964532</v>
      </c>
      <c r="M3875" s="19">
        <v>0.34089752441069132</v>
      </c>
      <c r="N3875" s="6">
        <v>5.8465202918053683E-2</v>
      </c>
      <c r="O3875" s="28">
        <v>41069.75</v>
      </c>
      <c r="P3875" s="11">
        <v>0.1923</v>
      </c>
      <c r="R3875" s="19"/>
      <c r="S3875" s="6"/>
      <c r="T3875" s="19"/>
      <c r="U3875" s="20"/>
    </row>
    <row r="3876" spans="1:21" x14ac:dyDescent="0.25">
      <c r="A3876" s="2">
        <v>41069.791666666664</v>
      </c>
      <c r="B3876" s="19">
        <v>0.27318999999999999</v>
      </c>
      <c r="C3876" s="6">
        <v>0.30505014864077734</v>
      </c>
      <c r="D3876" s="11">
        <v>0.19819947651073483</v>
      </c>
      <c r="E3876" s="19">
        <v>0.1535</v>
      </c>
      <c r="F3876" s="6">
        <v>0.22038129944067814</v>
      </c>
      <c r="G3876" s="38">
        <v>5.1231237521250243E-2</v>
      </c>
      <c r="H3876" s="30">
        <v>0.10971787404313689</v>
      </c>
      <c r="I3876" s="30">
        <v>0.23660293821694506</v>
      </c>
      <c r="J3876" s="30">
        <v>0.21958688420629147</v>
      </c>
      <c r="K3876" s="6">
        <v>0.43391218215932664</v>
      </c>
      <c r="L3876" s="19">
        <v>0.1960768645769925</v>
      </c>
      <c r="M3876" s="19">
        <v>0.33267186113028896</v>
      </c>
      <c r="N3876" s="6">
        <v>7.3485043794414145E-2</v>
      </c>
      <c r="O3876" s="28">
        <v>41069.791666666664</v>
      </c>
      <c r="P3876" s="11">
        <v>0.1537</v>
      </c>
      <c r="R3876" s="19"/>
      <c r="S3876" s="6"/>
      <c r="T3876" s="19"/>
      <c r="U3876" s="20"/>
    </row>
    <row r="3877" spans="1:21" x14ac:dyDescent="0.25">
      <c r="A3877" s="2">
        <v>41069.833333333336</v>
      </c>
      <c r="B3877" s="19">
        <v>0.29146</v>
      </c>
      <c r="C3877" s="6">
        <v>0.29543950168806787</v>
      </c>
      <c r="D3877" s="11">
        <v>0.18389823352956275</v>
      </c>
      <c r="E3877" s="19">
        <v>0.11699999999999999</v>
      </c>
      <c r="F3877" s="6">
        <v>0.15761350891735276</v>
      </c>
      <c r="G3877" s="38">
        <v>3.8576923055274326E-2</v>
      </c>
      <c r="H3877" s="30">
        <v>9.4662482105583604E-2</v>
      </c>
      <c r="I3877" s="30">
        <v>0.18091768967599114</v>
      </c>
      <c r="J3877" s="30">
        <v>0.19159148996726566</v>
      </c>
      <c r="K3877" s="6">
        <v>0.42792718654333595</v>
      </c>
      <c r="L3877" s="19">
        <v>0.17226882755928624</v>
      </c>
      <c r="M3877" s="19">
        <v>0.32152086004536934</v>
      </c>
      <c r="N3877" s="6">
        <v>9.4548716859078799E-2</v>
      </c>
      <c r="O3877" s="28">
        <v>41069.833333333336</v>
      </c>
      <c r="P3877" s="11">
        <v>0.12</v>
      </c>
      <c r="R3877" s="19"/>
      <c r="S3877" s="6"/>
      <c r="T3877" s="19"/>
      <c r="U3877" s="20"/>
    </row>
    <row r="3878" spans="1:21" x14ac:dyDescent="0.25">
      <c r="A3878" s="2">
        <v>41069.875</v>
      </c>
      <c r="B3878" s="19">
        <v>0.30235000000000001</v>
      </c>
      <c r="C3878" s="6">
        <v>0.27764115659802613</v>
      </c>
      <c r="D3878" s="11">
        <v>0.15011527756938478</v>
      </c>
      <c r="E3878" s="19">
        <v>8.299999999999999E-2</v>
      </c>
      <c r="F3878" s="6">
        <v>0.1338568126788833</v>
      </c>
      <c r="G3878" s="38">
        <v>3.3815696722517247E-2</v>
      </c>
      <c r="H3878" s="30">
        <v>7.8549068822945572E-2</v>
      </c>
      <c r="I3878" s="30">
        <v>0.15621956127993561</v>
      </c>
      <c r="J3878" s="30">
        <v>0.16359837473527955</v>
      </c>
      <c r="K3878" s="6">
        <v>0.43914905332331849</v>
      </c>
      <c r="L3878" s="19">
        <v>0.16867071811791709</v>
      </c>
      <c r="M3878" s="19">
        <v>0.30946049906302392</v>
      </c>
      <c r="N3878" s="6">
        <v>9.2008466133106689E-2</v>
      </c>
      <c r="O3878" s="28">
        <v>41069.875</v>
      </c>
      <c r="P3878" s="11">
        <v>9.3700000000000006E-2</v>
      </c>
      <c r="R3878" s="19"/>
      <c r="S3878" s="6"/>
      <c r="T3878" s="19"/>
      <c r="U3878" s="20"/>
    </row>
    <row r="3879" spans="1:21" x14ac:dyDescent="0.25">
      <c r="A3879" s="2">
        <v>41069.916666666664</v>
      </c>
      <c r="B3879" s="19">
        <v>0.28305000000000002</v>
      </c>
      <c r="C3879" s="6">
        <v>0.26168357134819809</v>
      </c>
      <c r="D3879" s="11">
        <v>0.14421502445752374</v>
      </c>
      <c r="E3879" s="19">
        <v>5.8999999999999997E-2</v>
      </c>
      <c r="F3879" s="6">
        <v>0.12613691627134146</v>
      </c>
      <c r="G3879" s="38">
        <v>3.814206450414899E-2</v>
      </c>
      <c r="H3879" s="30">
        <v>7.0301010391308025E-2</v>
      </c>
      <c r="I3879" s="30">
        <v>9.6978265244516013E-2</v>
      </c>
      <c r="J3879" s="30">
        <v>0.14833718301566962</v>
      </c>
      <c r="K3879" s="6">
        <v>0.44762779711263867</v>
      </c>
      <c r="L3879" s="19">
        <v>0.17908826898960997</v>
      </c>
      <c r="M3879" s="19">
        <v>0.27251208205937466</v>
      </c>
      <c r="N3879" s="6">
        <v>9.6432863517246295E-2</v>
      </c>
      <c r="O3879" s="28">
        <v>41069.916666666664</v>
      </c>
      <c r="P3879" s="11">
        <v>5.0999999999999997E-2</v>
      </c>
      <c r="R3879" s="19"/>
      <c r="S3879" s="6"/>
      <c r="T3879" s="19"/>
      <c r="U3879" s="20"/>
    </row>
    <row r="3880" spans="1:21" x14ac:dyDescent="0.25">
      <c r="A3880" s="2">
        <v>41069.958333333336</v>
      </c>
      <c r="B3880" s="19">
        <v>0.27487</v>
      </c>
      <c r="C3880" s="6">
        <v>0.25356652697148363</v>
      </c>
      <c r="D3880" s="11">
        <v>0.15767063387434763</v>
      </c>
      <c r="E3880" s="19">
        <v>6.4000000000000001E-2</v>
      </c>
      <c r="F3880" s="6">
        <v>0.13289802838461498</v>
      </c>
      <c r="G3880" s="38">
        <v>5.4625512466412771E-2</v>
      </c>
      <c r="H3880" s="30">
        <v>6.782301492939391E-2</v>
      </c>
      <c r="I3880" s="30">
        <v>9.2884886295029181E-2</v>
      </c>
      <c r="J3880" s="30">
        <v>0.13118364446105873</v>
      </c>
      <c r="K3880" s="6">
        <v>0.43790217923665375</v>
      </c>
      <c r="L3880" s="19">
        <v>0.18934362223427784</v>
      </c>
      <c r="M3880" s="19">
        <v>0.27270934017161458</v>
      </c>
      <c r="N3880" s="6">
        <v>0.10164087636045993</v>
      </c>
      <c r="O3880" s="28">
        <v>41069.958333333336</v>
      </c>
      <c r="P3880" s="11">
        <v>2.6100000000000002E-2</v>
      </c>
      <c r="R3880" s="19"/>
      <c r="S3880" s="6"/>
      <c r="T3880" s="19"/>
      <c r="U3880" s="20"/>
    </row>
    <row r="3881" spans="1:21" x14ac:dyDescent="0.25">
      <c r="A3881" s="2">
        <v>41070</v>
      </c>
      <c r="B3881" s="19">
        <v>0.28082000000000001</v>
      </c>
      <c r="C3881" s="6">
        <v>0.27853857892471329</v>
      </c>
      <c r="D3881" s="11">
        <v>0.17596235203121796</v>
      </c>
      <c r="E3881" s="19">
        <v>7.0500000000000007E-2</v>
      </c>
      <c r="F3881" s="6">
        <v>0.13644015630121739</v>
      </c>
      <c r="G3881" s="38">
        <v>5.4108879146847477E-2</v>
      </c>
      <c r="H3881" s="30">
        <v>6.4344927817227907E-2</v>
      </c>
      <c r="I3881" s="30">
        <v>0.10033105252565909</v>
      </c>
      <c r="J3881" s="30">
        <v>0.11455747770887832</v>
      </c>
      <c r="K3881" s="6">
        <v>0.42593218800467236</v>
      </c>
      <c r="L3881" s="19">
        <v>0.18407156661070523</v>
      </c>
      <c r="M3881" s="19">
        <v>0.25674129598579737</v>
      </c>
      <c r="N3881" s="6">
        <v>9.4685747338102311E-2</v>
      </c>
      <c r="O3881" s="28">
        <v>41070</v>
      </c>
      <c r="P3881" s="11">
        <v>8.3999999999999995E-3</v>
      </c>
      <c r="R3881" s="19"/>
      <c r="S3881" s="6"/>
      <c r="T3881" s="19"/>
      <c r="U3881" s="20"/>
    </row>
    <row r="3882" spans="1:21" x14ac:dyDescent="0.25">
      <c r="A3882" s="2">
        <v>41070.041666666664</v>
      </c>
      <c r="B3882" s="19">
        <v>0.27665000000000001</v>
      </c>
      <c r="C3882" s="6">
        <v>0.28406756458643706</v>
      </c>
      <c r="D3882" s="11">
        <v>0.19543041720887949</v>
      </c>
      <c r="E3882" s="19">
        <v>7.5999999999999998E-2</v>
      </c>
      <c r="F3882" s="6">
        <v>0.12798018331755093</v>
      </c>
      <c r="G3882" s="38">
        <v>3.0103157553408019E-2</v>
      </c>
      <c r="H3882" s="30">
        <v>6.046776608258457E-2</v>
      </c>
      <c r="I3882" s="30">
        <v>0.10693097202656471</v>
      </c>
      <c r="J3882" s="30">
        <v>0.1032973966257161</v>
      </c>
      <c r="K3882" s="6">
        <v>0.41371282195535797</v>
      </c>
      <c r="L3882" s="19">
        <v>0.1937092050309136</v>
      </c>
      <c r="M3882" s="19">
        <v>0.22017161455764866</v>
      </c>
      <c r="N3882" s="6">
        <v>0.12405045210945069</v>
      </c>
      <c r="O3882" s="28">
        <v>41070.041666666664</v>
      </c>
      <c r="P3882" s="11">
        <v>1.2200000000000001E-2</v>
      </c>
      <c r="R3882" s="19"/>
      <c r="S3882" s="6"/>
      <c r="T3882" s="19"/>
      <c r="U3882" s="20"/>
    </row>
    <row r="3883" spans="1:21" x14ac:dyDescent="0.25">
      <c r="A3883" s="2">
        <v>41070.083333333336</v>
      </c>
      <c r="B3883" s="19">
        <v>0.34193000000000001</v>
      </c>
      <c r="C3883" s="6">
        <v>0.28448545611400528</v>
      </c>
      <c r="D3883" s="11">
        <v>0.20044957883913048</v>
      </c>
      <c r="E3883" s="19">
        <v>7.6999999999999999E-2</v>
      </c>
      <c r="F3883" s="6">
        <v>0.13253700989790626</v>
      </c>
      <c r="G3883" s="38">
        <v>3.83851030280511E-2</v>
      </c>
      <c r="H3883" s="30">
        <v>4.880077324588291E-2</v>
      </c>
      <c r="I3883" s="30">
        <v>7.4609579392231826E-2</v>
      </c>
      <c r="J3883" s="30">
        <v>8.8672262372399946E-2</v>
      </c>
      <c r="K3883" s="6">
        <v>0.41720406939801924</v>
      </c>
      <c r="L3883" s="19">
        <v>0.18598488517502076</v>
      </c>
      <c r="M3883" s="19">
        <v>0.20791794062530819</v>
      </c>
      <c r="N3883" s="6">
        <v>0.13476916684373302</v>
      </c>
      <c r="O3883" s="28">
        <v>41070.083333333336</v>
      </c>
      <c r="P3883" s="11">
        <v>2.3E-2</v>
      </c>
      <c r="R3883" s="19"/>
      <c r="S3883" s="6"/>
      <c r="T3883" s="19"/>
      <c r="U3883" s="20"/>
    </row>
    <row r="3884" spans="1:21" x14ac:dyDescent="0.25">
      <c r="A3884" s="2">
        <v>41070.125</v>
      </c>
      <c r="B3884" s="19">
        <v>0.36828</v>
      </c>
      <c r="C3884" s="6">
        <v>0.29080828567806827</v>
      </c>
      <c r="D3884" s="11">
        <v>0.20351216203545364</v>
      </c>
      <c r="E3884" s="19">
        <v>7.8E-2</v>
      </c>
      <c r="F3884" s="6">
        <v>0.14159340895959685</v>
      </c>
      <c r="G3884" s="38">
        <v>2.1242055606535973E-2</v>
      </c>
      <c r="H3884" s="30">
        <v>3.4951781105114835E-2</v>
      </c>
      <c r="I3884" s="30">
        <v>4.3842825518212919E-2</v>
      </c>
      <c r="J3884" s="30">
        <v>6.784256445176845E-2</v>
      </c>
      <c r="K3884" s="6">
        <v>0.41022157451269675</v>
      </c>
      <c r="L3884" s="19">
        <v>0.19086895704214216</v>
      </c>
      <c r="M3884" s="19">
        <v>0.17339382582108687</v>
      </c>
      <c r="N3884" s="6">
        <v>0.12678506032060818</v>
      </c>
      <c r="O3884" s="28">
        <v>41070.125</v>
      </c>
      <c r="P3884" s="11">
        <v>1.8599999999999998E-2</v>
      </c>
      <c r="R3884" s="19"/>
      <c r="S3884" s="6"/>
      <c r="T3884" s="19"/>
      <c r="U3884" s="20"/>
    </row>
    <row r="3885" spans="1:21" x14ac:dyDescent="0.25">
      <c r="A3885" s="2">
        <v>41070.166666666664</v>
      </c>
      <c r="B3885" s="19">
        <v>0.39766000000000001</v>
      </c>
      <c r="C3885" s="6">
        <v>0.32008755956467677</v>
      </c>
      <c r="D3885" s="11">
        <v>0.21858316370596451</v>
      </c>
      <c r="E3885" s="19">
        <v>8.2500000000000004E-2</v>
      </c>
      <c r="F3885" s="6">
        <v>0.14755565207969865</v>
      </c>
      <c r="G3885" s="38">
        <v>1.0342597267937624E-2</v>
      </c>
      <c r="H3885" s="30">
        <v>2.999228243378976E-2</v>
      </c>
      <c r="I3885" s="30">
        <v>2.2615214328838801E-2</v>
      </c>
      <c r="J3885" s="30">
        <v>4.5016179902811183E-2</v>
      </c>
      <c r="K3885" s="6">
        <v>0.39725408401138351</v>
      </c>
      <c r="L3885" s="19">
        <v>0.17859232651782192</v>
      </c>
      <c r="M3885" s="19">
        <v>0.16853733109774138</v>
      </c>
      <c r="N3885" s="6">
        <v>0.101971556059211</v>
      </c>
      <c r="O3885" s="28">
        <v>41070.166666666664</v>
      </c>
      <c r="P3885" s="11">
        <v>8.8000000000000005E-3</v>
      </c>
      <c r="R3885" s="19"/>
      <c r="S3885" s="6"/>
      <c r="T3885" s="19"/>
      <c r="U3885" s="20"/>
    </row>
    <row r="3886" spans="1:21" x14ac:dyDescent="0.25">
      <c r="A3886" s="2">
        <v>41070.208333333336</v>
      </c>
      <c r="B3886" s="19">
        <v>0.42930000000000001</v>
      </c>
      <c r="C3886" s="6">
        <v>0.33451634486833248</v>
      </c>
      <c r="D3886" s="11">
        <v>0.23655410101587959</v>
      </c>
      <c r="E3886" s="19">
        <v>7.4999999999999997E-2</v>
      </c>
      <c r="F3886" s="6">
        <v>0.14655634706138615</v>
      </c>
      <c r="G3886" s="38">
        <v>1.3556257556962421E-2</v>
      </c>
      <c r="H3886" s="30">
        <v>3.1512050535478883E-2</v>
      </c>
      <c r="I3886" s="30">
        <v>1.4880257597102034E-2</v>
      </c>
      <c r="J3886" s="30">
        <v>3.4181455988780592E-2</v>
      </c>
      <c r="K3886" s="6">
        <v>0.39725408401138351</v>
      </c>
      <c r="L3886" s="19">
        <v>0.17064309397663244</v>
      </c>
      <c r="M3886" s="19">
        <v>0.15101489298747411</v>
      </c>
      <c r="N3886" s="6">
        <v>6.2280142597445513E-2</v>
      </c>
      <c r="O3886" s="28">
        <v>41070.208333333336</v>
      </c>
      <c r="P3886" s="11">
        <v>1.2E-2</v>
      </c>
      <c r="R3886" s="19"/>
      <c r="S3886" s="6"/>
      <c r="T3886" s="19"/>
      <c r="U3886" s="20"/>
    </row>
    <row r="3887" spans="1:21" x14ac:dyDescent="0.25">
      <c r="A3887" s="2">
        <v>41070.25</v>
      </c>
      <c r="B3887" s="19">
        <v>0.45617999999999997</v>
      </c>
      <c r="C3887" s="6">
        <v>0.34779467022096222</v>
      </c>
      <c r="D3887" s="11">
        <v>0.22298709088202814</v>
      </c>
      <c r="E3887" s="19">
        <v>7.0500000000000007E-2</v>
      </c>
      <c r="F3887" s="6">
        <v>0.14528259560582585</v>
      </c>
      <c r="G3887" s="38">
        <v>1.1619328847880252E-2</v>
      </c>
      <c r="H3887" s="30">
        <v>2.8354035209793682E-2</v>
      </c>
      <c r="I3887" s="30">
        <v>1.3256188367880862E-2</v>
      </c>
      <c r="J3887" s="30">
        <v>2.7344052161544893E-2</v>
      </c>
      <c r="K3887" s="6">
        <v>0.40124408108871068</v>
      </c>
      <c r="L3887" s="19">
        <v>0.16090083381774195</v>
      </c>
      <c r="M3887" s="19">
        <v>0.14379524607949501</v>
      </c>
      <c r="N3887" s="6">
        <v>5.4503387869773594E-2</v>
      </c>
      <c r="O3887" s="28">
        <v>41070.25</v>
      </c>
      <c r="P3887" s="11">
        <v>1.78E-2</v>
      </c>
      <c r="R3887" s="19"/>
      <c r="S3887" s="6"/>
      <c r="T3887" s="19"/>
      <c r="U3887" s="20"/>
    </row>
    <row r="3888" spans="1:21" x14ac:dyDescent="0.25">
      <c r="A3888" s="2">
        <v>41070.291666666664</v>
      </c>
      <c r="B3888" s="19">
        <v>0.49170999999999998</v>
      </c>
      <c r="C3888" s="6">
        <v>0.35533494018902395</v>
      </c>
      <c r="D3888" s="11">
        <v>0.18937056915617756</v>
      </c>
      <c r="E3888" s="19">
        <v>7.2499999999999995E-2</v>
      </c>
      <c r="F3888" s="6">
        <v>0.12619385037394995</v>
      </c>
      <c r="G3888" s="38">
        <v>2.091009486628238E-2</v>
      </c>
      <c r="H3888" s="30">
        <v>2.2390052120180637E-2</v>
      </c>
      <c r="I3888" s="30">
        <v>9.9345944858120361E-3</v>
      </c>
      <c r="J3888" s="30">
        <v>2.6606783555841326E-2</v>
      </c>
      <c r="K3888" s="6">
        <v>0.40348845444470721</v>
      </c>
      <c r="L3888" s="19">
        <v>0.16957470696610269</v>
      </c>
      <c r="M3888" s="19">
        <v>0.13457342933228131</v>
      </c>
      <c r="N3888" s="6">
        <v>4.7005217555539811E-2</v>
      </c>
      <c r="O3888" s="28">
        <v>41070.291666666664</v>
      </c>
      <c r="P3888" s="11">
        <v>8.2000000000000007E-3</v>
      </c>
      <c r="R3888" s="19"/>
      <c r="S3888" s="6"/>
      <c r="T3888" s="19"/>
      <c r="U3888" s="20"/>
    </row>
    <row r="3889" spans="1:21" x14ac:dyDescent="0.25">
      <c r="A3889" s="2">
        <v>41070.333333333336</v>
      </c>
      <c r="B3889" s="19">
        <v>0.49506</v>
      </c>
      <c r="C3889" s="6">
        <v>0.36221202043661987</v>
      </c>
      <c r="D3889" s="11">
        <v>0.14874740944728471</v>
      </c>
      <c r="E3889" s="19">
        <v>7.3999999999999996E-2</v>
      </c>
      <c r="F3889" s="6">
        <v>0.11342629505522611</v>
      </c>
      <c r="G3889" s="38">
        <v>1.7345629849354758E-2</v>
      </c>
      <c r="H3889" s="30">
        <v>1.0225450005422092E-2</v>
      </c>
      <c r="I3889" s="30">
        <v>8.3095190179110472E-3</v>
      </c>
      <c r="J3889" s="30">
        <v>2.5448931446746023E-2</v>
      </c>
      <c r="K3889" s="6">
        <v>0.4164559449460204</v>
      </c>
      <c r="L3889" s="19">
        <v>0.18421030109897082</v>
      </c>
      <c r="M3889" s="19">
        <v>0.14314034914685864</v>
      </c>
      <c r="N3889" s="6">
        <v>5.7053143518190602E-2</v>
      </c>
      <c r="O3889" s="28">
        <v>41070.333333333336</v>
      </c>
      <c r="P3889" s="11">
        <v>1.1999999999999999E-3</v>
      </c>
      <c r="R3889" s="19"/>
      <c r="S3889" s="6"/>
      <c r="T3889" s="19"/>
      <c r="U3889" s="20"/>
    </row>
    <row r="3890" spans="1:21" x14ac:dyDescent="0.25">
      <c r="A3890" s="2">
        <v>41070.375</v>
      </c>
      <c r="B3890" s="19">
        <v>0.44751999999999997</v>
      </c>
      <c r="C3890" s="6">
        <v>0.38571160513138764</v>
      </c>
      <c r="D3890" s="11">
        <v>0.10411394356764703</v>
      </c>
      <c r="E3890" s="19">
        <v>7.0500000000000007E-2</v>
      </c>
      <c r="F3890" s="6">
        <v>0.12312279437736524</v>
      </c>
      <c r="G3890" s="38">
        <v>1.7983749684812762E-2</v>
      </c>
      <c r="H3890" s="30">
        <v>5.1379135001198856E-3</v>
      </c>
      <c r="I3890" s="30">
        <v>7.5789897363654664E-3</v>
      </c>
      <c r="J3890" s="30">
        <v>2.5132426311899617E-2</v>
      </c>
      <c r="K3890" s="6">
        <v>0.42069531684068051</v>
      </c>
      <c r="L3890" s="19">
        <v>0.19997429785839368</v>
      </c>
      <c r="M3890" s="19">
        <v>0.12065489693263635</v>
      </c>
      <c r="N3890" s="6">
        <v>6.3512524494180406E-2</v>
      </c>
      <c r="O3890" s="28">
        <v>41070.375</v>
      </c>
      <c r="P3890" s="11">
        <v>5.8999999999999999E-3</v>
      </c>
      <c r="R3890" s="19"/>
      <c r="S3890" s="6"/>
      <c r="T3890" s="19"/>
      <c r="U3890" s="20"/>
    </row>
    <row r="3891" spans="1:21" x14ac:dyDescent="0.25">
      <c r="A3891" s="2">
        <v>41070.416666666664</v>
      </c>
      <c r="B3891" s="19">
        <v>0.43041000000000001</v>
      </c>
      <c r="C3891" s="6">
        <v>0.38417569295769849</v>
      </c>
      <c r="D3891" s="11">
        <v>0.10049266983514989</v>
      </c>
      <c r="E3891" s="19">
        <v>6.6000000000000003E-2</v>
      </c>
      <c r="F3891" s="6">
        <v>0.13712722668097893</v>
      </c>
      <c r="G3891" s="38">
        <v>1.8209846838590196E-2</v>
      </c>
      <c r="H3891" s="30">
        <v>4.4711710413980789E-3</v>
      </c>
      <c r="I3891" s="30">
        <v>2.2791306097806399E-3</v>
      </c>
      <c r="J3891" s="30">
        <v>2.4921099246497554E-2</v>
      </c>
      <c r="K3891" s="6">
        <v>0.41969781757134872</v>
      </c>
      <c r="L3891" s="19">
        <v>0.21453348796966551</v>
      </c>
      <c r="M3891" s="19">
        <v>0.11333662096853732</v>
      </c>
      <c r="N3891" s="6">
        <v>5.7005925820997685E-2</v>
      </c>
      <c r="O3891" s="28">
        <v>41070.416666666664</v>
      </c>
      <c r="P3891" s="11">
        <v>6.6E-3</v>
      </c>
      <c r="R3891" s="19"/>
      <c r="S3891" s="6"/>
      <c r="T3891" s="19"/>
      <c r="U3891" s="20"/>
    </row>
    <row r="3892" spans="1:21" x14ac:dyDescent="0.25">
      <c r="A3892" s="2">
        <v>41070.458333333336</v>
      </c>
      <c r="B3892" s="19">
        <v>0.39254</v>
      </c>
      <c r="C3892" s="6">
        <v>0.39974935977646359</v>
      </c>
      <c r="D3892" s="11">
        <v>0.11611044478377928</v>
      </c>
      <c r="E3892" s="19">
        <v>8.5999999999999993E-2</v>
      </c>
      <c r="F3892" s="6">
        <v>0.13766665363591019</v>
      </c>
      <c r="G3892" s="38">
        <v>2.4903956659215673E-2</v>
      </c>
      <c r="H3892" s="30">
        <v>4.2081261417097763E-3</v>
      </c>
      <c r="I3892" s="30">
        <v>3.4594485812034616E-3</v>
      </c>
      <c r="J3892" s="30">
        <v>2.2817124656632683E-2</v>
      </c>
      <c r="K3892" s="6">
        <v>0.39999720700204594</v>
      </c>
      <c r="L3892" s="19">
        <v>0.21281258195352157</v>
      </c>
      <c r="M3892" s="19">
        <v>0.12094486635762894</v>
      </c>
      <c r="N3892" s="6">
        <v>5.6500715348112462E-2</v>
      </c>
      <c r="O3892" s="28">
        <v>41070.458333333336</v>
      </c>
      <c r="P3892" s="11">
        <v>4.3E-3</v>
      </c>
      <c r="R3892" s="19"/>
      <c r="S3892" s="6"/>
      <c r="T3892" s="19"/>
      <c r="U3892" s="20"/>
    </row>
    <row r="3893" spans="1:21" x14ac:dyDescent="0.25">
      <c r="A3893" s="2">
        <v>41070.5</v>
      </c>
      <c r="B3893" s="19">
        <v>0.37813999999999998</v>
      </c>
      <c r="C3893" s="6">
        <v>0.40696433554273065</v>
      </c>
      <c r="D3893" s="11">
        <v>0.14204590523258562</v>
      </c>
      <c r="E3893" s="19">
        <v>0.109</v>
      </c>
      <c r="F3893" s="6">
        <v>0.12095734164184002</v>
      </c>
      <c r="G3893" s="38">
        <v>4.074331499940774E-2</v>
      </c>
      <c r="H3893" s="30">
        <v>4.8885421142554073E-3</v>
      </c>
      <c r="I3893" s="30">
        <v>4.4908432280136848E-3</v>
      </c>
      <c r="J3893" s="30">
        <v>2.2080190153743753E-2</v>
      </c>
      <c r="K3893" s="6">
        <v>0.38802721577006449</v>
      </c>
      <c r="L3893" s="19">
        <v>0.22965100010507281</v>
      </c>
      <c r="M3893" s="19">
        <v>0.12944471841404473</v>
      </c>
      <c r="N3893" s="6">
        <v>4.7104379441414643E-2</v>
      </c>
      <c r="O3893" s="28">
        <v>41070.5</v>
      </c>
      <c r="P3893" s="11">
        <v>1.14E-2</v>
      </c>
      <c r="R3893" s="19"/>
      <c r="S3893" s="6"/>
      <c r="T3893" s="19"/>
      <c r="U3893" s="20"/>
    </row>
    <row r="3894" spans="1:21" x14ac:dyDescent="0.25">
      <c r="A3894" s="2">
        <v>41070.541666666664</v>
      </c>
      <c r="B3894" s="19">
        <v>0.36514000000000002</v>
      </c>
      <c r="C3894" s="6">
        <v>0.472453911762935</v>
      </c>
      <c r="D3894" s="11">
        <v>0.18092055455715905</v>
      </c>
      <c r="E3894" s="19">
        <v>0.11749999999999999</v>
      </c>
      <c r="F3894" s="6">
        <v>0.10240203185026789</v>
      </c>
      <c r="G3894" s="38">
        <v>3.956812426136095E-2</v>
      </c>
      <c r="H3894" s="30">
        <v>6.6117863958926534E-3</v>
      </c>
      <c r="I3894" s="30">
        <v>4.4576373515797943E-3</v>
      </c>
      <c r="J3894" s="30">
        <v>2.4707779146409772E-2</v>
      </c>
      <c r="K3894" s="6">
        <v>0.35785286287277801</v>
      </c>
      <c r="L3894" s="19">
        <v>0.22511209003825466</v>
      </c>
      <c r="M3894" s="19">
        <v>0.12608344018147746</v>
      </c>
      <c r="N3894" s="6">
        <v>5.8261930731638212E-2</v>
      </c>
      <c r="O3894" s="28">
        <v>41070.541666666664</v>
      </c>
      <c r="P3894" s="11">
        <v>1.7600000000000001E-2</v>
      </c>
      <c r="R3894" s="19"/>
      <c r="S3894" s="6"/>
      <c r="T3894" s="19"/>
      <c r="U3894" s="20"/>
    </row>
    <row r="3895" spans="1:21" x14ac:dyDescent="0.25">
      <c r="A3895" s="2">
        <v>41070.583333333336</v>
      </c>
      <c r="B3895" s="19">
        <v>0.33405000000000001</v>
      </c>
      <c r="C3895" s="6">
        <v>0.50827554649518525</v>
      </c>
      <c r="D3895" s="11">
        <v>0.20913261841141484</v>
      </c>
      <c r="E3895" s="19">
        <v>0.1225</v>
      </c>
      <c r="F3895" s="6">
        <v>8.2058986656871141E-2</v>
      </c>
      <c r="G3895" s="38">
        <v>3.4829699670621272E-2</v>
      </c>
      <c r="H3895" s="30">
        <v>1.0659200138774361E-2</v>
      </c>
      <c r="I3895" s="30">
        <v>1.3694908432280138E-3</v>
      </c>
      <c r="J3895" s="30">
        <v>2.6704343129144156E-2</v>
      </c>
      <c r="K3895" s="6">
        <v>0.31870101655150546</v>
      </c>
      <c r="L3895" s="19">
        <v>0.20896122838871301</v>
      </c>
      <c r="M3895" s="19">
        <v>0.12032744846631815</v>
      </c>
      <c r="N3895" s="6">
        <v>9.1281280543947865E-2</v>
      </c>
      <c r="O3895" s="28">
        <v>41070.583333333336</v>
      </c>
      <c r="P3895" s="11">
        <v>1.0699999999999999E-2</v>
      </c>
      <c r="R3895" s="19"/>
      <c r="S3895" s="6"/>
      <c r="T3895" s="19"/>
      <c r="U3895" s="20"/>
    </row>
    <row r="3896" spans="1:21" x14ac:dyDescent="0.25">
      <c r="A3896" s="2">
        <v>41070.625</v>
      </c>
      <c r="B3896" s="19">
        <v>0.32052000000000003</v>
      </c>
      <c r="C3896" s="6">
        <v>0.52103344899042592</v>
      </c>
      <c r="D3896" s="11">
        <v>0.21883614417622774</v>
      </c>
      <c r="E3896" s="19">
        <v>0.13550000000000001</v>
      </c>
      <c r="F3896" s="6">
        <v>6.3986673110443718E-2</v>
      </c>
      <c r="G3896" s="38">
        <v>3.2007014076554915E-2</v>
      </c>
      <c r="H3896" s="30">
        <v>2.1553699798268666E-2</v>
      </c>
      <c r="I3896" s="30">
        <v>1.524451599919501E-3</v>
      </c>
      <c r="J3896" s="30">
        <v>3.0382839624919607E-2</v>
      </c>
      <c r="K3896" s="6">
        <v>0.26857667826758319</v>
      </c>
      <c r="L3896" s="19">
        <v>0.18195793513643735</v>
      </c>
      <c r="M3896" s="19">
        <v>0.12964197652628462</v>
      </c>
      <c r="N3896" s="6">
        <v>0.1240882073801261</v>
      </c>
      <c r="O3896" s="28">
        <v>41070.625</v>
      </c>
      <c r="P3896" s="11">
        <v>3.0999999999999999E-3</v>
      </c>
      <c r="R3896" s="19"/>
      <c r="S3896" s="6"/>
      <c r="T3896" s="19"/>
      <c r="U3896" s="20"/>
    </row>
    <row r="3897" spans="1:21" x14ac:dyDescent="0.25">
      <c r="A3897" s="2">
        <v>41070.666666666664</v>
      </c>
      <c r="B3897" s="19">
        <v>0.32791999999999999</v>
      </c>
      <c r="C3897" s="6">
        <v>0.53579395329507384</v>
      </c>
      <c r="D3897" s="11">
        <v>0.2402407192865581</v>
      </c>
      <c r="E3897" s="19">
        <v>0.14899999999999999</v>
      </c>
      <c r="F3897" s="6">
        <v>4.7686051544049278E-2</v>
      </c>
      <c r="G3897" s="38">
        <v>5.6638907130772333E-2</v>
      </c>
      <c r="H3897" s="30">
        <v>2.4403674873944788E-2</v>
      </c>
      <c r="I3897" s="30">
        <v>1.2668544978868988E-3</v>
      </c>
      <c r="J3897" s="30">
        <v>3.4691796841146122E-2</v>
      </c>
      <c r="K3897" s="6">
        <v>0.23865170018762966</v>
      </c>
      <c r="L3897" s="19">
        <v>0.1687343680704681</v>
      </c>
      <c r="M3897" s="19">
        <v>0.13139954630634185</v>
      </c>
      <c r="N3897" s="6">
        <v>0.14427839554264937</v>
      </c>
      <c r="O3897" s="28">
        <v>41070.666666666664</v>
      </c>
      <c r="P3897" s="11">
        <v>0</v>
      </c>
      <c r="R3897" s="19"/>
      <c r="S3897" s="6"/>
      <c r="T3897" s="19"/>
      <c r="U3897" s="20"/>
    </row>
    <row r="3898" spans="1:21" x14ac:dyDescent="0.25">
      <c r="A3898" s="2">
        <v>41070.708333333336</v>
      </c>
      <c r="B3898" s="19">
        <v>0.32174999999999998</v>
      </c>
      <c r="C3898" s="6">
        <v>0.54068043175993208</v>
      </c>
      <c r="D3898" s="11">
        <v>0.25424879541767181</v>
      </c>
      <c r="E3898" s="19">
        <v>0.16</v>
      </c>
      <c r="F3898" s="6">
        <v>3.4861917935654296E-2</v>
      </c>
      <c r="G3898" s="38">
        <v>0.12262500168816882</v>
      </c>
      <c r="H3898" s="30">
        <v>2.1054876012749604E-2</v>
      </c>
      <c r="I3898" s="30">
        <v>1.1118937411954116E-3</v>
      </c>
      <c r="J3898" s="30">
        <v>3.9420893091886886E-2</v>
      </c>
      <c r="K3898" s="6">
        <v>0.21221796955033734</v>
      </c>
      <c r="L3898" s="19">
        <v>0.14573174542626308</v>
      </c>
      <c r="M3898" s="19">
        <v>0.12847815366406939</v>
      </c>
      <c r="N3898" s="6">
        <v>0.16052600514672896</v>
      </c>
      <c r="O3898" s="28">
        <v>41070.708333333336</v>
      </c>
      <c r="P3898" s="11">
        <v>1.4E-3</v>
      </c>
      <c r="R3898" s="19"/>
      <c r="S3898" s="6"/>
      <c r="T3898" s="19"/>
      <c r="U3898" s="20"/>
    </row>
    <row r="3899" spans="1:21" x14ac:dyDescent="0.25">
      <c r="A3899" s="2">
        <v>41070.75</v>
      </c>
      <c r="B3899" s="19">
        <v>0.32282</v>
      </c>
      <c r="C3899" s="6">
        <v>0.53530062908030807</v>
      </c>
      <c r="D3899" s="11">
        <v>0.25236369180428214</v>
      </c>
      <c r="E3899" s="19">
        <v>0.1835</v>
      </c>
      <c r="F3899" s="6">
        <v>2.5173218777824285E-2</v>
      </c>
      <c r="G3899" s="38">
        <v>0.26594104589106832</v>
      </c>
      <c r="H3899" s="30">
        <v>1.9435462127039543E-2</v>
      </c>
      <c r="I3899" s="30">
        <v>4.894344938619441E-3</v>
      </c>
      <c r="J3899" s="30">
        <v>4.3518896053783639E-2</v>
      </c>
      <c r="K3899" s="6">
        <v>0.16882675133440467</v>
      </c>
      <c r="L3899" s="19">
        <v>0.12802428269950158</v>
      </c>
      <c r="M3899" s="19">
        <v>0.11785383173883027</v>
      </c>
      <c r="N3899" s="6">
        <v>0.21762164459239322</v>
      </c>
      <c r="O3899" s="28">
        <v>41070.75</v>
      </c>
      <c r="P3899" s="11">
        <v>2.7000000000000001E-3</v>
      </c>
      <c r="R3899" s="19"/>
      <c r="S3899" s="6"/>
      <c r="T3899" s="19"/>
      <c r="U3899" s="20"/>
    </row>
    <row r="3900" spans="1:21" x14ac:dyDescent="0.25">
      <c r="A3900" s="2">
        <v>41070.791666666664</v>
      </c>
      <c r="B3900" s="19">
        <v>0.29826999999999998</v>
      </c>
      <c r="C3900" s="6">
        <v>0.51281211581353747</v>
      </c>
      <c r="D3900" s="11">
        <v>0.2529058480046053</v>
      </c>
      <c r="E3900" s="19">
        <v>0.19600000000000001</v>
      </c>
      <c r="F3900" s="6">
        <v>1.7139598653024817E-2</v>
      </c>
      <c r="G3900" s="38">
        <v>0.28965830404564163</v>
      </c>
      <c r="H3900" s="30">
        <v>2.8265359031188219E-2</v>
      </c>
      <c r="I3900" s="30">
        <v>1.2282149325820085E-2</v>
      </c>
      <c r="J3900" s="30">
        <v>4.6355199730996353E-2</v>
      </c>
      <c r="K3900" s="6">
        <v>0.14089677179311469</v>
      </c>
      <c r="L3900" s="19">
        <v>0.11209634677983391</v>
      </c>
      <c r="M3900" s="19">
        <v>0.10700069040339281</v>
      </c>
      <c r="N3900" s="6">
        <v>0.24634416979483914</v>
      </c>
      <c r="O3900" s="28">
        <v>41070.791666666664</v>
      </c>
      <c r="P3900" s="11">
        <v>4.0000000000000001E-3</v>
      </c>
      <c r="R3900" s="19"/>
      <c r="S3900" s="6"/>
      <c r="T3900" s="19"/>
      <c r="U3900" s="20"/>
    </row>
    <row r="3901" spans="1:21" x14ac:dyDescent="0.25">
      <c r="A3901" s="2">
        <v>41070.833333333336</v>
      </c>
      <c r="B3901" s="19">
        <v>0.25485000000000002</v>
      </c>
      <c r="C3901" s="6">
        <v>0.49494721811777653</v>
      </c>
      <c r="D3901" s="11">
        <v>0.27350166384137159</v>
      </c>
      <c r="E3901" s="19">
        <v>0.224</v>
      </c>
      <c r="F3901" s="6">
        <v>1.3779754867494495E-2</v>
      </c>
      <c r="G3901" s="38">
        <v>0.29836145085398719</v>
      </c>
      <c r="H3901" s="30">
        <v>3.0411843403919846E-2</v>
      </c>
      <c r="I3901" s="30">
        <v>2.1122962366673378E-2</v>
      </c>
      <c r="J3901" s="30">
        <v>5.2449669001227849E-2</v>
      </c>
      <c r="K3901" s="6">
        <v>0.10947554480916344</v>
      </c>
      <c r="L3901" s="19">
        <v>9.0619072239986345E-2</v>
      </c>
      <c r="M3901" s="19">
        <v>9.6897129894466902E-2</v>
      </c>
      <c r="N3901" s="6">
        <v>0.21903345373846114</v>
      </c>
      <c r="O3901" s="28">
        <v>41070.833333333336</v>
      </c>
      <c r="P3901" s="11">
        <v>1.67E-2</v>
      </c>
      <c r="R3901" s="19"/>
      <c r="S3901" s="6"/>
      <c r="T3901" s="19"/>
      <c r="U3901" s="20"/>
    </row>
    <row r="3902" spans="1:21" x14ac:dyDescent="0.25">
      <c r="A3902" s="2">
        <v>41070.875</v>
      </c>
      <c r="B3902" s="19">
        <v>0.25541999999999998</v>
      </c>
      <c r="C3902" s="6">
        <v>0.44898621301412384</v>
      </c>
      <c r="D3902" s="11">
        <v>0.27036033223380812</v>
      </c>
      <c r="E3902" s="19">
        <v>0.23100000000000001</v>
      </c>
      <c r="F3902" s="6">
        <v>1.6024962621293503E-2</v>
      </c>
      <c r="G3902" s="38">
        <v>0.31913169023441235</v>
      </c>
      <c r="H3902" s="30">
        <v>2.3870576614830184E-2</v>
      </c>
      <c r="I3902" s="30">
        <v>2.7883880056349366E-2</v>
      </c>
      <c r="J3902" s="30">
        <v>6.3273380360851408E-2</v>
      </c>
      <c r="K3902" s="6">
        <v>8.229368971987229E-2</v>
      </c>
      <c r="L3902" s="19">
        <v>8.8685993548951333E-2</v>
      </c>
      <c r="M3902" s="19">
        <v>9.5009369760331391E-2</v>
      </c>
      <c r="N3902" s="6">
        <v>0.16446396109261749</v>
      </c>
      <c r="O3902" s="28">
        <v>41070.875</v>
      </c>
      <c r="P3902" s="11">
        <v>5.4300000000000001E-2</v>
      </c>
      <c r="R3902" s="19"/>
      <c r="S3902" s="6"/>
      <c r="T3902" s="19"/>
      <c r="U3902" s="20"/>
    </row>
    <row r="3903" spans="1:21" x14ac:dyDescent="0.25">
      <c r="A3903" s="2">
        <v>41070.916666666664</v>
      </c>
      <c r="B3903" s="19">
        <v>0.27528999999999998</v>
      </c>
      <c r="C3903" s="6">
        <v>0.40470816885575783</v>
      </c>
      <c r="D3903" s="11">
        <v>0.26977196970739559</v>
      </c>
      <c r="E3903" s="19">
        <v>0.224</v>
      </c>
      <c r="F3903" s="6">
        <v>2.0049744749800914E-2</v>
      </c>
      <c r="G3903" s="38">
        <v>0.3212851107357001</v>
      </c>
      <c r="H3903" s="30">
        <v>2.3425446891350406E-2</v>
      </c>
      <c r="I3903" s="30">
        <v>3.1798148520829142E-2</v>
      </c>
      <c r="J3903" s="30">
        <v>7.0522777182455684E-2</v>
      </c>
      <c r="K3903" s="6">
        <v>7.0573073305223818E-2</v>
      </c>
      <c r="L3903" s="19">
        <v>9.7959788373694165E-2</v>
      </c>
      <c r="M3903" s="19">
        <v>7.7348850971496186E-2</v>
      </c>
      <c r="N3903" s="6">
        <v>0.13889097433718159</v>
      </c>
      <c r="O3903" s="28">
        <v>41070.916666666664</v>
      </c>
      <c r="P3903" s="11">
        <v>8.3900000000000002E-2</v>
      </c>
      <c r="R3903" s="19"/>
      <c r="S3903" s="6"/>
      <c r="T3903" s="19"/>
      <c r="U3903" s="20"/>
    </row>
    <row r="3904" spans="1:21" x14ac:dyDescent="0.25">
      <c r="A3904" s="2">
        <v>41070.958333333336</v>
      </c>
      <c r="B3904" s="19">
        <v>0.25478000000000001</v>
      </c>
      <c r="C3904" s="6">
        <v>0.3635338683494122</v>
      </c>
      <c r="D3904" s="11">
        <v>0.28377366390563802</v>
      </c>
      <c r="E3904" s="19">
        <v>0.22900000000000001</v>
      </c>
      <c r="F3904" s="6">
        <v>2.2269913877679372E-2</v>
      </c>
      <c r="G3904" s="38">
        <v>0.25424932063310757</v>
      </c>
      <c r="H3904" s="30">
        <v>2.0829072599666088E-2</v>
      </c>
      <c r="I3904" s="30">
        <v>3.3262225799959751E-2</v>
      </c>
      <c r="J3904" s="30">
        <v>7.5039069349551568E-2</v>
      </c>
      <c r="K3904" s="6">
        <v>6.5834951775897835E-2</v>
      </c>
      <c r="L3904" s="19">
        <v>0.10081204910000177</v>
      </c>
      <c r="M3904" s="19">
        <v>9.7277838051089832E-2</v>
      </c>
      <c r="N3904" s="6">
        <v>0.12969364685884269</v>
      </c>
      <c r="O3904" s="28">
        <v>41070.958333333336</v>
      </c>
      <c r="P3904" s="11">
        <v>9.4200000000000006E-2</v>
      </c>
      <c r="R3904" s="19"/>
      <c r="S3904" s="6"/>
      <c r="T3904" s="19"/>
      <c r="U3904" s="20"/>
    </row>
    <row r="3905" spans="1:21" x14ac:dyDescent="0.25">
      <c r="A3905" s="2">
        <v>41071</v>
      </c>
      <c r="B3905" s="19">
        <v>0.23977999999999999</v>
      </c>
      <c r="C3905" s="6">
        <v>0.34484031281688554</v>
      </c>
      <c r="D3905" s="11">
        <v>0.29695737529460048</v>
      </c>
      <c r="E3905" s="19">
        <v>0.224</v>
      </c>
      <c r="F3905" s="6">
        <v>2.4539940283602076E-2</v>
      </c>
      <c r="G3905" s="38">
        <v>0.20766451056833152</v>
      </c>
      <c r="H3905" s="30">
        <v>2.023108031769735E-2</v>
      </c>
      <c r="I3905" s="30">
        <v>3.1304085329040048E-2</v>
      </c>
      <c r="J3905" s="30">
        <v>7.9029531951212595E-2</v>
      </c>
      <c r="K3905" s="6">
        <v>6.3091828785235421E-2</v>
      </c>
      <c r="L3905" s="19">
        <v>0.1025657141619109</v>
      </c>
      <c r="M3905" s="19">
        <v>0.10509320445803333</v>
      </c>
      <c r="N3905" s="6">
        <v>8.277387916991287E-2</v>
      </c>
      <c r="O3905" s="28">
        <v>41071</v>
      </c>
      <c r="P3905" s="11">
        <v>8.4400000000000003E-2</v>
      </c>
      <c r="R3905" s="19"/>
      <c r="S3905" s="6"/>
      <c r="T3905" s="19"/>
      <c r="U3905" s="20"/>
    </row>
    <row r="3906" spans="1:21" x14ac:dyDescent="0.25">
      <c r="A3906" s="2">
        <v>41071.041666666664</v>
      </c>
      <c r="B3906" s="19">
        <v>0.25774000000000002</v>
      </c>
      <c r="C3906" s="6">
        <v>0.32243937321716032</v>
      </c>
      <c r="D3906" s="11">
        <v>0.28100688096990134</v>
      </c>
      <c r="E3906" s="19">
        <v>0.2135</v>
      </c>
      <c r="F3906" s="6">
        <v>2.1454595223803559E-2</v>
      </c>
      <c r="G3906" s="38">
        <v>0.12920762334262748</v>
      </c>
      <c r="H3906" s="30">
        <v>1.7379442740989976E-2</v>
      </c>
      <c r="I3906" s="30">
        <v>2.5018112296236669E-2</v>
      </c>
      <c r="J3906" s="30">
        <v>7.0829440037040975E-2</v>
      </c>
      <c r="K3906" s="6">
        <v>6.1595579881237747E-2</v>
      </c>
      <c r="L3906" s="19">
        <v>9.7956985140919564E-2</v>
      </c>
      <c r="M3906" s="19">
        <v>6.5592267482000186E-2</v>
      </c>
      <c r="N3906" s="6">
        <v>6.3872257242014313E-2</v>
      </c>
      <c r="O3906" s="28">
        <v>41071.041666666664</v>
      </c>
      <c r="P3906" s="11">
        <v>0.13719999999999999</v>
      </c>
      <c r="R3906" s="19"/>
      <c r="S3906" s="6"/>
      <c r="T3906" s="19"/>
      <c r="U3906" s="20"/>
    </row>
    <row r="3907" spans="1:21" x14ac:dyDescent="0.25">
      <c r="A3907" s="2">
        <v>41071.083333333336</v>
      </c>
      <c r="B3907" s="19">
        <v>0.28756999999999999</v>
      </c>
      <c r="C3907" s="6">
        <v>0.2909682056137507</v>
      </c>
      <c r="D3907" s="11">
        <v>0.26528629240086637</v>
      </c>
      <c r="E3907" s="19">
        <v>0.19600000000000001</v>
      </c>
      <c r="F3907" s="6">
        <v>2.1346310152587977E-2</v>
      </c>
      <c r="G3907" s="38">
        <v>9.2265083652283308E-2</v>
      </c>
      <c r="H3907" s="30">
        <v>1.4783182973026041E-2</v>
      </c>
      <c r="I3907" s="30">
        <v>1.6699537130207286E-2</v>
      </c>
      <c r="J3907" s="30">
        <v>7.4399413645372739E-2</v>
      </c>
      <c r="K3907" s="6">
        <v>5.4862459813248193E-2</v>
      </c>
      <c r="L3907" s="19">
        <v>8.0350854366543947E-2</v>
      </c>
      <c r="M3907" s="19">
        <v>5.7538218759246459E-2</v>
      </c>
      <c r="N3907" s="6">
        <v>5.8474783388814136E-2</v>
      </c>
      <c r="O3907" s="28">
        <v>41071.083333333336</v>
      </c>
      <c r="P3907" s="11">
        <v>0.2631</v>
      </c>
      <c r="R3907" s="19"/>
      <c r="S3907" s="6"/>
      <c r="T3907" s="19"/>
      <c r="U3907" s="20"/>
    </row>
    <row r="3908" spans="1:21" x14ac:dyDescent="0.25">
      <c r="A3908" s="2">
        <v>41071.125</v>
      </c>
      <c r="B3908" s="19">
        <v>0.30787999999999999</v>
      </c>
      <c r="C3908" s="6">
        <v>0.26944736445348688</v>
      </c>
      <c r="D3908" s="11">
        <v>0.27531586973967326</v>
      </c>
      <c r="E3908" s="19">
        <v>0.19850000000000001</v>
      </c>
      <c r="F3908" s="6">
        <v>2.0290049204116527E-2</v>
      </c>
      <c r="G3908" s="38">
        <v>5.8948371555591884E-2</v>
      </c>
      <c r="H3908" s="30">
        <v>1.0262064615193566E-2</v>
      </c>
      <c r="I3908" s="30">
        <v>9.8883075065405515E-3</v>
      </c>
      <c r="J3908" s="30">
        <v>8.0070689899849265E-2</v>
      </c>
      <c r="K3908" s="6">
        <v>4.6882465658593914E-2</v>
      </c>
      <c r="L3908" s="19">
        <v>6.3738072202800644E-2</v>
      </c>
      <c r="M3908" s="19">
        <v>5.6123878094486636E-2</v>
      </c>
      <c r="N3908" s="6">
        <v>5.4848095946360691E-2</v>
      </c>
      <c r="O3908" s="28">
        <v>41071.125</v>
      </c>
      <c r="P3908" s="11">
        <v>0.42280000000000001</v>
      </c>
      <c r="R3908" s="19"/>
      <c r="S3908" s="6"/>
      <c r="T3908" s="19"/>
      <c r="U3908" s="20"/>
    </row>
    <row r="3909" spans="1:21" x14ac:dyDescent="0.25">
      <c r="A3909" s="2">
        <v>41071.166666666664</v>
      </c>
      <c r="B3909" s="19">
        <v>0.40590999999999999</v>
      </c>
      <c r="C3909" s="6">
        <v>0.26686136207192018</v>
      </c>
      <c r="D3909" s="11">
        <v>0.27666476223736464</v>
      </c>
      <c r="E3909" s="19">
        <v>0.2135</v>
      </c>
      <c r="F3909" s="6">
        <v>2.2817796798240919E-2</v>
      </c>
      <c r="G3909" s="38">
        <v>6.0923305402975844E-2</v>
      </c>
      <c r="H3909" s="30">
        <v>1.179546679864096E-2</v>
      </c>
      <c r="I3909" s="30">
        <v>3.3698933386999402E-3</v>
      </c>
      <c r="J3909" s="30">
        <v>8.0382660991305185E-2</v>
      </c>
      <c r="K3909" s="6">
        <v>4.6383716023928018E-2</v>
      </c>
      <c r="L3909" s="19">
        <v>4.5844690386934776E-2</v>
      </c>
      <c r="M3909" s="19">
        <v>5.7122004142420357E-2</v>
      </c>
      <c r="N3909" s="6">
        <v>4.081969922326887E-2</v>
      </c>
      <c r="O3909" s="28">
        <v>41071.166666666664</v>
      </c>
      <c r="P3909" s="11">
        <v>0.43790000000000001</v>
      </c>
      <c r="R3909" s="19"/>
      <c r="S3909" s="6"/>
      <c r="T3909" s="19"/>
      <c r="U3909" s="20"/>
    </row>
    <row r="3910" spans="1:21" x14ac:dyDescent="0.25">
      <c r="A3910" s="2">
        <v>41071.208333333336</v>
      </c>
      <c r="B3910" s="19">
        <v>0.49947000000000003</v>
      </c>
      <c r="C3910" s="6">
        <v>0.25524565334873828</v>
      </c>
      <c r="D3910" s="11">
        <v>0.29074172367458445</v>
      </c>
      <c r="E3910" s="19">
        <v>0.21249999999999999</v>
      </c>
      <c r="F3910" s="6">
        <v>2.1395661325756848E-2</v>
      </c>
      <c r="G3910" s="38">
        <v>5.6495080115485985E-2</v>
      </c>
      <c r="H3910" s="30">
        <v>1.0052437101038349E-2</v>
      </c>
      <c r="I3910" s="30">
        <v>2.3706983296437915E-3</v>
      </c>
      <c r="J3910" s="30">
        <v>8.6263375151775915E-2</v>
      </c>
      <c r="K3910" s="6">
        <v>3.9899970773271412E-2</v>
      </c>
      <c r="L3910" s="19">
        <v>3.3120970444347114E-2</v>
      </c>
      <c r="M3910" s="19">
        <v>4.7740408324292334E-2</v>
      </c>
      <c r="N3910" s="6">
        <v>4.4427131288807035E-2</v>
      </c>
      <c r="O3910" s="28">
        <v>41071.208333333336</v>
      </c>
      <c r="P3910" s="11">
        <v>0.43140000000000001</v>
      </c>
      <c r="R3910" s="19"/>
      <c r="S3910" s="6"/>
      <c r="T3910" s="19"/>
      <c r="U3910" s="20"/>
    </row>
    <row r="3911" spans="1:21" x14ac:dyDescent="0.25">
      <c r="A3911" s="2">
        <v>41071.25</v>
      </c>
      <c r="B3911" s="19">
        <v>0.52268000000000003</v>
      </c>
      <c r="C3911" s="6">
        <v>0.25023320412644218</v>
      </c>
      <c r="D3911" s="11">
        <v>0.28810028561824053</v>
      </c>
      <c r="E3911" s="19">
        <v>0.21</v>
      </c>
      <c r="F3911" s="6">
        <v>2.1337272713591406E-2</v>
      </c>
      <c r="G3911" s="38">
        <v>5.9725841844651933E-2</v>
      </c>
      <c r="H3911" s="30">
        <v>1.1822791277360505E-2</v>
      </c>
      <c r="I3911" s="30">
        <v>3.1354397263030792E-3</v>
      </c>
      <c r="J3911" s="30">
        <v>0.10138949239811913</v>
      </c>
      <c r="K3911" s="6">
        <v>3.2668101070615969E-2</v>
      </c>
      <c r="L3911" s="19">
        <v>2.2998758697109076E-2</v>
      </c>
      <c r="M3911" s="19">
        <v>4.5266791596804405E-2</v>
      </c>
      <c r="N3911" s="6">
        <v>3.8997096111622637E-2</v>
      </c>
      <c r="O3911" s="28">
        <v>41071.25</v>
      </c>
      <c r="P3911" s="11">
        <v>0.39300000000000002</v>
      </c>
      <c r="R3911" s="19"/>
      <c r="S3911" s="6"/>
      <c r="T3911" s="19"/>
      <c r="U3911" s="20"/>
    </row>
    <row r="3912" spans="1:21" x14ac:dyDescent="0.25">
      <c r="A3912" s="2">
        <v>41071.291666666664</v>
      </c>
      <c r="B3912" s="19">
        <v>0.50033000000000005</v>
      </c>
      <c r="C3912" s="6">
        <v>0.24864864502613412</v>
      </c>
      <c r="D3912" s="11">
        <v>0.2584909339598328</v>
      </c>
      <c r="E3912" s="19">
        <v>0.218</v>
      </c>
      <c r="F3912" s="6">
        <v>1.4368860271076794E-2</v>
      </c>
      <c r="G3912" s="38">
        <v>4.8936371276126794E-2</v>
      </c>
      <c r="H3912" s="30">
        <v>1.120809070575223E-2</v>
      </c>
      <c r="I3912" s="30">
        <v>1.8233044878245119E-3</v>
      </c>
      <c r="J3912" s="30">
        <v>0.10453724804512481</v>
      </c>
      <c r="K3912" s="6">
        <v>3.0673102531952399E-2</v>
      </c>
      <c r="L3912" s="19">
        <v>1.6799203215190666E-2</v>
      </c>
      <c r="M3912" s="19">
        <v>4.9048229608442649E-2</v>
      </c>
      <c r="N3912" s="6">
        <v>3.2320513728545441E-2</v>
      </c>
      <c r="O3912" s="28">
        <v>41071.291666666664</v>
      </c>
      <c r="P3912" s="11">
        <v>0.37290000000000001</v>
      </c>
      <c r="R3912" s="19"/>
      <c r="S3912" s="6"/>
      <c r="T3912" s="19"/>
      <c r="U3912" s="20"/>
    </row>
    <row r="3913" spans="1:21" x14ac:dyDescent="0.25">
      <c r="A3913" s="2">
        <v>41071.333333333336</v>
      </c>
      <c r="B3913" s="19">
        <v>0.55755999999999994</v>
      </c>
      <c r="C3913" s="6">
        <v>0.25643195522771761</v>
      </c>
      <c r="D3913" s="11">
        <v>0.23982375326192315</v>
      </c>
      <c r="E3913" s="19">
        <v>0.22750000000000001</v>
      </c>
      <c r="F3913" s="6">
        <v>1.0427313894405554E-2</v>
      </c>
      <c r="G3913" s="38">
        <v>2.3098483489154595E-2</v>
      </c>
      <c r="H3913" s="30">
        <v>8.9315405704794761E-3</v>
      </c>
      <c r="I3913" s="30">
        <v>6.0313946468102233E-3</v>
      </c>
      <c r="J3913" s="30">
        <v>0.11335789549834195</v>
      </c>
      <c r="K3913" s="6">
        <v>3.1421226983951236E-2</v>
      </c>
      <c r="L3913" s="19">
        <v>1.7126128307737357E-2</v>
      </c>
      <c r="M3913" s="19">
        <v>4.7472137291646115E-2</v>
      </c>
      <c r="N3913" s="6">
        <v>2.4279339896593245E-2</v>
      </c>
      <c r="O3913" s="28">
        <v>41071.333333333336</v>
      </c>
      <c r="P3913" s="11">
        <v>0.3805</v>
      </c>
      <c r="R3913" s="19"/>
      <c r="S3913" s="6"/>
      <c r="T3913" s="19"/>
      <c r="U3913" s="20"/>
    </row>
    <row r="3914" spans="1:21" x14ac:dyDescent="0.25">
      <c r="A3914" s="2">
        <v>41071.375</v>
      </c>
      <c r="B3914" s="19">
        <v>0.59741</v>
      </c>
      <c r="C3914" s="6">
        <v>0.27848561864780458</v>
      </c>
      <c r="D3914" s="11">
        <v>0.23052243401110206</v>
      </c>
      <c r="E3914" s="19">
        <v>0.23499999999999999</v>
      </c>
      <c r="F3914" s="6">
        <v>1.7021157133923753E-2</v>
      </c>
      <c r="G3914" s="38">
        <v>1.121954237631533E-2</v>
      </c>
      <c r="H3914" s="30">
        <v>5.8325137346976657E-3</v>
      </c>
      <c r="I3914" s="30">
        <v>1.4786677399879253E-2</v>
      </c>
      <c r="J3914" s="30">
        <v>0.11125220780299072</v>
      </c>
      <c r="K3914" s="6">
        <v>3.4663099609279539E-2</v>
      </c>
      <c r="L3914" s="19">
        <v>1.9256038321518558E-2</v>
      </c>
      <c r="M3914" s="19">
        <v>6.5757964296281696E-2</v>
      </c>
      <c r="N3914" s="6">
        <v>2.3849658852137769E-2</v>
      </c>
      <c r="O3914" s="28">
        <v>41071.375</v>
      </c>
      <c r="P3914" s="11">
        <v>0.3352</v>
      </c>
      <c r="R3914" s="19"/>
      <c r="S3914" s="6"/>
      <c r="T3914" s="19"/>
      <c r="U3914" s="20"/>
    </row>
    <row r="3915" spans="1:21" x14ac:dyDescent="0.25">
      <c r="A3915" s="2">
        <v>41071.416666666664</v>
      </c>
      <c r="B3915" s="19">
        <v>0.60045999999999999</v>
      </c>
      <c r="C3915" s="6">
        <v>0.31361417826219073</v>
      </c>
      <c r="D3915" s="11">
        <v>0.22278418273939987</v>
      </c>
      <c r="E3915" s="19">
        <v>0.23699999999999999</v>
      </c>
      <c r="F3915" s="6">
        <v>1.9789942069634251E-2</v>
      </c>
      <c r="G3915" s="38">
        <v>8.6254287994642579E-3</v>
      </c>
      <c r="H3915" s="30">
        <v>4.6185788068228472E-3</v>
      </c>
      <c r="I3915" s="30">
        <v>9.8027772187562895E-3</v>
      </c>
      <c r="J3915" s="30">
        <v>0.10116291019217777</v>
      </c>
      <c r="K3915" s="6">
        <v>3.6907472965276057E-2</v>
      </c>
      <c r="L3915" s="19">
        <v>2.6188562737913066E-2</v>
      </c>
      <c r="M3915" s="19">
        <v>7.2093894861426186E-2</v>
      </c>
      <c r="N3915" s="6">
        <v>3.7637226432466878E-2</v>
      </c>
      <c r="O3915" s="28">
        <v>41071.416666666664</v>
      </c>
      <c r="P3915" s="11">
        <v>0.28100000000000003</v>
      </c>
      <c r="R3915" s="19"/>
      <c r="S3915" s="6"/>
      <c r="T3915" s="19"/>
      <c r="U3915" s="20"/>
    </row>
    <row r="3916" spans="1:21" x14ac:dyDescent="0.25">
      <c r="A3916" s="2">
        <v>41071.458333333336</v>
      </c>
      <c r="B3916" s="19">
        <v>0.60004999999999997</v>
      </c>
      <c r="C3916" s="6">
        <v>0.37200144371636323</v>
      </c>
      <c r="D3916" s="11">
        <v>0.23519909399895525</v>
      </c>
      <c r="E3916" s="19">
        <v>0.251</v>
      </c>
      <c r="F3916" s="6">
        <v>1.7877317502821462E-2</v>
      </c>
      <c r="G3916" s="38">
        <v>9.345672443642674E-3</v>
      </c>
      <c r="H3916" s="30">
        <v>4.8921978981592172E-3</v>
      </c>
      <c r="I3916" s="30">
        <v>3.386999396256792E-3</v>
      </c>
      <c r="J3916" s="30">
        <v>0.10042348052002818</v>
      </c>
      <c r="K3916" s="6">
        <v>3.5161849243945435E-2</v>
      </c>
      <c r="L3916" s="19">
        <v>3.3857461734608157E-2</v>
      </c>
      <c r="M3916" s="19">
        <v>8.9103461879869811E-2</v>
      </c>
      <c r="N3916" s="6">
        <v>4.8223434143116847E-2</v>
      </c>
      <c r="O3916" s="28">
        <v>41071.458333333336</v>
      </c>
      <c r="P3916" s="11">
        <v>0.17019999999999999</v>
      </c>
      <c r="R3916" s="19"/>
      <c r="S3916" s="6"/>
      <c r="T3916" s="19"/>
      <c r="U3916" s="20"/>
    </row>
    <row r="3917" spans="1:21" x14ac:dyDescent="0.25">
      <c r="A3917" s="2">
        <v>41071.5</v>
      </c>
      <c r="B3917" s="19">
        <v>0.60226999999999997</v>
      </c>
      <c r="C3917" s="6">
        <v>0.42541331244902514</v>
      </c>
      <c r="D3917" s="11">
        <v>0.24975278103123699</v>
      </c>
      <c r="E3917" s="19">
        <v>0.2495</v>
      </c>
      <c r="F3917" s="6">
        <v>1.9423749093581383E-2</v>
      </c>
      <c r="G3917" s="38">
        <v>1.3544676205706789E-2</v>
      </c>
      <c r="H3917" s="30">
        <v>5.6091642248088302E-3</v>
      </c>
      <c r="I3917" s="30">
        <v>2.6967196619038037E-3</v>
      </c>
      <c r="J3917" s="30">
        <v>9.6742956988467035E-2</v>
      </c>
      <c r="K3917" s="6">
        <v>3.3914975157280702E-2</v>
      </c>
      <c r="L3917" s="19">
        <v>4.4992320715322186E-2</v>
      </c>
      <c r="M3917" s="19">
        <v>9.5863497386330002E-2</v>
      </c>
      <c r="N3917" s="6">
        <v>3.0082399603371345E-2</v>
      </c>
      <c r="O3917" s="28">
        <v>41071.5</v>
      </c>
      <c r="P3917" s="11">
        <v>0.128</v>
      </c>
      <c r="R3917" s="19"/>
      <c r="S3917" s="6"/>
      <c r="T3917" s="19"/>
      <c r="U3917" s="20"/>
    </row>
    <row r="3918" spans="1:21" x14ac:dyDescent="0.25">
      <c r="A3918" s="2">
        <v>41071.541666666664</v>
      </c>
      <c r="B3918" s="19">
        <v>0.63627999999999996</v>
      </c>
      <c r="C3918" s="6">
        <v>0.47953265923072441</v>
      </c>
      <c r="D3918" s="11">
        <v>0.28510720121921818</v>
      </c>
      <c r="E3918" s="19">
        <v>0.24199999999999999</v>
      </c>
      <c r="F3918" s="6">
        <v>2.2500094433605438E-2</v>
      </c>
      <c r="G3918" s="38">
        <v>3.1905272890478224E-3</v>
      </c>
      <c r="H3918" s="30">
        <v>8.6728060143894444E-3</v>
      </c>
      <c r="I3918" s="30">
        <v>3.2883880056349367E-3</v>
      </c>
      <c r="J3918" s="30">
        <v>0.10041531868456727</v>
      </c>
      <c r="K3918" s="6">
        <v>3.0673102531952399E-2</v>
      </c>
      <c r="L3918" s="19">
        <v>5.2714329745248069E-2</v>
      </c>
      <c r="M3918" s="19">
        <v>0.10935200710129205</v>
      </c>
      <c r="N3918" s="6">
        <v>2.6139783270769885E-2</v>
      </c>
      <c r="O3918" s="28">
        <v>41071.541666666664</v>
      </c>
      <c r="P3918" s="11">
        <v>9.2299999999999993E-2</v>
      </c>
      <c r="R3918" s="19"/>
      <c r="S3918" s="6"/>
      <c r="T3918" s="19"/>
      <c r="U3918" s="20"/>
    </row>
    <row r="3919" spans="1:21" x14ac:dyDescent="0.25">
      <c r="A3919" s="2">
        <v>41071.583333333336</v>
      </c>
      <c r="B3919" s="19">
        <v>0.66808000000000001</v>
      </c>
      <c r="C3919" s="6">
        <v>0.55027569884258554</v>
      </c>
      <c r="D3919" s="11">
        <v>0.30976679815773361</v>
      </c>
      <c r="E3919" s="19">
        <v>0.22999999999999998</v>
      </c>
      <c r="F3919" s="6">
        <v>2.3954997756750092E-2</v>
      </c>
      <c r="G3919" s="38">
        <v>6.6072970123034454E-3</v>
      </c>
      <c r="H3919" s="30">
        <v>1.8479818680535068E-2</v>
      </c>
      <c r="I3919" s="30">
        <v>4.3781444958744219E-3</v>
      </c>
      <c r="J3919" s="30">
        <v>9.4214310379812552E-2</v>
      </c>
      <c r="K3919" s="6">
        <v>3.1421226983951236E-2</v>
      </c>
      <c r="L3919" s="19">
        <v>6.0715783135064712E-2</v>
      </c>
      <c r="M3919" s="19">
        <v>0.12724331788144785</v>
      </c>
      <c r="N3919" s="6">
        <v>2.4081086951389375E-2</v>
      </c>
      <c r="O3919" s="28">
        <v>41071.583333333336</v>
      </c>
      <c r="P3919" s="11">
        <v>5.3400000000000003E-2</v>
      </c>
      <c r="R3919" s="19"/>
      <c r="S3919" s="6"/>
      <c r="T3919" s="19"/>
      <c r="U3919" s="20"/>
    </row>
    <row r="3920" spans="1:21" x14ac:dyDescent="0.25">
      <c r="A3920" s="2">
        <v>41071.625</v>
      </c>
      <c r="B3920" s="19">
        <v>0.6764</v>
      </c>
      <c r="C3920" s="6">
        <v>0.58102688565696048</v>
      </c>
      <c r="D3920" s="11">
        <v>0.3219313083690894</v>
      </c>
      <c r="E3920" s="19">
        <v>0.20450000000000002</v>
      </c>
      <c r="F3920" s="6">
        <v>3.461430489724409E-2</v>
      </c>
      <c r="G3920" s="38">
        <v>2.5522811603368384E-3</v>
      </c>
      <c r="H3920" s="30">
        <v>2.8970025273131351E-2</v>
      </c>
      <c r="I3920" s="30">
        <v>4.9023948480579598E-3</v>
      </c>
      <c r="J3920" s="30">
        <v>9.4315510503944433E-2</v>
      </c>
      <c r="K3920" s="6">
        <v>2.7929979541289989E-2</v>
      </c>
      <c r="L3920" s="19">
        <v>6.3470141083913162E-2</v>
      </c>
      <c r="M3920" s="19">
        <v>0.13078212841503106</v>
      </c>
      <c r="N3920" s="6">
        <v>2.2522907665793134E-2</v>
      </c>
      <c r="O3920" s="28">
        <v>41071.625</v>
      </c>
      <c r="P3920" s="11">
        <v>5.2999999999999999E-2</v>
      </c>
      <c r="R3920" s="19"/>
      <c r="S3920" s="6"/>
      <c r="T3920" s="19"/>
      <c r="U3920" s="20"/>
    </row>
    <row r="3921" spans="1:21" x14ac:dyDescent="0.25">
      <c r="A3921" s="2">
        <v>41071.666666666664</v>
      </c>
      <c r="B3921" s="19">
        <v>0.65812999999999999</v>
      </c>
      <c r="C3921" s="6">
        <v>0.61016311239985921</v>
      </c>
      <c r="D3921" s="11">
        <v>0.32536942244261119</v>
      </c>
      <c r="E3921" s="19">
        <v>0.19450000000000001</v>
      </c>
      <c r="F3921" s="6">
        <v>4.8973464305612863E-2</v>
      </c>
      <c r="G3921" s="38">
        <v>2.6139578669271608E-3</v>
      </c>
      <c r="H3921" s="30">
        <v>4.1525397539925832E-2</v>
      </c>
      <c r="I3921" s="30">
        <v>2.1469108472529683E-2</v>
      </c>
      <c r="J3921" s="30">
        <v>8.7380084983570444E-2</v>
      </c>
      <c r="K3921" s="6">
        <v>2.6184355819959367E-2</v>
      </c>
      <c r="L3921" s="19">
        <v>7.0109822729516949E-2</v>
      </c>
      <c r="M3921" s="19">
        <v>0.15874149324390968</v>
      </c>
      <c r="N3921" s="6">
        <v>1.6327955237623065E-2</v>
      </c>
      <c r="O3921" s="28">
        <v>41071.666666666664</v>
      </c>
      <c r="P3921" s="11">
        <v>7.5399999999999995E-2</v>
      </c>
      <c r="R3921" s="19"/>
      <c r="S3921" s="6"/>
      <c r="T3921" s="19"/>
      <c r="U3921" s="20"/>
    </row>
    <row r="3922" spans="1:21" x14ac:dyDescent="0.25">
      <c r="A3922" s="2">
        <v>41071.708333333336</v>
      </c>
      <c r="B3922" s="19">
        <v>0.66803999999999997</v>
      </c>
      <c r="C3922" s="6">
        <v>0.62913335999735653</v>
      </c>
      <c r="D3922" s="11">
        <v>0.33344775045585823</v>
      </c>
      <c r="E3922" s="19">
        <v>0.16350000000000001</v>
      </c>
      <c r="F3922" s="6">
        <v>4.205529506352082E-2</v>
      </c>
      <c r="G3922" s="38">
        <v>5.7217343578495235E-3</v>
      </c>
      <c r="H3922" s="30">
        <v>5.7043252188648703E-2</v>
      </c>
      <c r="I3922" s="30">
        <v>3.5810022137250958E-2</v>
      </c>
      <c r="J3922" s="30">
        <v>9.1577329625484649E-2</v>
      </c>
      <c r="K3922" s="6">
        <v>2.9176853627954722E-2</v>
      </c>
      <c r="L3922" s="19">
        <v>7.3300108362194152E-2</v>
      </c>
      <c r="M3922" s="19">
        <v>0.18444225268764172</v>
      </c>
      <c r="N3922" s="6">
        <v>1.0902566281842437E-2</v>
      </c>
      <c r="O3922" s="28">
        <v>41071.708333333336</v>
      </c>
      <c r="P3922" s="11">
        <v>9.2499999999999999E-2</v>
      </c>
      <c r="R3922" s="19"/>
      <c r="S3922" s="6"/>
      <c r="T3922" s="19"/>
      <c r="U3922" s="20"/>
    </row>
    <row r="3923" spans="1:21" x14ac:dyDescent="0.25">
      <c r="A3923" s="2">
        <v>41071.75</v>
      </c>
      <c r="B3923" s="19">
        <v>0.64876</v>
      </c>
      <c r="C3923" s="6">
        <v>0.63320228327044081</v>
      </c>
      <c r="D3923" s="11">
        <v>0.30181579529481639</v>
      </c>
      <c r="E3923" s="19">
        <v>0.16</v>
      </c>
      <c r="F3923" s="6">
        <v>4.4075372495712896E-2</v>
      </c>
      <c r="G3923" s="38">
        <v>8.808758373770962E-3</v>
      </c>
      <c r="H3923" s="30">
        <v>7.9803940814323945E-2</v>
      </c>
      <c r="I3923" s="30">
        <v>5.350674179915476E-2</v>
      </c>
      <c r="J3923" s="30">
        <v>9.4829092749803903E-2</v>
      </c>
      <c r="K3923" s="6">
        <v>2.9675603262620615E-2</v>
      </c>
      <c r="L3923" s="19">
        <v>7.2960404806213006E-2</v>
      </c>
      <c r="M3923" s="19">
        <v>0.17965085314133539</v>
      </c>
      <c r="N3923" s="6">
        <v>1.0255782987463699E-2</v>
      </c>
      <c r="O3923" s="28">
        <v>41071.75</v>
      </c>
      <c r="P3923" s="11">
        <v>0.1008</v>
      </c>
      <c r="R3923" s="19"/>
      <c r="S3923" s="6"/>
      <c r="T3923" s="19"/>
      <c r="U3923" s="20"/>
    </row>
    <row r="3924" spans="1:21" x14ac:dyDescent="0.25">
      <c r="A3924" s="2">
        <v>41071.791666666664</v>
      </c>
      <c r="B3924" s="19">
        <v>0.59245000000000003</v>
      </c>
      <c r="C3924" s="6">
        <v>0.62516633600036009</v>
      </c>
      <c r="D3924" s="11">
        <v>0.26203042610305727</v>
      </c>
      <c r="E3924" s="19">
        <v>0.16700000000000001</v>
      </c>
      <c r="F3924" s="6">
        <v>4.4366006228163397E-2</v>
      </c>
      <c r="G3924" s="38">
        <v>1.0084515595743941E-2</v>
      </c>
      <c r="H3924" s="30">
        <v>0.1159756309165061</v>
      </c>
      <c r="I3924" s="30">
        <v>3.9615616824310723E-2</v>
      </c>
      <c r="J3924" s="30">
        <v>0.10301612463892233</v>
      </c>
      <c r="K3924" s="6">
        <v>2.8179354358622937E-2</v>
      </c>
      <c r="L3924" s="19">
        <v>6.3597413118875859E-2</v>
      </c>
      <c r="M3924" s="19">
        <v>0.16145576486833019</v>
      </c>
      <c r="N3924" s="6">
        <v>2.3198068796184794E-2</v>
      </c>
      <c r="O3924" s="28">
        <v>41071.791666666664</v>
      </c>
      <c r="P3924" s="11">
        <v>9.6199999999999994E-2</v>
      </c>
      <c r="R3924" s="19"/>
      <c r="S3924" s="6"/>
      <c r="T3924" s="19"/>
      <c r="U3924" s="20"/>
    </row>
    <row r="3925" spans="1:21" x14ac:dyDescent="0.25">
      <c r="A3925" s="2">
        <v>41071.833333333336</v>
      </c>
      <c r="B3925" s="19">
        <v>0.51178999999999997</v>
      </c>
      <c r="C3925" s="6">
        <v>0.61144792173698015</v>
      </c>
      <c r="D3925" s="11">
        <v>0.24368039061734675</v>
      </c>
      <c r="E3925" s="19">
        <v>0.16799999999999998</v>
      </c>
      <c r="F3925" s="6">
        <v>4.3409475251124603E-2</v>
      </c>
      <c r="G3925" s="38">
        <v>1.2615587215388469E-2</v>
      </c>
      <c r="H3925" s="30">
        <v>0.12555807857886539</v>
      </c>
      <c r="I3925" s="30">
        <v>2.5135842221775003E-2</v>
      </c>
      <c r="J3925" s="30">
        <v>0.10175185466666159</v>
      </c>
      <c r="K3925" s="6">
        <v>2.468810691596169E-2</v>
      </c>
      <c r="L3925" s="19">
        <v>5.0961534253382096E-2</v>
      </c>
      <c r="M3925" s="19">
        <v>0.15202682710326462</v>
      </c>
      <c r="N3925" s="6">
        <v>2.653634582241423E-2</v>
      </c>
      <c r="O3925" s="28">
        <v>41071.833333333336</v>
      </c>
      <c r="P3925" s="11">
        <v>9.5899999999999999E-2</v>
      </c>
      <c r="R3925" s="19"/>
      <c r="S3925" s="6"/>
      <c r="T3925" s="19"/>
      <c r="U3925" s="20"/>
    </row>
    <row r="3926" spans="1:21" x14ac:dyDescent="0.25">
      <c r="A3926" s="2">
        <v>41071.875</v>
      </c>
      <c r="B3926" s="19">
        <v>0.46916999999999998</v>
      </c>
      <c r="C3926" s="6">
        <v>0.56352626583908261</v>
      </c>
      <c r="D3926" s="11">
        <v>0.22334929353507993</v>
      </c>
      <c r="E3926" s="19">
        <v>0.14749999999999999</v>
      </c>
      <c r="F3926" s="6">
        <v>4.4830858351945724E-2</v>
      </c>
      <c r="G3926" s="38">
        <v>1.8336343414672478E-2</v>
      </c>
      <c r="H3926" s="30">
        <v>0.1200736451903147</v>
      </c>
      <c r="I3926" s="30">
        <v>1.5599718253169652E-2</v>
      </c>
      <c r="J3926" s="30">
        <v>9.8387631250213659E-2</v>
      </c>
      <c r="K3926" s="6">
        <v>2.0448735021301602E-2</v>
      </c>
      <c r="L3926" s="19">
        <v>5.0992998565889423E-2</v>
      </c>
      <c r="M3926" s="19">
        <v>0.14360193312949995</v>
      </c>
      <c r="N3926" s="6">
        <v>3.8118846943834543E-2</v>
      </c>
      <c r="O3926" s="28">
        <v>41071.875</v>
      </c>
      <c r="P3926" s="11">
        <v>0.1076</v>
      </c>
      <c r="R3926" s="19"/>
      <c r="S3926" s="6"/>
      <c r="T3926" s="19"/>
      <c r="U3926" s="20"/>
    </row>
    <row r="3927" spans="1:21" x14ac:dyDescent="0.25">
      <c r="A3927" s="2">
        <v>41071.916666666664</v>
      </c>
      <c r="B3927" s="19">
        <v>0.44646999999999998</v>
      </c>
      <c r="C3927" s="6">
        <v>0.50893048649773609</v>
      </c>
      <c r="D3927" s="11">
        <v>0.21150350480291397</v>
      </c>
      <c r="E3927" s="19">
        <v>0.13450000000000001</v>
      </c>
      <c r="F3927" s="6">
        <v>4.4963507421786335E-2</v>
      </c>
      <c r="G3927" s="38">
        <v>1.7101101648173928E-2</v>
      </c>
      <c r="H3927" s="30">
        <v>0.10001799479033607</v>
      </c>
      <c r="I3927" s="30">
        <v>7.8375930770778826E-3</v>
      </c>
      <c r="J3927" s="30">
        <v>0.14101304286803629</v>
      </c>
      <c r="K3927" s="6">
        <v>1.8703111299970977E-2</v>
      </c>
      <c r="L3927" s="19">
        <v>5.0610252999575778E-2</v>
      </c>
      <c r="M3927" s="19">
        <v>0.1085294407732518</v>
      </c>
      <c r="N3927" s="6">
        <v>2.9822697547040623E-2</v>
      </c>
      <c r="O3927" s="28">
        <v>41071.916666666664</v>
      </c>
      <c r="P3927" s="11">
        <v>0.1318</v>
      </c>
      <c r="R3927" s="19"/>
      <c r="S3927" s="6"/>
      <c r="T3927" s="19"/>
      <c r="U3927" s="20"/>
    </row>
    <row r="3928" spans="1:21" x14ac:dyDescent="0.25">
      <c r="A3928" s="2">
        <v>41071.958333333336</v>
      </c>
      <c r="B3928" s="19">
        <v>0.43396000000000001</v>
      </c>
      <c r="C3928" s="6">
        <v>0.4697726896322193</v>
      </c>
      <c r="D3928" s="11">
        <v>0.2329664218097833</v>
      </c>
      <c r="E3928" s="19">
        <v>0.13700000000000001</v>
      </c>
      <c r="F3928" s="6">
        <v>4.4763586739261958E-2</v>
      </c>
      <c r="G3928" s="38">
        <v>1.3458257944886056E-2</v>
      </c>
      <c r="H3928" s="30">
        <v>8.8119606167211026E-2</v>
      </c>
      <c r="I3928" s="30">
        <v>4.9678003622459247E-3</v>
      </c>
      <c r="J3928" s="30">
        <v>0.14730697149330516</v>
      </c>
      <c r="K3928" s="6">
        <v>1.9201860934636869E-2</v>
      </c>
      <c r="L3928" s="19">
        <v>5.4293628342253791E-2</v>
      </c>
      <c r="M3928" s="19">
        <v>7.8999901370943884E-2</v>
      </c>
      <c r="N3928" s="6">
        <v>1.8580163845409264E-2</v>
      </c>
      <c r="O3928" s="28">
        <v>41071.958333333336</v>
      </c>
      <c r="P3928" s="11">
        <v>0.17030000000000001</v>
      </c>
      <c r="R3928" s="19"/>
      <c r="S3928" s="6"/>
      <c r="T3928" s="19"/>
      <c r="U3928" s="20"/>
    </row>
    <row r="3929" spans="1:21" x14ac:dyDescent="0.25">
      <c r="A3929" s="2">
        <v>41072</v>
      </c>
      <c r="B3929" s="19">
        <v>0.39650999999999997</v>
      </c>
      <c r="C3929" s="6">
        <v>0.4413939189101504</v>
      </c>
      <c r="D3929" s="11">
        <v>0.23524306494625702</v>
      </c>
      <c r="E3929" s="19">
        <v>0.14100000000000001</v>
      </c>
      <c r="F3929" s="6">
        <v>4.369900122449584E-2</v>
      </c>
      <c r="G3929" s="38">
        <v>9.2600141121057106E-3</v>
      </c>
      <c r="H3929" s="30">
        <v>9.1050822497820191E-2</v>
      </c>
      <c r="I3929" s="30">
        <v>7.9613604346951104E-3</v>
      </c>
      <c r="J3929" s="30">
        <v>0.14352134757877846</v>
      </c>
      <c r="K3929" s="6">
        <v>2.0448735021301602E-2</v>
      </c>
      <c r="L3929" s="19">
        <v>5.1626697439813608E-2</v>
      </c>
      <c r="M3929" s="19">
        <v>7.4261761514942307E-2</v>
      </c>
      <c r="N3929" s="6">
        <v>2.6097221238520197E-2</v>
      </c>
      <c r="O3929" s="28">
        <v>41072</v>
      </c>
      <c r="P3929" s="11">
        <v>0.3226</v>
      </c>
      <c r="R3929" s="19"/>
      <c r="S3929" s="6"/>
      <c r="T3929" s="19"/>
      <c r="U3929" s="20"/>
    </row>
    <row r="3930" spans="1:21" x14ac:dyDescent="0.25">
      <c r="A3930" s="2">
        <v>41072.041666666664</v>
      </c>
      <c r="B3930" s="19">
        <v>0.39666000000000001</v>
      </c>
      <c r="C3930" s="6">
        <v>0.41941493532024154</v>
      </c>
      <c r="D3930" s="11">
        <v>0.20714555476876217</v>
      </c>
      <c r="E3930" s="19">
        <v>0.14749999999999999</v>
      </c>
      <c r="F3930" s="6">
        <v>4.1287558076076085E-2</v>
      </c>
      <c r="G3930" s="38">
        <v>8.2926286246320802E-3</v>
      </c>
      <c r="H3930" s="30">
        <v>6.3445983438998294E-2</v>
      </c>
      <c r="I3930" s="30">
        <v>6.7850674179915482E-3</v>
      </c>
      <c r="J3930" s="30">
        <v>0.13774130196718598</v>
      </c>
      <c r="K3930" s="6">
        <v>1.8204361665305084E-2</v>
      </c>
      <c r="L3930" s="19">
        <v>4.6512491269484847E-2</v>
      </c>
      <c r="M3930" s="19">
        <v>8.2868132951967641E-2</v>
      </c>
      <c r="N3930" s="6">
        <v>3.0757612673229923E-2</v>
      </c>
      <c r="O3930" s="28">
        <v>41072.041666666664</v>
      </c>
      <c r="P3930" s="11">
        <v>0.43830000000000002</v>
      </c>
      <c r="R3930" s="19"/>
      <c r="S3930" s="6"/>
      <c r="T3930" s="19"/>
      <c r="U3930" s="20"/>
    </row>
    <row r="3931" spans="1:21" x14ac:dyDescent="0.25">
      <c r="A3931" s="2">
        <v>41072.083333333336</v>
      </c>
      <c r="B3931" s="19">
        <v>0.39245999999999998</v>
      </c>
      <c r="C3931" s="6">
        <v>0.38521010455852162</v>
      </c>
      <c r="D3931" s="11">
        <v>0.19967817460496556</v>
      </c>
      <c r="E3931" s="19">
        <v>0.14399999999999999</v>
      </c>
      <c r="F3931" s="6">
        <v>3.9707553389286991E-2</v>
      </c>
      <c r="G3931" s="38">
        <v>6.8520329024424655E-3</v>
      </c>
      <c r="H3931" s="30">
        <v>6.6117489703815382E-2</v>
      </c>
      <c r="I3931" s="30">
        <v>4.1477158381968207E-3</v>
      </c>
      <c r="J3931" s="30">
        <v>0.12293331821860218</v>
      </c>
      <c r="K3931" s="6">
        <v>2.2942483194631064E-2</v>
      </c>
      <c r="L3931" s="19">
        <v>4.0915075856334512E-2</v>
      </c>
      <c r="M3931" s="19">
        <v>7.031462668902258E-2</v>
      </c>
      <c r="N3931" s="6">
        <v>1.9557570177302447E-2</v>
      </c>
      <c r="O3931" s="28">
        <v>41072.083333333336</v>
      </c>
      <c r="P3931" s="11">
        <v>0.54969999999999997</v>
      </c>
      <c r="R3931" s="19"/>
      <c r="S3931" s="6"/>
      <c r="T3931" s="19"/>
      <c r="U3931" s="20"/>
    </row>
    <row r="3932" spans="1:21" x14ac:dyDescent="0.25">
      <c r="A3932" s="2">
        <v>41072.125</v>
      </c>
      <c r="B3932" s="19">
        <v>0.37357000000000001</v>
      </c>
      <c r="C3932" s="6">
        <v>0.36232072111381591</v>
      </c>
      <c r="D3932" s="11">
        <v>0.21415723520469213</v>
      </c>
      <c r="E3932" s="19">
        <v>0.13950000000000001</v>
      </c>
      <c r="F3932" s="6">
        <v>4.0255935496005063E-2</v>
      </c>
      <c r="G3932" s="38">
        <v>7.1810618846153947E-3</v>
      </c>
      <c r="H3932" s="30">
        <v>8.1453480654485516E-2</v>
      </c>
      <c r="I3932" s="30">
        <v>2.108070034212115E-3</v>
      </c>
      <c r="J3932" s="30">
        <v>0.10749667396832885</v>
      </c>
      <c r="K3932" s="6">
        <v>2.8179354358622937E-2</v>
      </c>
      <c r="L3932" s="19">
        <v>3.7661525243257624E-2</v>
      </c>
      <c r="M3932" s="19">
        <v>6.4398855902948998E-2</v>
      </c>
      <c r="N3932" s="6">
        <v>2.7268220128904293E-2</v>
      </c>
      <c r="O3932" s="28">
        <v>41072.125</v>
      </c>
      <c r="P3932" s="11">
        <v>0.62990000000000002</v>
      </c>
      <c r="R3932" s="19"/>
      <c r="S3932" s="6"/>
      <c r="T3932" s="19"/>
      <c r="U3932" s="20"/>
    </row>
    <row r="3933" spans="1:21" x14ac:dyDescent="0.25">
      <c r="A3933" s="2">
        <v>41072.166666666664</v>
      </c>
      <c r="B3933" s="19">
        <v>0.38973000000000002</v>
      </c>
      <c r="C3933" s="6">
        <v>0.33759612905559139</v>
      </c>
      <c r="D3933" s="11">
        <v>0.25057865666183332</v>
      </c>
      <c r="E3933" s="19">
        <v>0.14599999999999999</v>
      </c>
      <c r="F3933" s="6">
        <v>3.7345752448469154E-2</v>
      </c>
      <c r="G3933" s="38">
        <v>7.6746770736196282E-3</v>
      </c>
      <c r="H3933" s="30">
        <v>8.8756441830967536E-2</v>
      </c>
      <c r="I3933" s="30">
        <v>1.7035620849265448E-3</v>
      </c>
      <c r="J3933" s="30">
        <v>9.9199444650856949E-2</v>
      </c>
      <c r="K3933" s="6">
        <v>3.3166850705281865E-2</v>
      </c>
      <c r="L3933" s="19">
        <v>3.5296454581346691E-2</v>
      </c>
      <c r="M3933" s="19">
        <v>7.3239964493539783E-2</v>
      </c>
      <c r="N3933" s="6">
        <v>3.5248015676275453E-2</v>
      </c>
      <c r="O3933" s="28">
        <v>41072.166666666664</v>
      </c>
      <c r="P3933" s="11">
        <v>0.63639999999999997</v>
      </c>
      <c r="R3933" s="19"/>
      <c r="S3933" s="6"/>
      <c r="T3933" s="19"/>
      <c r="U3933" s="20"/>
    </row>
    <row r="3934" spans="1:21" x14ac:dyDescent="0.25">
      <c r="A3934" s="2">
        <v>41072.208333333336</v>
      </c>
      <c r="B3934" s="19">
        <v>0.41704999999999998</v>
      </c>
      <c r="C3934" s="6">
        <v>0.32195442633087529</v>
      </c>
      <c r="D3934" s="11">
        <v>0.27744773821363955</v>
      </c>
      <c r="E3934" s="19">
        <v>0.13950000000000001</v>
      </c>
      <c r="F3934" s="6">
        <v>3.6223078292639863E-2</v>
      </c>
      <c r="G3934" s="38">
        <v>1.0061162767167261E-2</v>
      </c>
      <c r="H3934" s="30">
        <v>9.5203275033241871E-2</v>
      </c>
      <c r="I3934" s="30">
        <v>2.9623666733749245E-3</v>
      </c>
      <c r="J3934" s="30">
        <v>9.279232574269683E-2</v>
      </c>
      <c r="K3934" s="6">
        <v>3.1421226983951236E-2</v>
      </c>
      <c r="L3934" s="19">
        <v>2.893028383569465E-2</v>
      </c>
      <c r="M3934" s="19">
        <v>7.8932833612782319E-2</v>
      </c>
      <c r="N3934" s="6">
        <v>3.2339584956441673E-2</v>
      </c>
      <c r="O3934" s="28">
        <v>41072.208333333336</v>
      </c>
      <c r="P3934" s="11">
        <v>0.5847</v>
      </c>
      <c r="R3934" s="19"/>
      <c r="S3934" s="6"/>
      <c r="T3934" s="19"/>
      <c r="U3934" s="20"/>
    </row>
    <row r="3935" spans="1:21" x14ac:dyDescent="0.25">
      <c r="A3935" s="2">
        <v>41072.25</v>
      </c>
      <c r="B3935" s="19">
        <v>0.40659000000000001</v>
      </c>
      <c r="C3935" s="6">
        <v>0.30613702521386071</v>
      </c>
      <c r="D3935" s="11">
        <v>0.2501160834938066</v>
      </c>
      <c r="E3935" s="19">
        <v>0.14000000000000001</v>
      </c>
      <c r="F3935" s="6">
        <v>3.168349420007921E-2</v>
      </c>
      <c r="G3935" s="38">
        <v>1.1686263884214235E-2</v>
      </c>
      <c r="H3935" s="30">
        <v>9.4404572849240212E-2</v>
      </c>
      <c r="I3935" s="30">
        <v>4.2654457637351581E-3</v>
      </c>
      <c r="J3935" s="30">
        <v>8.2711972102279874E-2</v>
      </c>
      <c r="K3935" s="6">
        <v>3.3166850705281865E-2</v>
      </c>
      <c r="L3935" s="19">
        <v>2.108199678539114E-2</v>
      </c>
      <c r="M3935" s="19">
        <v>9.6384258802643258E-2</v>
      </c>
      <c r="N3935" s="6">
        <v>2.4893358830889816E-2</v>
      </c>
      <c r="O3935" s="28">
        <v>41072.25</v>
      </c>
      <c r="P3935" s="11">
        <v>0.55120000000000002</v>
      </c>
      <c r="R3935" s="19"/>
      <c r="S3935" s="6"/>
      <c r="T3935" s="19"/>
      <c r="U3935" s="20"/>
    </row>
    <row r="3936" spans="1:21" x14ac:dyDescent="0.25">
      <c r="A3936" s="2">
        <v>41072.291666666664</v>
      </c>
      <c r="B3936" s="19">
        <v>0.35608000000000001</v>
      </c>
      <c r="C3936" s="6">
        <v>0.29817567261081673</v>
      </c>
      <c r="D3936" s="11">
        <v>0.22543886145357042</v>
      </c>
      <c r="E3936" s="19">
        <v>0.14050000000000001</v>
      </c>
      <c r="F3936" s="6">
        <v>2.8914789074966252E-2</v>
      </c>
      <c r="G3936" s="38">
        <v>7.1391230147098694E-3</v>
      </c>
      <c r="H3936" s="30">
        <v>8.2016351052164108E-2</v>
      </c>
      <c r="I3936" s="30">
        <v>3.4936606963171667E-3</v>
      </c>
      <c r="J3936" s="30">
        <v>8.4073095585974533E-2</v>
      </c>
      <c r="K3936" s="6">
        <v>3.1171852166618292E-2</v>
      </c>
      <c r="L3936" s="19">
        <v>1.5714200212173911E-2</v>
      </c>
      <c r="M3936" s="19">
        <v>8.8308511687543126E-2</v>
      </c>
      <c r="N3936" s="6">
        <v>1.7447222418962623E-2</v>
      </c>
      <c r="O3936" s="28">
        <v>41072.291666666664</v>
      </c>
      <c r="P3936" s="11">
        <v>0.4854</v>
      </c>
      <c r="R3936" s="19"/>
      <c r="S3936" s="6"/>
      <c r="T3936" s="19"/>
      <c r="U3936" s="20"/>
    </row>
    <row r="3937" spans="1:21" x14ac:dyDescent="0.25">
      <c r="A3937" s="2">
        <v>41072.333333333336</v>
      </c>
      <c r="B3937" s="19">
        <v>0.34293000000000001</v>
      </c>
      <c r="C3937" s="6">
        <v>0.28875328314563553</v>
      </c>
      <c r="D3937" s="11">
        <v>0.23388527460021225</v>
      </c>
      <c r="E3937" s="19">
        <v>0.14200000000000002</v>
      </c>
      <c r="F3937" s="6">
        <v>2.5655631015926487E-2</v>
      </c>
      <c r="G3937" s="38">
        <v>3.6208963764623389E-3</v>
      </c>
      <c r="H3937" s="30">
        <v>7.7581359924110194E-2</v>
      </c>
      <c r="I3937" s="30">
        <v>5.1287985510163007E-3</v>
      </c>
      <c r="J3937" s="30">
        <v>0.11964973430607566</v>
      </c>
      <c r="K3937" s="6">
        <v>2.9924978079953563E-2</v>
      </c>
      <c r="L3937" s="19">
        <v>1.3438294676669349E-2</v>
      </c>
      <c r="M3937" s="19">
        <v>0.11760528651740801</v>
      </c>
      <c r="N3937" s="6">
        <v>2.1125651014000046E-2</v>
      </c>
      <c r="O3937" s="28">
        <v>41072.333333333336</v>
      </c>
      <c r="P3937" s="11">
        <v>0.49790000000000001</v>
      </c>
      <c r="R3937" s="19"/>
      <c r="S3937" s="6"/>
      <c r="T3937" s="19"/>
      <c r="U3937" s="20"/>
    </row>
    <row r="3938" spans="1:21" x14ac:dyDescent="0.25">
      <c r="A3938" s="2">
        <v>41072.375</v>
      </c>
      <c r="B3938" s="19">
        <v>0.32574999999999998</v>
      </c>
      <c r="C3938" s="6">
        <v>0.29450139812903603</v>
      </c>
      <c r="D3938" s="11">
        <v>0.27384339154902176</v>
      </c>
      <c r="E3938" s="19">
        <v>0.14100000000000001</v>
      </c>
      <c r="F3938" s="6">
        <v>2.1856151553758623E-2</v>
      </c>
      <c r="G3938" s="38">
        <v>6.212957883283016E-3</v>
      </c>
      <c r="H3938" s="30">
        <v>6.8709109444650307E-2</v>
      </c>
      <c r="I3938" s="30">
        <v>2.4532099013886092E-3</v>
      </c>
      <c r="J3938" s="30">
        <v>0.11838545629014424</v>
      </c>
      <c r="K3938" s="6">
        <v>3.0174352897286507E-2</v>
      </c>
      <c r="L3938" s="19">
        <v>1.4196772840541376E-2</v>
      </c>
      <c r="M3938" s="19">
        <v>0.11827596409902356</v>
      </c>
      <c r="N3938" s="6">
        <v>2.7429308024647638E-2</v>
      </c>
      <c r="O3938" s="28">
        <v>41072.375</v>
      </c>
      <c r="P3938" s="11">
        <v>0.48609999999999998</v>
      </c>
      <c r="R3938" s="19"/>
      <c r="S3938" s="6"/>
      <c r="T3938" s="19"/>
      <c r="U3938" s="20"/>
    </row>
    <row r="3939" spans="1:21" x14ac:dyDescent="0.25">
      <c r="A3939" s="2">
        <v>41072.416666666664</v>
      </c>
      <c r="B3939" s="19">
        <v>0.28972999999999999</v>
      </c>
      <c r="C3939" s="6">
        <v>0.30334303535755364</v>
      </c>
      <c r="D3939" s="11">
        <v>0.32058918727059238</v>
      </c>
      <c r="E3939" s="19">
        <v>0.14649999999999999</v>
      </c>
      <c r="F3939" s="6">
        <v>1.8838197301438757E-2</v>
      </c>
      <c r="G3939" s="38">
        <v>9.2986080079606997E-3</v>
      </c>
      <c r="H3939" s="30">
        <v>6.4531093348704341E-2</v>
      </c>
      <c r="I3939" s="30">
        <v>5.1760917689675995E-3</v>
      </c>
      <c r="J3939" s="30">
        <v>0.12331317661667446</v>
      </c>
      <c r="K3939" s="6">
        <v>2.3690607646629901E-2</v>
      </c>
      <c r="L3939" s="19">
        <v>1.5212206284539617E-2</v>
      </c>
      <c r="M3939" s="19">
        <v>0.13838840122300031</v>
      </c>
      <c r="N3939" s="6">
        <v>4.0512784191514953E-2</v>
      </c>
      <c r="O3939" s="28">
        <v>41072.416666666664</v>
      </c>
      <c r="P3939" s="11">
        <v>0.37790000000000001</v>
      </c>
      <c r="R3939" s="19"/>
      <c r="S3939" s="6"/>
      <c r="T3939" s="19"/>
      <c r="U3939" s="20"/>
    </row>
    <row r="3940" spans="1:21" x14ac:dyDescent="0.25">
      <c r="A3940" s="2">
        <v>41072.458333333336</v>
      </c>
      <c r="B3940" s="19">
        <v>0.28954000000000002</v>
      </c>
      <c r="C3940" s="6">
        <v>0.3141507468149195</v>
      </c>
      <c r="D3940" s="11">
        <v>0.36756166963449666</v>
      </c>
      <c r="E3940" s="19">
        <v>0.1545</v>
      </c>
      <c r="F3940" s="6">
        <v>1.9611179050065285E-2</v>
      </c>
      <c r="G3940" s="38">
        <v>2.7257336914066212E-2</v>
      </c>
      <c r="H3940" s="30">
        <v>8.7768469535454141E-2</v>
      </c>
      <c r="I3940" s="30">
        <v>1.028174683034816E-2</v>
      </c>
      <c r="J3940" s="30">
        <v>0.12225873877028018</v>
      </c>
      <c r="K3940" s="6">
        <v>1.3964989770644995E-2</v>
      </c>
      <c r="L3940" s="19">
        <v>1.9046379144682924E-2</v>
      </c>
      <c r="M3940" s="19">
        <v>0.16760627280796919</v>
      </c>
      <c r="N3940" s="6">
        <v>6.9155393441461863E-2</v>
      </c>
      <c r="O3940" s="28">
        <v>41072.458333333336</v>
      </c>
      <c r="P3940" s="11">
        <v>0.25269999999999998</v>
      </c>
      <c r="R3940" s="19"/>
      <c r="S3940" s="6"/>
      <c r="T3940" s="19"/>
      <c r="U3940" s="20"/>
    </row>
    <row r="3941" spans="1:21" x14ac:dyDescent="0.25">
      <c r="A3941" s="2">
        <v>41072.5</v>
      </c>
      <c r="B3941" s="19">
        <v>0.30631000000000003</v>
      </c>
      <c r="C3941" s="6">
        <v>0.31336878451688183</v>
      </c>
      <c r="D3941" s="11">
        <v>0.40459919303303832</v>
      </c>
      <c r="E3941" s="19">
        <v>0.16200000000000001</v>
      </c>
      <c r="F3941" s="6">
        <v>2.3169094502337791E-2</v>
      </c>
      <c r="G3941" s="38">
        <v>5.3608048097949945E-2</v>
      </c>
      <c r="H3941" s="30">
        <v>0.11572086990860382</v>
      </c>
      <c r="I3941" s="30">
        <v>6.8253169651841424E-3</v>
      </c>
      <c r="J3941" s="30">
        <v>0.11301915524345846</v>
      </c>
      <c r="K3941" s="6">
        <v>1.2718115683980263E-2</v>
      </c>
      <c r="L3941" s="19">
        <v>2.3841400843463315E-2</v>
      </c>
      <c r="M3941" s="19">
        <v>0.2028878587631916</v>
      </c>
      <c r="N3941" s="6">
        <v>7.3154694619543395E-2</v>
      </c>
      <c r="O3941" s="28">
        <v>41072.5</v>
      </c>
      <c r="P3941" s="11">
        <v>0.1502</v>
      </c>
      <c r="R3941" s="19"/>
      <c r="S3941" s="6"/>
      <c r="T3941" s="19"/>
      <c r="U3941" s="20"/>
    </row>
    <row r="3942" spans="1:21" x14ac:dyDescent="0.25">
      <c r="A3942" s="2">
        <v>41072.541666666664</v>
      </c>
      <c r="B3942" s="19">
        <v>0.31158999999999998</v>
      </c>
      <c r="C3942" s="6">
        <v>0.31366911752880511</v>
      </c>
      <c r="D3942" s="11">
        <v>0.42693052948206045</v>
      </c>
      <c r="E3942" s="19">
        <v>0.183</v>
      </c>
      <c r="F3942" s="6">
        <v>2.6169965149891943E-2</v>
      </c>
      <c r="G3942" s="38">
        <v>0.12190043906093026</v>
      </c>
      <c r="H3942" s="30">
        <v>0.1303872342369331</v>
      </c>
      <c r="I3942" s="30">
        <v>6.2064801770980076E-3</v>
      </c>
      <c r="J3942" s="30">
        <v>0.11238495933379908</v>
      </c>
      <c r="K3942" s="6">
        <v>2.0199360203968654E-2</v>
      </c>
      <c r="L3942" s="19">
        <v>3.2627070931686701E-2</v>
      </c>
      <c r="M3942" s="19">
        <v>0.22161159877699968</v>
      </c>
      <c r="N3942" s="6">
        <v>9.5866388082253257E-2</v>
      </c>
      <c r="O3942" s="28">
        <v>41072.541666666664</v>
      </c>
      <c r="P3942" s="11">
        <v>7.7899999999999997E-2</v>
      </c>
      <c r="R3942" s="19"/>
      <c r="S3942" s="6"/>
      <c r="T3942" s="19"/>
      <c r="U3942" s="20"/>
    </row>
    <row r="3943" spans="1:21" x14ac:dyDescent="0.25">
      <c r="A3943" s="2">
        <v>41072.583333333336</v>
      </c>
      <c r="B3943" s="19">
        <v>0.33595000000000003</v>
      </c>
      <c r="C3943" s="6">
        <v>0.31987238293917791</v>
      </c>
      <c r="D3943" s="11">
        <v>0.43637774879207769</v>
      </c>
      <c r="E3943" s="19">
        <v>0.20150000000000001</v>
      </c>
      <c r="F3943" s="6">
        <v>4.2172525676252938E-2</v>
      </c>
      <c r="G3943" s="38">
        <v>0.19915753433514766</v>
      </c>
      <c r="H3943" s="30">
        <v>0.16248097369520362</v>
      </c>
      <c r="I3943" s="30">
        <v>1.0022137250955928E-2</v>
      </c>
      <c r="J3943" s="30">
        <v>0.11447900382431415</v>
      </c>
      <c r="K3943" s="6">
        <v>2.1446234290633387E-2</v>
      </c>
      <c r="L3943" s="19">
        <v>3.978354183546183E-2</v>
      </c>
      <c r="M3943" s="19">
        <v>0.22955518295689908</v>
      </c>
      <c r="N3943" s="6">
        <v>0.11830476662653164</v>
      </c>
      <c r="O3943" s="28">
        <v>41072.583333333336</v>
      </c>
      <c r="P3943" s="11">
        <v>5.8599999999999999E-2</v>
      </c>
      <c r="R3943" s="19"/>
      <c r="S3943" s="6"/>
      <c r="T3943" s="19"/>
      <c r="U3943" s="20"/>
    </row>
    <row r="3944" spans="1:21" x14ac:dyDescent="0.25">
      <c r="A3944" s="2">
        <v>41072.625</v>
      </c>
      <c r="B3944" s="19">
        <v>0.33898</v>
      </c>
      <c r="C3944" s="6">
        <v>0.32101143724458647</v>
      </c>
      <c r="D3944" s="11">
        <v>0.4373300308580243</v>
      </c>
      <c r="E3944" s="19">
        <v>0.216</v>
      </c>
      <c r="F3944" s="6">
        <v>4.9811874141962795E-2</v>
      </c>
      <c r="G3944" s="38">
        <v>0.22661207744405049</v>
      </c>
      <c r="H3944" s="30">
        <v>0.21133371966276349</v>
      </c>
      <c r="I3944" s="30">
        <v>1.6267860736566712E-2</v>
      </c>
      <c r="J3944" s="30">
        <v>0.11300539147797527</v>
      </c>
      <c r="K3944" s="6">
        <v>2.6932480271958204E-2</v>
      </c>
      <c r="L3944" s="19">
        <v>4.0851298867870457E-2</v>
      </c>
      <c r="M3944" s="19">
        <v>0.27148042213236018</v>
      </c>
      <c r="N3944" s="6">
        <v>0.12640280473121332</v>
      </c>
      <c r="O3944" s="28">
        <v>41072.625</v>
      </c>
      <c r="P3944" s="11">
        <v>5.62E-2</v>
      </c>
      <c r="R3944" s="19"/>
      <c r="S3944" s="6"/>
      <c r="T3944" s="19"/>
      <c r="U3944" s="20"/>
    </row>
    <row r="3945" spans="1:21" x14ac:dyDescent="0.25">
      <c r="A3945" s="2">
        <v>41072.666666666664</v>
      </c>
      <c r="B3945" s="19">
        <v>0.34999000000000002</v>
      </c>
      <c r="C3945" s="6">
        <v>0.32607820791197972</v>
      </c>
      <c r="D3945" s="11">
        <v>0.40119772293200612</v>
      </c>
      <c r="E3945" s="19">
        <v>0.2515</v>
      </c>
      <c r="F3945" s="6">
        <v>7.1541616286441428E-2</v>
      </c>
      <c r="G3945" s="38">
        <v>0.25836397570195396</v>
      </c>
      <c r="H3945" s="30">
        <v>0.23837321907826722</v>
      </c>
      <c r="I3945" s="30">
        <v>2.1313141477158383E-2</v>
      </c>
      <c r="J3945" s="30">
        <v>0.11425986618745242</v>
      </c>
      <c r="K3945" s="6">
        <v>3.9151846321272575E-2</v>
      </c>
      <c r="L3945" s="19">
        <v>4.3744046795515773E-2</v>
      </c>
      <c r="M3945" s="19">
        <v>0.30648584673044682</v>
      </c>
      <c r="N3945" s="6">
        <v>0.11391871473428244</v>
      </c>
      <c r="O3945" s="28">
        <v>41072.666666666664</v>
      </c>
      <c r="P3945" s="11">
        <v>4.7800000000000002E-2</v>
      </c>
      <c r="R3945" s="19"/>
      <c r="S3945" s="6"/>
      <c r="T3945" s="19"/>
      <c r="U3945" s="20"/>
    </row>
    <row r="3946" spans="1:21" x14ac:dyDescent="0.25">
      <c r="A3946" s="2">
        <v>41072.708333333336</v>
      </c>
      <c r="B3946" s="19">
        <v>0.34348000000000001</v>
      </c>
      <c r="C3946" s="6">
        <v>0.32746974099559129</v>
      </c>
      <c r="D3946" s="11">
        <v>0.38183517020578245</v>
      </c>
      <c r="E3946" s="19">
        <v>0.27050000000000002</v>
      </c>
      <c r="F3946" s="6">
        <v>7.6703336381765339E-2</v>
      </c>
      <c r="G3946" s="38">
        <v>0.28597992186345988</v>
      </c>
      <c r="H3946" s="30">
        <v>0.25528182162161372</v>
      </c>
      <c r="I3946" s="30">
        <v>2.6542563896156168E-2</v>
      </c>
      <c r="J3946" s="30">
        <v>0.1010356150874879</v>
      </c>
      <c r="K3946" s="6">
        <v>4.6134341206595077E-2</v>
      </c>
      <c r="L3946" s="19">
        <v>4.4250378111860916E-2</v>
      </c>
      <c r="M3946" s="19">
        <v>0.3422803037774928</v>
      </c>
      <c r="N3946" s="6">
        <v>0.1176099062728711</v>
      </c>
      <c r="O3946" s="28">
        <v>41072.708333333336</v>
      </c>
      <c r="P3946" s="11">
        <v>4.8800000000000003E-2</v>
      </c>
      <c r="R3946" s="19"/>
      <c r="S3946" s="6"/>
      <c r="T3946" s="19"/>
      <c r="U3946" s="20"/>
    </row>
    <row r="3947" spans="1:21" x14ac:dyDescent="0.25">
      <c r="A3947" s="2">
        <v>41072.75</v>
      </c>
      <c r="B3947" s="19">
        <v>0.34377999999999997</v>
      </c>
      <c r="C3947" s="6">
        <v>0.32568664300666345</v>
      </c>
      <c r="D3947" s="11">
        <v>0.35980710205000455</v>
      </c>
      <c r="E3947" s="19">
        <v>0.29699999999999999</v>
      </c>
      <c r="F3947" s="6">
        <v>7.4956988963493468E-2</v>
      </c>
      <c r="G3947" s="38">
        <v>0.33113851835665031</v>
      </c>
      <c r="H3947" s="30">
        <v>0.2400505356274486</v>
      </c>
      <c r="I3947" s="30">
        <v>3.5135842221775009E-2</v>
      </c>
      <c r="J3947" s="30">
        <v>8.5504344770225796E-2</v>
      </c>
      <c r="K3947" s="6">
        <v>5.3366210909250519E-2</v>
      </c>
      <c r="L3947" s="19">
        <v>3.9939672830683733E-2</v>
      </c>
      <c r="M3947" s="19">
        <v>0.36182069237597397</v>
      </c>
      <c r="N3947" s="6">
        <v>0.1116703685341266</v>
      </c>
      <c r="O3947" s="28">
        <v>41072.75</v>
      </c>
      <c r="P3947" s="11">
        <v>6.25E-2</v>
      </c>
      <c r="R3947" s="19"/>
      <c r="S3947" s="6"/>
      <c r="T3947" s="19"/>
      <c r="U3947" s="20"/>
    </row>
    <row r="3948" spans="1:21" x14ac:dyDescent="0.25">
      <c r="A3948" s="2">
        <v>41072.791666666664</v>
      </c>
      <c r="B3948" s="19">
        <v>0.35208</v>
      </c>
      <c r="C3948" s="6">
        <v>0.31460975319251611</v>
      </c>
      <c r="D3948" s="11">
        <v>0.34647896072584272</v>
      </c>
      <c r="E3948" s="19">
        <v>0.29599999999999999</v>
      </c>
      <c r="F3948" s="6">
        <v>7.9752830505584307E-2</v>
      </c>
      <c r="G3948" s="38">
        <v>0.29997032951106312</v>
      </c>
      <c r="H3948" s="30">
        <v>0.2228768963911012</v>
      </c>
      <c r="I3948" s="30">
        <v>2.9625679211108875E-2</v>
      </c>
      <c r="J3948" s="30">
        <v>7.8996513359777323E-2</v>
      </c>
      <c r="K3948" s="6">
        <v>4.3391218215932663E-2</v>
      </c>
      <c r="L3948" s="19">
        <v>3.5408235367083277E-2</v>
      </c>
      <c r="M3948" s="19">
        <v>0.36441660913305052</v>
      </c>
      <c r="N3948" s="6">
        <v>0.11173217177798241</v>
      </c>
      <c r="O3948" s="28">
        <v>41072.791666666664</v>
      </c>
      <c r="P3948" s="11">
        <v>9.2700000000000005E-2</v>
      </c>
      <c r="R3948" s="19"/>
      <c r="S3948" s="6"/>
      <c r="T3948" s="19"/>
      <c r="U3948" s="20"/>
    </row>
    <row r="3949" spans="1:21" x14ac:dyDescent="0.25">
      <c r="A3949" s="2">
        <v>41072.833333333336</v>
      </c>
      <c r="B3949" s="19">
        <v>0.32130999999999998</v>
      </c>
      <c r="C3949" s="6">
        <v>0.28898584592613041</v>
      </c>
      <c r="D3949" s="11">
        <v>0.31015506656209374</v>
      </c>
      <c r="E3949" s="19">
        <v>0.27300000000000002</v>
      </c>
      <c r="F3949" s="6">
        <v>8.1447949488454893E-2</v>
      </c>
      <c r="G3949" s="38">
        <v>0.27038747580212635</v>
      </c>
      <c r="H3949" s="30">
        <v>0.19764278947047895</v>
      </c>
      <c r="I3949" s="30">
        <v>2.7046689474743407E-2</v>
      </c>
      <c r="J3949" s="30">
        <v>7.1859781459773217E-2</v>
      </c>
      <c r="K3949" s="6">
        <v>3.7655597417274901E-2</v>
      </c>
      <c r="L3949" s="19">
        <v>3.5081995445672108E-2</v>
      </c>
      <c r="M3949" s="19">
        <v>0.32379919124173978</v>
      </c>
      <c r="N3949" s="6">
        <v>0.10869087518001748</v>
      </c>
      <c r="O3949" s="28">
        <v>41072.833333333336</v>
      </c>
      <c r="P3949" s="11">
        <v>0.15229999999999999</v>
      </c>
      <c r="R3949" s="19"/>
      <c r="S3949" s="6"/>
      <c r="T3949" s="19"/>
      <c r="U3949" s="20"/>
    </row>
    <row r="3950" spans="1:21" x14ac:dyDescent="0.25">
      <c r="A3950" s="2">
        <v>41072.875</v>
      </c>
      <c r="B3950" s="19">
        <v>0.31298999999999999</v>
      </c>
      <c r="C3950" s="6">
        <v>0.25991260527053867</v>
      </c>
      <c r="D3950" s="11">
        <v>0.27506291310862163</v>
      </c>
      <c r="E3950" s="19">
        <v>0.24049999999999999</v>
      </c>
      <c r="F3950" s="6">
        <v>7.5420595901702484E-2</v>
      </c>
      <c r="G3950" s="38">
        <v>0.29347554904244466</v>
      </c>
      <c r="H3950" s="30">
        <v>0.19545556815240078</v>
      </c>
      <c r="I3950" s="30">
        <v>4.6923928355805999E-2</v>
      </c>
      <c r="J3950" s="30">
        <v>6.3884424574767257E-2</v>
      </c>
      <c r="K3950" s="6">
        <v>3.5660598878611324E-2</v>
      </c>
      <c r="L3950" s="19">
        <v>3.8650243944141773E-2</v>
      </c>
      <c r="M3950" s="19">
        <v>0.24399250419173488</v>
      </c>
      <c r="N3950" s="6">
        <v>9.487957598507922E-2</v>
      </c>
      <c r="O3950" s="28">
        <v>41072.875</v>
      </c>
      <c r="P3950" s="11">
        <v>0.21479999999999999</v>
      </c>
      <c r="R3950" s="19"/>
      <c r="S3950" s="6"/>
      <c r="T3950" s="19"/>
      <c r="U3950" s="20"/>
    </row>
    <row r="3951" spans="1:21" x14ac:dyDescent="0.25">
      <c r="A3951" s="2">
        <v>41072.916666666664</v>
      </c>
      <c r="B3951" s="19">
        <v>0.29866999999999999</v>
      </c>
      <c r="C3951" s="6">
        <v>0.22552324375708008</v>
      </c>
      <c r="D3951" s="11">
        <v>0.25240969629156251</v>
      </c>
      <c r="E3951" s="19">
        <v>0.22550000000000001</v>
      </c>
      <c r="F3951" s="6">
        <v>7.9168927929578942E-2</v>
      </c>
      <c r="G3951" s="38">
        <v>0.22689744804304529</v>
      </c>
      <c r="H3951" s="30">
        <v>0.17794648305309074</v>
      </c>
      <c r="I3951" s="30">
        <v>7.233547997585027E-2</v>
      </c>
      <c r="J3951" s="30">
        <v>5.0140419842114321E-2</v>
      </c>
      <c r="K3951" s="6">
        <v>2.8927478810621778E-2</v>
      </c>
      <c r="L3951" s="19">
        <v>5.1876174372626857E-2</v>
      </c>
      <c r="M3951" s="19">
        <v>0.17376467107209784</v>
      </c>
      <c r="N3951" s="6">
        <v>0.16933271478150011</v>
      </c>
      <c r="O3951" s="28">
        <v>41072.916666666664</v>
      </c>
      <c r="P3951" s="11">
        <v>0.29580000000000001</v>
      </c>
      <c r="R3951" s="19"/>
      <c r="S3951" s="6"/>
      <c r="T3951" s="19"/>
      <c r="U3951" s="20"/>
    </row>
    <row r="3952" spans="1:21" x14ac:dyDescent="0.25">
      <c r="A3952" s="2">
        <v>41072.958333333336</v>
      </c>
      <c r="B3952" s="19">
        <v>0.29748000000000002</v>
      </c>
      <c r="C3952" s="6">
        <v>0.19579235071706649</v>
      </c>
      <c r="D3952" s="11">
        <v>0.23006020732298602</v>
      </c>
      <c r="E3952" s="19">
        <v>0.2175</v>
      </c>
      <c r="F3952" s="6">
        <v>7.9966258760963152E-2</v>
      </c>
      <c r="G3952" s="38">
        <v>0.27994832958939447</v>
      </c>
      <c r="H3952" s="30">
        <v>0.15226709425113591</v>
      </c>
      <c r="I3952" s="30">
        <v>7.0222378748239098E-2</v>
      </c>
      <c r="J3952" s="30">
        <v>3.692199069598022E-2</v>
      </c>
      <c r="K3952" s="6">
        <v>2.1944983925299279E-2</v>
      </c>
      <c r="L3952" s="19">
        <v>6.8799919891512656E-2</v>
      </c>
      <c r="M3952" s="19">
        <v>0.14044974849590686</v>
      </c>
      <c r="N3952" s="6">
        <v>0.18856969096017187</v>
      </c>
      <c r="O3952" s="28">
        <v>41072.958333333336</v>
      </c>
      <c r="P3952" s="11">
        <v>0.34799999999999998</v>
      </c>
      <c r="R3952" s="19"/>
      <c r="S3952" s="6"/>
      <c r="T3952" s="19"/>
      <c r="U3952" s="20"/>
    </row>
    <row r="3953" spans="1:21" x14ac:dyDescent="0.25">
      <c r="A3953" s="2">
        <v>41073</v>
      </c>
      <c r="B3953" s="19">
        <v>0.27568999999999999</v>
      </c>
      <c r="C3953" s="6">
        <v>0.17329011273620099</v>
      </c>
      <c r="D3953" s="11">
        <v>0.242337775386955</v>
      </c>
      <c r="E3953" s="19">
        <v>0.19900000000000001</v>
      </c>
      <c r="F3953" s="6">
        <v>7.9799334157554719E-2</v>
      </c>
      <c r="G3953" s="38">
        <v>0.46201615807706942</v>
      </c>
      <c r="H3953" s="30">
        <v>0.13579487336456972</v>
      </c>
      <c r="I3953" s="30">
        <v>6.1784061179311733E-2</v>
      </c>
      <c r="J3953" s="30">
        <v>3.9332910963935874E-2</v>
      </c>
      <c r="K3953" s="6">
        <v>1.7954986847972136E-2</v>
      </c>
      <c r="L3953" s="19">
        <v>7.361472362007046E-2</v>
      </c>
      <c r="M3953" s="19">
        <v>0.12140250517802544</v>
      </c>
      <c r="N3953" s="6">
        <v>0.1895192294071818</v>
      </c>
      <c r="O3953" s="28">
        <v>41073</v>
      </c>
      <c r="P3953" s="11">
        <v>0.41980000000000001</v>
      </c>
      <c r="R3953" s="19"/>
      <c r="S3953" s="6"/>
      <c r="T3953" s="19"/>
      <c r="U3953" s="20"/>
    </row>
    <row r="3954" spans="1:21" x14ac:dyDescent="0.25">
      <c r="A3954" s="2">
        <v>41073.041666666664</v>
      </c>
      <c r="B3954" s="19">
        <v>0.25262000000000001</v>
      </c>
      <c r="C3954" s="6">
        <v>0.14593170994555321</v>
      </c>
      <c r="D3954" s="11">
        <v>0.25034653643723703</v>
      </c>
      <c r="E3954" s="19">
        <v>0.189</v>
      </c>
      <c r="F3954" s="6">
        <v>7.9366416844353332E-2</v>
      </c>
      <c r="G3954" s="38">
        <v>0.52883528856535789</v>
      </c>
      <c r="H3954" s="30">
        <v>0.11265481633334176</v>
      </c>
      <c r="I3954" s="30">
        <v>5.0827128194807808E-2</v>
      </c>
      <c r="J3954" s="30">
        <v>3.2304119990836398E-2</v>
      </c>
      <c r="K3954" s="6">
        <v>1.6708112761307407E-2</v>
      </c>
      <c r="L3954" s="19">
        <v>7.029894991594289E-2</v>
      </c>
      <c r="M3954" s="19">
        <v>9.1594831837459298E-2</v>
      </c>
      <c r="N3954" s="6">
        <v>0.20457735911419594</v>
      </c>
      <c r="O3954" s="28">
        <v>41073.041666666664</v>
      </c>
      <c r="P3954" s="11">
        <v>0.4017</v>
      </c>
      <c r="R3954" s="19"/>
      <c r="S3954" s="6"/>
      <c r="T3954" s="19"/>
      <c r="U3954" s="20"/>
    </row>
    <row r="3955" spans="1:21" x14ac:dyDescent="0.25">
      <c r="A3955" s="2">
        <v>41073.083333333336</v>
      </c>
      <c r="B3955" s="19">
        <v>0.23061000000000001</v>
      </c>
      <c r="C3955" s="6">
        <v>0.12843070853205321</v>
      </c>
      <c r="D3955" s="11">
        <v>0.28320674842523313</v>
      </c>
      <c r="E3955" s="19">
        <v>0.183</v>
      </c>
      <c r="F3955" s="6">
        <v>8.2133738541277493E-2</v>
      </c>
      <c r="G3955" s="38">
        <v>0.57449133063925961</v>
      </c>
      <c r="H3955" s="30">
        <v>0.10093473799828252</v>
      </c>
      <c r="I3955" s="30">
        <v>5.9545180116723689E-2</v>
      </c>
      <c r="J3955" s="30">
        <v>3.0100344951590419E-2</v>
      </c>
      <c r="K3955" s="6">
        <v>1.8453736482638029E-2</v>
      </c>
      <c r="L3955" s="19">
        <v>6.9534410464062751E-2</v>
      </c>
      <c r="M3955" s="19">
        <v>6.7306440477364629E-2</v>
      </c>
      <c r="N3955" s="6">
        <v>0.21450869041716836</v>
      </c>
      <c r="O3955" s="28">
        <v>41073.083333333336</v>
      </c>
      <c r="P3955" s="11">
        <v>0.45019999999999999</v>
      </c>
      <c r="R3955" s="19"/>
      <c r="S3955" s="6"/>
      <c r="T3955" s="19"/>
      <c r="U3955" s="20"/>
    </row>
    <row r="3956" spans="1:21" x14ac:dyDescent="0.25">
      <c r="A3956" s="2">
        <v>41073.125</v>
      </c>
      <c r="B3956" s="19">
        <v>0.21990999999999999</v>
      </c>
      <c r="C3956" s="6">
        <v>0.11560140117847371</v>
      </c>
      <c r="D3956" s="11">
        <v>0.31293262183637749</v>
      </c>
      <c r="E3956" s="19">
        <v>0.17099999999999999</v>
      </c>
      <c r="F3956" s="6">
        <v>8.0113174824346059E-2</v>
      </c>
      <c r="G3956" s="38">
        <v>0.54858731034461483</v>
      </c>
      <c r="H3956" s="30">
        <v>9.2979070908931524E-2</v>
      </c>
      <c r="I3956" s="30">
        <v>5.6782048701952102E-2</v>
      </c>
      <c r="J3956" s="30">
        <v>2.8630873713189092E-2</v>
      </c>
      <c r="K3956" s="6">
        <v>2.1446234290633387E-2</v>
      </c>
      <c r="L3956" s="19">
        <v>7.0664136811749365E-2</v>
      </c>
      <c r="M3956" s="19">
        <v>5.9021599763290258E-2</v>
      </c>
      <c r="N3956" s="6">
        <v>0.19151445569799561</v>
      </c>
      <c r="O3956" s="28">
        <v>41073.125</v>
      </c>
      <c r="P3956" s="11">
        <v>0.52039999999999997</v>
      </c>
      <c r="R3956" s="19"/>
      <c r="S3956" s="6"/>
      <c r="T3956" s="19"/>
      <c r="U3956" s="20"/>
    </row>
    <row r="3957" spans="1:21" x14ac:dyDescent="0.25">
      <c r="A3957" s="2">
        <v>41073.166666666664</v>
      </c>
      <c r="B3957" s="19">
        <v>0.22001999999999999</v>
      </c>
      <c r="C3957" s="6">
        <v>0.10204176149472738</v>
      </c>
      <c r="D3957" s="11">
        <v>0.3378880021198673</v>
      </c>
      <c r="E3957" s="19">
        <v>0.154</v>
      </c>
      <c r="F3957" s="6">
        <v>8.3021749966362302E-2</v>
      </c>
      <c r="G3957" s="38">
        <v>0.55696148342666296</v>
      </c>
      <c r="H3957" s="30">
        <v>9.103125603582167E-2</v>
      </c>
      <c r="I3957" s="30">
        <v>5.1942040652042672E-2</v>
      </c>
      <c r="J3957" s="30">
        <v>3.2300187986440652E-2</v>
      </c>
      <c r="K3957" s="6">
        <v>3.1421226983951236E-2</v>
      </c>
      <c r="L3957" s="19">
        <v>7.0219932606307212E-2</v>
      </c>
      <c r="M3957" s="19">
        <v>6.115593253772561E-2</v>
      </c>
      <c r="N3957" s="6">
        <v>0.14115738602828343</v>
      </c>
      <c r="O3957" s="28">
        <v>41073.166666666664</v>
      </c>
      <c r="P3957" s="11">
        <v>0.55640000000000001</v>
      </c>
      <c r="R3957" s="19"/>
      <c r="S3957" s="6"/>
      <c r="T3957" s="19"/>
      <c r="U3957" s="20"/>
    </row>
    <row r="3958" spans="1:21" x14ac:dyDescent="0.25">
      <c r="A3958" s="2">
        <v>41073.208333333336</v>
      </c>
      <c r="B3958" s="19">
        <v>0.21262</v>
      </c>
      <c r="C3958" s="6">
        <v>9.3573063933515332E-2</v>
      </c>
      <c r="D3958" s="11">
        <v>0.31092924667118438</v>
      </c>
      <c r="E3958" s="19">
        <v>0.14250000000000002</v>
      </c>
      <c r="F3958" s="6">
        <v>8.346990045889989E-2</v>
      </c>
      <c r="G3958" s="38">
        <v>0.56605484383471938</v>
      </c>
      <c r="H3958" s="30">
        <v>7.6597421283499043E-2</v>
      </c>
      <c r="I3958" s="30">
        <v>4.4263433286375532E-2</v>
      </c>
      <c r="J3958" s="30">
        <v>3.6178937494150736E-2</v>
      </c>
      <c r="K3958" s="6">
        <v>4.0648095225270256E-2</v>
      </c>
      <c r="L3958" s="19">
        <v>5.2032668285126232E-2</v>
      </c>
      <c r="M3958" s="19">
        <v>6.8484071407436634E-2</v>
      </c>
      <c r="N3958" s="6">
        <v>8.7848941143140458E-2</v>
      </c>
      <c r="O3958" s="28">
        <v>41073.208333333336</v>
      </c>
      <c r="P3958" s="11">
        <v>0.56559999999999999</v>
      </c>
      <c r="R3958" s="19"/>
      <c r="S3958" s="6"/>
      <c r="T3958" s="19"/>
      <c r="U3958" s="20"/>
    </row>
    <row r="3959" spans="1:21" x14ac:dyDescent="0.25">
      <c r="A3959" s="2">
        <v>41073.25</v>
      </c>
      <c r="B3959" s="19">
        <v>0.21324000000000001</v>
      </c>
      <c r="C3959" s="6">
        <v>8.9622566767900799E-2</v>
      </c>
      <c r="D3959" s="11">
        <v>0.29401495203456057</v>
      </c>
      <c r="E3959" s="19">
        <v>0.14050000000000001</v>
      </c>
      <c r="F3959" s="6">
        <v>7.8964085980823023E-2</v>
      </c>
      <c r="G3959" s="38">
        <v>0.57971220475437002</v>
      </c>
      <c r="H3959" s="30">
        <v>6.5535184390690365E-2</v>
      </c>
      <c r="I3959" s="30">
        <v>4.9573354799758503E-2</v>
      </c>
      <c r="J3959" s="30">
        <v>3.6177469732981637E-2</v>
      </c>
      <c r="K3959" s="6">
        <v>5.5859959082579978E-2</v>
      </c>
      <c r="L3959" s="19">
        <v>3.1902724986128776E-2</v>
      </c>
      <c r="M3959" s="19">
        <v>6.001972581122398E-2</v>
      </c>
      <c r="N3959" s="6">
        <v>4.5839143470972919E-2</v>
      </c>
      <c r="O3959" s="28">
        <v>41073.25</v>
      </c>
      <c r="P3959" s="11">
        <v>0.54059999999999997</v>
      </c>
      <c r="R3959" s="19"/>
      <c r="S3959" s="6"/>
      <c r="T3959" s="19"/>
      <c r="U3959" s="20"/>
    </row>
    <row r="3960" spans="1:21" x14ac:dyDescent="0.25">
      <c r="A3960" s="2">
        <v>41073.291666666664</v>
      </c>
      <c r="B3960" s="19">
        <v>0.19389000000000001</v>
      </c>
      <c r="C3960" s="6">
        <v>8.9554414645660399E-2</v>
      </c>
      <c r="D3960" s="11">
        <v>0.25978318916626109</v>
      </c>
      <c r="E3960" s="19">
        <v>0.13550000000000001</v>
      </c>
      <c r="F3960" s="6">
        <v>6.8964156137621635E-2</v>
      </c>
      <c r="G3960" s="38">
        <v>0.6388686469671393</v>
      </c>
      <c r="H3960" s="30">
        <v>5.5888294931032569E-2</v>
      </c>
      <c r="I3960" s="30">
        <v>6.9457637351579796E-2</v>
      </c>
      <c r="J3960" s="30">
        <v>3.1981683007897416E-2</v>
      </c>
      <c r="K3960" s="6">
        <v>6.5834951775897835E-2</v>
      </c>
      <c r="L3960" s="19">
        <v>1.6936718783092074E-2</v>
      </c>
      <c r="M3960" s="19">
        <v>6.9677482986487835E-2</v>
      </c>
      <c r="N3960" s="6">
        <v>6.2572500413154861E-2</v>
      </c>
      <c r="O3960" s="28">
        <v>41073.291666666664</v>
      </c>
      <c r="P3960" s="11">
        <v>0.43859999999999999</v>
      </c>
      <c r="R3960" s="19"/>
      <c r="S3960" s="6"/>
      <c r="T3960" s="19"/>
      <c r="U3960" s="20"/>
    </row>
    <row r="3961" spans="1:21" x14ac:dyDescent="0.25">
      <c r="A3961" s="2">
        <v>41073.333333333336</v>
      </c>
      <c r="B3961" s="19">
        <v>0.1472</v>
      </c>
      <c r="C3961" s="6">
        <v>8.2880530377632572E-2</v>
      </c>
      <c r="D3961" s="11">
        <v>0.26132861898584947</v>
      </c>
      <c r="E3961" s="19">
        <v>0.1285</v>
      </c>
      <c r="F3961" s="6">
        <v>7.4208362234498088E-2</v>
      </c>
      <c r="G3961" s="38">
        <v>0.6370006903785741</v>
      </c>
      <c r="H3961" s="30">
        <v>4.6765752326767371E-2</v>
      </c>
      <c r="I3961" s="30">
        <v>5.6782048701952102E-2</v>
      </c>
      <c r="J3961" s="30">
        <v>2.8520212760773146E-2</v>
      </c>
      <c r="K3961" s="6">
        <v>9.9001802481179693E-2</v>
      </c>
      <c r="L3961" s="19">
        <v>1.2652675783997081E-2</v>
      </c>
      <c r="M3961" s="19">
        <v>9.5295394023079183E-2</v>
      </c>
      <c r="N3961" s="6">
        <v>8.9339934367400897E-2</v>
      </c>
      <c r="O3961" s="28">
        <v>41073.333333333336</v>
      </c>
      <c r="P3961" s="11">
        <v>0.36830000000000002</v>
      </c>
      <c r="R3961" s="19"/>
      <c r="S3961" s="6"/>
      <c r="T3961" s="19"/>
      <c r="U3961" s="20"/>
    </row>
    <row r="3962" spans="1:21" x14ac:dyDescent="0.25">
      <c r="A3962" s="2">
        <v>41073.375</v>
      </c>
      <c r="B3962" s="19">
        <v>0.10188</v>
      </c>
      <c r="C3962" s="6">
        <v>7.3311940664058661E-2</v>
      </c>
      <c r="D3962" s="11">
        <v>0.2628520004647209</v>
      </c>
      <c r="E3962" s="19">
        <v>0.11449999999999999</v>
      </c>
      <c r="F3962" s="6">
        <v>8.0740808406920175E-2</v>
      </c>
      <c r="G3962" s="38">
        <v>0.57559363049320633</v>
      </c>
      <c r="H3962" s="30">
        <v>3.9909725731206547E-2</v>
      </c>
      <c r="I3962" s="30">
        <v>3.8749245320990139E-2</v>
      </c>
      <c r="J3962" s="30">
        <v>3.0511195781760873E-2</v>
      </c>
      <c r="K3962" s="6">
        <v>0.11870241305048246</v>
      </c>
      <c r="L3962" s="19">
        <v>1.1374581894800917E-2</v>
      </c>
      <c r="M3962" s="19">
        <v>6.8251306834993572E-2</v>
      </c>
      <c r="N3962" s="6">
        <v>9.5690114975092638E-2</v>
      </c>
      <c r="O3962" s="28">
        <v>41073.375</v>
      </c>
      <c r="P3962" s="11">
        <v>0.27960000000000002</v>
      </c>
      <c r="R3962" s="19"/>
      <c r="S3962" s="6"/>
      <c r="T3962" s="19"/>
      <c r="U3962" s="20"/>
    </row>
    <row r="3963" spans="1:21" x14ac:dyDescent="0.25">
      <c r="A3963" s="2">
        <v>41073.416666666664</v>
      </c>
      <c r="B3963" s="19">
        <v>5.3463999999999998E-2</v>
      </c>
      <c r="C3963" s="6">
        <v>6.8964860916790396E-2</v>
      </c>
      <c r="D3963" s="11">
        <v>0.26970704430364406</v>
      </c>
      <c r="E3963" s="19">
        <v>0.11550000000000001</v>
      </c>
      <c r="F3963" s="6">
        <v>8.2710005465697761E-2</v>
      </c>
      <c r="G3963" s="38">
        <v>0.60489428354298624</v>
      </c>
      <c r="H3963" s="30">
        <v>3.0244949139077909E-2</v>
      </c>
      <c r="I3963" s="30">
        <v>3.02304286576776E-2</v>
      </c>
      <c r="J3963" s="30">
        <v>2.7993672949864615E-2</v>
      </c>
      <c r="K3963" s="6">
        <v>0.1398992725237829</v>
      </c>
      <c r="L3963" s="19">
        <v>1.1751402816165931E-2</v>
      </c>
      <c r="M3963" s="19">
        <v>9.1385738238485059E-2</v>
      </c>
      <c r="N3963" s="6">
        <v>0.10384573506150108</v>
      </c>
      <c r="O3963" s="28">
        <v>41073.416666666664</v>
      </c>
      <c r="P3963" s="11">
        <v>0.24079999999999999</v>
      </c>
      <c r="R3963" s="19"/>
      <c r="S3963" s="6"/>
      <c r="T3963" s="19"/>
      <c r="U3963" s="20"/>
    </row>
    <row r="3964" spans="1:21" x14ac:dyDescent="0.25">
      <c r="A3964" s="2">
        <v>41073.458333333336</v>
      </c>
      <c r="B3964" s="19">
        <v>2.9645000000000001E-2</v>
      </c>
      <c r="C3964" s="6">
        <v>6.9803129269029623E-2</v>
      </c>
      <c r="D3964" s="11">
        <v>0.30580655521256045</v>
      </c>
      <c r="E3964" s="19">
        <v>0.11550000000000001</v>
      </c>
      <c r="F3964" s="6">
        <v>8.3232940784737808E-2</v>
      </c>
      <c r="G3964" s="38">
        <v>0.64188201063859107</v>
      </c>
      <c r="H3964" s="30">
        <v>1.9123953413036316E-2</v>
      </c>
      <c r="I3964" s="30">
        <v>2.9536123968605357E-2</v>
      </c>
      <c r="J3964" s="30">
        <v>1.9710101304564541E-2</v>
      </c>
      <c r="K3964" s="6">
        <v>0.14937551558243486</v>
      </c>
      <c r="L3964" s="19">
        <v>1.4242047678506007E-2</v>
      </c>
      <c r="M3964" s="19">
        <v>9.3742972679751457E-2</v>
      </c>
      <c r="N3964" s="6">
        <v>0.12971562197511632</v>
      </c>
      <c r="O3964" s="28">
        <v>41073.458333333336</v>
      </c>
      <c r="P3964" s="11">
        <v>0.30449999999999999</v>
      </c>
      <c r="R3964" s="19"/>
      <c r="S3964" s="6"/>
      <c r="T3964" s="19"/>
      <c r="U3964" s="20"/>
    </row>
    <row r="3965" spans="1:21" x14ac:dyDescent="0.25">
      <c r="A3965" s="2">
        <v>41073.5</v>
      </c>
      <c r="B3965" s="19">
        <v>4.3751999999999999E-2</v>
      </c>
      <c r="C3965" s="6">
        <v>7.235478091942911E-2</v>
      </c>
      <c r="D3965" s="11">
        <v>0.35223357253400883</v>
      </c>
      <c r="E3965" s="19">
        <v>0.11849999999999999</v>
      </c>
      <c r="F3965" s="6">
        <v>9.1011883153211154E-2</v>
      </c>
      <c r="G3965" s="38">
        <v>0.59552791849386455</v>
      </c>
      <c r="H3965" s="30">
        <v>1.6386803242469879E-2</v>
      </c>
      <c r="I3965" s="30">
        <v>2.1592875830146911E-2</v>
      </c>
      <c r="J3965" s="30">
        <v>1.2790078873301755E-2</v>
      </c>
      <c r="K3965" s="6">
        <v>0.15785425937175504</v>
      </c>
      <c r="L3965" s="19">
        <v>2.525622705854904E-2</v>
      </c>
      <c r="M3965" s="19">
        <v>0.1333307032251701</v>
      </c>
      <c r="N3965" s="6">
        <v>0.13338915881672458</v>
      </c>
      <c r="O3965" s="28">
        <v>41073.5</v>
      </c>
      <c r="P3965" s="11">
        <v>0.34510000000000002</v>
      </c>
      <c r="R3965" s="19"/>
      <c r="S3965" s="6"/>
      <c r="T3965" s="19"/>
      <c r="U3965" s="20"/>
    </row>
    <row r="3966" spans="1:21" x14ac:dyDescent="0.25">
      <c r="A3966" s="2">
        <v>41073.541666666664</v>
      </c>
      <c r="B3966" s="19">
        <v>6.4770999999999995E-2</v>
      </c>
      <c r="C3966" s="6">
        <v>7.6394341117951764E-2</v>
      </c>
      <c r="D3966" s="11">
        <v>0.38715833782785292</v>
      </c>
      <c r="E3966" s="19">
        <v>0.1265</v>
      </c>
      <c r="F3966" s="6">
        <v>9.0504111321391162E-2</v>
      </c>
      <c r="G3966" s="38">
        <v>0.62313994163212272</v>
      </c>
      <c r="H3966" s="30">
        <v>1.4658296766002181E-2</v>
      </c>
      <c r="I3966" s="30">
        <v>1.6160193197826526E-2</v>
      </c>
      <c r="J3966" s="30">
        <v>1.1007408311700816E-2</v>
      </c>
      <c r="K3966" s="6">
        <v>0.18154486701838493</v>
      </c>
      <c r="L3966" s="19">
        <v>3.5201831211966988E-2</v>
      </c>
      <c r="M3966" s="19">
        <v>0.16986487819311569</v>
      </c>
      <c r="N3966" s="6">
        <v>0.17390691503175393</v>
      </c>
      <c r="O3966" s="28">
        <v>41073.541666666664</v>
      </c>
      <c r="P3966" s="11">
        <v>0.30890000000000001</v>
      </c>
      <c r="R3966" s="19"/>
      <c r="S3966" s="6"/>
      <c r="T3966" s="19"/>
      <c r="U3966" s="20"/>
    </row>
    <row r="3967" spans="1:21" x14ac:dyDescent="0.25">
      <c r="A3967" s="2">
        <v>41073.583333333336</v>
      </c>
      <c r="B3967" s="19">
        <v>9.425E-2</v>
      </c>
      <c r="C3967" s="6">
        <v>8.1024517653336584E-2</v>
      </c>
      <c r="D3967" s="11">
        <v>0.39710634591786798</v>
      </c>
      <c r="E3967" s="19">
        <v>0.13500000000000001</v>
      </c>
      <c r="F3967" s="6">
        <v>9.8615318608320693E-2</v>
      </c>
      <c r="G3967" s="38">
        <v>0.64478912111765763</v>
      </c>
      <c r="H3967" s="30">
        <v>1.5272498522966835E-2</v>
      </c>
      <c r="I3967" s="30">
        <v>1.0123767357617228E-2</v>
      </c>
      <c r="J3967" s="30">
        <v>9.5393669727280445E-3</v>
      </c>
      <c r="K3967" s="6">
        <v>0.20523547466501485</v>
      </c>
      <c r="L3967" s="19">
        <v>4.6930987345539257E-2</v>
      </c>
      <c r="M3967" s="19">
        <v>0.18255054739126145</v>
      </c>
      <c r="N3967" s="6">
        <v>0.20472085841773491</v>
      </c>
      <c r="O3967" s="28">
        <v>41073.583333333336</v>
      </c>
      <c r="P3967" s="11">
        <v>0.28120000000000001</v>
      </c>
      <c r="R3967" s="19"/>
      <c r="S3967" s="6"/>
      <c r="T3967" s="19"/>
      <c r="U3967" s="20"/>
    </row>
    <row r="3968" spans="1:21" x14ac:dyDescent="0.25">
      <c r="A3968" s="2">
        <v>41073.625</v>
      </c>
      <c r="B3968" s="19">
        <v>0.12884000000000001</v>
      </c>
      <c r="C3968" s="6">
        <v>9.984399468233085E-2</v>
      </c>
      <c r="D3968" s="11">
        <v>0.39803865620753826</v>
      </c>
      <c r="E3968" s="19">
        <v>0.126</v>
      </c>
      <c r="F3968" s="6">
        <v>0.10282835308409145</v>
      </c>
      <c r="G3968" s="38">
        <v>0.58742090820363513</v>
      </c>
      <c r="H3968" s="30">
        <v>1.567733300372021E-2</v>
      </c>
      <c r="I3968" s="30">
        <v>3.4252364660897565E-3</v>
      </c>
      <c r="J3968" s="30">
        <v>9.0148603206141684E-3</v>
      </c>
      <c r="K3968" s="6">
        <v>0.23316545420630483</v>
      </c>
      <c r="L3968" s="19">
        <v>6.6333982798421773E-2</v>
      </c>
      <c r="M3968" s="19">
        <v>0.17144886083440183</v>
      </c>
      <c r="N3968" s="6">
        <v>0.22570049342493567</v>
      </c>
      <c r="O3968" s="28">
        <v>41073.625</v>
      </c>
      <c r="P3968" s="11">
        <v>0.32769999999999999</v>
      </c>
      <c r="R3968" s="19"/>
      <c r="S3968" s="6"/>
      <c r="T3968" s="19"/>
      <c r="U3968" s="20"/>
    </row>
    <row r="3969" spans="1:21" x14ac:dyDescent="0.25">
      <c r="A3969" s="2">
        <v>41073.666666666664</v>
      </c>
      <c r="B3969" s="19">
        <v>0.17430000000000001</v>
      </c>
      <c r="C3969" s="6">
        <v>0.107792477971924</v>
      </c>
      <c r="D3969" s="11">
        <v>0.38744252533523849</v>
      </c>
      <c r="E3969" s="19">
        <v>0.109</v>
      </c>
      <c r="F3969" s="6">
        <v>0.11483732183182117</v>
      </c>
      <c r="G3969" s="38">
        <v>0.45264512868042239</v>
      </c>
      <c r="H3969" s="30">
        <v>1.6827893820966069E-2</v>
      </c>
      <c r="I3969" s="30">
        <v>2.0547393841819279E-3</v>
      </c>
      <c r="J3969" s="30">
        <v>8.1759370903216454E-3</v>
      </c>
      <c r="K3969" s="6">
        <v>0.27431229906624099</v>
      </c>
      <c r="L3969" s="19">
        <v>7.2723581005874144E-2</v>
      </c>
      <c r="M3969" s="19">
        <v>0.14351119439786955</v>
      </c>
      <c r="N3969" s="6">
        <v>0.20936863328375474</v>
      </c>
      <c r="O3969" s="28">
        <v>41073.666666666664</v>
      </c>
      <c r="P3969" s="11">
        <v>0.36720000000000003</v>
      </c>
      <c r="R3969" s="19"/>
      <c r="S3969" s="6"/>
      <c r="T3969" s="19"/>
      <c r="U3969" s="20"/>
    </row>
    <row r="3970" spans="1:21" x14ac:dyDescent="0.25">
      <c r="A3970" s="2">
        <v>41073.708333333336</v>
      </c>
      <c r="B3970" s="19">
        <v>0.19902</v>
      </c>
      <c r="C3970" s="6">
        <v>0.11946513765108886</v>
      </c>
      <c r="D3970" s="11">
        <v>0.37860844278898342</v>
      </c>
      <c r="E3970" s="19">
        <v>9.8000000000000004E-2</v>
      </c>
      <c r="F3970" s="6">
        <v>0.12215023909580591</v>
      </c>
      <c r="G3970" s="38">
        <v>0.33701309203970437</v>
      </c>
      <c r="H3970" s="30">
        <v>2.2869975961756498E-2</v>
      </c>
      <c r="I3970" s="30">
        <v>2.2740994163815654E-3</v>
      </c>
      <c r="J3970" s="30">
        <v>1.152970012707352E-2</v>
      </c>
      <c r="K3970" s="6">
        <v>0.31969851582083719</v>
      </c>
      <c r="L3970" s="19">
        <v>6.5013079250594172E-2</v>
      </c>
      <c r="M3970" s="19">
        <v>0.12508925929578854</v>
      </c>
      <c r="N3970" s="6">
        <v>0.18257709941686143</v>
      </c>
      <c r="O3970" s="28">
        <v>41073.708333333336</v>
      </c>
      <c r="P3970" s="11">
        <v>0.3906</v>
      </c>
      <c r="R3970" s="19"/>
      <c r="S3970" s="6"/>
      <c r="T3970" s="19"/>
      <c r="U3970" s="20"/>
    </row>
    <row r="3971" spans="1:21" x14ac:dyDescent="0.25">
      <c r="A3971" s="2">
        <v>41073.75</v>
      </c>
      <c r="B3971" s="19">
        <v>0.20161000000000001</v>
      </c>
      <c r="C3971" s="6">
        <v>0.13524064630061619</v>
      </c>
      <c r="D3971" s="11">
        <v>0.34350522466241495</v>
      </c>
      <c r="E3971" s="19">
        <v>7.2500000000000009E-2</v>
      </c>
      <c r="F3971" s="6">
        <v>0.10939156685640571</v>
      </c>
      <c r="G3971" s="38">
        <v>0.2384883692851385</v>
      </c>
      <c r="H3971" s="30">
        <v>2.2727671945315595E-2</v>
      </c>
      <c r="I3971" s="30">
        <v>4.7715838196820291E-3</v>
      </c>
      <c r="J3971" s="30">
        <v>2.0647807475596788E-2</v>
      </c>
      <c r="K3971" s="6">
        <v>0.34338912346746714</v>
      </c>
      <c r="L3971" s="19">
        <v>6.4169084394939443E-2</v>
      </c>
      <c r="M3971" s="19">
        <v>0.11721668803629548</v>
      </c>
      <c r="N3971" s="6">
        <v>0.14422418962627195</v>
      </c>
      <c r="O3971" s="28">
        <v>41073.75</v>
      </c>
      <c r="P3971" s="11">
        <v>0.36680000000000001</v>
      </c>
      <c r="R3971" s="19"/>
      <c r="S3971" s="6"/>
      <c r="T3971" s="19"/>
      <c r="U3971" s="20"/>
    </row>
    <row r="3972" spans="1:21" x14ac:dyDescent="0.25">
      <c r="A3972" s="2">
        <v>41073.791666666664</v>
      </c>
      <c r="B3972" s="19">
        <v>0.18414</v>
      </c>
      <c r="C3972" s="6">
        <v>0.15130904178058557</v>
      </c>
      <c r="D3972" s="11">
        <v>0.30602234673050965</v>
      </c>
      <c r="E3972" s="19">
        <v>6.2E-2</v>
      </c>
      <c r="F3972" s="6">
        <v>9.7563953015963892E-2</v>
      </c>
      <c r="G3972" s="38">
        <v>0.163605548760588</v>
      </c>
      <c r="H3972" s="30">
        <v>2.608014307367169E-2</v>
      </c>
      <c r="I3972" s="30">
        <v>9.3197826524451608E-3</v>
      </c>
      <c r="J3972" s="30">
        <v>2.2219074579520184E-2</v>
      </c>
      <c r="K3972" s="6">
        <v>0.31720476764750777</v>
      </c>
      <c r="L3972" s="19">
        <v>6.4176740393653203E-2</v>
      </c>
      <c r="M3972" s="19">
        <v>0.12085412762599862</v>
      </c>
      <c r="N3972" s="6">
        <v>0.112694836744812</v>
      </c>
      <c r="O3972" s="28">
        <v>41073.791666666664</v>
      </c>
      <c r="P3972" s="11">
        <v>0.3599</v>
      </c>
      <c r="R3972" s="19"/>
      <c r="S3972" s="6"/>
      <c r="T3972" s="19"/>
      <c r="U3972" s="20"/>
    </row>
    <row r="3973" spans="1:21" x14ac:dyDescent="0.25">
      <c r="A3973" s="2">
        <v>41073.833333333336</v>
      </c>
      <c r="B3973" s="19">
        <v>0.16012999999999999</v>
      </c>
      <c r="C3973" s="6">
        <v>0.16073139730841418</v>
      </c>
      <c r="D3973" s="11">
        <v>0.27302244973566792</v>
      </c>
      <c r="E3973" s="19">
        <v>5.1499999999999997E-2</v>
      </c>
      <c r="F3973" s="6">
        <v>8.194671147965138E-2</v>
      </c>
      <c r="G3973" s="38">
        <v>0.14763144727763802</v>
      </c>
      <c r="H3973" s="30">
        <v>2.202131788926957E-2</v>
      </c>
      <c r="I3973" s="30">
        <v>1.0039243308512779E-2</v>
      </c>
      <c r="J3973" s="30">
        <v>2.7458308975223444E-2</v>
      </c>
      <c r="K3973" s="6">
        <v>0.27605792278757163</v>
      </c>
      <c r="L3973" s="19">
        <v>6.0843068484049731E-2</v>
      </c>
      <c r="M3973" s="19">
        <v>0.12844264720386622</v>
      </c>
      <c r="N3973" s="6">
        <v>9.090776967207316E-2</v>
      </c>
      <c r="O3973" s="28">
        <v>41073.833333333336</v>
      </c>
      <c r="P3973" s="11">
        <v>0.42420000000000002</v>
      </c>
      <c r="R3973" s="19"/>
      <c r="S3973" s="6"/>
      <c r="T3973" s="19"/>
      <c r="U3973" s="20"/>
    </row>
    <row r="3974" spans="1:21" x14ac:dyDescent="0.25">
      <c r="A3974" s="2">
        <v>41073.875</v>
      </c>
      <c r="B3974" s="19">
        <v>0.17321</v>
      </c>
      <c r="C3974" s="6">
        <v>0.16212365832692291</v>
      </c>
      <c r="D3974" s="11">
        <v>0.26188647043296459</v>
      </c>
      <c r="E3974" s="19">
        <v>4.3999999999999997E-2</v>
      </c>
      <c r="F3974" s="6">
        <v>6.3961111686245353E-2</v>
      </c>
      <c r="G3974" s="38">
        <v>0.16548735975564763</v>
      </c>
      <c r="H3974" s="30">
        <v>2.7210489450390264E-2</v>
      </c>
      <c r="I3974" s="30">
        <v>1.9271483195814048E-2</v>
      </c>
      <c r="J3974" s="30">
        <v>3.7098653709121021E-2</v>
      </c>
      <c r="K3974" s="6">
        <v>0.24089607354362616</v>
      </c>
      <c r="L3974" s="19">
        <v>7.601475454241105E-2</v>
      </c>
      <c r="M3974" s="19">
        <v>0.12999309596607159</v>
      </c>
      <c r="N3974" s="6">
        <v>7.0043988006704916E-2</v>
      </c>
      <c r="O3974" s="28">
        <v>41073.875</v>
      </c>
      <c r="P3974" s="11">
        <v>0.36299999999999999</v>
      </c>
      <c r="R3974" s="19"/>
      <c r="S3974" s="6"/>
      <c r="T3974" s="19"/>
      <c r="U3974" s="20"/>
    </row>
    <row r="3975" spans="1:21" x14ac:dyDescent="0.25">
      <c r="A3975" s="2">
        <v>41073.916666666664</v>
      </c>
      <c r="B3975" s="19">
        <v>0.19983000000000001</v>
      </c>
      <c r="C3975" s="6">
        <v>0.16867382079124266</v>
      </c>
      <c r="D3975" s="11">
        <v>0.22273783661424135</v>
      </c>
      <c r="E3975" s="19">
        <v>3.7499999999999999E-2</v>
      </c>
      <c r="F3975" s="6">
        <v>6.2256839666281948E-2</v>
      </c>
      <c r="G3975" s="38">
        <v>0.16813398402692914</v>
      </c>
      <c r="H3975" s="30">
        <v>3.4149210275133908E-2</v>
      </c>
      <c r="I3975" s="30">
        <v>1.9664922519621656E-2</v>
      </c>
      <c r="J3975" s="30">
        <v>4.6528628326737591E-2</v>
      </c>
      <c r="K3975" s="6">
        <v>0.21770421553166217</v>
      </c>
      <c r="L3975" s="19">
        <v>9.6688110743100422E-2</v>
      </c>
      <c r="M3975" s="19">
        <v>0.14387809448663577</v>
      </c>
      <c r="N3975" s="6">
        <v>7.2157735439242615E-2</v>
      </c>
      <c r="O3975" s="28">
        <v>41073.916666666664</v>
      </c>
      <c r="P3975" s="11">
        <v>0.32729999999999998</v>
      </c>
      <c r="R3975" s="19"/>
      <c r="S3975" s="6"/>
      <c r="T3975" s="19"/>
      <c r="U3975" s="20"/>
    </row>
    <row r="3976" spans="1:21" x14ac:dyDescent="0.25">
      <c r="A3976" s="2">
        <v>41073.958333333336</v>
      </c>
      <c r="B3976" s="19">
        <v>0.24832000000000001</v>
      </c>
      <c r="C3976" s="6">
        <v>0.17662158718217608</v>
      </c>
      <c r="D3976" s="11">
        <v>0.18684131960318612</v>
      </c>
      <c r="E3976" s="19">
        <v>0.04</v>
      </c>
      <c r="F3976" s="6">
        <v>6.095151556389232E-2</v>
      </c>
      <c r="G3976" s="38">
        <v>0.13968649876077632</v>
      </c>
      <c r="H3976" s="30">
        <v>4.1691397214334645E-2</v>
      </c>
      <c r="I3976" s="30">
        <v>2.475649023948481E-2</v>
      </c>
      <c r="J3976" s="30">
        <v>6.4131455168277202E-2</v>
      </c>
      <c r="K3976" s="6">
        <v>0.21820296516632806</v>
      </c>
      <c r="L3976" s="19">
        <v>0.11702439344789407</v>
      </c>
      <c r="M3976" s="19">
        <v>0.16774040832429232</v>
      </c>
      <c r="N3976" s="6">
        <v>7.1947257832235476E-2</v>
      </c>
      <c r="O3976" s="28">
        <v>41073.958333333336</v>
      </c>
      <c r="P3976" s="11">
        <v>0.27050000000000002</v>
      </c>
      <c r="R3976" s="19"/>
      <c r="S3976" s="6"/>
      <c r="T3976" s="19"/>
      <c r="U3976" s="20"/>
    </row>
    <row r="3977" spans="1:21" x14ac:dyDescent="0.25">
      <c r="A3977" s="2">
        <v>41074</v>
      </c>
      <c r="B3977" s="19">
        <v>0.23487</v>
      </c>
      <c r="C3977" s="6">
        <v>0.19401481503986695</v>
      </c>
      <c r="D3977" s="11">
        <v>0.1833133364092388</v>
      </c>
      <c r="E3977" s="19">
        <v>4.3499999999999997E-2</v>
      </c>
      <c r="F3977" s="6">
        <v>5.8582438225554215E-2</v>
      </c>
      <c r="G3977" s="38">
        <v>0.16726160563337389</v>
      </c>
      <c r="H3977" s="30">
        <v>4.5376685573847476E-2</v>
      </c>
      <c r="I3977" s="30">
        <v>3.2620245522237877E-2</v>
      </c>
      <c r="J3977" s="30">
        <v>8.7705640317878197E-2</v>
      </c>
      <c r="K3977" s="6">
        <v>0.20249235167435242</v>
      </c>
      <c r="L3977" s="19">
        <v>0.12286719956934523</v>
      </c>
      <c r="M3977" s="19">
        <v>0.16964197652628463</v>
      </c>
      <c r="N3977" s="6">
        <v>5.7706433411242514E-2</v>
      </c>
      <c r="O3977" s="28">
        <v>41074</v>
      </c>
      <c r="P3977" s="11">
        <v>0.24329999999999999</v>
      </c>
      <c r="R3977" s="19"/>
      <c r="S3977" s="6"/>
      <c r="T3977" s="19"/>
      <c r="U3977" s="20"/>
    </row>
    <row r="3978" spans="1:21" x14ac:dyDescent="0.25">
      <c r="A3978" s="2">
        <v>41074.041666666664</v>
      </c>
      <c r="B3978" s="19">
        <v>0.20050999999999999</v>
      </c>
      <c r="C3978" s="6">
        <v>0.20965400055563274</v>
      </c>
      <c r="D3978" s="11">
        <v>0.18689149224411203</v>
      </c>
      <c r="E3978" s="19">
        <v>4.3499999999999997E-2</v>
      </c>
      <c r="F3978" s="6">
        <v>5.4019382918571945E-2</v>
      </c>
      <c r="G3978" s="38">
        <v>0.23096221482573612</v>
      </c>
      <c r="H3978" s="30">
        <v>4.9902328184969348E-2</v>
      </c>
      <c r="I3978" s="30">
        <v>4.9304689072247943E-2</v>
      </c>
      <c r="J3978" s="30">
        <v>8.9169025372996827E-2</v>
      </c>
      <c r="K3978" s="6">
        <v>0.20648234875167956</v>
      </c>
      <c r="L3978" s="19">
        <v>0.14007566439384622</v>
      </c>
      <c r="M3978" s="19">
        <v>0.16602229016668307</v>
      </c>
      <c r="N3978" s="6">
        <v>4.7275529428429747E-2</v>
      </c>
      <c r="O3978" s="28">
        <v>41074.041666666664</v>
      </c>
      <c r="P3978" s="11">
        <v>0.31630000000000003</v>
      </c>
      <c r="R3978" s="19"/>
      <c r="S3978" s="6"/>
      <c r="T3978" s="19"/>
      <c r="U3978" s="20"/>
    </row>
    <row r="3979" spans="1:21" x14ac:dyDescent="0.25">
      <c r="A3979" s="2">
        <v>41074.083333333336</v>
      </c>
      <c r="B3979" s="19">
        <v>0.20768</v>
      </c>
      <c r="C3979" s="6">
        <v>0.21470689469730833</v>
      </c>
      <c r="D3979" s="11">
        <v>0.16991296761212057</v>
      </c>
      <c r="E3979" s="19">
        <v>3.5500000000000004E-2</v>
      </c>
      <c r="F3979" s="6">
        <v>5.010463185816208E-2</v>
      </c>
      <c r="G3979" s="38">
        <v>0.32618225612209739</v>
      </c>
      <c r="H3979" s="30">
        <v>6.9086144246777406E-2</v>
      </c>
      <c r="I3979" s="30">
        <v>8.5768766351378548E-2</v>
      </c>
      <c r="J3979" s="30">
        <v>8.8117638604274989E-2</v>
      </c>
      <c r="K3979" s="6">
        <v>0.20847734729034315</v>
      </c>
      <c r="L3979" s="19">
        <v>0.13965522251687568</v>
      </c>
      <c r="M3979" s="19">
        <v>0.16734391951869018</v>
      </c>
      <c r="N3979" s="6">
        <v>4.4603291073494339E-2</v>
      </c>
      <c r="O3979" s="28">
        <v>41074.083333333336</v>
      </c>
      <c r="P3979" s="11">
        <v>0.40839999999999999</v>
      </c>
      <c r="R3979" s="19"/>
      <c r="S3979" s="6"/>
      <c r="T3979" s="19"/>
      <c r="U3979" s="20"/>
    </row>
    <row r="3980" spans="1:21" x14ac:dyDescent="0.25">
      <c r="A3980" s="2">
        <v>41074.125</v>
      </c>
      <c r="B3980" s="19">
        <v>0.21396000000000001</v>
      </c>
      <c r="C3980" s="6">
        <v>0.2271582436101891</v>
      </c>
      <c r="D3980" s="11">
        <v>0.17032516770782546</v>
      </c>
      <c r="E3980" s="19">
        <v>3.3500000000000002E-2</v>
      </c>
      <c r="F3980" s="6">
        <v>4.6788305403941209E-2</v>
      </c>
      <c r="G3980" s="38">
        <v>0.35666790559173256</v>
      </c>
      <c r="H3980" s="30">
        <v>9.5173157766223204E-2</v>
      </c>
      <c r="I3980" s="30">
        <v>9.2610183135439728E-2</v>
      </c>
      <c r="J3980" s="30">
        <v>8.947611535375409E-2</v>
      </c>
      <c r="K3980" s="6">
        <v>0.23017295639830948</v>
      </c>
      <c r="L3980" s="19">
        <v>0.13761881793000982</v>
      </c>
      <c r="M3980" s="19">
        <v>0.16254068448564943</v>
      </c>
      <c r="N3980" s="6">
        <v>4.4867629907689374E-2</v>
      </c>
      <c r="O3980" s="28">
        <v>41074.125</v>
      </c>
      <c r="P3980" s="11">
        <v>0.41620000000000001</v>
      </c>
      <c r="R3980" s="19"/>
      <c r="S3980" s="6"/>
      <c r="T3980" s="19"/>
      <c r="U3980" s="20"/>
    </row>
    <row r="3981" spans="1:21" x14ac:dyDescent="0.25">
      <c r="A3981" s="2">
        <v>41074.166666666664</v>
      </c>
      <c r="B3981" s="19">
        <v>0.1991</v>
      </c>
      <c r="C3981" s="6">
        <v>0.24020006434185359</v>
      </c>
      <c r="D3981" s="11">
        <v>0.13866343622182961</v>
      </c>
      <c r="E3981" s="19">
        <v>3.3500000000000002E-2</v>
      </c>
      <c r="F3981" s="6">
        <v>4.0696340168350498E-2</v>
      </c>
      <c r="G3981" s="38">
        <v>0.37163785683854755</v>
      </c>
      <c r="H3981" s="30">
        <v>0.10965618540011185</v>
      </c>
      <c r="I3981" s="30">
        <v>0.10073757295230429</v>
      </c>
      <c r="J3981" s="30">
        <v>9.8063523794264473E-2</v>
      </c>
      <c r="K3981" s="6">
        <v>0.21695609107966332</v>
      </c>
      <c r="L3981" s="19">
        <v>0.14123348477150455</v>
      </c>
      <c r="M3981" s="19">
        <v>0.16404576388203962</v>
      </c>
      <c r="N3981" s="6">
        <v>3.7628991666076438E-2</v>
      </c>
      <c r="O3981" s="28">
        <v>41074.166666666664</v>
      </c>
      <c r="P3981" s="11">
        <v>0.37259999999999999</v>
      </c>
      <c r="R3981" s="19"/>
      <c r="S3981" s="6"/>
      <c r="T3981" s="19"/>
      <c r="U3981" s="20"/>
    </row>
    <row r="3982" spans="1:21" x14ac:dyDescent="0.25">
      <c r="A3982" s="2">
        <v>41074.208333333336</v>
      </c>
      <c r="B3982" s="19">
        <v>0.19458</v>
      </c>
      <c r="C3982" s="6">
        <v>0.25082067713541012</v>
      </c>
      <c r="D3982" s="11">
        <v>9.961971494485726E-2</v>
      </c>
      <c r="E3982" s="19">
        <v>3.4500000000000003E-2</v>
      </c>
      <c r="F3982" s="6">
        <v>3.4695892230569597E-2</v>
      </c>
      <c r="G3982" s="38">
        <v>0.35362775458514328</v>
      </c>
      <c r="H3982" s="30">
        <v>0.13380648466840939</v>
      </c>
      <c r="I3982" s="30">
        <v>0.10652747031595894</v>
      </c>
      <c r="J3982" s="30">
        <v>0.10790740981731493</v>
      </c>
      <c r="K3982" s="6">
        <v>0.2221929622436552</v>
      </c>
      <c r="L3982" s="19">
        <v>0.11797990148304328</v>
      </c>
      <c r="M3982" s="19">
        <v>0.19145675115889141</v>
      </c>
      <c r="N3982" s="6">
        <v>2.3458918242557306E-2</v>
      </c>
      <c r="O3982" s="28">
        <v>41074.208333333336</v>
      </c>
      <c r="P3982" s="11">
        <v>0.43819999999999998</v>
      </c>
      <c r="R3982" s="19"/>
      <c r="S3982" s="6"/>
      <c r="T3982" s="19"/>
      <c r="U3982" s="20"/>
    </row>
    <row r="3983" spans="1:21" x14ac:dyDescent="0.25">
      <c r="A3983" s="2">
        <v>41074.25</v>
      </c>
      <c r="B3983" s="19">
        <v>0.20738999999999999</v>
      </c>
      <c r="C3983" s="6">
        <v>0.25582362469899084</v>
      </c>
      <c r="D3983" s="11">
        <v>7.6785539282274148E-2</v>
      </c>
      <c r="E3983" s="19">
        <v>4.0500000000000001E-2</v>
      </c>
      <c r="F3983" s="6">
        <v>2.7465617894995707E-2</v>
      </c>
      <c r="G3983" s="38">
        <v>0.28338755522076209</v>
      </c>
      <c r="H3983" s="30">
        <v>0.15319830296748338</v>
      </c>
      <c r="I3983" s="30">
        <v>0.13357214731334274</v>
      </c>
      <c r="J3983" s="30">
        <v>0.11649337514103937</v>
      </c>
      <c r="K3983" s="6">
        <v>0.23690607646629902</v>
      </c>
      <c r="L3983" s="19">
        <v>0.10370787414107978</v>
      </c>
      <c r="M3983" s="19">
        <v>0.18300818621165793</v>
      </c>
      <c r="N3983" s="6">
        <v>1.7069731095214476E-2</v>
      </c>
      <c r="O3983" s="28">
        <v>41074.25</v>
      </c>
      <c r="P3983" s="11">
        <v>0.44740000000000002</v>
      </c>
      <c r="R3983" s="19"/>
      <c r="S3983" s="6"/>
      <c r="T3983" s="19"/>
      <c r="U3983" s="20"/>
    </row>
    <row r="3984" spans="1:21" x14ac:dyDescent="0.25">
      <c r="A3984" s="2">
        <v>41074.291666666664</v>
      </c>
      <c r="B3984" s="19">
        <v>0.20841000000000001</v>
      </c>
      <c r="C3984" s="6">
        <v>0.2681572306356399</v>
      </c>
      <c r="D3984" s="11">
        <v>4.9896973291133476E-2</v>
      </c>
      <c r="E3984" s="19">
        <v>4.9500000000000002E-2</v>
      </c>
      <c r="F3984" s="6">
        <v>1.6337957166994436E-2</v>
      </c>
      <c r="G3984" s="38">
        <v>0.27148323424900001</v>
      </c>
      <c r="H3984" s="30">
        <v>0.2155023279414002</v>
      </c>
      <c r="I3984" s="30">
        <v>0.16640772791306097</v>
      </c>
      <c r="J3984" s="30">
        <v>0.12350730475889218</v>
      </c>
      <c r="K3984" s="6">
        <v>0.21944983925299277</v>
      </c>
      <c r="L3984" s="19">
        <v>0.10764780310172471</v>
      </c>
      <c r="M3984" s="19">
        <v>0.17784396883321824</v>
      </c>
      <c r="N3984" s="6">
        <v>8.9433718157565494E-3</v>
      </c>
      <c r="O3984" s="28">
        <v>41074.291666666664</v>
      </c>
      <c r="P3984" s="11">
        <v>0.41539999999999999</v>
      </c>
      <c r="R3984" s="19"/>
      <c r="S3984" s="6"/>
      <c r="T3984" s="19"/>
      <c r="U3984" s="20"/>
    </row>
    <row r="3985" spans="1:21" x14ac:dyDescent="0.25">
      <c r="A3985" s="2">
        <v>41074.333333333336</v>
      </c>
      <c r="B3985" s="19">
        <v>0.20698</v>
      </c>
      <c r="C3985" s="6">
        <v>0.26681668861542251</v>
      </c>
      <c r="D3985" s="11">
        <v>3.9125926938855714E-2</v>
      </c>
      <c r="E3985" s="19">
        <v>6.25E-2</v>
      </c>
      <c r="F3985" s="6">
        <v>1.5706245210787867E-2</v>
      </c>
      <c r="G3985" s="38">
        <v>0.26054523540739555</v>
      </c>
      <c r="H3985" s="30">
        <v>0.265374008749446</v>
      </c>
      <c r="I3985" s="30">
        <v>0.16276615013081103</v>
      </c>
      <c r="J3985" s="30">
        <v>0.13890080493414603</v>
      </c>
      <c r="K3985" s="6">
        <v>0.24064669872629321</v>
      </c>
      <c r="L3985" s="19">
        <v>0.12206272355441482</v>
      </c>
      <c r="M3985" s="19">
        <v>0.19568201992306927</v>
      </c>
      <c r="N3985" s="6">
        <v>1.37453691243478E-2</v>
      </c>
      <c r="O3985" s="28">
        <v>41074.333333333336</v>
      </c>
      <c r="P3985" s="11">
        <v>0.38090000000000002</v>
      </c>
      <c r="R3985" s="19"/>
      <c r="S3985" s="6"/>
      <c r="T3985" s="19"/>
      <c r="U3985" s="20"/>
    </row>
    <row r="3986" spans="1:21" x14ac:dyDescent="0.25">
      <c r="A3986" s="2">
        <v>41074.375</v>
      </c>
      <c r="B3986" s="19">
        <v>0.22222</v>
      </c>
      <c r="C3986" s="6">
        <v>0.26786109690466847</v>
      </c>
      <c r="D3986" s="11">
        <v>2.5442279188965869E-2</v>
      </c>
      <c r="E3986" s="19">
        <v>5.3500000000000006E-2</v>
      </c>
      <c r="F3986" s="6">
        <v>1.7916602379909646E-2</v>
      </c>
      <c r="G3986" s="38">
        <v>0.24473854389341337</v>
      </c>
      <c r="H3986" s="30">
        <v>0.3471846413310945</v>
      </c>
      <c r="I3986" s="30">
        <v>0.17995270678204869</v>
      </c>
      <c r="J3986" s="30">
        <v>0.1599494220950779</v>
      </c>
      <c r="K3986" s="6">
        <v>0.27131980125824562</v>
      </c>
      <c r="L3986" s="19">
        <v>0.13063688960746894</v>
      </c>
      <c r="M3986" s="19">
        <v>0.18801065193806096</v>
      </c>
      <c r="N3986" s="6">
        <v>2.5833255424132961E-2</v>
      </c>
      <c r="O3986" s="28">
        <v>41074.375</v>
      </c>
      <c r="P3986" s="11">
        <v>0.4229</v>
      </c>
      <c r="R3986" s="19"/>
      <c r="S3986" s="6"/>
      <c r="T3986" s="19"/>
      <c r="U3986" s="20"/>
    </row>
    <row r="3987" spans="1:21" x14ac:dyDescent="0.25">
      <c r="A3987" s="2">
        <v>41074.416666666664</v>
      </c>
      <c r="B3987" s="19">
        <v>0.23149</v>
      </c>
      <c r="C3987" s="6">
        <v>0.27021742520471709</v>
      </c>
      <c r="D3987" s="11">
        <v>2.3726273798650967E-2</v>
      </c>
      <c r="E3987" s="19">
        <v>4.4999999999999998E-2</v>
      </c>
      <c r="F3987" s="6">
        <v>2.1348498391744488E-2</v>
      </c>
      <c r="G3987" s="38">
        <v>0.24528652670262485</v>
      </c>
      <c r="H3987" s="30">
        <v>0.46144375631393952</v>
      </c>
      <c r="I3987" s="30">
        <v>0.24893841819279533</v>
      </c>
      <c r="J3987" s="30">
        <v>0.17366430593851967</v>
      </c>
      <c r="K3987" s="6">
        <v>0.27406292424890805</v>
      </c>
      <c r="L3987" s="19">
        <v>0.14650810486801563</v>
      </c>
      <c r="M3987" s="19">
        <v>0.16989446690995166</v>
      </c>
      <c r="N3987" s="6">
        <v>4.4295360861250799E-2</v>
      </c>
      <c r="O3987" s="28">
        <v>41074.416666666664</v>
      </c>
      <c r="P3987" s="11">
        <v>0.43490000000000001</v>
      </c>
      <c r="R3987" s="19"/>
      <c r="S3987" s="6"/>
      <c r="T3987" s="19"/>
      <c r="U3987" s="20"/>
    </row>
    <row r="3988" spans="1:21" x14ac:dyDescent="0.25">
      <c r="A3988" s="2">
        <v>41074.458333333336</v>
      </c>
      <c r="B3988" s="19">
        <v>0.22957</v>
      </c>
      <c r="C3988" s="6">
        <v>0.2848408965492274</v>
      </c>
      <c r="D3988" s="11">
        <v>2.8541544391174459E-2</v>
      </c>
      <c r="E3988" s="19">
        <v>5.2500000000000005E-2</v>
      </c>
      <c r="F3988" s="6">
        <v>2.0907889462594326E-2</v>
      </c>
      <c r="G3988" s="38">
        <v>0.20203378489888005</v>
      </c>
      <c r="H3988" s="30">
        <v>0.50864444935495789</v>
      </c>
      <c r="I3988" s="30">
        <v>0.30509358019722277</v>
      </c>
      <c r="J3988" s="30">
        <v>0.20298418988403255</v>
      </c>
      <c r="K3988" s="6">
        <v>0.2620929330169266</v>
      </c>
      <c r="L3988" s="19">
        <v>0.15728371772494254</v>
      </c>
      <c r="M3988" s="19">
        <v>0.19687937666436531</v>
      </c>
      <c r="N3988" s="6">
        <v>5.0230630120169026E-2</v>
      </c>
      <c r="O3988" s="28">
        <v>41074.458333333336</v>
      </c>
      <c r="P3988" s="11">
        <v>0.3654</v>
      </c>
      <c r="R3988" s="19"/>
      <c r="S3988" s="6"/>
      <c r="T3988" s="19"/>
      <c r="U3988" s="20"/>
    </row>
    <row r="3989" spans="1:21" x14ac:dyDescent="0.25">
      <c r="A3989" s="2">
        <v>41074.5</v>
      </c>
      <c r="B3989" s="19">
        <v>0.28078999999999998</v>
      </c>
      <c r="C3989" s="6">
        <v>0.30485613295143227</v>
      </c>
      <c r="D3989" s="11">
        <v>3.5863675350450937E-2</v>
      </c>
      <c r="E3989" s="19">
        <v>6.3E-2</v>
      </c>
      <c r="F3989" s="6">
        <v>2.2228987148946749E-2</v>
      </c>
      <c r="G3989" s="38">
        <v>0.13805467695358487</v>
      </c>
      <c r="H3989" s="30">
        <v>0.57195594726614163</v>
      </c>
      <c r="I3989" s="30">
        <v>0.3534755484000805</v>
      </c>
      <c r="J3989" s="30">
        <v>0.24633615557914082</v>
      </c>
      <c r="K3989" s="6">
        <v>0.26782855381558435</v>
      </c>
      <c r="L3989" s="19">
        <v>0.19679606032169172</v>
      </c>
      <c r="M3989" s="19">
        <v>0.22285037972186605</v>
      </c>
      <c r="N3989" s="6">
        <v>6.3767797530514411E-2</v>
      </c>
      <c r="O3989" s="28">
        <v>41074.5</v>
      </c>
      <c r="P3989" s="11">
        <v>0.3004</v>
      </c>
      <c r="R3989" s="19"/>
      <c r="S3989" s="6"/>
      <c r="T3989" s="19"/>
      <c r="U3989" s="20"/>
    </row>
    <row r="3990" spans="1:21" x14ac:dyDescent="0.25">
      <c r="A3990" s="2">
        <v>41074.541666666664</v>
      </c>
      <c r="B3990" s="19">
        <v>0.33145999999999998</v>
      </c>
      <c r="C3990" s="6">
        <v>0.32214813791103192</v>
      </c>
      <c r="D3990" s="11">
        <v>4.3023754444860778E-2</v>
      </c>
      <c r="E3990" s="19">
        <v>7.5999999999999998E-2</v>
      </c>
      <c r="F3990" s="6">
        <v>2.2286968116712269E-2</v>
      </c>
      <c r="G3990" s="38">
        <v>0.11044070399484684</v>
      </c>
      <c r="H3990" s="30">
        <v>0.59653626883905564</v>
      </c>
      <c r="I3990" s="30">
        <v>0.44930871402696726</v>
      </c>
      <c r="J3990" s="30">
        <v>0.27617437155188979</v>
      </c>
      <c r="K3990" s="6">
        <v>0.27506042351823984</v>
      </c>
      <c r="L3990" s="19">
        <v>0.19541594630462716</v>
      </c>
      <c r="M3990" s="19">
        <v>0.22466515435447282</v>
      </c>
      <c r="N3990" s="6">
        <v>9.1593110937979547E-2</v>
      </c>
      <c r="O3990" s="28">
        <v>41074.541666666664</v>
      </c>
      <c r="P3990" s="11">
        <v>0.2883</v>
      </c>
      <c r="R3990" s="19"/>
      <c r="S3990" s="6"/>
      <c r="T3990" s="19"/>
      <c r="U3990" s="20"/>
    </row>
    <row r="3991" spans="1:21" x14ac:dyDescent="0.25">
      <c r="A3991" s="2">
        <v>41074.583333333336</v>
      </c>
      <c r="B3991" s="19">
        <v>0.32200000000000001</v>
      </c>
      <c r="C3991" s="6">
        <v>0.34367319389380063</v>
      </c>
      <c r="D3991" s="11">
        <v>6.773615328073293E-2</v>
      </c>
      <c r="E3991" s="19">
        <v>9.2999999999999999E-2</v>
      </c>
      <c r="F3991" s="6">
        <v>2.1962699085247919E-2</v>
      </c>
      <c r="G3991" s="38">
        <v>0.11364233102632003</v>
      </c>
      <c r="H3991" s="30">
        <v>0.6329112889602807</v>
      </c>
      <c r="I3991" s="30">
        <v>0.53867277118132417</v>
      </c>
      <c r="J3991" s="30">
        <v>0.29951714069680502</v>
      </c>
      <c r="K3991" s="6">
        <v>0.28204291840356233</v>
      </c>
      <c r="L3991" s="19">
        <v>0.20256814121153011</v>
      </c>
      <c r="M3991" s="19">
        <v>0.24757668409113326</v>
      </c>
      <c r="N3991" s="6">
        <v>0.13172340817338338</v>
      </c>
      <c r="O3991" s="28">
        <v>41074.583333333336</v>
      </c>
      <c r="P3991" s="11">
        <v>0.35539999999999999</v>
      </c>
      <c r="R3991" s="19"/>
      <c r="S3991" s="6"/>
      <c r="T3991" s="19"/>
      <c r="U3991" s="20"/>
    </row>
    <row r="3992" spans="1:21" x14ac:dyDescent="0.25">
      <c r="A3992" s="2">
        <v>41074.625</v>
      </c>
      <c r="B3992" s="19">
        <v>0.32762000000000002</v>
      </c>
      <c r="C3992" s="6">
        <v>0.36700580125691329</v>
      </c>
      <c r="D3992" s="11">
        <v>9.4853117298384068E-2</v>
      </c>
      <c r="E3992" s="19">
        <v>0.1075</v>
      </c>
      <c r="F3992" s="6">
        <v>2.0716059826097394E-2</v>
      </c>
      <c r="G3992" s="38">
        <v>8.0360913328954869E-2</v>
      </c>
      <c r="H3992" s="30">
        <v>0.63728487375525411</v>
      </c>
      <c r="I3992" s="30">
        <v>0.59317669551217556</v>
      </c>
      <c r="J3992" s="30">
        <v>0.33835687879939175</v>
      </c>
      <c r="K3992" s="6">
        <v>0.2792997954128999</v>
      </c>
      <c r="L3992" s="19">
        <v>0.2187993832075415</v>
      </c>
      <c r="M3992" s="19">
        <v>0.25952460794950183</v>
      </c>
      <c r="N3992" s="6">
        <v>0.15082779233656779</v>
      </c>
      <c r="O3992" s="28">
        <v>41074.625</v>
      </c>
      <c r="P3992" s="11">
        <v>0.4138</v>
      </c>
      <c r="R3992" s="19"/>
      <c r="S3992" s="6"/>
      <c r="T3992" s="19"/>
      <c r="U3992" s="20"/>
    </row>
    <row r="3993" spans="1:21" x14ac:dyDescent="0.25">
      <c r="A3993" s="2">
        <v>41074.666666666664</v>
      </c>
      <c r="B3993" s="19">
        <v>0.33945999999999998</v>
      </c>
      <c r="C3993" s="6">
        <v>0.38117296572402887</v>
      </c>
      <c r="D3993" s="11">
        <v>9.2753390035218153E-2</v>
      </c>
      <c r="E3993" s="19">
        <v>0.125</v>
      </c>
      <c r="F3993" s="6">
        <v>1.7325559458965609E-2</v>
      </c>
      <c r="G3993" s="38">
        <v>5.874894976908597E-2</v>
      </c>
      <c r="H3993" s="30">
        <v>0.65433638668213012</v>
      </c>
      <c r="I3993" s="30">
        <v>0.59961561682431064</v>
      </c>
      <c r="J3993" s="30">
        <v>0.40368707001082049</v>
      </c>
      <c r="K3993" s="6">
        <v>0.27356417461424215</v>
      </c>
      <c r="L3993" s="19">
        <v>0.2201423375604159</v>
      </c>
      <c r="M3993" s="19">
        <v>0.25347864680935001</v>
      </c>
      <c r="N3993" s="6">
        <v>0.16995079443775526</v>
      </c>
      <c r="O3993" s="28">
        <v>41074.666666666664</v>
      </c>
      <c r="P3993" s="11">
        <v>0.3826</v>
      </c>
      <c r="R3993" s="19"/>
      <c r="S3993" s="6"/>
      <c r="T3993" s="19"/>
      <c r="U3993" s="20"/>
    </row>
    <row r="3994" spans="1:21" x14ac:dyDescent="0.25">
      <c r="A3994" s="2">
        <v>41074.708333333336</v>
      </c>
      <c r="B3994" s="19">
        <v>0.33448</v>
      </c>
      <c r="C3994" s="6">
        <v>0.38517403062429939</v>
      </c>
      <c r="D3994" s="11">
        <v>8.3134578189851219E-2</v>
      </c>
      <c r="E3994" s="19">
        <v>0.14449999999999999</v>
      </c>
      <c r="F3994" s="6">
        <v>1.4325665274089688E-2</v>
      </c>
      <c r="G3994" s="38">
        <v>2.9620159389386811E-2</v>
      </c>
      <c r="H3994" s="30">
        <v>0.65252508446047586</v>
      </c>
      <c r="I3994" s="30">
        <v>0.62979472730931774</v>
      </c>
      <c r="J3994" s="30">
        <v>0.44220530040098038</v>
      </c>
      <c r="K3994" s="6">
        <v>0.250871066236944</v>
      </c>
      <c r="L3994" s="19">
        <v>0.23008920420996579</v>
      </c>
      <c r="M3994" s="19">
        <v>0.26172403590097643</v>
      </c>
      <c r="N3994" s="6">
        <v>0.16039852680784755</v>
      </c>
      <c r="O3994" s="28">
        <v>41074.708333333336</v>
      </c>
      <c r="P3994" s="11">
        <v>0.37819999999999998</v>
      </c>
      <c r="R3994" s="19"/>
      <c r="S3994" s="6"/>
      <c r="T3994" s="19"/>
      <c r="U3994" s="20"/>
    </row>
    <row r="3995" spans="1:21" x14ac:dyDescent="0.25">
      <c r="A3995" s="2">
        <v>41074.75</v>
      </c>
      <c r="B3995" s="19">
        <v>0.32156000000000001</v>
      </c>
      <c r="C3995" s="6">
        <v>0.37823376982902834</v>
      </c>
      <c r="D3995" s="11">
        <v>6.7337745994568793E-2</v>
      </c>
      <c r="E3995" s="19">
        <v>0.1525</v>
      </c>
      <c r="F3995" s="6">
        <v>9.5559024641422123E-3</v>
      </c>
      <c r="G3995" s="38">
        <v>1.1728603265486432E-2</v>
      </c>
      <c r="H3995" s="30">
        <v>0.66306465101074896</v>
      </c>
      <c r="I3995" s="30">
        <v>0.62872408935399482</v>
      </c>
      <c r="J3995" s="30">
        <v>0.47370488671863015</v>
      </c>
      <c r="K3995" s="6">
        <v>0.22144483779165636</v>
      </c>
      <c r="L3995" s="19">
        <v>0.21143312921493357</v>
      </c>
      <c r="M3995" s="19">
        <v>0.26757076634776605</v>
      </c>
      <c r="N3995" s="6">
        <v>0.14063325070236321</v>
      </c>
      <c r="O3995" s="28">
        <v>41074.75</v>
      </c>
      <c r="P3995" s="11">
        <v>0.36459999999999998</v>
      </c>
      <c r="R3995" s="19"/>
      <c r="S3995" s="6"/>
      <c r="T3995" s="19"/>
      <c r="U3995" s="20"/>
    </row>
    <row r="3996" spans="1:21" x14ac:dyDescent="0.25">
      <c r="A3996" s="2">
        <v>41074.791666666664</v>
      </c>
      <c r="B3996" s="19">
        <v>0.31958999999999999</v>
      </c>
      <c r="C3996" s="6">
        <v>0.37548163603443296</v>
      </c>
      <c r="D3996" s="11">
        <v>5.7442858065848791E-2</v>
      </c>
      <c r="E3996" s="19">
        <v>0.16800000000000001</v>
      </c>
      <c r="F3996" s="6">
        <v>6.9134292742267971E-3</v>
      </c>
      <c r="G3996" s="38">
        <v>9.2224134041358902E-3</v>
      </c>
      <c r="H3996" s="30">
        <v>0.67130317613251855</v>
      </c>
      <c r="I3996" s="30">
        <v>0.5980951901791105</v>
      </c>
      <c r="J3996" s="30">
        <v>0.50101371856843779</v>
      </c>
      <c r="K3996" s="6">
        <v>0.19401360788503225</v>
      </c>
      <c r="L3996" s="19">
        <v>0.18115447276559632</v>
      </c>
      <c r="M3996" s="19">
        <v>0.25241937074662191</v>
      </c>
      <c r="N3996" s="6">
        <v>0.11939949477063999</v>
      </c>
      <c r="O3996" s="28">
        <v>41074.791666666664</v>
      </c>
      <c r="P3996" s="11">
        <v>0.33700000000000002</v>
      </c>
      <c r="R3996" s="19"/>
      <c r="S3996" s="6"/>
      <c r="T3996" s="19"/>
      <c r="U3996" s="20"/>
    </row>
    <row r="3997" spans="1:21" x14ac:dyDescent="0.25">
      <c r="A3997" s="2">
        <v>41074.833333333336</v>
      </c>
      <c r="B3997" s="19">
        <v>0.30103000000000002</v>
      </c>
      <c r="C3997" s="6">
        <v>0.38363462274606075</v>
      </c>
      <c r="D3997" s="11">
        <v>4.978656837821744E-2</v>
      </c>
      <c r="E3997" s="19">
        <v>0.16300000000000001</v>
      </c>
      <c r="F3997" s="6">
        <v>6.9964642533273773E-3</v>
      </c>
      <c r="G3997" s="38">
        <v>1.1933351553106687E-2</v>
      </c>
      <c r="H3997" s="30">
        <v>0.68585285529643625</v>
      </c>
      <c r="I3997" s="30">
        <v>0.62251459046085733</v>
      </c>
      <c r="J3997" s="30">
        <v>0.51690794863158229</v>
      </c>
      <c r="K3997" s="6">
        <v>0.14912614076510192</v>
      </c>
      <c r="L3997" s="19">
        <v>0.16061659091791244</v>
      </c>
      <c r="M3997" s="19">
        <v>0.24109675510405365</v>
      </c>
      <c r="N3997" s="6">
        <v>0.11612723280685602</v>
      </c>
      <c r="O3997" s="28">
        <v>41074.833333333336</v>
      </c>
      <c r="P3997" s="11">
        <v>0.27310000000000001</v>
      </c>
      <c r="R3997" s="19"/>
      <c r="S3997" s="6"/>
      <c r="T3997" s="19"/>
      <c r="U3997" s="20"/>
    </row>
    <row r="3998" spans="1:21" x14ac:dyDescent="0.25">
      <c r="A3998" s="2">
        <v>41074.875</v>
      </c>
      <c r="B3998" s="19">
        <v>0.27944999999999998</v>
      </c>
      <c r="C3998" s="6">
        <v>0.36180432912657662</v>
      </c>
      <c r="D3998" s="11">
        <v>5.2926840896951696E-2</v>
      </c>
      <c r="E3998" s="19">
        <v>0.17299999999999999</v>
      </c>
      <c r="F3998" s="6">
        <v>1.3494254077999189E-2</v>
      </c>
      <c r="G3998" s="38">
        <v>4.3870805546148237E-2</v>
      </c>
      <c r="H3998" s="30">
        <v>0.69773021545688185</v>
      </c>
      <c r="I3998" s="30">
        <v>0.64932883880056347</v>
      </c>
      <c r="J3998" s="30">
        <v>0.53342907056492106</v>
      </c>
      <c r="K3998" s="6">
        <v>9.8253678029180863E-2</v>
      </c>
      <c r="L3998" s="19">
        <v>0.14885214312589851</v>
      </c>
      <c r="M3998" s="19">
        <v>0.22138869711016862</v>
      </c>
      <c r="N3998" s="6">
        <v>0.14444838397431362</v>
      </c>
      <c r="O3998" s="28">
        <v>41074.875</v>
      </c>
      <c r="P3998" s="11">
        <v>0.23880000000000001</v>
      </c>
      <c r="R3998" s="19"/>
      <c r="S3998" s="6"/>
      <c r="T3998" s="19"/>
      <c r="U3998" s="20"/>
    </row>
    <row r="3999" spans="1:21" x14ac:dyDescent="0.25">
      <c r="A3999" s="2">
        <v>41074.916666666664</v>
      </c>
      <c r="B3999" s="19">
        <v>0.29660999999999998</v>
      </c>
      <c r="C3999" s="6">
        <v>0.35101449152762809</v>
      </c>
      <c r="D3999" s="11">
        <v>3.6218455135739042E-2</v>
      </c>
      <c r="E3999" s="19">
        <v>0.20750000000000002</v>
      </c>
      <c r="F3999" s="6">
        <v>2.4611849030932442E-2</v>
      </c>
      <c r="G3999" s="38">
        <v>4.4588436318956148E-2</v>
      </c>
      <c r="H3999" s="30">
        <v>0.67001236444820012</v>
      </c>
      <c r="I3999" s="30">
        <v>0.6598490641980278</v>
      </c>
      <c r="J3999" s="30">
        <v>0.56334947349153364</v>
      </c>
      <c r="K3999" s="6">
        <v>7.6807443738547476E-2</v>
      </c>
      <c r="L3999" s="19">
        <v>0.16031243796452224</v>
      </c>
      <c r="M3999" s="19">
        <v>0.20081862116579541</v>
      </c>
      <c r="N3999" s="6">
        <v>0.17379561819770056</v>
      </c>
      <c r="O3999" s="28">
        <v>41074.916666666664</v>
      </c>
      <c r="P3999" s="11">
        <v>0.19850000000000001</v>
      </c>
      <c r="R3999" s="19"/>
      <c r="S3999" s="6"/>
      <c r="T3999" s="19"/>
      <c r="U3999" s="20"/>
    </row>
    <row r="4000" spans="1:21" x14ac:dyDescent="0.25">
      <c r="A4000" s="2">
        <v>41074.958333333336</v>
      </c>
      <c r="B4000" s="19">
        <v>0.32784999999999997</v>
      </c>
      <c r="C4000" s="6">
        <v>0.33765971481690243</v>
      </c>
      <c r="D4000" s="11">
        <v>3.2035888224133113E-2</v>
      </c>
      <c r="E4000" s="19">
        <v>0.254</v>
      </c>
      <c r="F4000" s="6">
        <v>3.4100666746939706E-2</v>
      </c>
      <c r="G4000" s="38">
        <v>4.3026349900742451E-2</v>
      </c>
      <c r="H4000" s="30">
        <v>0.70122485847256966</v>
      </c>
      <c r="I4000" s="30">
        <v>0.69021030388408133</v>
      </c>
      <c r="J4000" s="30">
        <v>0.57819236659151596</v>
      </c>
      <c r="K4000" s="6">
        <v>7.5809944469215684E-2</v>
      </c>
      <c r="L4000" s="19">
        <v>0.17476726786449534</v>
      </c>
      <c r="M4000" s="19">
        <v>0.17852845448269059</v>
      </c>
      <c r="N4000" s="6">
        <v>0.1681299431026749</v>
      </c>
      <c r="O4000" s="28">
        <v>41074.958333333336</v>
      </c>
      <c r="P4000" s="11">
        <v>0.1585</v>
      </c>
      <c r="R4000" s="19"/>
      <c r="S4000" s="6"/>
      <c r="T4000" s="19"/>
      <c r="U4000" s="20"/>
    </row>
    <row r="4001" spans="1:21" x14ac:dyDescent="0.25">
      <c r="A4001" s="2">
        <v>41075</v>
      </c>
      <c r="B4001" s="19">
        <v>0.34433999999999998</v>
      </c>
      <c r="C4001" s="6">
        <v>0.31904877085989125</v>
      </c>
      <c r="D4001" s="11">
        <v>3.8828842011899657E-2</v>
      </c>
      <c r="E4001" s="19">
        <v>0.29249999999999998</v>
      </c>
      <c r="F4001" s="6">
        <v>3.9119050299311176E-2</v>
      </c>
      <c r="G4001" s="38">
        <v>3.6617600271140797E-2</v>
      </c>
      <c r="H4001" s="30">
        <v>0.69136821028336726</v>
      </c>
      <c r="I4001" s="30">
        <v>0.66410142885892531</v>
      </c>
      <c r="J4001" s="30">
        <v>0.59041696094470231</v>
      </c>
      <c r="K4001" s="6">
        <v>7.2817446661220336E-2</v>
      </c>
      <c r="L4001" s="19">
        <v>0.16933662474717859</v>
      </c>
      <c r="M4001" s="19">
        <v>0.17653022980570077</v>
      </c>
      <c r="N4001" s="6">
        <v>0.1476751422433128</v>
      </c>
      <c r="O4001" s="28">
        <v>41075</v>
      </c>
      <c r="P4001" s="11">
        <v>0.1598</v>
      </c>
      <c r="R4001" s="19"/>
      <c r="S4001" s="6"/>
      <c r="T4001" s="19"/>
      <c r="U4001" s="20"/>
    </row>
    <row r="4002" spans="1:21" x14ac:dyDescent="0.25">
      <c r="A4002" s="2">
        <v>41075.041666666664</v>
      </c>
      <c r="B4002" s="19">
        <v>0.30431999999999998</v>
      </c>
      <c r="C4002" s="6">
        <v>0.30127201535215603</v>
      </c>
      <c r="D4002" s="11">
        <v>5.3757585781883832E-2</v>
      </c>
      <c r="E4002" s="19">
        <v>0.33350000000000002</v>
      </c>
      <c r="F4002" s="6">
        <v>4.1569871471152577E-2</v>
      </c>
      <c r="G4002" s="38">
        <v>2.716979988688574E-2</v>
      </c>
      <c r="H4002" s="30">
        <v>0.64879092485085155</v>
      </c>
      <c r="I4002" s="30">
        <v>0.68129100422620248</v>
      </c>
      <c r="J4002" s="30">
        <v>0.57919233053439467</v>
      </c>
      <c r="K4002" s="6">
        <v>5.6608083534578822E-2</v>
      </c>
      <c r="L4002" s="19">
        <v>0.16612303380007346</v>
      </c>
      <c r="M4002" s="19">
        <v>0.16506756090344216</v>
      </c>
      <c r="N4002" s="6">
        <v>0.13748147885827608</v>
      </c>
      <c r="O4002" s="28">
        <v>41075.041666666664</v>
      </c>
      <c r="P4002" s="11">
        <v>0.17169999999999999</v>
      </c>
      <c r="R4002" s="19"/>
      <c r="S4002" s="6"/>
      <c r="T4002" s="19"/>
      <c r="U4002" s="20"/>
    </row>
    <row r="4003" spans="1:21" x14ac:dyDescent="0.25">
      <c r="A4003" s="2">
        <v>41075.083333333336</v>
      </c>
      <c r="B4003" s="19">
        <v>0.24443000000000001</v>
      </c>
      <c r="C4003" s="6">
        <v>0.28413559237051261</v>
      </c>
      <c r="D4003" s="11">
        <v>4.6340608919497109E-2</v>
      </c>
      <c r="E4003" s="19">
        <v>0.35449999999999998</v>
      </c>
      <c r="F4003" s="6">
        <v>4.5158973085385475E-2</v>
      </c>
      <c r="G4003" s="38">
        <v>3.0372660038687074E-2</v>
      </c>
      <c r="H4003" s="30">
        <v>0.57331965495328707</v>
      </c>
      <c r="I4003" s="30">
        <v>0.71051016301066616</v>
      </c>
      <c r="J4003" s="30">
        <v>0.58995043895483301</v>
      </c>
      <c r="K4003" s="6">
        <v>4.8129339745258647E-2</v>
      </c>
      <c r="L4003" s="19">
        <v>0.15619678381849419</v>
      </c>
      <c r="M4003" s="19">
        <v>0.17880461583982638</v>
      </c>
      <c r="N4003" s="6">
        <v>0.10542930330287793</v>
      </c>
      <c r="O4003" s="28">
        <v>41075.083333333336</v>
      </c>
      <c r="P4003" s="11">
        <v>0.16270000000000001</v>
      </c>
      <c r="R4003" s="19"/>
      <c r="S4003" s="6"/>
      <c r="T4003" s="19"/>
      <c r="U4003" s="20"/>
    </row>
    <row r="4004" spans="1:21" x14ac:dyDescent="0.25">
      <c r="A4004" s="2">
        <v>41075.125</v>
      </c>
      <c r="B4004" s="19">
        <v>0.23533000000000001</v>
      </c>
      <c r="C4004" s="6">
        <v>0.26446140995353751</v>
      </c>
      <c r="D4004" s="11">
        <v>3.5203602262641472E-2</v>
      </c>
      <c r="E4004" s="19">
        <v>0.34899999999999998</v>
      </c>
      <c r="F4004" s="6">
        <v>5.0791990771829915E-2</v>
      </c>
      <c r="G4004" s="38">
        <v>2.7517407380397565E-2</v>
      </c>
      <c r="H4004" s="30">
        <v>0.55045442384244136</v>
      </c>
      <c r="I4004" s="30">
        <v>0.5126403702958342</v>
      </c>
      <c r="J4004" s="30">
        <v>0.60238241431398964</v>
      </c>
      <c r="K4004" s="6">
        <v>4.1396219677269093E-2</v>
      </c>
      <c r="L4004" s="19">
        <v>0.14812815711776295</v>
      </c>
      <c r="M4004" s="19">
        <v>0.15625406844856496</v>
      </c>
      <c r="N4004" s="6">
        <v>6.3884066388082236E-2</v>
      </c>
      <c r="O4004" s="28">
        <v>41075.125</v>
      </c>
      <c r="P4004" s="11">
        <v>0.14399999999999999</v>
      </c>
      <c r="R4004" s="19"/>
      <c r="S4004" s="6"/>
      <c r="T4004" s="19"/>
      <c r="U4004" s="20"/>
    </row>
    <row r="4005" spans="1:21" x14ac:dyDescent="0.25">
      <c r="A4005" s="2">
        <v>41075.166666666664</v>
      </c>
      <c r="B4005" s="19">
        <v>0.20735000000000001</v>
      </c>
      <c r="C4005" s="6">
        <v>0.24938099425440441</v>
      </c>
      <c r="D4005" s="11">
        <v>3.2031557892152292E-2</v>
      </c>
      <c r="E4005" s="19">
        <v>0.35149999999999998</v>
      </c>
      <c r="F4005" s="6">
        <v>6.2855907647874285E-2</v>
      </c>
      <c r="G4005" s="38">
        <v>2.8584461205196719E-2</v>
      </c>
      <c r="H4005" s="30">
        <v>0.55758569442093608</v>
      </c>
      <c r="I4005" s="30">
        <v>0.45689776615013084</v>
      </c>
      <c r="J4005" s="30">
        <v>0.59670600877389901</v>
      </c>
      <c r="K4005" s="6">
        <v>4.0398720407937308E-2</v>
      </c>
      <c r="L4005" s="19">
        <v>0.13356395485129458</v>
      </c>
      <c r="M4005" s="19">
        <v>0.14097642765558732</v>
      </c>
      <c r="N4005" s="6">
        <v>5.1328635172462639E-2</v>
      </c>
      <c r="O4005" s="28">
        <v>41075.166666666664</v>
      </c>
      <c r="P4005" s="11">
        <v>0.1419</v>
      </c>
      <c r="R4005" s="19"/>
      <c r="S4005" s="6"/>
      <c r="T4005" s="19"/>
      <c r="U4005" s="20"/>
    </row>
    <row r="4006" spans="1:21" x14ac:dyDescent="0.25">
      <c r="A4006" s="2">
        <v>41075.208333333336</v>
      </c>
      <c r="B4006" s="19">
        <v>0.22173999999999999</v>
      </c>
      <c r="C4006" s="6">
        <v>0.23426018146274386</v>
      </c>
      <c r="D4006" s="11">
        <v>3.7986603620810154E-2</v>
      </c>
      <c r="E4006" s="19">
        <v>0.33900000000000002</v>
      </c>
      <c r="F4006" s="6">
        <v>7.9638966834676722E-2</v>
      </c>
      <c r="G4006" s="38">
        <v>4.1212238861579605E-2</v>
      </c>
      <c r="H4006" s="30">
        <v>0.54615561018443626</v>
      </c>
      <c r="I4006" s="30">
        <v>0.45632421010263635</v>
      </c>
      <c r="J4006" s="30">
        <v>0.59343730420431984</v>
      </c>
      <c r="K4006" s="6">
        <v>3.4912474426612487E-2</v>
      </c>
      <c r="L4006" s="19">
        <v>0.11802560959611108</v>
      </c>
      <c r="M4006" s="19">
        <v>0.13447874543840613</v>
      </c>
      <c r="N4006" s="6">
        <v>2.4020025025379504E-2</v>
      </c>
      <c r="O4006" s="28">
        <v>41075.208333333336</v>
      </c>
      <c r="P4006" s="11">
        <v>0.14549999999999999</v>
      </c>
      <c r="R4006" s="19"/>
      <c r="S4006" s="6"/>
      <c r="T4006" s="19"/>
      <c r="U4006" s="20"/>
    </row>
    <row r="4007" spans="1:21" x14ac:dyDescent="0.25">
      <c r="A4007" s="2">
        <v>41075.25</v>
      </c>
      <c r="B4007" s="19">
        <v>0.20893999999999999</v>
      </c>
      <c r="C4007" s="6">
        <v>0.21999152425798946</v>
      </c>
      <c r="D4007" s="11">
        <v>4.6898887524178409E-2</v>
      </c>
      <c r="E4007" s="19">
        <v>0.32</v>
      </c>
      <c r="F4007" s="6">
        <v>8.4989056701869028E-2</v>
      </c>
      <c r="G4007" s="38">
        <v>2.1745172480153264E-2</v>
      </c>
      <c r="H4007" s="30">
        <v>0.53817059098210163</v>
      </c>
      <c r="I4007" s="30">
        <v>0.45093982692694712</v>
      </c>
      <c r="J4007" s="30">
        <v>0.58797103739218659</v>
      </c>
      <c r="K4007" s="6">
        <v>2.2693108377298116E-2</v>
      </c>
      <c r="L4007" s="19">
        <v>9.334044913489109E-2</v>
      </c>
      <c r="M4007" s="19">
        <v>9.9266199822467691E-2</v>
      </c>
      <c r="N4007" s="6">
        <v>3.9542876029935989E-2</v>
      </c>
      <c r="O4007" s="28">
        <v>41075.25</v>
      </c>
      <c r="P4007" s="11">
        <v>0.15040000000000001</v>
      </c>
      <c r="R4007" s="19"/>
      <c r="S4007" s="6"/>
      <c r="T4007" s="19"/>
      <c r="U4007" s="20"/>
    </row>
    <row r="4008" spans="1:21" x14ac:dyDescent="0.25">
      <c r="A4008" s="2">
        <v>41075.291666666664</v>
      </c>
      <c r="B4008" s="19">
        <v>0.17355999999999999</v>
      </c>
      <c r="C4008" s="6">
        <v>0.21419771857163647</v>
      </c>
      <c r="D4008" s="11">
        <v>4.678037793241839E-2</v>
      </c>
      <c r="E4008" s="19">
        <v>0.28649999999999998</v>
      </c>
      <c r="F4008" s="6">
        <v>6.6393764164084101E-2</v>
      </c>
      <c r="G4008" s="38">
        <v>4.7226177372509566E-3</v>
      </c>
      <c r="H4008" s="30">
        <v>0.54628253657905412</v>
      </c>
      <c r="I4008" s="30">
        <v>0.4439806802173476</v>
      </c>
      <c r="J4008" s="30">
        <v>0.58344710092402285</v>
      </c>
      <c r="K4008" s="6">
        <v>2.0448735021301602E-2</v>
      </c>
      <c r="L4008" s="19">
        <v>8.3787952076118805E-2</v>
      </c>
      <c r="M4008" s="19">
        <v>6.4213433277443527E-2</v>
      </c>
      <c r="N4008" s="6">
        <v>6.6909582831645303E-2</v>
      </c>
      <c r="O4008" s="28">
        <v>41075.291666666664</v>
      </c>
      <c r="P4008" s="11">
        <v>0.1646</v>
      </c>
      <c r="R4008" s="19"/>
      <c r="S4008" s="6"/>
      <c r="T4008" s="19"/>
      <c r="U4008" s="20"/>
    </row>
    <row r="4009" spans="1:21" x14ac:dyDescent="0.25">
      <c r="A4009" s="2">
        <v>41075.333333333336</v>
      </c>
      <c r="B4009" s="19">
        <v>0.12471</v>
      </c>
      <c r="C4009" s="6">
        <v>0.20524852915179578</v>
      </c>
      <c r="D4009" s="11">
        <v>4.0877592371518799E-2</v>
      </c>
      <c r="E4009" s="19">
        <v>0.27250000000000002</v>
      </c>
      <c r="F4009" s="6">
        <v>5.9563618264350984E-2</v>
      </c>
      <c r="G4009" s="38">
        <v>2.1969835094406008E-3</v>
      </c>
      <c r="H4009" s="30">
        <v>0.54111460902890141</v>
      </c>
      <c r="I4009" s="30">
        <v>0.48038740189172874</v>
      </c>
      <c r="J4009" s="30">
        <v>0.56647018657163994</v>
      </c>
      <c r="K4009" s="6">
        <v>3.5161849243945435E-2</v>
      </c>
      <c r="L4009" s="19">
        <v>7.4164625511749085E-2</v>
      </c>
      <c r="M4009" s="19">
        <v>5.2703422428247354E-2</v>
      </c>
      <c r="N4009" s="6">
        <v>6.0577038033855085E-2</v>
      </c>
      <c r="O4009" s="28">
        <v>41075.333333333336</v>
      </c>
      <c r="P4009" s="11">
        <v>0.15840000000000001</v>
      </c>
      <c r="R4009" s="19"/>
      <c r="S4009" s="6"/>
      <c r="T4009" s="19"/>
      <c r="U4009" s="20"/>
    </row>
    <row r="4010" spans="1:21" x14ac:dyDescent="0.25">
      <c r="A4010" s="2">
        <v>41075.375</v>
      </c>
      <c r="B4010" s="19">
        <v>0.10729</v>
      </c>
      <c r="C4010" s="6">
        <v>0.20334958008945972</v>
      </c>
      <c r="D4010" s="11">
        <v>3.1771304955687613E-2</v>
      </c>
      <c r="E4010" s="19">
        <v>0.25750000000000001</v>
      </c>
      <c r="F4010" s="6">
        <v>7.0571781101399111E-2</v>
      </c>
      <c r="G4010" s="38">
        <v>1.7246873078635011E-3</v>
      </c>
      <c r="H4010" s="30">
        <v>0.50248265149931903</v>
      </c>
      <c r="I4010" s="30">
        <v>0.62145904608573155</v>
      </c>
      <c r="J4010" s="30">
        <v>0.54541346399900048</v>
      </c>
      <c r="K4010" s="6">
        <v>4.8877464197257484E-2</v>
      </c>
      <c r="L4010" s="19">
        <v>6.2002124642871546E-2</v>
      </c>
      <c r="M4010" s="19">
        <v>3.8721767432685662E-2</v>
      </c>
      <c r="N4010" s="6">
        <v>8.4833198762896328E-2</v>
      </c>
      <c r="O4010" s="28">
        <v>41075.375</v>
      </c>
      <c r="P4010" s="11">
        <v>0.1236</v>
      </c>
      <c r="R4010" s="19"/>
      <c r="S4010" s="6"/>
      <c r="T4010" s="19"/>
      <c r="U4010" s="20"/>
    </row>
    <row r="4011" spans="1:21" x14ac:dyDescent="0.25">
      <c r="A4011" s="2">
        <v>41075.416666666664</v>
      </c>
      <c r="B4011" s="19">
        <v>0.13408999999999999</v>
      </c>
      <c r="C4011" s="6">
        <v>0.20602149563698016</v>
      </c>
      <c r="D4011" s="11">
        <v>3.7266195568651003E-2</v>
      </c>
      <c r="E4011" s="19">
        <v>0.26600000000000001</v>
      </c>
      <c r="F4011" s="6">
        <v>7.3470801430838478E-2</v>
      </c>
      <c r="G4011" s="38">
        <v>1.8478284649732113E-3</v>
      </c>
      <c r="H4011" s="30">
        <v>0.49059215725617306</v>
      </c>
      <c r="I4011" s="30">
        <v>0.67756288991748859</v>
      </c>
      <c r="J4011" s="30">
        <v>0.52770697364736008</v>
      </c>
      <c r="K4011" s="6">
        <v>6.0348705794573014E-2</v>
      </c>
      <c r="L4011" s="19">
        <v>5.874613458340644E-2</v>
      </c>
      <c r="M4011" s="19">
        <v>2.0735772758654698E-2</v>
      </c>
      <c r="N4011" s="6">
        <v>0.19626187879217133</v>
      </c>
      <c r="O4011" s="28">
        <v>41075.416666666664</v>
      </c>
      <c r="P4011" s="11">
        <v>9.06E-2</v>
      </c>
      <c r="R4011" s="19"/>
      <c r="S4011" s="6"/>
      <c r="T4011" s="19"/>
      <c r="U4011" s="20"/>
    </row>
    <row r="4012" spans="1:21" x14ac:dyDescent="0.25">
      <c r="A4012" s="2">
        <v>41075.458333333336</v>
      </c>
      <c r="B4012" s="19">
        <v>0.16980000000000001</v>
      </c>
      <c r="C4012" s="6">
        <v>0.22058471543460745</v>
      </c>
      <c r="D4012" s="11">
        <v>3.362608606250065E-2</v>
      </c>
      <c r="E4012" s="19">
        <v>0.30349999999999999</v>
      </c>
      <c r="F4012" s="6">
        <v>8.0324517314264376E-2</v>
      </c>
      <c r="G4012" s="38">
        <v>2.5458270179430846E-3</v>
      </c>
      <c r="H4012" s="30">
        <v>0.52680592091945988</v>
      </c>
      <c r="I4012" s="30">
        <v>0.68869993962567932</v>
      </c>
      <c r="J4012" s="30">
        <v>0.4955619775211158</v>
      </c>
      <c r="K4012" s="6">
        <v>7.231869702655444E-2</v>
      </c>
      <c r="L4012" s="19">
        <v>5.5806554959596584E-2</v>
      </c>
      <c r="M4012" s="19">
        <v>1.2967748298648782E-2</v>
      </c>
      <c r="N4012" s="6">
        <v>0.31697264206624642</v>
      </c>
      <c r="O4012" s="28">
        <v>41075.458333333336</v>
      </c>
      <c r="P4012" s="11">
        <v>7.85E-2</v>
      </c>
      <c r="R4012" s="19"/>
      <c r="S4012" s="6"/>
      <c r="T4012" s="19"/>
      <c r="U4012" s="20"/>
    </row>
    <row r="4013" spans="1:21" x14ac:dyDescent="0.25">
      <c r="A4013" s="2">
        <v>41075.5</v>
      </c>
      <c r="B4013" s="19">
        <v>0.21279000000000001</v>
      </c>
      <c r="C4013" s="6">
        <v>0.24246373627639101</v>
      </c>
      <c r="D4013" s="11">
        <v>3.5372490853744894E-2</v>
      </c>
      <c r="E4013" s="19">
        <v>0.35850000000000004</v>
      </c>
      <c r="F4013" s="6">
        <v>9.4871526005712303E-2</v>
      </c>
      <c r="G4013" s="38">
        <v>4.7014384110679076E-3</v>
      </c>
      <c r="H4013" s="30">
        <v>0.54685875991572008</v>
      </c>
      <c r="I4013" s="30">
        <v>0.71012678607365676</v>
      </c>
      <c r="J4013" s="30">
        <v>0.48905467039419198</v>
      </c>
      <c r="K4013" s="6">
        <v>9.7006803942516123E-2</v>
      </c>
      <c r="L4013" s="19">
        <v>5.9594400766719902E-2</v>
      </c>
      <c r="M4013" s="19">
        <v>1.476279712003156E-2</v>
      </c>
      <c r="N4013" s="6">
        <v>0.32120339495242828</v>
      </c>
      <c r="O4013" s="28">
        <v>41075.5</v>
      </c>
      <c r="P4013" s="11">
        <v>7.0800000000000002E-2</v>
      </c>
      <c r="R4013" s="19"/>
      <c r="S4013" s="6"/>
      <c r="T4013" s="19"/>
      <c r="U4013" s="20"/>
    </row>
    <row r="4014" spans="1:21" x14ac:dyDescent="0.25">
      <c r="A4014" s="2">
        <v>41075.541666666664</v>
      </c>
      <c r="B4014" s="19">
        <v>0.23921000000000001</v>
      </c>
      <c r="C4014" s="6">
        <v>0.268863684697706</v>
      </c>
      <c r="D4014" s="11">
        <v>4.0367314652686608E-2</v>
      </c>
      <c r="E4014" s="19">
        <v>0.38200000000000001</v>
      </c>
      <c r="F4014" s="6">
        <v>0.10808898544555494</v>
      </c>
      <c r="G4014" s="38">
        <v>5.9125635243843276E-3</v>
      </c>
      <c r="H4014" s="30">
        <v>0.59931566772746159</v>
      </c>
      <c r="I4014" s="30">
        <v>0.66820889514992965</v>
      </c>
      <c r="J4014" s="30">
        <v>0.54375572089932722</v>
      </c>
      <c r="K4014" s="6">
        <v>0.1398992725237829</v>
      </c>
      <c r="L4014" s="19">
        <v>6.437239579107569E-2</v>
      </c>
      <c r="M4014" s="19">
        <v>1.4303185718512672E-2</v>
      </c>
      <c r="N4014" s="6">
        <v>0.27093058998512637</v>
      </c>
      <c r="O4014" s="28">
        <v>41075.541666666664</v>
      </c>
      <c r="P4014" s="11">
        <v>7.6399999999999996E-2</v>
      </c>
      <c r="R4014" s="19"/>
      <c r="S4014" s="6"/>
      <c r="T4014" s="19"/>
      <c r="U4014" s="20"/>
    </row>
    <row r="4015" spans="1:21" x14ac:dyDescent="0.25">
      <c r="A4015" s="2">
        <v>41075.583333333336</v>
      </c>
      <c r="B4015" s="19">
        <v>0.24779999999999999</v>
      </c>
      <c r="C4015" s="6">
        <v>0.29643982067268693</v>
      </c>
      <c r="D4015" s="11">
        <v>4.4034844461007812E-2</v>
      </c>
      <c r="E4015" s="19">
        <v>0.40150000000000002</v>
      </c>
      <c r="F4015" s="6">
        <v>0.12552672427856226</v>
      </c>
      <c r="G4015" s="38">
        <v>8.9301890422485031E-3</v>
      </c>
      <c r="H4015" s="30">
        <v>0.56970201365533046</v>
      </c>
      <c r="I4015" s="30">
        <v>0.68732340511169254</v>
      </c>
      <c r="J4015" s="30">
        <v>0.55921814226368194</v>
      </c>
      <c r="K4015" s="6">
        <v>0.19575923160636288</v>
      </c>
      <c r="L4015" s="19">
        <v>6.8051137656437027E-2</v>
      </c>
      <c r="M4015" s="19">
        <v>1.8348949600552319E-2</v>
      </c>
      <c r="N4015" s="6">
        <v>0.20985566966499039</v>
      </c>
      <c r="O4015" s="28">
        <v>41075.583333333336</v>
      </c>
      <c r="P4015" s="11">
        <v>7.5300000000000006E-2</v>
      </c>
      <c r="R4015" s="19"/>
      <c r="S4015" s="6"/>
      <c r="T4015" s="19"/>
      <c r="U4015" s="20"/>
    </row>
    <row r="4016" spans="1:21" x14ac:dyDescent="0.25">
      <c r="A4016" s="2">
        <v>41075.625</v>
      </c>
      <c r="B4016" s="19">
        <v>0.29821999999999999</v>
      </c>
      <c r="C4016" s="6">
        <v>0.32468727215942944</v>
      </c>
      <c r="D4016" s="11">
        <v>5.4650635803429069E-2</v>
      </c>
      <c r="E4016" s="19">
        <v>0.40800000000000003</v>
      </c>
      <c r="F4016" s="6">
        <v>0.13753073248077188</v>
      </c>
      <c r="G4016" s="38">
        <v>9.0736438500014609E-3</v>
      </c>
      <c r="H4016" s="30">
        <v>0.52582919376094284</v>
      </c>
      <c r="I4016" s="30">
        <v>0.65361440933789483</v>
      </c>
      <c r="J4016" s="30">
        <v>0.56421728184422726</v>
      </c>
      <c r="K4016" s="6">
        <v>0.24114544836095911</v>
      </c>
      <c r="L4016" s="19">
        <v>7.9463528403263456E-2</v>
      </c>
      <c r="M4016" s="19">
        <v>5.1565243120623334E-2</v>
      </c>
      <c r="N4016" s="6">
        <v>0.24499912647260191</v>
      </c>
      <c r="O4016" s="28">
        <v>41075.625</v>
      </c>
      <c r="P4016" s="11">
        <v>6.0900000000000003E-2</v>
      </c>
      <c r="R4016" s="19"/>
      <c r="S4016" s="6"/>
      <c r="T4016" s="19"/>
      <c r="U4016" s="20"/>
    </row>
    <row r="4017" spans="1:21" x14ac:dyDescent="0.25">
      <c r="A4017" s="2">
        <v>41075.666666666664</v>
      </c>
      <c r="B4017" s="19">
        <v>0.34004000000000001</v>
      </c>
      <c r="C4017" s="6">
        <v>0.34828708467576547</v>
      </c>
      <c r="D4017" s="11">
        <v>6.4648093468107362E-2</v>
      </c>
      <c r="E4017" s="19">
        <v>0.38950000000000001</v>
      </c>
      <c r="F4017" s="6">
        <v>0.14080289723594819</v>
      </c>
      <c r="G4017" s="38">
        <v>8.8681140618784952E-3</v>
      </c>
      <c r="H4017" s="30">
        <v>0.50789158603258922</v>
      </c>
      <c r="I4017" s="30">
        <v>0.62587039645803988</v>
      </c>
      <c r="J4017" s="30">
        <v>0.5422250716458159</v>
      </c>
      <c r="K4017" s="6">
        <v>0.27630729760490452</v>
      </c>
      <c r="L4017" s="19">
        <v>9.145383185029303E-2</v>
      </c>
      <c r="M4017" s="19">
        <v>9.0389584771673734E-2</v>
      </c>
      <c r="N4017" s="6">
        <v>0.24112700616190952</v>
      </c>
      <c r="O4017" s="28">
        <v>41075.666666666664</v>
      </c>
      <c r="P4017" s="11">
        <v>6.5000000000000002E-2</v>
      </c>
      <c r="R4017" s="19"/>
      <c r="S4017" s="6"/>
      <c r="T4017" s="19"/>
      <c r="U4017" s="20"/>
    </row>
    <row r="4018" spans="1:21" x14ac:dyDescent="0.25">
      <c r="A4018" s="2">
        <v>41075.708333333336</v>
      </c>
      <c r="B4018" s="19">
        <v>0.32873000000000002</v>
      </c>
      <c r="C4018" s="6">
        <v>0.36003176164440814</v>
      </c>
      <c r="D4018" s="11">
        <v>6.1968184467441373E-2</v>
      </c>
      <c r="E4018" s="19">
        <v>0.36549999999999999</v>
      </c>
      <c r="F4018" s="6">
        <v>0.14367622914650655</v>
      </c>
      <c r="G4018" s="38">
        <v>1.0263738827669741E-2</v>
      </c>
      <c r="H4018" s="30">
        <v>0.5121629203462289</v>
      </c>
      <c r="I4018" s="30">
        <v>0.61722278124371099</v>
      </c>
      <c r="J4018" s="30">
        <v>0.56249782182747687</v>
      </c>
      <c r="K4018" s="6">
        <v>0.28678103993288828</v>
      </c>
      <c r="L4018" s="19">
        <v>8.7250622425528335E-2</v>
      </c>
      <c r="M4018" s="19">
        <v>0.10899102475589308</v>
      </c>
      <c r="N4018" s="6">
        <v>0.22685742616332602</v>
      </c>
      <c r="O4018" s="28">
        <v>41075.708333333336</v>
      </c>
      <c r="P4018" s="11">
        <v>9.4500000000000001E-2</v>
      </c>
      <c r="R4018" s="19"/>
      <c r="S4018" s="6"/>
      <c r="T4018" s="19"/>
      <c r="U4018" s="20"/>
    </row>
    <row r="4019" spans="1:21" x14ac:dyDescent="0.25">
      <c r="A4019" s="2">
        <v>41075.75</v>
      </c>
      <c r="B4019" s="19">
        <v>0.33884999999999998</v>
      </c>
      <c r="C4019" s="6">
        <v>0.35934454442776131</v>
      </c>
      <c r="D4019" s="11">
        <v>5.6949944981890897E-2</v>
      </c>
      <c r="E4019" s="19">
        <v>0.36</v>
      </c>
      <c r="F4019" s="6">
        <v>0.14086698038748977</v>
      </c>
      <c r="G4019" s="38">
        <v>1.3876193547485E-2</v>
      </c>
      <c r="H4019" s="30">
        <v>0.46165310819635419</v>
      </c>
      <c r="I4019" s="30">
        <v>0.54042765143892135</v>
      </c>
      <c r="J4019" s="30">
        <v>0.5686469052991403</v>
      </c>
      <c r="K4019" s="6">
        <v>0.27805292132623516</v>
      </c>
      <c r="L4019" s="19">
        <v>9.0889865178321552E-2</v>
      </c>
      <c r="M4019" s="19">
        <v>0.14490383667028306</v>
      </c>
      <c r="N4019" s="6">
        <v>0.19414983119673251</v>
      </c>
      <c r="O4019" s="28">
        <v>41075.75</v>
      </c>
      <c r="P4019" s="11">
        <v>0.112</v>
      </c>
      <c r="R4019" s="19"/>
      <c r="S4019" s="6"/>
      <c r="T4019" s="19"/>
      <c r="U4019" s="20"/>
    </row>
    <row r="4020" spans="1:21" x14ac:dyDescent="0.25">
      <c r="A4020" s="2">
        <v>41075.791666666664</v>
      </c>
      <c r="B4020" s="19">
        <v>0.30264999999999997</v>
      </c>
      <c r="C4020" s="6">
        <v>0.35198172636666963</v>
      </c>
      <c r="D4020" s="11">
        <v>4.9044203668970415E-2</v>
      </c>
      <c r="E4020" s="19">
        <v>0.33450000000000002</v>
      </c>
      <c r="F4020" s="6">
        <v>0.12175802205135831</v>
      </c>
      <c r="G4020" s="38">
        <v>2.6396885378850488E-2</v>
      </c>
      <c r="H4020" s="30">
        <v>0.44252502862441262</v>
      </c>
      <c r="I4020" s="30">
        <v>0.53997081907828548</v>
      </c>
      <c r="J4020" s="30">
        <v>0.4945647100616502</v>
      </c>
      <c r="K4020" s="6">
        <v>0.32169351435950078</v>
      </c>
      <c r="L4020" s="19">
        <v>9.1108462204274876E-2</v>
      </c>
      <c r="M4020" s="19">
        <v>0.16580333366209682</v>
      </c>
      <c r="N4020" s="6">
        <v>0.17992976367542557</v>
      </c>
      <c r="O4020" s="28">
        <v>41075.791666666664</v>
      </c>
      <c r="P4020" s="11">
        <v>0.15590000000000001</v>
      </c>
      <c r="R4020" s="19"/>
      <c r="S4020" s="6"/>
      <c r="T4020" s="19"/>
      <c r="U4020" s="20"/>
    </row>
    <row r="4021" spans="1:21" x14ac:dyDescent="0.25">
      <c r="A4021" s="2">
        <v>41075.833333333336</v>
      </c>
      <c r="B4021" s="19">
        <v>0.24166000000000001</v>
      </c>
      <c r="C4021" s="6">
        <v>0.34144573077197371</v>
      </c>
      <c r="D4021" s="11">
        <v>3.3288703980301274E-2</v>
      </c>
      <c r="E4021" s="19">
        <v>0.28800000000000003</v>
      </c>
      <c r="F4021" s="6">
        <v>0.10953643269323515</v>
      </c>
      <c r="G4021" s="38">
        <v>5.2525484781485533E-2</v>
      </c>
      <c r="H4021" s="30">
        <v>0.43225514693158507</v>
      </c>
      <c r="I4021" s="30">
        <v>0.53464781646206494</v>
      </c>
      <c r="J4021" s="30">
        <v>0.46149137044651906</v>
      </c>
      <c r="K4021" s="6">
        <v>0.33416225522614812</v>
      </c>
      <c r="L4021" s="19">
        <v>9.3221485596870823E-2</v>
      </c>
      <c r="M4021" s="19">
        <v>0.19089456553900777</v>
      </c>
      <c r="N4021" s="6">
        <v>0.19119644450740134</v>
      </c>
      <c r="O4021" s="28">
        <v>41075.833333333336</v>
      </c>
      <c r="P4021" s="11">
        <v>0.1648</v>
      </c>
      <c r="R4021" s="19"/>
      <c r="S4021" s="6"/>
      <c r="T4021" s="19"/>
      <c r="U4021" s="20"/>
    </row>
    <row r="4022" spans="1:21" x14ac:dyDescent="0.25">
      <c r="A4022" s="2">
        <v>41075.875</v>
      </c>
      <c r="B4022" s="19">
        <v>0.21143000000000001</v>
      </c>
      <c r="C4022" s="6">
        <v>0.32203919699759742</v>
      </c>
      <c r="D4022" s="11">
        <v>2.7044049648223181E-2</v>
      </c>
      <c r="E4022" s="19">
        <v>0.26800000000000002</v>
      </c>
      <c r="F4022" s="6">
        <v>0.10905366734671494</v>
      </c>
      <c r="G4022" s="38">
        <v>8.6760110634323442E-2</v>
      </c>
      <c r="H4022" s="30">
        <v>0.44697487171953826</v>
      </c>
      <c r="I4022" s="30">
        <v>0.50447876836385597</v>
      </c>
      <c r="J4022" s="30">
        <v>0.43908938725581603</v>
      </c>
      <c r="K4022" s="6">
        <v>0.36558348221009934</v>
      </c>
      <c r="L4022" s="19">
        <v>0.11786755450154045</v>
      </c>
      <c r="M4022" s="19">
        <v>0.20437715751060259</v>
      </c>
      <c r="N4022" s="6">
        <v>0.17166905588214457</v>
      </c>
      <c r="O4022" s="28">
        <v>41075.875</v>
      </c>
      <c r="P4022" s="11">
        <v>0.15310000000000001</v>
      </c>
      <c r="R4022" s="19"/>
      <c r="S4022" s="6"/>
      <c r="T4022" s="19"/>
      <c r="U4022" s="20"/>
    </row>
    <row r="4023" spans="1:21" x14ac:dyDescent="0.25">
      <c r="A4023" s="2">
        <v>41075.916666666664</v>
      </c>
      <c r="B4023" s="19">
        <v>0.20888999999999999</v>
      </c>
      <c r="C4023" s="6">
        <v>0.30044227914101229</v>
      </c>
      <c r="D4023" s="11">
        <v>2.4496690180814261E-2</v>
      </c>
      <c r="E4023" s="19">
        <v>0.245</v>
      </c>
      <c r="F4023" s="6">
        <v>0.11078901659342706</v>
      </c>
      <c r="G4023" s="38">
        <v>0.13242508920657758</v>
      </c>
      <c r="H4023" s="30">
        <v>0.41766687356153065</v>
      </c>
      <c r="I4023" s="30">
        <v>0.48669551217548807</v>
      </c>
      <c r="J4023" s="30">
        <v>0.4054980156710099</v>
      </c>
      <c r="K4023" s="6">
        <v>0.30423727714619453</v>
      </c>
      <c r="L4023" s="19">
        <v>0.16155359916297202</v>
      </c>
      <c r="M4023" s="19">
        <v>0.23284347568793765</v>
      </c>
      <c r="N4023" s="6">
        <v>0.13175855230540412</v>
      </c>
      <c r="O4023" s="28">
        <v>41075.916666666664</v>
      </c>
      <c r="P4023" s="11">
        <v>0.1106</v>
      </c>
      <c r="R4023" s="19"/>
      <c r="S4023" s="6"/>
      <c r="T4023" s="19"/>
      <c r="U4023" s="20"/>
    </row>
    <row r="4024" spans="1:21" x14ac:dyDescent="0.25">
      <c r="A4024" s="2">
        <v>41075.958333333336</v>
      </c>
      <c r="B4024" s="19">
        <v>0.24723999999999999</v>
      </c>
      <c r="C4024" s="6">
        <v>0.27769622375369907</v>
      </c>
      <c r="D4024" s="11">
        <v>2.4845751803684722E-2</v>
      </c>
      <c r="E4024" s="19">
        <v>0.22850000000000001</v>
      </c>
      <c r="F4024" s="6">
        <v>0.11466765721395804</v>
      </c>
      <c r="G4024" s="38">
        <v>0.20413263274774177</v>
      </c>
      <c r="H4024" s="30">
        <v>0.4189342549799544</v>
      </c>
      <c r="I4024" s="30">
        <v>0.45000301871603943</v>
      </c>
      <c r="J4024" s="30">
        <v>0.41510356009934263</v>
      </c>
      <c r="K4024" s="6">
        <v>0.25585856258360296</v>
      </c>
      <c r="L4024" s="19">
        <v>0.19753805654004922</v>
      </c>
      <c r="M4024" s="19">
        <v>0.2538711904527074</v>
      </c>
      <c r="N4024" s="6">
        <v>0.11472261491607054</v>
      </c>
      <c r="O4024" s="28">
        <v>41075.958333333336</v>
      </c>
      <c r="P4024" s="11">
        <v>7.5899999999999995E-2</v>
      </c>
      <c r="R4024" s="19"/>
      <c r="S4024" s="6"/>
      <c r="T4024" s="19"/>
      <c r="U4024" s="20"/>
    </row>
    <row r="4025" spans="1:21" x14ac:dyDescent="0.25">
      <c r="A4025" s="2">
        <v>41076</v>
      </c>
      <c r="B4025" s="19">
        <v>0.26838000000000001</v>
      </c>
      <c r="C4025" s="6">
        <v>0.25493690819770592</v>
      </c>
      <c r="D4025" s="11">
        <v>3.0430197815804149E-2</v>
      </c>
      <c r="E4025" s="19">
        <v>0.22950000000000001</v>
      </c>
      <c r="F4025" s="6">
        <v>0.10550365453344808</v>
      </c>
      <c r="G4025" s="38">
        <v>0.22034061208346384</v>
      </c>
      <c r="H4025" s="30">
        <v>0.39814241677244872</v>
      </c>
      <c r="I4025" s="30">
        <v>0.39359529080297845</v>
      </c>
      <c r="J4025" s="30">
        <v>0.38329377475473775</v>
      </c>
      <c r="K4025" s="6">
        <v>0.23191858011964009</v>
      </c>
      <c r="L4025" s="19">
        <v>0.22704472775424708</v>
      </c>
      <c r="M4025" s="19">
        <v>0.2885531117467206</v>
      </c>
      <c r="N4025" s="6">
        <v>8.4229005831385581E-2</v>
      </c>
      <c r="O4025" s="28">
        <v>41076</v>
      </c>
      <c r="P4025" s="11">
        <v>7.7799999999999994E-2</v>
      </c>
      <c r="R4025" s="19"/>
      <c r="S4025" s="6"/>
      <c r="T4025" s="19"/>
      <c r="U4025" s="20"/>
    </row>
    <row r="4026" spans="1:21" x14ac:dyDescent="0.25">
      <c r="A4026" s="2">
        <v>41076.041666666664</v>
      </c>
      <c r="B4026" s="19">
        <v>0.27018999999999999</v>
      </c>
      <c r="C4026" s="6">
        <v>0.23024871102393379</v>
      </c>
      <c r="D4026" s="11">
        <v>3.6330747088631175E-2</v>
      </c>
      <c r="E4026" s="19">
        <v>0.23899999999999999</v>
      </c>
      <c r="F4026" s="6">
        <v>9.8516320390017773E-2</v>
      </c>
      <c r="G4026" s="38">
        <v>0.21766657246292959</v>
      </c>
      <c r="H4026" s="30">
        <v>0.3644625427846141</v>
      </c>
      <c r="I4026" s="30">
        <v>0.29151338297444157</v>
      </c>
      <c r="J4026" s="30">
        <v>0.39969700845557388</v>
      </c>
      <c r="K4026" s="6">
        <v>0.22618295932098234</v>
      </c>
      <c r="L4026" s="19">
        <v>0.20952822822949752</v>
      </c>
      <c r="M4026" s="19">
        <v>0.28886675214518193</v>
      </c>
      <c r="N4026" s="6">
        <v>5.2498184479542936E-2</v>
      </c>
      <c r="O4026" s="28">
        <v>41076.041666666664</v>
      </c>
      <c r="P4026" s="11">
        <v>0.1346</v>
      </c>
      <c r="R4026" s="19"/>
      <c r="S4026" s="6"/>
      <c r="T4026" s="19"/>
      <c r="U4026" s="20"/>
    </row>
    <row r="4027" spans="1:21" x14ac:dyDescent="0.25">
      <c r="A4027" s="2">
        <v>41076.083333333336</v>
      </c>
      <c r="B4027" s="19">
        <v>0.27721000000000001</v>
      </c>
      <c r="C4027" s="6">
        <v>0.21165469367774592</v>
      </c>
      <c r="D4027" s="11">
        <v>4.0553497303843937E-2</v>
      </c>
      <c r="E4027" s="19">
        <v>0.26500000000000001</v>
      </c>
      <c r="F4027" s="6">
        <v>8.9477217506734125E-2</v>
      </c>
      <c r="G4027" s="38">
        <v>0.19003743936502848</v>
      </c>
      <c r="H4027" s="30">
        <v>0.34796657166485301</v>
      </c>
      <c r="I4027" s="30">
        <v>0.22744817870798956</v>
      </c>
      <c r="J4027" s="30">
        <v>0.4035500659732178</v>
      </c>
      <c r="K4027" s="6">
        <v>0.22618295932098234</v>
      </c>
      <c r="L4027" s="19">
        <v>0.19919048242983609</v>
      </c>
      <c r="M4027" s="19">
        <v>0.28179899398362762</v>
      </c>
      <c r="N4027" s="6">
        <v>4.9432906013173739E-2</v>
      </c>
      <c r="O4027" s="28">
        <v>41076.083333333336</v>
      </c>
      <c r="P4027" s="11">
        <v>0.19409999999999999</v>
      </c>
      <c r="R4027" s="19"/>
      <c r="S4027" s="6"/>
      <c r="T4027" s="19"/>
      <c r="U4027" s="20"/>
    </row>
    <row r="4028" spans="1:21" x14ac:dyDescent="0.25">
      <c r="A4028" s="2">
        <v>41076.125</v>
      </c>
      <c r="B4028" s="19">
        <v>0.29311999999999999</v>
      </c>
      <c r="C4028" s="6">
        <v>0.1907351271562657</v>
      </c>
      <c r="D4028" s="11">
        <v>3.9735668528847731E-2</v>
      </c>
      <c r="E4028" s="19">
        <v>0.27949999999999997</v>
      </c>
      <c r="F4028" s="6">
        <v>8.0421653022129586E-2</v>
      </c>
      <c r="G4028" s="38">
        <v>0.16271765203264443</v>
      </c>
      <c r="H4028" s="30">
        <v>0.30702184739572908</v>
      </c>
      <c r="I4028" s="30">
        <v>0.17793318575166028</v>
      </c>
      <c r="J4028" s="30">
        <v>0.40928506291394678</v>
      </c>
      <c r="K4028" s="6">
        <v>0.21944983925299277</v>
      </c>
      <c r="L4028" s="19">
        <v>0.21642073781552865</v>
      </c>
      <c r="M4028" s="19">
        <v>0.26214222309892493</v>
      </c>
      <c r="N4028" s="6">
        <v>5.1978076823193331E-2</v>
      </c>
      <c r="O4028" s="28">
        <v>41076.125</v>
      </c>
      <c r="P4028" s="11">
        <v>0.36530000000000001</v>
      </c>
      <c r="R4028" s="19"/>
      <c r="S4028" s="6"/>
      <c r="T4028" s="19"/>
      <c r="U4028" s="20"/>
    </row>
    <row r="4029" spans="1:21" x14ac:dyDescent="0.25">
      <c r="A4029" s="2">
        <v>41076.166666666664</v>
      </c>
      <c r="B4029" s="19">
        <v>0.29430000000000001</v>
      </c>
      <c r="C4029" s="6">
        <v>0.1728491924103511</v>
      </c>
      <c r="D4029" s="11">
        <v>4.7478648463543972E-2</v>
      </c>
      <c r="E4029" s="19">
        <v>0.30049999999999999</v>
      </c>
      <c r="F4029" s="6">
        <v>8.6634679668027945E-2</v>
      </c>
      <c r="G4029" s="38">
        <v>0.16187180932038808</v>
      </c>
      <c r="H4029" s="30">
        <v>0.26083123881496473</v>
      </c>
      <c r="I4029" s="30">
        <v>0.16536325216341316</v>
      </c>
      <c r="J4029" s="30">
        <v>0.44283396028843985</v>
      </c>
      <c r="K4029" s="6">
        <v>0.20199360203968653</v>
      </c>
      <c r="L4029" s="19">
        <v>0.21230859900278001</v>
      </c>
      <c r="M4029" s="19">
        <v>0.26355261860143997</v>
      </c>
      <c r="N4029" s="6">
        <v>3.8280331468234299E-2</v>
      </c>
      <c r="O4029" s="28">
        <v>41076.166666666664</v>
      </c>
      <c r="P4029" s="11">
        <v>0.39389999999999997</v>
      </c>
      <c r="R4029" s="19"/>
      <c r="S4029" s="6"/>
      <c r="T4029" s="19"/>
      <c r="U4029" s="20"/>
    </row>
    <row r="4030" spans="1:21" x14ac:dyDescent="0.25">
      <c r="A4030" s="2">
        <v>41076.208333333336</v>
      </c>
      <c r="B4030" s="19">
        <v>0.30380000000000001</v>
      </c>
      <c r="C4030" s="6">
        <v>0.15941661805242544</v>
      </c>
      <c r="D4030" s="11">
        <v>5.3501425609118199E-2</v>
      </c>
      <c r="E4030" s="19">
        <v>0.30499999999999999</v>
      </c>
      <c r="F4030" s="6">
        <v>9.5530769920510891E-2</v>
      </c>
      <c r="G4030" s="38">
        <v>0.14042322002465013</v>
      </c>
      <c r="H4030" s="30">
        <v>0.26427788479030379</v>
      </c>
      <c r="I4030" s="30">
        <v>0.16206983296437916</v>
      </c>
      <c r="J4030" s="30">
        <v>0.44093394744066849</v>
      </c>
      <c r="K4030" s="6">
        <v>0.17231799877706591</v>
      </c>
      <c r="L4030" s="19">
        <v>0.18826148046402497</v>
      </c>
      <c r="M4030" s="19">
        <v>0.27373902751750662</v>
      </c>
      <c r="N4030" s="6">
        <v>2.3675501097811458E-2</v>
      </c>
      <c r="O4030" s="28">
        <v>41076.208333333336</v>
      </c>
      <c r="P4030" s="11">
        <v>0.37359999999999999</v>
      </c>
      <c r="R4030" s="19"/>
      <c r="S4030" s="6"/>
      <c r="T4030" s="19"/>
      <c r="U4030" s="20"/>
    </row>
    <row r="4031" spans="1:21" x14ac:dyDescent="0.25">
      <c r="A4031" s="2">
        <v>41076.25</v>
      </c>
      <c r="B4031" s="19">
        <v>0.30739</v>
      </c>
      <c r="C4031" s="6">
        <v>0.1494817975006395</v>
      </c>
      <c r="D4031" s="11">
        <v>5.1856024817028286E-2</v>
      </c>
      <c r="E4031" s="19">
        <v>0.30149999999999999</v>
      </c>
      <c r="F4031" s="6">
        <v>0.10134483019452607</v>
      </c>
      <c r="G4031" s="38">
        <v>0.11583622680482661</v>
      </c>
      <c r="H4031" s="30">
        <v>0.26120723719241568</v>
      </c>
      <c r="I4031" s="30">
        <v>0.18754377138257194</v>
      </c>
      <c r="J4031" s="30">
        <v>0.43307434955368357</v>
      </c>
      <c r="K4031" s="6">
        <v>0.15037301485176666</v>
      </c>
      <c r="L4031" s="19">
        <v>0.15918864152373741</v>
      </c>
      <c r="M4031" s="19">
        <v>0.2753802150113423</v>
      </c>
      <c r="N4031" s="6">
        <v>9.5096489364213735E-3</v>
      </c>
      <c r="O4031" s="28">
        <v>41076.25</v>
      </c>
      <c r="P4031" s="11">
        <v>0.31240000000000001</v>
      </c>
      <c r="R4031" s="19"/>
      <c r="S4031" s="6"/>
      <c r="T4031" s="19"/>
      <c r="U4031" s="20"/>
    </row>
    <row r="4032" spans="1:21" x14ac:dyDescent="0.25">
      <c r="A4032" s="2">
        <v>41076.291666666664</v>
      </c>
      <c r="B4032" s="19">
        <v>0.29335</v>
      </c>
      <c r="C4032" s="6">
        <v>0.13773970840025232</v>
      </c>
      <c r="D4032" s="11">
        <v>5.0453647916907589E-2</v>
      </c>
      <c r="E4032" s="19">
        <v>0.29099999999999998</v>
      </c>
      <c r="F4032" s="6">
        <v>8.6449732620509853E-2</v>
      </c>
      <c r="G4032" s="38">
        <v>7.442452661996718E-2</v>
      </c>
      <c r="H4032" s="30">
        <v>0.26574434764820765</v>
      </c>
      <c r="I4032" s="30">
        <v>0.23027470315958948</v>
      </c>
      <c r="J4032" s="30">
        <v>0.45135353524768068</v>
      </c>
      <c r="K4032" s="6">
        <v>0.16633300316107522</v>
      </c>
      <c r="L4032" s="19">
        <v>0.13821528415168993</v>
      </c>
      <c r="M4032" s="19">
        <v>0.23457145675115887</v>
      </c>
      <c r="N4032" s="6">
        <v>3.4516183865712876E-3</v>
      </c>
      <c r="O4032" s="28">
        <v>41076.291666666664</v>
      </c>
      <c r="P4032" s="11">
        <v>0.24349999999999999</v>
      </c>
      <c r="R4032" s="19"/>
      <c r="S4032" s="6"/>
      <c r="T4032" s="19"/>
      <c r="U4032" s="20"/>
    </row>
    <row r="4033" spans="1:21" x14ac:dyDescent="0.25">
      <c r="A4033" s="2">
        <v>41076.333333333336</v>
      </c>
      <c r="B4033" s="19">
        <v>0.32007999999999998</v>
      </c>
      <c r="C4033" s="6">
        <v>0.13120352831200005</v>
      </c>
      <c r="D4033" s="11">
        <v>5.3812903600649477E-2</v>
      </c>
      <c r="E4033" s="19">
        <v>0.27200000000000002</v>
      </c>
      <c r="F4033" s="6">
        <v>8.8384489732239085E-2</v>
      </c>
      <c r="G4033" s="38">
        <v>7.3109264897746051E-2</v>
      </c>
      <c r="H4033" s="30">
        <v>0.29965810092402434</v>
      </c>
      <c r="I4033" s="30">
        <v>0.23025860334071244</v>
      </c>
      <c r="J4033" s="30">
        <v>0.45928095438568467</v>
      </c>
      <c r="K4033" s="6">
        <v>0.20024797831835592</v>
      </c>
      <c r="L4033" s="19">
        <v>0.1273109504072184</v>
      </c>
      <c r="M4033" s="19">
        <v>0.26356050892592953</v>
      </c>
      <c r="N4033" s="6">
        <v>1.9359303066789435E-3</v>
      </c>
      <c r="O4033" s="28">
        <v>41076.333333333336</v>
      </c>
      <c r="P4033" s="11">
        <v>0.21829999999999999</v>
      </c>
      <c r="R4033" s="19"/>
      <c r="S4033" s="6"/>
      <c r="T4033" s="19"/>
      <c r="U4033" s="20"/>
    </row>
    <row r="4034" spans="1:21" x14ac:dyDescent="0.25">
      <c r="A4034" s="2">
        <v>41076.375</v>
      </c>
      <c r="B4034" s="19">
        <v>0.33161000000000002</v>
      </c>
      <c r="C4034" s="6">
        <v>0.1323611072181386</v>
      </c>
      <c r="D4034" s="11">
        <v>5.6090390998679338E-2</v>
      </c>
      <c r="E4034" s="19">
        <v>0.26900000000000002</v>
      </c>
      <c r="F4034" s="6">
        <v>8.7104504703005667E-2</v>
      </c>
      <c r="G4034" s="38">
        <v>8.6280104946869385E-2</v>
      </c>
      <c r="H4034" s="30">
        <v>0.33443881115111718</v>
      </c>
      <c r="I4034" s="30">
        <v>0.22808210907627291</v>
      </c>
      <c r="J4034" s="30">
        <v>0.48665294106817836</v>
      </c>
      <c r="K4034" s="6">
        <v>0.21770421553166217</v>
      </c>
      <c r="L4034" s="19">
        <v>0.12697524841658345</v>
      </c>
      <c r="M4034" s="19">
        <v>0.2510543446099221</v>
      </c>
      <c r="N4034" s="6">
        <v>7.4226219987251216E-3</v>
      </c>
      <c r="O4034" s="28">
        <v>41076.375</v>
      </c>
      <c r="P4034" s="11">
        <v>0.15640000000000001</v>
      </c>
      <c r="R4034" s="19"/>
      <c r="S4034" s="6"/>
      <c r="T4034" s="19"/>
      <c r="U4034" s="20"/>
    </row>
    <row r="4035" spans="1:21" x14ac:dyDescent="0.25">
      <c r="A4035" s="2">
        <v>41076.416666666664</v>
      </c>
      <c r="B4035" s="19">
        <v>0.31374999999999997</v>
      </c>
      <c r="C4035" s="6">
        <v>0.13606969793614643</v>
      </c>
      <c r="D4035" s="11">
        <v>4.5149866873298056E-2</v>
      </c>
      <c r="E4035" s="19">
        <v>0.27450000000000002</v>
      </c>
      <c r="F4035" s="6">
        <v>9.5643028312114658E-2</v>
      </c>
      <c r="G4035" s="38">
        <v>0.1496369846771981</v>
      </c>
      <c r="H4035" s="30">
        <v>0.36618571352509066</v>
      </c>
      <c r="I4035" s="30">
        <v>0.24227510565506138</v>
      </c>
      <c r="J4035" s="30">
        <v>0.49708724900717621</v>
      </c>
      <c r="K4035" s="6">
        <v>0.22119546297432341</v>
      </c>
      <c r="L4035" s="19">
        <v>0.14905321911356231</v>
      </c>
      <c r="M4035" s="19">
        <v>0.25554985698786864</v>
      </c>
      <c r="N4035" s="6">
        <v>1.7668862289586133E-2</v>
      </c>
      <c r="O4035" s="28">
        <v>41076.416666666664</v>
      </c>
      <c r="P4035" s="11">
        <v>8.2100000000000006E-2</v>
      </c>
      <c r="R4035" s="19"/>
      <c r="S4035" s="6"/>
      <c r="T4035" s="19"/>
      <c r="U4035" s="20"/>
    </row>
    <row r="4036" spans="1:21" x14ac:dyDescent="0.25">
      <c r="A4036" s="2">
        <v>41076.458333333336</v>
      </c>
      <c r="B4036" s="19">
        <v>0.28297</v>
      </c>
      <c r="C4036" s="6">
        <v>0.144168147330373</v>
      </c>
      <c r="D4036" s="11">
        <v>4.1799489241110654E-2</v>
      </c>
      <c r="E4036" s="19">
        <v>0.27150000000000002</v>
      </c>
      <c r="F4036" s="6">
        <v>0.13555544503624678</v>
      </c>
      <c r="G4036" s="38">
        <v>0.27583495995762486</v>
      </c>
      <c r="H4036" s="30">
        <v>0.45077954721924218</v>
      </c>
      <c r="I4036" s="30">
        <v>0.22886898772388811</v>
      </c>
      <c r="J4036" s="30">
        <v>0.51034317623872572</v>
      </c>
      <c r="K4036" s="6">
        <v>0.23516045274496841</v>
      </c>
      <c r="L4036" s="19">
        <v>0.16201705510376962</v>
      </c>
      <c r="M4036" s="19">
        <v>0.29780451721077028</v>
      </c>
      <c r="N4036" s="6">
        <v>4.1192719031092832E-2</v>
      </c>
      <c r="O4036" s="28">
        <v>41076.458333333336</v>
      </c>
      <c r="P4036" s="11">
        <v>4.5100000000000001E-2</v>
      </c>
      <c r="R4036" s="19"/>
      <c r="S4036" s="6"/>
      <c r="T4036" s="19"/>
      <c r="U4036" s="20"/>
    </row>
    <row r="4037" spans="1:21" x14ac:dyDescent="0.25">
      <c r="A4037" s="2">
        <v>41076.5</v>
      </c>
      <c r="B4037" s="19">
        <v>0.25030000000000002</v>
      </c>
      <c r="C4037" s="6">
        <v>0.15720624085356955</v>
      </c>
      <c r="D4037" s="11">
        <v>4.2015043129862463E-2</v>
      </c>
      <c r="E4037" s="19">
        <v>0.307</v>
      </c>
      <c r="F4037" s="6">
        <v>0.18114054897721507</v>
      </c>
      <c r="G4037" s="38">
        <v>0.32789893195110814</v>
      </c>
      <c r="H4037" s="30">
        <v>0.52170280606154451</v>
      </c>
      <c r="I4037" s="30">
        <v>0.24758703964580397</v>
      </c>
      <c r="J4037" s="30">
        <v>0.48931171580580513</v>
      </c>
      <c r="K4037" s="6">
        <v>0.23416295347563662</v>
      </c>
      <c r="L4037" s="19">
        <v>0.1725584610263978</v>
      </c>
      <c r="M4037" s="19">
        <v>0.3250734786468093</v>
      </c>
      <c r="N4037" s="6">
        <v>5.2699671837004483E-2</v>
      </c>
      <c r="O4037" s="28">
        <v>41076.5</v>
      </c>
      <c r="P4037" s="11">
        <v>4.5100000000000001E-2</v>
      </c>
      <c r="R4037" s="19"/>
      <c r="S4037" s="6"/>
      <c r="T4037" s="19"/>
      <c r="U4037" s="20"/>
    </row>
    <row r="4038" spans="1:21" x14ac:dyDescent="0.25">
      <c r="A4038" s="2">
        <v>41076.541666666664</v>
      </c>
      <c r="B4038" s="19">
        <v>0.23164000000000001</v>
      </c>
      <c r="C4038" s="6">
        <v>0.17034784601603375</v>
      </c>
      <c r="D4038" s="11">
        <v>4.5196998062667748E-2</v>
      </c>
      <c r="E4038" s="19">
        <v>0.32700000000000001</v>
      </c>
      <c r="F4038" s="6">
        <v>0.1966471835381243</v>
      </c>
      <c r="G4038" s="38">
        <v>0.36914800589258856</v>
      </c>
      <c r="H4038" s="30">
        <v>0.5759913988935309</v>
      </c>
      <c r="I4038" s="30">
        <v>0.29372308311531498</v>
      </c>
      <c r="J4038" s="30">
        <v>0.47476264418188868</v>
      </c>
      <c r="K4038" s="6">
        <v>0.23690607646629902</v>
      </c>
      <c r="L4038" s="19">
        <v>0.18860787644888286</v>
      </c>
      <c r="M4038" s="19">
        <v>0.36878193115691882</v>
      </c>
      <c r="N4038" s="6">
        <v>6.4929055409967615E-2</v>
      </c>
      <c r="O4038" s="28">
        <v>41076.541666666664</v>
      </c>
      <c r="P4038" s="11">
        <v>3.3500000000000002E-2</v>
      </c>
      <c r="R4038" s="19"/>
      <c r="S4038" s="6"/>
      <c r="T4038" s="19"/>
      <c r="U4038" s="20"/>
    </row>
    <row r="4039" spans="1:21" x14ac:dyDescent="0.25">
      <c r="A4039" s="2">
        <v>41076.583333333336</v>
      </c>
      <c r="B4039" s="19">
        <v>0.21432000000000001</v>
      </c>
      <c r="C4039" s="6">
        <v>0.18038847851377041</v>
      </c>
      <c r="D4039" s="11">
        <v>5.5083808750377723E-2</v>
      </c>
      <c r="E4039" s="19">
        <v>0.33700000000000002</v>
      </c>
      <c r="F4039" s="6">
        <v>0.20991083030107521</v>
      </c>
      <c r="G4039" s="38">
        <v>0.40413754445762767</v>
      </c>
      <c r="H4039" s="30">
        <v>0.5946924794570656</v>
      </c>
      <c r="I4039" s="30">
        <v>0.33576373515797953</v>
      </c>
      <c r="J4039" s="30">
        <v>0.46564994500251067</v>
      </c>
      <c r="K4039" s="6">
        <v>0.2620929330169266</v>
      </c>
      <c r="L4039" s="19">
        <v>0.19203910259793031</v>
      </c>
      <c r="M4039" s="19">
        <v>0.32695532103757757</v>
      </c>
      <c r="N4039" s="6">
        <v>7.289940269613053E-2</v>
      </c>
      <c r="O4039" s="28">
        <v>41076.583333333336</v>
      </c>
      <c r="P4039" s="11">
        <v>7.6E-3</v>
      </c>
      <c r="R4039" s="19"/>
      <c r="S4039" s="6"/>
      <c r="T4039" s="19"/>
      <c r="U4039" s="20"/>
    </row>
    <row r="4040" spans="1:21" x14ac:dyDescent="0.25">
      <c r="A4040" s="2">
        <v>41076.625</v>
      </c>
      <c r="B4040" s="19">
        <v>0.19470999999999999</v>
      </c>
      <c r="C4040" s="6">
        <v>0.18962224564932803</v>
      </c>
      <c r="D4040" s="11">
        <v>5.4945802646211288E-2</v>
      </c>
      <c r="E4040" s="19">
        <v>0.35</v>
      </c>
      <c r="F4040" s="6">
        <v>0.21058186919730151</v>
      </c>
      <c r="G4040" s="38">
        <v>0.45311644154277048</v>
      </c>
      <c r="H4040" s="30">
        <v>0.57967016862104648</v>
      </c>
      <c r="I4040" s="30">
        <v>0.41636647212718858</v>
      </c>
      <c r="J4040" s="30">
        <v>0.36832414179829387</v>
      </c>
      <c r="K4040" s="6">
        <v>0.2221929622436552</v>
      </c>
      <c r="L4040" s="19">
        <v>0.1805913449156252</v>
      </c>
      <c r="M4040" s="19">
        <v>0.30566130782128409</v>
      </c>
      <c r="N4040" s="6">
        <v>6.9509172037679715E-2</v>
      </c>
      <c r="O4040" s="28">
        <v>41076.625</v>
      </c>
      <c r="P4040" s="11">
        <v>1.09E-2</v>
      </c>
      <c r="R4040" s="19"/>
      <c r="S4040" s="6"/>
      <c r="T4040" s="19"/>
      <c r="U4040" s="20"/>
    </row>
    <row r="4041" spans="1:21" x14ac:dyDescent="0.25">
      <c r="A4041" s="2">
        <v>41076.666666666664</v>
      </c>
      <c r="B4041" s="19">
        <v>0.19048999999999999</v>
      </c>
      <c r="C4041" s="6">
        <v>0.19411008193756177</v>
      </c>
      <c r="D4041" s="11">
        <v>5.5234825851954453E-2</v>
      </c>
      <c r="E4041" s="19">
        <v>0.39050000000000001</v>
      </c>
      <c r="F4041" s="6">
        <v>0.19424999974654919</v>
      </c>
      <c r="G4041" s="38">
        <v>0.48986599988910828</v>
      </c>
      <c r="H4041" s="30">
        <v>0.5454263679640734</v>
      </c>
      <c r="I4041" s="30">
        <v>0.50841718655665125</v>
      </c>
      <c r="J4041" s="30">
        <v>0.42265681084489354</v>
      </c>
      <c r="K4041" s="6">
        <v>0.19925047904902413</v>
      </c>
      <c r="L4041" s="19">
        <v>0.16719807983666743</v>
      </c>
      <c r="M4041" s="19">
        <v>0.34598283854423512</v>
      </c>
      <c r="N4041" s="6">
        <v>6.3097008758882814E-2</v>
      </c>
      <c r="O4041" s="28">
        <v>41076.666666666664</v>
      </c>
      <c r="P4041" s="11">
        <v>3.5799999999999998E-2</v>
      </c>
      <c r="R4041" s="19"/>
      <c r="S4041" s="6"/>
      <c r="T4041" s="19"/>
      <c r="U4041" s="20"/>
    </row>
    <row r="4042" spans="1:21" x14ac:dyDescent="0.25">
      <c r="A4042" s="2">
        <v>41076.708333333336</v>
      </c>
      <c r="B4042" s="19">
        <v>0.17801</v>
      </c>
      <c r="C4042" s="6">
        <v>0.19419459602523567</v>
      </c>
      <c r="D4042" s="11">
        <v>5.267629458988754E-2</v>
      </c>
      <c r="E4042" s="19">
        <v>0.41700000000000004</v>
      </c>
      <c r="F4042" s="6">
        <v>0.17351613005204153</v>
      </c>
      <c r="G4042" s="38">
        <v>0.51883875364888588</v>
      </c>
      <c r="H4042" s="30">
        <v>0.51689798738631398</v>
      </c>
      <c r="I4042" s="30">
        <v>0.55335882471322195</v>
      </c>
      <c r="J4042" s="30">
        <v>0.41814577779148931</v>
      </c>
      <c r="K4042" s="6">
        <v>0.20199360203968653</v>
      </c>
      <c r="L4042" s="19">
        <v>0.1589812654981918</v>
      </c>
      <c r="M4042" s="19">
        <v>0.2774474800276161</v>
      </c>
      <c r="N4042" s="6">
        <v>6.4773237009231058E-2</v>
      </c>
      <c r="O4042" s="28">
        <v>41076.708333333336</v>
      </c>
      <c r="P4042" s="11">
        <v>5.4100000000000002E-2</v>
      </c>
      <c r="R4042" s="19"/>
      <c r="S4042" s="6"/>
      <c r="T4042" s="19"/>
      <c r="U4042" s="20"/>
    </row>
    <row r="4043" spans="1:21" x14ac:dyDescent="0.25">
      <c r="A4043" s="2">
        <v>41076.75</v>
      </c>
      <c r="B4043" s="19">
        <v>0.17119000000000001</v>
      </c>
      <c r="C4043" s="6">
        <v>0.19594666360611002</v>
      </c>
      <c r="D4043" s="11">
        <v>4.942638994824311E-2</v>
      </c>
      <c r="E4043" s="19">
        <v>0.4425</v>
      </c>
      <c r="F4043" s="6">
        <v>0.15087220504510113</v>
      </c>
      <c r="G4043" s="38">
        <v>0.53080432081372608</v>
      </c>
      <c r="H4043" s="30">
        <v>0.43265758728326581</v>
      </c>
      <c r="I4043" s="30">
        <v>0.50912658482592066</v>
      </c>
      <c r="J4043" s="30">
        <v>0.4098728902274682</v>
      </c>
      <c r="K4043" s="6">
        <v>0.2054848494823478</v>
      </c>
      <c r="L4043" s="19">
        <v>0.14816516343911046</v>
      </c>
      <c r="M4043" s="19">
        <v>0.25285531117467203</v>
      </c>
      <c r="N4043" s="6">
        <v>5.8498052269990782E-2</v>
      </c>
      <c r="O4043" s="28">
        <v>41076.75</v>
      </c>
      <c r="P4043" s="11">
        <v>6.5199999999999994E-2</v>
      </c>
      <c r="R4043" s="19"/>
      <c r="S4043" s="6"/>
      <c r="T4043" s="19"/>
      <c r="U4043" s="20"/>
    </row>
    <row r="4044" spans="1:21" x14ac:dyDescent="0.25">
      <c r="A4044" s="2">
        <v>41076.791666666664</v>
      </c>
      <c r="B4044" s="19">
        <v>0.15945999999999999</v>
      </c>
      <c r="C4044" s="6">
        <v>0.19215975793169374</v>
      </c>
      <c r="D4044" s="11">
        <v>4.1007044339564709E-2</v>
      </c>
      <c r="E4044" s="19">
        <v>0.434</v>
      </c>
      <c r="F4044" s="6">
        <v>0.1469920094390384</v>
      </c>
      <c r="G4044" s="38">
        <v>0.45446153846162052</v>
      </c>
      <c r="H4044" s="30">
        <v>0.39186877168574102</v>
      </c>
      <c r="I4044" s="30">
        <v>0.45029180921714634</v>
      </c>
      <c r="J4044" s="30">
        <v>0.42689012321840486</v>
      </c>
      <c r="K4044" s="6">
        <v>0.13915114807178405</v>
      </c>
      <c r="L4044" s="19">
        <v>0.12271172861868686</v>
      </c>
      <c r="M4044" s="19">
        <v>0.28700858072788238</v>
      </c>
      <c r="N4044" s="6">
        <v>5.7185362513870179E-2</v>
      </c>
      <c r="O4044" s="28">
        <v>41076.791666666664</v>
      </c>
      <c r="P4044" s="11">
        <v>6.7599999999999993E-2</v>
      </c>
      <c r="R4044" s="19"/>
      <c r="S4044" s="6"/>
      <c r="T4044" s="19"/>
      <c r="U4044" s="20"/>
    </row>
    <row r="4045" spans="1:21" x14ac:dyDescent="0.25">
      <c r="A4045" s="2">
        <v>41076.833333333336</v>
      </c>
      <c r="B4045" s="19">
        <v>0.13158</v>
      </c>
      <c r="C4045" s="6">
        <v>0.19448418726586184</v>
      </c>
      <c r="D4045" s="11">
        <v>2.9936181602353916E-2</v>
      </c>
      <c r="E4045" s="19">
        <v>0.39800000000000002</v>
      </c>
      <c r="F4045" s="6">
        <v>0.16924246397733764</v>
      </c>
      <c r="G4045" s="38">
        <v>0.44238785091520116</v>
      </c>
      <c r="H4045" s="30">
        <v>0.34568204507197586</v>
      </c>
      <c r="I4045" s="30">
        <v>0.38230026162205671</v>
      </c>
      <c r="J4045" s="30">
        <v>0.41924453690182262</v>
      </c>
      <c r="K4045" s="6">
        <v>0.1027424247411739</v>
      </c>
      <c r="L4045" s="19">
        <v>0.10784657166858601</v>
      </c>
      <c r="M4045" s="19">
        <v>0.17899201104645426</v>
      </c>
      <c r="N4045" s="6">
        <v>6.5032948509101213E-2</v>
      </c>
      <c r="O4045" s="28">
        <v>41076.833333333336</v>
      </c>
      <c r="P4045" s="11">
        <v>7.17E-2</v>
      </c>
      <c r="R4045" s="19"/>
      <c r="S4045" s="6"/>
      <c r="T4045" s="19"/>
      <c r="U4045" s="20"/>
    </row>
    <row r="4046" spans="1:21" x14ac:dyDescent="0.25">
      <c r="A4046" s="2">
        <v>41076.875</v>
      </c>
      <c r="B4046" s="19">
        <v>0.11917999999999999</v>
      </c>
      <c r="C4046" s="6">
        <v>0.18773634885544288</v>
      </c>
      <c r="D4046" s="11">
        <v>1.6469835963514041E-2</v>
      </c>
      <c r="E4046" s="19">
        <v>0.35699999999999998</v>
      </c>
      <c r="F4046" s="6">
        <v>0.19908413594360219</v>
      </c>
      <c r="G4046" s="38">
        <v>0.47425087482943512</v>
      </c>
      <c r="H4046" s="30">
        <v>0.28977718145647763</v>
      </c>
      <c r="I4046" s="30">
        <v>0.30804487824511972</v>
      </c>
      <c r="J4046" s="30">
        <v>0.42434776560758081</v>
      </c>
      <c r="K4046" s="6">
        <v>0.10748054627049987</v>
      </c>
      <c r="L4046" s="19">
        <v>9.4551448181129205E-2</v>
      </c>
      <c r="M4046" s="19">
        <v>0.15620475392050495</v>
      </c>
      <c r="N4046" s="6">
        <v>9.3240800812144378E-2</v>
      </c>
      <c r="O4046" s="28">
        <v>41076.875</v>
      </c>
      <c r="P4046" s="11">
        <v>6.4299999999999996E-2</v>
      </c>
      <c r="R4046" s="19"/>
      <c r="S4046" s="6"/>
      <c r="T4046" s="19"/>
      <c r="U4046" s="20"/>
    </row>
    <row r="4047" spans="1:21" x14ac:dyDescent="0.25">
      <c r="A4047" s="2">
        <v>41076.916666666664</v>
      </c>
      <c r="B4047" s="19">
        <v>0.12195</v>
      </c>
      <c r="C4047" s="6">
        <v>0.18405321226115312</v>
      </c>
      <c r="D4047" s="11">
        <v>1.2641157984517188E-2</v>
      </c>
      <c r="E4047" s="19">
        <v>0.29000000000000004</v>
      </c>
      <c r="F4047" s="6">
        <v>0.20382508362136098</v>
      </c>
      <c r="G4047" s="38">
        <v>0.47583771996935292</v>
      </c>
      <c r="H4047" s="30">
        <v>0.24828348576371109</v>
      </c>
      <c r="I4047" s="30">
        <v>0.29794827933185752</v>
      </c>
      <c r="J4047" s="30">
        <v>0.42464407885450317</v>
      </c>
      <c r="K4047" s="6">
        <v>0.10698179663583399</v>
      </c>
      <c r="L4047" s="19">
        <v>0.10160928064012226</v>
      </c>
      <c r="M4047" s="19">
        <v>0.14601834500443828</v>
      </c>
      <c r="N4047" s="6">
        <v>0.14335356611658048</v>
      </c>
      <c r="O4047" s="28">
        <v>41076.916666666664</v>
      </c>
      <c r="P4047" s="11">
        <v>3.7400000000000003E-2</v>
      </c>
      <c r="R4047" s="19"/>
      <c r="S4047" s="6"/>
      <c r="T4047" s="19"/>
      <c r="U4047" s="20"/>
    </row>
    <row r="4048" spans="1:21" x14ac:dyDescent="0.25">
      <c r="A4048" s="2">
        <v>41076.958333333336</v>
      </c>
      <c r="B4048" s="19">
        <v>0.11261</v>
      </c>
      <c r="C4048" s="6">
        <v>0.17545322739574723</v>
      </c>
      <c r="D4048" s="11">
        <v>1.4152396516730408E-2</v>
      </c>
      <c r="E4048" s="19">
        <v>0.27800000000000002</v>
      </c>
      <c r="F4048" s="6">
        <v>0.19173017473228415</v>
      </c>
      <c r="G4048" s="38">
        <v>0.42996302493891031</v>
      </c>
      <c r="H4048" s="30">
        <v>0.20854210960071592</v>
      </c>
      <c r="I4048" s="30">
        <v>0.26378949486818276</v>
      </c>
      <c r="J4048" s="30">
        <v>0.42065648442420611</v>
      </c>
      <c r="K4048" s="6">
        <v>0.14139552142778058</v>
      </c>
      <c r="L4048" s="19">
        <v>0.11638100671604254</v>
      </c>
      <c r="M4048" s="19">
        <v>0.17995463063418482</v>
      </c>
      <c r="N4048" s="6">
        <v>0.25258297802016194</v>
      </c>
      <c r="O4048" s="28">
        <v>41076.958333333336</v>
      </c>
      <c r="P4048" s="11">
        <v>3.5400000000000001E-2</v>
      </c>
      <c r="R4048" s="19"/>
      <c r="S4048" s="6"/>
      <c r="T4048" s="19"/>
      <c r="U4048" s="20"/>
    </row>
    <row r="4049" spans="1:21" x14ac:dyDescent="0.25">
      <c r="A4049" s="2">
        <v>41077</v>
      </c>
      <c r="B4049" s="19">
        <v>9.5962000000000006E-2</v>
      </c>
      <c r="C4049" s="6">
        <v>0.16549681032230371</v>
      </c>
      <c r="D4049" s="11">
        <v>1.501914081058817E-2</v>
      </c>
      <c r="E4049" s="19">
        <v>0.28799999999999998</v>
      </c>
      <c r="F4049" s="6">
        <v>0.1934810559223179</v>
      </c>
      <c r="G4049" s="38">
        <v>0.37789682795419538</v>
      </c>
      <c r="H4049" s="30">
        <v>0.1732850463037155</v>
      </c>
      <c r="I4049" s="30">
        <v>0.23129704165828135</v>
      </c>
      <c r="J4049" s="30">
        <v>0.40810179124936025</v>
      </c>
      <c r="K4049" s="6">
        <v>0.22618295932098234</v>
      </c>
      <c r="L4049" s="19">
        <v>0.11892384393436164</v>
      </c>
      <c r="M4049" s="19">
        <v>0.18978202978597494</v>
      </c>
      <c r="N4049" s="6">
        <v>0.27385136813277616</v>
      </c>
      <c r="O4049" s="28">
        <v>41077</v>
      </c>
      <c r="P4049" s="11">
        <v>5.7099999999999998E-2</v>
      </c>
      <c r="R4049" s="19"/>
      <c r="S4049" s="6"/>
      <c r="T4049" s="19"/>
      <c r="U4049" s="20"/>
    </row>
    <row r="4050" spans="1:21" x14ac:dyDescent="0.25">
      <c r="A4050" s="2">
        <v>41077.041666666664</v>
      </c>
      <c r="B4050" s="19">
        <v>9.1913999999999996E-2</v>
      </c>
      <c r="C4050" s="6">
        <v>0.14747798163652409</v>
      </c>
      <c r="D4050" s="11">
        <v>1.7389877963569795E-2</v>
      </c>
      <c r="E4050" s="19">
        <v>0.29599999999999999</v>
      </c>
      <c r="F4050" s="6">
        <v>0.21152753429304058</v>
      </c>
      <c r="G4050" s="38">
        <v>0.32782290601974834</v>
      </c>
      <c r="H4050" s="30">
        <v>0.14973850731270347</v>
      </c>
      <c r="I4050" s="30">
        <v>0.21043771382571946</v>
      </c>
      <c r="J4050" s="30">
        <v>0.38530941382826894</v>
      </c>
      <c r="K4050" s="6">
        <v>0.23366420384097072</v>
      </c>
      <c r="L4050" s="19">
        <v>0.14298820815732943</v>
      </c>
      <c r="M4050" s="19">
        <v>0.17592859256336915</v>
      </c>
      <c r="N4050" s="6">
        <v>0.17581979838043299</v>
      </c>
      <c r="O4050" s="28">
        <v>41077.041666666664</v>
      </c>
      <c r="P4050" s="11">
        <v>0.13569999999999999</v>
      </c>
      <c r="R4050" s="19"/>
      <c r="S4050" s="6"/>
      <c r="T4050" s="19"/>
      <c r="U4050" s="20"/>
    </row>
    <row r="4051" spans="1:21" x14ac:dyDescent="0.25">
      <c r="A4051" s="2">
        <v>41077.083333333336</v>
      </c>
      <c r="B4051" s="19">
        <v>9.4951999999999995E-2</v>
      </c>
      <c r="C4051" s="6">
        <v>0.12721502562435269</v>
      </c>
      <c r="D4051" s="11">
        <v>2.0962687024186806E-2</v>
      </c>
      <c r="E4051" s="19">
        <v>0.30099999999999999</v>
      </c>
      <c r="F4051" s="6">
        <v>0.21794593779341276</v>
      </c>
      <c r="G4051" s="38">
        <v>0.3154470515126428</v>
      </c>
      <c r="H4051" s="30">
        <v>0.11907604635174962</v>
      </c>
      <c r="I4051" s="30">
        <v>0.21874723284363054</v>
      </c>
      <c r="J4051" s="30">
        <v>0.39030851051830112</v>
      </c>
      <c r="K4051" s="6">
        <v>0.23740482610096492</v>
      </c>
      <c r="L4051" s="19">
        <v>0.12845811244800065</v>
      </c>
      <c r="M4051" s="19">
        <v>0.18780550350133146</v>
      </c>
      <c r="N4051" s="6">
        <v>9.3192992893736615E-2</v>
      </c>
      <c r="O4051" s="28">
        <v>41077.083333333336</v>
      </c>
      <c r="P4051" s="11">
        <v>0.19239999999999999</v>
      </c>
      <c r="R4051" s="19"/>
      <c r="S4051" s="6"/>
      <c r="T4051" s="19"/>
      <c r="U4051" s="20"/>
    </row>
    <row r="4052" spans="1:21" x14ac:dyDescent="0.25">
      <c r="A4052" s="2">
        <v>41077.125</v>
      </c>
      <c r="B4052" s="19">
        <v>9.8593E-2</v>
      </c>
      <c r="C4052" s="6">
        <v>0.10514963474826158</v>
      </c>
      <c r="D4052" s="11">
        <v>2.2129364716531236E-2</v>
      </c>
      <c r="E4052" s="19">
        <v>0.3125</v>
      </c>
      <c r="F4052" s="6">
        <v>0.21951383263249599</v>
      </c>
      <c r="G4052" s="38">
        <v>0.28736250743851866</v>
      </c>
      <c r="H4052" s="30">
        <v>0.11146708547279131</v>
      </c>
      <c r="I4052" s="30">
        <v>0.20971724693097205</v>
      </c>
      <c r="J4052" s="30">
        <v>0.37169741772466447</v>
      </c>
      <c r="K4052" s="6">
        <v>0.26358918192092429</v>
      </c>
      <c r="L4052" s="19">
        <v>0.10439705995870296</v>
      </c>
      <c r="M4052" s="19">
        <v>0.20646020317585556</v>
      </c>
      <c r="N4052" s="6">
        <v>0.13052356399178411</v>
      </c>
      <c r="O4052" s="28">
        <v>41077.125</v>
      </c>
      <c r="P4052" s="11">
        <v>0.25209999999999999</v>
      </c>
      <c r="R4052" s="19"/>
      <c r="S4052" s="6"/>
      <c r="T4052" s="19"/>
      <c r="U4052" s="20"/>
    </row>
    <row r="4053" spans="1:21" x14ac:dyDescent="0.25">
      <c r="A4053" s="2">
        <v>41077.166666666664</v>
      </c>
      <c r="B4053" s="19">
        <v>8.9227000000000001E-2</v>
      </c>
      <c r="C4053" s="6">
        <v>8.5626245433220144E-2</v>
      </c>
      <c r="D4053" s="11">
        <v>2.6064962683612698E-2</v>
      </c>
      <c r="E4053" s="19">
        <v>0.28349999999999997</v>
      </c>
      <c r="F4053" s="6">
        <v>0.21747715317297694</v>
      </c>
      <c r="G4053" s="38">
        <v>0.23983815685744897</v>
      </c>
      <c r="H4053" s="30">
        <v>0.11389727554327087</v>
      </c>
      <c r="I4053" s="30">
        <v>0.20558462467297245</v>
      </c>
      <c r="J4053" s="30">
        <v>0.37136900387222893</v>
      </c>
      <c r="K4053" s="6">
        <v>0.30348915269419569</v>
      </c>
      <c r="L4053" s="19">
        <v>0.11414542270690209</v>
      </c>
      <c r="M4053" s="19">
        <v>0.19468783903738041</v>
      </c>
      <c r="N4053" s="6">
        <v>0.10590425195363221</v>
      </c>
      <c r="O4053" s="28">
        <v>41077.166666666664</v>
      </c>
      <c r="P4053" s="11">
        <v>0.30199999999999999</v>
      </c>
      <c r="R4053" s="19"/>
      <c r="S4053" s="6"/>
      <c r="T4053" s="19"/>
      <c r="U4053" s="20"/>
    </row>
    <row r="4054" spans="1:21" x14ac:dyDescent="0.25">
      <c r="A4054" s="2">
        <v>41077.208333333336</v>
      </c>
      <c r="B4054" s="19">
        <v>7.2354000000000002E-2</v>
      </c>
      <c r="C4054" s="6">
        <v>6.9613736764424144E-2</v>
      </c>
      <c r="D4054" s="11">
        <v>3.422139559466069E-2</v>
      </c>
      <c r="E4054" s="19">
        <v>0.251</v>
      </c>
      <c r="F4054" s="6">
        <v>0.21142072377224569</v>
      </c>
      <c r="G4054" s="38">
        <v>0.20082689915621596</v>
      </c>
      <c r="H4054" s="30">
        <v>9.0098513039027522E-2</v>
      </c>
      <c r="I4054" s="30">
        <v>0.19856208492654459</v>
      </c>
      <c r="J4054" s="30">
        <v>0.35265572114928834</v>
      </c>
      <c r="K4054" s="6">
        <v>0.34837661981412604</v>
      </c>
      <c r="L4054" s="19">
        <v>0.14699336981567765</v>
      </c>
      <c r="M4054" s="19">
        <v>0.18658644836768912</v>
      </c>
      <c r="N4054" s="6">
        <v>0.10411880916967681</v>
      </c>
      <c r="O4054" s="28">
        <v>41077.208333333336</v>
      </c>
      <c r="P4054" s="11">
        <v>0.29020000000000001</v>
      </c>
      <c r="R4054" s="19"/>
      <c r="S4054" s="6"/>
      <c r="T4054" s="19"/>
      <c r="U4054" s="20"/>
    </row>
    <row r="4055" spans="1:21" x14ac:dyDescent="0.25">
      <c r="A4055" s="2">
        <v>41077.25</v>
      </c>
      <c r="B4055" s="19">
        <v>6.5689999999999998E-2</v>
      </c>
      <c r="C4055" s="6">
        <v>5.6607309733214012E-2</v>
      </c>
      <c r="D4055" s="11">
        <v>3.2083383816792266E-2</v>
      </c>
      <c r="E4055" s="19">
        <v>0.22650000000000001</v>
      </c>
      <c r="F4055" s="6">
        <v>0.21281422333867647</v>
      </c>
      <c r="G4055" s="38">
        <v>0.10232806230878444</v>
      </c>
      <c r="H4055" s="30">
        <v>6.5588536454018603E-2</v>
      </c>
      <c r="I4055" s="30">
        <v>0.16481082712819481</v>
      </c>
      <c r="J4055" s="30">
        <v>0.31524643223458498</v>
      </c>
      <c r="K4055" s="6">
        <v>0.37256597709542183</v>
      </c>
      <c r="L4055" s="19">
        <v>0.17468831543985661</v>
      </c>
      <c r="M4055" s="19">
        <v>0.18600453693658148</v>
      </c>
      <c r="N4055" s="6">
        <v>0.13645793611445572</v>
      </c>
      <c r="O4055" s="28">
        <v>41077.25</v>
      </c>
      <c r="P4055" s="11">
        <v>0.2918</v>
      </c>
      <c r="R4055" s="19"/>
      <c r="S4055" s="6"/>
      <c r="T4055" s="19"/>
      <c r="U4055" s="20"/>
    </row>
    <row r="4056" spans="1:21" x14ac:dyDescent="0.25">
      <c r="A4056" s="2">
        <v>41077.291666666664</v>
      </c>
      <c r="B4056" s="19">
        <v>5.8471000000000002E-2</v>
      </c>
      <c r="C4056" s="6">
        <v>4.5106225723059092E-2</v>
      </c>
      <c r="D4056" s="11">
        <v>2.689541720096909E-2</v>
      </c>
      <c r="E4056" s="19">
        <v>0.21049999999999999</v>
      </c>
      <c r="F4056" s="6">
        <v>0.22273713900793965</v>
      </c>
      <c r="G4056" s="38">
        <v>2.819583626077499E-2</v>
      </c>
      <c r="H4056" s="30">
        <v>4.4917949507917332E-2</v>
      </c>
      <c r="I4056" s="30">
        <v>0.12733749245320991</v>
      </c>
      <c r="J4056" s="30">
        <v>0.28724077392014635</v>
      </c>
      <c r="K4056" s="6">
        <v>0.39525908547271993</v>
      </c>
      <c r="L4056" s="19">
        <v>0.2047228430363793</v>
      </c>
      <c r="M4056" s="19">
        <v>0.16722359207022389</v>
      </c>
      <c r="N4056" s="6">
        <v>0.20987577023868542</v>
      </c>
      <c r="O4056" s="28">
        <v>41077.291666666664</v>
      </c>
      <c r="P4056" s="11">
        <v>0.30170000000000002</v>
      </c>
      <c r="R4056" s="19"/>
      <c r="S4056" s="6"/>
      <c r="T4056" s="19"/>
      <c r="U4056" s="20"/>
    </row>
    <row r="4057" spans="1:21" x14ac:dyDescent="0.25">
      <c r="A4057" s="2">
        <v>41077.333333333336</v>
      </c>
      <c r="B4057" s="19">
        <v>5.2693999999999998E-2</v>
      </c>
      <c r="C4057" s="6">
        <v>3.9698117186466424E-2</v>
      </c>
      <c r="D4057" s="11">
        <v>2.2615411980829045E-2</v>
      </c>
      <c r="E4057" s="19">
        <v>0.16499999999999998</v>
      </c>
      <c r="F4057" s="6">
        <v>0.25052421978763539</v>
      </c>
      <c r="G4057" s="38">
        <v>1.3718179358135522E-2</v>
      </c>
      <c r="H4057" s="30">
        <v>2.6970398275571798E-2</v>
      </c>
      <c r="I4057" s="30">
        <v>0.10355302877842625</v>
      </c>
      <c r="J4057" s="30">
        <v>0.25641731077412772</v>
      </c>
      <c r="K4057" s="6">
        <v>0.46558278396061081</v>
      </c>
      <c r="L4057" s="19">
        <v>0.24178397093937518</v>
      </c>
      <c r="M4057" s="19">
        <v>0.17535851661899596</v>
      </c>
      <c r="N4057" s="6">
        <v>0.37816479448497309</v>
      </c>
      <c r="O4057" s="28">
        <v>41077.333333333336</v>
      </c>
      <c r="P4057" s="11">
        <v>0.2346</v>
      </c>
      <c r="R4057" s="19"/>
      <c r="S4057" s="6"/>
      <c r="T4057" s="19"/>
      <c r="U4057" s="20"/>
    </row>
    <row r="4058" spans="1:21" x14ac:dyDescent="0.25">
      <c r="A4058" s="2">
        <v>41077.375</v>
      </c>
      <c r="B4058" s="19">
        <v>4.8085999999999997E-2</v>
      </c>
      <c r="C4058" s="6">
        <v>4.0675802353311592E-2</v>
      </c>
      <c r="D4058" s="11">
        <v>2.2634126257146461E-2</v>
      </c>
      <c r="E4058" s="19">
        <v>0.11799999999999999</v>
      </c>
      <c r="F4058" s="6">
        <v>0.28842639301786044</v>
      </c>
      <c r="G4058" s="38">
        <v>1.111367578445591E-2</v>
      </c>
      <c r="H4058" s="30">
        <v>2.9853183507888785E-2</v>
      </c>
      <c r="I4058" s="30">
        <v>7.0833165626886713E-2</v>
      </c>
      <c r="J4058" s="30">
        <v>0.23238511731607261</v>
      </c>
      <c r="K4058" s="6">
        <v>0.48403652044324885</v>
      </c>
      <c r="L4058" s="19">
        <v>0.28108849112863377</v>
      </c>
      <c r="M4058" s="19">
        <v>0.16241443929381594</v>
      </c>
      <c r="N4058" s="6">
        <v>0.43548405694454295</v>
      </c>
      <c r="O4058" s="28">
        <v>41077.375</v>
      </c>
      <c r="P4058" s="11">
        <v>0.13789999999999999</v>
      </c>
      <c r="R4058" s="19"/>
      <c r="S4058" s="6"/>
      <c r="T4058" s="19"/>
      <c r="U4058" s="20"/>
    </row>
    <row r="4059" spans="1:21" x14ac:dyDescent="0.25">
      <c r="A4059" s="2">
        <v>41077.416666666664</v>
      </c>
      <c r="B4059" s="19">
        <v>7.3094999999999993E-2</v>
      </c>
      <c r="C4059" s="6">
        <v>4.2261852255457054E-2</v>
      </c>
      <c r="D4059" s="11">
        <v>2.1097461282783458E-2</v>
      </c>
      <c r="E4059" s="19">
        <v>0.10050000000000001</v>
      </c>
      <c r="F4059" s="6">
        <v>0.29440354895935217</v>
      </c>
      <c r="G4059" s="38">
        <v>7.0945133992735485E-3</v>
      </c>
      <c r="H4059" s="30">
        <v>2.7333379383744638E-2</v>
      </c>
      <c r="I4059" s="30">
        <v>6.7683638559066228E-2</v>
      </c>
      <c r="J4059" s="30">
        <v>0.21315903827416252</v>
      </c>
      <c r="K4059" s="6">
        <v>0.4960065116752303</v>
      </c>
      <c r="L4059" s="19">
        <v>0.28956166524794641</v>
      </c>
      <c r="M4059" s="19">
        <v>0.13725022191537628</v>
      </c>
      <c r="N4059" s="6">
        <v>0.36264504568312211</v>
      </c>
      <c r="O4059" s="28">
        <v>41077.416666666664</v>
      </c>
      <c r="P4059" s="11">
        <v>0.1022</v>
      </c>
      <c r="R4059" s="19"/>
      <c r="S4059" s="6"/>
      <c r="T4059" s="19"/>
      <c r="U4059" s="20"/>
    </row>
    <row r="4060" spans="1:21" x14ac:dyDescent="0.25">
      <c r="A4060" s="2">
        <v>41077.458333333336</v>
      </c>
      <c r="B4060" s="19">
        <v>0.12198000000000001</v>
      </c>
      <c r="C4060" s="6">
        <v>6.8728065498655358E-2</v>
      </c>
      <c r="D4060" s="11">
        <v>2.4560040111132397E-2</v>
      </c>
      <c r="E4060" s="19">
        <v>8.3999999999999991E-2</v>
      </c>
      <c r="F4060" s="6">
        <v>0.30730690612075212</v>
      </c>
      <c r="G4060" s="38">
        <v>5.4540137610834104E-3</v>
      </c>
      <c r="H4060" s="30">
        <v>2.3295787063639932E-2</v>
      </c>
      <c r="I4060" s="30">
        <v>5.6228617428053941E-2</v>
      </c>
      <c r="J4060" s="30">
        <v>0.20959965928468058</v>
      </c>
      <c r="K4060" s="6">
        <v>0.5132133740712036</v>
      </c>
      <c r="L4060" s="19">
        <v>0.28594780650574186</v>
      </c>
      <c r="M4060" s="19">
        <v>0.1270697307426768</v>
      </c>
      <c r="N4060" s="6">
        <v>0.28039572679840402</v>
      </c>
      <c r="O4060" s="28">
        <v>41077.458333333336</v>
      </c>
      <c r="P4060" s="11">
        <v>7.7100000000000002E-2</v>
      </c>
      <c r="R4060" s="19"/>
      <c r="S4060" s="6"/>
      <c r="T4060" s="19"/>
      <c r="U4060" s="20"/>
    </row>
    <row r="4061" spans="1:21" x14ac:dyDescent="0.25">
      <c r="A4061" s="2">
        <v>41077.5</v>
      </c>
      <c r="B4061" s="19">
        <v>0.22455</v>
      </c>
      <c r="C4061" s="6">
        <v>0.12270577156610549</v>
      </c>
      <c r="D4061" s="11">
        <v>3.1746499274885091E-2</v>
      </c>
      <c r="E4061" s="19">
        <v>6.9000000000000006E-2</v>
      </c>
      <c r="F4061" s="6">
        <v>0.29990469063443798</v>
      </c>
      <c r="G4061" s="38">
        <v>6.909594679912495E-3</v>
      </c>
      <c r="H4061" s="30">
        <v>2.4601161677089995E-2</v>
      </c>
      <c r="I4061" s="30">
        <v>5.4136647212718859E-2</v>
      </c>
      <c r="J4061" s="30">
        <v>0.21209751313940925</v>
      </c>
      <c r="K4061" s="6">
        <v>0.57705332730843784</v>
      </c>
      <c r="L4061" s="19">
        <v>0.31651888298535213</v>
      </c>
      <c r="M4061" s="19">
        <v>0.13889140940921191</v>
      </c>
      <c r="N4061" s="6">
        <v>0.20701163916235796</v>
      </c>
      <c r="O4061" s="28">
        <v>41077.5</v>
      </c>
      <c r="P4061" s="11">
        <v>2.7699999999999999E-2</v>
      </c>
      <c r="R4061" s="19"/>
      <c r="S4061" s="6"/>
      <c r="T4061" s="19"/>
      <c r="U4061" s="20"/>
    </row>
    <row r="4062" spans="1:21" x14ac:dyDescent="0.25">
      <c r="A4062" s="2">
        <v>41077.541666666664</v>
      </c>
      <c r="B4062" s="19">
        <v>0.34116999999999997</v>
      </c>
      <c r="C4062" s="6">
        <v>0.18716026173607353</v>
      </c>
      <c r="D4062" s="11">
        <v>5.1927558094356507E-2</v>
      </c>
      <c r="E4062" s="19">
        <v>6.2E-2</v>
      </c>
      <c r="F4062" s="6">
        <v>0.28293549545952718</v>
      </c>
      <c r="G4062" s="38">
        <v>7.1554372449781391E-3</v>
      </c>
      <c r="H4062" s="30">
        <v>2.9047484927103306E-2</v>
      </c>
      <c r="I4062" s="30">
        <v>7.1475145904608586E-2</v>
      </c>
      <c r="J4062" s="30">
        <v>0.20112422778891484</v>
      </c>
      <c r="K4062" s="6">
        <v>0.62967141376568947</v>
      </c>
      <c r="L4062" s="19">
        <v>0.33537452246294724</v>
      </c>
      <c r="M4062" s="19">
        <v>0.12061150014794356</v>
      </c>
      <c r="N4062" s="6">
        <v>0.15467620936326931</v>
      </c>
      <c r="O4062" s="28">
        <v>41077.541666666664</v>
      </c>
      <c r="P4062" s="11">
        <v>3.7000000000000002E-3</v>
      </c>
      <c r="R4062" s="19"/>
      <c r="S4062" s="6"/>
      <c r="T4062" s="19"/>
      <c r="U4062" s="20"/>
    </row>
    <row r="4063" spans="1:21" x14ac:dyDescent="0.25">
      <c r="A4063" s="2">
        <v>41077.583333333336</v>
      </c>
      <c r="B4063" s="19">
        <v>0.43568000000000001</v>
      </c>
      <c r="C4063" s="6">
        <v>0.25213675047465012</v>
      </c>
      <c r="D4063" s="11">
        <v>7.0882707086022262E-2</v>
      </c>
      <c r="E4063" s="19">
        <v>5.45E-2</v>
      </c>
      <c r="F4063" s="6">
        <v>0.25597602287095922</v>
      </c>
      <c r="G4063" s="38">
        <v>9.2259552392743287E-3</v>
      </c>
      <c r="H4063" s="30">
        <v>2.81478689190745E-2</v>
      </c>
      <c r="I4063" s="30">
        <v>5.2239887301267857E-2</v>
      </c>
      <c r="J4063" s="30">
        <v>0.18169367521271537</v>
      </c>
      <c r="K4063" s="6">
        <v>0.63266391157368485</v>
      </c>
      <c r="L4063" s="19">
        <v>0.34946751334963111</v>
      </c>
      <c r="M4063" s="19">
        <v>0.11016076536147548</v>
      </c>
      <c r="N4063" s="6">
        <v>0.1681356045045683</v>
      </c>
      <c r="O4063" s="28">
        <v>41077.583333333336</v>
      </c>
      <c r="P4063" s="11">
        <v>5.7999999999999996E-3</v>
      </c>
      <c r="R4063" s="19"/>
      <c r="S4063" s="6"/>
      <c r="T4063" s="19"/>
      <c r="U4063" s="20"/>
    </row>
    <row r="4064" spans="1:21" x14ac:dyDescent="0.25">
      <c r="A4064" s="2">
        <v>41077.625</v>
      </c>
      <c r="B4064" s="19">
        <v>0.47223999999999999</v>
      </c>
      <c r="C4064" s="6">
        <v>0.2877175105847305</v>
      </c>
      <c r="D4064" s="11">
        <v>8.967824785379494E-2</v>
      </c>
      <c r="E4064" s="19">
        <v>4.8500000000000001E-2</v>
      </c>
      <c r="F4064" s="6">
        <v>0.21661818093096225</v>
      </c>
      <c r="G4064" s="38">
        <v>9.9842597312409243E-3</v>
      </c>
      <c r="H4064" s="30">
        <v>2.939362033438889E-2</v>
      </c>
      <c r="I4064" s="30">
        <v>4.2578989736365466E-2</v>
      </c>
      <c r="J4064" s="30">
        <v>0.18565419775321634</v>
      </c>
      <c r="K4064" s="6">
        <v>0.60722768020572437</v>
      </c>
      <c r="L4064" s="19">
        <v>0.35244387268296967</v>
      </c>
      <c r="M4064" s="19">
        <v>0.10404379130091723</v>
      </c>
      <c r="N4064" s="6">
        <v>0.16854619071227897</v>
      </c>
      <c r="O4064" s="28">
        <v>41077.625</v>
      </c>
      <c r="P4064" s="11">
        <v>1.37E-2</v>
      </c>
      <c r="R4064" s="19"/>
      <c r="S4064" s="6"/>
      <c r="T4064" s="19"/>
      <c r="U4064" s="20"/>
    </row>
    <row r="4065" spans="1:21" x14ac:dyDescent="0.25">
      <c r="A4065" s="2">
        <v>41077.666666666664</v>
      </c>
      <c r="B4065" s="19">
        <v>0.46533000000000002</v>
      </c>
      <c r="C4065" s="6">
        <v>0.33262146438056017</v>
      </c>
      <c r="D4065" s="11">
        <v>9.4894327969424763E-2</v>
      </c>
      <c r="E4065" s="19">
        <v>4.8000000000000001E-2</v>
      </c>
      <c r="F4065" s="6">
        <v>0.17768453674803378</v>
      </c>
      <c r="G4065" s="38">
        <v>1.0188995669586268E-2</v>
      </c>
      <c r="H4065" s="30">
        <v>2.7787048354186269E-2</v>
      </c>
      <c r="I4065" s="30">
        <v>3.8508754276514387E-2</v>
      </c>
      <c r="J4065" s="30">
        <v>0.1536962540014026</v>
      </c>
      <c r="K4065" s="6">
        <v>0.59450956452174408</v>
      </c>
      <c r="L4065" s="19">
        <v>0.34406505632953166</v>
      </c>
      <c r="M4065" s="19">
        <v>9.3912614656277718E-2</v>
      </c>
      <c r="N4065" s="6">
        <v>0.16321187052907429</v>
      </c>
      <c r="O4065" s="28">
        <v>41077.666666666664</v>
      </c>
      <c r="P4065" s="11">
        <v>3.0300000000000001E-2</v>
      </c>
      <c r="R4065" s="19"/>
      <c r="S4065" s="6"/>
      <c r="T4065" s="19"/>
      <c r="U4065" s="20"/>
    </row>
    <row r="4066" spans="1:21" x14ac:dyDescent="0.25">
      <c r="A4066" s="2">
        <v>41077.708333333336</v>
      </c>
      <c r="B4066" s="19">
        <v>0.44991999999999999</v>
      </c>
      <c r="C4066" s="6">
        <v>0.36003592280557606</v>
      </c>
      <c r="D4066" s="11">
        <v>8.6082821359738701E-2</v>
      </c>
      <c r="E4066" s="19">
        <v>5.2000000000000005E-2</v>
      </c>
      <c r="F4066" s="6">
        <v>0.13822836681901532</v>
      </c>
      <c r="G4066" s="38">
        <v>1.0434721238900291E-2</v>
      </c>
      <c r="H4066" s="30">
        <v>2.6163706859854516E-2</v>
      </c>
      <c r="I4066" s="30">
        <v>3.9103441336284975E-2</v>
      </c>
      <c r="J4066" s="30">
        <v>0.14293591874246828</v>
      </c>
      <c r="K4066" s="6">
        <v>0.57106833169244708</v>
      </c>
      <c r="L4066" s="19">
        <v>0.32675628325216094</v>
      </c>
      <c r="M4066" s="19">
        <v>0.10692967748298647</v>
      </c>
      <c r="N4066" s="6">
        <v>0.12875015699884315</v>
      </c>
      <c r="O4066" s="28">
        <v>41077.708333333336</v>
      </c>
      <c r="P4066" s="11">
        <v>5.0900000000000001E-2</v>
      </c>
      <c r="R4066" s="19"/>
      <c r="S4066" s="6"/>
      <c r="T4066" s="19"/>
      <c r="U4066" s="20"/>
    </row>
    <row r="4067" spans="1:21" x14ac:dyDescent="0.25">
      <c r="A4067" s="2">
        <v>41077.75</v>
      </c>
      <c r="B4067" s="19">
        <v>0.43104999999999999</v>
      </c>
      <c r="C4067" s="6">
        <v>0.37178623182520842</v>
      </c>
      <c r="D4067" s="11">
        <v>6.9563605805489245E-2</v>
      </c>
      <c r="E4067" s="19">
        <v>5.2999999999999999E-2</v>
      </c>
      <c r="F4067" s="6">
        <v>9.6082228747059545E-2</v>
      </c>
      <c r="G4067" s="38">
        <v>9.839938567598433E-3</v>
      </c>
      <c r="H4067" s="30">
        <v>2.7618629554986555E-2</v>
      </c>
      <c r="I4067" s="30">
        <v>1.8808613403099216E-2</v>
      </c>
      <c r="J4067" s="30">
        <v>0.12298883202870793</v>
      </c>
      <c r="K4067" s="6">
        <v>0.54588147514181951</v>
      </c>
      <c r="L4067" s="19">
        <v>0.32523586891599143</v>
      </c>
      <c r="M4067" s="19">
        <v>9.251997238386428E-2</v>
      </c>
      <c r="N4067" s="6">
        <v>0.1342344405883325</v>
      </c>
      <c r="O4067" s="28">
        <v>41077.75</v>
      </c>
      <c r="P4067" s="11">
        <v>6.25E-2</v>
      </c>
      <c r="R4067" s="19"/>
      <c r="S4067" s="6"/>
      <c r="T4067" s="19"/>
      <c r="U4067" s="20"/>
    </row>
    <row r="4068" spans="1:21" x14ac:dyDescent="0.25">
      <c r="A4068" s="2">
        <v>41077.791666666664</v>
      </c>
      <c r="B4068" s="19">
        <v>0.40873999999999999</v>
      </c>
      <c r="C4068" s="6">
        <v>0.36866125664269572</v>
      </c>
      <c r="D4068" s="11">
        <v>5.2355290165667569E-2</v>
      </c>
      <c r="E4068" s="19">
        <v>5.5E-2</v>
      </c>
      <c r="F4068" s="6">
        <v>5.8794851733226766E-2</v>
      </c>
      <c r="G4068" s="38">
        <v>7.1747582929801209E-3</v>
      </c>
      <c r="H4068" s="30">
        <v>3.6671336939458753E-2</v>
      </c>
      <c r="I4068" s="30">
        <v>1.6420809015898572E-2</v>
      </c>
      <c r="J4068" s="30">
        <v>0.10502696739194863</v>
      </c>
      <c r="K4068" s="6">
        <v>0.49899900948322562</v>
      </c>
      <c r="L4068" s="19">
        <v>0.29148497892153125</v>
      </c>
      <c r="M4068" s="19">
        <v>0.11719696222507148</v>
      </c>
      <c r="N4068" s="6">
        <v>0.16493483013433438</v>
      </c>
      <c r="O4068" s="28">
        <v>41077.791666666664</v>
      </c>
      <c r="P4068" s="11">
        <v>6.3600000000000004E-2</v>
      </c>
      <c r="R4068" s="19"/>
      <c r="S4068" s="6"/>
      <c r="T4068" s="19"/>
      <c r="U4068" s="20"/>
    </row>
    <row r="4069" spans="1:21" x14ac:dyDescent="0.25">
      <c r="A4069" s="2">
        <v>41077.833333333336</v>
      </c>
      <c r="B4069" s="19">
        <v>0.36116999999999999</v>
      </c>
      <c r="C4069" s="6">
        <v>0.35559106912624705</v>
      </c>
      <c r="D4069" s="11">
        <v>3.7277495817571615E-2</v>
      </c>
      <c r="E4069" s="19">
        <v>5.7000000000000002E-2</v>
      </c>
      <c r="F4069" s="6">
        <v>3.0526560694718367E-2</v>
      </c>
      <c r="G4069" s="38">
        <v>1.1807278175277632E-2</v>
      </c>
      <c r="H4069" s="30">
        <v>2.6098929115606816E-2</v>
      </c>
      <c r="I4069" s="30">
        <v>1.7156369490843228E-2</v>
      </c>
      <c r="J4069" s="30">
        <v>8.2055529015021458E-2</v>
      </c>
      <c r="K4069" s="6">
        <v>0.43690467996732202</v>
      </c>
      <c r="L4069" s="19">
        <v>0.29280995953189903</v>
      </c>
      <c r="M4069" s="19">
        <v>0.12992602820791008</v>
      </c>
      <c r="N4069" s="6">
        <v>0.15957199990556456</v>
      </c>
      <c r="O4069" s="28">
        <v>41077.833333333336</v>
      </c>
      <c r="P4069" s="11">
        <v>6.0600000000000001E-2</v>
      </c>
      <c r="R4069" s="19"/>
      <c r="S4069" s="6"/>
      <c r="T4069" s="19"/>
      <c r="U4069" s="20"/>
    </row>
    <row r="4070" spans="1:21" x14ac:dyDescent="0.25">
      <c r="A4070" s="2">
        <v>41077.875</v>
      </c>
      <c r="B4070" s="19">
        <v>0.29666999999999999</v>
      </c>
      <c r="C4070" s="6">
        <v>0.32337417353638337</v>
      </c>
      <c r="D4070" s="11">
        <v>2.8258192203740845E-2</v>
      </c>
      <c r="E4070" s="19">
        <v>7.1500000000000008E-2</v>
      </c>
      <c r="F4070" s="6">
        <v>2.0602763188936293E-2</v>
      </c>
      <c r="G4070" s="38">
        <v>1.8120394909284826E-2</v>
      </c>
      <c r="H4070" s="30">
        <v>1.5441191614897787E-2</v>
      </c>
      <c r="I4070" s="30">
        <v>2.0757697725900581E-2</v>
      </c>
      <c r="J4070" s="30">
        <v>6.9525159264256162E-2</v>
      </c>
      <c r="K4070" s="6">
        <v>0.3648353577581005</v>
      </c>
      <c r="L4070" s="19">
        <v>0.28254436046332332</v>
      </c>
      <c r="M4070" s="19">
        <v>0.14070026629845148</v>
      </c>
      <c r="N4070" s="6">
        <v>0.1541968977972944</v>
      </c>
      <c r="O4070" s="28">
        <v>41077.875</v>
      </c>
      <c r="P4070" s="11">
        <v>5.0599999999999999E-2</v>
      </c>
      <c r="R4070" s="19"/>
      <c r="S4070" s="6"/>
      <c r="T4070" s="19"/>
      <c r="U4070" s="20"/>
    </row>
    <row r="4071" spans="1:21" x14ac:dyDescent="0.25">
      <c r="A4071" s="2">
        <v>41077.916666666664</v>
      </c>
      <c r="B4071" s="19">
        <v>0.21534</v>
      </c>
      <c r="C4071" s="6">
        <v>0.28818357168847636</v>
      </c>
      <c r="D4071" s="11">
        <v>2.6668217491330908E-2</v>
      </c>
      <c r="E4071" s="19">
        <v>0.10050000000000001</v>
      </c>
      <c r="F4071" s="6">
        <v>1.9024801230503294E-2</v>
      </c>
      <c r="G4071" s="38">
        <v>2.8348210910452386E-2</v>
      </c>
      <c r="H4071" s="30">
        <v>1.2897326940909453E-2</v>
      </c>
      <c r="I4071" s="30">
        <v>1.8025759710203263E-2</v>
      </c>
      <c r="J4071" s="30">
        <v>6.6495101885593988E-2</v>
      </c>
      <c r="K4071" s="6">
        <v>0.30872602385818759</v>
      </c>
      <c r="L4071" s="19">
        <v>0.28590991340795274</v>
      </c>
      <c r="M4071" s="19">
        <v>0.12105335831936088</v>
      </c>
      <c r="N4071" s="6">
        <v>0.16768595509596998</v>
      </c>
      <c r="O4071" s="28">
        <v>41077.916666666664</v>
      </c>
      <c r="P4071" s="11">
        <v>5.9799999999999999E-2</v>
      </c>
      <c r="R4071" s="19"/>
      <c r="S4071" s="6"/>
      <c r="T4071" s="19"/>
      <c r="U4071" s="20"/>
    </row>
    <row r="4072" spans="1:21" x14ac:dyDescent="0.25">
      <c r="A4072" s="2">
        <v>41077.958333333336</v>
      </c>
      <c r="B4072" s="19">
        <v>0.16724</v>
      </c>
      <c r="C4072" s="6">
        <v>0.24578803859163145</v>
      </c>
      <c r="D4072" s="11">
        <v>2.7895093275100775E-2</v>
      </c>
      <c r="E4072" s="19">
        <v>0.1575</v>
      </c>
      <c r="F4072" s="6">
        <v>2.2230014315915193E-2</v>
      </c>
      <c r="G4072" s="38">
        <v>3.4722018433918977E-2</v>
      </c>
      <c r="H4072" s="30">
        <v>1.5231759200781425E-2</v>
      </c>
      <c r="I4072" s="30">
        <v>1.513684846045482E-2</v>
      </c>
      <c r="J4072" s="30">
        <v>6.4404742535454224E-2</v>
      </c>
      <c r="K4072" s="6">
        <v>0.25860168557426538</v>
      </c>
      <c r="L4072" s="19">
        <v>0.28887469322757736</v>
      </c>
      <c r="M4072" s="19">
        <v>0.10769109379623235</v>
      </c>
      <c r="N4072" s="6">
        <v>0.21735398635408562</v>
      </c>
      <c r="O4072" s="28">
        <v>41077.958333333336</v>
      </c>
      <c r="P4072" s="11">
        <v>8.5199999999999998E-2</v>
      </c>
      <c r="R4072" s="19"/>
      <c r="S4072" s="6"/>
      <c r="T4072" s="19"/>
      <c r="U4072" s="20"/>
    </row>
    <row r="4073" spans="1:21" x14ac:dyDescent="0.25">
      <c r="A4073" s="2">
        <v>41078</v>
      </c>
      <c r="B4073" s="19">
        <v>0.13042999999999999</v>
      </c>
      <c r="C4073" s="6">
        <v>0.21106241944967247</v>
      </c>
      <c r="D4073" s="11">
        <v>2.9694029621405167E-2</v>
      </c>
      <c r="E4073" s="19">
        <v>0.22500000000000001</v>
      </c>
      <c r="F4073" s="6">
        <v>3.8472464166362047E-2</v>
      </c>
      <c r="G4073" s="38">
        <v>3.8553910546798659E-2</v>
      </c>
      <c r="H4073" s="30">
        <v>1.6324841933351479E-2</v>
      </c>
      <c r="I4073" s="30">
        <v>3.0259609579392232E-2</v>
      </c>
      <c r="J4073" s="30">
        <v>5.7304336776817053E-2</v>
      </c>
      <c r="K4073" s="6">
        <v>0.20922547174234199</v>
      </c>
      <c r="L4073" s="19">
        <v>0.27058404924686807</v>
      </c>
      <c r="M4073" s="19">
        <v>6.5544925535062623E-2</v>
      </c>
      <c r="N4073" s="6">
        <v>0.27578539084448855</v>
      </c>
      <c r="O4073" s="28">
        <v>41078</v>
      </c>
      <c r="P4073" s="11">
        <v>0.1648</v>
      </c>
      <c r="R4073" s="19"/>
      <c r="S4073" s="6"/>
      <c r="T4073" s="19"/>
      <c r="U4073" s="20"/>
    </row>
    <row r="4074" spans="1:21" x14ac:dyDescent="0.25">
      <c r="A4074" s="2">
        <v>41078.041666666664</v>
      </c>
      <c r="B4074" s="19">
        <v>0.13178000000000001</v>
      </c>
      <c r="C4074" s="6">
        <v>0.16535583509433119</v>
      </c>
      <c r="D4074" s="11">
        <v>2.7933936728938725E-2</v>
      </c>
      <c r="E4074" s="19">
        <v>0.25850000000000001</v>
      </c>
      <c r="F4074" s="6">
        <v>4.8038274487047027E-2</v>
      </c>
      <c r="G4074" s="38">
        <v>3.2506551979039573E-2</v>
      </c>
      <c r="H4074" s="30">
        <v>1.9740192352615944E-2</v>
      </c>
      <c r="I4074" s="30">
        <v>4.5582612195612798E-2</v>
      </c>
      <c r="J4074" s="30">
        <v>5.5945144265916034E-2</v>
      </c>
      <c r="K4074" s="6">
        <v>0.1770561203063919</v>
      </c>
      <c r="L4074" s="19">
        <v>0.26069697647967183</v>
      </c>
      <c r="M4074" s="19">
        <v>8.4730249531511981E-2</v>
      </c>
      <c r="N4074" s="6">
        <v>0.35042778761479804</v>
      </c>
      <c r="O4074" s="28">
        <v>41078.041666666664</v>
      </c>
      <c r="P4074" s="11">
        <v>0.33950000000000002</v>
      </c>
      <c r="R4074" s="19"/>
      <c r="S4074" s="6"/>
      <c r="T4074" s="19"/>
      <c r="U4074" s="20"/>
    </row>
    <row r="4075" spans="1:21" x14ac:dyDescent="0.25">
      <c r="A4075" s="2">
        <v>41078.083333333336</v>
      </c>
      <c r="B4075" s="19">
        <v>0.14349999999999999</v>
      </c>
      <c r="C4075" s="6">
        <v>0.12686850713397657</v>
      </c>
      <c r="D4075" s="11">
        <v>2.8872812908976749E-2</v>
      </c>
      <c r="E4075" s="19">
        <v>0.28849999999999998</v>
      </c>
      <c r="F4075" s="6">
        <v>6.6821215274928181E-2</v>
      </c>
      <c r="G4075" s="38">
        <v>4.4085545218902511E-2</v>
      </c>
      <c r="H4075" s="30">
        <v>2.053854686861651E-2</v>
      </c>
      <c r="I4075" s="30">
        <v>5.1552626282954324E-2</v>
      </c>
      <c r="J4075" s="30">
        <v>4.7384458759014605E-2</v>
      </c>
      <c r="K4075" s="6">
        <v>0.15186926375576432</v>
      </c>
      <c r="L4075" s="19">
        <v>0.25256080364722833</v>
      </c>
      <c r="M4075" s="19">
        <v>8.8318374593155141E-2</v>
      </c>
      <c r="N4075" s="6">
        <v>0.36140500035413264</v>
      </c>
      <c r="O4075" s="28">
        <v>41078.083333333336</v>
      </c>
      <c r="P4075" s="11">
        <v>0.49</v>
      </c>
      <c r="R4075" s="19"/>
      <c r="S4075" s="6"/>
      <c r="T4075" s="19"/>
      <c r="U4075" s="20"/>
    </row>
    <row r="4076" spans="1:21" x14ac:dyDescent="0.25">
      <c r="A4076" s="2">
        <v>41078.125</v>
      </c>
      <c r="B4076" s="19">
        <v>0.14435999999999999</v>
      </c>
      <c r="C4076" s="6">
        <v>9.7042246206998709E-2</v>
      </c>
      <c r="D4076" s="11">
        <v>3.3865845445838066E-2</v>
      </c>
      <c r="E4076" s="19">
        <v>0.30049999999999999</v>
      </c>
      <c r="F4076" s="6">
        <v>9.4273002449646454E-2</v>
      </c>
      <c r="G4076" s="38">
        <v>5.5868851137136119E-2</v>
      </c>
      <c r="H4076" s="30">
        <v>1.8242085155306769E-2</v>
      </c>
      <c r="I4076" s="30">
        <v>5.3789494868182741E-2</v>
      </c>
      <c r="J4076" s="30">
        <v>2.0769001211356879E-2</v>
      </c>
      <c r="K4076" s="6">
        <v>0.13765489916778639</v>
      </c>
      <c r="L4076" s="19">
        <v>0.2319925768654047</v>
      </c>
      <c r="M4076" s="19">
        <v>7.7520465529144877E-2</v>
      </c>
      <c r="N4076" s="6">
        <v>0.36992836603158863</v>
      </c>
      <c r="O4076" s="28">
        <v>41078.125</v>
      </c>
      <c r="P4076" s="11">
        <v>0.5504</v>
      </c>
      <c r="R4076" s="19"/>
      <c r="S4076" s="6"/>
      <c r="T4076" s="19"/>
      <c r="U4076" s="20"/>
    </row>
    <row r="4077" spans="1:21" x14ac:dyDescent="0.25">
      <c r="A4077" s="2">
        <v>41078.166666666664</v>
      </c>
      <c r="B4077" s="19">
        <v>0.14895</v>
      </c>
      <c r="C4077" s="6">
        <v>8.0324346360021281E-2</v>
      </c>
      <c r="D4077" s="11">
        <v>3.330216736070956E-2</v>
      </c>
      <c r="E4077" s="19">
        <v>0.27100000000000002</v>
      </c>
      <c r="F4077" s="6">
        <v>0.12302801103804467</v>
      </c>
      <c r="G4077" s="38">
        <v>7.6197611580271524E-2</v>
      </c>
      <c r="H4077" s="30">
        <v>2.339786107546122E-2</v>
      </c>
      <c r="I4077" s="30">
        <v>5.3855906621050512E-2</v>
      </c>
      <c r="J4077" s="30">
        <v>2.4316491932836831E-2</v>
      </c>
      <c r="K4077" s="6">
        <v>0.1124680426171588</v>
      </c>
      <c r="L4077" s="19">
        <v>0.21589554343274583</v>
      </c>
      <c r="M4077" s="19">
        <v>0.13182167866653516</v>
      </c>
      <c r="N4077" s="6">
        <v>0.35960274806997661</v>
      </c>
      <c r="O4077" s="28">
        <v>41078.166666666664</v>
      </c>
      <c r="P4077" s="11">
        <v>0.59079999999999999</v>
      </c>
      <c r="R4077" s="19"/>
      <c r="S4077" s="6"/>
      <c r="T4077" s="19"/>
      <c r="U4077" s="20"/>
    </row>
    <row r="4078" spans="1:21" x14ac:dyDescent="0.25">
      <c r="A4078" s="2">
        <v>41078.208333333336</v>
      </c>
      <c r="B4078" s="19">
        <v>0.13491</v>
      </c>
      <c r="C4078" s="6">
        <v>6.8279356789398837E-2</v>
      </c>
      <c r="D4078" s="11">
        <v>3.4314449287027454E-2</v>
      </c>
      <c r="E4078" s="19">
        <v>0.30399999999999999</v>
      </c>
      <c r="F4078" s="6">
        <v>0.16016092321456091</v>
      </c>
      <c r="G4078" s="38">
        <v>9.2795405830974217E-2</v>
      </c>
      <c r="H4078" s="30">
        <v>3.4607173443473478E-2</v>
      </c>
      <c r="I4078" s="30">
        <v>5.1007244918494669E-2</v>
      </c>
      <c r="J4078" s="30">
        <v>2.327192603757984E-2</v>
      </c>
      <c r="K4078" s="6">
        <v>9.7754928394514967E-2</v>
      </c>
      <c r="L4078" s="19">
        <v>0.19178052255395764</v>
      </c>
      <c r="M4078" s="19">
        <v>0.16625702732024855</v>
      </c>
      <c r="N4078" s="6">
        <v>0.30950864319947119</v>
      </c>
      <c r="O4078" s="28">
        <v>41078.208333333336</v>
      </c>
      <c r="P4078" s="11">
        <v>0.59260000000000002</v>
      </c>
      <c r="R4078" s="19"/>
      <c r="S4078" s="6"/>
      <c r="T4078" s="19"/>
      <c r="U4078" s="20"/>
    </row>
    <row r="4079" spans="1:21" x14ac:dyDescent="0.25">
      <c r="A4079" s="2">
        <v>41078.25</v>
      </c>
      <c r="B4079" s="19">
        <v>0.11559999999999999</v>
      </c>
      <c r="C4079" s="6">
        <v>6.156506842341665E-2</v>
      </c>
      <c r="D4079" s="11">
        <v>3.6212315870997124E-2</v>
      </c>
      <c r="E4079" s="19">
        <v>0.29049999999999998</v>
      </c>
      <c r="F4079" s="6">
        <v>0.16723422619074124</v>
      </c>
      <c r="G4079" s="38">
        <v>9.1153410061244E-2</v>
      </c>
      <c r="H4079" s="30">
        <v>5.4392066433315046E-2</v>
      </c>
      <c r="I4079" s="30">
        <v>5.9130609780639963E-2</v>
      </c>
      <c r="J4079" s="30">
        <v>2.4314528476088046E-2</v>
      </c>
      <c r="K4079" s="6">
        <v>8.354056380653703E-2</v>
      </c>
      <c r="L4079" s="19">
        <v>0.16281680092449496</v>
      </c>
      <c r="M4079" s="19">
        <v>0.1808718808561002</v>
      </c>
      <c r="N4079" s="6">
        <v>0.25821532214273918</v>
      </c>
      <c r="O4079" s="28">
        <v>41078.25</v>
      </c>
      <c r="P4079" s="11">
        <v>0.59340000000000004</v>
      </c>
      <c r="R4079" s="19"/>
      <c r="S4079" s="6"/>
      <c r="T4079" s="19"/>
      <c r="U4079" s="20"/>
    </row>
    <row r="4080" spans="1:21" x14ac:dyDescent="0.25">
      <c r="A4080" s="2">
        <v>41078.291666666664</v>
      </c>
      <c r="B4080" s="19">
        <v>0.1013</v>
      </c>
      <c r="C4080" s="6">
        <v>5.9838937457837957E-2</v>
      </c>
      <c r="D4080" s="11">
        <v>2.9072135792842561E-2</v>
      </c>
      <c r="E4080" s="19">
        <v>0.2515</v>
      </c>
      <c r="F4080" s="6">
        <v>0.14220601651352899</v>
      </c>
      <c r="G4080" s="38">
        <v>5.7993946296064226E-2</v>
      </c>
      <c r="H4080" s="30">
        <v>6.1752027341108205E-2</v>
      </c>
      <c r="I4080" s="30">
        <v>5.3001609981887708E-2</v>
      </c>
      <c r="J4080" s="30">
        <v>2.7026646516966495E-2</v>
      </c>
      <c r="K4080" s="6">
        <v>6.1096830246571851E-2</v>
      </c>
      <c r="L4080" s="19">
        <v>0.15343678890901641</v>
      </c>
      <c r="M4080" s="19">
        <v>0.13656376368478154</v>
      </c>
      <c r="N4080" s="6">
        <v>0.22049888330146139</v>
      </c>
      <c r="O4080" s="28">
        <v>41078.291666666664</v>
      </c>
      <c r="P4080" s="11">
        <v>0.47899999999999998</v>
      </c>
      <c r="R4080" s="19"/>
      <c r="S4080" s="6"/>
      <c r="T4080" s="19"/>
      <c r="U4080" s="20"/>
    </row>
    <row r="4081" spans="1:21" x14ac:dyDescent="0.25">
      <c r="A4081" s="2">
        <v>41078.333333333336</v>
      </c>
      <c r="B4081" s="19">
        <v>9.9615999999999996E-2</v>
      </c>
      <c r="C4081" s="6">
        <v>5.7581128022501267E-2</v>
      </c>
      <c r="D4081" s="11">
        <v>2.0239942279082039E-2</v>
      </c>
      <c r="E4081" s="19">
        <v>0.20300000000000001</v>
      </c>
      <c r="F4081" s="6">
        <v>0.14844070360521611</v>
      </c>
      <c r="G4081" s="38">
        <v>4.7193072136881703E-2</v>
      </c>
      <c r="H4081" s="30">
        <v>5.5577433926344448E-2</v>
      </c>
      <c r="I4081" s="30">
        <v>6.2585027168444357E-2</v>
      </c>
      <c r="J4081" s="30">
        <v>3.3077610350375368E-2</v>
      </c>
      <c r="K4081" s="6">
        <v>5.4114335361249356E-2</v>
      </c>
      <c r="L4081" s="19">
        <v>0.14719870674306665</v>
      </c>
      <c r="M4081" s="19">
        <v>0.15684978794752932</v>
      </c>
      <c r="N4081" s="6">
        <v>0.20519516490780743</v>
      </c>
      <c r="O4081" s="28">
        <v>41078.333333333336</v>
      </c>
      <c r="P4081" s="11">
        <v>0.25509999999999999</v>
      </c>
      <c r="R4081" s="19"/>
      <c r="S4081" s="6"/>
      <c r="T4081" s="19"/>
      <c r="U4081" s="20"/>
    </row>
    <row r="4082" spans="1:21" x14ac:dyDescent="0.25">
      <c r="A4082" s="2">
        <v>41078.375</v>
      </c>
      <c r="B4082" s="19">
        <v>0.10491</v>
      </c>
      <c r="C4082" s="6">
        <v>5.2079102186981807E-2</v>
      </c>
      <c r="D4082" s="11">
        <v>1.5562355374497357E-2</v>
      </c>
      <c r="E4082" s="19">
        <v>0.16200000000000001</v>
      </c>
      <c r="F4082" s="6">
        <v>0.16559422465012608</v>
      </c>
      <c r="G4082" s="38">
        <v>0.10223177493910418</v>
      </c>
      <c r="H4082" s="30">
        <v>4.9074699048880246E-2</v>
      </c>
      <c r="I4082" s="30">
        <v>5.823807607164419E-2</v>
      </c>
      <c r="J4082" s="30">
        <v>3.9754135022943012E-2</v>
      </c>
      <c r="K4082" s="6">
        <v>5.4363710178582304E-2</v>
      </c>
      <c r="L4082" s="19">
        <v>0.16131472849155493</v>
      </c>
      <c r="M4082" s="19">
        <v>0.11655784594141433</v>
      </c>
      <c r="N4082" s="6">
        <v>0.20871252921595004</v>
      </c>
      <c r="O4082" s="28">
        <v>41078.375</v>
      </c>
      <c r="P4082" s="11">
        <v>0.1842</v>
      </c>
      <c r="R4082" s="19"/>
      <c r="S4082" s="6"/>
      <c r="T4082" s="19"/>
      <c r="U4082" s="20"/>
    </row>
    <row r="4083" spans="1:21" x14ac:dyDescent="0.25">
      <c r="A4083" s="2">
        <v>41078.416666666664</v>
      </c>
      <c r="B4083" s="19">
        <v>9.6673999999999996E-2</v>
      </c>
      <c r="C4083" s="6">
        <v>4.6505045831464649E-2</v>
      </c>
      <c r="D4083" s="11">
        <v>1.7337265035487517E-2</v>
      </c>
      <c r="E4083" s="19">
        <v>0.1595</v>
      </c>
      <c r="F4083" s="6">
        <v>0.1862514510222964</v>
      </c>
      <c r="G4083" s="38">
        <v>0.23607535938813845</v>
      </c>
      <c r="H4083" s="30">
        <v>5.6832990497335596E-2</v>
      </c>
      <c r="I4083" s="30">
        <v>5.3927349567317373E-2</v>
      </c>
      <c r="J4083" s="30">
        <v>2.9423132656045809E-2</v>
      </c>
      <c r="K4083" s="6">
        <v>5.7854957621243555E-2</v>
      </c>
      <c r="L4083" s="19">
        <v>0.18574281945768598</v>
      </c>
      <c r="M4083" s="19">
        <v>7.4597100305750064E-2</v>
      </c>
      <c r="N4083" s="6">
        <v>0.20505794083622542</v>
      </c>
      <c r="O4083" s="28">
        <v>41078.416666666664</v>
      </c>
      <c r="P4083" s="11">
        <v>0.23150000000000001</v>
      </c>
      <c r="R4083" s="19"/>
      <c r="S4083" s="6"/>
      <c r="T4083" s="19"/>
      <c r="U4083" s="20"/>
    </row>
    <row r="4084" spans="1:21" x14ac:dyDescent="0.25">
      <c r="A4084" s="2">
        <v>41078.458333333336</v>
      </c>
      <c r="B4084" s="19">
        <v>9.1142000000000001E-2</v>
      </c>
      <c r="C4084" s="6">
        <v>4.7405946213273063E-2</v>
      </c>
      <c r="D4084" s="11">
        <v>2.140657329608997E-2</v>
      </c>
      <c r="E4084" s="19">
        <v>0.185</v>
      </c>
      <c r="F4084" s="6">
        <v>0.2236974709643256</v>
      </c>
      <c r="G4084" s="38">
        <v>0.35942056085237284</v>
      </c>
      <c r="H4084" s="30">
        <v>7.376502725024045E-2</v>
      </c>
      <c r="I4084" s="30">
        <v>4.3934393238076075E-2</v>
      </c>
      <c r="J4084" s="30">
        <v>2.7648281646395493E-2</v>
      </c>
      <c r="K4084" s="6">
        <v>8.2792439354538186E-2</v>
      </c>
      <c r="L4084" s="19">
        <v>0.1844217849847547</v>
      </c>
      <c r="M4084" s="19">
        <v>5.478844067462274E-2</v>
      </c>
      <c r="N4084" s="6">
        <v>0.21497843095592239</v>
      </c>
      <c r="O4084" s="28">
        <v>41078.458333333336</v>
      </c>
      <c r="P4084" s="11">
        <v>0.1318</v>
      </c>
      <c r="R4084" s="19"/>
      <c r="S4084" s="6"/>
      <c r="T4084" s="19"/>
      <c r="U4084" s="20"/>
    </row>
    <row r="4085" spans="1:21" x14ac:dyDescent="0.25">
      <c r="A4085" s="2">
        <v>41078.5</v>
      </c>
      <c r="B4085" s="19">
        <v>8.9747999999999994E-2</v>
      </c>
      <c r="C4085" s="6">
        <v>5.5209743890580934E-2</v>
      </c>
      <c r="D4085" s="11">
        <v>3.2215236388660445E-2</v>
      </c>
      <c r="E4085" s="19">
        <v>0.16549999999999998</v>
      </c>
      <c r="F4085" s="6">
        <v>0.24168854172159496</v>
      </c>
      <c r="G4085" s="38">
        <v>0.33332724985576473</v>
      </c>
      <c r="H4085" s="30">
        <v>8.5961034294695204E-2</v>
      </c>
      <c r="I4085" s="30">
        <v>3.5180116723686865E-2</v>
      </c>
      <c r="J4085" s="30">
        <v>2.8481797090770429E-2</v>
      </c>
      <c r="K4085" s="6">
        <v>0.10423867364517157</v>
      </c>
      <c r="L4085" s="19">
        <v>0.16982088716298668</v>
      </c>
      <c r="M4085" s="19">
        <v>6.5558733602919417E-2</v>
      </c>
      <c r="N4085" s="6">
        <v>0.23260954269660275</v>
      </c>
      <c r="O4085" s="28">
        <v>41078.5</v>
      </c>
      <c r="P4085" s="11">
        <v>6.2899999999999998E-2</v>
      </c>
      <c r="R4085" s="19"/>
      <c r="S4085" s="6"/>
      <c r="T4085" s="19"/>
      <c r="U4085" s="20"/>
    </row>
    <row r="4086" spans="1:21" x14ac:dyDescent="0.25">
      <c r="A4086" s="2">
        <v>41078.541666666664</v>
      </c>
      <c r="B4086" s="19">
        <v>0.11053</v>
      </c>
      <c r="C4086" s="6">
        <v>6.70190976789799E-2</v>
      </c>
      <c r="D4086" s="11">
        <v>4.6185570589475429E-2</v>
      </c>
      <c r="E4086" s="19">
        <v>0.13400000000000001</v>
      </c>
      <c r="F4086" s="6">
        <v>0.29253465714667426</v>
      </c>
      <c r="G4086" s="38">
        <v>0.31936496953498722</v>
      </c>
      <c r="H4086" s="30">
        <v>8.0459754632963398E-2</v>
      </c>
      <c r="I4086" s="30">
        <v>3.8633527872811428E-2</v>
      </c>
      <c r="J4086" s="30">
        <v>2.7646049792071366E-2</v>
      </c>
      <c r="K4086" s="6">
        <v>0.15810363418908799</v>
      </c>
      <c r="L4086" s="19">
        <v>0.16076606051415462</v>
      </c>
      <c r="M4086" s="19">
        <v>6.3822862215208595E-2</v>
      </c>
      <c r="N4086" s="6">
        <v>0.25812115116745754</v>
      </c>
      <c r="O4086" s="28">
        <v>41078.541666666664</v>
      </c>
      <c r="P4086" s="11">
        <v>4.4900000000000002E-2</v>
      </c>
      <c r="R4086" s="19"/>
      <c r="S4086" s="6"/>
      <c r="T4086" s="19"/>
      <c r="U4086" s="20"/>
    </row>
    <row r="4087" spans="1:21" x14ac:dyDescent="0.25">
      <c r="A4087" s="2">
        <v>41078.583333333336</v>
      </c>
      <c r="B4087" s="19">
        <v>0.12756000000000001</v>
      </c>
      <c r="C4087" s="6">
        <v>8.6267329461249417E-2</v>
      </c>
      <c r="D4087" s="11">
        <v>6.7350628030959744E-2</v>
      </c>
      <c r="E4087" s="19">
        <v>0.1265</v>
      </c>
      <c r="F4087" s="6">
        <v>0.33606494861396669</v>
      </c>
      <c r="G4087" s="38">
        <v>0.3157092339325806</v>
      </c>
      <c r="H4087" s="30">
        <v>0.1050137448757637</v>
      </c>
      <c r="I4087" s="30">
        <v>8.2892936204467693E-2</v>
      </c>
      <c r="J4087" s="30">
        <v>2.9731344113234925E-2</v>
      </c>
      <c r="K4087" s="6">
        <v>0.18129549220105198</v>
      </c>
      <c r="L4087" s="19">
        <v>0.17194133213369045</v>
      </c>
      <c r="M4087" s="19">
        <v>5.2689614360390567E-2</v>
      </c>
      <c r="N4087" s="6">
        <v>0.30406315839176523</v>
      </c>
      <c r="O4087" s="28">
        <v>41078.583333333336</v>
      </c>
      <c r="P4087" s="11">
        <v>1.8599999999999998E-2</v>
      </c>
      <c r="R4087" s="19"/>
      <c r="S4087" s="6"/>
      <c r="T4087" s="19"/>
      <c r="U4087" s="20"/>
    </row>
    <row r="4088" spans="1:21" x14ac:dyDescent="0.25">
      <c r="A4088" s="2">
        <v>41078.625</v>
      </c>
      <c r="B4088" s="19">
        <v>0.14096</v>
      </c>
      <c r="C4088" s="6">
        <v>0.1168697958883028</v>
      </c>
      <c r="D4088" s="11">
        <v>8.4145915684991898E-2</v>
      </c>
      <c r="E4088" s="19">
        <v>0.1095</v>
      </c>
      <c r="F4088" s="6">
        <v>0.35041792045260695</v>
      </c>
      <c r="G4088" s="38">
        <v>0.28720167755823345</v>
      </c>
      <c r="H4088" s="30">
        <v>0.10241911822555735</v>
      </c>
      <c r="I4088" s="30">
        <v>7.6759911450996171E-2</v>
      </c>
      <c r="J4088" s="30">
        <v>3.1712153821150578E-2</v>
      </c>
      <c r="K4088" s="6">
        <v>0.18802861226904155</v>
      </c>
      <c r="L4088" s="19">
        <v>0.19503013397764354</v>
      </c>
      <c r="M4088" s="19">
        <v>4.7973172896735375E-2</v>
      </c>
      <c r="N4088" s="6">
        <v>0.30959722359940517</v>
      </c>
      <c r="O4088" s="28">
        <v>41078.625</v>
      </c>
      <c r="P4088" s="11">
        <v>1.12E-2</v>
      </c>
      <c r="R4088" s="19"/>
      <c r="S4088" s="6"/>
      <c r="T4088" s="19"/>
      <c r="U4088" s="20"/>
    </row>
    <row r="4089" spans="1:21" x14ac:dyDescent="0.25">
      <c r="A4089" s="2">
        <v>41078.666666666664</v>
      </c>
      <c r="B4089" s="19">
        <v>0.16766</v>
      </c>
      <c r="C4089" s="6">
        <v>0.13596883070119908</v>
      </c>
      <c r="D4089" s="11">
        <v>9.4578245586220563E-2</v>
      </c>
      <c r="E4089" s="19">
        <v>9.9500000000000005E-2</v>
      </c>
      <c r="F4089" s="6">
        <v>0.36626516921883268</v>
      </c>
      <c r="G4089" s="38">
        <v>0.2352784704904835</v>
      </c>
      <c r="H4089" s="30">
        <v>0.10360293332220534</v>
      </c>
      <c r="I4089" s="30">
        <v>5.5027168444355005E-2</v>
      </c>
      <c r="J4089" s="30">
        <v>4.1203273815147212E-2</v>
      </c>
      <c r="K4089" s="6">
        <v>0.18129549220105198</v>
      </c>
      <c r="L4089" s="19">
        <v>0.18689295277106685</v>
      </c>
      <c r="M4089" s="19">
        <v>5.1841404477759132E-2</v>
      </c>
      <c r="N4089" s="6">
        <v>0.26275391080576993</v>
      </c>
      <c r="O4089" s="28">
        <v>41078.666666666664</v>
      </c>
      <c r="P4089" s="11">
        <v>1.9E-2</v>
      </c>
      <c r="R4089" s="19"/>
      <c r="S4089" s="6"/>
      <c r="T4089" s="19"/>
      <c r="U4089" s="20"/>
    </row>
    <row r="4090" spans="1:21" x14ac:dyDescent="0.25">
      <c r="A4090" s="2">
        <v>41078.708333333336</v>
      </c>
      <c r="B4090" s="19">
        <v>0.19589999999999999</v>
      </c>
      <c r="C4090" s="6">
        <v>0.16170451925765403</v>
      </c>
      <c r="D4090" s="11">
        <v>9.9717546835141738E-2</v>
      </c>
      <c r="E4090" s="19">
        <v>8.5999999999999993E-2</v>
      </c>
      <c r="F4090" s="6">
        <v>0.36400371092627865</v>
      </c>
      <c r="G4090" s="38">
        <v>0.18977052388355237</v>
      </c>
      <c r="H4090" s="30">
        <v>9.3785954256431742E-2</v>
      </c>
      <c r="I4090" s="30">
        <v>6.0481988327631318E-2</v>
      </c>
      <c r="J4090" s="30">
        <v>5.7473639726362415E-2</v>
      </c>
      <c r="K4090" s="6">
        <v>0.24089607354362616</v>
      </c>
      <c r="L4090" s="19">
        <v>0.1892551466809155</v>
      </c>
      <c r="M4090" s="19">
        <v>5.5388105335831932E-2</v>
      </c>
      <c r="N4090" s="6">
        <v>0.23321456193781429</v>
      </c>
      <c r="O4090" s="28">
        <v>41078.708333333336</v>
      </c>
      <c r="P4090" s="11">
        <v>2.4799999999999999E-2</v>
      </c>
      <c r="R4090" s="19"/>
      <c r="S4090" s="6"/>
      <c r="T4090" s="19"/>
      <c r="U4090" s="20"/>
    </row>
    <row r="4091" spans="1:21" x14ac:dyDescent="0.25">
      <c r="A4091" s="2">
        <v>41078.75</v>
      </c>
      <c r="B4091" s="19">
        <v>0.21318999999999999</v>
      </c>
      <c r="C4091" s="6">
        <v>0.18744441721219235</v>
      </c>
      <c r="D4091" s="11">
        <v>8.1702965185151813E-2</v>
      </c>
      <c r="E4091" s="19">
        <v>6.8500000000000005E-2</v>
      </c>
      <c r="F4091" s="6">
        <v>0.34499565443995522</v>
      </c>
      <c r="G4091" s="38">
        <v>0.16583722957004582</v>
      </c>
      <c r="H4091" s="30">
        <v>9.4713352243832649E-2</v>
      </c>
      <c r="I4091" s="30">
        <v>9.6242704769571349E-2</v>
      </c>
      <c r="J4091" s="30">
        <v>5.7575624136844084E-2</v>
      </c>
      <c r="K4091" s="6">
        <v>0.23615795201430018</v>
      </c>
      <c r="L4091" s="19">
        <v>0.17955754288400169</v>
      </c>
      <c r="M4091" s="19">
        <v>4.251504093105829E-2</v>
      </c>
      <c r="N4091" s="6">
        <v>0.20265668012371035</v>
      </c>
      <c r="O4091" s="28">
        <v>41078.75</v>
      </c>
      <c r="P4091" s="11">
        <v>3.5200000000000002E-2</v>
      </c>
      <c r="R4091" s="19"/>
      <c r="S4091" s="6"/>
      <c r="T4091" s="19"/>
      <c r="U4091" s="20"/>
    </row>
    <row r="4092" spans="1:21" x14ac:dyDescent="0.25">
      <c r="A4092" s="2">
        <v>41078.791666666664</v>
      </c>
      <c r="B4092" s="19">
        <v>0.22416</v>
      </c>
      <c r="C4092" s="6">
        <v>0.21244509506992054</v>
      </c>
      <c r="D4092" s="11">
        <v>6.3119972607041233E-2</v>
      </c>
      <c r="E4092" s="19">
        <v>6.6000000000000003E-2</v>
      </c>
      <c r="F4092" s="6">
        <v>0.30753107296115612</v>
      </c>
      <c r="G4092" s="38">
        <v>0.15075512061446766</v>
      </c>
      <c r="H4092" s="30">
        <v>9.3404283558312082E-2</v>
      </c>
      <c r="I4092" s="30">
        <v>0.10075669148722077</v>
      </c>
      <c r="J4092" s="30">
        <v>6.1119482433379155E-2</v>
      </c>
      <c r="K4092" s="6">
        <v>0.20024797831835592</v>
      </c>
      <c r="L4092" s="19">
        <v>0.14349505687172912</v>
      </c>
      <c r="M4092" s="19">
        <v>3.2798106322122496E-2</v>
      </c>
      <c r="N4092" s="6">
        <v>0.19363499775715934</v>
      </c>
      <c r="O4092" s="28">
        <v>41078.791666666664</v>
      </c>
      <c r="P4092" s="11">
        <v>4.3999999999999997E-2</v>
      </c>
      <c r="R4092" s="19"/>
      <c r="S4092" s="6"/>
      <c r="T4092" s="19"/>
      <c r="U4092" s="20"/>
    </row>
    <row r="4093" spans="1:21" x14ac:dyDescent="0.25">
      <c r="A4093" s="2">
        <v>41078.833333333336</v>
      </c>
      <c r="B4093" s="19">
        <v>0.21212</v>
      </c>
      <c r="C4093" s="6">
        <v>0.2353954339789858</v>
      </c>
      <c r="D4093" s="11">
        <v>4.6272130325930728E-2</v>
      </c>
      <c r="E4093" s="19">
        <v>4.9500000000000002E-2</v>
      </c>
      <c r="F4093" s="6">
        <v>0.24499325809218245</v>
      </c>
      <c r="G4093" s="38">
        <v>0.16191544963177074</v>
      </c>
      <c r="H4093" s="30">
        <v>8.7854410244858863E-2</v>
      </c>
      <c r="I4093" s="30">
        <v>6.5675186154155768E-2</v>
      </c>
      <c r="J4093" s="30">
        <v>5.8613930263937158E-2</v>
      </c>
      <c r="K4093" s="6">
        <v>0.22992358158097653</v>
      </c>
      <c r="L4093" s="19">
        <v>0.1512390524926806</v>
      </c>
      <c r="M4093" s="19">
        <v>4.4187789722852346E-2</v>
      </c>
      <c r="N4093" s="6">
        <v>0.16920028802795295</v>
      </c>
      <c r="O4093" s="28">
        <v>41078.833333333336</v>
      </c>
      <c r="P4093" s="11">
        <v>4.8800000000000003E-2</v>
      </c>
      <c r="R4093" s="19"/>
      <c r="S4093" s="6"/>
      <c r="T4093" s="19"/>
      <c r="U4093" s="20"/>
    </row>
    <row r="4094" spans="1:21" x14ac:dyDescent="0.25">
      <c r="A4094" s="2">
        <v>41078.875</v>
      </c>
      <c r="B4094" s="19">
        <v>0.21124000000000001</v>
      </c>
      <c r="C4094" s="6">
        <v>0.2425038859160541</v>
      </c>
      <c r="D4094" s="11">
        <v>2.7666320904525293E-2</v>
      </c>
      <c r="E4094" s="19">
        <v>3.4000000000000002E-2</v>
      </c>
      <c r="F4094" s="6">
        <v>0.20293054948659989</v>
      </c>
      <c r="G4094" s="38">
        <v>0.21244674539657987</v>
      </c>
      <c r="H4094" s="30">
        <v>5.9884002104785568E-2</v>
      </c>
      <c r="I4094" s="30">
        <v>3.9624672972429061E-2</v>
      </c>
      <c r="J4094" s="30">
        <v>4.932966259265003E-2</v>
      </c>
      <c r="K4094" s="6">
        <v>0.21620796662766448</v>
      </c>
      <c r="L4094" s="19">
        <v>0.16997477801236652</v>
      </c>
      <c r="M4094" s="19">
        <v>4.2945063615741193E-2</v>
      </c>
      <c r="N4094" s="6">
        <v>0.1899300705904573</v>
      </c>
      <c r="O4094" s="28">
        <v>41078.875</v>
      </c>
      <c r="P4094" s="11">
        <v>3.8199999999999998E-2</v>
      </c>
      <c r="R4094" s="19"/>
      <c r="S4094" s="6"/>
      <c r="T4094" s="19"/>
      <c r="U4094" s="20"/>
    </row>
    <row r="4095" spans="1:21" x14ac:dyDescent="0.25">
      <c r="A4095" s="2">
        <v>41078.916666666664</v>
      </c>
      <c r="B4095" s="19">
        <v>0.21090999999999999</v>
      </c>
      <c r="C4095" s="6">
        <v>0.24522384539386155</v>
      </c>
      <c r="D4095" s="11">
        <v>1.7442518562779018E-2</v>
      </c>
      <c r="E4095" s="19">
        <v>3.4500000000000003E-2</v>
      </c>
      <c r="F4095" s="6">
        <v>0.14750988587855815</v>
      </c>
      <c r="G4095" s="38">
        <v>0.29765490284315094</v>
      </c>
      <c r="H4095" s="30">
        <v>5.6244211741095451E-2</v>
      </c>
      <c r="I4095" s="30">
        <v>3.4102435097605154E-2</v>
      </c>
      <c r="J4095" s="30">
        <v>5.6106316478843808E-2</v>
      </c>
      <c r="K4095" s="6">
        <v>0.14588426813977362</v>
      </c>
      <c r="L4095" s="19">
        <v>0.21316456448873344</v>
      </c>
      <c r="M4095" s="19">
        <v>2.2317782818818424E-2</v>
      </c>
      <c r="N4095" s="6">
        <v>0.18294603017210848</v>
      </c>
      <c r="O4095" s="28">
        <v>41078.916666666664</v>
      </c>
      <c r="P4095" s="11">
        <v>4.3999999999999997E-2</v>
      </c>
      <c r="R4095" s="19"/>
      <c r="S4095" s="6"/>
      <c r="T4095" s="19"/>
      <c r="U4095" s="20"/>
    </row>
    <row r="4096" spans="1:21" x14ac:dyDescent="0.25">
      <c r="A4096" s="2">
        <v>41078.958333333336</v>
      </c>
      <c r="B4096" s="19">
        <v>0.21656</v>
      </c>
      <c r="C4096" s="6">
        <v>0.23522015929775428</v>
      </c>
      <c r="D4096" s="11">
        <v>1.6015286587683541E-2</v>
      </c>
      <c r="E4096" s="19">
        <v>4.4999999999999998E-2</v>
      </c>
      <c r="F4096" s="6">
        <v>9.7943346147335908E-2</v>
      </c>
      <c r="G4096" s="38">
        <v>0.28357452829032304</v>
      </c>
      <c r="H4096" s="30">
        <v>5.233581094544347E-2</v>
      </c>
      <c r="I4096" s="30">
        <v>2.8081102837593078E-2</v>
      </c>
      <c r="J4096" s="30">
        <v>6.5176641328147322E-2</v>
      </c>
      <c r="K4096" s="6">
        <v>0.13840302361978521</v>
      </c>
      <c r="L4096" s="19">
        <v>0.24212298298989962</v>
      </c>
      <c r="M4096" s="19">
        <v>1.8605385146464148E-2</v>
      </c>
      <c r="N4096" s="6">
        <v>0.15896069598885668</v>
      </c>
      <c r="O4096" s="28">
        <v>41078.958333333336</v>
      </c>
      <c r="P4096" s="11">
        <v>4.6600000000000003E-2</v>
      </c>
      <c r="R4096" s="19"/>
      <c r="S4096" s="6"/>
      <c r="T4096" s="19"/>
      <c r="U4096" s="20"/>
    </row>
    <row r="4097" spans="1:21" x14ac:dyDescent="0.25">
      <c r="A4097" s="2">
        <v>41079</v>
      </c>
      <c r="B4097" s="19">
        <v>0.21940999999999999</v>
      </c>
      <c r="C4097" s="6">
        <v>0.2160749223681116</v>
      </c>
      <c r="D4097" s="11">
        <v>1.64660320400348E-2</v>
      </c>
      <c r="E4097" s="19">
        <v>5.6000000000000001E-2</v>
      </c>
      <c r="F4097" s="6">
        <v>6.9399128418352024E-2</v>
      </c>
      <c r="G4097" s="38">
        <v>0.18014804848991481</v>
      </c>
      <c r="H4097" s="30">
        <v>4.9619690671712791E-2</v>
      </c>
      <c r="I4097" s="30">
        <v>1.7871805192191587E-2</v>
      </c>
      <c r="J4097" s="30">
        <v>7.6644637954535383E-2</v>
      </c>
      <c r="K4097" s="6">
        <v>0.14039802215844879</v>
      </c>
      <c r="L4097" s="19">
        <v>0.2502674127435055</v>
      </c>
      <c r="M4097" s="19">
        <v>1.9210967551040532E-2</v>
      </c>
      <c r="N4097" s="6">
        <v>0.13224507873551009</v>
      </c>
      <c r="O4097" s="28">
        <v>41079</v>
      </c>
      <c r="P4097" s="11">
        <v>9.3799999999999994E-2</v>
      </c>
      <c r="R4097" s="19"/>
      <c r="S4097" s="6"/>
      <c r="T4097" s="19"/>
      <c r="U4097" s="20"/>
    </row>
    <row r="4098" spans="1:21" x14ac:dyDescent="0.25">
      <c r="A4098" s="2">
        <v>41079.041666666664</v>
      </c>
      <c r="B4098" s="19">
        <v>0.20791000000000001</v>
      </c>
      <c r="C4098" s="6">
        <v>0.20461174456187892</v>
      </c>
      <c r="D4098" s="11">
        <v>1.9235449383603075E-2</v>
      </c>
      <c r="E4098" s="19">
        <v>6.3500000000000001E-2</v>
      </c>
      <c r="F4098" s="6">
        <v>4.6990758512580603E-2</v>
      </c>
      <c r="G4098" s="38">
        <v>0.1002820533483945</v>
      </c>
      <c r="H4098" s="30">
        <v>4.9347561400779269E-2</v>
      </c>
      <c r="I4098" s="30">
        <v>2.2974441537532704E-2</v>
      </c>
      <c r="J4098" s="30">
        <v>8.2897998687820676E-2</v>
      </c>
      <c r="K4098" s="6">
        <v>0.11720616414648478</v>
      </c>
      <c r="L4098" s="19">
        <v>0.26043627291484434</v>
      </c>
      <c r="M4098" s="19">
        <v>2.1941019824440276E-2</v>
      </c>
      <c r="N4098" s="6">
        <v>0.11366969332105673</v>
      </c>
      <c r="O4098" s="28">
        <v>41079.041666666664</v>
      </c>
      <c r="P4098" s="11">
        <v>0.17699999999999999</v>
      </c>
      <c r="R4098" s="19"/>
      <c r="S4098" s="6"/>
      <c r="T4098" s="19"/>
      <c r="U4098" s="20"/>
    </row>
    <row r="4099" spans="1:21" x14ac:dyDescent="0.25">
      <c r="A4099" s="2">
        <v>41079.083333333336</v>
      </c>
      <c r="B4099" s="19">
        <v>0.19555</v>
      </c>
      <c r="C4099" s="6">
        <v>0.18993631190837557</v>
      </c>
      <c r="D4099" s="11">
        <v>2.7615983522661716E-2</v>
      </c>
      <c r="E4099" s="19">
        <v>6.8500000000000005E-2</v>
      </c>
      <c r="F4099" s="6">
        <v>3.2959670710293494E-2</v>
      </c>
      <c r="G4099" s="38">
        <v>5.3908318386977551E-2</v>
      </c>
      <c r="H4099" s="30">
        <v>4.9547125013824529E-2</v>
      </c>
      <c r="I4099" s="30">
        <v>2.7397866773998795E-2</v>
      </c>
      <c r="J4099" s="30">
        <v>9.0506364969752409E-2</v>
      </c>
      <c r="K4099" s="6">
        <v>9.7754928394514967E-2</v>
      </c>
      <c r="L4099" s="19">
        <v>0.281492312677322</v>
      </c>
      <c r="M4099" s="19">
        <v>3.9015682019923066E-2</v>
      </c>
      <c r="N4099" s="6">
        <v>9.447857496989874E-2</v>
      </c>
      <c r="O4099" s="28">
        <v>41079.083333333336</v>
      </c>
      <c r="P4099" s="11">
        <v>0.26819999999999999</v>
      </c>
      <c r="R4099" s="19"/>
      <c r="S4099" s="6"/>
      <c r="T4099" s="19"/>
      <c r="U4099" s="20"/>
    </row>
    <row r="4100" spans="1:21" x14ac:dyDescent="0.25">
      <c r="A4100" s="2">
        <v>41079.125</v>
      </c>
      <c r="B4100" s="19">
        <v>0.19167000000000001</v>
      </c>
      <c r="C4100" s="6">
        <v>0.17338228579169704</v>
      </c>
      <c r="D4100" s="11">
        <v>3.5293279908350447E-2</v>
      </c>
      <c r="E4100" s="19">
        <v>7.1500000000000008E-2</v>
      </c>
      <c r="F4100" s="6">
        <v>3.09336766262659E-2</v>
      </c>
      <c r="G4100" s="38">
        <v>2.7117270679145461E-2</v>
      </c>
      <c r="H4100" s="30">
        <v>4.7879791709053335E-2</v>
      </c>
      <c r="I4100" s="30">
        <v>3.5080499094385188E-2</v>
      </c>
      <c r="J4100" s="30">
        <v>8.8208866465382577E-2</v>
      </c>
      <c r="K4100" s="6">
        <v>9.7256178759849071E-2</v>
      </c>
      <c r="L4100" s="19">
        <v>0.27631886411048417</v>
      </c>
      <c r="M4100" s="19">
        <v>7.384751947923858E-2</v>
      </c>
      <c r="N4100" s="6">
        <v>8.2035932667563802E-2</v>
      </c>
      <c r="O4100" s="28">
        <v>41079.125</v>
      </c>
      <c r="P4100" s="11">
        <v>0.29670000000000002</v>
      </c>
      <c r="R4100" s="19"/>
      <c r="S4100" s="6"/>
      <c r="T4100" s="19"/>
      <c r="U4100" s="20"/>
    </row>
    <row r="4101" spans="1:21" x14ac:dyDescent="0.25">
      <c r="A4101" s="2">
        <v>41079.166666666664</v>
      </c>
      <c r="B4101" s="19">
        <v>0.18609999999999999</v>
      </c>
      <c r="C4101" s="6">
        <v>0.15754931414406478</v>
      </c>
      <c r="D4101" s="11">
        <v>3.9124970847128238E-2</v>
      </c>
      <c r="E4101" s="19">
        <v>8.3999999999999991E-2</v>
      </c>
      <c r="F4101" s="6">
        <v>3.3515351100137321E-2</v>
      </c>
      <c r="G4101" s="38">
        <v>2.0337395350871045E-2</v>
      </c>
      <c r="H4101" s="30">
        <v>5.1649787773768038E-2</v>
      </c>
      <c r="I4101" s="30">
        <v>3.5677198631515403E-2</v>
      </c>
      <c r="J4101" s="30">
        <v>7.8508980148528223E-2</v>
      </c>
      <c r="K4101" s="6">
        <v>9.1520557961191309E-2</v>
      </c>
      <c r="L4101" s="19">
        <v>0.29244920079730424</v>
      </c>
      <c r="M4101" s="19">
        <v>8.7156524312062306E-2</v>
      </c>
      <c r="N4101" s="6">
        <v>8.9824987605354498E-2</v>
      </c>
      <c r="O4101" s="28">
        <v>41079.166666666664</v>
      </c>
      <c r="P4101" s="11">
        <v>0.30270000000000002</v>
      </c>
      <c r="R4101" s="19"/>
      <c r="S4101" s="6"/>
      <c r="T4101" s="19"/>
      <c r="U4101" s="20"/>
    </row>
    <row r="4102" spans="1:21" x14ac:dyDescent="0.25">
      <c r="A4102" s="2">
        <v>41079.208333333336</v>
      </c>
      <c r="B4102" s="19">
        <v>0.17641999999999999</v>
      </c>
      <c r="C4102" s="6">
        <v>0.1409956649821677</v>
      </c>
      <c r="D4102" s="11">
        <v>4.6101478481287761E-2</v>
      </c>
      <c r="E4102" s="19">
        <v>8.6999999999999994E-2</v>
      </c>
      <c r="F4102" s="6">
        <v>3.0584471393130339E-2</v>
      </c>
      <c r="G4102" s="38">
        <v>3.2071991816879308E-2</v>
      </c>
      <c r="H4102" s="30">
        <v>4.302179891637016E-2</v>
      </c>
      <c r="I4102" s="30">
        <v>4.1432883880056351E-2</v>
      </c>
      <c r="J4102" s="30">
        <v>8.4344227199668109E-2</v>
      </c>
      <c r="K4102" s="6">
        <v>8.4538063075868808E-2</v>
      </c>
      <c r="L4102" s="19">
        <v>0.29470360453910505</v>
      </c>
      <c r="M4102" s="19">
        <v>0.15359700167669391</v>
      </c>
      <c r="N4102" s="6">
        <v>6.1549920910357159E-2</v>
      </c>
      <c r="O4102" s="28">
        <v>41079.208333333336</v>
      </c>
      <c r="P4102" s="11">
        <v>0.33789999999999998</v>
      </c>
      <c r="R4102" s="19"/>
      <c r="S4102" s="6"/>
      <c r="T4102" s="19"/>
      <c r="U4102" s="20"/>
    </row>
    <row r="4103" spans="1:21" x14ac:dyDescent="0.25">
      <c r="A4103" s="2">
        <v>41079.25</v>
      </c>
      <c r="B4103" s="19">
        <v>0.16757</v>
      </c>
      <c r="C4103" s="6">
        <v>0.12989818232431666</v>
      </c>
      <c r="D4103" s="11">
        <v>4.7094792846139384E-2</v>
      </c>
      <c r="E4103" s="19">
        <v>9.35E-2</v>
      </c>
      <c r="F4103" s="6">
        <v>2.4208351146082632E-2</v>
      </c>
      <c r="G4103" s="38">
        <v>2.7995664583829228E-2</v>
      </c>
      <c r="H4103" s="30">
        <v>3.487631060556079E-2</v>
      </c>
      <c r="I4103" s="30">
        <v>4.5474944656872608E-2</v>
      </c>
      <c r="J4103" s="30">
        <v>0.10091708141224268</v>
      </c>
      <c r="K4103" s="6">
        <v>8.0049316363875772E-2</v>
      </c>
      <c r="L4103" s="19">
        <v>0.30718146497528953</v>
      </c>
      <c r="M4103" s="19">
        <v>0.15825821086892203</v>
      </c>
      <c r="N4103" s="6">
        <v>6.6905082985102837E-2</v>
      </c>
      <c r="O4103" s="28">
        <v>41079.25</v>
      </c>
      <c r="P4103" s="11">
        <v>0.3014</v>
      </c>
      <c r="R4103" s="19"/>
      <c r="S4103" s="6"/>
      <c r="T4103" s="19"/>
      <c r="U4103" s="20"/>
    </row>
    <row r="4104" spans="1:21" x14ac:dyDescent="0.25">
      <c r="A4104" s="2">
        <v>41079.291666666664</v>
      </c>
      <c r="B4104" s="19">
        <v>0.16137000000000001</v>
      </c>
      <c r="C4104" s="6">
        <v>0.12416666552957083</v>
      </c>
      <c r="D4104" s="11">
        <v>4.0927133821332271E-2</v>
      </c>
      <c r="E4104" s="19">
        <v>9.9000000000000005E-2</v>
      </c>
      <c r="F4104" s="6">
        <v>1.2419543058080599E-2</v>
      </c>
      <c r="G4104" s="38">
        <v>2.4574891309826059E-2</v>
      </c>
      <c r="H4104" s="30">
        <v>2.9376271475338403E-2</v>
      </c>
      <c r="I4104" s="30">
        <v>6.7087945260615817E-2</v>
      </c>
      <c r="J4104" s="30">
        <v>0.11331863964375724</v>
      </c>
      <c r="K4104" s="6">
        <v>8.9276184605194792E-2</v>
      </c>
      <c r="L4104" s="19">
        <v>0.32010108056654241</v>
      </c>
      <c r="M4104" s="19">
        <v>0.15498569878686258</v>
      </c>
      <c r="N4104" s="6">
        <v>4.7904001699837086E-2</v>
      </c>
      <c r="O4104" s="28">
        <v>41079.291666666664</v>
      </c>
      <c r="P4104" s="11">
        <v>0.20200000000000001</v>
      </c>
      <c r="R4104" s="19"/>
      <c r="S4104" s="6"/>
      <c r="T4104" s="19"/>
      <c r="U4104" s="20"/>
    </row>
    <row r="4105" spans="1:21" x14ac:dyDescent="0.25">
      <c r="A4105" s="2">
        <v>41079.333333333336</v>
      </c>
      <c r="B4105" s="19">
        <v>0.15939</v>
      </c>
      <c r="C4105" s="6">
        <v>0.1123305389658872</v>
      </c>
      <c r="D4105" s="11">
        <v>2.9837346922895174E-2</v>
      </c>
      <c r="E4105" s="19">
        <v>9.7000000000000003E-2</v>
      </c>
      <c r="F4105" s="6">
        <v>7.5629065538906524E-3</v>
      </c>
      <c r="G4105" s="38">
        <v>3.2048875388244372E-2</v>
      </c>
      <c r="H4105" s="30">
        <v>1.7355440185105653E-2</v>
      </c>
      <c r="I4105" s="30">
        <v>4.90038237069833E-2</v>
      </c>
      <c r="J4105" s="30">
        <v>8.3812798366979913E-2</v>
      </c>
      <c r="K4105" s="6">
        <v>0.10473742327983747</v>
      </c>
      <c r="L4105" s="19">
        <v>0.32561710119848708</v>
      </c>
      <c r="M4105" s="19">
        <v>0.18884505375283558</v>
      </c>
      <c r="N4105" s="6">
        <v>4.1826644946525951E-2</v>
      </c>
      <c r="O4105" s="28">
        <v>41079.333333333336</v>
      </c>
      <c r="P4105" s="11">
        <v>0.1711</v>
      </c>
      <c r="R4105" s="19"/>
      <c r="S4105" s="6"/>
      <c r="T4105" s="19"/>
      <c r="U4105" s="20"/>
    </row>
    <row r="4106" spans="1:21" x14ac:dyDescent="0.25">
      <c r="A4106" s="2">
        <v>41079.375</v>
      </c>
      <c r="B4106" s="19">
        <v>0.15382000000000001</v>
      </c>
      <c r="C4106" s="6">
        <v>0.10271114139630674</v>
      </c>
      <c r="D4106" s="11">
        <v>2.8435720758183139E-2</v>
      </c>
      <c r="E4106" s="19">
        <v>6.7000000000000004E-2</v>
      </c>
      <c r="F4106" s="6">
        <v>8.5258391403315748E-3</v>
      </c>
      <c r="G4106" s="38">
        <v>4.1099252051159885E-2</v>
      </c>
      <c r="H4106" s="30">
        <v>1.6880582835518444E-2</v>
      </c>
      <c r="I4106" s="30">
        <v>3.0577581002213729E-2</v>
      </c>
      <c r="J4106" s="30">
        <v>6.6088521381630114E-2</v>
      </c>
      <c r="K4106" s="6">
        <v>9.9251177298512641E-2</v>
      </c>
      <c r="L4106" s="19">
        <v>0.33535061662762183</v>
      </c>
      <c r="M4106" s="19">
        <v>0.23503106815267777</v>
      </c>
      <c r="N4106" s="6">
        <v>2.7604693439100967E-2</v>
      </c>
      <c r="O4106" s="28">
        <v>41079.375</v>
      </c>
      <c r="P4106" s="11">
        <v>0.19900000000000001</v>
      </c>
      <c r="R4106" s="19"/>
      <c r="S4106" s="6"/>
      <c r="T4106" s="19"/>
      <c r="U4106" s="20"/>
    </row>
    <row r="4107" spans="1:21" x14ac:dyDescent="0.25">
      <c r="A4107" s="2">
        <v>41079.416666666664</v>
      </c>
      <c r="B4107" s="19">
        <v>0.12773999999999999</v>
      </c>
      <c r="C4107" s="6">
        <v>9.5524686253823252E-2</v>
      </c>
      <c r="D4107" s="11">
        <v>3.0024961211937855E-2</v>
      </c>
      <c r="E4107" s="19">
        <v>6.0999999999999999E-2</v>
      </c>
      <c r="F4107" s="6">
        <v>9.8457252709868992E-3</v>
      </c>
      <c r="G4107" s="38">
        <v>4.1773879240464259E-2</v>
      </c>
      <c r="H4107" s="30">
        <v>2.2007616599919223E-2</v>
      </c>
      <c r="I4107" s="30">
        <v>2.2246930972026568E-2</v>
      </c>
      <c r="J4107" s="30">
        <v>5.4724092284367545E-2</v>
      </c>
      <c r="K4107" s="6">
        <v>9.2767432047856035E-2</v>
      </c>
      <c r="L4107" s="19">
        <v>0.34374471203798607</v>
      </c>
      <c r="M4107" s="19">
        <v>0.24295098135910836</v>
      </c>
      <c r="N4107" s="6">
        <v>2.1589215477961134E-2</v>
      </c>
      <c r="O4107" s="28">
        <v>41079.416666666664</v>
      </c>
      <c r="P4107" s="11">
        <v>0.2049</v>
      </c>
      <c r="R4107" s="19"/>
      <c r="S4107" s="6"/>
      <c r="T4107" s="19"/>
      <c r="U4107" s="20"/>
    </row>
    <row r="4108" spans="1:21" x14ac:dyDescent="0.25">
      <c r="A4108" s="2">
        <v>41079.458333333336</v>
      </c>
      <c r="B4108" s="19">
        <v>0.11293</v>
      </c>
      <c r="C4108" s="6">
        <v>9.0640480210761459E-2</v>
      </c>
      <c r="D4108" s="11">
        <v>3.4746317590769842E-2</v>
      </c>
      <c r="E4108" s="19">
        <v>4.4999999999999998E-2</v>
      </c>
      <c r="F4108" s="6">
        <v>1.0509766409244583E-2</v>
      </c>
      <c r="G4108" s="38">
        <v>3.5383962949251918E-2</v>
      </c>
      <c r="H4108" s="30">
        <v>2.7514635762555958E-2</v>
      </c>
      <c r="I4108" s="30">
        <v>2.0863352787281145E-2</v>
      </c>
      <c r="J4108" s="30">
        <v>5.7014993078043891E-2</v>
      </c>
      <c r="K4108" s="6">
        <v>8.7281186066531222E-2</v>
      </c>
      <c r="L4108" s="19">
        <v>0.34778361031219013</v>
      </c>
      <c r="M4108" s="19">
        <v>0.30768912121510994</v>
      </c>
      <c r="N4108" s="6">
        <v>4.0882876502112975E-2</v>
      </c>
      <c r="O4108" s="28">
        <v>41079.458333333336</v>
      </c>
      <c r="P4108" s="11">
        <v>0.1055</v>
      </c>
      <c r="R4108" s="19"/>
      <c r="S4108" s="6"/>
      <c r="T4108" s="19"/>
      <c r="U4108" s="20"/>
    </row>
    <row r="4109" spans="1:21" x14ac:dyDescent="0.25">
      <c r="A4109" s="2">
        <v>41079.5</v>
      </c>
      <c r="B4109" s="19">
        <v>0.10714</v>
      </c>
      <c r="C4109" s="6">
        <v>9.4735178113096105E-2</v>
      </c>
      <c r="D4109" s="11">
        <v>4.6322667595457008E-2</v>
      </c>
      <c r="E4109" s="19">
        <v>4.4999999999999998E-2</v>
      </c>
      <c r="F4109" s="6">
        <v>1.2568445506550485E-2</v>
      </c>
      <c r="G4109" s="38">
        <v>1.9698170842579701E-2</v>
      </c>
      <c r="H4109" s="30">
        <v>3.5247016442442283E-2</v>
      </c>
      <c r="I4109" s="30">
        <v>2.8431273898168647E-2</v>
      </c>
      <c r="J4109" s="30">
        <v>6.712280609815649E-2</v>
      </c>
      <c r="K4109" s="6">
        <v>7.5560569651882736E-2</v>
      </c>
      <c r="L4109" s="19">
        <v>0.35557684808276441</v>
      </c>
      <c r="M4109" s="19">
        <v>0.36178124075352597</v>
      </c>
      <c r="N4109" s="6">
        <v>4.9934343792053262E-2</v>
      </c>
      <c r="O4109" s="28">
        <v>41079.5</v>
      </c>
      <c r="P4109" s="11">
        <v>4.9399999999999999E-2</v>
      </c>
      <c r="R4109" s="19"/>
      <c r="S4109" s="6"/>
      <c r="T4109" s="19"/>
      <c r="U4109" s="20"/>
    </row>
    <row r="4110" spans="1:21" x14ac:dyDescent="0.25">
      <c r="A4110" s="2">
        <v>41079.541666666664</v>
      </c>
      <c r="B4110" s="19">
        <v>0.11527999999999999</v>
      </c>
      <c r="C4110" s="6">
        <v>9.3441650220107392E-2</v>
      </c>
      <c r="D4110" s="11">
        <v>6.1854523398995817E-2</v>
      </c>
      <c r="E4110" s="19">
        <v>5.1000000000000004E-2</v>
      </c>
      <c r="F4110" s="6">
        <v>9.9699971071424229E-3</v>
      </c>
      <c r="G4110" s="38">
        <v>9.9102425532218725E-3</v>
      </c>
      <c r="H4110" s="30">
        <v>4.5426025795200504E-2</v>
      </c>
      <c r="I4110" s="30">
        <v>3.0033205876433895E-2</v>
      </c>
      <c r="J4110" s="30">
        <v>8.4317019453534953E-2</v>
      </c>
      <c r="K4110" s="6">
        <v>7.0323698487890871E-2</v>
      </c>
      <c r="L4110" s="19">
        <v>0.35705261702473079</v>
      </c>
      <c r="M4110" s="19">
        <v>0.42369858960449752</v>
      </c>
      <c r="N4110" s="6">
        <v>6.2947347545860191E-2</v>
      </c>
      <c r="O4110" s="28">
        <v>41079.541666666664</v>
      </c>
      <c r="P4110" s="11">
        <v>2.3099999999999999E-2</v>
      </c>
      <c r="R4110" s="19"/>
      <c r="S4110" s="6"/>
      <c r="T4110" s="19"/>
      <c r="U4110" s="20"/>
    </row>
    <row r="4111" spans="1:21" x14ac:dyDescent="0.25">
      <c r="A4111" s="2">
        <v>41079.583333333336</v>
      </c>
      <c r="B4111" s="19">
        <v>0.15379000000000001</v>
      </c>
      <c r="C4111" s="6">
        <v>0.10213603299234855</v>
      </c>
      <c r="D4111" s="11">
        <v>7.5333541900020604E-2</v>
      </c>
      <c r="E4111" s="19">
        <v>0.06</v>
      </c>
      <c r="F4111" s="6">
        <v>9.4801337019237691E-3</v>
      </c>
      <c r="G4111" s="38">
        <v>9.9918714787381666E-3</v>
      </c>
      <c r="H4111" s="30">
        <v>4.9882587307134588E-2</v>
      </c>
      <c r="I4111" s="30">
        <v>3.6356409740390422E-2</v>
      </c>
      <c r="J4111" s="30">
        <v>8.8273962796494174E-2</v>
      </c>
      <c r="K4111" s="6">
        <v>6.7580575497228457E-2</v>
      </c>
      <c r="L4111" s="19">
        <v>0.35444081893611368</v>
      </c>
      <c r="M4111" s="19">
        <v>0.36188578755301309</v>
      </c>
      <c r="N4111" s="6">
        <v>9.0177703803385537E-2</v>
      </c>
      <c r="O4111" s="28">
        <v>41079.583333333336</v>
      </c>
      <c r="P4111" s="11">
        <v>2.1700000000000001E-2</v>
      </c>
      <c r="R4111" s="19"/>
      <c r="S4111" s="6"/>
      <c r="T4111" s="19"/>
      <c r="U4111" s="20"/>
    </row>
    <row r="4112" spans="1:21" x14ac:dyDescent="0.25">
      <c r="A4112" s="2">
        <v>41079.625</v>
      </c>
      <c r="B4112" s="19">
        <v>0.17854</v>
      </c>
      <c r="C4112" s="6">
        <v>0.11693474549999394</v>
      </c>
      <c r="D4112" s="11">
        <v>9.2867344851733688E-2</v>
      </c>
      <c r="E4112" s="19">
        <v>5.5500000000000001E-2</v>
      </c>
      <c r="F4112" s="6">
        <v>1.1837615177728057E-2</v>
      </c>
      <c r="G4112" s="38">
        <v>1.136339479811484E-2</v>
      </c>
      <c r="H4112" s="30">
        <v>6.3748934391642587E-2</v>
      </c>
      <c r="I4112" s="30">
        <v>3.8349768565103637E-2</v>
      </c>
      <c r="J4112" s="30">
        <v>8.9416772537258729E-2</v>
      </c>
      <c r="K4112" s="6">
        <v>6.2094329515903643E-2</v>
      </c>
      <c r="L4112" s="19">
        <v>0.34311342675664747</v>
      </c>
      <c r="M4112" s="19">
        <v>0.44218956504586249</v>
      </c>
      <c r="N4112" s="6">
        <v>0.10689753759709136</v>
      </c>
      <c r="O4112" s="28">
        <v>41079.625</v>
      </c>
      <c r="P4112" s="11">
        <v>2.2499999999999999E-2</v>
      </c>
      <c r="R4112" s="19"/>
      <c r="S4112" s="6"/>
      <c r="T4112" s="19"/>
      <c r="U4112" s="20"/>
    </row>
    <row r="4113" spans="1:21" x14ac:dyDescent="0.25">
      <c r="A4113" s="2">
        <v>41079.666666666664</v>
      </c>
      <c r="B4113" s="19">
        <v>0.22073000000000001</v>
      </c>
      <c r="C4113" s="6">
        <v>0.12409265787445721</v>
      </c>
      <c r="D4113" s="11">
        <v>0.12103211984074799</v>
      </c>
      <c r="E4113" s="19">
        <v>7.350000000000001E-2</v>
      </c>
      <c r="F4113" s="6">
        <v>1.5050080741791781E-2</v>
      </c>
      <c r="G4113" s="38">
        <v>1.1547349536903189E-2</v>
      </c>
      <c r="H4113" s="30">
        <v>6.8081638669035133E-2</v>
      </c>
      <c r="I4113" s="30">
        <v>2.9726303079090362E-2</v>
      </c>
      <c r="J4113" s="30">
        <v>8.2639442659345974E-2</v>
      </c>
      <c r="K4113" s="6">
        <v>5.5111834630581141E-2</v>
      </c>
      <c r="L4113" s="19">
        <v>0.31434416489329209</v>
      </c>
      <c r="M4113" s="19">
        <v>0.49444915672157014</v>
      </c>
      <c r="N4113" s="6">
        <v>0.13580897608423634</v>
      </c>
      <c r="O4113" s="28">
        <v>41079.666666666664</v>
      </c>
      <c r="P4113" s="11">
        <v>3.8399999999999997E-2</v>
      </c>
      <c r="R4113" s="19"/>
      <c r="S4113" s="6"/>
      <c r="T4113" s="19"/>
      <c r="U4113" s="20"/>
    </row>
    <row r="4114" spans="1:21" x14ac:dyDescent="0.25">
      <c r="A4114" s="2">
        <v>41079.708333333336</v>
      </c>
      <c r="B4114" s="19">
        <v>0.25892999999999999</v>
      </c>
      <c r="C4114" s="6">
        <v>0.13166495360079403</v>
      </c>
      <c r="D4114" s="11">
        <v>0.1346911244464182</v>
      </c>
      <c r="E4114" s="19">
        <v>8.9499999999999996E-2</v>
      </c>
      <c r="F4114" s="6">
        <v>2.2803211685297354E-2</v>
      </c>
      <c r="G4114" s="38">
        <v>1.4986574778486594E-2</v>
      </c>
      <c r="H4114" s="30">
        <v>7.2389850372399034E-2</v>
      </c>
      <c r="I4114" s="30">
        <v>2.0541356409740391E-2</v>
      </c>
      <c r="J4114" s="30">
        <v>7.8884660786854618E-2</v>
      </c>
      <c r="K4114" s="6">
        <v>4.1894969311934989E-2</v>
      </c>
      <c r="L4114" s="19">
        <v>0.31530702008869665</v>
      </c>
      <c r="M4114" s="19">
        <v>0.4498372620574021</v>
      </c>
      <c r="N4114" s="6">
        <v>0.16540477843095588</v>
      </c>
      <c r="O4114" s="28">
        <v>41079.708333333336</v>
      </c>
      <c r="P4114" s="11">
        <v>4.7399999999999998E-2</v>
      </c>
      <c r="R4114" s="19"/>
      <c r="S4114" s="6"/>
      <c r="T4114" s="19"/>
      <c r="U4114" s="20"/>
    </row>
    <row r="4115" spans="1:21" x14ac:dyDescent="0.25">
      <c r="A4115" s="2">
        <v>41079.75</v>
      </c>
      <c r="B4115" s="19">
        <v>0.28062999999999999</v>
      </c>
      <c r="C4115" s="6">
        <v>0.12964593952539499</v>
      </c>
      <c r="D4115" s="11">
        <v>0.12243017137049365</v>
      </c>
      <c r="E4115" s="19">
        <v>8.3500000000000005E-2</v>
      </c>
      <c r="F4115" s="6">
        <v>2.8389634367100691E-2</v>
      </c>
      <c r="G4115" s="38">
        <v>1.9387837865809839E-2</v>
      </c>
      <c r="H4115" s="30">
        <v>6.7477625848816794E-2</v>
      </c>
      <c r="I4115" s="30">
        <v>3.5538337693700947E-2</v>
      </c>
      <c r="J4115" s="30">
        <v>7.9819305339363655E-2</v>
      </c>
      <c r="K4115" s="6">
        <v>2.6932480271958204E-2</v>
      </c>
      <c r="L4115" s="19">
        <v>0.2857523969120625</v>
      </c>
      <c r="M4115" s="19">
        <v>0.47279021599763282</v>
      </c>
      <c r="N4115" s="6">
        <v>0.20358032910734947</v>
      </c>
      <c r="O4115" s="28">
        <v>41079.75</v>
      </c>
      <c r="P4115" s="11">
        <v>5.0500000000000003E-2</v>
      </c>
      <c r="R4115" s="19"/>
      <c r="S4115" s="6"/>
      <c r="T4115" s="19"/>
      <c r="U4115" s="20"/>
    </row>
    <row r="4116" spans="1:21" x14ac:dyDescent="0.25">
      <c r="A4116" s="2">
        <v>41079.791666666664</v>
      </c>
      <c r="B4116" s="19">
        <v>0.24959999999999999</v>
      </c>
      <c r="C4116" s="6">
        <v>0.12612678017798667</v>
      </c>
      <c r="D4116" s="11">
        <v>0.10107476927575719</v>
      </c>
      <c r="E4116" s="19">
        <v>0.08</v>
      </c>
      <c r="F4116" s="6">
        <v>3.5121499709211378E-2</v>
      </c>
      <c r="G4116" s="38">
        <v>2.3461302242229008E-2</v>
      </c>
      <c r="H4116" s="30">
        <v>5.6136769288768693E-2</v>
      </c>
      <c r="I4116" s="30">
        <v>5.0047293217951296E-2</v>
      </c>
      <c r="J4116" s="30">
        <v>7.0125622661354123E-2</v>
      </c>
      <c r="K4116" s="6">
        <v>2.2942483194631064E-2</v>
      </c>
      <c r="L4116" s="19">
        <v>0.25682106643742247</v>
      </c>
      <c r="M4116" s="19">
        <v>0.49389288884505367</v>
      </c>
      <c r="N4116" s="6">
        <v>0.20266455131383249</v>
      </c>
      <c r="O4116" s="28">
        <v>41079.791666666664</v>
      </c>
      <c r="P4116" s="11">
        <v>4.82E-2</v>
      </c>
      <c r="R4116" s="19"/>
      <c r="S4116" s="6"/>
      <c r="T4116" s="19"/>
      <c r="U4116" s="20"/>
    </row>
    <row r="4117" spans="1:21" x14ac:dyDescent="0.25">
      <c r="A4117" s="2">
        <v>41079.833333333336</v>
      </c>
      <c r="B4117" s="19">
        <v>0.17799999999999999</v>
      </c>
      <c r="C4117" s="6">
        <v>0.12277885075135755</v>
      </c>
      <c r="D4117" s="11">
        <v>9.3982455799887052E-2</v>
      </c>
      <c r="E4117" s="19">
        <v>7.7499999999999999E-2</v>
      </c>
      <c r="F4117" s="6">
        <v>4.9033549382004327E-2</v>
      </c>
      <c r="G4117" s="38">
        <v>4.6266221508017936E-2</v>
      </c>
      <c r="H4117" s="30">
        <v>5.5164069776995429E-2</v>
      </c>
      <c r="I4117" s="30">
        <v>2.4464681022338501E-2</v>
      </c>
      <c r="J4117" s="30">
        <v>5.2826534146984648E-2</v>
      </c>
      <c r="K4117" s="6">
        <v>2.0698109838634546E-2</v>
      </c>
      <c r="L4117" s="19">
        <v>0.22706352955128054</v>
      </c>
      <c r="M4117" s="19">
        <v>0.49361672748791785</v>
      </c>
      <c r="N4117" s="6">
        <v>0.21898340770120642</v>
      </c>
      <c r="O4117" s="28">
        <v>41079.833333333336</v>
      </c>
      <c r="P4117" s="11">
        <v>5.1299999999999998E-2</v>
      </c>
      <c r="R4117" s="19"/>
      <c r="S4117" s="6"/>
      <c r="T4117" s="19"/>
      <c r="U4117" s="20"/>
    </row>
    <row r="4118" spans="1:21" x14ac:dyDescent="0.25">
      <c r="A4118" s="2">
        <v>41079.875</v>
      </c>
      <c r="B4118" s="19">
        <v>0.13603999999999999</v>
      </c>
      <c r="C4118" s="6">
        <v>0.11938591027208251</v>
      </c>
      <c r="D4118" s="11">
        <v>7.9877072538536778E-2</v>
      </c>
      <c r="E4118" s="19">
        <v>9.6500000000000002E-2</v>
      </c>
      <c r="F4118" s="6">
        <v>5.9981959846103577E-2</v>
      </c>
      <c r="G4118" s="38">
        <v>6.4873290988872429E-2</v>
      </c>
      <c r="H4118" s="30">
        <v>5.5212454257696678E-2</v>
      </c>
      <c r="I4118" s="30">
        <v>6.3976655262628305E-3</v>
      </c>
      <c r="J4118" s="30">
        <v>3.625817129884832E-2</v>
      </c>
      <c r="K4118" s="6">
        <v>1.2718115683980263E-2</v>
      </c>
      <c r="L4118" s="19">
        <v>0.2204135985428744</v>
      </c>
      <c r="M4118" s="19">
        <v>0.43776112042607745</v>
      </c>
      <c r="N4118" s="6">
        <v>0.23033018391293048</v>
      </c>
      <c r="O4118" s="28">
        <v>41079.875</v>
      </c>
      <c r="P4118" s="11">
        <v>8.1799999999999998E-2</v>
      </c>
      <c r="R4118" s="19"/>
      <c r="S4118" s="6"/>
      <c r="T4118" s="19"/>
      <c r="U4118" s="20"/>
    </row>
    <row r="4119" spans="1:21" x14ac:dyDescent="0.25">
      <c r="A4119" s="2">
        <v>41079.916666666664</v>
      </c>
      <c r="B4119" s="19">
        <v>0.11905</v>
      </c>
      <c r="C4119" s="6">
        <v>0.12190798556596091</v>
      </c>
      <c r="D4119" s="11">
        <v>6.7742156136886694E-2</v>
      </c>
      <c r="E4119" s="19">
        <v>0.10199999999999999</v>
      </c>
      <c r="F4119" s="6">
        <v>7.804395596851528E-2</v>
      </c>
      <c r="G4119" s="38">
        <v>0.10485070682496997</v>
      </c>
      <c r="H4119" s="30">
        <v>5.9944891067561692E-2</v>
      </c>
      <c r="I4119" s="30">
        <v>3.1706580800965989E-3</v>
      </c>
      <c r="J4119" s="30">
        <v>2.9588809155207788E-2</v>
      </c>
      <c r="K4119" s="6">
        <v>9.974992693317853E-3</v>
      </c>
      <c r="L4119" s="19">
        <v>0.23155617768331183</v>
      </c>
      <c r="M4119" s="19">
        <v>0.36415425584377148</v>
      </c>
      <c r="N4119" s="6">
        <v>0.23395590811436134</v>
      </c>
      <c r="O4119" s="28">
        <v>41079.916666666664</v>
      </c>
      <c r="P4119" s="11">
        <v>4.9200000000000001E-2</v>
      </c>
      <c r="R4119" s="19"/>
      <c r="S4119" s="6"/>
      <c r="T4119" s="19"/>
      <c r="U4119" s="20"/>
    </row>
    <row r="4120" spans="1:21" x14ac:dyDescent="0.25">
      <c r="A4120" s="2">
        <v>41079.958333333336</v>
      </c>
      <c r="B4120" s="19">
        <v>0.13320000000000001</v>
      </c>
      <c r="C4120" s="6">
        <v>0.11505081579022765</v>
      </c>
      <c r="D4120" s="11">
        <v>5.6157021617882365E-2</v>
      </c>
      <c r="E4120" s="19">
        <v>0.10550000000000001</v>
      </c>
      <c r="F4120" s="6">
        <v>8.3903600050402039E-2</v>
      </c>
      <c r="G4120" s="38">
        <v>0.13262575406579935</v>
      </c>
      <c r="H4120" s="30">
        <v>7.0582251884788907E-2</v>
      </c>
      <c r="I4120" s="30">
        <v>1.6331253773395049E-3</v>
      </c>
      <c r="J4120" s="30">
        <v>3.2921432490378162E-2</v>
      </c>
      <c r="K4120" s="6">
        <v>1.1720616414648478E-2</v>
      </c>
      <c r="L4120" s="19">
        <v>0.25292020805076426</v>
      </c>
      <c r="M4120" s="19">
        <v>0.35529539402307914</v>
      </c>
      <c r="N4120" s="6">
        <v>0.26172107089737234</v>
      </c>
      <c r="O4120" s="28">
        <v>41079.958333333336</v>
      </c>
      <c r="P4120" s="11">
        <v>3.5700000000000003E-2</v>
      </c>
      <c r="R4120" s="19"/>
      <c r="S4120" s="6"/>
      <c r="T4120" s="19"/>
      <c r="U4120" s="20"/>
    </row>
    <row r="4121" spans="1:21" x14ac:dyDescent="0.25">
      <c r="A4121" s="2">
        <v>41080</v>
      </c>
      <c r="B4121" s="19">
        <v>0.12456</v>
      </c>
      <c r="C4121" s="6">
        <v>0.10405373937733946</v>
      </c>
      <c r="D4121" s="11">
        <v>5.4737622745245164E-2</v>
      </c>
      <c r="E4121" s="19">
        <v>0.128</v>
      </c>
      <c r="F4121" s="6">
        <v>8.5073282337696399E-2</v>
      </c>
      <c r="G4121" s="38">
        <v>0.16641732237228193</v>
      </c>
      <c r="H4121" s="30">
        <v>8.2574722158652927E-2</v>
      </c>
      <c r="I4121" s="30">
        <v>5.7013483598309525E-3</v>
      </c>
      <c r="J4121" s="30">
        <v>2.8544648531064223E-2</v>
      </c>
      <c r="K4121" s="6">
        <v>1.2468740866647317E-2</v>
      </c>
      <c r="L4121" s="19">
        <v>0.23770227444991274</v>
      </c>
      <c r="M4121" s="19">
        <v>0.30889042311865067</v>
      </c>
      <c r="N4121" s="6">
        <v>0.27584461128030774</v>
      </c>
      <c r="O4121" s="28">
        <v>41080</v>
      </c>
      <c r="P4121" s="11">
        <v>4.9599999999999998E-2</v>
      </c>
      <c r="R4121" s="19"/>
      <c r="S4121" s="6"/>
      <c r="T4121" s="19"/>
      <c r="U4121" s="20"/>
    </row>
    <row r="4122" spans="1:21" x14ac:dyDescent="0.25">
      <c r="A4122" s="2">
        <v>41080.041666666664</v>
      </c>
      <c r="B4122" s="19">
        <v>8.7855000000000003E-2</v>
      </c>
      <c r="C4122" s="6">
        <v>9.5565993766213025E-2</v>
      </c>
      <c r="D4122" s="11">
        <v>5.3346072610887321E-2</v>
      </c>
      <c r="E4122" s="19">
        <v>0.128</v>
      </c>
      <c r="F4122" s="6">
        <v>7.9046348803512675E-2</v>
      </c>
      <c r="G4122" s="38">
        <v>0.12189274257414692</v>
      </c>
      <c r="H4122" s="30">
        <v>8.9960893914211609E-2</v>
      </c>
      <c r="I4122" s="30">
        <v>2.3159589454618636E-2</v>
      </c>
      <c r="J4122" s="30">
        <v>2.8439324746036984E-2</v>
      </c>
      <c r="K4122" s="6">
        <v>1.3715614953312048E-2</v>
      </c>
      <c r="L4122" s="19">
        <v>0.23988345515837578</v>
      </c>
      <c r="M4122" s="19">
        <v>0.29241542558437711</v>
      </c>
      <c r="N4122" s="6">
        <v>0.31125777085251544</v>
      </c>
      <c r="O4122" s="28">
        <v>41080.041666666664</v>
      </c>
      <c r="P4122" s="11">
        <v>0.12429999999999999</v>
      </c>
      <c r="R4122" s="19"/>
      <c r="S4122" s="6"/>
      <c r="T4122" s="19"/>
      <c r="U4122" s="20"/>
    </row>
    <row r="4123" spans="1:21" x14ac:dyDescent="0.25">
      <c r="A4123" s="2">
        <v>41080.083333333336</v>
      </c>
      <c r="B4123" s="19">
        <v>8.5314000000000001E-2</v>
      </c>
      <c r="C4123" s="6">
        <v>8.7772089521365546E-2</v>
      </c>
      <c r="D4123" s="11">
        <v>4.9329688855747164E-2</v>
      </c>
      <c r="E4123" s="19">
        <v>0.123</v>
      </c>
      <c r="F4123" s="6">
        <v>7.7476886650355126E-2</v>
      </c>
      <c r="G4123" s="38">
        <v>6.7259206731547866E-2</v>
      </c>
      <c r="H4123" s="30">
        <v>6.9092460240793532E-2</v>
      </c>
      <c r="I4123" s="30">
        <v>2.667941235661099E-2</v>
      </c>
      <c r="J4123" s="30">
        <v>2.5521442335830792E-2</v>
      </c>
      <c r="K4123" s="6">
        <v>1.6209363126641511E-2</v>
      </c>
      <c r="L4123" s="19">
        <v>0.22727152995626471</v>
      </c>
      <c r="M4123" s="19">
        <v>0.26350527665450241</v>
      </c>
      <c r="N4123" s="6">
        <v>0.34768462827867885</v>
      </c>
      <c r="O4123" s="28">
        <v>41080.083333333336</v>
      </c>
      <c r="P4123" s="11">
        <v>0.25119999999999998</v>
      </c>
      <c r="R4123" s="19"/>
      <c r="S4123" s="6"/>
      <c r="T4123" s="19"/>
      <c r="U4123" s="20"/>
    </row>
    <row r="4124" spans="1:21" x14ac:dyDescent="0.25">
      <c r="A4124" s="2">
        <v>41080.125</v>
      </c>
      <c r="B4124" s="19">
        <v>7.4498999999999996E-2</v>
      </c>
      <c r="C4124" s="6">
        <v>7.9726006004377223E-2</v>
      </c>
      <c r="D4124" s="11">
        <v>5.1907216370815662E-2</v>
      </c>
      <c r="E4124" s="19">
        <v>0.1095</v>
      </c>
      <c r="F4124" s="6">
        <v>7.6945004998461797E-2</v>
      </c>
      <c r="G4124" s="38">
        <v>5.0862613733602909E-2</v>
      </c>
      <c r="H4124" s="30">
        <v>8.2877912096321893E-2</v>
      </c>
      <c r="I4124" s="30">
        <v>3.3977661501308105E-2</v>
      </c>
      <c r="J4124" s="30">
        <v>2.3645444649388128E-2</v>
      </c>
      <c r="K4124" s="6">
        <v>1.8703111299970977E-2</v>
      </c>
      <c r="L4124" s="19">
        <v>0.2244542159131476</v>
      </c>
      <c r="M4124" s="19">
        <v>0.21453792287207807</v>
      </c>
      <c r="N4124" s="6">
        <v>0.33616773142573825</v>
      </c>
      <c r="O4124" s="28">
        <v>41080.125</v>
      </c>
      <c r="P4124" s="11">
        <v>0.31340000000000001</v>
      </c>
      <c r="R4124" s="19"/>
      <c r="S4124" s="6"/>
      <c r="T4124" s="19"/>
      <c r="U4124" s="20"/>
    </row>
    <row r="4125" spans="1:21" x14ac:dyDescent="0.25">
      <c r="A4125" s="2">
        <v>41080.166666666664</v>
      </c>
      <c r="B4125" s="19">
        <v>7.0366999999999999E-2</v>
      </c>
      <c r="C4125" s="6">
        <v>7.9067849730661749E-2</v>
      </c>
      <c r="D4125" s="11">
        <v>4.7755465487590271E-2</v>
      </c>
      <c r="E4125" s="19">
        <v>0.108</v>
      </c>
      <c r="F4125" s="6">
        <v>6.8909605102138227E-2</v>
      </c>
      <c r="G4125" s="38">
        <v>8.8336831227063942E-2</v>
      </c>
      <c r="H4125" s="30">
        <v>8.6016562449573702E-2</v>
      </c>
      <c r="I4125" s="30">
        <v>2.6180317971422822E-2</v>
      </c>
      <c r="J4125" s="30">
        <v>2.2290401945008809E-2</v>
      </c>
      <c r="K4125" s="6">
        <v>1.6708112761307407E-2</v>
      </c>
      <c r="L4125" s="19">
        <v>0.20523883802935855</v>
      </c>
      <c r="M4125" s="19">
        <v>0.19541374889042309</v>
      </c>
      <c r="N4125" s="6">
        <v>0.31896696177727402</v>
      </c>
      <c r="O4125" s="28">
        <v>41080.166666666664</v>
      </c>
      <c r="P4125" s="11">
        <v>0.25929999999999997</v>
      </c>
      <c r="R4125" s="19"/>
      <c r="S4125" s="6"/>
      <c r="T4125" s="19"/>
      <c r="U4125" s="20"/>
    </row>
    <row r="4126" spans="1:21" x14ac:dyDescent="0.25">
      <c r="A4126" s="2">
        <v>41080.208333333336</v>
      </c>
      <c r="B4126" s="19">
        <v>7.7524999999999997E-2</v>
      </c>
      <c r="C4126" s="6">
        <v>7.3134637266048963E-2</v>
      </c>
      <c r="D4126" s="11">
        <v>4.6071343954522934E-2</v>
      </c>
      <c r="E4126" s="19">
        <v>0.10100000000000001</v>
      </c>
      <c r="F4126" s="6">
        <v>6.8527210001249325E-2</v>
      </c>
      <c r="G4126" s="38">
        <v>0.16792952734157029</v>
      </c>
      <c r="H4126" s="30">
        <v>9.2956823194658159E-2</v>
      </c>
      <c r="I4126" s="30">
        <v>2.8376937009458647E-2</v>
      </c>
      <c r="J4126" s="30">
        <v>1.8644024139843306E-2</v>
      </c>
      <c r="K4126" s="6">
        <v>2.5436231367960527E-2</v>
      </c>
      <c r="L4126" s="19">
        <v>0.1775164099314189</v>
      </c>
      <c r="M4126" s="19">
        <v>0.154987671367985</v>
      </c>
      <c r="N4126" s="6">
        <v>0.33770448332034858</v>
      </c>
      <c r="O4126" s="28">
        <v>41080.208333333336</v>
      </c>
      <c r="P4126" s="11">
        <v>0.2346</v>
      </c>
      <c r="R4126" s="19"/>
      <c r="S4126" s="6"/>
      <c r="T4126" s="19"/>
      <c r="U4126" s="20"/>
    </row>
    <row r="4127" spans="1:21" x14ac:dyDescent="0.25">
      <c r="A4127" s="2">
        <v>41080.25</v>
      </c>
      <c r="B4127" s="19">
        <v>3.1635999999999997E-2</v>
      </c>
      <c r="C4127" s="6">
        <v>6.9814233803791689E-2</v>
      </c>
      <c r="D4127" s="11">
        <v>4.4553300924452977E-2</v>
      </c>
      <c r="E4127" s="19">
        <v>8.0500000000000002E-2</v>
      </c>
      <c r="F4127" s="6">
        <v>6.352159778773514E-2</v>
      </c>
      <c r="G4127" s="38">
        <v>0.16757700116928659</v>
      </c>
      <c r="H4127" s="30">
        <v>8.5279538394238671E-2</v>
      </c>
      <c r="I4127" s="30">
        <v>2.3436305091567716E-2</v>
      </c>
      <c r="J4127" s="30">
        <v>2.1767843755563995E-2</v>
      </c>
      <c r="K4127" s="6">
        <v>3.0673102531952399E-2</v>
      </c>
      <c r="L4127" s="19">
        <v>0.14197049370917858</v>
      </c>
      <c r="M4127" s="19">
        <v>0.13806687050004929</v>
      </c>
      <c r="N4127" s="6">
        <v>0.31935016172061281</v>
      </c>
      <c r="O4127" s="28">
        <v>41080.25</v>
      </c>
      <c r="P4127" s="11">
        <v>0.22420000000000001</v>
      </c>
      <c r="R4127" s="19"/>
      <c r="S4127" s="6"/>
      <c r="T4127" s="19"/>
      <c r="U4127" s="20"/>
    </row>
    <row r="4128" spans="1:21" x14ac:dyDescent="0.25">
      <c r="A4128" s="2">
        <v>41080.291666666664</v>
      </c>
      <c r="B4128" s="19">
        <v>2.7040999999999999E-2</v>
      </c>
      <c r="C4128" s="6">
        <v>7.1237317075869513E-2</v>
      </c>
      <c r="D4128" s="11">
        <v>2.635269975099858E-2</v>
      </c>
      <c r="E4128" s="19">
        <v>9.1999999999999998E-2</v>
      </c>
      <c r="F4128" s="6">
        <v>5.2133253356525015E-2</v>
      </c>
      <c r="G4128" s="38">
        <v>0.10744444929060122</v>
      </c>
      <c r="H4128" s="30">
        <v>7.0566903385105864E-2</v>
      </c>
      <c r="I4128" s="30">
        <v>2.3798551016301073E-2</v>
      </c>
      <c r="J4128" s="30">
        <v>2.6870226784496198E-2</v>
      </c>
      <c r="K4128" s="6">
        <v>2.6433730637292312E-2</v>
      </c>
      <c r="L4128" s="19">
        <v>0.12614811037241147</v>
      </c>
      <c r="M4128" s="19">
        <v>0.13852648190156819</v>
      </c>
      <c r="N4128" s="6">
        <v>0.27726960832920178</v>
      </c>
      <c r="O4128" s="28">
        <v>41080.291666666664</v>
      </c>
      <c r="P4128" s="11">
        <v>0.22309999999999999</v>
      </c>
      <c r="R4128" s="19"/>
      <c r="S4128" s="6"/>
      <c r="T4128" s="19"/>
      <c r="U4128" s="20"/>
    </row>
    <row r="4129" spans="1:21" x14ac:dyDescent="0.25">
      <c r="A4129" s="2">
        <v>41080.333333333336</v>
      </c>
      <c r="B4129" s="19">
        <v>3.8212000000000003E-2</v>
      </c>
      <c r="C4129" s="6">
        <v>7.3309056957167093E-2</v>
      </c>
      <c r="D4129" s="11">
        <v>1.9623886930721444E-2</v>
      </c>
      <c r="E4129" s="19">
        <v>0.1</v>
      </c>
      <c r="F4129" s="6">
        <v>4.3940632644382326E-2</v>
      </c>
      <c r="G4129" s="38">
        <v>0.13036235996681023</v>
      </c>
      <c r="H4129" s="30">
        <v>6.9752897696970212E-2</v>
      </c>
      <c r="I4129" s="30">
        <v>2.8351781042463275E-2</v>
      </c>
      <c r="J4129" s="30">
        <v>2.5515272535860931E-2</v>
      </c>
      <c r="K4129" s="6">
        <v>3.1171852166618292E-2</v>
      </c>
      <c r="L4129" s="19">
        <v>0.11975322459783688</v>
      </c>
      <c r="M4129" s="19">
        <v>0.12115198737548079</v>
      </c>
      <c r="N4129" s="6">
        <v>0.24564244398800666</v>
      </c>
      <c r="O4129" s="28">
        <v>41080.333333333336</v>
      </c>
      <c r="P4129" s="11">
        <v>0.23119999999999999</v>
      </c>
      <c r="R4129" s="19"/>
      <c r="S4129" s="6"/>
      <c r="T4129" s="19"/>
      <c r="U4129" s="20"/>
    </row>
    <row r="4130" spans="1:21" x14ac:dyDescent="0.25">
      <c r="A4130" s="2">
        <v>41080.375</v>
      </c>
      <c r="B4130" s="19">
        <v>4.3032000000000001E-2</v>
      </c>
      <c r="C4130" s="6">
        <v>7.0222951488786822E-2</v>
      </c>
      <c r="D4130" s="11">
        <v>2.5072935680432479E-2</v>
      </c>
      <c r="E4130" s="19">
        <v>7.5000000000000011E-2</v>
      </c>
      <c r="F4130" s="6">
        <v>4.1699258600206394E-2</v>
      </c>
      <c r="G4130" s="38">
        <v>0.18675891714905163</v>
      </c>
      <c r="H4130" s="30">
        <v>7.2603092297768998E-2</v>
      </c>
      <c r="I4130" s="30">
        <v>2.9760515194204067E-2</v>
      </c>
      <c r="J4130" s="30">
        <v>2.8846717280277604E-2</v>
      </c>
      <c r="K4130" s="6">
        <v>3.5660598878611324E-2</v>
      </c>
      <c r="L4130" s="19">
        <v>0.11388383971134979</v>
      </c>
      <c r="M4130" s="19">
        <v>0.10948022487424794</v>
      </c>
      <c r="N4130" s="6">
        <v>0.2534003352456502</v>
      </c>
      <c r="O4130" s="28">
        <v>41080.375</v>
      </c>
      <c r="P4130" s="11">
        <v>0.23719999999999999</v>
      </c>
      <c r="R4130" s="19"/>
      <c r="S4130" s="6"/>
      <c r="T4130" s="19"/>
      <c r="U4130" s="20"/>
    </row>
    <row r="4131" spans="1:21" x14ac:dyDescent="0.25">
      <c r="A4131" s="2">
        <v>41080.416666666664</v>
      </c>
      <c r="B4131" s="19">
        <v>4.2247E-2</v>
      </c>
      <c r="C4131" s="6">
        <v>7.388930943875642E-2</v>
      </c>
      <c r="D4131" s="11">
        <v>3.9607931009225987E-2</v>
      </c>
      <c r="E4131" s="19">
        <v>6.25E-2</v>
      </c>
      <c r="F4131" s="6">
        <v>5.0496844729429294E-2</v>
      </c>
      <c r="G4131" s="38">
        <v>0.27006244852572442</v>
      </c>
      <c r="H4131" s="30">
        <v>8.559567399932394E-2</v>
      </c>
      <c r="I4131" s="30">
        <v>2.0706379553230028E-2</v>
      </c>
      <c r="J4131" s="30">
        <v>3.3635791679138514E-2</v>
      </c>
      <c r="K4131" s="6">
        <v>3.615934851327722E-2</v>
      </c>
      <c r="L4131" s="19">
        <v>0.11569527210979549</v>
      </c>
      <c r="M4131" s="19">
        <v>0.10782128415031067</v>
      </c>
      <c r="N4131" s="6">
        <v>0.25569911466817752</v>
      </c>
      <c r="O4131" s="28">
        <v>41080.416666666664</v>
      </c>
      <c r="P4131" s="11">
        <v>0.2019</v>
      </c>
      <c r="R4131" s="19"/>
      <c r="S4131" s="6"/>
      <c r="T4131" s="19"/>
      <c r="U4131" s="20"/>
    </row>
    <row r="4132" spans="1:21" x14ac:dyDescent="0.25">
      <c r="A4132" s="2">
        <v>41080.458333333336</v>
      </c>
      <c r="B4132" s="19">
        <v>4.0977E-2</v>
      </c>
      <c r="C4132" s="6">
        <v>8.6051292795365553E-2</v>
      </c>
      <c r="D4132" s="11">
        <v>6.2883310542762763E-2</v>
      </c>
      <c r="E4132" s="19">
        <v>5.8000000000000003E-2</v>
      </c>
      <c r="F4132" s="6">
        <v>6.2000040468371251E-2</v>
      </c>
      <c r="G4132" s="38">
        <v>0.26444808734619601</v>
      </c>
      <c r="H4132" s="30">
        <v>0.10446040999646816</v>
      </c>
      <c r="I4132" s="30">
        <v>2.4694103441336285E-2</v>
      </c>
      <c r="J4132" s="30">
        <v>3.7279034996226874E-2</v>
      </c>
      <c r="K4132" s="6">
        <v>4.3141843398599715E-2</v>
      </c>
      <c r="L4132" s="19">
        <v>0.13267432264670606</v>
      </c>
      <c r="M4132" s="19">
        <v>8.6917841996252077E-2</v>
      </c>
      <c r="N4132" s="6">
        <v>0.25658229336355259</v>
      </c>
      <c r="O4132" s="28">
        <v>41080.458333333336</v>
      </c>
      <c r="P4132" s="11">
        <v>0.1406</v>
      </c>
      <c r="R4132" s="19"/>
      <c r="S4132" s="6"/>
      <c r="T4132" s="19"/>
      <c r="U4132" s="20"/>
    </row>
    <row r="4133" spans="1:21" x14ac:dyDescent="0.25">
      <c r="A4133" s="2">
        <v>41080.5</v>
      </c>
      <c r="B4133" s="19">
        <v>6.2101999999999997E-2</v>
      </c>
      <c r="C4133" s="6">
        <v>0.11629898408124807</v>
      </c>
      <c r="D4133" s="11">
        <v>8.507721641510177E-2</v>
      </c>
      <c r="E4133" s="19">
        <v>5.45E-2</v>
      </c>
      <c r="F4133" s="6">
        <v>7.0033724995513927E-2</v>
      </c>
      <c r="G4133" s="38">
        <v>0.17765808216546725</v>
      </c>
      <c r="H4133" s="30">
        <v>0.12219554186259145</v>
      </c>
      <c r="I4133" s="30">
        <v>7.626282954316764E-2</v>
      </c>
      <c r="J4133" s="30">
        <v>3.8527059458647865E-2</v>
      </c>
      <c r="K4133" s="6">
        <v>4.4887467119930344E-2</v>
      </c>
      <c r="L4133" s="19">
        <v>0.14659984811116081</v>
      </c>
      <c r="M4133" s="19">
        <v>8.2556465134628637E-2</v>
      </c>
      <c r="N4133" s="6">
        <v>0.29210414335292861</v>
      </c>
      <c r="O4133" s="28">
        <v>41080.5</v>
      </c>
      <c r="P4133" s="11">
        <v>0.1943</v>
      </c>
      <c r="R4133" s="19"/>
      <c r="S4133" s="6"/>
      <c r="T4133" s="19"/>
      <c r="U4133" s="20"/>
    </row>
    <row r="4134" spans="1:21" x14ac:dyDescent="0.25">
      <c r="A4134" s="2">
        <v>41080.541666666664</v>
      </c>
      <c r="B4134" s="19">
        <v>8.7972999999999996E-2</v>
      </c>
      <c r="C4134" s="6">
        <v>0.15159592098285982</v>
      </c>
      <c r="D4134" s="11">
        <v>9.2621069181211796E-2</v>
      </c>
      <c r="E4134" s="19">
        <v>4.4999999999999998E-2</v>
      </c>
      <c r="F4134" s="6">
        <v>7.6266232183459723E-2</v>
      </c>
      <c r="G4134" s="38">
        <v>0.10499178155716268</v>
      </c>
      <c r="H4134" s="30">
        <v>0.12943720447662946</v>
      </c>
      <c r="I4134" s="30">
        <v>0.12927852686657276</v>
      </c>
      <c r="J4134" s="30">
        <v>3.3527603784350171E-2</v>
      </c>
      <c r="K4134" s="6">
        <v>4.9625588649256321E-2</v>
      </c>
      <c r="L4134" s="19">
        <v>0.15615586499336709</v>
      </c>
      <c r="M4134" s="19">
        <v>7.456948417003649E-2</v>
      </c>
      <c r="N4134" s="6">
        <v>0.29353920721486415</v>
      </c>
      <c r="O4134" s="28">
        <v>41080.541666666664</v>
      </c>
      <c r="P4134" s="11">
        <v>0.25180000000000002</v>
      </c>
      <c r="R4134" s="19"/>
      <c r="S4134" s="6"/>
      <c r="T4134" s="19"/>
      <c r="U4134" s="20"/>
    </row>
    <row r="4135" spans="1:21" x14ac:dyDescent="0.25">
      <c r="A4135" s="2">
        <v>41080.583333333336</v>
      </c>
      <c r="B4135" s="19">
        <v>0.13192000000000001</v>
      </c>
      <c r="C4135" s="6">
        <v>0.18136090356143239</v>
      </c>
      <c r="D4135" s="11">
        <v>0.10055040698610819</v>
      </c>
      <c r="E4135" s="19">
        <v>4.1000000000000002E-2</v>
      </c>
      <c r="F4135" s="6">
        <v>8.1436277503725452E-2</v>
      </c>
      <c r="G4135" s="38">
        <v>7.2147901083979435E-2</v>
      </c>
      <c r="H4135" s="30">
        <v>0.14080670075429216</v>
      </c>
      <c r="I4135" s="30">
        <v>0.10853391024350975</v>
      </c>
      <c r="J4135" s="30">
        <v>4.7998766269876626E-2</v>
      </c>
      <c r="K4135" s="6">
        <v>5.3615585726583467E-2</v>
      </c>
      <c r="L4135" s="19">
        <v>0.16940587029820087</v>
      </c>
      <c r="M4135" s="19">
        <v>8.6933622645231287E-2</v>
      </c>
      <c r="N4135" s="6">
        <v>0.27145088179049504</v>
      </c>
      <c r="O4135" s="28">
        <v>41080.583333333336</v>
      </c>
      <c r="P4135" s="11">
        <v>0.30740000000000001</v>
      </c>
      <c r="R4135" s="19"/>
      <c r="S4135" s="6"/>
      <c r="T4135" s="19"/>
      <c r="U4135" s="20"/>
    </row>
    <row r="4136" spans="1:21" x14ac:dyDescent="0.25">
      <c r="A4136" s="2">
        <v>41080.625</v>
      </c>
      <c r="B4136" s="19">
        <v>0.17695</v>
      </c>
      <c r="C4136" s="6">
        <v>0.20970662858030345</v>
      </c>
      <c r="D4136" s="11">
        <v>0.11033490731376225</v>
      </c>
      <c r="E4136" s="19">
        <v>0.04</v>
      </c>
      <c r="F4136" s="6">
        <v>8.8365748911975781E-2</v>
      </c>
      <c r="G4136" s="38">
        <v>8.5670727957626591E-2</v>
      </c>
      <c r="H4136" s="30">
        <v>0.13972663207725566</v>
      </c>
      <c r="I4136" s="30">
        <v>9.7409941638156569E-2</v>
      </c>
      <c r="J4136" s="30">
        <v>6.1219387692317905E-2</v>
      </c>
      <c r="K4136" s="6">
        <v>6.0598080611905962E-2</v>
      </c>
      <c r="L4136" s="19">
        <v>0.18046358894736186</v>
      </c>
      <c r="M4136" s="19">
        <v>7.7258112239865853E-2</v>
      </c>
      <c r="N4136" s="6">
        <v>0.30923929456760413</v>
      </c>
      <c r="O4136" s="28">
        <v>41080.625</v>
      </c>
      <c r="P4136" s="11">
        <v>0.32379999999999998</v>
      </c>
      <c r="R4136" s="19"/>
      <c r="S4136" s="6"/>
      <c r="T4136" s="19"/>
      <c r="U4136" s="20"/>
    </row>
    <row r="4137" spans="1:21" x14ac:dyDescent="0.25">
      <c r="A4137" s="2">
        <v>41080.666666666664</v>
      </c>
      <c r="B4137" s="19">
        <v>0.23388</v>
      </c>
      <c r="C4137" s="6">
        <v>0.23001605975778192</v>
      </c>
      <c r="D4137" s="11">
        <v>0.10799613908719154</v>
      </c>
      <c r="E4137" s="19">
        <v>3.6500000000000005E-2</v>
      </c>
      <c r="F4137" s="6">
        <v>8.5011996479393642E-2</v>
      </c>
      <c r="G4137" s="38">
        <v>8.3826930462608668E-2</v>
      </c>
      <c r="H4137" s="30">
        <v>0.14871526368713653</v>
      </c>
      <c r="I4137" s="30">
        <v>0.10984101428858925</v>
      </c>
      <c r="J4137" s="30">
        <v>8.5786978932302499E-2</v>
      </c>
      <c r="K4137" s="6">
        <v>6.9076824401226131E-2</v>
      </c>
      <c r="L4137" s="19">
        <v>0.18604719080530685</v>
      </c>
      <c r="M4137" s="19">
        <v>8.4325870401420269E-2</v>
      </c>
      <c r="N4137" s="6">
        <v>0.30035324975800926</v>
      </c>
      <c r="O4137" s="28">
        <v>41080.666666666664</v>
      </c>
      <c r="P4137" s="11">
        <v>0.4093</v>
      </c>
      <c r="R4137" s="19"/>
      <c r="S4137" s="6"/>
      <c r="T4137" s="19"/>
      <c r="U4137" s="20"/>
    </row>
    <row r="4138" spans="1:21" x14ac:dyDescent="0.25">
      <c r="A4138" s="2">
        <v>41080.708333333336</v>
      </c>
      <c r="B4138" s="19">
        <v>0.32407999999999998</v>
      </c>
      <c r="C4138" s="6">
        <v>0.24651900520412318</v>
      </c>
      <c r="D4138" s="11">
        <v>8.0069200316845598E-2</v>
      </c>
      <c r="E4138" s="19">
        <v>3.4000000000000002E-2</v>
      </c>
      <c r="F4138" s="6">
        <v>7.6321753518413415E-2</v>
      </c>
      <c r="G4138" s="38">
        <v>9.5384536262299174E-2</v>
      </c>
      <c r="H4138" s="30">
        <v>0.12815260634362718</v>
      </c>
      <c r="I4138" s="30">
        <v>0.14034815858321595</v>
      </c>
      <c r="J4138" s="30">
        <v>9.8692694730476038E-2</v>
      </c>
      <c r="K4138" s="6">
        <v>7.6558068921214528E-2</v>
      </c>
      <c r="L4138" s="19">
        <v>0.18678710457047878</v>
      </c>
      <c r="M4138" s="19">
        <v>0.12790807771969623</v>
      </c>
      <c r="N4138" s="6">
        <v>0.30475402412824332</v>
      </c>
      <c r="O4138" s="28">
        <v>41080.708333333336</v>
      </c>
      <c r="P4138" s="11">
        <v>0.41099999999999998</v>
      </c>
      <c r="R4138" s="19"/>
      <c r="S4138" s="6"/>
      <c r="T4138" s="19"/>
      <c r="U4138" s="20"/>
    </row>
    <row r="4139" spans="1:21" x14ac:dyDescent="0.25">
      <c r="A4139" s="2">
        <v>41080.75</v>
      </c>
      <c r="B4139" s="19">
        <v>0.38030000000000003</v>
      </c>
      <c r="C4139" s="6">
        <v>0.2593641763020953</v>
      </c>
      <c r="D4139" s="11">
        <v>5.4136906369398427E-2</v>
      </c>
      <c r="E4139" s="19">
        <v>3.3000000000000002E-2</v>
      </c>
      <c r="F4139" s="6">
        <v>6.7556962821169353E-2</v>
      </c>
      <c r="G4139" s="38">
        <v>6.5429298928686305E-2</v>
      </c>
      <c r="H4139" s="30">
        <v>0.12266254297035599</v>
      </c>
      <c r="I4139" s="30">
        <v>0.15927953310525259</v>
      </c>
      <c r="J4139" s="30">
        <v>0.11118096286276843</v>
      </c>
      <c r="K4139" s="6">
        <v>8.2044314902539342E-2</v>
      </c>
      <c r="L4139" s="19">
        <v>0.18870930719358042</v>
      </c>
      <c r="M4139" s="19">
        <v>0.1429233652233948</v>
      </c>
      <c r="N4139" s="6">
        <v>0.33793760181315974</v>
      </c>
      <c r="O4139" s="28">
        <v>41080.75</v>
      </c>
      <c r="P4139" s="11">
        <v>0.4103</v>
      </c>
      <c r="R4139" s="19"/>
      <c r="S4139" s="6"/>
      <c r="T4139" s="19"/>
      <c r="U4139" s="20"/>
    </row>
    <row r="4140" spans="1:21" x14ac:dyDescent="0.25">
      <c r="A4140" s="2">
        <v>41080.791666666664</v>
      </c>
      <c r="B4140" s="19">
        <v>0.43664999999999998</v>
      </c>
      <c r="C4140" s="6">
        <v>0.26647961753216481</v>
      </c>
      <c r="D4140" s="11">
        <v>4.7622098063774938E-2</v>
      </c>
      <c r="E4140" s="19">
        <v>3.2000000000000001E-2</v>
      </c>
      <c r="F4140" s="6">
        <v>6.8344827191031784E-2</v>
      </c>
      <c r="G4140" s="38">
        <v>9.9061909920564017E-2</v>
      </c>
      <c r="H4140" s="30">
        <v>0.10385684655757098</v>
      </c>
      <c r="I4140" s="30">
        <v>0.16527973435298854</v>
      </c>
      <c r="J4140" s="30">
        <v>0.13522308451156909</v>
      </c>
      <c r="K4140" s="6">
        <v>7.4064320747885062E-2</v>
      </c>
      <c r="L4140" s="19">
        <v>0.16983282150810444</v>
      </c>
      <c r="M4140" s="19">
        <v>0.15044481704310089</v>
      </c>
      <c r="N4140" s="6">
        <v>0.29810191467762115</v>
      </c>
      <c r="O4140" s="28">
        <v>41080.791666666664</v>
      </c>
      <c r="P4140" s="11">
        <v>0.40460000000000002</v>
      </c>
      <c r="R4140" s="19"/>
      <c r="S4140" s="6"/>
      <c r="T4140" s="19"/>
      <c r="U4140" s="20"/>
    </row>
    <row r="4141" spans="1:21" x14ac:dyDescent="0.25">
      <c r="A4141" s="2">
        <v>41080.833333333336</v>
      </c>
      <c r="B4141" s="19">
        <v>0.49573</v>
      </c>
      <c r="C4141" s="6">
        <v>0.25145603529894789</v>
      </c>
      <c r="D4141" s="11">
        <v>4.0328124786993963E-2</v>
      </c>
      <c r="E4141" s="19">
        <v>3.95E-2</v>
      </c>
      <c r="F4141" s="6">
        <v>7.134857563214228E-2</v>
      </c>
      <c r="G4141" s="38">
        <v>0.10394873569246911</v>
      </c>
      <c r="H4141" s="30">
        <v>8.6314963995440599E-2</v>
      </c>
      <c r="I4141" s="30">
        <v>0.14247735962970418</v>
      </c>
      <c r="J4141" s="30">
        <v>0.17248316202700301</v>
      </c>
      <c r="K4141" s="6">
        <v>5.6857458351911763E-2</v>
      </c>
      <c r="L4141" s="19">
        <v>0.15265429920927759</v>
      </c>
      <c r="M4141" s="19">
        <v>0.15754808166485845</v>
      </c>
      <c r="N4141" s="6">
        <v>0.27061249380267716</v>
      </c>
      <c r="O4141" s="28">
        <v>41080.833333333336</v>
      </c>
      <c r="P4141" s="11">
        <v>0.41249999999999998</v>
      </c>
      <c r="R4141" s="19"/>
      <c r="S4141" s="6"/>
      <c r="T4141" s="19"/>
      <c r="U4141" s="20"/>
    </row>
    <row r="4142" spans="1:21" x14ac:dyDescent="0.25">
      <c r="A4142" s="2">
        <v>41080.875</v>
      </c>
      <c r="B4142" s="19">
        <v>0.51604000000000005</v>
      </c>
      <c r="C4142" s="6">
        <v>0.23757222311080284</v>
      </c>
      <c r="D4142" s="11">
        <v>4.1453835185130371E-2</v>
      </c>
      <c r="E4142" s="19">
        <v>4.7E-2</v>
      </c>
      <c r="F4142" s="6">
        <v>7.3356372845094955E-2</v>
      </c>
      <c r="G4142" s="38">
        <v>0.12982495757532081</v>
      </c>
      <c r="H4142" s="30">
        <v>6.3841477166411531E-2</v>
      </c>
      <c r="I4142" s="30">
        <v>0.10981887703763334</v>
      </c>
      <c r="J4142" s="30">
        <v>0.23003768102027536</v>
      </c>
      <c r="K4142" s="6">
        <v>4.8378714562591588E-2</v>
      </c>
      <c r="L4142" s="19">
        <v>0.16059615479540815</v>
      </c>
      <c r="M4142" s="19">
        <v>0.15691291054344611</v>
      </c>
      <c r="N4142" s="6">
        <v>0.3479854238968767</v>
      </c>
      <c r="O4142" s="28">
        <v>41080.875</v>
      </c>
      <c r="P4142" s="11">
        <v>0.43409999999999999</v>
      </c>
      <c r="R4142" s="19"/>
      <c r="S4142" s="6"/>
      <c r="T4142" s="19"/>
      <c r="U4142" s="20"/>
    </row>
    <row r="4143" spans="1:21" x14ac:dyDescent="0.25">
      <c r="A4143" s="2">
        <v>41080.916666666664</v>
      </c>
      <c r="B4143" s="19">
        <v>0.51709000000000005</v>
      </c>
      <c r="C4143" s="6">
        <v>0.22794063994498262</v>
      </c>
      <c r="D4143" s="11">
        <v>5.2619691466180306E-2</v>
      </c>
      <c r="E4143" s="19">
        <v>5.4999999999999993E-2</v>
      </c>
      <c r="F4143" s="6">
        <v>8.0492980583903001E-2</v>
      </c>
      <c r="G4143" s="38">
        <v>0.14344589824724674</v>
      </c>
      <c r="H4143" s="30">
        <v>6.5710232029125487E-2</v>
      </c>
      <c r="I4143" s="30">
        <v>0.10500201247735963</v>
      </c>
      <c r="J4143" s="30">
        <v>0.26250301779693064</v>
      </c>
      <c r="K4143" s="6">
        <v>5.4114335361249356E-2</v>
      </c>
      <c r="L4143" s="19">
        <v>0.17485325784086622</v>
      </c>
      <c r="M4143" s="19">
        <v>0.12612880954729261</v>
      </c>
      <c r="N4143" s="6">
        <v>0.40553511816228732</v>
      </c>
      <c r="O4143" s="28">
        <v>41080.916666666664</v>
      </c>
      <c r="P4143" s="11">
        <v>0.44419999999999998</v>
      </c>
      <c r="R4143" s="19"/>
      <c r="S4143" s="6"/>
      <c r="T4143" s="19"/>
      <c r="U4143" s="20"/>
    </row>
    <row r="4144" spans="1:21" x14ac:dyDescent="0.25">
      <c r="A4144" s="2">
        <v>41080.958333333336</v>
      </c>
      <c r="B4144" s="19">
        <v>0.54093999999999998</v>
      </c>
      <c r="C4144" s="6">
        <v>0.22334045365540908</v>
      </c>
      <c r="D4144" s="11">
        <v>7.8347703099813287E-2</v>
      </c>
      <c r="E4144" s="19">
        <v>8.0999999999999989E-2</v>
      </c>
      <c r="F4144" s="6">
        <v>7.7903003579463642E-2</v>
      </c>
      <c r="G4144" s="38">
        <v>0.28608613028538382</v>
      </c>
      <c r="H4144" s="30">
        <v>8.8438448161257746E-2</v>
      </c>
      <c r="I4144" s="30">
        <v>0.10124069229221172</v>
      </c>
      <c r="J4144" s="30">
        <v>0.25666390784096194</v>
      </c>
      <c r="K4144" s="6">
        <v>5.7854957621243555E-2</v>
      </c>
      <c r="L4144" s="19">
        <v>0.18365789361587831</v>
      </c>
      <c r="M4144" s="19">
        <v>0.11083736068645823</v>
      </c>
      <c r="N4144" s="6">
        <v>0.48257635809901589</v>
      </c>
      <c r="O4144" s="28">
        <v>41080.958333333336</v>
      </c>
      <c r="P4144" s="11">
        <v>0.4168</v>
      </c>
      <c r="R4144" s="19"/>
      <c r="S4144" s="6"/>
      <c r="T4144" s="19"/>
      <c r="U4144" s="20"/>
    </row>
    <row r="4145" spans="1:21" x14ac:dyDescent="0.25">
      <c r="A4145" s="2">
        <v>41081</v>
      </c>
      <c r="B4145" s="19">
        <v>0.56669000000000003</v>
      </c>
      <c r="C4145" s="6">
        <v>0.24056345421123357</v>
      </c>
      <c r="D4145" s="11">
        <v>8.780476790633264E-2</v>
      </c>
      <c r="E4145" s="19">
        <v>0.11349999999999999</v>
      </c>
      <c r="F4145" s="6">
        <v>8.5271823389071924E-2</v>
      </c>
      <c r="G4145" s="38">
        <v>0.17170834546635488</v>
      </c>
      <c r="H4145" s="30">
        <v>9.6619697987122041E-2</v>
      </c>
      <c r="I4145" s="30">
        <v>0.16607365667136248</v>
      </c>
      <c r="J4145" s="30">
        <v>0.26216964746246185</v>
      </c>
      <c r="K4145" s="6">
        <v>5.0373713101255164E-2</v>
      </c>
      <c r="L4145" s="19">
        <v>0.18440488027453114</v>
      </c>
      <c r="M4145" s="19">
        <v>0.10688036295492649</v>
      </c>
      <c r="N4145" s="6">
        <v>0.50297654224803467</v>
      </c>
      <c r="O4145" s="28">
        <v>41081</v>
      </c>
      <c r="P4145" s="11">
        <v>0.3967</v>
      </c>
      <c r="R4145" s="19"/>
      <c r="S4145" s="6"/>
      <c r="T4145" s="19"/>
      <c r="U4145" s="20"/>
    </row>
    <row r="4146" spans="1:21" x14ac:dyDescent="0.25">
      <c r="A4146" s="2">
        <v>41081.041666666664</v>
      </c>
      <c r="B4146" s="19">
        <v>0.55706</v>
      </c>
      <c r="C4146" s="6">
        <v>0.25104341993313295</v>
      </c>
      <c r="D4146" s="11">
        <v>9.2921275509782922E-2</v>
      </c>
      <c r="E4146" s="19">
        <v>0.1275</v>
      </c>
      <c r="F4146" s="6">
        <v>8.3968177855231002E-2</v>
      </c>
      <c r="G4146" s="38">
        <v>0.2181990422792548</v>
      </c>
      <c r="H4146" s="30">
        <v>9.5663682045579443E-2</v>
      </c>
      <c r="I4146" s="30">
        <v>0.17591366472127187</v>
      </c>
      <c r="J4146" s="30">
        <v>0.29265238792122772</v>
      </c>
      <c r="K4146" s="6">
        <v>5.2867461274584623E-2</v>
      </c>
      <c r="L4146" s="19">
        <v>0.17632810023985163</v>
      </c>
      <c r="M4146" s="19">
        <v>0.11243909655784594</v>
      </c>
      <c r="N4146" s="6">
        <v>0.49980270085227957</v>
      </c>
      <c r="O4146" s="28">
        <v>41081.041666666664</v>
      </c>
      <c r="P4146" s="11">
        <v>0.34970000000000001</v>
      </c>
      <c r="R4146" s="19"/>
      <c r="S4146" s="6"/>
      <c r="T4146" s="19"/>
      <c r="U4146" s="20"/>
    </row>
    <row r="4147" spans="1:21" x14ac:dyDescent="0.25">
      <c r="A4147" s="2">
        <v>41081.083333333336</v>
      </c>
      <c r="B4147" s="19">
        <v>0.55725999999999998</v>
      </c>
      <c r="C4147" s="6">
        <v>0.26050531427695206</v>
      </c>
      <c r="D4147" s="11">
        <v>9.7010640303335671E-2</v>
      </c>
      <c r="E4147" s="19">
        <v>0.13400000000000001</v>
      </c>
      <c r="F4147" s="6">
        <v>8.4125146792658062E-2</v>
      </c>
      <c r="G4147" s="38">
        <v>0.1859560486604859</v>
      </c>
      <c r="H4147" s="30">
        <v>7.0485635684109899E-2</v>
      </c>
      <c r="I4147" s="30">
        <v>0.14515999195009055</v>
      </c>
      <c r="J4147" s="30">
        <v>0.31595194767921791</v>
      </c>
      <c r="K4147" s="6">
        <v>5.7106833169244711E-2</v>
      </c>
      <c r="L4147" s="19">
        <v>0.17185734589082347</v>
      </c>
      <c r="M4147" s="19">
        <v>0.12386231383765656</v>
      </c>
      <c r="N4147" s="6">
        <v>0.51662543145170814</v>
      </c>
      <c r="O4147" s="28">
        <v>41081.083333333336</v>
      </c>
      <c r="P4147" s="11">
        <v>0.27779999999999999</v>
      </c>
      <c r="R4147" s="19"/>
      <c r="S4147" s="6"/>
      <c r="T4147" s="19"/>
      <c r="U4147" s="20"/>
    </row>
    <row r="4148" spans="1:21" x14ac:dyDescent="0.25">
      <c r="A4148" s="2">
        <v>41081.125</v>
      </c>
      <c r="B4148" s="19">
        <v>0.52156999999999998</v>
      </c>
      <c r="C4148" s="6">
        <v>0.28087172206202826</v>
      </c>
      <c r="D4148" s="11">
        <v>8.6910314909036723E-2</v>
      </c>
      <c r="E4148" s="19">
        <v>0.13900000000000001</v>
      </c>
      <c r="F4148" s="6">
        <v>8.0082945177997633E-2</v>
      </c>
      <c r="G4148" s="38">
        <v>0.18887593567709232</v>
      </c>
      <c r="H4148" s="30">
        <v>5.7113752043320518E-2</v>
      </c>
      <c r="I4148" s="30">
        <v>0.14335580599718253</v>
      </c>
      <c r="J4148" s="30">
        <v>0.33404641611562041</v>
      </c>
      <c r="K4148" s="6">
        <v>6.2842453967902473E-2</v>
      </c>
      <c r="L4148" s="19">
        <v>0.18106331273958465</v>
      </c>
      <c r="M4148" s="19">
        <v>0.13225959167570767</v>
      </c>
      <c r="N4148" s="6">
        <v>0.46325501806076913</v>
      </c>
      <c r="O4148" s="28">
        <v>41081.125</v>
      </c>
      <c r="P4148" s="11">
        <v>0.23139999999999999</v>
      </c>
      <c r="R4148" s="19"/>
      <c r="S4148" s="6"/>
      <c r="T4148" s="19"/>
      <c r="U4148" s="20"/>
    </row>
    <row r="4149" spans="1:21" x14ac:dyDescent="0.25">
      <c r="A4149" s="2">
        <v>41081.166666666664</v>
      </c>
      <c r="B4149" s="19">
        <v>0.45593</v>
      </c>
      <c r="C4149" s="6">
        <v>0.29484199518135473</v>
      </c>
      <c r="D4149" s="11">
        <v>7.9652972609823652E-2</v>
      </c>
      <c r="E4149" s="19">
        <v>0.14949999999999999</v>
      </c>
      <c r="F4149" s="6">
        <v>8.6538642951044187E-2</v>
      </c>
      <c r="G4149" s="38">
        <v>0.18187555011613432</v>
      </c>
      <c r="H4149" s="30">
        <v>6.9704751984722202E-2</v>
      </c>
      <c r="I4149" s="30">
        <v>0.14386093781444959</v>
      </c>
      <c r="J4149" s="30">
        <v>0.3422537167339052</v>
      </c>
      <c r="K4149" s="6">
        <v>6.8328699949227301E-2</v>
      </c>
      <c r="L4149" s="19">
        <v>0.18719557456311295</v>
      </c>
      <c r="M4149" s="19">
        <v>0.12906795541966662</v>
      </c>
      <c r="N4149" s="6">
        <v>0.41761321151167458</v>
      </c>
      <c r="O4149" s="28">
        <v>41081.166666666664</v>
      </c>
      <c r="P4149" s="11">
        <v>0.2495</v>
      </c>
      <c r="R4149" s="19"/>
      <c r="S4149" s="6"/>
      <c r="T4149" s="19"/>
      <c r="U4149" s="20"/>
    </row>
    <row r="4150" spans="1:21" x14ac:dyDescent="0.25">
      <c r="A4150" s="2">
        <v>41081.208333333336</v>
      </c>
      <c r="B4150" s="19">
        <v>0.41225000000000001</v>
      </c>
      <c r="C4150" s="6">
        <v>0.30939764433263522</v>
      </c>
      <c r="D4150" s="11">
        <v>7.395600925023206E-2</v>
      </c>
      <c r="E4150" s="19">
        <v>0.14499999999999999</v>
      </c>
      <c r="F4150" s="6">
        <v>8.7118815368000702E-2</v>
      </c>
      <c r="G4150" s="38">
        <v>0.10187778997277014</v>
      </c>
      <c r="H4150" s="30">
        <v>7.4229866491806532E-2</v>
      </c>
      <c r="I4150" s="30">
        <v>0.16255182129201046</v>
      </c>
      <c r="J4150" s="30">
        <v>0.38157307821687075</v>
      </c>
      <c r="K4150" s="6">
        <v>8.2044314902539342E-2</v>
      </c>
      <c r="L4150" s="19">
        <v>0.17440017106948427</v>
      </c>
      <c r="M4150" s="19">
        <v>0.11093401716145575</v>
      </c>
      <c r="N4150" s="6">
        <v>0.38069138985291701</v>
      </c>
      <c r="O4150" s="28">
        <v>41081.208333333336</v>
      </c>
      <c r="P4150" s="11">
        <v>0.2356</v>
      </c>
      <c r="R4150" s="19"/>
      <c r="S4150" s="6"/>
      <c r="T4150" s="19"/>
      <c r="U4150" s="20"/>
    </row>
    <row r="4151" spans="1:21" x14ac:dyDescent="0.25">
      <c r="A4151" s="2">
        <v>41081.25</v>
      </c>
      <c r="B4151" s="19">
        <v>0.34986</v>
      </c>
      <c r="C4151" s="6">
        <v>0.32318742842040626</v>
      </c>
      <c r="D4151" s="11">
        <v>5.9118688922755562E-2</v>
      </c>
      <c r="E4151" s="19">
        <v>0.13200000000000001</v>
      </c>
      <c r="F4151" s="6">
        <v>7.3724235473578648E-2</v>
      </c>
      <c r="G4151" s="38">
        <v>7.1339088781025461E-2</v>
      </c>
      <c r="H4151" s="30">
        <v>8.8735451080318842E-2</v>
      </c>
      <c r="I4151" s="30">
        <v>0.15341919903401088</v>
      </c>
      <c r="J4151" s="30">
        <v>0.41090030732398558</v>
      </c>
      <c r="K4151" s="6">
        <v>8.1046815633207564E-2</v>
      </c>
      <c r="L4151" s="19">
        <v>0.1581919008594915</v>
      </c>
      <c r="M4151" s="19">
        <v>0.10159779070914292</v>
      </c>
      <c r="N4151" s="6">
        <v>0.30675560592109913</v>
      </c>
      <c r="O4151" s="28">
        <v>41081.25</v>
      </c>
      <c r="P4151" s="11">
        <v>0.21249999999999999</v>
      </c>
      <c r="R4151" s="19"/>
      <c r="S4151" s="6"/>
      <c r="T4151" s="19"/>
      <c r="U4151" s="20"/>
    </row>
    <row r="4152" spans="1:21" x14ac:dyDescent="0.25">
      <c r="A4152" s="2">
        <v>41081.291666666664</v>
      </c>
      <c r="B4152" s="19">
        <v>0.25280000000000002</v>
      </c>
      <c r="C4152" s="6">
        <v>0.33006779910810302</v>
      </c>
      <c r="D4152" s="11">
        <v>4.1780916659719718E-2</v>
      </c>
      <c r="E4152" s="19">
        <v>0.1265</v>
      </c>
      <c r="F4152" s="6">
        <v>6.8412592077263024E-2</v>
      </c>
      <c r="G4152" s="38">
        <v>7.4425411641651673E-2</v>
      </c>
      <c r="H4152" s="30">
        <v>0.12042318204182156</v>
      </c>
      <c r="I4152" s="30">
        <v>0.20325618836788084</v>
      </c>
      <c r="J4152" s="30">
        <v>0.4120282898447048</v>
      </c>
      <c r="K4152" s="6">
        <v>7.0074323670557923E-2</v>
      </c>
      <c r="L4152" s="19">
        <v>0.14464812495167834</v>
      </c>
      <c r="M4152" s="19">
        <v>0.10066475983824835</v>
      </c>
      <c r="N4152" s="6">
        <v>0.31468268763132423</v>
      </c>
      <c r="O4152" s="28">
        <v>41081.291666666664</v>
      </c>
      <c r="P4152" s="11">
        <v>0.24709999999999999</v>
      </c>
      <c r="R4152" s="19"/>
      <c r="S4152" s="6"/>
      <c r="T4152" s="19"/>
      <c r="U4152" s="20"/>
    </row>
    <row r="4153" spans="1:21" x14ac:dyDescent="0.25">
      <c r="A4153" s="2">
        <v>41081.333333333336</v>
      </c>
      <c r="B4153" s="19">
        <v>0.17232</v>
      </c>
      <c r="C4153" s="6">
        <v>0.33715527698722059</v>
      </c>
      <c r="D4153" s="11">
        <v>3.9017709277269316E-2</v>
      </c>
      <c r="E4153" s="19">
        <v>0.1195</v>
      </c>
      <c r="F4153" s="6">
        <v>7.051980848920314E-2</v>
      </c>
      <c r="G4153" s="38">
        <v>6.6897184887509023E-2</v>
      </c>
      <c r="H4153" s="30">
        <v>0.16782632180886178</v>
      </c>
      <c r="I4153" s="30">
        <v>0.25404809820889518</v>
      </c>
      <c r="J4153" s="30">
        <v>0.39130707600982689</v>
      </c>
      <c r="K4153" s="6">
        <v>6.1346205063904799E-2</v>
      </c>
      <c r="L4153" s="19">
        <v>0.13079175714698008</v>
      </c>
      <c r="M4153" s="19">
        <v>0.11460696321136206</v>
      </c>
      <c r="N4153" s="6">
        <v>0.2590613169015748</v>
      </c>
      <c r="O4153" s="28">
        <v>41081.333333333336</v>
      </c>
      <c r="P4153" s="11">
        <v>0.24790000000000001</v>
      </c>
      <c r="R4153" s="19"/>
      <c r="S4153" s="6"/>
      <c r="T4153" s="19"/>
      <c r="U4153" s="20"/>
    </row>
    <row r="4154" spans="1:21" x14ac:dyDescent="0.25">
      <c r="A4154" s="2">
        <v>41081.375</v>
      </c>
      <c r="B4154" s="19">
        <v>0.12180000000000001</v>
      </c>
      <c r="C4154" s="6">
        <v>0.33671194257622655</v>
      </c>
      <c r="D4154" s="11">
        <v>5.5615646214223824E-2</v>
      </c>
      <c r="E4154" s="19">
        <v>0.1075</v>
      </c>
      <c r="F4154" s="6">
        <v>7.8087290864165604E-2</v>
      </c>
      <c r="G4154" s="38">
        <v>5.7446972575500667E-2</v>
      </c>
      <c r="H4154" s="30">
        <v>0.1921615422318744</v>
      </c>
      <c r="I4154" s="30">
        <v>0.41701549607566918</v>
      </c>
      <c r="J4154" s="30">
        <v>0.40949818056415521</v>
      </c>
      <c r="K4154" s="6">
        <v>6.7081825862562561E-2</v>
      </c>
      <c r="L4154" s="19">
        <v>0.12993151569933717</v>
      </c>
      <c r="M4154" s="19">
        <v>0.12657658546207712</v>
      </c>
      <c r="N4154" s="6">
        <v>0.24732950397809103</v>
      </c>
      <c r="O4154" s="28">
        <v>41081.375</v>
      </c>
      <c r="P4154" s="11">
        <v>0.21299999999999999</v>
      </c>
      <c r="R4154" s="19"/>
      <c r="S4154" s="6"/>
      <c r="T4154" s="19"/>
      <c r="U4154" s="20"/>
    </row>
    <row r="4155" spans="1:21" x14ac:dyDescent="0.25">
      <c r="A4155" s="2">
        <v>41081.416666666664</v>
      </c>
      <c r="B4155" s="19">
        <v>0.10181</v>
      </c>
      <c r="C4155" s="6">
        <v>0.3343589174186915</v>
      </c>
      <c r="D4155" s="11">
        <v>7.2914799399744143E-2</v>
      </c>
      <c r="E4155" s="19">
        <v>9.0999999999999998E-2</v>
      </c>
      <c r="F4155" s="6">
        <v>7.7597034509495039E-2</v>
      </c>
      <c r="G4155" s="38">
        <v>5.3927917085045421E-2</v>
      </c>
      <c r="H4155" s="30">
        <v>0.18269545795960651</v>
      </c>
      <c r="I4155" s="30">
        <v>0.46056047494465696</v>
      </c>
      <c r="J4155" s="30">
        <v>0.38420119728710844</v>
      </c>
      <c r="K4155" s="6">
        <v>8.8528060153195948E-2</v>
      </c>
      <c r="L4155" s="19">
        <v>0.13195219900518096</v>
      </c>
      <c r="M4155" s="19">
        <v>0.13637045073478646</v>
      </c>
      <c r="N4155" s="6">
        <v>0.23799933895223929</v>
      </c>
      <c r="O4155" s="28">
        <v>41081.416666666664</v>
      </c>
      <c r="P4155" s="11">
        <v>0.15229999999999999</v>
      </c>
      <c r="R4155" s="19"/>
      <c r="S4155" s="6"/>
      <c r="T4155" s="19"/>
      <c r="U4155" s="20"/>
    </row>
    <row r="4156" spans="1:21" x14ac:dyDescent="0.25">
      <c r="A4156" s="2">
        <v>41081.458333333336</v>
      </c>
      <c r="B4156" s="19">
        <v>9.4839000000000007E-2</v>
      </c>
      <c r="C4156" s="6">
        <v>0.32745690587364246</v>
      </c>
      <c r="D4156" s="11">
        <v>8.4928890770214024E-2</v>
      </c>
      <c r="E4156" s="19">
        <v>8.8499999999999995E-2</v>
      </c>
      <c r="F4156" s="6">
        <v>7.6799753379629965E-2</v>
      </c>
      <c r="G4156" s="38">
        <v>3.3742368994797663E-2</v>
      </c>
      <c r="H4156" s="30">
        <v>0.18960421028355604</v>
      </c>
      <c r="I4156" s="30">
        <v>0.46957536727711813</v>
      </c>
      <c r="J4156" s="30">
        <v>0.39583718330980777</v>
      </c>
      <c r="K4156" s="6">
        <v>0.1054855477318363</v>
      </c>
      <c r="L4156" s="19">
        <v>0.13605355000597658</v>
      </c>
      <c r="M4156" s="19">
        <v>0.13551632310878783</v>
      </c>
      <c r="N4156" s="6">
        <v>0.21282115825011222</v>
      </c>
      <c r="O4156" s="28">
        <v>41081.458333333336</v>
      </c>
      <c r="P4156" s="11">
        <v>7.6399999999999996E-2</v>
      </c>
      <c r="R4156" s="19"/>
      <c r="S4156" s="6"/>
      <c r="T4156" s="19"/>
      <c r="U4156" s="20"/>
    </row>
    <row r="4157" spans="1:21" x14ac:dyDescent="0.25">
      <c r="A4157" s="2">
        <v>41081.5</v>
      </c>
      <c r="B4157" s="19">
        <v>0.10835</v>
      </c>
      <c r="C4157" s="6">
        <v>0.31272711245296742</v>
      </c>
      <c r="D4157" s="11">
        <v>0.10890066641638728</v>
      </c>
      <c r="E4157" s="19">
        <v>0.1075</v>
      </c>
      <c r="F4157" s="6">
        <v>7.1928108538109339E-2</v>
      </c>
      <c r="G4157" s="38">
        <v>2.4130245666108868E-2</v>
      </c>
      <c r="H4157" s="30">
        <v>0.17374075722582094</v>
      </c>
      <c r="I4157" s="30">
        <v>0.47441738780438725</v>
      </c>
      <c r="J4157" s="30">
        <v>0.39051589523759811</v>
      </c>
      <c r="K4157" s="6">
        <v>0.10398929882783862</v>
      </c>
      <c r="L4157" s="19">
        <v>0.14792841674367987</v>
      </c>
      <c r="M4157" s="19">
        <v>0.15421047440575994</v>
      </c>
      <c r="N4157" s="6">
        <v>0.19561370257572541</v>
      </c>
      <c r="O4157" s="28">
        <v>41081.5</v>
      </c>
      <c r="P4157" s="11">
        <v>5.5800000000000002E-2</v>
      </c>
      <c r="R4157" s="19"/>
      <c r="S4157" s="6"/>
      <c r="T4157" s="19"/>
      <c r="U4157" s="20"/>
    </row>
    <row r="4158" spans="1:21" x14ac:dyDescent="0.25">
      <c r="A4158" s="2">
        <v>41081.541666666664</v>
      </c>
      <c r="B4158" s="19">
        <v>0.11452</v>
      </c>
      <c r="C4158" s="6">
        <v>0.29790741009344196</v>
      </c>
      <c r="D4158" s="11">
        <v>0.14808091844612178</v>
      </c>
      <c r="E4158" s="19">
        <v>0.1535</v>
      </c>
      <c r="F4158" s="6">
        <v>7.7727838834117421E-2</v>
      </c>
      <c r="G4158" s="38">
        <v>1.006081004069833E-2</v>
      </c>
      <c r="H4158" s="30">
        <v>0.18995047584418964</v>
      </c>
      <c r="I4158" s="30">
        <v>0.48667035620849269</v>
      </c>
      <c r="J4158" s="30">
        <v>0.36054172102189225</v>
      </c>
      <c r="K4158" s="6">
        <v>0.14463739405310888</v>
      </c>
      <c r="L4158" s="19">
        <v>0.16985495882090088</v>
      </c>
      <c r="M4158" s="19">
        <v>0.22220929085708652</v>
      </c>
      <c r="N4158" s="6">
        <v>0.21510122529924217</v>
      </c>
      <c r="O4158" s="28">
        <v>41081.541666666664</v>
      </c>
      <c r="P4158" s="11">
        <v>5.1200000000000002E-2</v>
      </c>
      <c r="R4158" s="19"/>
      <c r="S4158" s="6"/>
      <c r="T4158" s="19"/>
      <c r="U4158" s="20"/>
    </row>
    <row r="4159" spans="1:21" x14ac:dyDescent="0.25">
      <c r="A4159" s="2">
        <v>41081.583333333336</v>
      </c>
      <c r="B4159" s="19">
        <v>0.12024</v>
      </c>
      <c r="C4159" s="6">
        <v>0.28122776922469711</v>
      </c>
      <c r="D4159" s="11">
        <v>0.1811891430690786</v>
      </c>
      <c r="E4159" s="19">
        <v>0.22449999999999998</v>
      </c>
      <c r="F4159" s="6">
        <v>8.2216390333494357E-2</v>
      </c>
      <c r="G4159" s="38">
        <v>7.6476421669562757E-3</v>
      </c>
      <c r="H4159" s="30">
        <v>0.20278345729151381</v>
      </c>
      <c r="I4159" s="30">
        <v>0.49827631314147719</v>
      </c>
      <c r="J4159" s="30">
        <v>0.36593616011230273</v>
      </c>
      <c r="K4159" s="6">
        <v>0.17456237213306244</v>
      </c>
      <c r="L4159" s="19">
        <v>0.19562690362392096</v>
      </c>
      <c r="M4159" s="19">
        <v>0.2528809547292632</v>
      </c>
      <c r="N4159" s="6">
        <v>0.24366595367943908</v>
      </c>
      <c r="O4159" s="28">
        <v>41081.583333333336</v>
      </c>
      <c r="P4159" s="11">
        <v>4.9200000000000001E-2</v>
      </c>
      <c r="R4159" s="19"/>
      <c r="S4159" s="6"/>
      <c r="T4159" s="19"/>
      <c r="U4159" s="20"/>
    </row>
    <row r="4160" spans="1:21" x14ac:dyDescent="0.25">
      <c r="A4160" s="2">
        <v>41081.625</v>
      </c>
      <c r="B4160" s="19">
        <v>0.15923999999999999</v>
      </c>
      <c r="C4160" s="6">
        <v>0.29498547423692012</v>
      </c>
      <c r="D4160" s="11">
        <v>0.23106726732697469</v>
      </c>
      <c r="E4160" s="19">
        <v>0.29149999999999998</v>
      </c>
      <c r="F4160" s="6">
        <v>7.9892281615333377E-2</v>
      </c>
      <c r="G4160" s="38">
        <v>7.5451944038174039E-3</v>
      </c>
      <c r="H4160" s="30">
        <v>0.22960870065303626</v>
      </c>
      <c r="I4160" s="30">
        <v>0.45302676594888308</v>
      </c>
      <c r="J4160" s="30">
        <v>0.35302369192112193</v>
      </c>
      <c r="K4160" s="6">
        <v>0.2104723458290067</v>
      </c>
      <c r="L4160" s="19">
        <v>0.22565718266388546</v>
      </c>
      <c r="M4160" s="19">
        <v>0.28971101686556855</v>
      </c>
      <c r="N4160" s="6">
        <v>0.31277564983355771</v>
      </c>
      <c r="O4160" s="28">
        <v>41081.625</v>
      </c>
      <c r="P4160" s="11">
        <v>4.8500000000000001E-2</v>
      </c>
      <c r="R4160" s="19"/>
      <c r="S4160" s="6"/>
      <c r="T4160" s="19"/>
      <c r="U4160" s="20"/>
    </row>
    <row r="4161" spans="1:21" x14ac:dyDescent="0.25">
      <c r="A4161" s="2">
        <v>41081.666666666664</v>
      </c>
      <c r="B4161" s="19">
        <v>0.20641000000000001</v>
      </c>
      <c r="C4161" s="6">
        <v>0.29221391287551796</v>
      </c>
      <c r="D4161" s="11">
        <v>0.26017017992778019</v>
      </c>
      <c r="E4161" s="19">
        <v>0.34850000000000003</v>
      </c>
      <c r="F4161" s="6">
        <v>8.2123726504934505E-2</v>
      </c>
      <c r="G4161" s="38">
        <v>2.146947764308774E-3</v>
      </c>
      <c r="H4161" s="30">
        <v>0.26495921215094298</v>
      </c>
      <c r="I4161" s="30">
        <v>0.35093580197222785</v>
      </c>
      <c r="J4161" s="30">
        <v>0.29861232625032358</v>
      </c>
      <c r="K4161" s="6">
        <v>0.23516045274496841</v>
      </c>
      <c r="L4161" s="19">
        <v>0.23627479879400998</v>
      </c>
      <c r="M4161" s="19">
        <v>0.35595423611796029</v>
      </c>
      <c r="N4161" s="6">
        <v>0.38901441084118321</v>
      </c>
      <c r="O4161" s="28">
        <v>41081.666666666664</v>
      </c>
      <c r="P4161" s="11">
        <v>4.2599999999999999E-2</v>
      </c>
      <c r="R4161" s="19"/>
      <c r="S4161" s="6"/>
      <c r="T4161" s="19"/>
      <c r="U4161" s="20"/>
    </row>
    <row r="4162" spans="1:21" x14ac:dyDescent="0.25">
      <c r="A4162" s="2">
        <v>41081.708333333336</v>
      </c>
      <c r="B4162" s="19">
        <v>0.24154999999999999</v>
      </c>
      <c r="C4162" s="6">
        <v>0.29336520909876496</v>
      </c>
      <c r="D4162" s="11">
        <v>0.26980526277378192</v>
      </c>
      <c r="E4162" s="19">
        <v>0.41749999999999998</v>
      </c>
      <c r="F4162" s="6">
        <v>8.9698897862230356E-2</v>
      </c>
      <c r="G4162" s="38">
        <v>3.3941292669634545E-3</v>
      </c>
      <c r="H4162" s="30">
        <v>0.26242282709997361</v>
      </c>
      <c r="I4162" s="30">
        <v>0.24452807405916685</v>
      </c>
      <c r="J4162" s="30">
        <v>0.26531849267901941</v>
      </c>
      <c r="K4162" s="6">
        <v>0.24289107208228974</v>
      </c>
      <c r="L4162" s="19">
        <v>0.25054748924913856</v>
      </c>
      <c r="M4162" s="19">
        <v>0.39039352993391846</v>
      </c>
      <c r="N4162" s="6">
        <v>0.38677954057180641</v>
      </c>
      <c r="O4162" s="28">
        <v>41081.708333333336</v>
      </c>
      <c r="P4162" s="11">
        <v>4.7600000000000003E-2</v>
      </c>
      <c r="R4162" s="19"/>
      <c r="S4162" s="6"/>
      <c r="T4162" s="19"/>
      <c r="U4162" s="20"/>
    </row>
    <row r="4163" spans="1:21" x14ac:dyDescent="0.25">
      <c r="A4163" s="2">
        <v>41081.75</v>
      </c>
      <c r="B4163" s="19">
        <v>0.27587</v>
      </c>
      <c r="C4163" s="6">
        <v>0.29640358106195985</v>
      </c>
      <c r="D4163" s="11">
        <v>0.27399479507234775</v>
      </c>
      <c r="E4163" s="19">
        <v>0.48499999999999999</v>
      </c>
      <c r="F4163" s="6">
        <v>9.7298834474945986E-2</v>
      </c>
      <c r="G4163" s="38">
        <v>3.0055623181302949E-3</v>
      </c>
      <c r="H4163" s="30">
        <v>0.24219455212146315</v>
      </c>
      <c r="I4163" s="30">
        <v>0.17264238277319383</v>
      </c>
      <c r="J4163" s="30">
        <v>0.2700918860265546</v>
      </c>
      <c r="K4163" s="6">
        <v>0.2847860413942247</v>
      </c>
      <c r="L4163" s="19">
        <v>0.24950082635402374</v>
      </c>
      <c r="M4163" s="19">
        <v>0.38783311963704503</v>
      </c>
      <c r="N4163" s="6">
        <v>0.31126311117406819</v>
      </c>
      <c r="O4163" s="28">
        <v>41081.75</v>
      </c>
      <c r="P4163" s="11">
        <v>4.3900000000000002E-2</v>
      </c>
      <c r="R4163" s="19"/>
      <c r="S4163" s="6"/>
      <c r="T4163" s="19"/>
      <c r="U4163" s="20"/>
    </row>
    <row r="4164" spans="1:21" x14ac:dyDescent="0.25">
      <c r="A4164" s="2">
        <v>41081.791666666664</v>
      </c>
      <c r="B4164" s="19">
        <v>0.29354000000000002</v>
      </c>
      <c r="C4164" s="6">
        <v>0.29114147654837746</v>
      </c>
      <c r="D4164" s="11">
        <v>0.24752789718009047</v>
      </c>
      <c r="E4164" s="19">
        <v>0.52449999999999997</v>
      </c>
      <c r="F4164" s="6">
        <v>9.6252512005320173E-2</v>
      </c>
      <c r="G4164" s="38">
        <v>5.9700692128515703E-3</v>
      </c>
      <c r="H4164" s="30">
        <v>0.25162735689090709</v>
      </c>
      <c r="I4164" s="30">
        <v>0.11069027973435298</v>
      </c>
      <c r="J4164" s="30">
        <v>0.24792959148721577</v>
      </c>
      <c r="K4164" s="6">
        <v>0.31645664319550892</v>
      </c>
      <c r="L4164" s="19">
        <v>0.24977813421735745</v>
      </c>
      <c r="M4164" s="19">
        <v>0.39631719104448165</v>
      </c>
      <c r="N4164" s="6">
        <v>0.27210398753452791</v>
      </c>
      <c r="O4164" s="28">
        <v>41081.791666666664</v>
      </c>
      <c r="P4164" s="11">
        <v>3.5799999999999998E-2</v>
      </c>
      <c r="R4164" s="19"/>
      <c r="S4164" s="6"/>
      <c r="T4164" s="19"/>
      <c r="U4164" s="20"/>
    </row>
    <row r="4165" spans="1:21" x14ac:dyDescent="0.25">
      <c r="A4165" s="2">
        <v>41081.833333333336</v>
      </c>
      <c r="B4165" s="19">
        <v>0.28058</v>
      </c>
      <c r="C4165" s="6">
        <v>0.2841905298935235</v>
      </c>
      <c r="D4165" s="11">
        <v>0.2322132823037614</v>
      </c>
      <c r="E4165" s="19">
        <v>0.53049999999999997</v>
      </c>
      <c r="F4165" s="6">
        <v>0.10611749902435991</v>
      </c>
      <c r="G4165" s="38">
        <v>1.0365555623210551E-2</v>
      </c>
      <c r="H4165" s="30">
        <v>0.2756758998383389</v>
      </c>
      <c r="I4165" s="30">
        <v>5.6875628899174885E-2</v>
      </c>
      <c r="J4165" s="30">
        <v>0.28587710808974076</v>
      </c>
      <c r="K4165" s="6">
        <v>0.28403791694222591</v>
      </c>
      <c r="L4165" s="19">
        <v>0.25631528174693752</v>
      </c>
      <c r="M4165" s="19">
        <v>0.42707170332379907</v>
      </c>
      <c r="N4165" s="6">
        <v>0.25609797199990553</v>
      </c>
      <c r="O4165" s="28">
        <v>41081.833333333336</v>
      </c>
      <c r="P4165" s="11">
        <v>1.7999999999999999E-2</v>
      </c>
      <c r="R4165" s="19"/>
      <c r="S4165" s="6"/>
      <c r="T4165" s="19"/>
      <c r="U4165" s="20"/>
    </row>
    <row r="4166" spans="1:21" x14ac:dyDescent="0.25">
      <c r="A4166" s="2">
        <v>41081.875</v>
      </c>
      <c r="B4166" s="19">
        <v>0.26278000000000001</v>
      </c>
      <c r="C4166" s="6">
        <v>0.26940770353528487</v>
      </c>
      <c r="D4166" s="11">
        <v>0.21274760944979809</v>
      </c>
      <c r="E4166" s="19">
        <v>0.53750000000000009</v>
      </c>
      <c r="F4166" s="6">
        <v>9.9362446465411661E-2</v>
      </c>
      <c r="G4166" s="38">
        <v>2.4246967425382716E-2</v>
      </c>
      <c r="H4166" s="30">
        <v>0.2813994053253342</v>
      </c>
      <c r="I4166" s="30">
        <v>4.3311531495270686E-2</v>
      </c>
      <c r="J4166" s="30">
        <v>0.30863918550144698</v>
      </c>
      <c r="K4166" s="6">
        <v>0.24937481733294634</v>
      </c>
      <c r="L4166" s="19">
        <v>0.26876684087676322</v>
      </c>
      <c r="M4166" s="19">
        <v>0.39103264621757566</v>
      </c>
      <c r="N4166" s="6">
        <v>0.23393182236702315</v>
      </c>
      <c r="O4166" s="28">
        <v>41081.875</v>
      </c>
      <c r="P4166" s="11">
        <v>7.4999999999999997E-3</v>
      </c>
      <c r="R4166" s="19"/>
      <c r="S4166" s="6"/>
      <c r="T4166" s="19"/>
      <c r="U4166" s="20"/>
    </row>
    <row r="4167" spans="1:21" x14ac:dyDescent="0.25">
      <c r="A4167" s="2">
        <v>41081.916666666664</v>
      </c>
      <c r="B4167" s="19">
        <v>0.25086000000000003</v>
      </c>
      <c r="C4167" s="6">
        <v>0.25498534237256432</v>
      </c>
      <c r="D4167" s="11">
        <v>0.20899463988325234</v>
      </c>
      <c r="E4167" s="19">
        <v>0.50750000000000006</v>
      </c>
      <c r="F4167" s="6">
        <v>0.10497896156633515</v>
      </c>
      <c r="G4167" s="38">
        <v>9.5554151675987409E-2</v>
      </c>
      <c r="H4167" s="30">
        <v>0.26995171297012732</v>
      </c>
      <c r="I4167" s="30">
        <v>3.5219360032199637E-2</v>
      </c>
      <c r="J4167" s="30">
        <v>0.32308065064171981</v>
      </c>
      <c r="K4167" s="6">
        <v>0.26034730929559596</v>
      </c>
      <c r="L4167" s="19">
        <v>0.29474579042480248</v>
      </c>
      <c r="M4167" s="19">
        <v>0.34083045665252981</v>
      </c>
      <c r="N4167" s="6">
        <v>0.22763041291876188</v>
      </c>
      <c r="O4167" s="28">
        <v>41081.916666666664</v>
      </c>
      <c r="P4167" s="11">
        <v>2.9999999999999997E-4</v>
      </c>
      <c r="R4167" s="19"/>
      <c r="S4167" s="6"/>
      <c r="T4167" s="19"/>
      <c r="U4167" s="20"/>
    </row>
    <row r="4168" spans="1:21" x14ac:dyDescent="0.25">
      <c r="A4168" s="2">
        <v>41081.958333333336</v>
      </c>
      <c r="B4168" s="19">
        <v>0.23296</v>
      </c>
      <c r="C4168" s="6">
        <v>0.23464533427451933</v>
      </c>
      <c r="D4168" s="11">
        <v>0.20818357322684994</v>
      </c>
      <c r="E4168" s="19">
        <v>0.47599999999999998</v>
      </c>
      <c r="F4168" s="6">
        <v>8.4193213290838814E-2</v>
      </c>
      <c r="G4168" s="38">
        <v>8.2631431370614877E-2</v>
      </c>
      <c r="H4168" s="30">
        <v>0.26948264052875187</v>
      </c>
      <c r="I4168" s="30">
        <v>2.6876635137854703E-2</v>
      </c>
      <c r="J4168" s="30">
        <v>0.30601483895059567</v>
      </c>
      <c r="K4168" s="6">
        <v>0.2566066870356018</v>
      </c>
      <c r="L4168" s="19">
        <v>0.32197012041577877</v>
      </c>
      <c r="M4168" s="19">
        <v>0.34335141532695523</v>
      </c>
      <c r="N4168" s="6">
        <v>0.22606677054560054</v>
      </c>
      <c r="O4168" s="28">
        <v>41081.958333333336</v>
      </c>
      <c r="P4168" s="11">
        <v>4.7999999999999996E-3</v>
      </c>
      <c r="R4168" s="19"/>
      <c r="S4168" s="6"/>
      <c r="T4168" s="19"/>
      <c r="U4168" s="20"/>
    </row>
    <row r="4169" spans="1:21" x14ac:dyDescent="0.25">
      <c r="A4169" s="2">
        <v>41082</v>
      </c>
      <c r="B4169" s="19">
        <v>0.22683</v>
      </c>
      <c r="C4169" s="6">
        <v>0.21528284941852285</v>
      </c>
      <c r="D4169" s="11">
        <v>0.20903105643573136</v>
      </c>
      <c r="E4169" s="19">
        <v>0.497</v>
      </c>
      <c r="F4169" s="6">
        <v>7.4202577424140131E-2</v>
      </c>
      <c r="G4169" s="38">
        <v>0.10781450813379086</v>
      </c>
      <c r="H4169" s="30">
        <v>0.30797173221581148</v>
      </c>
      <c r="I4169" s="30">
        <v>4.1732743006641183E-2</v>
      </c>
      <c r="J4169" s="30">
        <v>0.32139103534299385</v>
      </c>
      <c r="K4169" s="6">
        <v>0.2571054366702677</v>
      </c>
      <c r="L4169" s="19">
        <v>0.35487747103304734</v>
      </c>
      <c r="M4169" s="19">
        <v>0.34732813886971103</v>
      </c>
      <c r="N4169" s="6">
        <v>0.2783967230918149</v>
      </c>
      <c r="O4169" s="28">
        <v>41082</v>
      </c>
      <c r="P4169" s="11">
        <v>2.9700000000000001E-2</v>
      </c>
      <c r="R4169" s="19"/>
      <c r="S4169" s="6"/>
      <c r="T4169" s="19"/>
      <c r="U4169" s="20"/>
    </row>
    <row r="4170" spans="1:21" x14ac:dyDescent="0.25">
      <c r="A4170" s="2">
        <v>41082.041666666664</v>
      </c>
      <c r="B4170" s="19">
        <v>0.22284999999999999</v>
      </c>
      <c r="C4170" s="6">
        <v>0.19256089358363135</v>
      </c>
      <c r="D4170" s="11">
        <v>0.20892380027262433</v>
      </c>
      <c r="E4170" s="19">
        <v>0.4965</v>
      </c>
      <c r="F4170" s="6">
        <v>7.451724529475702E-2</v>
      </c>
      <c r="G4170" s="38">
        <v>0.13802495945097132</v>
      </c>
      <c r="H4170" s="30">
        <v>0.32311996598443526</v>
      </c>
      <c r="I4170" s="30">
        <v>4.0258603340712421E-2</v>
      </c>
      <c r="J4170" s="30">
        <v>0.31098088613584962</v>
      </c>
      <c r="K4170" s="6">
        <v>0.26558418045958787</v>
      </c>
      <c r="L4170" s="19">
        <v>0.36287270811416245</v>
      </c>
      <c r="M4170" s="19">
        <v>0.34840714074366308</v>
      </c>
      <c r="N4170" s="6">
        <v>0.2539917652336095</v>
      </c>
      <c r="O4170" s="28">
        <v>41082.041666666664</v>
      </c>
      <c r="P4170" s="11">
        <v>8.3900000000000002E-2</v>
      </c>
      <c r="R4170" s="19"/>
      <c r="S4170" s="6"/>
      <c r="T4170" s="19"/>
      <c r="U4170" s="20"/>
    </row>
    <row r="4171" spans="1:21" x14ac:dyDescent="0.25">
      <c r="A4171" s="2">
        <v>41082.083333333336</v>
      </c>
      <c r="B4171" s="19">
        <v>0.22139</v>
      </c>
      <c r="C4171" s="6">
        <v>0.17250532154228188</v>
      </c>
      <c r="D4171" s="11">
        <v>0.22378795553392375</v>
      </c>
      <c r="E4171" s="19">
        <v>0.4945</v>
      </c>
      <c r="F4171" s="6">
        <v>8.8007766561601058E-2</v>
      </c>
      <c r="G4171" s="38">
        <v>0.25308653076593957</v>
      </c>
      <c r="H4171" s="30">
        <v>0.34426810215658893</v>
      </c>
      <c r="I4171" s="30">
        <v>4.6315153954518011E-2</v>
      </c>
      <c r="J4171" s="30">
        <v>0.28861525095817603</v>
      </c>
      <c r="K4171" s="6">
        <v>0.2615941833822607</v>
      </c>
      <c r="L4171" s="19">
        <v>0.34710077569598652</v>
      </c>
      <c r="M4171" s="19">
        <v>0.36443633494427458</v>
      </c>
      <c r="N4171" s="6">
        <v>0.21573890029983231</v>
      </c>
      <c r="O4171" s="28">
        <v>41082.083333333336</v>
      </c>
      <c r="P4171" s="11">
        <v>0.1113</v>
      </c>
      <c r="R4171" s="19"/>
      <c r="S4171" s="6"/>
      <c r="T4171" s="19"/>
      <c r="U4171" s="20"/>
    </row>
    <row r="4172" spans="1:21" x14ac:dyDescent="0.25">
      <c r="A4172" s="2">
        <v>41082.125</v>
      </c>
      <c r="B4172" s="19">
        <v>0.22872999999999999</v>
      </c>
      <c r="C4172" s="6">
        <v>0.15297689668519079</v>
      </c>
      <c r="D4172" s="11">
        <v>0.22946695604410614</v>
      </c>
      <c r="E4172" s="19">
        <v>0.4975</v>
      </c>
      <c r="F4172" s="6">
        <v>0.10485837361167583</v>
      </c>
      <c r="G4172" s="38">
        <v>0.28302562046157159</v>
      </c>
      <c r="H4172" s="30">
        <v>0.29671753098454878</v>
      </c>
      <c r="I4172" s="30">
        <v>8.7954316763936405E-2</v>
      </c>
      <c r="J4172" s="30">
        <v>0.28080635369083201</v>
      </c>
      <c r="K4172" s="6">
        <v>0.25286606477560758</v>
      </c>
      <c r="L4172" s="19">
        <v>0.32457280067956501</v>
      </c>
      <c r="M4172" s="19">
        <v>0.36218759246474014</v>
      </c>
      <c r="N4172" s="6">
        <v>0.20525640626106673</v>
      </c>
      <c r="O4172" s="28">
        <v>41082.125</v>
      </c>
      <c r="P4172" s="11">
        <v>0.1159</v>
      </c>
      <c r="R4172" s="19"/>
      <c r="S4172" s="6"/>
      <c r="T4172" s="19"/>
      <c r="U4172" s="20"/>
    </row>
    <row r="4173" spans="1:21" x14ac:dyDescent="0.25">
      <c r="A4173" s="2">
        <v>41082.166666666664</v>
      </c>
      <c r="B4173" s="19">
        <v>0.22277</v>
      </c>
      <c r="C4173" s="6">
        <v>0.13459259396597853</v>
      </c>
      <c r="D4173" s="11">
        <v>0.22544097866030641</v>
      </c>
      <c r="E4173" s="19">
        <v>0.48649999999999999</v>
      </c>
      <c r="F4173" s="6">
        <v>0.11412523809358385</v>
      </c>
      <c r="G4173" s="38">
        <v>0.24209618049218967</v>
      </c>
      <c r="H4173" s="30">
        <v>0.32783053705818682</v>
      </c>
      <c r="I4173" s="30">
        <v>0.10747735962970417</v>
      </c>
      <c r="J4173" s="30">
        <v>0.29264646156943441</v>
      </c>
      <c r="K4173" s="6">
        <v>0.26109543374759481</v>
      </c>
      <c r="L4173" s="19">
        <v>0.28903053921784611</v>
      </c>
      <c r="M4173" s="19">
        <v>0.3523069336226452</v>
      </c>
      <c r="N4173" s="6">
        <v>0.15066291758150954</v>
      </c>
      <c r="O4173" s="28">
        <v>41082.166666666664</v>
      </c>
      <c r="P4173" s="11">
        <v>0.1857</v>
      </c>
      <c r="R4173" s="19"/>
      <c r="S4173" s="6"/>
      <c r="T4173" s="19"/>
      <c r="U4173" s="20"/>
    </row>
    <row r="4174" spans="1:21" x14ac:dyDescent="0.25">
      <c r="A4174" s="2">
        <v>41082.208333333336</v>
      </c>
      <c r="B4174" s="19">
        <v>0.22899</v>
      </c>
      <c r="C4174" s="6">
        <v>0.11747398833547633</v>
      </c>
      <c r="D4174" s="11">
        <v>0.20768730983963193</v>
      </c>
      <c r="E4174" s="19">
        <v>0.48399999999999999</v>
      </c>
      <c r="F4174" s="6">
        <v>0.13237752161922448</v>
      </c>
      <c r="G4174" s="38">
        <v>0.3202106532933322</v>
      </c>
      <c r="H4174" s="30">
        <v>0.35777903145759404</v>
      </c>
      <c r="I4174" s="30">
        <v>0.14878546991346348</v>
      </c>
      <c r="J4174" s="30">
        <v>0.30032739764039151</v>
      </c>
      <c r="K4174" s="6">
        <v>0.27431229906624099</v>
      </c>
      <c r="L4174" s="19">
        <v>0.25463373881814277</v>
      </c>
      <c r="M4174" s="19">
        <v>0.33338001775323001</v>
      </c>
      <c r="N4174" s="6">
        <v>0.10415088415137995</v>
      </c>
      <c r="O4174" s="28">
        <v>41082.208333333336</v>
      </c>
      <c r="P4174" s="11">
        <v>0.2999</v>
      </c>
      <c r="R4174" s="19"/>
      <c r="S4174" s="6"/>
      <c r="T4174" s="19"/>
      <c r="U4174" s="20"/>
    </row>
    <row r="4175" spans="1:21" x14ac:dyDescent="0.25">
      <c r="A4175" s="2">
        <v>41082.25</v>
      </c>
      <c r="B4175" s="19">
        <v>0.22494</v>
      </c>
      <c r="C4175" s="6">
        <v>0.11123599075275033</v>
      </c>
      <c r="D4175" s="11">
        <v>0.19404428478129471</v>
      </c>
      <c r="E4175" s="19">
        <v>0.46450000000000002</v>
      </c>
      <c r="F4175" s="6">
        <v>0.15506831734641982</v>
      </c>
      <c r="G4175" s="38">
        <v>0.37553104454264019</v>
      </c>
      <c r="H4175" s="30">
        <v>0.34747562072782795</v>
      </c>
      <c r="I4175" s="30">
        <v>0.21393841819279533</v>
      </c>
      <c r="J4175" s="30">
        <v>0.31507640462318637</v>
      </c>
      <c r="K4175" s="6">
        <v>0.27481104870090689</v>
      </c>
      <c r="L4175" s="19">
        <v>0.21621184399085497</v>
      </c>
      <c r="M4175" s="19">
        <v>0.29332675806292535</v>
      </c>
      <c r="N4175" s="6">
        <v>7.1148579927756903E-2</v>
      </c>
      <c r="O4175" s="28">
        <v>41082.25</v>
      </c>
      <c r="P4175" s="11">
        <v>0.36159999999999998</v>
      </c>
      <c r="R4175" s="19"/>
      <c r="S4175" s="6"/>
      <c r="T4175" s="19"/>
      <c r="U4175" s="20"/>
    </row>
    <row r="4176" spans="1:21" x14ac:dyDescent="0.25">
      <c r="A4176" s="2">
        <v>41082.291666666664</v>
      </c>
      <c r="B4176" s="19">
        <v>0.21818000000000001</v>
      </c>
      <c r="C4176" s="6">
        <v>0.10801087667308287</v>
      </c>
      <c r="D4176" s="11">
        <v>0.16951054349861733</v>
      </c>
      <c r="E4176" s="19">
        <v>0.439</v>
      </c>
      <c r="F4176" s="6">
        <v>0.15327490226649573</v>
      </c>
      <c r="G4176" s="38">
        <v>0.45733700113594222</v>
      </c>
      <c r="H4176" s="30">
        <v>0.40992637523829084</v>
      </c>
      <c r="I4176" s="30">
        <v>0.32082612195612797</v>
      </c>
      <c r="J4176" s="30">
        <v>0.32483476336468992</v>
      </c>
      <c r="K4176" s="6">
        <v>0.22992358158097653</v>
      </c>
      <c r="L4176" s="19">
        <v>0.19976957886354491</v>
      </c>
      <c r="M4176" s="19">
        <v>0.28017161455764866</v>
      </c>
      <c r="N4176" s="6">
        <v>5.153036334017988E-2</v>
      </c>
      <c r="O4176" s="28">
        <v>41082.291666666664</v>
      </c>
      <c r="P4176" s="11">
        <v>0.40139999999999998</v>
      </c>
      <c r="R4176" s="19"/>
      <c r="S4176" s="6"/>
      <c r="T4176" s="19"/>
      <c r="U4176" s="20"/>
    </row>
    <row r="4177" spans="1:21" x14ac:dyDescent="0.25">
      <c r="A4177" s="2">
        <v>41082.333333333336</v>
      </c>
      <c r="B4177" s="19">
        <v>0.20757</v>
      </c>
      <c r="C4177" s="6">
        <v>0.10208824537704532</v>
      </c>
      <c r="D4177" s="11">
        <v>0.15483024774307841</v>
      </c>
      <c r="E4177" s="19">
        <v>0.41249999999999998</v>
      </c>
      <c r="F4177" s="6">
        <v>0.18227064612042113</v>
      </c>
      <c r="G4177" s="38">
        <v>0.50012201475689833</v>
      </c>
      <c r="H4177" s="30">
        <v>0.48882573957304831</v>
      </c>
      <c r="I4177" s="30">
        <v>0.41296236667337499</v>
      </c>
      <c r="J4177" s="30">
        <v>0.34737731939629085</v>
      </c>
      <c r="K4177" s="6">
        <v>0.14937551558243486</v>
      </c>
      <c r="L4177" s="19">
        <v>0.22717052356887735</v>
      </c>
      <c r="M4177" s="19">
        <v>0.25238583686754118</v>
      </c>
      <c r="N4177" s="6">
        <v>5.331278891328467E-2</v>
      </c>
      <c r="O4177" s="28">
        <v>41082.333333333336</v>
      </c>
      <c r="P4177" s="11">
        <v>0.30520000000000003</v>
      </c>
      <c r="R4177" s="19"/>
      <c r="S4177" s="6"/>
      <c r="T4177" s="19"/>
      <c r="U4177" s="20"/>
    </row>
    <row r="4178" spans="1:21" x14ac:dyDescent="0.25">
      <c r="A4178" s="2">
        <v>41082.375</v>
      </c>
      <c r="B4178" s="19">
        <v>0.17577999999999999</v>
      </c>
      <c r="C4178" s="6">
        <v>8.8131610057494189E-2</v>
      </c>
      <c r="D4178" s="11">
        <v>0.1442127886982581</v>
      </c>
      <c r="E4178" s="19">
        <v>0.41249999999999998</v>
      </c>
      <c r="F4178" s="6">
        <v>0.21060216866104825</v>
      </c>
      <c r="G4178" s="38">
        <v>0.51149207958839449</v>
      </c>
      <c r="H4178" s="30">
        <v>0.51340366762483303</v>
      </c>
      <c r="I4178" s="30">
        <v>0.47881565707385793</v>
      </c>
      <c r="J4178" s="30">
        <v>0.40307452829512769</v>
      </c>
      <c r="K4178" s="6">
        <v>0.14014864734111585</v>
      </c>
      <c r="L4178" s="19">
        <v>0.26144176777803402</v>
      </c>
      <c r="M4178" s="19">
        <v>0.22348160568103362</v>
      </c>
      <c r="N4178" s="6">
        <v>6.7764275090303847E-2</v>
      </c>
      <c r="O4178" s="28">
        <v>41082.375</v>
      </c>
      <c r="P4178" s="11">
        <v>0.30559999999999998</v>
      </c>
      <c r="R4178" s="19"/>
      <c r="S4178" s="6"/>
      <c r="T4178" s="19"/>
      <c r="U4178" s="20"/>
    </row>
    <row r="4179" spans="1:21" x14ac:dyDescent="0.25">
      <c r="A4179" s="2">
        <v>41082.416666666664</v>
      </c>
      <c r="B4179" s="19">
        <v>0.12837999999999999</v>
      </c>
      <c r="C4179" s="6">
        <v>7.7899428740122734E-2</v>
      </c>
      <c r="D4179" s="11">
        <v>0.15047720442564189</v>
      </c>
      <c r="E4179" s="19">
        <v>0.45400000000000001</v>
      </c>
      <c r="F4179" s="6">
        <v>0.22846292890731604</v>
      </c>
      <c r="G4179" s="38">
        <v>0.4513931535878753</v>
      </c>
      <c r="H4179" s="30">
        <v>0.58367879877825468</v>
      </c>
      <c r="I4179" s="30">
        <v>0.55024954719259411</v>
      </c>
      <c r="J4179" s="30">
        <v>0.40794324591811182</v>
      </c>
      <c r="K4179" s="6">
        <v>0.17830299439305664</v>
      </c>
      <c r="L4179" s="19">
        <v>0.27418231569807772</v>
      </c>
      <c r="M4179" s="19">
        <v>0.22112634382088964</v>
      </c>
      <c r="N4179" s="6">
        <v>6.1823646622754184E-2</v>
      </c>
      <c r="O4179" s="28">
        <v>41082.416666666664</v>
      </c>
      <c r="P4179" s="11">
        <v>0.25800000000000001</v>
      </c>
      <c r="R4179" s="19"/>
      <c r="S4179" s="6"/>
      <c r="T4179" s="19"/>
      <c r="U4179" s="20"/>
    </row>
    <row r="4180" spans="1:21" x14ac:dyDescent="0.25">
      <c r="A4180" s="2">
        <v>41082.458333333336</v>
      </c>
      <c r="B4180" s="19">
        <v>0.10803</v>
      </c>
      <c r="C4180" s="6">
        <v>7.2530985168163822E-2</v>
      </c>
      <c r="D4180" s="11">
        <v>0.16164902411755949</v>
      </c>
      <c r="E4180" s="19">
        <v>0.47099999999999997</v>
      </c>
      <c r="F4180" s="6">
        <v>0.24742682361819077</v>
      </c>
      <c r="G4180" s="38">
        <v>0.46096551816567044</v>
      </c>
      <c r="H4180" s="30">
        <v>0.58919163358433246</v>
      </c>
      <c r="I4180" s="30">
        <v>0.6461128999798752</v>
      </c>
      <c r="J4180" s="30">
        <v>0.41717664905411322</v>
      </c>
      <c r="K4180" s="6">
        <v>0.17082174987306825</v>
      </c>
      <c r="L4180" s="19">
        <v>0.27242995895813676</v>
      </c>
      <c r="M4180" s="19">
        <v>0.24435545911825624</v>
      </c>
      <c r="N4180" s="6">
        <v>5.7720013220955192E-2</v>
      </c>
      <c r="O4180" s="28">
        <v>41082.458333333336</v>
      </c>
      <c r="P4180" s="11">
        <v>0.29630000000000001</v>
      </c>
      <c r="R4180" s="19"/>
      <c r="S4180" s="6"/>
      <c r="T4180" s="19"/>
      <c r="U4180" s="20"/>
    </row>
    <row r="4181" spans="1:21" x14ac:dyDescent="0.25">
      <c r="A4181" s="2">
        <v>41082.5</v>
      </c>
      <c r="B4181" s="19">
        <v>0.11404</v>
      </c>
      <c r="C4181" s="6">
        <v>6.7189623319708375E-2</v>
      </c>
      <c r="D4181" s="11">
        <v>0.16818089085897123</v>
      </c>
      <c r="E4181" s="19">
        <v>0.48299999999999998</v>
      </c>
      <c r="F4181" s="6">
        <v>0.27389867670466123</v>
      </c>
      <c r="G4181" s="38">
        <v>0.34211795553571678</v>
      </c>
      <c r="H4181" s="30">
        <v>0.62033220318865745</v>
      </c>
      <c r="I4181" s="30">
        <v>0.69560575568524863</v>
      </c>
      <c r="J4181" s="30">
        <v>0.43035850631727274</v>
      </c>
      <c r="K4181" s="6">
        <v>0.17805361957572369</v>
      </c>
      <c r="L4181" s="19">
        <v>0.25409032299519257</v>
      </c>
      <c r="M4181" s="19">
        <v>0.25982444028010654</v>
      </c>
      <c r="N4181" s="6">
        <v>0.11579768161106789</v>
      </c>
      <c r="O4181" s="28">
        <v>41082.5</v>
      </c>
      <c r="P4181" s="11">
        <v>0.36820000000000003</v>
      </c>
      <c r="R4181" s="19"/>
      <c r="S4181" s="6"/>
      <c r="T4181" s="19"/>
      <c r="U4181" s="20"/>
    </row>
    <row r="4182" spans="1:21" x14ac:dyDescent="0.25">
      <c r="A4182" s="2">
        <v>41082.541666666664</v>
      </c>
      <c r="B4182" s="19">
        <v>0.15731000000000001</v>
      </c>
      <c r="C4182" s="6">
        <v>6.5234804566859192E-2</v>
      </c>
      <c r="D4182" s="11">
        <v>0.17976815295667367</v>
      </c>
      <c r="E4182" s="19">
        <v>0.47699999999999998</v>
      </c>
      <c r="F4182" s="6">
        <v>0.27820218192401769</v>
      </c>
      <c r="G4182" s="38">
        <v>0.26363675955274884</v>
      </c>
      <c r="H4182" s="30">
        <v>0.67342810670122488</v>
      </c>
      <c r="I4182" s="30">
        <v>0.72772489434493859</v>
      </c>
      <c r="J4182" s="30">
        <v>0.46328449284959133</v>
      </c>
      <c r="K4182" s="6">
        <v>0.2109710954636726</v>
      </c>
      <c r="L4182" s="19">
        <v>0.21628239756384499</v>
      </c>
      <c r="M4182" s="19">
        <v>0.2509833316895157</v>
      </c>
      <c r="N4182" s="6">
        <v>0.1701123592322403</v>
      </c>
      <c r="O4182" s="28">
        <v>41082.541666666664</v>
      </c>
      <c r="P4182" s="11">
        <v>0.33500000000000002</v>
      </c>
      <c r="R4182" s="19"/>
      <c r="S4182" s="6"/>
      <c r="T4182" s="19"/>
      <c r="U4182" s="20"/>
    </row>
    <row r="4183" spans="1:21" x14ac:dyDescent="0.25">
      <c r="A4183" s="2">
        <v>41082.583333333336</v>
      </c>
      <c r="B4183" s="19">
        <v>0.17857999999999999</v>
      </c>
      <c r="C4183" s="6">
        <v>6.8575858701501055E-2</v>
      </c>
      <c r="D4183" s="11">
        <v>0.19089918612065712</v>
      </c>
      <c r="E4183" s="19">
        <v>0.48699999999999999</v>
      </c>
      <c r="F4183" s="6">
        <v>0.28254709602666922</v>
      </c>
      <c r="G4183" s="38">
        <v>0.26019649805343686</v>
      </c>
      <c r="H4183" s="30">
        <v>0.72148765367629475</v>
      </c>
      <c r="I4183" s="30">
        <v>0.75955222378748255</v>
      </c>
      <c r="J4183" s="30">
        <v>0.45110747604300128</v>
      </c>
      <c r="K4183" s="6">
        <v>0.17905111884505548</v>
      </c>
      <c r="L4183" s="19">
        <v>0.19553289042168501</v>
      </c>
      <c r="M4183" s="19">
        <v>0.25541572147154551</v>
      </c>
      <c r="N4183" s="6">
        <v>0.23830863847770142</v>
      </c>
      <c r="O4183" s="28">
        <v>41082.583333333336</v>
      </c>
      <c r="P4183" s="11">
        <v>0.28439999999999999</v>
      </c>
      <c r="R4183" s="19"/>
      <c r="S4183" s="6"/>
      <c r="T4183" s="19"/>
      <c r="U4183" s="20"/>
    </row>
    <row r="4184" spans="1:21" x14ac:dyDescent="0.25">
      <c r="A4184" s="2">
        <v>41082.625</v>
      </c>
      <c r="B4184" s="19">
        <v>0.21725</v>
      </c>
      <c r="C4184" s="6">
        <v>8.2125738156091893E-2</v>
      </c>
      <c r="D4184" s="11">
        <v>0.19062587053077445</v>
      </c>
      <c r="E4184" s="19">
        <v>0.49349999999999999</v>
      </c>
      <c r="F4184" s="6">
        <v>0.28183953261697342</v>
      </c>
      <c r="G4184" s="38">
        <v>0.25673599053105933</v>
      </c>
      <c r="H4184" s="30">
        <v>0.74913007807684451</v>
      </c>
      <c r="I4184" s="30">
        <v>0.77490641980277719</v>
      </c>
      <c r="J4184" s="30">
        <v>0.44797192960234078</v>
      </c>
      <c r="K4184" s="6">
        <v>0.17181924914240004</v>
      </c>
      <c r="L4184" s="19">
        <v>0.19118551477863296</v>
      </c>
      <c r="M4184" s="19">
        <v>0.280193312949995</v>
      </c>
      <c r="N4184" s="6">
        <v>0.23288793823925211</v>
      </c>
      <c r="O4184" s="28">
        <v>41082.625</v>
      </c>
      <c r="P4184" s="11">
        <v>0.25580000000000003</v>
      </c>
      <c r="R4184" s="19"/>
      <c r="S4184" s="6"/>
      <c r="T4184" s="19"/>
      <c r="U4184" s="20"/>
    </row>
    <row r="4185" spans="1:21" x14ac:dyDescent="0.25">
      <c r="A4185" s="2">
        <v>41082.666666666664</v>
      </c>
      <c r="B4185" s="19">
        <v>0.22228000000000001</v>
      </c>
      <c r="C4185" s="6">
        <v>9.7918066435764561E-2</v>
      </c>
      <c r="D4185" s="11">
        <v>0.19556139616650831</v>
      </c>
      <c r="E4185" s="19">
        <v>0.49099999999999999</v>
      </c>
      <c r="F4185" s="6">
        <v>0.29484553397907276</v>
      </c>
      <c r="G4185" s="38">
        <v>0.20366265641412512</v>
      </c>
      <c r="H4185" s="30">
        <v>0.75330810573067242</v>
      </c>
      <c r="I4185" s="30">
        <v>0.76051921915878451</v>
      </c>
      <c r="J4185" s="30">
        <v>0.44753828266469386</v>
      </c>
      <c r="K4185" s="6">
        <v>0.13516115099445691</v>
      </c>
      <c r="L4185" s="19">
        <v>0.18291367611349355</v>
      </c>
      <c r="M4185" s="19">
        <v>0.30388006706775816</v>
      </c>
      <c r="N4185" s="6">
        <v>0.2202239440942465</v>
      </c>
      <c r="O4185" s="28">
        <v>41082.666666666664</v>
      </c>
      <c r="P4185" s="11">
        <v>0.2908</v>
      </c>
      <c r="R4185" s="19"/>
      <c r="S4185" s="6"/>
      <c r="T4185" s="19"/>
      <c r="U4185" s="20"/>
    </row>
    <row r="4186" spans="1:21" x14ac:dyDescent="0.25">
      <c r="A4186" s="2">
        <v>41082.708333333336</v>
      </c>
      <c r="B4186" s="19">
        <v>0.25794</v>
      </c>
      <c r="C4186" s="6">
        <v>0.12360823876882082</v>
      </c>
      <c r="D4186" s="11">
        <v>0.18411528844303637</v>
      </c>
      <c r="E4186" s="19">
        <v>0.47799999999999998</v>
      </c>
      <c r="F4186" s="6">
        <v>0.26966441259984503</v>
      </c>
      <c r="G4186" s="38">
        <v>0.16225954774657891</v>
      </c>
      <c r="H4186" s="30">
        <v>0.75876130114320128</v>
      </c>
      <c r="I4186" s="30">
        <v>0.7644757496478165</v>
      </c>
      <c r="J4186" s="30">
        <v>0.44866325066574769</v>
      </c>
      <c r="K4186" s="6">
        <v>0.12668240720513674</v>
      </c>
      <c r="L4186" s="19">
        <v>0.16508865035778653</v>
      </c>
      <c r="M4186" s="19">
        <v>0.27849886576585459</v>
      </c>
      <c r="N4186" s="6">
        <v>0.13349030384588148</v>
      </c>
      <c r="O4186" s="28">
        <v>41082.708333333336</v>
      </c>
      <c r="P4186" s="11">
        <v>0.26979999999999998</v>
      </c>
      <c r="R4186" s="19"/>
      <c r="S4186" s="6"/>
      <c r="T4186" s="19"/>
      <c r="U4186" s="20"/>
    </row>
    <row r="4187" spans="1:21" x14ac:dyDescent="0.25">
      <c r="A4187" s="2">
        <v>41082.75</v>
      </c>
      <c r="B4187" s="19">
        <v>0.28184999999999999</v>
      </c>
      <c r="C4187" s="6">
        <v>0.15256291415782455</v>
      </c>
      <c r="D4187" s="11">
        <v>0.16865261078765792</v>
      </c>
      <c r="E4187" s="19">
        <v>0.45400000000000001</v>
      </c>
      <c r="F4187" s="6">
        <v>0.23082017079944539</v>
      </c>
      <c r="G4187" s="38">
        <v>0.11765078936190576</v>
      </c>
      <c r="H4187" s="30">
        <v>0.72449934630954715</v>
      </c>
      <c r="I4187" s="30">
        <v>0.75277822499496883</v>
      </c>
      <c r="J4187" s="30">
        <v>0.4495803259015716</v>
      </c>
      <c r="K4187" s="6">
        <v>0.14039802215844879</v>
      </c>
      <c r="L4187" s="19">
        <v>0.15764147180253973</v>
      </c>
      <c r="M4187" s="19">
        <v>0.23862905611993288</v>
      </c>
      <c r="N4187" s="6">
        <v>9.2207181811743061E-2</v>
      </c>
      <c r="O4187" s="28">
        <v>41082.75</v>
      </c>
      <c r="P4187" s="11">
        <v>0.24529999999999999</v>
      </c>
      <c r="R4187" s="19"/>
      <c r="S4187" s="6"/>
      <c r="T4187" s="19"/>
      <c r="U4187" s="20"/>
    </row>
    <row r="4188" spans="1:21" x14ac:dyDescent="0.25">
      <c r="A4188" s="2">
        <v>41082.791666666664</v>
      </c>
      <c r="B4188" s="19">
        <v>0.27377000000000001</v>
      </c>
      <c r="C4188" s="6">
        <v>0.18191803628722172</v>
      </c>
      <c r="D4188" s="11">
        <v>0.14194834744175167</v>
      </c>
      <c r="E4188" s="19">
        <v>0.41400000000000003</v>
      </c>
      <c r="F4188" s="6">
        <v>0.18642659372401685</v>
      </c>
      <c r="G4188" s="38">
        <v>6.5627648207521164E-2</v>
      </c>
      <c r="H4188" s="30">
        <v>0.69098996855894124</v>
      </c>
      <c r="I4188" s="30">
        <v>0.75172670557456234</v>
      </c>
      <c r="J4188" s="30">
        <v>0.4495622545458437</v>
      </c>
      <c r="K4188" s="6">
        <v>0.14538551850510772</v>
      </c>
      <c r="L4188" s="19">
        <v>0.14948103025395743</v>
      </c>
      <c r="M4188" s="19">
        <v>0.25063418483085115</v>
      </c>
      <c r="N4188" s="6">
        <v>9.0374903793941974E-2</v>
      </c>
      <c r="O4188" s="28">
        <v>41082.791666666664</v>
      </c>
      <c r="P4188" s="11">
        <v>0.16209999999999999</v>
      </c>
      <c r="R4188" s="19"/>
      <c r="S4188" s="6"/>
      <c r="T4188" s="19"/>
      <c r="U4188" s="20"/>
    </row>
    <row r="4189" spans="1:21" x14ac:dyDescent="0.25">
      <c r="A4189" s="2">
        <v>41082.833333333336</v>
      </c>
      <c r="B4189" s="19">
        <v>0.26311000000000001</v>
      </c>
      <c r="C4189" s="6">
        <v>0.21428540710001817</v>
      </c>
      <c r="D4189" s="11">
        <v>0.11901809923008554</v>
      </c>
      <c r="E4189" s="19">
        <v>0.34450000000000003</v>
      </c>
      <c r="F4189" s="6">
        <v>0.14307075074265041</v>
      </c>
      <c r="G4189" s="38">
        <v>3.9003659241196205E-2</v>
      </c>
      <c r="H4189" s="30">
        <v>0.66321804219941971</v>
      </c>
      <c r="I4189" s="30">
        <v>0.75176192392835584</v>
      </c>
      <c r="J4189" s="30">
        <v>0.44154443834807489</v>
      </c>
      <c r="K4189" s="6">
        <v>0.15311613784242906</v>
      </c>
      <c r="L4189" s="19">
        <v>0.12714752842426605</v>
      </c>
      <c r="M4189" s="19">
        <v>0.19398165499556166</v>
      </c>
      <c r="N4189" s="6">
        <v>8.4982416129565377E-2</v>
      </c>
      <c r="O4189" s="28">
        <v>41082.833333333336</v>
      </c>
      <c r="P4189" s="11">
        <v>0.1618</v>
      </c>
      <c r="R4189" s="19"/>
      <c r="S4189" s="6"/>
      <c r="T4189" s="19"/>
      <c r="U4189" s="20"/>
    </row>
    <row r="4190" spans="1:21" x14ac:dyDescent="0.25">
      <c r="A4190" s="2">
        <v>41082.875</v>
      </c>
      <c r="B4190" s="19">
        <v>0.25735000000000002</v>
      </c>
      <c r="C4190" s="6">
        <v>0.24049217455980162</v>
      </c>
      <c r="D4190" s="11">
        <v>0.11406556184978839</v>
      </c>
      <c r="E4190" s="19">
        <v>0.26849999999999996</v>
      </c>
      <c r="F4190" s="6">
        <v>0.13284080967093148</v>
      </c>
      <c r="G4190" s="38">
        <v>5.5755932218538425E-2</v>
      </c>
      <c r="H4190" s="30">
        <v>0.61590833509141074</v>
      </c>
      <c r="I4190" s="30">
        <v>0.73713020728516798</v>
      </c>
      <c r="J4190" s="30">
        <v>0.43550115069993706</v>
      </c>
      <c r="K4190" s="6">
        <v>0.14089677179311469</v>
      </c>
      <c r="L4190" s="19">
        <v>0.11223892569072083</v>
      </c>
      <c r="M4190" s="19">
        <v>0.16347766051878881</v>
      </c>
      <c r="N4190" s="6">
        <v>6.8210685364874749E-2</v>
      </c>
      <c r="O4190" s="28">
        <v>41082.875</v>
      </c>
      <c r="P4190" s="11">
        <v>0.16539999999999999</v>
      </c>
      <c r="R4190" s="19"/>
      <c r="S4190" s="6"/>
      <c r="T4190" s="19"/>
      <c r="U4190" s="20"/>
    </row>
    <row r="4191" spans="1:21" x14ac:dyDescent="0.25">
      <c r="A4191" s="2">
        <v>41082.916666666664</v>
      </c>
      <c r="B4191" s="19">
        <v>0.25352000000000002</v>
      </c>
      <c r="C4191" s="6">
        <v>0.25899839610213671</v>
      </c>
      <c r="D4191" s="11">
        <v>0.10660400481946841</v>
      </c>
      <c r="E4191" s="19">
        <v>0.2135</v>
      </c>
      <c r="F4191" s="6">
        <v>0.14296049209375578</v>
      </c>
      <c r="G4191" s="38">
        <v>7.2323415685493372E-2</v>
      </c>
      <c r="H4191" s="30">
        <v>0.54207069876529856</v>
      </c>
      <c r="I4191" s="30">
        <v>0.71361541557657482</v>
      </c>
      <c r="J4191" s="30">
        <v>0.42831561978932514</v>
      </c>
      <c r="K4191" s="6">
        <v>0.16259238090108102</v>
      </c>
      <c r="L4191" s="19">
        <v>9.9245232812586834E-2</v>
      </c>
      <c r="M4191" s="19">
        <v>0.14526876417792678</v>
      </c>
      <c r="N4191" s="6">
        <v>5.5249427485421519E-2</v>
      </c>
      <c r="O4191" s="28">
        <v>41082.916666666664</v>
      </c>
      <c r="P4191" s="11">
        <v>0.2069</v>
      </c>
      <c r="R4191" s="19"/>
      <c r="S4191" s="6"/>
      <c r="T4191" s="19"/>
      <c r="U4191" s="20"/>
    </row>
    <row r="4192" spans="1:21" x14ac:dyDescent="0.25">
      <c r="A4192" s="2">
        <v>41082.958333333336</v>
      </c>
      <c r="B4192" s="19">
        <v>0.25130999999999998</v>
      </c>
      <c r="C4192" s="6">
        <v>0.26303613399438508</v>
      </c>
      <c r="D4192" s="11">
        <v>9.808972925461229E-2</v>
      </c>
      <c r="E4192" s="19">
        <v>0.1925</v>
      </c>
      <c r="F4192" s="6">
        <v>0.14806941891700184</v>
      </c>
      <c r="G4192" s="38">
        <v>8.5090052927670981E-2</v>
      </c>
      <c r="H4192" s="30">
        <v>0.53281206177352058</v>
      </c>
      <c r="I4192" s="30">
        <v>0.6879120547393841</v>
      </c>
      <c r="J4192" s="30">
        <v>0.41832589881041682</v>
      </c>
      <c r="K4192" s="6">
        <v>0.19351485825036635</v>
      </c>
      <c r="L4192" s="19">
        <v>0.10803869306456848</v>
      </c>
      <c r="M4192" s="19">
        <v>0.1443712397672354</v>
      </c>
      <c r="N4192" s="6">
        <v>7.5359657199518384E-2</v>
      </c>
      <c r="O4192" s="28">
        <v>41082.958333333336</v>
      </c>
      <c r="P4192" s="11">
        <v>0.1777</v>
      </c>
      <c r="R4192" s="19"/>
      <c r="S4192" s="6"/>
      <c r="T4192" s="19"/>
      <c r="U4192" s="20"/>
    </row>
    <row r="4193" spans="1:21" x14ac:dyDescent="0.25">
      <c r="A4193" s="2">
        <v>41083</v>
      </c>
      <c r="B4193" s="19">
        <v>0.24112</v>
      </c>
      <c r="C4193" s="6">
        <v>0.24073569012752108</v>
      </c>
      <c r="D4193" s="11">
        <v>0.10066705534201827</v>
      </c>
      <c r="E4193" s="19">
        <v>0.19800000000000001</v>
      </c>
      <c r="F4193" s="6">
        <v>0.16802738407600049</v>
      </c>
      <c r="G4193" s="38">
        <v>7.3443066929171727E-2</v>
      </c>
      <c r="H4193" s="30">
        <v>0.53605963254726818</v>
      </c>
      <c r="I4193" s="30">
        <v>0.70312034614610586</v>
      </c>
      <c r="J4193" s="30">
        <v>0.45934014981998322</v>
      </c>
      <c r="K4193" s="6">
        <v>0.19800360496235939</v>
      </c>
      <c r="L4193" s="19">
        <v>9.9408059257387493E-2</v>
      </c>
      <c r="M4193" s="19">
        <v>0.188243416510504</v>
      </c>
      <c r="N4193" s="6">
        <v>6.5902868475104459E-2</v>
      </c>
      <c r="O4193" s="28">
        <v>41083</v>
      </c>
      <c r="P4193" s="11">
        <v>0.15190000000000001</v>
      </c>
      <c r="R4193" s="19"/>
      <c r="S4193" s="6"/>
      <c r="T4193" s="19"/>
      <c r="U4193" s="20"/>
    </row>
    <row r="4194" spans="1:21" x14ac:dyDescent="0.25">
      <c r="A4194" s="2">
        <v>41083.041666666664</v>
      </c>
      <c r="B4194" s="19">
        <v>0.22466</v>
      </c>
      <c r="C4194" s="6">
        <v>0.22691913446583462</v>
      </c>
      <c r="D4194" s="11">
        <v>9.182629893873713E-2</v>
      </c>
      <c r="E4194" s="19">
        <v>0.20649999999999999</v>
      </c>
      <c r="F4194" s="6">
        <v>0.17995493914779589</v>
      </c>
      <c r="G4194" s="38">
        <v>0.15033456128602937</v>
      </c>
      <c r="H4194" s="30">
        <v>0.5126784263632157</v>
      </c>
      <c r="I4194" s="30">
        <v>0.6994425437713826</v>
      </c>
      <c r="J4194" s="30">
        <v>0.51073829776756463</v>
      </c>
      <c r="K4194" s="6">
        <v>0.21670671626233037</v>
      </c>
      <c r="L4194" s="19">
        <v>0.10837115605092246</v>
      </c>
      <c r="M4194" s="19">
        <v>0.21007002662984514</v>
      </c>
      <c r="N4194" s="6">
        <v>6.7583785442783942E-2</v>
      </c>
      <c r="O4194" s="28">
        <v>41083.041666666664</v>
      </c>
      <c r="P4194" s="11">
        <v>0.1152</v>
      </c>
      <c r="R4194" s="19"/>
      <c r="S4194" s="6"/>
      <c r="T4194" s="19"/>
      <c r="U4194" s="20"/>
    </row>
    <row r="4195" spans="1:21" x14ac:dyDescent="0.25">
      <c r="A4195" s="2">
        <v>41083.083333333336</v>
      </c>
      <c r="B4195" s="19">
        <v>0.21196999999999999</v>
      </c>
      <c r="C4195" s="6">
        <v>0.20449757491093523</v>
      </c>
      <c r="D4195" s="11">
        <v>9.3175567814733226E-2</v>
      </c>
      <c r="E4195" s="19">
        <v>0.20400000000000001</v>
      </c>
      <c r="F4195" s="6">
        <v>0.18403478749790617</v>
      </c>
      <c r="G4195" s="38">
        <v>0.20710016303420437</v>
      </c>
      <c r="H4195" s="30">
        <v>0.4841512797030838</v>
      </c>
      <c r="I4195" s="30">
        <v>0.69845642986516399</v>
      </c>
      <c r="J4195" s="30">
        <v>0.51913106240381401</v>
      </c>
      <c r="K4195" s="6">
        <v>0.22892608231164474</v>
      </c>
      <c r="L4195" s="19">
        <v>0.11386472190944825</v>
      </c>
      <c r="M4195" s="19">
        <v>0.21996252095867444</v>
      </c>
      <c r="N4195" s="6">
        <v>6.8811606109970017E-2</v>
      </c>
      <c r="O4195" s="28">
        <v>41083.083333333336</v>
      </c>
      <c r="P4195" s="11">
        <v>5.6599999999999998E-2</v>
      </c>
      <c r="R4195" s="19"/>
      <c r="S4195" s="6"/>
      <c r="T4195" s="19"/>
      <c r="U4195" s="20"/>
    </row>
    <row r="4196" spans="1:21" x14ac:dyDescent="0.25">
      <c r="A4196" s="2">
        <v>41083.125</v>
      </c>
      <c r="B4196" s="19">
        <v>0.20549999999999999</v>
      </c>
      <c r="C4196" s="6">
        <v>0.17792006209998087</v>
      </c>
      <c r="D4196" s="11">
        <v>9.1557635307221719E-2</v>
      </c>
      <c r="E4196" s="19">
        <v>0.20100000000000001</v>
      </c>
      <c r="F4196" s="6">
        <v>0.17576273077775195</v>
      </c>
      <c r="G4196" s="38">
        <v>0.28755861757957879</v>
      </c>
      <c r="H4196" s="30">
        <v>0.47368845811678428</v>
      </c>
      <c r="I4196" s="30">
        <v>0.65785872408935397</v>
      </c>
      <c r="J4196" s="30">
        <v>0.56823767819907733</v>
      </c>
      <c r="K4196" s="6">
        <v>0.25236731514094168</v>
      </c>
      <c r="L4196" s="19">
        <v>0.10760260456247701</v>
      </c>
      <c r="M4196" s="19">
        <v>0.21127132853338595</v>
      </c>
      <c r="N4196" s="6">
        <v>8.2995443492220863E-2</v>
      </c>
      <c r="O4196" s="28">
        <v>41083.125</v>
      </c>
      <c r="P4196" s="11">
        <v>3.6299999999999999E-2</v>
      </c>
      <c r="R4196" s="19"/>
      <c r="S4196" s="6"/>
      <c r="T4196" s="19"/>
      <c r="U4196" s="20"/>
    </row>
    <row r="4197" spans="1:21" x14ac:dyDescent="0.25">
      <c r="A4197" s="2">
        <v>41083.166666666664</v>
      </c>
      <c r="B4197" s="19">
        <v>0.20471</v>
      </c>
      <c r="C4197" s="6">
        <v>0.16322153555480332</v>
      </c>
      <c r="D4197" s="11">
        <v>9.0886749240564571E-2</v>
      </c>
      <c r="E4197" s="19">
        <v>0.20499999999999999</v>
      </c>
      <c r="F4197" s="6">
        <v>0.16936555602851661</v>
      </c>
      <c r="G4197" s="38">
        <v>0.35516409403789645</v>
      </c>
      <c r="H4197" s="30">
        <v>0.48488608723142457</v>
      </c>
      <c r="I4197" s="30">
        <v>0.59425538337693706</v>
      </c>
      <c r="J4197" s="30">
        <v>0.57590044206760715</v>
      </c>
      <c r="K4197" s="6">
        <v>0.28852666365421892</v>
      </c>
      <c r="L4197" s="19">
        <v>0.10523338671335455</v>
      </c>
      <c r="M4197" s="19">
        <v>0.22432784298254263</v>
      </c>
      <c r="N4197" s="6">
        <v>9.2556729702292451E-2</v>
      </c>
      <c r="O4197" s="28">
        <v>41083.166666666664</v>
      </c>
      <c r="P4197" s="11">
        <v>0.03</v>
      </c>
      <c r="R4197" s="19"/>
      <c r="S4197" s="6"/>
      <c r="T4197" s="19"/>
      <c r="U4197" s="20"/>
    </row>
    <row r="4198" spans="1:21" x14ac:dyDescent="0.25">
      <c r="A4198" s="2">
        <v>41083.208333333336</v>
      </c>
      <c r="B4198" s="19">
        <v>0.19935</v>
      </c>
      <c r="C4198" s="6">
        <v>0.14438952914372674</v>
      </c>
      <c r="D4198" s="11">
        <v>8.2422641535765478E-2</v>
      </c>
      <c r="E4198" s="19">
        <v>0.20300000000000001</v>
      </c>
      <c r="F4198" s="6">
        <v>0.17395140073184631</v>
      </c>
      <c r="G4198" s="38">
        <v>0.36173169267043853</v>
      </c>
      <c r="H4198" s="30">
        <v>0.44247856130532126</v>
      </c>
      <c r="I4198" s="30">
        <v>0.51091265848259215</v>
      </c>
      <c r="J4198" s="30">
        <v>0.5861589711427555</v>
      </c>
      <c r="K4198" s="6">
        <v>0.28902541328888481</v>
      </c>
      <c r="L4198" s="19">
        <v>0.10305064808439546</v>
      </c>
      <c r="M4198" s="19">
        <v>0.23488904231186503</v>
      </c>
      <c r="N4198" s="6">
        <v>8.5440843308071862E-2</v>
      </c>
      <c r="O4198" s="28">
        <v>41083.208333333336</v>
      </c>
      <c r="P4198" s="11">
        <v>3.9399999999999998E-2</v>
      </c>
      <c r="R4198" s="19"/>
      <c r="S4198" s="6"/>
      <c r="T4198" s="19"/>
      <c r="U4198" s="20"/>
    </row>
    <row r="4199" spans="1:21" x14ac:dyDescent="0.25">
      <c r="A4199" s="2">
        <v>41083.25</v>
      </c>
      <c r="B4199" s="19">
        <v>0.18776000000000001</v>
      </c>
      <c r="C4199" s="6">
        <v>0.13236156036598565</v>
      </c>
      <c r="D4199" s="11">
        <v>7.0547076269093997E-2</v>
      </c>
      <c r="E4199" s="19">
        <v>0.17399999999999999</v>
      </c>
      <c r="F4199" s="6">
        <v>0.15598257251634978</v>
      </c>
      <c r="G4199" s="38">
        <v>0.28018171214591314</v>
      </c>
      <c r="H4199" s="30">
        <v>0.43950679216182575</v>
      </c>
      <c r="I4199" s="30">
        <v>0.47437110082511574</v>
      </c>
      <c r="J4199" s="30">
        <v>0.58675852667740658</v>
      </c>
      <c r="K4199" s="6">
        <v>0.3017435289728651</v>
      </c>
      <c r="L4199" s="19">
        <v>9.1291261654538713E-2</v>
      </c>
      <c r="M4199" s="19">
        <v>0.262588026432587</v>
      </c>
      <c r="N4199" s="6">
        <v>7.044425242580922E-2</v>
      </c>
      <c r="O4199" s="28">
        <v>41083.25</v>
      </c>
      <c r="P4199" s="11">
        <v>4.5199999999999997E-2</v>
      </c>
      <c r="R4199" s="19"/>
      <c r="S4199" s="6"/>
      <c r="T4199" s="19"/>
      <c r="U4199" s="20"/>
    </row>
    <row r="4200" spans="1:21" x14ac:dyDescent="0.25">
      <c r="A4200" s="2">
        <v>41083.291666666664</v>
      </c>
      <c r="B4200" s="19">
        <v>0.16122</v>
      </c>
      <c r="C4200" s="6">
        <v>0.11660988642653158</v>
      </c>
      <c r="D4200" s="11">
        <v>6.768134950197735E-2</v>
      </c>
      <c r="E4200" s="19">
        <v>0.14899999999999999</v>
      </c>
      <c r="F4200" s="6">
        <v>0.13692738799758428</v>
      </c>
      <c r="G4200" s="38">
        <v>0.11801747201566581</v>
      </c>
      <c r="H4200" s="30">
        <v>0.4115030550365405</v>
      </c>
      <c r="I4200" s="30">
        <v>0.49259408331656268</v>
      </c>
      <c r="J4200" s="30">
        <v>0.5790502824935293</v>
      </c>
      <c r="K4200" s="6">
        <v>0.33366350559148222</v>
      </c>
      <c r="L4200" s="19">
        <v>7.4015004819641406E-2</v>
      </c>
      <c r="M4200" s="19">
        <v>0.28927902159976326</v>
      </c>
      <c r="N4200" s="6">
        <v>5.9711660410321783E-2</v>
      </c>
      <c r="O4200" s="28">
        <v>41083.291666666664</v>
      </c>
      <c r="P4200" s="11">
        <v>4.4600000000000001E-2</v>
      </c>
      <c r="R4200" s="19"/>
      <c r="S4200" s="6"/>
      <c r="T4200" s="19"/>
      <c r="U4200" s="20"/>
    </row>
    <row r="4201" spans="1:21" x14ac:dyDescent="0.25">
      <c r="A4201" s="2">
        <v>41083.333333333336</v>
      </c>
      <c r="B4201" s="19">
        <v>0.12489</v>
      </c>
      <c r="C4201" s="6">
        <v>9.9696669267393553E-2</v>
      </c>
      <c r="D4201" s="11">
        <v>5.9769858798802734E-2</v>
      </c>
      <c r="E4201" s="19">
        <v>0.1205</v>
      </c>
      <c r="F4201" s="6">
        <v>0.15488499551148088</v>
      </c>
      <c r="G4201" s="38">
        <v>0.11719725460019612</v>
      </c>
      <c r="H4201" s="30">
        <v>0.35516130633276366</v>
      </c>
      <c r="I4201" s="30">
        <v>0.4480317971422822</v>
      </c>
      <c r="J4201" s="30">
        <v>0.58141540172360839</v>
      </c>
      <c r="K4201" s="6">
        <v>0.35560848951678148</v>
      </c>
      <c r="L4201" s="19">
        <v>7.6592764548372744E-2</v>
      </c>
      <c r="M4201" s="19">
        <v>0.25772955912811912</v>
      </c>
      <c r="N4201" s="6">
        <v>6.5128049673017441E-2</v>
      </c>
      <c r="O4201" s="28">
        <v>41083.333333333336</v>
      </c>
      <c r="P4201" s="11">
        <v>5.0999999999999997E-2</v>
      </c>
      <c r="R4201" s="19"/>
      <c r="S4201" s="6"/>
      <c r="T4201" s="19"/>
      <c r="U4201" s="20"/>
    </row>
    <row r="4202" spans="1:21" x14ac:dyDescent="0.25">
      <c r="A4202" s="2">
        <v>41083.375</v>
      </c>
      <c r="B4202" s="19">
        <v>9.9946999999999994E-2</v>
      </c>
      <c r="C4202" s="6">
        <v>8.0208055391320643E-2</v>
      </c>
      <c r="D4202" s="11">
        <v>6.1173664634917697E-2</v>
      </c>
      <c r="E4202" s="19">
        <v>8.7499999999999994E-2</v>
      </c>
      <c r="F4202" s="6">
        <v>0.19671522511979667</v>
      </c>
      <c r="G4202" s="38">
        <v>9.3563252514537648E-2</v>
      </c>
      <c r="H4202" s="30">
        <v>0.3453848836594921</v>
      </c>
      <c r="I4202" s="30">
        <v>0.44466794123566111</v>
      </c>
      <c r="J4202" s="30">
        <v>0.57183889761593865</v>
      </c>
      <c r="K4202" s="6">
        <v>0.37281535191275478</v>
      </c>
      <c r="L4202" s="19">
        <v>8.6547650792897363E-2</v>
      </c>
      <c r="M4202" s="19">
        <v>0.2340802840516816</v>
      </c>
      <c r="N4202" s="6">
        <v>5.1577354392426264E-2</v>
      </c>
      <c r="O4202" s="28">
        <v>41083.375</v>
      </c>
      <c r="P4202" s="11">
        <v>7.0999999999999994E-2</v>
      </c>
      <c r="R4202" s="19"/>
      <c r="S4202" s="6"/>
      <c r="T4202" s="19"/>
      <c r="U4202" s="20"/>
    </row>
    <row r="4203" spans="1:21" x14ac:dyDescent="0.25">
      <c r="A4203" s="2">
        <v>41083.416666666664</v>
      </c>
      <c r="B4203" s="19">
        <v>9.5278000000000002E-2</v>
      </c>
      <c r="C4203" s="6">
        <v>6.6928966349283928E-2</v>
      </c>
      <c r="D4203" s="11">
        <v>6.2884440404788369E-2</v>
      </c>
      <c r="E4203" s="19">
        <v>0.09</v>
      </c>
      <c r="F4203" s="6">
        <v>0.25497694691977918</v>
      </c>
      <c r="G4203" s="38">
        <v>7.2442650586690957E-2</v>
      </c>
      <c r="H4203" s="30">
        <v>0.37628082952420955</v>
      </c>
      <c r="I4203" s="30">
        <v>0.39115918695914675</v>
      </c>
      <c r="J4203" s="30">
        <v>0.55779828461769987</v>
      </c>
      <c r="K4203" s="6">
        <v>0.42244094056201109</v>
      </c>
      <c r="L4203" s="19">
        <v>0.10094702847508456</v>
      </c>
      <c r="M4203" s="19">
        <v>0.24926718611302892</v>
      </c>
      <c r="N4203" s="6">
        <v>5.2385386122718799E-2</v>
      </c>
      <c r="O4203" s="28">
        <v>41083.416666666664</v>
      </c>
      <c r="P4203" s="11">
        <v>7.8200000000000006E-2</v>
      </c>
      <c r="R4203" s="19"/>
      <c r="S4203" s="6"/>
      <c r="T4203" s="19"/>
      <c r="U4203" s="20"/>
    </row>
    <row r="4204" spans="1:21" x14ac:dyDescent="0.25">
      <c r="A4204" s="2">
        <v>41083.458333333336</v>
      </c>
      <c r="B4204" s="19">
        <v>8.6815000000000003E-2</v>
      </c>
      <c r="C4204" s="6">
        <v>6.3213828970693817E-2</v>
      </c>
      <c r="D4204" s="11">
        <v>7.1059009201679804E-2</v>
      </c>
      <c r="E4204" s="19">
        <v>0.10550000000000001</v>
      </c>
      <c r="F4204" s="6">
        <v>0.27627592088268327</v>
      </c>
      <c r="G4204" s="38">
        <v>5.998259016010362E-2</v>
      </c>
      <c r="H4204" s="30">
        <v>0.40394289179980869</v>
      </c>
      <c r="I4204" s="30">
        <v>0.37668243107265043</v>
      </c>
      <c r="J4204" s="30">
        <v>0.57158529541054148</v>
      </c>
      <c r="K4204" s="6">
        <v>0.478799649279257</v>
      </c>
      <c r="L4204" s="19">
        <v>0.1228402903161314</v>
      </c>
      <c r="M4204" s="19">
        <v>0.28988854916658446</v>
      </c>
      <c r="N4204" s="6">
        <v>6.2924635833510392E-2</v>
      </c>
      <c r="O4204" s="28">
        <v>41083.458333333336</v>
      </c>
      <c r="P4204" s="11">
        <v>6.5799999999999997E-2</v>
      </c>
      <c r="R4204" s="19"/>
      <c r="S4204" s="6"/>
      <c r="T4204" s="19"/>
      <c r="U4204" s="20"/>
    </row>
    <row r="4205" spans="1:21" x14ac:dyDescent="0.25">
      <c r="A4205" s="2">
        <v>41083.5</v>
      </c>
      <c r="B4205" s="19">
        <v>8.4888000000000005E-2</v>
      </c>
      <c r="C4205" s="6">
        <v>6.706778022306116E-2</v>
      </c>
      <c r="D4205" s="11">
        <v>8.17526918059686E-2</v>
      </c>
      <c r="E4205" s="19">
        <v>0.1135</v>
      </c>
      <c r="F4205" s="6">
        <v>0.27362756174090047</v>
      </c>
      <c r="G4205" s="38">
        <v>5.2097856248883294E-2</v>
      </c>
      <c r="H4205" s="30">
        <v>0.45825367929721611</v>
      </c>
      <c r="I4205" s="30">
        <v>0.39242503521835376</v>
      </c>
      <c r="J4205" s="30">
        <v>0.5724967699616389</v>
      </c>
      <c r="K4205" s="6">
        <v>0.51221587480187181</v>
      </c>
      <c r="L4205" s="19">
        <v>0.15022100856205295</v>
      </c>
      <c r="M4205" s="19">
        <v>0.35687937666436526</v>
      </c>
      <c r="N4205" s="6">
        <v>8.2137408220601088E-2</v>
      </c>
      <c r="O4205" s="28">
        <v>41083.5</v>
      </c>
      <c r="P4205" s="11">
        <v>7.8600000000000003E-2</v>
      </c>
      <c r="R4205" s="19"/>
      <c r="S4205" s="6"/>
      <c r="T4205" s="19"/>
      <c r="U4205" s="20"/>
    </row>
    <row r="4206" spans="1:21" x14ac:dyDescent="0.25">
      <c r="A4206" s="2">
        <v>41083.541666666664</v>
      </c>
      <c r="B4206" s="19">
        <v>0.10684</v>
      </c>
      <c r="C4206" s="6">
        <v>7.3866438798889641E-2</v>
      </c>
      <c r="D4206" s="11">
        <v>9.3800864070787457E-2</v>
      </c>
      <c r="E4206" s="19">
        <v>0.10450000000000001</v>
      </c>
      <c r="F4206" s="6">
        <v>0.27459573238159363</v>
      </c>
      <c r="G4206" s="38">
        <v>3.2123750410119237E-2</v>
      </c>
      <c r="H4206" s="30">
        <v>0.48541435836742614</v>
      </c>
      <c r="I4206" s="30">
        <v>0.41979673978667742</v>
      </c>
      <c r="J4206" s="30">
        <v>0.59147317614360528</v>
      </c>
      <c r="K4206" s="6">
        <v>0.52044524377385903</v>
      </c>
      <c r="L4206" s="19">
        <v>0.16365942844636192</v>
      </c>
      <c r="M4206" s="19">
        <v>0.31236413847519479</v>
      </c>
      <c r="N4206" s="6">
        <v>8.2010354840994379E-2</v>
      </c>
      <c r="O4206" s="28">
        <v>41083.541666666664</v>
      </c>
      <c r="P4206" s="11">
        <v>7.85E-2</v>
      </c>
      <c r="R4206" s="19"/>
      <c r="S4206" s="6"/>
      <c r="T4206" s="19"/>
      <c r="U4206" s="20"/>
    </row>
    <row r="4207" spans="1:21" x14ac:dyDescent="0.25">
      <c r="A4207" s="2">
        <v>41083.583333333336</v>
      </c>
      <c r="B4207" s="19">
        <v>0.13092000000000001</v>
      </c>
      <c r="C4207" s="6">
        <v>8.1160310935736057E-2</v>
      </c>
      <c r="D4207" s="11">
        <v>0.11517022858102245</v>
      </c>
      <c r="E4207" s="19">
        <v>0.105</v>
      </c>
      <c r="F4207" s="6">
        <v>0.26044279327359288</v>
      </c>
      <c r="G4207" s="38">
        <v>1.2436636449311207E-2</v>
      </c>
      <c r="H4207" s="30">
        <v>0.47476030925742541</v>
      </c>
      <c r="I4207" s="30">
        <v>0.45861139062185557</v>
      </c>
      <c r="J4207" s="30">
        <v>0.57577294716249383</v>
      </c>
      <c r="K4207" s="6">
        <v>0.54737772404581719</v>
      </c>
      <c r="L4207" s="19">
        <v>0.15941817335433142</v>
      </c>
      <c r="M4207" s="19">
        <v>0.2508630042410494</v>
      </c>
      <c r="N4207" s="6">
        <v>8.6487588828292827E-2</v>
      </c>
      <c r="O4207" s="28">
        <v>41083.583333333336</v>
      </c>
      <c r="P4207" s="11">
        <v>7.3499999999999996E-2</v>
      </c>
      <c r="R4207" s="19"/>
      <c r="S4207" s="6"/>
      <c r="T4207" s="19"/>
      <c r="U4207" s="20"/>
    </row>
    <row r="4208" spans="1:21" x14ac:dyDescent="0.25">
      <c r="A4208" s="2">
        <v>41083.625</v>
      </c>
      <c r="B4208" s="19">
        <v>0.15623999999999999</v>
      </c>
      <c r="C4208" s="6">
        <v>8.7022263912006001E-2</v>
      </c>
      <c r="D4208" s="11">
        <v>0.14520284964095728</v>
      </c>
      <c r="E4208" s="19">
        <v>0.1045</v>
      </c>
      <c r="F4208" s="6">
        <v>0.26211609560437438</v>
      </c>
      <c r="G4208" s="38">
        <v>5.8403625314274394E-3</v>
      </c>
      <c r="H4208" s="30">
        <v>0.51656008538880172</v>
      </c>
      <c r="I4208" s="30">
        <v>0.46307707788287383</v>
      </c>
      <c r="J4208" s="30">
        <v>0.54336000145993302</v>
      </c>
      <c r="K4208" s="6">
        <v>0.57805082657776963</v>
      </c>
      <c r="L4208" s="19">
        <v>0.16033416314762944</v>
      </c>
      <c r="M4208" s="19">
        <v>0.22990630239668602</v>
      </c>
      <c r="N4208" s="6">
        <v>5.3006714356540828E-2</v>
      </c>
      <c r="O4208" s="28">
        <v>41083.625</v>
      </c>
      <c r="P4208" s="11">
        <v>4.2500000000000003E-2</v>
      </c>
      <c r="R4208" s="19"/>
      <c r="S4208" s="6"/>
      <c r="T4208" s="19"/>
      <c r="U4208" s="20"/>
    </row>
    <row r="4209" spans="1:21" x14ac:dyDescent="0.25">
      <c r="A4209" s="2">
        <v>41083.666666666664</v>
      </c>
      <c r="B4209" s="19">
        <v>0.18909000000000001</v>
      </c>
      <c r="C4209" s="6">
        <v>9.5396600633348053E-2</v>
      </c>
      <c r="D4209" s="11">
        <v>0.16727345430701662</v>
      </c>
      <c r="E4209" s="19">
        <v>0.10250000000000001</v>
      </c>
      <c r="F4209" s="6">
        <v>0.2354886015570915</v>
      </c>
      <c r="G4209" s="38">
        <v>1.8582463657746031E-3</v>
      </c>
      <c r="H4209" s="30">
        <v>0.43033964924939755</v>
      </c>
      <c r="I4209" s="30">
        <v>0.47471322197625276</v>
      </c>
      <c r="J4209" s="30">
        <v>0.54821721877055174</v>
      </c>
      <c r="K4209" s="6">
        <v>0.58553207109775807</v>
      </c>
      <c r="L4209" s="19">
        <v>0.16340164979951424</v>
      </c>
      <c r="M4209" s="19">
        <v>0.19229904329815559</v>
      </c>
      <c r="N4209" s="6">
        <v>4.6564322308001033E-2</v>
      </c>
      <c r="O4209" s="28">
        <v>41083.666666666664</v>
      </c>
      <c r="P4209" s="11">
        <v>5.3699999999999998E-2</v>
      </c>
      <c r="R4209" s="19"/>
      <c r="S4209" s="6"/>
      <c r="T4209" s="19"/>
      <c r="U4209" s="20"/>
    </row>
    <row r="4210" spans="1:21" x14ac:dyDescent="0.25">
      <c r="A4210" s="2">
        <v>41083.708333333336</v>
      </c>
      <c r="B4210" s="19">
        <v>0.22012000000000001</v>
      </c>
      <c r="C4210" s="6">
        <v>0.10498653620943116</v>
      </c>
      <c r="D4210" s="11">
        <v>0.16650841029125027</v>
      </c>
      <c r="E4210" s="19">
        <v>9.7500000000000003E-2</v>
      </c>
      <c r="F4210" s="6">
        <v>0.20979882513520465</v>
      </c>
      <c r="G4210" s="38">
        <v>1.8786152967224825E-3</v>
      </c>
      <c r="H4210" s="30">
        <v>0.41196473474262701</v>
      </c>
      <c r="I4210" s="30">
        <v>0.40262024552223791</v>
      </c>
      <c r="J4210" s="30">
        <v>0.53957937139978585</v>
      </c>
      <c r="K4210" s="6">
        <v>0.57156708132711298</v>
      </c>
      <c r="L4210" s="19">
        <v>0.1473571369195005</v>
      </c>
      <c r="M4210" s="19">
        <v>0.18214814084229214</v>
      </c>
      <c r="N4210" s="6">
        <v>5.519521684727436E-2</v>
      </c>
      <c r="O4210" s="28">
        <v>41083.708333333336</v>
      </c>
      <c r="P4210" s="11">
        <v>9.2600000000000002E-2</v>
      </c>
      <c r="R4210" s="19"/>
      <c r="S4210" s="6"/>
      <c r="T4210" s="19"/>
      <c r="U4210" s="20"/>
    </row>
    <row r="4211" spans="1:21" x14ac:dyDescent="0.25">
      <c r="A4211" s="2">
        <v>41083.75</v>
      </c>
      <c r="B4211" s="19">
        <v>0.23505999999999999</v>
      </c>
      <c r="C4211" s="6">
        <v>0.11162719194616331</v>
      </c>
      <c r="D4211" s="11">
        <v>0.15136417405085373</v>
      </c>
      <c r="E4211" s="19">
        <v>8.7499999999999994E-2</v>
      </c>
      <c r="F4211" s="6">
        <v>0.17092148027595552</v>
      </c>
      <c r="G4211" s="38">
        <v>1.5926955149791007E-3</v>
      </c>
      <c r="H4211" s="30">
        <v>0.32113472011322813</v>
      </c>
      <c r="I4211" s="30">
        <v>0.33437512577983503</v>
      </c>
      <c r="J4211" s="30">
        <v>0.53883109532986939</v>
      </c>
      <c r="K4211" s="6">
        <v>0.51845024523519545</v>
      </c>
      <c r="L4211" s="19">
        <v>0.11908586408995969</v>
      </c>
      <c r="M4211" s="19">
        <v>0.16551730939934906</v>
      </c>
      <c r="N4211" s="6">
        <v>5.4478220837169758E-2</v>
      </c>
      <c r="O4211" s="28">
        <v>41083.75</v>
      </c>
      <c r="P4211" s="11">
        <v>9.9199999999999997E-2</v>
      </c>
      <c r="R4211" s="19"/>
      <c r="S4211" s="6"/>
      <c r="T4211" s="19"/>
      <c r="U4211" s="20"/>
    </row>
    <row r="4212" spans="1:21" x14ac:dyDescent="0.25">
      <c r="A4212" s="2">
        <v>41083.791666666664</v>
      </c>
      <c r="B4212" s="19">
        <v>0.22828999999999999</v>
      </c>
      <c r="C4212" s="6">
        <v>0.12203188050793523</v>
      </c>
      <c r="D4212" s="11">
        <v>0.12216121184051325</v>
      </c>
      <c r="E4212" s="19">
        <v>8.1000000000000003E-2</v>
      </c>
      <c r="F4212" s="6">
        <v>0.12122906214127498</v>
      </c>
      <c r="G4212" s="38">
        <v>2.6544199607030313E-3</v>
      </c>
      <c r="H4212" s="30">
        <v>0.28412916506012997</v>
      </c>
      <c r="I4212" s="30">
        <v>0.26736767961360441</v>
      </c>
      <c r="J4212" s="30">
        <v>0.50331093402862059</v>
      </c>
      <c r="K4212" s="6">
        <v>0.44887467119930341</v>
      </c>
      <c r="L4212" s="19">
        <v>0.10492399399018397</v>
      </c>
      <c r="M4212" s="19">
        <v>0.17928789821481406</v>
      </c>
      <c r="N4212" s="6">
        <v>5.6996760865972558E-2</v>
      </c>
      <c r="O4212" s="28">
        <v>41083.791666666664</v>
      </c>
      <c r="P4212" s="11">
        <v>0.1003</v>
      </c>
      <c r="R4212" s="19"/>
      <c r="S4212" s="6"/>
      <c r="T4212" s="19"/>
      <c r="U4212" s="20"/>
    </row>
    <row r="4213" spans="1:21" x14ac:dyDescent="0.25">
      <c r="A4213" s="2">
        <v>41083.833333333336</v>
      </c>
      <c r="B4213" s="19">
        <v>0.23594999999999999</v>
      </c>
      <c r="C4213" s="6">
        <v>0.13594389461083092</v>
      </c>
      <c r="D4213" s="11">
        <v>0.10091020358985874</v>
      </c>
      <c r="E4213" s="19">
        <v>7.9000000000000001E-2</v>
      </c>
      <c r="F4213" s="6">
        <v>7.0367999989121841E-2</v>
      </c>
      <c r="G4213" s="38">
        <v>2.1030598634002458E-3</v>
      </c>
      <c r="H4213" s="30">
        <v>0.20657585222041153</v>
      </c>
      <c r="I4213" s="30">
        <v>0.23838800563493664</v>
      </c>
      <c r="J4213" s="30">
        <v>0.45180955211284168</v>
      </c>
      <c r="K4213" s="6">
        <v>0.38403721869273738</v>
      </c>
      <c r="L4213" s="19">
        <v>0.10526121952518047</v>
      </c>
      <c r="M4213" s="19">
        <v>0.18001775323010155</v>
      </c>
      <c r="N4213" s="6">
        <v>6.4991108907618597E-2</v>
      </c>
      <c r="O4213" s="28">
        <v>41083.833333333336</v>
      </c>
      <c r="P4213" s="11">
        <v>7.3599999999999999E-2</v>
      </c>
      <c r="R4213" s="19"/>
      <c r="S4213" s="6"/>
      <c r="T4213" s="19"/>
      <c r="U4213" s="20"/>
    </row>
    <row r="4214" spans="1:21" x14ac:dyDescent="0.25">
      <c r="A4214" s="2">
        <v>41083.875</v>
      </c>
      <c r="B4214" s="19">
        <v>0.25769999999999998</v>
      </c>
      <c r="C4214" s="6">
        <v>0.14562342575624698</v>
      </c>
      <c r="D4214" s="11">
        <v>8.7503650810896214E-2</v>
      </c>
      <c r="E4214" s="19">
        <v>7.2000000000000008E-2</v>
      </c>
      <c r="F4214" s="6">
        <v>4.780737043346573E-2</v>
      </c>
      <c r="G4214" s="38">
        <v>4.3285097457304291E-3</v>
      </c>
      <c r="H4214" s="30">
        <v>0.14255864037406971</v>
      </c>
      <c r="I4214" s="30">
        <v>0.25104346951096801</v>
      </c>
      <c r="J4214" s="30">
        <v>0.40238807649919983</v>
      </c>
      <c r="K4214" s="6">
        <v>0.34638162127546246</v>
      </c>
      <c r="L4214" s="19">
        <v>0.12388833257744164</v>
      </c>
      <c r="M4214" s="19">
        <v>0.16888253279416113</v>
      </c>
      <c r="N4214" s="6">
        <v>9.4111849281110577E-2</v>
      </c>
      <c r="O4214" s="28">
        <v>41083.875</v>
      </c>
      <c r="P4214" s="11">
        <v>4.1399999999999999E-2</v>
      </c>
      <c r="R4214" s="19"/>
      <c r="S4214" s="6"/>
      <c r="T4214" s="19"/>
      <c r="U4214" s="20"/>
    </row>
    <row r="4215" spans="1:21" x14ac:dyDescent="0.25">
      <c r="A4215" s="2">
        <v>41083.916666666664</v>
      </c>
      <c r="B4215" s="19">
        <v>0.26632</v>
      </c>
      <c r="C4215" s="6">
        <v>0.16053018454084653</v>
      </c>
      <c r="D4215" s="11">
        <v>6.838524405773011E-2</v>
      </c>
      <c r="E4215" s="19">
        <v>6.8000000000000005E-2</v>
      </c>
      <c r="F4215" s="6">
        <v>4.5434865764038108E-2</v>
      </c>
      <c r="G4215" s="38">
        <v>5.9821636267191986E-3</v>
      </c>
      <c r="H4215" s="30">
        <v>0.10335484716687177</v>
      </c>
      <c r="I4215" s="30">
        <v>0.25322700744616622</v>
      </c>
      <c r="J4215" s="30">
        <v>0.3651133384641817</v>
      </c>
      <c r="K4215" s="6">
        <v>0.32967350851415506</v>
      </c>
      <c r="L4215" s="19">
        <v>0.16237216288093739</v>
      </c>
      <c r="M4215" s="19">
        <v>0.17805898017555968</v>
      </c>
      <c r="N4215" s="6">
        <v>0.1161539816323158</v>
      </c>
      <c r="O4215" s="28">
        <v>41083.916666666664</v>
      </c>
      <c r="P4215" s="11">
        <v>4.6399999999999997E-2</v>
      </c>
      <c r="R4215" s="19"/>
      <c r="S4215" s="6"/>
      <c r="T4215" s="19"/>
      <c r="U4215" s="20"/>
    </row>
    <row r="4216" spans="1:21" x14ac:dyDescent="0.25">
      <c r="A4216" s="2">
        <v>41083.958333333336</v>
      </c>
      <c r="B4216" s="19">
        <v>0.27938000000000002</v>
      </c>
      <c r="C4216" s="6">
        <v>0.16834996371454028</v>
      </c>
      <c r="D4216" s="11">
        <v>5.2292051815073438E-2</v>
      </c>
      <c r="E4216" s="19">
        <v>7.3999999999999996E-2</v>
      </c>
      <c r="F4216" s="6">
        <v>4.3410748738066371E-2</v>
      </c>
      <c r="G4216" s="38">
        <v>4.0832765281893189E-3</v>
      </c>
      <c r="H4216" s="30">
        <v>6.6114408507749925E-2</v>
      </c>
      <c r="I4216" s="30">
        <v>0.21845240491044479</v>
      </c>
      <c r="J4216" s="30">
        <v>0.33354950364286162</v>
      </c>
      <c r="K4216" s="6">
        <v>0.31396289502217944</v>
      </c>
      <c r="L4216" s="19">
        <v>0.18977030864417718</v>
      </c>
      <c r="M4216" s="19">
        <v>0.16818029391458722</v>
      </c>
      <c r="N4216" s="6">
        <v>0.12223685341265907</v>
      </c>
      <c r="O4216" s="28">
        <v>41083.958333333336</v>
      </c>
      <c r="P4216" s="11">
        <v>3.1600000000000003E-2</v>
      </c>
      <c r="R4216" s="19"/>
      <c r="S4216" s="6"/>
      <c r="T4216" s="19"/>
      <c r="U4216" s="20"/>
    </row>
    <row r="4217" spans="1:21" x14ac:dyDescent="0.25">
      <c r="A4217" s="2">
        <v>41084</v>
      </c>
      <c r="B4217" s="19">
        <v>0.27052999999999999</v>
      </c>
      <c r="C4217" s="6">
        <v>0.16547196597471248</v>
      </c>
      <c r="D4217" s="11">
        <v>4.4467147220286052E-2</v>
      </c>
      <c r="E4217" s="19">
        <v>7.9000000000000001E-2</v>
      </c>
      <c r="F4217" s="6">
        <v>4.1867713276210396E-2</v>
      </c>
      <c r="G4217" s="38">
        <v>4.573144711939708E-3</v>
      </c>
      <c r="H4217" s="30">
        <v>6.9709841872065928E-2</v>
      </c>
      <c r="I4217" s="30">
        <v>0.15652545783859934</v>
      </c>
      <c r="J4217" s="30">
        <v>0.28102544834118742</v>
      </c>
      <c r="K4217" s="6">
        <v>0.27356417461424215</v>
      </c>
      <c r="L4217" s="19">
        <v>0.20267746871572773</v>
      </c>
      <c r="M4217" s="19">
        <v>0.17163231087878489</v>
      </c>
      <c r="N4217" s="6">
        <v>0.16229537974832978</v>
      </c>
      <c r="O4217" s="28">
        <v>41084</v>
      </c>
      <c r="P4217" s="11">
        <v>3.3099999999999997E-2</v>
      </c>
      <c r="R4217" s="19"/>
      <c r="S4217" s="6"/>
      <c r="T4217" s="19"/>
      <c r="U4217" s="20"/>
    </row>
    <row r="4218" spans="1:21" x14ac:dyDescent="0.25">
      <c r="A4218" s="2">
        <v>41084.041666666664</v>
      </c>
      <c r="B4218" s="19">
        <v>0.26621</v>
      </c>
      <c r="C4218" s="6">
        <v>0.15333713354411443</v>
      </c>
      <c r="D4218" s="11">
        <v>5.2665694940627034E-2</v>
      </c>
      <c r="E4218" s="19">
        <v>8.7499999999999994E-2</v>
      </c>
      <c r="F4218" s="6">
        <v>4.3866178245747553E-2</v>
      </c>
      <c r="G4218" s="38">
        <v>1.0636353900321945E-2</v>
      </c>
      <c r="H4218" s="30">
        <v>7.3227440874722494E-2</v>
      </c>
      <c r="I4218" s="30">
        <v>0.10670959951700544</v>
      </c>
      <c r="J4218" s="30">
        <v>0.20671352228117729</v>
      </c>
      <c r="K4218" s="6">
        <v>0.22693108377298118</v>
      </c>
      <c r="L4218" s="19">
        <v>0.20883808246210456</v>
      </c>
      <c r="M4218" s="19">
        <v>0.200875826018345</v>
      </c>
      <c r="N4218" s="6">
        <v>0.16338119791297778</v>
      </c>
      <c r="O4218" s="28">
        <v>41084.041666666664</v>
      </c>
      <c r="P4218" s="11">
        <v>3.9600000000000003E-2</v>
      </c>
      <c r="R4218" s="19"/>
      <c r="S4218" s="6"/>
      <c r="T4218" s="19"/>
      <c r="U4218" s="20"/>
    </row>
    <row r="4219" spans="1:21" x14ac:dyDescent="0.25">
      <c r="A4219" s="2">
        <v>41084.083333333336</v>
      </c>
      <c r="B4219" s="19">
        <v>0.27699000000000001</v>
      </c>
      <c r="C4219" s="6">
        <v>0.13760957201841839</v>
      </c>
      <c r="D4219" s="11">
        <v>6.3969694488828832E-2</v>
      </c>
      <c r="E4219" s="19">
        <v>0.11499999999999999</v>
      </c>
      <c r="F4219" s="6">
        <v>4.71086766688016E-2</v>
      </c>
      <c r="G4219" s="38">
        <v>1.2697948768008184E-2</v>
      </c>
      <c r="H4219" s="30">
        <v>9.5805797040975943E-2</v>
      </c>
      <c r="I4219" s="30">
        <v>7.2632320386395638E-2</v>
      </c>
      <c r="J4219" s="30">
        <v>0.19850757663577578</v>
      </c>
      <c r="K4219" s="6">
        <v>0.20224297685701947</v>
      </c>
      <c r="L4219" s="19">
        <v>0.20553909099120271</v>
      </c>
      <c r="M4219" s="19">
        <v>0.22593746917841992</v>
      </c>
      <c r="N4219" s="6">
        <v>0.16603381259295991</v>
      </c>
      <c r="O4219" s="28">
        <v>41084.083333333336</v>
      </c>
      <c r="P4219" s="11">
        <v>4.0300000000000002E-2</v>
      </c>
      <c r="R4219" s="19"/>
      <c r="S4219" s="6"/>
      <c r="T4219" s="19"/>
      <c r="U4219" s="20"/>
    </row>
    <row r="4220" spans="1:21" x14ac:dyDescent="0.25">
      <c r="A4220" s="2">
        <v>41084.125</v>
      </c>
      <c r="B4220" s="19">
        <v>0.26868999999999998</v>
      </c>
      <c r="C4220" s="6">
        <v>0.1219812423567789</v>
      </c>
      <c r="D4220" s="11">
        <v>7.053403394968677E-2</v>
      </c>
      <c r="E4220" s="19">
        <v>0.154</v>
      </c>
      <c r="F4220" s="6">
        <v>5.2457723026958579E-2</v>
      </c>
      <c r="G4220" s="38">
        <v>6.0017603021751765E-3</v>
      </c>
      <c r="H4220" s="30">
        <v>0.13780585724036684</v>
      </c>
      <c r="I4220" s="30">
        <v>5.1361440933789498E-2</v>
      </c>
      <c r="J4220" s="30">
        <v>0.16477646470005639</v>
      </c>
      <c r="K4220" s="6">
        <v>0.19276673379836753</v>
      </c>
      <c r="L4220" s="19">
        <v>0.18669947617936256</v>
      </c>
      <c r="M4220" s="19">
        <v>0.24826511490285033</v>
      </c>
      <c r="N4220" s="6">
        <v>0.1530860542531341</v>
      </c>
      <c r="O4220" s="28">
        <v>41084.125</v>
      </c>
      <c r="P4220" s="11">
        <v>3.2000000000000001E-2</v>
      </c>
      <c r="R4220" s="19"/>
      <c r="S4220" s="6"/>
      <c r="T4220" s="19"/>
      <c r="U4220" s="20"/>
    </row>
    <row r="4221" spans="1:21" x14ac:dyDescent="0.25">
      <c r="A4221" s="2">
        <v>41084.166666666664</v>
      </c>
      <c r="B4221" s="19">
        <v>0.25525999999999999</v>
      </c>
      <c r="C4221" s="6">
        <v>0.11079685261891359</v>
      </c>
      <c r="D4221" s="11">
        <v>8.4368849593911305E-2</v>
      </c>
      <c r="E4221" s="19">
        <v>0.20250000000000001</v>
      </c>
      <c r="F4221" s="6">
        <v>6.1489055845918725E-2</v>
      </c>
      <c r="G4221" s="38">
        <v>9.4719070478783453E-3</v>
      </c>
      <c r="H4221" s="30">
        <v>0.14385271891573465</v>
      </c>
      <c r="I4221" s="30">
        <v>4.1236667337492455E-2</v>
      </c>
      <c r="J4221" s="30">
        <v>0.15688413939962814</v>
      </c>
      <c r="K4221" s="6">
        <v>0.19451235751969814</v>
      </c>
      <c r="L4221" s="19">
        <v>0.16786034951785739</v>
      </c>
      <c r="M4221" s="19">
        <v>0.25858960449748497</v>
      </c>
      <c r="N4221" s="6">
        <v>0.14530855820761623</v>
      </c>
      <c r="O4221" s="28">
        <v>41084.166666666664</v>
      </c>
      <c r="P4221" s="11">
        <v>3.2500000000000001E-2</v>
      </c>
      <c r="R4221" s="19"/>
      <c r="S4221" s="6"/>
      <c r="T4221" s="19"/>
      <c r="U4221" s="20"/>
    </row>
    <row r="4222" spans="1:21" x14ac:dyDescent="0.25">
      <c r="A4222" s="2">
        <v>41084.208333333336</v>
      </c>
      <c r="B4222" s="19">
        <v>0.24551999999999999</v>
      </c>
      <c r="C4222" s="6">
        <v>9.7379468579032749E-2</v>
      </c>
      <c r="D4222" s="11">
        <v>9.6600802849837436E-2</v>
      </c>
      <c r="E4222" s="19">
        <v>0.22450000000000001</v>
      </c>
      <c r="F4222" s="6">
        <v>7.3248821260016458E-2</v>
      </c>
      <c r="G4222" s="38">
        <v>6.3484538520412678E-3</v>
      </c>
      <c r="H4222" s="30">
        <v>0.14748548576801593</v>
      </c>
      <c r="I4222" s="30">
        <v>6.3100221372509563E-2</v>
      </c>
      <c r="J4222" s="30">
        <v>0.14224836059598037</v>
      </c>
      <c r="K4222" s="6">
        <v>0.20348985094368421</v>
      </c>
      <c r="L4222" s="19">
        <v>0.1557262641237831</v>
      </c>
      <c r="M4222" s="19">
        <v>0.23278627083538808</v>
      </c>
      <c r="N4222" s="6">
        <v>9.9908185187808432E-2</v>
      </c>
      <c r="O4222" s="28">
        <v>41084.208333333336</v>
      </c>
      <c r="P4222" s="11">
        <v>3.8100000000000002E-2</v>
      </c>
      <c r="R4222" s="19"/>
      <c r="S4222" s="6"/>
      <c r="T4222" s="19"/>
      <c r="U4222" s="20"/>
    </row>
    <row r="4223" spans="1:21" x14ac:dyDescent="0.25">
      <c r="A4223" s="2">
        <v>41084.25</v>
      </c>
      <c r="B4223" s="19">
        <v>0.22564999999999999</v>
      </c>
      <c r="C4223" s="6">
        <v>8.5474990889900945E-2</v>
      </c>
      <c r="D4223" s="11">
        <v>9.0997243887508641E-2</v>
      </c>
      <c r="E4223" s="19">
        <v>0.251</v>
      </c>
      <c r="F4223" s="6">
        <v>7.9974233017793966E-2</v>
      </c>
      <c r="G4223" s="38">
        <v>3.5925959595571994E-3</v>
      </c>
      <c r="H4223" s="30">
        <v>0.14177642945019223</v>
      </c>
      <c r="I4223" s="30">
        <v>9.9648822700744627E-2</v>
      </c>
      <c r="J4223" s="30">
        <v>0.15396651626251789</v>
      </c>
      <c r="K4223" s="6">
        <v>0.20797859765567725</v>
      </c>
      <c r="L4223" s="19">
        <v>0.14508325941961281</v>
      </c>
      <c r="M4223" s="19">
        <v>0.2343761712200414</v>
      </c>
      <c r="N4223" s="6">
        <v>6.6486861675756057E-2</v>
      </c>
      <c r="O4223" s="28">
        <v>41084.25</v>
      </c>
      <c r="P4223" s="11">
        <v>3.7499999999999999E-2</v>
      </c>
      <c r="R4223" s="19"/>
      <c r="S4223" s="6"/>
      <c r="T4223" s="19"/>
      <c r="U4223" s="20"/>
    </row>
    <row r="4224" spans="1:21" x14ac:dyDescent="0.25">
      <c r="A4224" s="2">
        <v>41084.291666666664</v>
      </c>
      <c r="B4224" s="19">
        <v>0.19850000000000001</v>
      </c>
      <c r="C4224" s="6">
        <v>7.0689234305776075E-2</v>
      </c>
      <c r="D4224" s="11">
        <v>7.3172532924986322E-2</v>
      </c>
      <c r="E4224" s="19">
        <v>0.28700000000000003</v>
      </c>
      <c r="F4224" s="6">
        <v>7.9981851936384185E-2</v>
      </c>
      <c r="G4224" s="38">
        <v>2.0207800030119741E-3</v>
      </c>
      <c r="H4224" s="30">
        <v>0.13369163539362572</v>
      </c>
      <c r="I4224" s="30">
        <v>0.10545481988327632</v>
      </c>
      <c r="J4224" s="30">
        <v>0.2001276878946586</v>
      </c>
      <c r="K4224" s="6">
        <v>0.21895108961832688</v>
      </c>
      <c r="L4224" s="19">
        <v>0.13475960071339371</v>
      </c>
      <c r="M4224" s="19">
        <v>0.2593214320938948</v>
      </c>
      <c r="N4224" s="6">
        <v>6.116069598885663E-2</v>
      </c>
      <c r="O4224" s="28">
        <v>41084.291666666664</v>
      </c>
      <c r="P4224" s="11">
        <v>2.58E-2</v>
      </c>
      <c r="R4224" s="19"/>
      <c r="S4224" s="6"/>
      <c r="T4224" s="19"/>
      <c r="U4224" s="20"/>
    </row>
    <row r="4225" spans="1:21" x14ac:dyDescent="0.25">
      <c r="A4225" s="2">
        <v>41084.333333333336</v>
      </c>
      <c r="B4225" s="19">
        <v>0.16386999999999999</v>
      </c>
      <c r="C4225" s="6">
        <v>5.8649981467357545E-2</v>
      </c>
      <c r="D4225" s="11">
        <v>6.454822970076704E-2</v>
      </c>
      <c r="E4225" s="19">
        <v>0.32900000000000001</v>
      </c>
      <c r="F4225" s="6">
        <v>7.1870269913476628E-2</v>
      </c>
      <c r="G4225" s="38">
        <v>2.4697747333003728E-3</v>
      </c>
      <c r="H4225" s="30">
        <v>0.1237130345306402</v>
      </c>
      <c r="I4225" s="30">
        <v>9.8685852284161824E-2</v>
      </c>
      <c r="J4225" s="30">
        <v>0.23508094316055705</v>
      </c>
      <c r="K4225" s="6">
        <v>0.27605792278757163</v>
      </c>
      <c r="L4225" s="19">
        <v>0.13908905583975809</v>
      </c>
      <c r="M4225" s="19">
        <v>0.26777788736561786</v>
      </c>
      <c r="N4225" s="6">
        <v>4.5827815945416329E-2</v>
      </c>
      <c r="O4225" s="28">
        <v>41084.333333333336</v>
      </c>
      <c r="P4225" s="11">
        <v>2.4899999999999999E-2</v>
      </c>
      <c r="R4225" s="19"/>
      <c r="S4225" s="6"/>
      <c r="T4225" s="19"/>
      <c r="U4225" s="20"/>
    </row>
    <row r="4226" spans="1:21" x14ac:dyDescent="0.25">
      <c r="A4226" s="2">
        <v>41084.375</v>
      </c>
      <c r="B4226" s="19">
        <v>0.12565999999999999</v>
      </c>
      <c r="C4226" s="6">
        <v>5.0554759665248902E-2</v>
      </c>
      <c r="D4226" s="11">
        <v>6.6355949908506975E-2</v>
      </c>
      <c r="E4226" s="19">
        <v>0.33900000000000002</v>
      </c>
      <c r="F4226" s="6">
        <v>0.10512576250077872</v>
      </c>
      <c r="G4226" s="38">
        <v>3.9188743051411356E-3</v>
      </c>
      <c r="H4226" s="30">
        <v>0.12136671836570531</v>
      </c>
      <c r="I4226" s="30">
        <v>0.10290098611390623</v>
      </c>
      <c r="J4226" s="30">
        <v>0.25042481063729627</v>
      </c>
      <c r="K4226" s="6">
        <v>0.24713044397694983</v>
      </c>
      <c r="L4226" s="19">
        <v>0.14944385210663808</v>
      </c>
      <c r="M4226" s="19">
        <v>0.25396390176546008</v>
      </c>
      <c r="N4226" s="6">
        <v>3.434988785796917E-2</v>
      </c>
      <c r="O4226" s="28">
        <v>41084.375</v>
      </c>
      <c r="P4226" s="11">
        <v>2.07E-2</v>
      </c>
      <c r="R4226" s="19"/>
      <c r="S4226" s="6"/>
      <c r="T4226" s="19"/>
      <c r="U4226" s="20"/>
    </row>
    <row r="4227" spans="1:21" x14ac:dyDescent="0.25">
      <c r="A4227" s="2">
        <v>41084.416666666664</v>
      </c>
      <c r="B4227" s="19">
        <v>9.0866000000000002E-2</v>
      </c>
      <c r="C4227" s="6">
        <v>4.6367483772720583E-2</v>
      </c>
      <c r="D4227" s="11">
        <v>6.7551672312074651E-2</v>
      </c>
      <c r="E4227" s="19">
        <v>0.33500000000000002</v>
      </c>
      <c r="F4227" s="6">
        <v>0.17290537529245706</v>
      </c>
      <c r="G4227" s="38">
        <v>9.6132258393731712E-3</v>
      </c>
      <c r="H4227" s="30">
        <v>0.13119818451568299</v>
      </c>
      <c r="I4227" s="30">
        <v>0.11676997383779432</v>
      </c>
      <c r="J4227" s="30">
        <v>0.27956411723976743</v>
      </c>
      <c r="K4227" s="6">
        <v>0.24862669288094752</v>
      </c>
      <c r="L4227" s="19">
        <v>0.16992018389265379</v>
      </c>
      <c r="M4227" s="19">
        <v>0.24086793569385534</v>
      </c>
      <c r="N4227" s="6">
        <v>2.7881157777935168E-2</v>
      </c>
      <c r="O4227" s="28">
        <v>41084.416666666664</v>
      </c>
      <c r="P4227" s="11">
        <v>4.6899999999999997E-2</v>
      </c>
      <c r="R4227" s="19"/>
      <c r="S4227" s="6"/>
      <c r="T4227" s="19"/>
      <c r="U4227" s="20"/>
    </row>
    <row r="4228" spans="1:21" x14ac:dyDescent="0.25">
      <c r="A4228" s="2">
        <v>41084.458333333336</v>
      </c>
      <c r="B4228" s="19">
        <v>8.2847000000000004E-2</v>
      </c>
      <c r="C4228" s="6">
        <v>4.2189260262065591E-2</v>
      </c>
      <c r="D4228" s="11">
        <v>6.9287345365762823E-2</v>
      </c>
      <c r="E4228" s="19">
        <v>0.38950000000000001</v>
      </c>
      <c r="F4228" s="6">
        <v>0.25266744881450687</v>
      </c>
      <c r="G4228" s="38">
        <v>2.8879708866397808E-2</v>
      </c>
      <c r="H4228" s="30">
        <v>0.14894968341464163</v>
      </c>
      <c r="I4228" s="30">
        <v>9.4244314751459043E-2</v>
      </c>
      <c r="J4228" s="30">
        <v>0.30963465686204039</v>
      </c>
      <c r="K4228" s="6">
        <v>0.21446234290633387</v>
      </c>
      <c r="L4228" s="19">
        <v>0.15560083642481151</v>
      </c>
      <c r="M4228" s="19">
        <v>0.20666535161258506</v>
      </c>
      <c r="N4228" s="6">
        <v>3.3387633685105167E-2</v>
      </c>
      <c r="O4228" s="28">
        <v>41084.458333333336</v>
      </c>
      <c r="P4228" s="11">
        <v>7.4300000000000005E-2</v>
      </c>
      <c r="R4228" s="19"/>
      <c r="S4228" s="6"/>
      <c r="T4228" s="19"/>
      <c r="U4228" s="20"/>
    </row>
    <row r="4229" spans="1:21" x14ac:dyDescent="0.25">
      <c r="A4229" s="2">
        <v>41084.5</v>
      </c>
      <c r="B4229" s="19">
        <v>7.9693E-2</v>
      </c>
      <c r="C4229" s="6">
        <v>4.4966802688364053E-2</v>
      </c>
      <c r="D4229" s="11">
        <v>7.5978119088448856E-2</v>
      </c>
      <c r="E4229" s="19">
        <v>0.437</v>
      </c>
      <c r="F4229" s="6">
        <v>0.28856606823079906</v>
      </c>
      <c r="G4229" s="38">
        <v>6.2125393475223778E-2</v>
      </c>
      <c r="H4229" s="30">
        <v>0.14872277424874639</v>
      </c>
      <c r="I4229" s="30">
        <v>0.11170859327832564</v>
      </c>
      <c r="J4229" s="30">
        <v>0.35090519541448884</v>
      </c>
      <c r="K4229" s="6">
        <v>0.18578423891304502</v>
      </c>
      <c r="L4229" s="19">
        <v>0.15040815514430958</v>
      </c>
      <c r="M4229" s="19">
        <v>0.17754019134036886</v>
      </c>
      <c r="N4229" s="6">
        <v>4.3828623368038305E-2</v>
      </c>
      <c r="O4229" s="28">
        <v>41084.5</v>
      </c>
      <c r="P4229" s="11">
        <v>7.85E-2</v>
      </c>
      <c r="R4229" s="19"/>
      <c r="S4229" s="6"/>
      <c r="T4229" s="19"/>
      <c r="U4229" s="20"/>
    </row>
    <row r="4230" spans="1:21" x14ac:dyDescent="0.25">
      <c r="A4230" s="2">
        <v>41084.541666666664</v>
      </c>
      <c r="B4230" s="19">
        <v>8.0908999999999995E-2</v>
      </c>
      <c r="C4230" s="6">
        <v>5.0103390968907126E-2</v>
      </c>
      <c r="D4230" s="11">
        <v>9.1637996706576949E-2</v>
      </c>
      <c r="E4230" s="19">
        <v>0.48399999999999999</v>
      </c>
      <c r="F4230" s="6">
        <v>0.30638531665997232</v>
      </c>
      <c r="G4230" s="38">
        <v>0.10522660207299549</v>
      </c>
      <c r="H4230" s="30">
        <v>0.14260385333245867</v>
      </c>
      <c r="I4230" s="30">
        <v>0.17084020929764543</v>
      </c>
      <c r="J4230" s="30">
        <v>0.39186125609824318</v>
      </c>
      <c r="K4230" s="6">
        <v>0.18079674256638609</v>
      </c>
      <c r="L4230" s="19">
        <v>0.13332950436809887</v>
      </c>
      <c r="M4230" s="19">
        <v>0.15975934510306736</v>
      </c>
      <c r="N4230" s="6">
        <v>5.0584507873550989E-2</v>
      </c>
      <c r="O4230" s="28">
        <v>41084.541666666664</v>
      </c>
      <c r="P4230" s="11">
        <v>7.9500000000000001E-2</v>
      </c>
      <c r="R4230" s="19"/>
      <c r="S4230" s="6"/>
      <c r="T4230" s="19"/>
      <c r="U4230" s="20"/>
    </row>
    <row r="4231" spans="1:21" x14ac:dyDescent="0.25">
      <c r="A4231" s="2">
        <v>41084.583333333336</v>
      </c>
      <c r="B4231" s="19">
        <v>0.10922999999999999</v>
      </c>
      <c r="C4231" s="6">
        <v>5.7022724435787181E-2</v>
      </c>
      <c r="D4231" s="11">
        <v>0.10777679370620305</v>
      </c>
      <c r="E4231" s="19">
        <v>0.49049999999999999</v>
      </c>
      <c r="F4231" s="6">
        <v>0.32500867987645349</v>
      </c>
      <c r="G4231" s="38">
        <v>0.14738668672528285</v>
      </c>
      <c r="H4231" s="30">
        <v>0.15142385313552267</v>
      </c>
      <c r="I4231" s="30">
        <v>0.19566411752867782</v>
      </c>
      <c r="J4231" s="30">
        <v>0.38769682334938449</v>
      </c>
      <c r="K4231" s="6">
        <v>0.17954986847972138</v>
      </c>
      <c r="L4231" s="19">
        <v>0.15159296581496035</v>
      </c>
      <c r="M4231" s="19">
        <v>0.12213433277443533</v>
      </c>
      <c r="N4231" s="6">
        <v>5.4454012323818982E-2</v>
      </c>
      <c r="O4231" s="28">
        <v>41084.583333333336</v>
      </c>
      <c r="P4231" s="11">
        <v>0.1113</v>
      </c>
      <c r="R4231" s="19"/>
      <c r="S4231" s="6"/>
      <c r="T4231" s="19"/>
      <c r="U4231" s="20"/>
    </row>
    <row r="4232" spans="1:21" x14ac:dyDescent="0.25">
      <c r="A4232" s="2">
        <v>41084.625</v>
      </c>
      <c r="B4232" s="19">
        <v>0.14837</v>
      </c>
      <c r="C4232" s="6">
        <v>6.5756286366050298E-2</v>
      </c>
      <c r="D4232" s="11">
        <v>0.12466771708855268</v>
      </c>
      <c r="E4232" s="19">
        <v>0.49199999999999999</v>
      </c>
      <c r="F4232" s="6">
        <v>0.34819280846311923</v>
      </c>
      <c r="G4232" s="38">
        <v>0.15850472438225816</v>
      </c>
      <c r="H4232" s="30">
        <v>0.1452043725957877</v>
      </c>
      <c r="I4232" s="30">
        <v>0.22025357214731336</v>
      </c>
      <c r="J4232" s="30">
        <v>0.39846747665496524</v>
      </c>
      <c r="K4232" s="6">
        <v>0.16483675425707753</v>
      </c>
      <c r="L4232" s="19">
        <v>0.15807459978223468</v>
      </c>
      <c r="M4232" s="19">
        <v>7.1646118946641676E-2</v>
      </c>
      <c r="N4232" s="6">
        <v>5.39948202186179E-2</v>
      </c>
      <c r="O4232" s="28">
        <v>41084.625</v>
      </c>
      <c r="P4232" s="11">
        <v>0.11</v>
      </c>
      <c r="R4232" s="19"/>
      <c r="S4232" s="6"/>
      <c r="T4232" s="19"/>
      <c r="U4232" s="20"/>
    </row>
    <row r="4233" spans="1:21" x14ac:dyDescent="0.25">
      <c r="A4233" s="2">
        <v>41084.666666666664</v>
      </c>
      <c r="B4233" s="19">
        <v>0.17924000000000001</v>
      </c>
      <c r="C4233" s="6">
        <v>7.8595552870804011E-2</v>
      </c>
      <c r="D4233" s="11">
        <v>0.14030832835085183</v>
      </c>
      <c r="E4233" s="19">
        <v>0.48299999999999998</v>
      </c>
      <c r="F4233" s="6">
        <v>0.36905456148102211</v>
      </c>
      <c r="G4233" s="38">
        <v>0.16129613924868841</v>
      </c>
      <c r="H4233" s="30">
        <v>0.14662734730744903</v>
      </c>
      <c r="I4233" s="30">
        <v>0.20804387200643995</v>
      </c>
      <c r="J4233" s="30">
        <v>0.34742646728891646</v>
      </c>
      <c r="K4233" s="6">
        <v>0.17406362249839655</v>
      </c>
      <c r="L4233" s="19">
        <v>0.16252891423453961</v>
      </c>
      <c r="M4233" s="19">
        <v>5.6731433080185412E-2</v>
      </c>
      <c r="N4233" s="6">
        <v>7.6461019430082336E-2</v>
      </c>
      <c r="O4233" s="28">
        <v>41084.666666666664</v>
      </c>
      <c r="P4233" s="11">
        <v>0.13880000000000001</v>
      </c>
      <c r="R4233" s="19"/>
      <c r="S4233" s="6"/>
      <c r="T4233" s="19"/>
      <c r="U4233" s="20"/>
    </row>
    <row r="4234" spans="1:21" x14ac:dyDescent="0.25">
      <c r="A4234" s="2">
        <v>41084.708333333336</v>
      </c>
      <c r="B4234" s="19">
        <v>0.19914999999999999</v>
      </c>
      <c r="C4234" s="6">
        <v>9.7867962973585784E-2</v>
      </c>
      <c r="D4234" s="11">
        <v>0.16883983085338289</v>
      </c>
      <c r="E4234" s="19">
        <v>0.47899999999999998</v>
      </c>
      <c r="F4234" s="6">
        <v>0.3921301220526649</v>
      </c>
      <c r="G4234" s="38">
        <v>0.18143279288123132</v>
      </c>
      <c r="H4234" s="30">
        <v>0.14653159934002971</v>
      </c>
      <c r="I4234" s="30">
        <v>0.18977359629704166</v>
      </c>
      <c r="J4234" s="30">
        <v>0.30831565534796412</v>
      </c>
      <c r="K4234" s="6">
        <v>0.1371561495331205</v>
      </c>
      <c r="L4234" s="19">
        <v>0.13084034323839794</v>
      </c>
      <c r="M4234" s="19">
        <v>6.6083440181477451E-2</v>
      </c>
      <c r="N4234" s="6">
        <v>7.9167079821517092E-2</v>
      </c>
      <c r="O4234" s="28">
        <v>41084.708333333336</v>
      </c>
      <c r="P4234" s="11">
        <v>0.16850000000000001</v>
      </c>
      <c r="R4234" s="19"/>
      <c r="S4234" s="6"/>
      <c r="T4234" s="19"/>
      <c r="U4234" s="20"/>
    </row>
    <row r="4235" spans="1:21" x14ac:dyDescent="0.25">
      <c r="A4235" s="2">
        <v>41084.75</v>
      </c>
      <c r="B4235" s="19">
        <v>0.21193000000000001</v>
      </c>
      <c r="C4235" s="6">
        <v>0.12545070941515088</v>
      </c>
      <c r="D4235" s="11">
        <v>0.17799775931225026</v>
      </c>
      <c r="E4235" s="19">
        <v>0.45599999999999996</v>
      </c>
      <c r="F4235" s="6">
        <v>0.40998091635934109</v>
      </c>
      <c r="G4235" s="38">
        <v>0.19295710492089699</v>
      </c>
      <c r="H4235" s="30">
        <v>0.13832856690587092</v>
      </c>
      <c r="I4235" s="30">
        <v>0.17585228416180318</v>
      </c>
      <c r="J4235" s="30">
        <v>0.30913289421599849</v>
      </c>
      <c r="K4235" s="6">
        <v>0.14363989478377709</v>
      </c>
      <c r="L4235" s="19">
        <v>0.10515150192441131</v>
      </c>
      <c r="M4235" s="19">
        <v>3.3597001676693952E-2</v>
      </c>
      <c r="N4235" s="6">
        <v>6.7962112519772425E-2</v>
      </c>
      <c r="O4235" s="28">
        <v>41084.75</v>
      </c>
      <c r="P4235" s="11">
        <v>0.1739</v>
      </c>
      <c r="R4235" s="19"/>
      <c r="S4235" s="6"/>
      <c r="T4235" s="19"/>
      <c r="U4235" s="20"/>
    </row>
    <row r="4236" spans="1:21" x14ac:dyDescent="0.25">
      <c r="A4236" s="2">
        <v>41084.791666666664</v>
      </c>
      <c r="B4236" s="19">
        <v>0.22997000000000001</v>
      </c>
      <c r="C4236" s="6">
        <v>0.15089023347134614</v>
      </c>
      <c r="D4236" s="11">
        <v>0.13308947790223052</v>
      </c>
      <c r="E4236" s="19">
        <v>0.40649999999999997</v>
      </c>
      <c r="F4236" s="6">
        <v>0.43114015381692761</v>
      </c>
      <c r="G4236" s="38">
        <v>0.19450263093636896</v>
      </c>
      <c r="H4236" s="30">
        <v>0.141046095587294</v>
      </c>
      <c r="I4236" s="30">
        <v>0.18070738579190984</v>
      </c>
      <c r="J4236" s="30">
        <v>0.30652806944211897</v>
      </c>
      <c r="K4236" s="6">
        <v>0.13541052581178986</v>
      </c>
      <c r="L4236" s="19">
        <v>0.13177952124212541</v>
      </c>
      <c r="M4236" s="19">
        <v>2.8310484268665548E-2</v>
      </c>
      <c r="N4236" s="6">
        <v>4.9264641027457076E-2</v>
      </c>
      <c r="O4236" s="28">
        <v>41084.791666666664</v>
      </c>
      <c r="P4236" s="11">
        <v>0.15609999999999999</v>
      </c>
      <c r="R4236" s="19"/>
      <c r="S4236" s="6"/>
      <c r="T4236" s="19"/>
      <c r="U4236" s="20"/>
    </row>
    <row r="4237" spans="1:21" x14ac:dyDescent="0.25">
      <c r="A4237" s="2">
        <v>41084.833333333336</v>
      </c>
      <c r="B4237" s="19">
        <v>0.24840000000000001</v>
      </c>
      <c r="C4237" s="6">
        <v>0.19083450822218331</v>
      </c>
      <c r="D4237" s="11">
        <v>9.9938024324199126E-2</v>
      </c>
      <c r="E4237" s="19">
        <v>0.35</v>
      </c>
      <c r="F4237" s="6">
        <v>0.43952025779598369</v>
      </c>
      <c r="G4237" s="38">
        <v>0.22902201976135309</v>
      </c>
      <c r="H4237" s="30">
        <v>0.12624560468875565</v>
      </c>
      <c r="I4237" s="30">
        <v>0.14678104246327228</v>
      </c>
      <c r="J4237" s="30">
        <v>0.32486938939924742</v>
      </c>
      <c r="K4237" s="6">
        <v>0.14139552142778058</v>
      </c>
      <c r="L4237" s="19">
        <v>0.15067799179957131</v>
      </c>
      <c r="M4237" s="19">
        <v>3.6853733109774134E-2</v>
      </c>
      <c r="N4237" s="6">
        <v>4.398909743371817E-2</v>
      </c>
      <c r="O4237" s="28">
        <v>41084.833333333336</v>
      </c>
      <c r="P4237" s="11">
        <v>0.1051</v>
      </c>
      <c r="R4237" s="19"/>
      <c r="S4237" s="6"/>
      <c r="T4237" s="19"/>
      <c r="U4237" s="20"/>
    </row>
    <row r="4238" spans="1:21" x14ac:dyDescent="0.25">
      <c r="A4238" s="2">
        <v>41084.875</v>
      </c>
      <c r="B4238" s="19">
        <v>0.28082000000000001</v>
      </c>
      <c r="C4238" s="6">
        <v>0.21775447222091807</v>
      </c>
      <c r="D4238" s="11">
        <v>9.4373203065394803E-2</v>
      </c>
      <c r="E4238" s="19">
        <v>0.28949999999999998</v>
      </c>
      <c r="F4238" s="6">
        <v>0.43742685331114206</v>
      </c>
      <c r="G4238" s="38">
        <v>0.33758604849272367</v>
      </c>
      <c r="H4238" s="30">
        <v>0.10418145854249243</v>
      </c>
      <c r="I4238" s="30">
        <v>0.12532199637754074</v>
      </c>
      <c r="J4238" s="30">
        <v>0.30888831403480616</v>
      </c>
      <c r="K4238" s="6">
        <v>0.15536051119842556</v>
      </c>
      <c r="L4238" s="19">
        <v>0.16358777154916646</v>
      </c>
      <c r="M4238" s="19">
        <v>4.1641187493835677E-2</v>
      </c>
      <c r="N4238" s="6">
        <v>4.1826706329532309E-2</v>
      </c>
      <c r="O4238" s="28">
        <v>41084.875</v>
      </c>
      <c r="P4238" s="11">
        <v>7.2599999999999998E-2</v>
      </c>
      <c r="R4238" s="19"/>
      <c r="S4238" s="6"/>
      <c r="T4238" s="19"/>
      <c r="U4238" s="20"/>
    </row>
    <row r="4239" spans="1:21" x14ac:dyDescent="0.25">
      <c r="A4239" s="2">
        <v>41084.916666666664</v>
      </c>
      <c r="B4239" s="19">
        <v>0.27161000000000002</v>
      </c>
      <c r="C4239" s="6">
        <v>0.23212304167836215</v>
      </c>
      <c r="D4239" s="11">
        <v>9.3751530640192912E-2</v>
      </c>
      <c r="E4239" s="19">
        <v>0.22500000000000001</v>
      </c>
      <c r="F4239" s="6">
        <v>0.43593882803923351</v>
      </c>
      <c r="G4239" s="38">
        <v>0.41237626163386726</v>
      </c>
      <c r="H4239" s="30">
        <v>0.10399458079409746</v>
      </c>
      <c r="I4239" s="30">
        <v>0.13279633729120549</v>
      </c>
      <c r="J4239" s="30">
        <v>0.31271224733306185</v>
      </c>
      <c r="K4239" s="6">
        <v>0.18279174110504967</v>
      </c>
      <c r="L4239" s="19">
        <v>0.19026379579868458</v>
      </c>
      <c r="M4239" s="19">
        <v>3.303284347568794E-2</v>
      </c>
      <c r="N4239" s="6">
        <v>4.2195670137167414E-2</v>
      </c>
      <c r="O4239" s="28">
        <v>41084.916666666664</v>
      </c>
      <c r="P4239" s="11">
        <v>8.0699999999999994E-2</v>
      </c>
      <c r="R4239" s="19"/>
      <c r="S4239" s="6"/>
      <c r="T4239" s="19"/>
      <c r="U4239" s="20"/>
    </row>
    <row r="4240" spans="1:21" x14ac:dyDescent="0.25">
      <c r="A4240" s="2">
        <v>41084.958333333336</v>
      </c>
      <c r="B4240" s="19">
        <v>0.25946000000000002</v>
      </c>
      <c r="C4240" s="6">
        <v>0.23849175088442193</v>
      </c>
      <c r="D4240" s="11">
        <v>9.5022568888544545E-2</v>
      </c>
      <c r="E4240" s="19">
        <v>0.192</v>
      </c>
      <c r="F4240" s="6">
        <v>0.42746040856577366</v>
      </c>
      <c r="G4240" s="38">
        <v>0.46490271783554127</v>
      </c>
      <c r="H4240" s="30">
        <v>0.10744264541716522</v>
      </c>
      <c r="I4240" s="30">
        <v>0.127222781243711</v>
      </c>
      <c r="J4240" s="30">
        <v>0.32337877188488195</v>
      </c>
      <c r="K4240" s="6">
        <v>0.23092108085030832</v>
      </c>
      <c r="L4240" s="19">
        <v>0.19992086789881483</v>
      </c>
      <c r="M4240" s="19">
        <v>2.8503797218660615E-2</v>
      </c>
      <c r="N4240" s="6">
        <v>6.4157135774488255E-2</v>
      </c>
      <c r="O4240" s="28">
        <v>41084.958333333336</v>
      </c>
      <c r="P4240" s="11">
        <v>6.4199999999999993E-2</v>
      </c>
      <c r="R4240" s="19"/>
      <c r="S4240" s="6"/>
      <c r="T4240" s="19"/>
      <c r="U4240" s="20"/>
    </row>
    <row r="4241" spans="1:21" x14ac:dyDescent="0.25">
      <c r="A4241" s="2">
        <v>41085</v>
      </c>
      <c r="B4241" s="19">
        <v>0.23730000000000001</v>
      </c>
      <c r="C4241" s="6">
        <v>0.23786013125874764</v>
      </c>
      <c r="D4241" s="11">
        <v>7.9640211794348548E-2</v>
      </c>
      <c r="E4241" s="19">
        <v>0.1855</v>
      </c>
      <c r="F4241" s="6">
        <v>0.436105612657951</v>
      </c>
      <c r="G4241" s="38">
        <v>0.17519576030591355</v>
      </c>
      <c r="H4241" s="30">
        <v>8.8485035718501415E-2</v>
      </c>
      <c r="I4241" s="30">
        <v>0.11601730730529282</v>
      </c>
      <c r="J4241" s="30">
        <v>0.32253639205135515</v>
      </c>
      <c r="K4241" s="6">
        <v>0.25685606185293475</v>
      </c>
      <c r="L4241" s="19">
        <v>0.20031001603632637</v>
      </c>
      <c r="M4241" s="19">
        <v>1.964493539796824E-2</v>
      </c>
      <c r="N4241" s="6">
        <v>9.7001383478527742E-2</v>
      </c>
      <c r="O4241" s="28">
        <v>41085</v>
      </c>
      <c r="P4241" s="11">
        <v>5.1400000000000001E-2</v>
      </c>
      <c r="R4241" s="19"/>
      <c r="S4241" s="6"/>
      <c r="T4241" s="19"/>
      <c r="U4241" s="20"/>
    </row>
    <row r="4242" spans="1:21" x14ac:dyDescent="0.25">
      <c r="A4242" s="2">
        <v>41085.041666666664</v>
      </c>
      <c r="B4242" s="19">
        <v>0.23161000000000001</v>
      </c>
      <c r="C4242" s="6">
        <v>0.22139587755264237</v>
      </c>
      <c r="D4242" s="11">
        <v>7.7832255121334126E-2</v>
      </c>
      <c r="E4242" s="19">
        <v>0.1825</v>
      </c>
      <c r="F4242" s="6">
        <v>0.41059521249935332</v>
      </c>
      <c r="G4242" s="38">
        <v>0.19275699684276121</v>
      </c>
      <c r="H4242" s="30">
        <v>7.0357174543717566E-2</v>
      </c>
      <c r="I4242" s="30">
        <v>0.12258301469108474</v>
      </c>
      <c r="J4242" s="30">
        <v>0.30199640813201667</v>
      </c>
      <c r="K4242" s="6">
        <v>0.31745414246484072</v>
      </c>
      <c r="L4242" s="19">
        <v>0.21555418573481375</v>
      </c>
      <c r="M4242" s="19">
        <v>1.261465627773942E-2</v>
      </c>
      <c r="N4242" s="6">
        <v>0.11138849776896384</v>
      </c>
      <c r="O4242" s="28">
        <v>41085.041666666664</v>
      </c>
      <c r="P4242" s="11">
        <v>3.9899999999999998E-2</v>
      </c>
      <c r="R4242" s="19"/>
      <c r="S4242" s="6"/>
      <c r="T4242" s="19"/>
      <c r="U4242" s="20"/>
    </row>
    <row r="4243" spans="1:21" x14ac:dyDescent="0.25">
      <c r="A4243" s="2">
        <v>41085.083333333336</v>
      </c>
      <c r="B4243" s="19">
        <v>0.23749999999999999</v>
      </c>
      <c r="C4243" s="6">
        <v>0.20715566304003824</v>
      </c>
      <c r="D4243" s="11">
        <v>9.8196530420029196E-2</v>
      </c>
      <c r="E4243" s="19">
        <v>0.18049999999999999</v>
      </c>
      <c r="F4243" s="6">
        <v>0.37199201265558585</v>
      </c>
      <c r="G4243" s="38">
        <v>0.13256781908150822</v>
      </c>
      <c r="H4243" s="30">
        <v>4.4789149383314464E-2</v>
      </c>
      <c r="I4243" s="30">
        <v>0.10721976252767157</v>
      </c>
      <c r="J4243" s="30">
        <v>0.30737502134611788</v>
      </c>
      <c r="K4243" s="6">
        <v>0.35510973988211558</v>
      </c>
      <c r="L4243" s="19">
        <v>0.22346173946648751</v>
      </c>
      <c r="M4243" s="19">
        <v>2.1763487523424399E-2</v>
      </c>
      <c r="N4243" s="6">
        <v>0.13033144462544566</v>
      </c>
      <c r="O4243" s="28">
        <v>41085.083333333336</v>
      </c>
      <c r="P4243" s="11">
        <v>3.95E-2</v>
      </c>
      <c r="R4243" s="19"/>
      <c r="S4243" s="6"/>
      <c r="T4243" s="19"/>
      <c r="U4243" s="20"/>
    </row>
    <row r="4244" spans="1:21" x14ac:dyDescent="0.25">
      <c r="A4244" s="2">
        <v>41085.125</v>
      </c>
      <c r="B4244" s="19">
        <v>0.27950000000000003</v>
      </c>
      <c r="C4244" s="6">
        <v>0.19048019563518653</v>
      </c>
      <c r="D4244" s="11">
        <v>0.10594347285181646</v>
      </c>
      <c r="E4244" s="19">
        <v>0.16650000000000001</v>
      </c>
      <c r="F4244" s="6">
        <v>0.34378767278692107</v>
      </c>
      <c r="G4244" s="38">
        <v>0.1160395752626957</v>
      </c>
      <c r="H4244" s="30">
        <v>3.5418142413276642E-2</v>
      </c>
      <c r="I4244" s="30">
        <v>0.12345039243308513</v>
      </c>
      <c r="J4244" s="30">
        <v>0.299069602598448</v>
      </c>
      <c r="K4244" s="6">
        <v>0.36458598294076755</v>
      </c>
      <c r="L4244" s="19">
        <v>0.23398829757745679</v>
      </c>
      <c r="M4244" s="19">
        <v>2.1410395502515039E-2</v>
      </c>
      <c r="N4244" s="6">
        <v>0.1075249616356211</v>
      </c>
      <c r="O4244" s="28">
        <v>41085.125</v>
      </c>
      <c r="P4244" s="11">
        <v>4.0500000000000001E-2</v>
      </c>
      <c r="R4244" s="19"/>
      <c r="S4244" s="6"/>
      <c r="T4244" s="19"/>
      <c r="U4244" s="20"/>
    </row>
    <row r="4245" spans="1:21" x14ac:dyDescent="0.25">
      <c r="A4245" s="2">
        <v>41085.166666666664</v>
      </c>
      <c r="B4245" s="19">
        <v>0.29959000000000002</v>
      </c>
      <c r="C4245" s="6">
        <v>0.17445766195868473</v>
      </c>
      <c r="D4245" s="11">
        <v>0.10906932170665289</v>
      </c>
      <c r="E4245" s="19">
        <v>0.16650000000000001</v>
      </c>
      <c r="F4245" s="6">
        <v>0.31181925752382222</v>
      </c>
      <c r="G4245" s="38">
        <v>0.11058954940615731</v>
      </c>
      <c r="H4245" s="30">
        <v>2.7004776584741656E-2</v>
      </c>
      <c r="I4245" s="30">
        <v>9.5746629100422614E-2</v>
      </c>
      <c r="J4245" s="30">
        <v>0.28402698361499984</v>
      </c>
      <c r="K4245" s="6">
        <v>0.3588503621421098</v>
      </c>
      <c r="L4245" s="19">
        <v>0.27272672585586072</v>
      </c>
      <c r="M4245" s="19">
        <v>1.517901173685768E-2</v>
      </c>
      <c r="N4245" s="6">
        <v>8.2282210732582531E-2</v>
      </c>
      <c r="O4245" s="28">
        <v>41085.166666666664</v>
      </c>
      <c r="P4245" s="11">
        <v>1.4500000000000001E-2</v>
      </c>
      <c r="R4245" s="19"/>
      <c r="S4245" s="6"/>
      <c r="T4245" s="19"/>
      <c r="U4245" s="20"/>
    </row>
    <row r="4246" spans="1:21" x14ac:dyDescent="0.25">
      <c r="A4246" s="2">
        <v>41085.208333333336</v>
      </c>
      <c r="B4246" s="19">
        <v>0.28126000000000001</v>
      </c>
      <c r="C4246" s="6">
        <v>0.160456550107304</v>
      </c>
      <c r="D4246" s="11">
        <v>9.7010788766649411E-2</v>
      </c>
      <c r="E4246" s="19">
        <v>0.158</v>
      </c>
      <c r="F4246" s="6">
        <v>0.2902328311757556</v>
      </c>
      <c r="G4246" s="38">
        <v>0.11939918000078054</v>
      </c>
      <c r="H4246" s="30">
        <v>2.0431798992298484E-2</v>
      </c>
      <c r="I4246" s="30">
        <v>7.356711611994364E-2</v>
      </c>
      <c r="J4246" s="30">
        <v>0.27012577971332263</v>
      </c>
      <c r="K4246" s="6">
        <v>0.35909973695944275</v>
      </c>
      <c r="L4246" s="19">
        <v>0.30406845810341332</v>
      </c>
      <c r="M4246" s="19">
        <v>1.7311371930170624E-2</v>
      </c>
      <c r="N4246" s="6">
        <v>9.5073045777557444E-2</v>
      </c>
      <c r="O4246" s="28">
        <v>41085.208333333336</v>
      </c>
      <c r="P4246" s="11">
        <v>1.26E-2</v>
      </c>
      <c r="R4246" s="19"/>
      <c r="S4246" s="6"/>
      <c r="T4246" s="19"/>
      <c r="U4246" s="20"/>
    </row>
    <row r="4247" spans="1:21" x14ac:dyDescent="0.25">
      <c r="A4247" s="2">
        <v>41085.25</v>
      </c>
      <c r="B4247" s="19">
        <v>0.25613999999999998</v>
      </c>
      <c r="C4247" s="6">
        <v>0.15114178232241374</v>
      </c>
      <c r="D4247" s="11">
        <v>7.2074511059947291E-2</v>
      </c>
      <c r="E4247" s="19">
        <v>0.14699999999999999</v>
      </c>
      <c r="F4247" s="6">
        <v>0.27431008389659672</v>
      </c>
      <c r="G4247" s="38">
        <v>0.16235641905546322</v>
      </c>
      <c r="H4247" s="30">
        <v>1.7537873574653768E-2</v>
      </c>
      <c r="I4247" s="30">
        <v>5.5439726303079098E-2</v>
      </c>
      <c r="J4247" s="30">
        <v>0.23383703812798287</v>
      </c>
      <c r="K4247" s="6">
        <v>0.36608223184476524</v>
      </c>
      <c r="L4247" s="19">
        <v>0.33842814180114283</v>
      </c>
      <c r="M4247" s="19">
        <v>1.1330505967057893E-2</v>
      </c>
      <c r="N4247" s="6">
        <v>0.11222256533748848</v>
      </c>
      <c r="O4247" s="28">
        <v>41085.25</v>
      </c>
      <c r="P4247" s="11">
        <v>1.1900000000000001E-2</v>
      </c>
      <c r="R4247" s="19"/>
      <c r="S4247" s="6"/>
      <c r="T4247" s="19"/>
      <c r="U4247" s="20"/>
    </row>
    <row r="4248" spans="1:21" x14ac:dyDescent="0.25">
      <c r="A4248" s="2">
        <v>41085.291666666664</v>
      </c>
      <c r="B4248" s="19">
        <v>0.23250000000000001</v>
      </c>
      <c r="C4248" s="6">
        <v>0.15007853771759214</v>
      </c>
      <c r="D4248" s="11">
        <v>5.5444077971566037E-2</v>
      </c>
      <c r="E4248" s="19">
        <v>0.14250000000000002</v>
      </c>
      <c r="F4248" s="6">
        <v>0.2786609410930978</v>
      </c>
      <c r="G4248" s="38">
        <v>0.20847308563043784</v>
      </c>
      <c r="H4248" s="30">
        <v>1.4889460101730813E-2</v>
      </c>
      <c r="I4248" s="30">
        <v>4.0198229019923523E-2</v>
      </c>
      <c r="J4248" s="30">
        <v>0.18925944580909157</v>
      </c>
      <c r="K4248" s="6">
        <v>0.38179284533674085</v>
      </c>
      <c r="L4248" s="19">
        <v>0.37416711619495274</v>
      </c>
      <c r="M4248" s="19">
        <v>1.3999408225663279E-2</v>
      </c>
      <c r="N4248" s="6">
        <v>0.1308267488254598</v>
      </c>
      <c r="O4248" s="28">
        <v>41085.291666666664</v>
      </c>
      <c r="P4248" s="11">
        <v>2.1299999999999999E-2</v>
      </c>
      <c r="R4248" s="19"/>
      <c r="S4248" s="6"/>
      <c r="T4248" s="19"/>
      <c r="U4248" s="20"/>
    </row>
    <row r="4249" spans="1:21" x14ac:dyDescent="0.25">
      <c r="A4249" s="2">
        <v>41085.333333333336</v>
      </c>
      <c r="B4249" s="19">
        <v>0.17548</v>
      </c>
      <c r="C4249" s="6">
        <v>0.13498392731674733</v>
      </c>
      <c r="D4249" s="11">
        <v>4.5028249171211482E-2</v>
      </c>
      <c r="E4249" s="19">
        <v>0.13350000000000001</v>
      </c>
      <c r="F4249" s="6">
        <v>0.30071446816611069</v>
      </c>
      <c r="G4249" s="38">
        <v>0.26109419019731339</v>
      </c>
      <c r="H4249" s="30">
        <v>1.4442626590298048E-2</v>
      </c>
      <c r="I4249" s="30">
        <v>2.0816059569329845E-2</v>
      </c>
      <c r="J4249" s="30">
        <v>0.14271621412785174</v>
      </c>
      <c r="K4249" s="6">
        <v>0.4047353285313719</v>
      </c>
      <c r="L4249" s="19">
        <v>0.39463002541799475</v>
      </c>
      <c r="M4249" s="19">
        <v>2.0171614557648678E-2</v>
      </c>
      <c r="N4249" s="6">
        <v>0.12399871095686665</v>
      </c>
      <c r="O4249" s="28">
        <v>41085.333333333336</v>
      </c>
      <c r="P4249" s="11">
        <v>7.0000000000000001E-3</v>
      </c>
      <c r="R4249" s="19"/>
      <c r="S4249" s="6"/>
      <c r="T4249" s="19"/>
      <c r="U4249" s="20"/>
    </row>
    <row r="4250" spans="1:21" x14ac:dyDescent="0.25">
      <c r="A4250" s="2">
        <v>41085.375</v>
      </c>
      <c r="B4250" s="19">
        <v>0.11078</v>
      </c>
      <c r="C4250" s="6">
        <v>0.11891715807824142</v>
      </c>
      <c r="D4250" s="11">
        <v>6.090764441020316E-2</v>
      </c>
      <c r="E4250" s="19">
        <v>0.124</v>
      </c>
      <c r="F4250" s="6">
        <v>0.34150666893224518</v>
      </c>
      <c r="G4250" s="38">
        <v>0.32366636497801404</v>
      </c>
      <c r="H4250" s="30">
        <v>2.0223779198458778E-2</v>
      </c>
      <c r="I4250" s="30">
        <v>9.5723485610786883E-3</v>
      </c>
      <c r="J4250" s="30">
        <v>0.10446781096158268</v>
      </c>
      <c r="K4250" s="6">
        <v>0.42019656720601462</v>
      </c>
      <c r="L4250" s="19">
        <v>0.43338325243953002</v>
      </c>
      <c r="M4250" s="19">
        <v>2.3321826610119337E-2</v>
      </c>
      <c r="N4250" s="6">
        <v>0.12775275397218877</v>
      </c>
      <c r="O4250" s="28">
        <v>41085.375</v>
      </c>
      <c r="P4250" s="11">
        <v>0</v>
      </c>
      <c r="R4250" s="19"/>
      <c r="S4250" s="6"/>
      <c r="T4250" s="19"/>
      <c r="U4250" s="20"/>
    </row>
    <row r="4251" spans="1:21" x14ac:dyDescent="0.25">
      <c r="A4251" s="2">
        <v>41085.416666666664</v>
      </c>
      <c r="B4251" s="19">
        <v>5.3940000000000002E-2</v>
      </c>
      <c r="C4251" s="6">
        <v>0.10412450186086754</v>
      </c>
      <c r="D4251" s="11">
        <v>9.6759636196612653E-2</v>
      </c>
      <c r="E4251" s="19">
        <v>0.127</v>
      </c>
      <c r="F4251" s="6">
        <v>0.38340924854908492</v>
      </c>
      <c r="G4251" s="38">
        <v>0.18620302241485731</v>
      </c>
      <c r="H4251" s="30">
        <v>1.8000768189191722E-2</v>
      </c>
      <c r="I4251" s="30">
        <v>5.5604749446568728E-3</v>
      </c>
      <c r="J4251" s="30">
        <v>8.9022075019650482E-2</v>
      </c>
      <c r="K4251" s="6">
        <v>0.44039592740998323</v>
      </c>
      <c r="L4251" s="19">
        <v>0.44854383460881025</v>
      </c>
      <c r="M4251" s="19">
        <v>3.9893480619390471E-2</v>
      </c>
      <c r="N4251" s="6">
        <v>0.1502148074698397</v>
      </c>
      <c r="O4251" s="28">
        <v>41085.416666666664</v>
      </c>
      <c r="P4251" s="11">
        <v>0</v>
      </c>
      <c r="R4251" s="19"/>
      <c r="S4251" s="6"/>
      <c r="T4251" s="19"/>
      <c r="U4251" s="20"/>
    </row>
    <row r="4252" spans="1:21" x14ac:dyDescent="0.25">
      <c r="A4252" s="2">
        <v>41085.458333333336</v>
      </c>
      <c r="B4252" s="19">
        <v>2.7202E-2</v>
      </c>
      <c r="C4252" s="6">
        <v>8.9768660043581555E-2</v>
      </c>
      <c r="D4252" s="11">
        <v>0.14063828576558735</v>
      </c>
      <c r="E4252" s="19">
        <v>0.127</v>
      </c>
      <c r="F4252" s="6">
        <v>0.39081859269620378</v>
      </c>
      <c r="G4252" s="38">
        <v>0.10457189477287951</v>
      </c>
      <c r="H4252" s="30">
        <v>2.1273875328641292E-2</v>
      </c>
      <c r="I4252" s="30">
        <v>2.8858925337089964E-3</v>
      </c>
      <c r="J4252" s="30">
        <v>6.9639622749029226E-2</v>
      </c>
      <c r="K4252" s="6">
        <v>0.49426088795389966</v>
      </c>
      <c r="L4252" s="19">
        <v>0.44865127627208529</v>
      </c>
      <c r="M4252" s="19">
        <v>5.861722063319854E-2</v>
      </c>
      <c r="N4252" s="6">
        <v>0.16487626130273628</v>
      </c>
      <c r="O4252" s="28">
        <v>41085.458333333336</v>
      </c>
      <c r="P4252" s="11">
        <v>0</v>
      </c>
      <c r="R4252" s="19"/>
      <c r="S4252" s="6"/>
      <c r="T4252" s="19"/>
      <c r="U4252" s="20"/>
    </row>
    <row r="4253" spans="1:21" x14ac:dyDescent="0.25">
      <c r="A4253" s="2">
        <v>41085.5</v>
      </c>
      <c r="B4253" s="19">
        <v>1.8709E-2</v>
      </c>
      <c r="C4253" s="6">
        <v>8.9502557607045216E-2</v>
      </c>
      <c r="D4253" s="11">
        <v>0.1878380792343379</v>
      </c>
      <c r="E4253" s="19">
        <v>0.127</v>
      </c>
      <c r="F4253" s="6">
        <v>0.41968596378223311</v>
      </c>
      <c r="G4253" s="38">
        <v>0.13920103249336285</v>
      </c>
      <c r="H4253" s="30">
        <v>4.2135768466828608E-2</v>
      </c>
      <c r="I4253" s="30">
        <v>1.6230629905413564E-3</v>
      </c>
      <c r="J4253" s="30">
        <v>5.2227623104141002E-2</v>
      </c>
      <c r="K4253" s="6">
        <v>0.53939772989116297</v>
      </c>
      <c r="L4253" s="19">
        <v>0.44604371543769933</v>
      </c>
      <c r="M4253" s="19">
        <v>7.2640299832330585E-2</v>
      </c>
      <c r="N4253" s="6">
        <v>0.16881963784026249</v>
      </c>
      <c r="O4253" s="28">
        <v>41085.5</v>
      </c>
      <c r="P4253" s="11">
        <v>0</v>
      </c>
      <c r="R4253" s="19"/>
      <c r="S4253" s="6"/>
      <c r="T4253" s="19"/>
      <c r="U4253" s="20"/>
    </row>
    <row r="4254" spans="1:21" x14ac:dyDescent="0.25">
      <c r="A4254" s="2">
        <v>41085.541666666664</v>
      </c>
      <c r="B4254" s="19">
        <v>2.1339E-2</v>
      </c>
      <c r="C4254" s="6">
        <v>9.2229912867904176E-2</v>
      </c>
      <c r="D4254" s="11">
        <v>0.23909005406553119</v>
      </c>
      <c r="E4254" s="19">
        <v>0.128</v>
      </c>
      <c r="F4254" s="6">
        <v>0.43905927125464767</v>
      </c>
      <c r="G4254" s="38">
        <v>0.1172316025276894</v>
      </c>
      <c r="H4254" s="30">
        <v>6.6503774540441415E-2</v>
      </c>
      <c r="I4254" s="30">
        <v>1.726705574562286E-3</v>
      </c>
      <c r="J4254" s="30">
        <v>3.4402531215042817E-2</v>
      </c>
      <c r="K4254" s="6">
        <v>0.57056958205778119</v>
      </c>
      <c r="L4254" s="19">
        <v>0.44738785759173438</v>
      </c>
      <c r="M4254" s="19">
        <v>8.772068251306836E-2</v>
      </c>
      <c r="N4254" s="6">
        <v>0.17351232617985224</v>
      </c>
      <c r="O4254" s="28">
        <v>41085.541666666664</v>
      </c>
      <c r="P4254" s="11">
        <v>0</v>
      </c>
      <c r="R4254" s="19"/>
      <c r="S4254" s="6"/>
      <c r="T4254" s="19"/>
      <c r="U4254" s="20"/>
    </row>
    <row r="4255" spans="1:21" x14ac:dyDescent="0.25">
      <c r="A4255" s="2">
        <v>41085.583333333336</v>
      </c>
      <c r="B4255" s="19">
        <v>3.2563000000000002E-2</v>
      </c>
      <c r="C4255" s="6">
        <v>9.8913975852446961E-2</v>
      </c>
      <c r="D4255" s="11">
        <v>0.26925031721627873</v>
      </c>
      <c r="E4255" s="19">
        <v>0.13100000000000001</v>
      </c>
      <c r="F4255" s="6">
        <v>0.47684714832606695</v>
      </c>
      <c r="G4255" s="38">
        <v>0.19405501761131144</v>
      </c>
      <c r="H4255" s="30">
        <v>8.1829366722250788E-2</v>
      </c>
      <c r="I4255" s="30">
        <v>2.213725095592675E-5</v>
      </c>
      <c r="J4255" s="30">
        <v>2.7665986765688589E-2</v>
      </c>
      <c r="K4255" s="6">
        <v>0.57780145176043674</v>
      </c>
      <c r="L4255" s="19">
        <v>0.44434793245621457</v>
      </c>
      <c r="M4255" s="19">
        <v>0.10008284840714071</v>
      </c>
      <c r="N4255" s="6">
        <v>9.6344047028826402E-2</v>
      </c>
      <c r="O4255" s="28">
        <v>41085.583333333336</v>
      </c>
      <c r="P4255" s="11">
        <v>2.0000000000000001E-4</v>
      </c>
      <c r="R4255" s="19"/>
      <c r="S4255" s="6"/>
      <c r="T4255" s="19"/>
      <c r="U4255" s="20"/>
    </row>
    <row r="4256" spans="1:21" x14ac:dyDescent="0.25">
      <c r="A4256" s="2">
        <v>41085.625</v>
      </c>
      <c r="B4256" s="19">
        <v>5.0679000000000002E-2</v>
      </c>
      <c r="C4256" s="6">
        <v>0.10514332220405788</v>
      </c>
      <c r="D4256" s="11">
        <v>0.30001273805981959</v>
      </c>
      <c r="E4256" s="19">
        <v>0.13450000000000001</v>
      </c>
      <c r="F4256" s="6">
        <v>0.47605546422813672</v>
      </c>
      <c r="G4256" s="38">
        <v>0.36383047723280315</v>
      </c>
      <c r="H4256" s="30">
        <v>8.6182724703693758E-2</v>
      </c>
      <c r="I4256" s="30">
        <v>2.0124773596297041E-6</v>
      </c>
      <c r="J4256" s="30">
        <v>2.1758892599383781E-2</v>
      </c>
      <c r="K4256" s="6">
        <v>0.56583146052845523</v>
      </c>
      <c r="L4256" s="19">
        <v>0.45898649117727935</v>
      </c>
      <c r="M4256" s="19">
        <v>0.12506164316007495</v>
      </c>
      <c r="N4256" s="6">
        <v>0.10340249309441181</v>
      </c>
      <c r="O4256" s="28">
        <v>41085.625</v>
      </c>
      <c r="P4256" s="11">
        <v>5.1000000000000004E-3</v>
      </c>
      <c r="R4256" s="19"/>
      <c r="S4256" s="6"/>
      <c r="T4256" s="19"/>
      <c r="U4256" s="20"/>
    </row>
    <row r="4257" spans="1:21" x14ac:dyDescent="0.25">
      <c r="A4257" s="2">
        <v>41085.666666666664</v>
      </c>
      <c r="B4257" s="19">
        <v>6.7770999999999998E-2</v>
      </c>
      <c r="C4257" s="6">
        <v>0.11892587545334164</v>
      </c>
      <c r="D4257" s="11">
        <v>0.32405255367573699</v>
      </c>
      <c r="E4257" s="19">
        <v>0.13550000000000001</v>
      </c>
      <c r="F4257" s="6">
        <v>0.48770047905042829</v>
      </c>
      <c r="G4257" s="38">
        <v>0.42555175359276814</v>
      </c>
      <c r="H4257" s="30">
        <v>9.5307723719278092E-2</v>
      </c>
      <c r="I4257" s="30">
        <v>1.0062386798148521E-6</v>
      </c>
      <c r="J4257" s="30">
        <v>1.9582218357126781E-2</v>
      </c>
      <c r="K4257" s="6">
        <v>0.58179144883776379</v>
      </c>
      <c r="L4257" s="19">
        <v>0.46274278930022444</v>
      </c>
      <c r="M4257" s="19">
        <v>0.11543150212052469</v>
      </c>
      <c r="N4257" s="6">
        <v>0.12698741176192835</v>
      </c>
      <c r="O4257" s="28">
        <v>41085.666666666664</v>
      </c>
      <c r="P4257" s="11">
        <v>9.1000000000000004E-3</v>
      </c>
      <c r="R4257" s="19"/>
      <c r="S4257" s="6"/>
      <c r="T4257" s="19"/>
      <c r="U4257" s="20"/>
    </row>
    <row r="4258" spans="1:21" x14ac:dyDescent="0.25">
      <c r="A4258" s="2">
        <v>41085.708333333336</v>
      </c>
      <c r="B4258" s="19">
        <v>7.8423999999999994E-2</v>
      </c>
      <c r="C4258" s="6">
        <v>0.13875355907858528</v>
      </c>
      <c r="D4258" s="11">
        <v>0.33487568966165587</v>
      </c>
      <c r="E4258" s="19">
        <v>0.14299999999999999</v>
      </c>
      <c r="F4258" s="6">
        <v>0.49980959651105272</v>
      </c>
      <c r="G4258" s="38">
        <v>0.42193057920504362</v>
      </c>
      <c r="H4258" s="30">
        <v>9.593960304839029E-2</v>
      </c>
      <c r="I4258" s="30">
        <v>1.0062386798148521E-5</v>
      </c>
      <c r="J4258" s="30">
        <v>1.6576874867925907E-2</v>
      </c>
      <c r="K4258" s="6">
        <v>0.6037364327630631</v>
      </c>
      <c r="L4258" s="19">
        <v>0.47057844743280697</v>
      </c>
      <c r="M4258" s="19">
        <v>0.14737745339777097</v>
      </c>
      <c r="N4258" s="6">
        <v>0.11042345775196541</v>
      </c>
      <c r="O4258" s="28">
        <v>41085.708333333336</v>
      </c>
      <c r="P4258" s="11">
        <v>2.29E-2</v>
      </c>
      <c r="R4258" s="19"/>
      <c r="S4258" s="6"/>
      <c r="T4258" s="19"/>
      <c r="U4258" s="20"/>
    </row>
    <row r="4259" spans="1:21" x14ac:dyDescent="0.25">
      <c r="A4259" s="2">
        <v>41085.75</v>
      </c>
      <c r="B4259" s="19">
        <v>8.3220000000000002E-2</v>
      </c>
      <c r="C4259" s="6">
        <v>0.15801835140937226</v>
      </c>
      <c r="D4259" s="11">
        <v>0.31587108072555886</v>
      </c>
      <c r="E4259" s="19">
        <v>0.13950000000000001</v>
      </c>
      <c r="F4259" s="6">
        <v>0.49141490659358983</v>
      </c>
      <c r="G4259" s="38">
        <v>0.38845510743634021</v>
      </c>
      <c r="H4259" s="30">
        <v>0.10502016087493143</v>
      </c>
      <c r="I4259" s="30">
        <v>6.6713624471724704E-4</v>
      </c>
      <c r="J4259" s="30">
        <v>1.9684249896514742E-2</v>
      </c>
      <c r="K4259" s="6">
        <v>0.61869892180303987</v>
      </c>
      <c r="L4259" s="19">
        <v>0.47621295427989302</v>
      </c>
      <c r="M4259" s="19">
        <v>0.17394812111648092</v>
      </c>
      <c r="N4259" s="6">
        <v>0.11826169936492198</v>
      </c>
      <c r="O4259" s="28">
        <v>41085.75</v>
      </c>
      <c r="P4259" s="11">
        <v>4.1300000000000003E-2</v>
      </c>
      <c r="R4259" s="19"/>
      <c r="S4259" s="6"/>
      <c r="T4259" s="19"/>
      <c r="U4259" s="20"/>
    </row>
    <row r="4260" spans="1:21" x14ac:dyDescent="0.25">
      <c r="A4260" s="2">
        <v>41085.791666666664</v>
      </c>
      <c r="B4260" s="19">
        <v>8.6558999999999997E-2</v>
      </c>
      <c r="C4260" s="6">
        <v>0.17945704054087536</v>
      </c>
      <c r="D4260" s="11">
        <v>0.27896783063769548</v>
      </c>
      <c r="E4260" s="19">
        <v>0.13450000000000001</v>
      </c>
      <c r="F4260" s="6">
        <v>0.45696201556127719</v>
      </c>
      <c r="G4260" s="38">
        <v>0.35010780941308162</v>
      </c>
      <c r="H4260" s="30">
        <v>0.12029449514919185</v>
      </c>
      <c r="I4260" s="30">
        <v>2.0487019521030388E-3</v>
      </c>
      <c r="J4260" s="30">
        <v>1.4814394294409889E-2</v>
      </c>
      <c r="K4260" s="6">
        <v>0.60722768020572437</v>
      </c>
      <c r="L4260" s="19">
        <v>0.48535842684584701</v>
      </c>
      <c r="M4260" s="19">
        <v>0.19319656770884702</v>
      </c>
      <c r="N4260" s="6">
        <v>8.7891304861061906E-2</v>
      </c>
      <c r="O4260" s="28">
        <v>41085.791666666664</v>
      </c>
      <c r="P4260" s="11">
        <v>5.2400000000000002E-2</v>
      </c>
      <c r="R4260" s="19"/>
      <c r="S4260" s="6"/>
      <c r="T4260" s="19"/>
      <c r="U4260" s="20"/>
    </row>
    <row r="4261" spans="1:21" x14ac:dyDescent="0.25">
      <c r="A4261" s="2">
        <v>41085.833333333336</v>
      </c>
      <c r="B4261" s="19">
        <v>9.9963999999999997E-2</v>
      </c>
      <c r="C4261" s="6">
        <v>0.2097854604696987</v>
      </c>
      <c r="D4261" s="11">
        <v>0.26473313755567346</v>
      </c>
      <c r="E4261" s="19">
        <v>0.1275</v>
      </c>
      <c r="F4261" s="6">
        <v>0.42876929279325049</v>
      </c>
      <c r="G4261" s="38">
        <v>0.36365846687506848</v>
      </c>
      <c r="H4261" s="30">
        <v>0.13394655335621591</v>
      </c>
      <c r="I4261" s="30">
        <v>2.1020326021332259E-3</v>
      </c>
      <c r="J4261" s="30">
        <v>1.5124579589059233E-2</v>
      </c>
      <c r="K4261" s="6">
        <v>0.61795079735104108</v>
      </c>
      <c r="L4261" s="19">
        <v>0.48883190599292764</v>
      </c>
      <c r="M4261" s="19">
        <v>0.1862747805503501</v>
      </c>
      <c r="N4261" s="6">
        <v>5.5896937932337055E-2</v>
      </c>
      <c r="O4261" s="28">
        <v>41085.833333333336</v>
      </c>
      <c r="P4261" s="11">
        <v>6.9800000000000001E-2</v>
      </c>
      <c r="R4261" s="19"/>
      <c r="S4261" s="6"/>
      <c r="T4261" s="19"/>
      <c r="U4261" s="20"/>
    </row>
    <row r="4262" spans="1:21" x14ac:dyDescent="0.25">
      <c r="A4262" s="2">
        <v>41085.875</v>
      </c>
      <c r="B4262" s="19">
        <v>0.10043000000000001</v>
      </c>
      <c r="C4262" s="6">
        <v>0.23330767416141773</v>
      </c>
      <c r="D4262" s="11">
        <v>0.24991368187441282</v>
      </c>
      <c r="E4262" s="19">
        <v>0.1085</v>
      </c>
      <c r="F4262" s="6">
        <v>0.41893281947638333</v>
      </c>
      <c r="G4262" s="38">
        <v>0.40473588971623298</v>
      </c>
      <c r="H4262" s="30">
        <v>0.13307346471660772</v>
      </c>
      <c r="I4262" s="30">
        <v>3.1314147715838197E-3</v>
      </c>
      <c r="J4262" s="30">
        <v>1.0876830216290082E-2</v>
      </c>
      <c r="K4262" s="6">
        <v>0.61645454844704339</v>
      </c>
      <c r="L4262" s="19">
        <v>0.48426544900990032</v>
      </c>
      <c r="M4262" s="19">
        <v>0.15752046552914489</v>
      </c>
      <c r="N4262" s="6">
        <v>5.2431475316948799E-2</v>
      </c>
      <c r="O4262" s="28">
        <v>41085.875</v>
      </c>
      <c r="P4262" s="11">
        <v>8.8599999999999998E-2</v>
      </c>
      <c r="R4262" s="19"/>
      <c r="S4262" s="6"/>
      <c r="T4262" s="19"/>
      <c r="U4262" s="20"/>
    </row>
    <row r="4263" spans="1:21" x14ac:dyDescent="0.25">
      <c r="A4263" s="2">
        <v>41085.916666666664</v>
      </c>
      <c r="B4263" s="19">
        <v>8.8521000000000002E-2</v>
      </c>
      <c r="C4263" s="6">
        <v>0.24951516313338754</v>
      </c>
      <c r="D4263" s="11">
        <v>0.23506674838628033</v>
      </c>
      <c r="E4263" s="19">
        <v>9.2999999999999999E-2</v>
      </c>
      <c r="F4263" s="6">
        <v>0.38452286454094026</v>
      </c>
      <c r="G4263" s="38">
        <v>0.408231953430225</v>
      </c>
      <c r="H4263" s="30">
        <v>0.14419615705941563</v>
      </c>
      <c r="I4263" s="30">
        <v>1.5520225397464279E-2</v>
      </c>
      <c r="J4263" s="30">
        <v>1.4501859099604419E-2</v>
      </c>
      <c r="K4263" s="6">
        <v>0.62343704333236583</v>
      </c>
      <c r="L4263" s="19">
        <v>0.48229834655965442</v>
      </c>
      <c r="M4263" s="19">
        <v>0.11499950685471941</v>
      </c>
      <c r="N4263" s="6">
        <v>5.8017102249923277E-2</v>
      </c>
      <c r="O4263" s="28">
        <v>41085.916666666664</v>
      </c>
      <c r="P4263" s="11">
        <v>0.13400000000000001</v>
      </c>
      <c r="R4263" s="19"/>
      <c r="S4263" s="6"/>
      <c r="T4263" s="19"/>
      <c r="U4263" s="20"/>
    </row>
    <row r="4264" spans="1:21" x14ac:dyDescent="0.25">
      <c r="A4264" s="2">
        <v>41085.958333333336</v>
      </c>
      <c r="B4264" s="19">
        <v>7.8480999999999995E-2</v>
      </c>
      <c r="C4264" s="6">
        <v>0.25297063210504256</v>
      </c>
      <c r="D4264" s="11">
        <v>0.22737696228498594</v>
      </c>
      <c r="E4264" s="19">
        <v>8.7499999999999994E-2</v>
      </c>
      <c r="F4264" s="6">
        <v>0.37773788359797184</v>
      </c>
      <c r="G4264" s="38">
        <v>0.36542297343226809</v>
      </c>
      <c r="H4264" s="30">
        <v>0.1834137418260092</v>
      </c>
      <c r="I4264" s="30">
        <v>4.5090561481183337E-2</v>
      </c>
      <c r="J4264" s="30">
        <v>1.3051150161662481E-2</v>
      </c>
      <c r="K4264" s="6">
        <v>0.6269282907750271</v>
      </c>
      <c r="L4264" s="19">
        <v>0.47225339210297096</v>
      </c>
      <c r="M4264" s="19">
        <v>9.6762994378143799E-2</v>
      </c>
      <c r="N4264" s="6">
        <v>5.1382850532379523E-2</v>
      </c>
      <c r="O4264" s="28">
        <v>41085.958333333336</v>
      </c>
      <c r="P4264" s="11">
        <v>0.1595</v>
      </c>
      <c r="R4264" s="19"/>
      <c r="S4264" s="6"/>
      <c r="T4264" s="19"/>
      <c r="U4264" s="20"/>
    </row>
    <row r="4265" spans="1:21" x14ac:dyDescent="0.25">
      <c r="A4265" s="2">
        <v>41086</v>
      </c>
      <c r="B4265" s="19">
        <v>7.4884999999999993E-2</v>
      </c>
      <c r="C4265" s="6">
        <v>0.23627440909563382</v>
      </c>
      <c r="D4265" s="11">
        <v>0.20552435667794416</v>
      </c>
      <c r="E4265" s="19">
        <v>7.6499999999999999E-2</v>
      </c>
      <c r="F4265" s="6">
        <v>0.36764508183892869</v>
      </c>
      <c r="G4265" s="38">
        <v>0.35701269971968996</v>
      </c>
      <c r="H4265" s="30">
        <v>0.24230774100431748</v>
      </c>
      <c r="I4265" s="30">
        <v>9.4186959146709617E-2</v>
      </c>
      <c r="J4265" s="30">
        <v>1.0150487803243331E-2</v>
      </c>
      <c r="K4265" s="6">
        <v>0.62792579004435889</v>
      </c>
      <c r="L4265" s="19">
        <v>0.45871112784735218</v>
      </c>
      <c r="M4265" s="19">
        <v>0.10772068251306834</v>
      </c>
      <c r="N4265" s="6">
        <v>4.5352815355195128E-2</v>
      </c>
      <c r="O4265" s="28">
        <v>41086</v>
      </c>
      <c r="P4265" s="11">
        <v>0.14960000000000001</v>
      </c>
      <c r="R4265" s="19"/>
      <c r="S4265" s="6"/>
      <c r="T4265" s="19"/>
      <c r="U4265" s="20"/>
    </row>
    <row r="4266" spans="1:21" x14ac:dyDescent="0.25">
      <c r="A4266" s="2">
        <v>41086.041666666664</v>
      </c>
      <c r="B4266" s="19">
        <v>7.0286000000000001E-2</v>
      </c>
      <c r="C4266" s="6">
        <v>0.22450260878184186</v>
      </c>
      <c r="D4266" s="11">
        <v>0.1852171314886826</v>
      </c>
      <c r="E4266" s="19">
        <v>6.9500000000000006E-2</v>
      </c>
      <c r="F4266" s="6">
        <v>0.35163303713705091</v>
      </c>
      <c r="G4266" s="38">
        <v>0.39598580156965668</v>
      </c>
      <c r="H4266" s="30">
        <v>0.25354053730222104</v>
      </c>
      <c r="I4266" s="30">
        <v>0.13147112094988933</v>
      </c>
      <c r="J4266" s="30">
        <v>8.2857804644109207E-3</v>
      </c>
      <c r="K4266" s="6">
        <v>0.61695329808170929</v>
      </c>
      <c r="L4266" s="19">
        <v>0.45187900765761524</v>
      </c>
      <c r="M4266" s="19">
        <v>9.8688233553604898E-2</v>
      </c>
      <c r="N4266" s="6">
        <v>4.0144486153410291E-2</v>
      </c>
      <c r="O4266" s="28">
        <v>41086.041666666664</v>
      </c>
      <c r="P4266" s="11">
        <v>0.19320000000000001</v>
      </c>
      <c r="R4266" s="19"/>
      <c r="S4266" s="6"/>
      <c r="T4266" s="19"/>
      <c r="U4266" s="20"/>
    </row>
    <row r="4267" spans="1:21" x14ac:dyDescent="0.25">
      <c r="A4267" s="2">
        <v>41086.083333333336</v>
      </c>
      <c r="B4267" s="19">
        <v>8.1030000000000005E-2</v>
      </c>
      <c r="C4267" s="6">
        <v>0.20514659192536722</v>
      </c>
      <c r="D4267" s="11">
        <v>0.16832168799136521</v>
      </c>
      <c r="E4267" s="19">
        <v>6.6000000000000003E-2</v>
      </c>
      <c r="F4267" s="6">
        <v>0.35356174144596747</v>
      </c>
      <c r="G4267" s="38">
        <v>0.38302863728764924</v>
      </c>
      <c r="H4267" s="30">
        <v>0.23758120257529078</v>
      </c>
      <c r="I4267" s="30">
        <v>0.17497685651036426</v>
      </c>
      <c r="J4267" s="30">
        <v>7.0426311935383118E-3</v>
      </c>
      <c r="K4267" s="6">
        <v>0.5802951999337661</v>
      </c>
      <c r="L4267" s="19">
        <v>0.44219561259522416</v>
      </c>
      <c r="M4267" s="19">
        <v>0.12282868132951967</v>
      </c>
      <c r="N4267" s="6">
        <v>3.1456429869915231E-2</v>
      </c>
      <c r="O4267" s="28">
        <v>41086.083333333336</v>
      </c>
      <c r="P4267" s="11">
        <v>0.26869999999999999</v>
      </c>
      <c r="R4267" s="19"/>
      <c r="S4267" s="6"/>
      <c r="T4267" s="19"/>
      <c r="U4267" s="20"/>
    </row>
    <row r="4268" spans="1:21" x14ac:dyDescent="0.25">
      <c r="A4268" s="2">
        <v>41086.125</v>
      </c>
      <c r="B4268" s="19">
        <v>9.5367999999999994E-2</v>
      </c>
      <c r="C4268" s="6">
        <v>0.19307803514102906</v>
      </c>
      <c r="D4268" s="11">
        <v>0.15176133424507332</v>
      </c>
      <c r="E4268" s="19">
        <v>6.8500000000000005E-2</v>
      </c>
      <c r="F4268" s="6">
        <v>0.34639589403260002</v>
      </c>
      <c r="G4268" s="38">
        <v>0.35518937448550814</v>
      </c>
      <c r="H4268" s="30">
        <v>0.21407497287039395</v>
      </c>
      <c r="I4268" s="30">
        <v>0.19626987321392636</v>
      </c>
      <c r="J4268" s="30">
        <v>9.6314479174933465E-3</v>
      </c>
      <c r="K4268" s="6">
        <v>0.55161709594047736</v>
      </c>
      <c r="L4268" s="19">
        <v>0.42995474620887419</v>
      </c>
      <c r="M4268" s="19">
        <v>0.15479238583686755</v>
      </c>
      <c r="N4268" s="6">
        <v>2.7017966333781899E-2</v>
      </c>
      <c r="O4268" s="28">
        <v>41086.125</v>
      </c>
      <c r="P4268" s="11">
        <v>0.33860000000000001</v>
      </c>
      <c r="R4268" s="19"/>
      <c r="S4268" s="6"/>
      <c r="T4268" s="19"/>
      <c r="U4268" s="20"/>
    </row>
    <row r="4269" spans="1:21" x14ac:dyDescent="0.25">
      <c r="A4269" s="2">
        <v>41086.166666666664</v>
      </c>
      <c r="B4269" s="19">
        <v>8.1865999999999994E-2</v>
      </c>
      <c r="C4269" s="6">
        <v>0.17299775295086275</v>
      </c>
      <c r="D4269" s="11">
        <v>0.1441729644155072</v>
      </c>
      <c r="E4269" s="19">
        <v>6.8500000000000005E-2</v>
      </c>
      <c r="F4269" s="6">
        <v>0.3301771763478854</v>
      </c>
      <c r="G4269" s="38">
        <v>0.31866683377204519</v>
      </c>
      <c r="H4269" s="30">
        <v>0.21241927774987371</v>
      </c>
      <c r="I4269" s="30">
        <v>0.2101871603944456</v>
      </c>
      <c r="J4269" s="30">
        <v>1.0770219901932315E-2</v>
      </c>
      <c r="K4269" s="6">
        <v>0.52169211786052372</v>
      </c>
      <c r="L4269" s="19">
        <v>0.42810601594637848</v>
      </c>
      <c r="M4269" s="19">
        <v>0.16976427655587337</v>
      </c>
      <c r="N4269" s="6">
        <v>3.1848336756616379E-2</v>
      </c>
      <c r="O4269" s="28">
        <v>41086.166666666664</v>
      </c>
      <c r="P4269" s="11">
        <v>0.33739999999999998</v>
      </c>
      <c r="R4269" s="19"/>
      <c r="S4269" s="6"/>
      <c r="T4269" s="19"/>
      <c r="U4269" s="20"/>
    </row>
    <row r="4270" spans="1:21" x14ac:dyDescent="0.25">
      <c r="A4270" s="2">
        <v>41086.208333333336</v>
      </c>
      <c r="B4270" s="19">
        <v>6.7905999999999994E-2</v>
      </c>
      <c r="C4270" s="6">
        <v>0.15840894781119566</v>
      </c>
      <c r="D4270" s="11">
        <v>0.13261656932746038</v>
      </c>
      <c r="E4270" s="19">
        <v>6.4500000000000002E-2</v>
      </c>
      <c r="F4270" s="6">
        <v>0.30375347747760051</v>
      </c>
      <c r="G4270" s="38">
        <v>0.3107074823263688</v>
      </c>
      <c r="H4270" s="30">
        <v>0.2062134390853155</v>
      </c>
      <c r="I4270" s="30">
        <v>0.23875025155966995</v>
      </c>
      <c r="J4270" s="30">
        <v>2.2678689042672621E-2</v>
      </c>
      <c r="K4270" s="6">
        <v>0.50822587772454464</v>
      </c>
      <c r="L4270" s="19">
        <v>0.40583837347185348</v>
      </c>
      <c r="M4270" s="19">
        <v>0.15852253673932337</v>
      </c>
      <c r="N4270" s="6">
        <v>2.3807162924664168E-2</v>
      </c>
      <c r="O4270" s="28">
        <v>41086.208333333336</v>
      </c>
      <c r="P4270" s="11">
        <v>0.32740000000000002</v>
      </c>
      <c r="R4270" s="19"/>
      <c r="S4270" s="6"/>
      <c r="T4270" s="19"/>
      <c r="U4270" s="20"/>
    </row>
    <row r="4271" spans="1:21" x14ac:dyDescent="0.25">
      <c r="A4271" s="2">
        <v>41086.25</v>
      </c>
      <c r="B4271" s="19">
        <v>7.4802999999999994E-2</v>
      </c>
      <c r="C4271" s="6">
        <v>0.15248922784620053</v>
      </c>
      <c r="D4271" s="11">
        <v>0.10413014985109988</v>
      </c>
      <c r="E4271" s="19">
        <v>6.6500000000000004E-2</v>
      </c>
      <c r="F4271" s="6">
        <v>0.28790015915946238</v>
      </c>
      <c r="G4271" s="38">
        <v>0.20041217061862254</v>
      </c>
      <c r="H4271" s="30">
        <v>0.19671971706632563</v>
      </c>
      <c r="I4271" s="30">
        <v>0.21534715234453614</v>
      </c>
      <c r="J4271" s="30">
        <v>3.075479818526243E-2</v>
      </c>
      <c r="K4271" s="6">
        <v>0.50448525546455047</v>
      </c>
      <c r="L4271" s="19">
        <v>0.38114513301873049</v>
      </c>
      <c r="M4271" s="19">
        <v>0.16723937271920308</v>
      </c>
      <c r="N4271" s="6">
        <v>1.8348797129164013E-2</v>
      </c>
      <c r="O4271" s="28">
        <v>41086.25</v>
      </c>
      <c r="P4271" s="11">
        <v>0.2853</v>
      </c>
      <c r="R4271" s="19"/>
      <c r="S4271" s="6"/>
      <c r="T4271" s="19"/>
      <c r="U4271" s="20"/>
    </row>
    <row r="4272" spans="1:21" x14ac:dyDescent="0.25">
      <c r="A4272" s="2">
        <v>41086.291666666664</v>
      </c>
      <c r="B4272" s="19">
        <v>8.7744000000000003E-2</v>
      </c>
      <c r="C4272" s="6">
        <v>0.14426057852137847</v>
      </c>
      <c r="D4272" s="11">
        <v>7.7062500367794537E-2</v>
      </c>
      <c r="E4272" s="19">
        <v>6.9000000000000006E-2</v>
      </c>
      <c r="F4272" s="6">
        <v>0.2519602559126517</v>
      </c>
      <c r="G4272" s="38">
        <v>0.23165718143148459</v>
      </c>
      <c r="H4272" s="30">
        <v>0.1946465424356949</v>
      </c>
      <c r="I4272" s="30">
        <v>0.22535017106057559</v>
      </c>
      <c r="J4272" s="30">
        <v>3.7173502486229491E-2</v>
      </c>
      <c r="K4272" s="6">
        <v>0.51670462151386487</v>
      </c>
      <c r="L4272" s="19">
        <v>0.36329392952842499</v>
      </c>
      <c r="M4272" s="19">
        <v>0.14658644836768911</v>
      </c>
      <c r="N4272" s="6">
        <v>1.6214557216044576E-2</v>
      </c>
      <c r="O4272" s="28">
        <v>41086.291666666664</v>
      </c>
      <c r="P4272" s="11">
        <v>0.25230000000000002</v>
      </c>
      <c r="R4272" s="19"/>
      <c r="S4272" s="6"/>
      <c r="T4272" s="19"/>
      <c r="U4272" s="20"/>
    </row>
    <row r="4273" spans="1:21" x14ac:dyDescent="0.25">
      <c r="A4273" s="2">
        <v>41086.333333333336</v>
      </c>
      <c r="B4273" s="19">
        <v>9.0282000000000001E-2</v>
      </c>
      <c r="C4273" s="6">
        <v>0.13115300076682737</v>
      </c>
      <c r="D4273" s="11">
        <v>6.162957133359491E-2</v>
      </c>
      <c r="E4273" s="19">
        <v>6.7000000000000004E-2</v>
      </c>
      <c r="F4273" s="6">
        <v>0.2294839273003085</v>
      </c>
      <c r="G4273" s="38">
        <v>0.29653511529849325</v>
      </c>
      <c r="H4273" s="30">
        <v>0.18954460280096436</v>
      </c>
      <c r="I4273" s="30">
        <v>0.27684745421614004</v>
      </c>
      <c r="J4273" s="30">
        <v>4.721570497424768E-2</v>
      </c>
      <c r="K4273" s="6">
        <v>0.52792648829384736</v>
      </c>
      <c r="L4273" s="19">
        <v>0.33269333397160689</v>
      </c>
      <c r="M4273" s="19">
        <v>0.15212545615938453</v>
      </c>
      <c r="N4273" s="6">
        <v>1.3013216233444296E-2</v>
      </c>
      <c r="O4273" s="28">
        <v>41086.333333333336</v>
      </c>
      <c r="P4273" s="11">
        <v>0.2114</v>
      </c>
      <c r="R4273" s="19"/>
      <c r="S4273" s="6"/>
      <c r="T4273" s="19"/>
      <c r="U4273" s="20"/>
    </row>
    <row r="4274" spans="1:21" x14ac:dyDescent="0.25">
      <c r="A4274" s="2">
        <v>41086.375</v>
      </c>
      <c r="B4274" s="19">
        <v>6.1210000000000001E-2</v>
      </c>
      <c r="C4274" s="6">
        <v>0.11131220056632055</v>
      </c>
      <c r="D4274" s="11">
        <v>5.6268955308953442E-2</v>
      </c>
      <c r="E4274" s="19">
        <v>6.0499999999999998E-2</v>
      </c>
      <c r="F4274" s="6">
        <v>0.24096355319269272</v>
      </c>
      <c r="G4274" s="38">
        <v>0.33264758955629198</v>
      </c>
      <c r="H4274" s="30">
        <v>0.18092467444336505</v>
      </c>
      <c r="I4274" s="30">
        <v>0.27510666130006034</v>
      </c>
      <c r="J4274" s="30">
        <v>6.0570353008673389E-2</v>
      </c>
      <c r="K4274" s="6">
        <v>0.52992148683251095</v>
      </c>
      <c r="L4274" s="19">
        <v>0.32070994930322155</v>
      </c>
      <c r="M4274" s="19">
        <v>0.18305552815859549</v>
      </c>
      <c r="N4274" s="6">
        <v>8.4709398682626287E-3</v>
      </c>
      <c r="O4274" s="28">
        <v>41086.375</v>
      </c>
      <c r="P4274" s="11">
        <v>0.17319999999999999</v>
      </c>
      <c r="R4274" s="19"/>
      <c r="S4274" s="6"/>
      <c r="T4274" s="19"/>
      <c r="U4274" s="20"/>
    </row>
    <row r="4275" spans="1:21" x14ac:dyDescent="0.25">
      <c r="A4275" s="2">
        <v>41086.416666666664</v>
      </c>
      <c r="B4275" s="19">
        <v>6.3492999999999994E-2</v>
      </c>
      <c r="C4275" s="6">
        <v>9.5499926882895755E-2</v>
      </c>
      <c r="D4275" s="11">
        <v>7.229364503827114E-2</v>
      </c>
      <c r="E4275" s="19">
        <v>5.6000000000000001E-2</v>
      </c>
      <c r="F4275" s="6">
        <v>0.25697754197934192</v>
      </c>
      <c r="G4275" s="38">
        <v>0.34344177249669439</v>
      </c>
      <c r="H4275" s="30">
        <v>0.18241697814530816</v>
      </c>
      <c r="I4275" s="30">
        <v>0.26571543570134837</v>
      </c>
      <c r="J4275" s="30">
        <v>7.7444118375001425E-2</v>
      </c>
      <c r="K4275" s="6">
        <v>0.54588147514181951</v>
      </c>
      <c r="L4275" s="19">
        <v>0.29889003912773443</v>
      </c>
      <c r="M4275" s="19">
        <v>0.18971298944669096</v>
      </c>
      <c r="N4275" s="6">
        <v>6.0441343815662123E-3</v>
      </c>
      <c r="O4275" s="28">
        <v>41086.416666666664</v>
      </c>
      <c r="P4275" s="11">
        <v>0.2077</v>
      </c>
      <c r="R4275" s="19"/>
      <c r="S4275" s="6"/>
      <c r="T4275" s="19"/>
      <c r="U4275" s="20"/>
    </row>
    <row r="4276" spans="1:21" x14ac:dyDescent="0.25">
      <c r="A4276" s="2">
        <v>41086.458333333336</v>
      </c>
      <c r="B4276" s="19">
        <v>5.3619E-2</v>
      </c>
      <c r="C4276" s="6">
        <v>7.9665330700795386E-2</v>
      </c>
      <c r="D4276" s="11">
        <v>0.10095182592537824</v>
      </c>
      <c r="E4276" s="19">
        <v>5.45E-2</v>
      </c>
      <c r="F4276" s="6">
        <v>0.26211504885539388</v>
      </c>
      <c r="G4276" s="38">
        <v>0.33040769250481594</v>
      </c>
      <c r="H4276" s="30">
        <v>0.1923277997233864</v>
      </c>
      <c r="I4276" s="30">
        <v>0.28430670154960758</v>
      </c>
      <c r="J4276" s="30">
        <v>7.7544547169981298E-2</v>
      </c>
      <c r="K4276" s="6">
        <v>0.56209083826846107</v>
      </c>
      <c r="L4276" s="19">
        <v>0.29594428758432001</v>
      </c>
      <c r="M4276" s="19">
        <v>0.18463951079988161</v>
      </c>
      <c r="N4276" s="6">
        <v>1.0562882168236651E-2</v>
      </c>
      <c r="O4276" s="28">
        <v>41086.458333333336</v>
      </c>
      <c r="P4276" s="11">
        <v>0.28589999999999999</v>
      </c>
      <c r="R4276" s="19"/>
      <c r="S4276" s="6"/>
      <c r="T4276" s="19"/>
      <c r="U4276" s="20"/>
    </row>
    <row r="4277" spans="1:21" x14ac:dyDescent="0.25">
      <c r="A4277" s="2">
        <v>41086.5</v>
      </c>
      <c r="B4277" s="19">
        <v>4.4001999999999999E-2</v>
      </c>
      <c r="C4277" s="6">
        <v>8.1379692790852012E-2</v>
      </c>
      <c r="D4277" s="11">
        <v>0.12531229379716491</v>
      </c>
      <c r="E4277" s="19">
        <v>5.6500000000000002E-2</v>
      </c>
      <c r="F4277" s="6">
        <v>0.27164602376767638</v>
      </c>
      <c r="G4277" s="38">
        <v>0.3020875251369563</v>
      </c>
      <c r="H4277" s="30">
        <v>0.21281985185650434</v>
      </c>
      <c r="I4277" s="30">
        <v>0.25005735560474945</v>
      </c>
      <c r="J4277" s="30">
        <v>8.4581251720917142E-2</v>
      </c>
      <c r="K4277" s="6">
        <v>0.59750206232973946</v>
      </c>
      <c r="L4277" s="19">
        <v>0.2883803409630275</v>
      </c>
      <c r="M4277" s="19">
        <v>0.18544037873557548</v>
      </c>
      <c r="N4277" s="6">
        <v>1.7726562315555864E-2</v>
      </c>
      <c r="O4277" s="28">
        <v>41086.5</v>
      </c>
      <c r="P4277" s="11">
        <v>0.31219999999999998</v>
      </c>
      <c r="R4277" s="19"/>
      <c r="S4277" s="6"/>
      <c r="T4277" s="19"/>
      <c r="U4277" s="20"/>
    </row>
    <row r="4278" spans="1:21" x14ac:dyDescent="0.25">
      <c r="A4278" s="2">
        <v>41086.541666666664</v>
      </c>
      <c r="B4278" s="19">
        <v>4.2289E-2</v>
      </c>
      <c r="C4278" s="6">
        <v>8.5659499366134623E-2</v>
      </c>
      <c r="D4278" s="11">
        <v>0.15155467608726142</v>
      </c>
      <c r="E4278" s="19">
        <v>5.5E-2</v>
      </c>
      <c r="F4278" s="6">
        <v>0.28034787239370462</v>
      </c>
      <c r="G4278" s="38">
        <v>0.33762521467766343</v>
      </c>
      <c r="H4278" s="30">
        <v>0.2273792053418385</v>
      </c>
      <c r="I4278" s="30">
        <v>0.21394646810223386</v>
      </c>
      <c r="J4278" s="30">
        <v>9.7000561447069603E-2</v>
      </c>
      <c r="K4278" s="6">
        <v>0.62792579004435889</v>
      </c>
      <c r="L4278" s="19">
        <v>0.27788763405822892</v>
      </c>
      <c r="M4278" s="19">
        <v>0.20432981556366503</v>
      </c>
      <c r="N4278" s="6">
        <v>2.4647855136104992E-2</v>
      </c>
      <c r="O4278" s="28">
        <v>41086.541666666664</v>
      </c>
      <c r="P4278" s="11">
        <v>0.28949999999999998</v>
      </c>
      <c r="R4278" s="19"/>
      <c r="S4278" s="6"/>
      <c r="T4278" s="19"/>
      <c r="U4278" s="20"/>
    </row>
    <row r="4279" spans="1:21" x14ac:dyDescent="0.25">
      <c r="A4279" s="2">
        <v>41086.583333333336</v>
      </c>
      <c r="B4279" s="19">
        <v>3.1956999999999999E-2</v>
      </c>
      <c r="C4279" s="6">
        <v>9.6001818845319248E-2</v>
      </c>
      <c r="D4279" s="11">
        <v>0.17510176102961225</v>
      </c>
      <c r="E4279" s="19">
        <v>5.7500000000000002E-2</v>
      </c>
      <c r="F4279" s="6">
        <v>0.28006366307667641</v>
      </c>
      <c r="G4279" s="38">
        <v>0.38732595857483143</v>
      </c>
      <c r="H4279" s="30">
        <v>0.25908440583093117</v>
      </c>
      <c r="I4279" s="30">
        <v>0.19370698329643793</v>
      </c>
      <c r="J4279" s="30">
        <v>0.11107516970145713</v>
      </c>
      <c r="K4279" s="6">
        <v>0.67730200387628225</v>
      </c>
      <c r="L4279" s="19">
        <v>0.28786032826209917</v>
      </c>
      <c r="M4279" s="19">
        <v>0.20626886280698292</v>
      </c>
      <c r="N4279" s="6">
        <v>2.7608390584791174E-2</v>
      </c>
      <c r="O4279" s="28">
        <v>41086.583333333336</v>
      </c>
      <c r="P4279" s="11">
        <v>0.28289999999999998</v>
      </c>
      <c r="R4279" s="19"/>
      <c r="S4279" s="6"/>
      <c r="T4279" s="19"/>
      <c r="U4279" s="20"/>
    </row>
    <row r="4280" spans="1:21" x14ac:dyDescent="0.25">
      <c r="A4280" s="2">
        <v>41086.625</v>
      </c>
      <c r="B4280" s="19">
        <v>2.7976999999999998E-2</v>
      </c>
      <c r="C4280" s="6">
        <v>0.10554288364857704</v>
      </c>
      <c r="D4280" s="11">
        <v>0.19266975602468778</v>
      </c>
      <c r="E4280" s="19">
        <v>5.6500000000000002E-2</v>
      </c>
      <c r="F4280" s="6">
        <v>0.27992866984165149</v>
      </c>
      <c r="G4280" s="38">
        <v>0.37421058082859787</v>
      </c>
      <c r="H4280" s="30">
        <v>0.2530890364946935</v>
      </c>
      <c r="I4280" s="30">
        <v>0.17368987723888107</v>
      </c>
      <c r="J4280" s="30">
        <v>0.17121246332009762</v>
      </c>
      <c r="K4280" s="6">
        <v>0.70722698195623579</v>
      </c>
      <c r="L4280" s="19">
        <v>0.30187401714973477</v>
      </c>
      <c r="M4280" s="19">
        <v>0.18584870302791198</v>
      </c>
      <c r="N4280" s="6">
        <v>3.8331477677833653E-2</v>
      </c>
      <c r="O4280" s="28">
        <v>41086.625</v>
      </c>
      <c r="P4280" s="11">
        <v>0.3533</v>
      </c>
      <c r="R4280" s="19"/>
      <c r="S4280" s="6"/>
      <c r="T4280" s="19"/>
      <c r="U4280" s="20"/>
    </row>
    <row r="4281" spans="1:21" x14ac:dyDescent="0.25">
      <c r="A4281" s="2">
        <v>41086.666666666664</v>
      </c>
      <c r="B4281" s="19">
        <v>2.9086999999999998E-2</v>
      </c>
      <c r="C4281" s="6">
        <v>0.11421969728193863</v>
      </c>
      <c r="D4281" s="11">
        <v>0.2002988014110858</v>
      </c>
      <c r="E4281" s="19">
        <v>5.6000000000000001E-2</v>
      </c>
      <c r="F4281" s="6">
        <v>0.27865802474797996</v>
      </c>
      <c r="G4281" s="38">
        <v>0.35789623150547789</v>
      </c>
      <c r="H4281" s="30">
        <v>0.20820057660613475</v>
      </c>
      <c r="I4281" s="30">
        <v>0.21858824713221978</v>
      </c>
      <c r="J4281" s="30">
        <v>0.19615152663106494</v>
      </c>
      <c r="K4281" s="6">
        <v>0.72393509471754325</v>
      </c>
      <c r="L4281" s="19">
        <v>0.30475654018719139</v>
      </c>
      <c r="M4281" s="19">
        <v>0.17792878982148139</v>
      </c>
      <c r="N4281" s="6">
        <v>4.1494983119673243E-2</v>
      </c>
      <c r="O4281" s="28">
        <v>41086.666666666664</v>
      </c>
      <c r="P4281" s="11">
        <v>0.49249999999999999</v>
      </c>
      <c r="R4281" s="19"/>
      <c r="S4281" s="6"/>
      <c r="T4281" s="19"/>
      <c r="U4281" s="20"/>
    </row>
    <row r="4282" spans="1:21" x14ac:dyDescent="0.25">
      <c r="A4282" s="2">
        <v>41086.708333333336</v>
      </c>
      <c r="B4282" s="19">
        <v>2.5683000000000001E-2</v>
      </c>
      <c r="C4282" s="6">
        <v>0.12342749502358462</v>
      </c>
      <c r="D4282" s="11">
        <v>0.20595123722426847</v>
      </c>
      <c r="E4282" s="19">
        <v>5.6500000000000002E-2</v>
      </c>
      <c r="F4282" s="6">
        <v>0.27462703875008054</v>
      </c>
      <c r="G4282" s="38">
        <v>0.34199036478408557</v>
      </c>
      <c r="H4282" s="30">
        <v>0.21686542787568081</v>
      </c>
      <c r="I4282" s="30">
        <v>0.22387905011068626</v>
      </c>
      <c r="J4282" s="30">
        <v>0.206597767228267</v>
      </c>
      <c r="K4282" s="6">
        <v>0.73166571405486458</v>
      </c>
      <c r="L4282" s="19">
        <v>0.29309423715122274</v>
      </c>
      <c r="M4282" s="19">
        <v>0.18408521550448761</v>
      </c>
      <c r="N4282" s="6">
        <v>3.9319432443279734E-2</v>
      </c>
      <c r="O4282" s="28">
        <v>41086.708333333336</v>
      </c>
      <c r="P4282" s="11">
        <v>0.54300000000000004</v>
      </c>
      <c r="R4282" s="19"/>
      <c r="S4282" s="6"/>
      <c r="T4282" s="19"/>
      <c r="U4282" s="20"/>
    </row>
    <row r="4283" spans="1:21" x14ac:dyDescent="0.25">
      <c r="A4283" s="2">
        <v>41086.75</v>
      </c>
      <c r="B4283" s="19">
        <v>1.7580999999999999E-2</v>
      </c>
      <c r="C4283" s="6">
        <v>0.12952971423664567</v>
      </c>
      <c r="D4283" s="11">
        <v>0.19594990466390996</v>
      </c>
      <c r="E4283" s="19">
        <v>6.0499999999999998E-2</v>
      </c>
      <c r="F4283" s="6">
        <v>0.24892787357685714</v>
      </c>
      <c r="G4283" s="38">
        <v>0.27605476956353409</v>
      </c>
      <c r="H4283" s="30">
        <v>0.22850838742355273</v>
      </c>
      <c r="I4283" s="30">
        <v>0.26533004628697926</v>
      </c>
      <c r="J4283" s="30">
        <v>0.21921670798956916</v>
      </c>
      <c r="K4283" s="6">
        <v>0.73740133485352233</v>
      </c>
      <c r="L4283" s="19">
        <v>0.24522779542400402</v>
      </c>
      <c r="M4283" s="19">
        <v>0.16790807771969621</v>
      </c>
      <c r="N4283" s="6">
        <v>4.1619132610902547E-2</v>
      </c>
      <c r="O4283" s="28">
        <v>41086.75</v>
      </c>
      <c r="P4283" s="11">
        <v>0.60319999999999996</v>
      </c>
      <c r="R4283" s="19"/>
      <c r="S4283" s="6"/>
      <c r="T4283" s="19"/>
      <c r="U4283" s="20"/>
    </row>
    <row r="4284" spans="1:21" x14ac:dyDescent="0.25">
      <c r="A4284" s="2">
        <v>41086.791666666664</v>
      </c>
      <c r="B4284" s="19">
        <v>1.341E-2</v>
      </c>
      <c r="C4284" s="6">
        <v>0.13413764445264417</v>
      </c>
      <c r="D4284" s="11">
        <v>0.17261959916274444</v>
      </c>
      <c r="E4284" s="19">
        <v>0.06</v>
      </c>
      <c r="F4284" s="6">
        <v>0.20646001603908512</v>
      </c>
      <c r="G4284" s="38">
        <v>0.19441094425981278</v>
      </c>
      <c r="H4284" s="30">
        <v>0.1941974520342819</v>
      </c>
      <c r="I4284" s="30">
        <v>0.30998893137452205</v>
      </c>
      <c r="J4284" s="30">
        <v>0.20192382995677163</v>
      </c>
      <c r="K4284" s="6">
        <v>0.7174513494668866</v>
      </c>
      <c r="L4284" s="19">
        <v>0.24207672328484428</v>
      </c>
      <c r="M4284" s="19">
        <v>0.1548476181082947</v>
      </c>
      <c r="N4284" s="6">
        <v>5.1510484689661649E-2</v>
      </c>
      <c r="O4284" s="28">
        <v>41086.791666666664</v>
      </c>
      <c r="P4284" s="11">
        <v>0.66459999999999997</v>
      </c>
      <c r="R4284" s="19"/>
      <c r="S4284" s="6"/>
      <c r="T4284" s="19"/>
      <c r="U4284" s="20"/>
    </row>
    <row r="4285" spans="1:21" x14ac:dyDescent="0.25">
      <c r="A4285" s="2">
        <v>41086.833333333336</v>
      </c>
      <c r="B4285" s="19">
        <v>1.9304000000000002E-2</v>
      </c>
      <c r="C4285" s="6">
        <v>0.14088782310755613</v>
      </c>
      <c r="D4285" s="11">
        <v>0.13647998064713288</v>
      </c>
      <c r="E4285" s="19">
        <v>5.5E-2</v>
      </c>
      <c r="F4285" s="6">
        <v>0.16342092198743444</v>
      </c>
      <c r="G4285" s="38">
        <v>0.14199355366390998</v>
      </c>
      <c r="H4285" s="30">
        <v>0.20367153154271986</v>
      </c>
      <c r="I4285" s="30">
        <v>0.32689675991145101</v>
      </c>
      <c r="J4285" s="30">
        <v>0.18007862439452871</v>
      </c>
      <c r="K4285" s="6">
        <v>0.66707763636563144</v>
      </c>
      <c r="L4285" s="19">
        <v>0.26219314779868463</v>
      </c>
      <c r="M4285" s="19">
        <v>0.14162540684485647</v>
      </c>
      <c r="N4285" s="6">
        <v>5.2653700687017448E-2</v>
      </c>
      <c r="O4285" s="28">
        <v>41086.833333333336</v>
      </c>
      <c r="P4285" s="11">
        <v>0.72060000000000002</v>
      </c>
      <c r="R4285" s="19"/>
      <c r="S4285" s="6"/>
      <c r="T4285" s="19"/>
      <c r="U4285" s="20"/>
    </row>
    <row r="4286" spans="1:21" x14ac:dyDescent="0.25">
      <c r="A4286" s="2">
        <v>41086.875</v>
      </c>
      <c r="B4286" s="19">
        <v>4.2906E-2</v>
      </c>
      <c r="C4286" s="6">
        <v>0.14491955729268796</v>
      </c>
      <c r="D4286" s="11">
        <v>0.10044733633890811</v>
      </c>
      <c r="E4286" s="19">
        <v>4.3999999999999997E-2</v>
      </c>
      <c r="F4286" s="6">
        <v>0.14335164092161862</v>
      </c>
      <c r="G4286" s="38">
        <v>0.14117458415643613</v>
      </c>
      <c r="H4286" s="30">
        <v>0.20785819883833243</v>
      </c>
      <c r="I4286" s="30">
        <v>0.24465787884886295</v>
      </c>
      <c r="J4286" s="30">
        <v>0.18441796572683664</v>
      </c>
      <c r="K4286" s="6">
        <v>0.61994579588970466</v>
      </c>
      <c r="L4286" s="19">
        <v>0.2812026450965821</v>
      </c>
      <c r="M4286" s="19">
        <v>0.12872078114212449</v>
      </c>
      <c r="N4286" s="6">
        <v>6.8589782090327442E-2</v>
      </c>
      <c r="O4286" s="28">
        <v>41086.875</v>
      </c>
      <c r="P4286" s="11">
        <v>0.6966</v>
      </c>
      <c r="R4286" s="19"/>
      <c r="S4286" s="6"/>
      <c r="T4286" s="19"/>
      <c r="U4286" s="20"/>
    </row>
    <row r="4287" spans="1:21" x14ac:dyDescent="0.25">
      <c r="A4287" s="2">
        <v>41086.916666666664</v>
      </c>
      <c r="B4287" s="19">
        <v>5.2705000000000002E-2</v>
      </c>
      <c r="C4287" s="6">
        <v>0.15441945163307555</v>
      </c>
      <c r="D4287" s="11">
        <v>8.5746674790414423E-2</v>
      </c>
      <c r="E4287" s="19">
        <v>3.9E-2</v>
      </c>
      <c r="F4287" s="6">
        <v>0.12838044979977023</v>
      </c>
      <c r="G4287" s="38">
        <v>0.19777758848478591</v>
      </c>
      <c r="H4287" s="30">
        <v>0.20692828754271159</v>
      </c>
      <c r="I4287" s="30">
        <v>0.20897263030790908</v>
      </c>
      <c r="J4287" s="30">
        <v>0.17416554988766111</v>
      </c>
      <c r="K4287" s="6">
        <v>0.5815420740204309</v>
      </c>
      <c r="L4287" s="19">
        <v>0.31654856993077651</v>
      </c>
      <c r="M4287" s="19">
        <v>0.10509912220140052</v>
      </c>
      <c r="N4287" s="6">
        <v>8.3831399768633269E-2</v>
      </c>
      <c r="O4287" s="28">
        <v>41086.916666666664</v>
      </c>
      <c r="P4287" s="11">
        <v>0.68459999999999999</v>
      </c>
      <c r="R4287" s="19"/>
      <c r="S4287" s="6"/>
      <c r="T4287" s="19"/>
      <c r="U4287" s="20"/>
    </row>
    <row r="4288" spans="1:21" x14ac:dyDescent="0.25">
      <c r="A4288" s="2">
        <v>41086.958333333336</v>
      </c>
      <c r="B4288" s="19">
        <v>5.3872000000000003E-2</v>
      </c>
      <c r="C4288" s="6">
        <v>0.15856807610727341</v>
      </c>
      <c r="D4288" s="11">
        <v>8.8070812825419523E-2</v>
      </c>
      <c r="E4288" s="19">
        <v>4.7E-2</v>
      </c>
      <c r="F4288" s="6">
        <v>0.12140835468363577</v>
      </c>
      <c r="G4288" s="38">
        <v>0.1117842830944993</v>
      </c>
      <c r="H4288" s="30">
        <v>0.19119005198844005</v>
      </c>
      <c r="I4288" s="30">
        <v>0.11958542966391628</v>
      </c>
      <c r="J4288" s="30">
        <v>0.15718768787084136</v>
      </c>
      <c r="K4288" s="6">
        <v>0.56583146052845523</v>
      </c>
      <c r="L4288" s="19">
        <v>0.33979662583061893</v>
      </c>
      <c r="M4288" s="19">
        <v>7.9487128908176344E-2</v>
      </c>
      <c r="N4288" s="6">
        <v>0.17185917793989183</v>
      </c>
      <c r="O4288" s="28">
        <v>41086.958333333336</v>
      </c>
      <c r="P4288" s="11">
        <v>0.7177</v>
      </c>
      <c r="R4288" s="19"/>
      <c r="S4288" s="6"/>
      <c r="T4288" s="19"/>
      <c r="U4288" s="20"/>
    </row>
    <row r="4289" spans="1:21" x14ac:dyDescent="0.25">
      <c r="A4289" s="2">
        <v>41087</v>
      </c>
      <c r="B4289" s="19">
        <v>6.0428000000000003E-2</v>
      </c>
      <c r="C4289" s="6">
        <v>0.14265329128147708</v>
      </c>
      <c r="D4289" s="11">
        <v>8.0131180409170027E-2</v>
      </c>
      <c r="E4289" s="19">
        <v>4.7E-2</v>
      </c>
      <c r="F4289" s="6">
        <v>0.11352459951471841</v>
      </c>
      <c r="G4289" s="38">
        <v>0.13486693147690396</v>
      </c>
      <c r="H4289" s="30">
        <v>0.18902576742614777</v>
      </c>
      <c r="I4289" s="30">
        <v>7.7074864157778228E-2</v>
      </c>
      <c r="J4289" s="30">
        <v>0.16297610090313491</v>
      </c>
      <c r="K4289" s="6">
        <v>0.53914835507382997</v>
      </c>
      <c r="L4289" s="19">
        <v>0.34510641288060534</v>
      </c>
      <c r="M4289" s="19">
        <v>7.3206430614459014E-2</v>
      </c>
      <c r="N4289" s="6">
        <v>0.20105408787213452</v>
      </c>
      <c r="O4289" s="28">
        <v>41087</v>
      </c>
      <c r="P4289" s="11">
        <v>0.69469999999999998</v>
      </c>
      <c r="R4289" s="19"/>
      <c r="S4289" s="6"/>
      <c r="T4289" s="19"/>
      <c r="U4289" s="20"/>
    </row>
    <row r="4290" spans="1:21" x14ac:dyDescent="0.25">
      <c r="A4290" s="2">
        <v>41087.041666666664</v>
      </c>
      <c r="B4290" s="19">
        <v>5.6283E-2</v>
      </c>
      <c r="C4290" s="6">
        <v>0.13387198808399026</v>
      </c>
      <c r="D4290" s="11">
        <v>7.7343574146633967E-2</v>
      </c>
      <c r="E4290" s="19">
        <v>4.7E-2</v>
      </c>
      <c r="F4290" s="6">
        <v>0.10340299656970474</v>
      </c>
      <c r="G4290" s="38">
        <v>0.17681572829546693</v>
      </c>
      <c r="H4290" s="30">
        <v>0.14935814279958351</v>
      </c>
      <c r="I4290" s="30">
        <v>6.029784664922519E-2</v>
      </c>
      <c r="J4290" s="30">
        <v>0.15686468457822419</v>
      </c>
      <c r="K4290" s="6">
        <v>0.5124652496192047</v>
      </c>
      <c r="L4290" s="19">
        <v>0.34831030738531205</v>
      </c>
      <c r="M4290" s="19">
        <v>7.4092119538416004E-2</v>
      </c>
      <c r="N4290" s="6">
        <v>0.23762855254149262</v>
      </c>
      <c r="O4290" s="28">
        <v>41087.041666666664</v>
      </c>
      <c r="P4290" s="11">
        <v>0.63749999999999996</v>
      </c>
      <c r="R4290" s="19"/>
      <c r="S4290" s="6"/>
      <c r="T4290" s="19"/>
      <c r="U4290" s="20"/>
    </row>
    <row r="4291" spans="1:21" x14ac:dyDescent="0.25">
      <c r="A4291" s="2">
        <v>41087.083333333336</v>
      </c>
      <c r="B4291" s="19">
        <v>5.6624000000000001E-2</v>
      </c>
      <c r="C4291" s="6">
        <v>0.12671545841374127</v>
      </c>
      <c r="D4291" s="11">
        <v>8.2170802871313925E-2</v>
      </c>
      <c r="E4291" s="19">
        <v>4.9000000000000002E-2</v>
      </c>
      <c r="F4291" s="6">
        <v>9.7102676855297138E-2</v>
      </c>
      <c r="G4291" s="38">
        <v>0.22909216618341627</v>
      </c>
      <c r="H4291" s="30">
        <v>0.11909627795327138</v>
      </c>
      <c r="I4291" s="30">
        <v>6.2432078889112501E-2</v>
      </c>
      <c r="J4291" s="30">
        <v>0.15168497498256536</v>
      </c>
      <c r="K4291" s="6">
        <v>0.48206791746163213</v>
      </c>
      <c r="L4291" s="19">
        <v>0.34432295015372688</v>
      </c>
      <c r="M4291" s="19">
        <v>6.6982937173291249E-2</v>
      </c>
      <c r="N4291" s="6">
        <v>0.26040646882451551</v>
      </c>
      <c r="O4291" s="28">
        <v>41087.083333333336</v>
      </c>
      <c r="P4291" s="11">
        <v>0.69359999999999999</v>
      </c>
      <c r="R4291" s="19"/>
      <c r="S4291" s="6"/>
      <c r="T4291" s="19"/>
      <c r="U4291" s="20"/>
    </row>
    <row r="4292" spans="1:21" x14ac:dyDescent="0.25">
      <c r="A4292" s="2">
        <v>41087.125</v>
      </c>
      <c r="B4292" s="19">
        <v>5.5524999999999998E-2</v>
      </c>
      <c r="C4292" s="6">
        <v>0.12163371945941491</v>
      </c>
      <c r="D4292" s="11">
        <v>9.276392932019803E-2</v>
      </c>
      <c r="E4292" s="19">
        <v>5.3499999999999999E-2</v>
      </c>
      <c r="F4292" s="6">
        <v>9.1374382111312172E-2</v>
      </c>
      <c r="G4292" s="38">
        <v>0.1938184214892136</v>
      </c>
      <c r="H4292" s="30">
        <v>0.10714354901118774</v>
      </c>
      <c r="I4292" s="30">
        <v>6.3219963775407534E-2</v>
      </c>
      <c r="J4292" s="30">
        <v>0.14588489328127477</v>
      </c>
      <c r="K4292" s="6">
        <v>0.4267120237469339</v>
      </c>
      <c r="L4292" s="19">
        <v>0.35615800702584655</v>
      </c>
      <c r="M4292" s="19">
        <v>8.2225071506065686E-2</v>
      </c>
      <c r="N4292" s="6">
        <v>0.22676480865028217</v>
      </c>
      <c r="O4292" s="28">
        <v>41087.125</v>
      </c>
      <c r="P4292" s="11">
        <v>0.77929999999999999</v>
      </c>
      <c r="R4292" s="19"/>
      <c r="S4292" s="6"/>
      <c r="T4292" s="19"/>
      <c r="U4292" s="20"/>
    </row>
    <row r="4293" spans="1:21" x14ac:dyDescent="0.25">
      <c r="A4293" s="2">
        <v>41087.166666666664</v>
      </c>
      <c r="B4293" s="19">
        <v>4.7577000000000001E-2</v>
      </c>
      <c r="C4293" s="6">
        <v>0.13420271067591319</v>
      </c>
      <c r="D4293" s="11">
        <v>0.10295265356959475</v>
      </c>
      <c r="E4293" s="19">
        <v>5.5E-2</v>
      </c>
      <c r="F4293" s="6">
        <v>8.843115614329089E-2</v>
      </c>
      <c r="G4293" s="38">
        <v>0.14475373945632222</v>
      </c>
      <c r="H4293" s="30">
        <v>0.12340891523480915</v>
      </c>
      <c r="I4293" s="30">
        <v>0.10178707989535118</v>
      </c>
      <c r="J4293" s="30">
        <v>0.16812302314569388</v>
      </c>
      <c r="K4293" s="6">
        <v>0.38848418683185082</v>
      </c>
      <c r="L4293" s="19">
        <v>0.35616857936754182</v>
      </c>
      <c r="M4293" s="19">
        <v>8.3081171713186699E-2</v>
      </c>
      <c r="N4293" s="6">
        <v>0.22572641121892487</v>
      </c>
      <c r="O4293" s="28">
        <v>41087.166666666664</v>
      </c>
      <c r="P4293" s="11">
        <v>0.80420000000000003</v>
      </c>
      <c r="R4293" s="19"/>
      <c r="S4293" s="6"/>
      <c r="T4293" s="19"/>
      <c r="U4293" s="20"/>
    </row>
    <row r="4294" spans="1:21" x14ac:dyDescent="0.25">
      <c r="A4294" s="2">
        <v>41087.208333333336</v>
      </c>
      <c r="B4294" s="19">
        <v>8.0507999999999996E-2</v>
      </c>
      <c r="C4294" s="6">
        <v>0.13503001279753388</v>
      </c>
      <c r="D4294" s="11">
        <v>0.10919839199291903</v>
      </c>
      <c r="E4294" s="19">
        <v>5.6000000000000001E-2</v>
      </c>
      <c r="F4294" s="6">
        <v>8.0548011210867881E-2</v>
      </c>
      <c r="G4294" s="38">
        <v>7.5461397161161042E-2</v>
      </c>
      <c r="H4294" s="30">
        <v>0.15829934843619944</v>
      </c>
      <c r="I4294" s="30">
        <v>0.11699335882471323</v>
      </c>
      <c r="J4294" s="30">
        <v>0.1744271209688936</v>
      </c>
      <c r="K4294" s="6">
        <v>0.36117858903536287</v>
      </c>
      <c r="L4294" s="19">
        <v>0.33196689498958049</v>
      </c>
      <c r="M4294" s="19">
        <v>7.6857678272018934E-2</v>
      </c>
      <c r="N4294" s="6">
        <v>0.28360187454257862</v>
      </c>
      <c r="O4294" s="28">
        <v>41087.208333333336</v>
      </c>
      <c r="P4294" s="11">
        <v>0.73509999999999998</v>
      </c>
      <c r="R4294" s="19"/>
      <c r="S4294" s="6"/>
      <c r="T4294" s="19"/>
      <c r="U4294" s="20"/>
    </row>
    <row r="4295" spans="1:21" x14ac:dyDescent="0.25">
      <c r="A4295" s="2">
        <v>41087.25</v>
      </c>
      <c r="B4295" s="19">
        <v>0.14815999999999999</v>
      </c>
      <c r="C4295" s="6">
        <v>0.137940978800207</v>
      </c>
      <c r="D4295" s="11">
        <v>0.10996615096493031</v>
      </c>
      <c r="E4295" s="19">
        <v>5.3999999999999999E-2</v>
      </c>
      <c r="F4295" s="6">
        <v>7.4554769883402358E-2</v>
      </c>
      <c r="G4295" s="38">
        <v>5.4312796366822499E-2</v>
      </c>
      <c r="H4295" s="30">
        <v>0.16796801837507472</v>
      </c>
      <c r="I4295" s="30">
        <v>0.10357818474542163</v>
      </c>
      <c r="J4295" s="30">
        <v>0.13448765221041181</v>
      </c>
      <c r="K4295" s="6">
        <v>0.35050458262400852</v>
      </c>
      <c r="L4295" s="19">
        <v>0.30261623324630266</v>
      </c>
      <c r="M4295" s="19">
        <v>6.014991616530229E-2</v>
      </c>
      <c r="N4295" s="6">
        <v>0.31335428382557784</v>
      </c>
      <c r="O4295" s="28">
        <v>41087.25</v>
      </c>
      <c r="P4295" s="11">
        <v>0.61509999999999998</v>
      </c>
      <c r="R4295" s="19"/>
      <c r="S4295" s="6"/>
      <c r="T4295" s="19"/>
      <c r="U4295" s="20"/>
    </row>
    <row r="4296" spans="1:21" x14ac:dyDescent="0.25">
      <c r="A4296" s="2">
        <v>41087.291666666664</v>
      </c>
      <c r="B4296" s="19">
        <v>0.16047</v>
      </c>
      <c r="C4296" s="6">
        <v>0.13822820808267439</v>
      </c>
      <c r="D4296" s="11">
        <v>0.11393832279229558</v>
      </c>
      <c r="E4296" s="19">
        <v>5.8999999999999997E-2</v>
      </c>
      <c r="F4296" s="6">
        <v>5.8284015870104122E-2</v>
      </c>
      <c r="G4296" s="38">
        <v>4.5653284708107006E-2</v>
      </c>
      <c r="H4296" s="30">
        <v>0.15356618322017945</v>
      </c>
      <c r="I4296" s="30">
        <v>0.10587744012879856</v>
      </c>
      <c r="J4296" s="30">
        <v>0.12403403182670072</v>
      </c>
      <c r="K4296" s="6">
        <v>0.34380229952850694</v>
      </c>
      <c r="L4296" s="19">
        <v>0.27754411062636902</v>
      </c>
      <c r="M4296" s="19">
        <v>6.1895650458625107E-2</v>
      </c>
      <c r="N4296" s="6">
        <v>0.33679401751776566</v>
      </c>
      <c r="O4296" s="28">
        <v>41087.291666666664</v>
      </c>
      <c r="P4296" s="11">
        <v>0.4738</v>
      </c>
      <c r="R4296" s="19"/>
      <c r="S4296" s="6"/>
      <c r="T4296" s="19"/>
      <c r="U4296" s="20"/>
    </row>
    <row r="4297" spans="1:21" x14ac:dyDescent="0.25">
      <c r="A4297" s="2">
        <v>41087.333333333336</v>
      </c>
      <c r="B4297" s="19">
        <v>0.13855999999999999</v>
      </c>
      <c r="C4297" s="6">
        <v>0.12666158392706114</v>
      </c>
      <c r="D4297" s="11">
        <v>0.10629483663999052</v>
      </c>
      <c r="E4297" s="19">
        <v>5.7999999999999996E-2</v>
      </c>
      <c r="F4297" s="6">
        <v>4.7889960911025015E-2</v>
      </c>
      <c r="G4297" s="38">
        <v>3.646459209851044E-2</v>
      </c>
      <c r="H4297" s="30">
        <v>0.1425341624569951</v>
      </c>
      <c r="I4297" s="30">
        <v>0.13061078687864761</v>
      </c>
      <c r="J4297" s="30">
        <v>0.15692418348563547</v>
      </c>
      <c r="K4297" s="6">
        <v>0.3514975134529717</v>
      </c>
      <c r="L4297" s="19">
        <v>0.25601473379296208</v>
      </c>
      <c r="M4297" s="19">
        <v>7.5413748890423113E-2</v>
      </c>
      <c r="N4297" s="6">
        <v>0.38711872417782173</v>
      </c>
      <c r="O4297" s="28">
        <v>41087.333333333336</v>
      </c>
      <c r="P4297" s="11">
        <v>0.43030000000000002</v>
      </c>
      <c r="R4297" s="19"/>
      <c r="S4297" s="6"/>
      <c r="T4297" s="19"/>
      <c r="U4297" s="20"/>
    </row>
    <row r="4298" spans="1:21" x14ac:dyDescent="0.25">
      <c r="A4298" s="2">
        <v>41087.375</v>
      </c>
      <c r="B4298" s="19">
        <v>0.12248000000000001</v>
      </c>
      <c r="C4298" s="6">
        <v>0.11310596154216962</v>
      </c>
      <c r="D4298" s="11">
        <v>0.10007517797526039</v>
      </c>
      <c r="E4298" s="19">
        <v>4.9500000000000002E-2</v>
      </c>
      <c r="F4298" s="6">
        <v>5.5208089453476238E-2</v>
      </c>
      <c r="G4298" s="38">
        <v>3.7258055898166838E-2</v>
      </c>
      <c r="H4298" s="30">
        <v>0.14094193751858322</v>
      </c>
      <c r="I4298" s="30">
        <v>0.15686858522841621</v>
      </c>
      <c r="J4298" s="30">
        <v>0.18805322913571101</v>
      </c>
      <c r="K4298" s="6">
        <v>0.34156820516333974</v>
      </c>
      <c r="L4298" s="19">
        <v>0.23044142771975623</v>
      </c>
      <c r="M4298" s="19">
        <v>8.6464148338100386E-2</v>
      </c>
      <c r="N4298" s="6">
        <v>0.40421625705314362</v>
      </c>
      <c r="O4298" s="28">
        <v>41087.375</v>
      </c>
      <c r="P4298" s="11">
        <v>0.39279999999999998</v>
      </c>
      <c r="R4298" s="19"/>
      <c r="S4298" s="6"/>
      <c r="T4298" s="19"/>
      <c r="U4298" s="20"/>
    </row>
    <row r="4299" spans="1:21" x14ac:dyDescent="0.25">
      <c r="A4299" s="2">
        <v>41087.416666666664</v>
      </c>
      <c r="B4299" s="19">
        <v>0.11691</v>
      </c>
      <c r="C4299" s="6">
        <v>0.10244866954913183</v>
      </c>
      <c r="D4299" s="11">
        <v>0.10057082761236437</v>
      </c>
      <c r="E4299" s="19">
        <v>3.7999999999999999E-2</v>
      </c>
      <c r="F4299" s="6">
        <v>5.5680050864773366E-2</v>
      </c>
      <c r="G4299" s="38">
        <v>7.8852925707335778E-2</v>
      </c>
      <c r="H4299" s="30">
        <v>0.15137242187328911</v>
      </c>
      <c r="I4299" s="30">
        <v>0.18575367277118132</v>
      </c>
      <c r="J4299" s="30">
        <v>0.19042471976790917</v>
      </c>
      <c r="K4299" s="6">
        <v>0.32692247543613262</v>
      </c>
      <c r="L4299" s="19">
        <v>0.21294844489166412</v>
      </c>
      <c r="M4299" s="19">
        <v>9.9400335338790793E-2</v>
      </c>
      <c r="N4299" s="6">
        <v>0.46162243784970614</v>
      </c>
      <c r="O4299" s="28">
        <v>41087.416666666664</v>
      </c>
      <c r="P4299" s="11">
        <v>0.3846</v>
      </c>
      <c r="R4299" s="19"/>
      <c r="S4299" s="6"/>
      <c r="T4299" s="19"/>
      <c r="U4299" s="20"/>
    </row>
    <row r="4300" spans="1:21" x14ac:dyDescent="0.25">
      <c r="A4300" s="2">
        <v>41087.458333333336</v>
      </c>
      <c r="B4300" s="19">
        <v>0.11633</v>
      </c>
      <c r="C4300" s="6">
        <v>9.6296245475630898E-2</v>
      </c>
      <c r="D4300" s="11">
        <v>9.3030780248520642E-2</v>
      </c>
      <c r="E4300" s="19">
        <v>3.6999999999999998E-2</v>
      </c>
      <c r="F4300" s="6">
        <v>5.8555558748464076E-2</v>
      </c>
      <c r="G4300" s="38">
        <v>0.11932519810286593</v>
      </c>
      <c r="H4300" s="30">
        <v>0.15963412759366954</v>
      </c>
      <c r="I4300" s="30">
        <v>0.20632320386395653</v>
      </c>
      <c r="J4300" s="30">
        <v>0.19424405938678813</v>
      </c>
      <c r="K4300" s="6">
        <v>0.2678430911128224</v>
      </c>
      <c r="L4300" s="19">
        <v>0.21321711380268096</v>
      </c>
      <c r="M4300" s="19">
        <v>0.14646612091922279</v>
      </c>
      <c r="N4300" s="6">
        <v>0.50224414854687527</v>
      </c>
      <c r="O4300" s="28">
        <v>41087.458333333336</v>
      </c>
      <c r="P4300" s="11">
        <v>0.30030000000000001</v>
      </c>
      <c r="R4300" s="19"/>
      <c r="S4300" s="6"/>
      <c r="T4300" s="19"/>
      <c r="U4300" s="20"/>
    </row>
    <row r="4301" spans="1:21" x14ac:dyDescent="0.25">
      <c r="A4301" s="2">
        <v>41087.5</v>
      </c>
      <c r="B4301" s="19">
        <v>0.1171</v>
      </c>
      <c r="C4301" s="6">
        <v>0.10691620935014735</v>
      </c>
      <c r="D4301" s="11">
        <v>9.7552142521191237E-2</v>
      </c>
      <c r="E4301" s="19">
        <v>3.9E-2</v>
      </c>
      <c r="F4301" s="6">
        <v>7.038211092888487E-2</v>
      </c>
      <c r="G4301" s="38">
        <v>0.14956999582047584</v>
      </c>
      <c r="H4301" s="30">
        <v>0.14843021389163152</v>
      </c>
      <c r="I4301" s="30">
        <v>0.20972026564701149</v>
      </c>
      <c r="J4301" s="30">
        <v>0.19123689796487131</v>
      </c>
      <c r="K4301" s="6">
        <v>0.20206142369401059</v>
      </c>
      <c r="L4301" s="19">
        <v>0.2113557138259351</v>
      </c>
      <c r="M4301" s="19">
        <v>0.18155242134332775</v>
      </c>
      <c r="N4301" s="6">
        <v>0.51432724225039539</v>
      </c>
      <c r="O4301" s="28">
        <v>41087.5</v>
      </c>
      <c r="P4301" s="11">
        <v>0.19439999999999999</v>
      </c>
      <c r="R4301" s="19"/>
      <c r="S4301" s="6"/>
      <c r="T4301" s="19"/>
      <c r="U4301" s="20"/>
    </row>
    <row r="4302" spans="1:21" x14ac:dyDescent="0.25">
      <c r="A4302" s="2">
        <v>41087.541666666664</v>
      </c>
      <c r="B4302" s="19">
        <v>0.12995999999999999</v>
      </c>
      <c r="C4302" s="6">
        <v>0.1261179199258271</v>
      </c>
      <c r="D4302" s="11">
        <v>0.1109022722117501</v>
      </c>
      <c r="E4302" s="19">
        <v>4.1999999999999996E-2</v>
      </c>
      <c r="F4302" s="6">
        <v>7.2403784584685937E-2</v>
      </c>
      <c r="G4302" s="38">
        <v>0.13029731336109499</v>
      </c>
      <c r="H4302" s="30">
        <v>0.15208645215457287</v>
      </c>
      <c r="I4302" s="30">
        <v>0.19007345542362647</v>
      </c>
      <c r="J4302" s="30">
        <v>0.17157886382526133</v>
      </c>
      <c r="K4302" s="6">
        <v>0.14025147959105158</v>
      </c>
      <c r="L4302" s="19">
        <v>0.19906800347451206</v>
      </c>
      <c r="M4302" s="19">
        <v>0.1686379327349837</v>
      </c>
      <c r="N4302" s="6">
        <v>0.53199678447482091</v>
      </c>
      <c r="O4302" s="28">
        <v>41087.541666666664</v>
      </c>
      <c r="P4302" s="11">
        <v>0.15490000000000001</v>
      </c>
      <c r="R4302" s="19"/>
      <c r="S4302" s="6"/>
      <c r="T4302" s="19"/>
      <c r="U4302" s="20"/>
    </row>
    <row r="4303" spans="1:21" x14ac:dyDescent="0.25">
      <c r="A4303" s="2">
        <v>41087.583333333336</v>
      </c>
      <c r="B4303" s="19">
        <v>0.14405999999999999</v>
      </c>
      <c r="C4303" s="6">
        <v>0.1447883899591933</v>
      </c>
      <c r="D4303" s="11">
        <v>0.119923756186575</v>
      </c>
      <c r="E4303" s="19">
        <v>4.2999999999999997E-2</v>
      </c>
      <c r="F4303" s="6">
        <v>7.6049854354364274E-2</v>
      </c>
      <c r="G4303" s="38">
        <v>0.13086406287131569</v>
      </c>
      <c r="H4303" s="30">
        <v>0.1529431701002357</v>
      </c>
      <c r="I4303" s="30">
        <v>0.18002918092171466</v>
      </c>
      <c r="J4303" s="30">
        <v>0.12699844152163037</v>
      </c>
      <c r="K4303" s="6">
        <v>0.11865523406110204</v>
      </c>
      <c r="L4303" s="19">
        <v>0.19060310567708177</v>
      </c>
      <c r="M4303" s="19">
        <v>0.1767373508235526</v>
      </c>
      <c r="N4303" s="6">
        <v>0.50065832802134258</v>
      </c>
      <c r="O4303" s="28">
        <v>41087.583333333336</v>
      </c>
      <c r="P4303" s="11">
        <v>0.1714</v>
      </c>
      <c r="R4303" s="19"/>
      <c r="S4303" s="6"/>
      <c r="T4303" s="19"/>
      <c r="U4303" s="20"/>
    </row>
    <row r="4304" spans="1:21" x14ac:dyDescent="0.25">
      <c r="A4304" s="2">
        <v>41087.625</v>
      </c>
      <c r="B4304" s="19">
        <v>0.15312999999999999</v>
      </c>
      <c r="C4304" s="6">
        <v>0.16259911827141005</v>
      </c>
      <c r="D4304" s="11">
        <v>0.12459646926158303</v>
      </c>
      <c r="E4304" s="19">
        <v>4.5999999999999999E-2</v>
      </c>
      <c r="F4304" s="6">
        <v>8.1510899468338463E-2</v>
      </c>
      <c r="G4304" s="38">
        <v>0.14122749709238697</v>
      </c>
      <c r="H4304" s="30">
        <v>0.1626965056702932</v>
      </c>
      <c r="I4304" s="30">
        <v>0.13777721875628901</v>
      </c>
      <c r="J4304" s="30">
        <v>0.16049975187749324</v>
      </c>
      <c r="K4304" s="6">
        <v>0.10698829682078448</v>
      </c>
      <c r="L4304" s="19">
        <v>0.18804568456198631</v>
      </c>
      <c r="M4304" s="19">
        <v>0.19040339283953051</v>
      </c>
      <c r="N4304" s="6">
        <v>0.48169501617206129</v>
      </c>
      <c r="O4304" s="28">
        <v>41087.625</v>
      </c>
      <c r="P4304" s="11">
        <v>0.1525</v>
      </c>
      <c r="R4304" s="19"/>
      <c r="S4304" s="6"/>
      <c r="T4304" s="19"/>
      <c r="U4304" s="20"/>
    </row>
    <row r="4305" spans="1:21" x14ac:dyDescent="0.25">
      <c r="A4305" s="2">
        <v>41087.666666666664</v>
      </c>
      <c r="B4305" s="19">
        <v>0.15490000000000001</v>
      </c>
      <c r="C4305" s="6">
        <v>0.17058588904688049</v>
      </c>
      <c r="D4305" s="11">
        <v>0.11616077382767737</v>
      </c>
      <c r="E4305" s="19">
        <v>4.3499999999999997E-2</v>
      </c>
      <c r="F4305" s="6">
        <v>9.2085406272781251E-2</v>
      </c>
      <c r="G4305" s="38">
        <v>0.13515432887101858</v>
      </c>
      <c r="H4305" s="30">
        <v>0.16190882826606295</v>
      </c>
      <c r="I4305" s="30">
        <v>0.12911450996176294</v>
      </c>
      <c r="J4305" s="30">
        <v>0.15852852824706962</v>
      </c>
      <c r="K4305" s="6">
        <v>0.10078247913976449</v>
      </c>
      <c r="L4305" s="19">
        <v>0.18325370660132126</v>
      </c>
      <c r="M4305" s="19">
        <v>0.19722260577966266</v>
      </c>
      <c r="N4305" s="6">
        <v>0.48516537054087872</v>
      </c>
      <c r="O4305" s="28">
        <v>41087.666666666664</v>
      </c>
      <c r="P4305" s="11">
        <v>0.20699999999999999</v>
      </c>
      <c r="R4305" s="19"/>
      <c r="S4305" s="6"/>
      <c r="T4305" s="19"/>
      <c r="U4305" s="20"/>
    </row>
    <row r="4306" spans="1:21" x14ac:dyDescent="0.25">
      <c r="A4306" s="2">
        <v>41087.708333333336</v>
      </c>
      <c r="B4306" s="19">
        <v>0.18373999999999999</v>
      </c>
      <c r="C4306" s="6">
        <v>0.17874807150160429</v>
      </c>
      <c r="D4306" s="11">
        <v>0.10492696859319542</v>
      </c>
      <c r="E4306" s="19">
        <v>4.65E-2</v>
      </c>
      <c r="F4306" s="6">
        <v>8.368919046448757E-2</v>
      </c>
      <c r="G4306" s="38">
        <v>0.12565995655195691</v>
      </c>
      <c r="H4306" s="30">
        <v>0.13087799145835521</v>
      </c>
      <c r="I4306" s="30">
        <v>0.11984302676594888</v>
      </c>
      <c r="J4306" s="30">
        <v>0.12791385793514301</v>
      </c>
      <c r="K4306" s="6">
        <v>0.10078247913976449</v>
      </c>
      <c r="L4306" s="19">
        <v>0.17272658197290103</v>
      </c>
      <c r="M4306" s="19">
        <v>0.16503599960548374</v>
      </c>
      <c r="N4306" s="6">
        <v>0.45916320797034726</v>
      </c>
      <c r="O4306" s="28">
        <v>41087.708333333336</v>
      </c>
      <c r="P4306" s="11">
        <v>0.25559999999999999</v>
      </c>
      <c r="R4306" s="19"/>
      <c r="S4306" s="6"/>
      <c r="T4306" s="19"/>
      <c r="U4306" s="20"/>
    </row>
    <row r="4307" spans="1:21" x14ac:dyDescent="0.25">
      <c r="A4307" s="2">
        <v>41087.75</v>
      </c>
      <c r="B4307" s="19">
        <v>0.20658000000000001</v>
      </c>
      <c r="C4307" s="6">
        <v>0.18272960061477728</v>
      </c>
      <c r="D4307" s="11">
        <v>9.8433244003620787E-2</v>
      </c>
      <c r="E4307" s="19">
        <v>5.0999999999999997E-2</v>
      </c>
      <c r="F4307" s="6">
        <v>7.5011336775447288E-2</v>
      </c>
      <c r="G4307" s="38">
        <v>0.12569726181144963</v>
      </c>
      <c r="H4307" s="30">
        <v>0.11114571315632406</v>
      </c>
      <c r="I4307" s="30">
        <v>0.12079593479573356</v>
      </c>
      <c r="J4307" s="30">
        <v>8.6444387463050817E-2</v>
      </c>
      <c r="K4307" s="6">
        <v>8.4150887754630949E-2</v>
      </c>
      <c r="L4307" s="19">
        <v>0.16214103474461986</v>
      </c>
      <c r="M4307" s="19">
        <v>0.16518197060854126</v>
      </c>
      <c r="N4307" s="6">
        <v>0.40564531482399613</v>
      </c>
      <c r="O4307" s="28">
        <v>41087.75</v>
      </c>
      <c r="P4307" s="11">
        <v>0.17610000000000001</v>
      </c>
      <c r="R4307" s="19"/>
      <c r="S4307" s="6"/>
      <c r="T4307" s="19"/>
      <c r="U4307" s="20"/>
    </row>
    <row r="4308" spans="1:21" x14ac:dyDescent="0.25">
      <c r="A4308" s="2">
        <v>41087.791666666664</v>
      </c>
      <c r="B4308" s="19">
        <v>0.19663</v>
      </c>
      <c r="C4308" s="6">
        <v>0.18168904134691852</v>
      </c>
      <c r="D4308" s="11">
        <v>8.0417995163148917E-2</v>
      </c>
      <c r="E4308" s="19">
        <v>5.3000000000000005E-2</v>
      </c>
      <c r="F4308" s="6">
        <v>6.3996537473896942E-2</v>
      </c>
      <c r="G4308" s="38">
        <v>7.8242986535632289E-2</v>
      </c>
      <c r="H4308" s="30">
        <v>0.12450911367988676</v>
      </c>
      <c r="I4308" s="30">
        <v>9.7429060173073054E-2</v>
      </c>
      <c r="J4308" s="30">
        <v>6.6174874196838332E-2</v>
      </c>
      <c r="K4308" s="6">
        <v>6.8263994491219795E-2</v>
      </c>
      <c r="L4308" s="19">
        <v>0.14902231437580968</v>
      </c>
      <c r="M4308" s="19">
        <v>0.17282966762008084</v>
      </c>
      <c r="N4308" s="6">
        <v>0.39326107136954952</v>
      </c>
      <c r="O4308" s="28">
        <v>41087.791666666664</v>
      </c>
      <c r="P4308" s="11">
        <v>0.14499999999999999</v>
      </c>
      <c r="R4308" s="19"/>
      <c r="S4308" s="6"/>
      <c r="T4308" s="19"/>
      <c r="U4308" s="20"/>
    </row>
    <row r="4309" spans="1:21" x14ac:dyDescent="0.25">
      <c r="A4309" s="2">
        <v>41087.833333333336</v>
      </c>
      <c r="B4309" s="19">
        <v>0.22414999999999999</v>
      </c>
      <c r="C4309" s="6">
        <v>0.19393703038448726</v>
      </c>
      <c r="D4309" s="11">
        <v>5.5429927965609256E-2</v>
      </c>
      <c r="E4309" s="19">
        <v>7.3000000000000009E-2</v>
      </c>
      <c r="F4309" s="6">
        <v>4.7760805113079348E-2</v>
      </c>
      <c r="G4309" s="38">
        <v>6.9993183974284959E-2</v>
      </c>
      <c r="H4309" s="30">
        <v>0.12073502177159108</v>
      </c>
      <c r="I4309" s="30">
        <v>7.6389615616824308E-2</v>
      </c>
      <c r="J4309" s="30">
        <v>6.1933068803891225E-2</v>
      </c>
      <c r="K4309" s="6">
        <v>5.4611195592975829E-2</v>
      </c>
      <c r="L4309" s="19">
        <v>0.13539548845082289</v>
      </c>
      <c r="M4309" s="19">
        <v>0.16192129401321628</v>
      </c>
      <c r="N4309" s="6">
        <v>0.38406375805651977</v>
      </c>
      <c r="O4309" s="28">
        <v>41087.833333333336</v>
      </c>
      <c r="P4309" s="11">
        <v>0.20100000000000001</v>
      </c>
      <c r="R4309" s="19"/>
      <c r="S4309" s="6"/>
      <c r="T4309" s="19"/>
      <c r="U4309" s="20"/>
    </row>
    <row r="4310" spans="1:21" x14ac:dyDescent="0.25">
      <c r="A4310" s="2">
        <v>41087.875</v>
      </c>
      <c r="B4310" s="19">
        <v>0.25101000000000001</v>
      </c>
      <c r="C4310" s="6">
        <v>0.1963209083325779</v>
      </c>
      <c r="D4310" s="11">
        <v>3.6059278594527733E-2</v>
      </c>
      <c r="E4310" s="19">
        <v>8.5999999999999993E-2</v>
      </c>
      <c r="F4310" s="6">
        <v>3.947298238929195E-2</v>
      </c>
      <c r="G4310" s="38">
        <v>7.5998673554110593E-2</v>
      </c>
      <c r="H4310" s="30">
        <v>0.11937932987266124</v>
      </c>
      <c r="I4310" s="30">
        <v>3.8574159790702355E-2</v>
      </c>
      <c r="J4310" s="30">
        <v>6.30678811474151E-2</v>
      </c>
      <c r="K4310" s="6">
        <v>3.7483138793360682E-2</v>
      </c>
      <c r="L4310" s="19">
        <v>0.12556065845708925</v>
      </c>
      <c r="M4310" s="19">
        <v>0.15963901765460103</v>
      </c>
      <c r="N4310" s="6">
        <v>0.36728382085605688</v>
      </c>
      <c r="O4310" s="28">
        <v>41087.875</v>
      </c>
      <c r="P4310" s="11">
        <v>0.1837</v>
      </c>
      <c r="R4310" s="19"/>
      <c r="S4310" s="6"/>
      <c r="T4310" s="19"/>
      <c r="U4310" s="20"/>
    </row>
    <row r="4311" spans="1:21" x14ac:dyDescent="0.25">
      <c r="A4311" s="2">
        <v>41087.916666666664</v>
      </c>
      <c r="B4311" s="19">
        <v>0.25140000000000001</v>
      </c>
      <c r="C4311" s="6">
        <v>0.20058574239106561</v>
      </c>
      <c r="D4311" s="11">
        <v>2.6529911492596755E-2</v>
      </c>
      <c r="E4311" s="19">
        <v>0.12</v>
      </c>
      <c r="F4311" s="6">
        <v>3.623229572675004E-2</v>
      </c>
      <c r="G4311" s="38">
        <v>6.3941406517335389E-2</v>
      </c>
      <c r="H4311" s="30">
        <v>0.16302539996570914</v>
      </c>
      <c r="I4311" s="30">
        <v>2.9086335278728115E-2</v>
      </c>
      <c r="J4311" s="30">
        <v>6.0687484364990836E-2</v>
      </c>
      <c r="K4311" s="6">
        <v>3.6490207964397489E-2</v>
      </c>
      <c r="L4311" s="19">
        <v>0.13536348336045262</v>
      </c>
      <c r="M4311" s="19">
        <v>0.14219942795147447</v>
      </c>
      <c r="N4311" s="6">
        <v>0.3418446301673867</v>
      </c>
      <c r="O4311" s="28">
        <v>41087.916666666664</v>
      </c>
      <c r="P4311" s="11">
        <v>0.19170000000000001</v>
      </c>
      <c r="R4311" s="19"/>
      <c r="S4311" s="6"/>
      <c r="T4311" s="19"/>
      <c r="U4311" s="20"/>
    </row>
    <row r="4312" spans="1:21" x14ac:dyDescent="0.25">
      <c r="A4312" s="2">
        <v>41087.958333333336</v>
      </c>
      <c r="B4312" s="19">
        <v>0.21918000000000001</v>
      </c>
      <c r="C4312" s="6">
        <v>0.20925596348934233</v>
      </c>
      <c r="D4312" s="11">
        <v>2.1766978554515565E-2</v>
      </c>
      <c r="E4312" s="19">
        <v>0.161</v>
      </c>
      <c r="F4312" s="6">
        <v>3.3977850068419913E-2</v>
      </c>
      <c r="G4312" s="38">
        <v>7.88860687377681E-2</v>
      </c>
      <c r="H4312" s="30">
        <v>0.19800632552173444</v>
      </c>
      <c r="I4312" s="30">
        <v>2.8154558261219563E-2</v>
      </c>
      <c r="J4312" s="30">
        <v>5.5722735534119418E-2</v>
      </c>
      <c r="K4312" s="6">
        <v>4.0710163987491076E-2</v>
      </c>
      <c r="L4312" s="19">
        <v>0.15879228887321425</v>
      </c>
      <c r="M4312" s="19">
        <v>0.13751060262353285</v>
      </c>
      <c r="N4312" s="6">
        <v>0.32556862856198465</v>
      </c>
      <c r="O4312" s="28">
        <v>41087.958333333336</v>
      </c>
      <c r="P4312" s="11">
        <v>0.17560000000000001</v>
      </c>
      <c r="R4312" s="19"/>
      <c r="S4312" s="6"/>
      <c r="T4312" s="19"/>
      <c r="U4312" s="20"/>
    </row>
    <row r="4313" spans="1:21" x14ac:dyDescent="0.25">
      <c r="A4313" s="2">
        <v>41088</v>
      </c>
      <c r="B4313" s="19">
        <v>0.19047</v>
      </c>
      <c r="C4313" s="6">
        <v>0.20393586834237068</v>
      </c>
      <c r="D4313" s="11">
        <v>2.0882619769169428E-2</v>
      </c>
      <c r="E4313" s="19">
        <v>0.219</v>
      </c>
      <c r="F4313" s="6">
        <v>3.4449934717576222E-2</v>
      </c>
      <c r="G4313" s="38">
        <v>0.11115831428301738</v>
      </c>
      <c r="H4313" s="30">
        <v>0.22845335524164972</v>
      </c>
      <c r="I4313" s="30">
        <v>2.0234453612396862E-2</v>
      </c>
      <c r="J4313" s="30">
        <v>4.951785306868571E-2</v>
      </c>
      <c r="K4313" s="6">
        <v>4.1703094816454275E-2</v>
      </c>
      <c r="L4313" s="19">
        <v>0.17249504181658457</v>
      </c>
      <c r="M4313" s="19">
        <v>0.1230496104152283</v>
      </c>
      <c r="N4313" s="6">
        <v>0.32509621077980033</v>
      </c>
      <c r="O4313" s="28">
        <v>41088</v>
      </c>
      <c r="P4313" s="11">
        <v>0.17499999999999999</v>
      </c>
      <c r="R4313" s="19"/>
      <c r="S4313" s="6"/>
      <c r="T4313" s="19"/>
      <c r="U4313" s="20"/>
    </row>
    <row r="4314" spans="1:21" x14ac:dyDescent="0.25">
      <c r="A4314" s="2">
        <v>41088.041666666664</v>
      </c>
      <c r="B4314" s="19">
        <v>0.14438999999999999</v>
      </c>
      <c r="C4314" s="6">
        <v>0.20726010953804208</v>
      </c>
      <c r="D4314" s="11">
        <v>2.3231753581782422E-2</v>
      </c>
      <c r="E4314" s="19">
        <v>0.23300000000000001</v>
      </c>
      <c r="F4314" s="6">
        <v>3.4565664354330491E-2</v>
      </c>
      <c r="G4314" s="38">
        <v>0.1286461045463895</v>
      </c>
      <c r="H4314" s="30">
        <v>0.20846084304528284</v>
      </c>
      <c r="I4314" s="30">
        <v>2.6838398068021737E-2</v>
      </c>
      <c r="J4314" s="30">
        <v>4.5070815212769857E-2</v>
      </c>
      <c r="K4314" s="6">
        <v>3.6241975257156687E-2</v>
      </c>
      <c r="L4314" s="19">
        <v>0.16841294654994576</v>
      </c>
      <c r="M4314" s="19">
        <v>0.12132360193312949</v>
      </c>
      <c r="N4314" s="6">
        <v>0.3506649054465612</v>
      </c>
      <c r="O4314" s="28">
        <v>41088.041666666664</v>
      </c>
      <c r="P4314" s="11">
        <v>0.17249999999999999</v>
      </c>
      <c r="R4314" s="19"/>
      <c r="S4314" s="6"/>
      <c r="T4314" s="19"/>
      <c r="U4314" s="20"/>
    </row>
    <row r="4315" spans="1:21" x14ac:dyDescent="0.25">
      <c r="A4315" s="2">
        <v>41088.083333333336</v>
      </c>
      <c r="B4315" s="19">
        <v>0.13099</v>
      </c>
      <c r="C4315" s="6">
        <v>0.20724541854802506</v>
      </c>
      <c r="D4315" s="11">
        <v>2.6136433730201029E-2</v>
      </c>
      <c r="E4315" s="19">
        <v>0.23899999999999999</v>
      </c>
      <c r="F4315" s="6">
        <v>2.9559982176391105E-2</v>
      </c>
      <c r="G4315" s="38">
        <v>0.13754047918005624</v>
      </c>
      <c r="H4315" s="30">
        <v>0.21837740367780054</v>
      </c>
      <c r="I4315" s="30">
        <v>6.1261823304487831E-2</v>
      </c>
      <c r="J4315" s="30">
        <v>4.310499613473974E-2</v>
      </c>
      <c r="K4315" s="6">
        <v>3.1277321112340703E-2</v>
      </c>
      <c r="L4315" s="19">
        <v>0.16919494415380099</v>
      </c>
      <c r="M4315" s="19">
        <v>0.11273695630732812</v>
      </c>
      <c r="N4315" s="6">
        <v>0.33235446325282719</v>
      </c>
      <c r="O4315" s="28">
        <v>41088.083333333336</v>
      </c>
      <c r="P4315" s="11">
        <v>0.19550000000000001</v>
      </c>
      <c r="R4315" s="19"/>
      <c r="S4315" s="6"/>
      <c r="T4315" s="19"/>
      <c r="U4315" s="20"/>
    </row>
    <row r="4316" spans="1:21" x14ac:dyDescent="0.25">
      <c r="A4316" s="2">
        <v>41088.125</v>
      </c>
      <c r="B4316" s="19">
        <v>0.11310000000000001</v>
      </c>
      <c r="C4316" s="6">
        <v>0.20134494847546211</v>
      </c>
      <c r="D4316" s="11">
        <v>2.7117661559951874E-2</v>
      </c>
      <c r="E4316" s="19">
        <v>0.2505</v>
      </c>
      <c r="F4316" s="6">
        <v>2.4910725419000874E-2</v>
      </c>
      <c r="G4316" s="38">
        <v>0.13368855204060465</v>
      </c>
      <c r="H4316" s="30">
        <v>0.22414610725791287</v>
      </c>
      <c r="I4316" s="30">
        <v>7.2340511169249347E-2</v>
      </c>
      <c r="J4316" s="30">
        <v>6.2432557556782786E-2</v>
      </c>
      <c r="K4316" s="6">
        <v>2.606443426028392E-2</v>
      </c>
      <c r="L4316" s="19">
        <v>0.16556833990353034</v>
      </c>
      <c r="M4316" s="19">
        <v>0.10312062333563465</v>
      </c>
      <c r="N4316" s="6">
        <v>0.36123200887692697</v>
      </c>
      <c r="O4316" s="28">
        <v>41088.125</v>
      </c>
      <c r="P4316" s="11">
        <v>0.18049999999999999</v>
      </c>
      <c r="R4316" s="19"/>
      <c r="S4316" s="6"/>
      <c r="T4316" s="19"/>
      <c r="U4316" s="20"/>
    </row>
    <row r="4317" spans="1:21" x14ac:dyDescent="0.25">
      <c r="A4317" s="2">
        <v>41088.166666666664</v>
      </c>
      <c r="B4317" s="19">
        <v>0.10586</v>
      </c>
      <c r="C4317" s="6">
        <v>0.19661449563390437</v>
      </c>
      <c r="D4317" s="11">
        <v>2.8434200412030274E-2</v>
      </c>
      <c r="E4317" s="19">
        <v>0.252</v>
      </c>
      <c r="F4317" s="6">
        <v>1.9059941986688034E-2</v>
      </c>
      <c r="G4317" s="38">
        <v>6.4215991415361523E-2</v>
      </c>
      <c r="H4317" s="30">
        <v>0.20596434550809414</v>
      </c>
      <c r="I4317" s="30">
        <v>8.6136043469510981E-2</v>
      </c>
      <c r="J4317" s="30">
        <v>7.648716077858364E-2</v>
      </c>
      <c r="K4317" s="6">
        <v>1.8617453043059944E-2</v>
      </c>
      <c r="L4317" s="19">
        <v>0.14639092565327022</v>
      </c>
      <c r="M4317" s="19">
        <v>0.11325574514251897</v>
      </c>
      <c r="N4317" s="6">
        <v>0.36828166300729515</v>
      </c>
      <c r="O4317" s="28">
        <v>41088.166666666664</v>
      </c>
      <c r="P4317" s="11">
        <v>0.183</v>
      </c>
      <c r="R4317" s="19"/>
      <c r="S4317" s="6"/>
      <c r="T4317" s="19"/>
      <c r="U4317" s="20"/>
    </row>
    <row r="4318" spans="1:21" x14ac:dyDescent="0.25">
      <c r="A4318" s="2">
        <v>41088.208333333336</v>
      </c>
      <c r="B4318" s="19">
        <v>9.7443000000000002E-2</v>
      </c>
      <c r="C4318" s="6">
        <v>0.18410847820238796</v>
      </c>
      <c r="D4318" s="11">
        <v>2.4396258006964162E-2</v>
      </c>
      <c r="E4318" s="19">
        <v>0.2165</v>
      </c>
      <c r="F4318" s="6">
        <v>2.1090062418003177E-2</v>
      </c>
      <c r="G4318" s="38">
        <v>3.9009031660885179E-2</v>
      </c>
      <c r="H4318" s="30">
        <v>0.15957385303462551</v>
      </c>
      <c r="I4318" s="30">
        <v>0.13113403099215135</v>
      </c>
      <c r="J4318" s="30">
        <v>0.11689664821225794</v>
      </c>
      <c r="K4318" s="6">
        <v>1.1418704533076765E-2</v>
      </c>
      <c r="L4318" s="19">
        <v>0.10869895556134763</v>
      </c>
      <c r="M4318" s="19">
        <v>0.10534174967945556</v>
      </c>
      <c r="N4318" s="6">
        <v>0.36355577590480914</v>
      </c>
      <c r="O4318" s="28">
        <v>41088.208333333336</v>
      </c>
      <c r="P4318" s="11">
        <v>0.15679999999999999</v>
      </c>
      <c r="R4318" s="19"/>
      <c r="S4318" s="6"/>
      <c r="T4318" s="19"/>
      <c r="U4318" s="20"/>
    </row>
    <row r="4319" spans="1:21" x14ac:dyDescent="0.25">
      <c r="A4319" s="2">
        <v>41088.25</v>
      </c>
      <c r="B4319" s="19">
        <v>0.10216</v>
      </c>
      <c r="C4319" s="6">
        <v>0.158679312113397</v>
      </c>
      <c r="D4319" s="11">
        <v>1.7281780447078281E-2</v>
      </c>
      <c r="E4319" s="19">
        <v>0.20699999999999999</v>
      </c>
      <c r="F4319" s="6">
        <v>1.9996028189742457E-2</v>
      </c>
      <c r="G4319" s="38">
        <v>3.2289476977853185E-2</v>
      </c>
      <c r="H4319" s="30">
        <v>0.14270790223392552</v>
      </c>
      <c r="I4319" s="30">
        <v>0.12819782652445161</v>
      </c>
      <c r="J4319" s="30">
        <v>0.14593410021716896</v>
      </c>
      <c r="K4319" s="6">
        <v>6.7022830955015796E-3</v>
      </c>
      <c r="L4319" s="19">
        <v>7.1951123788266638E-2</v>
      </c>
      <c r="M4319" s="19">
        <v>0.10161751652036689</v>
      </c>
      <c r="N4319" s="6">
        <v>0.33314147838609909</v>
      </c>
      <c r="O4319" s="28">
        <v>41088.25</v>
      </c>
      <c r="P4319" s="11">
        <v>0.14299999999999999</v>
      </c>
      <c r="R4319" s="19"/>
      <c r="S4319" s="6"/>
      <c r="T4319" s="19"/>
      <c r="U4319" s="20"/>
    </row>
    <row r="4320" spans="1:21" x14ac:dyDescent="0.25">
      <c r="A4320" s="2">
        <v>41088.291666666664</v>
      </c>
      <c r="B4320" s="19">
        <v>0.10488</v>
      </c>
      <c r="C4320" s="6">
        <v>0.15990682566430814</v>
      </c>
      <c r="D4320" s="11">
        <v>9.8881596356958402E-3</v>
      </c>
      <c r="E4320" s="19">
        <v>0.20849999999999999</v>
      </c>
      <c r="F4320" s="6">
        <v>1.6913199171606521E-2</v>
      </c>
      <c r="G4320" s="38">
        <v>2.6669648131527758E-2</v>
      </c>
      <c r="H4320" s="30">
        <v>0.15350378073696289</v>
      </c>
      <c r="I4320" s="30">
        <v>0.1635429663916281</v>
      </c>
      <c r="J4320" s="30">
        <v>0.15646982543599464</v>
      </c>
      <c r="K4320" s="6">
        <v>3.4752579013711893E-3</v>
      </c>
      <c r="L4320" s="19">
        <v>5.1110065183010749E-2</v>
      </c>
      <c r="M4320" s="19">
        <v>0.10063714370253476</v>
      </c>
      <c r="N4320" s="6">
        <v>0.32353831952215695</v>
      </c>
      <c r="O4320" s="28">
        <v>41088.291666666664</v>
      </c>
      <c r="P4320" s="11">
        <v>0.1094</v>
      </c>
      <c r="R4320" s="19"/>
      <c r="S4320" s="6"/>
      <c r="T4320" s="19"/>
      <c r="U4320" s="20"/>
    </row>
    <row r="4321" spans="1:21" x14ac:dyDescent="0.25">
      <c r="A4321" s="2">
        <v>41088.333333333336</v>
      </c>
      <c r="B4321" s="19">
        <v>8.9889999999999998E-2</v>
      </c>
      <c r="C4321" s="6">
        <v>0.14117814716872482</v>
      </c>
      <c r="D4321" s="11">
        <v>6.3156926852040969E-3</v>
      </c>
      <c r="E4321" s="19">
        <v>0.224</v>
      </c>
      <c r="F4321" s="6">
        <v>1.7294242630089881E-2</v>
      </c>
      <c r="G4321" s="38">
        <v>2.10297676690126E-2</v>
      </c>
      <c r="H4321" s="30">
        <v>0.15462700797988602</v>
      </c>
      <c r="I4321" s="30">
        <v>0.21441336284966794</v>
      </c>
      <c r="J4321" s="30">
        <v>0.14323547371478429</v>
      </c>
      <c r="K4321" s="6">
        <v>2.4823270724079922E-3</v>
      </c>
      <c r="L4321" s="19">
        <v>3.2490019188924343E-2</v>
      </c>
      <c r="M4321" s="19">
        <v>0.10977808462373015</v>
      </c>
      <c r="N4321" s="6">
        <v>0.31467011828033148</v>
      </c>
      <c r="O4321" s="28">
        <v>41088.333333333336</v>
      </c>
      <c r="P4321" s="11">
        <v>9.5799999999999996E-2</v>
      </c>
      <c r="R4321" s="19"/>
      <c r="S4321" s="6"/>
      <c r="T4321" s="19"/>
      <c r="U4321" s="20"/>
    </row>
    <row r="4322" spans="1:21" x14ac:dyDescent="0.25">
      <c r="A4322" s="2">
        <v>41088.375</v>
      </c>
      <c r="B4322" s="19">
        <v>7.2780999999999998E-2</v>
      </c>
      <c r="C4322" s="6">
        <v>0.12426305342796672</v>
      </c>
      <c r="D4322" s="11">
        <v>6.6455651799596279E-3</v>
      </c>
      <c r="E4322" s="19">
        <v>0.19700000000000001</v>
      </c>
      <c r="F4322" s="6">
        <v>1.4302640742667813E-2</v>
      </c>
      <c r="G4322" s="38">
        <v>2.7991425418500117E-2</v>
      </c>
      <c r="H4322" s="30">
        <v>0.16424327285299553</v>
      </c>
      <c r="I4322" s="30">
        <v>0.212233849869189</v>
      </c>
      <c r="J4322" s="30">
        <v>0.18787278510343791</v>
      </c>
      <c r="K4322" s="6">
        <v>1.9858616579263937E-3</v>
      </c>
      <c r="L4322" s="19">
        <v>2.9358384481977567E-2</v>
      </c>
      <c r="M4322" s="19">
        <v>0.10562974652332578</v>
      </c>
      <c r="N4322" s="6">
        <v>0.29688732440918852</v>
      </c>
      <c r="O4322" s="28">
        <v>41088.375</v>
      </c>
      <c r="P4322" s="11">
        <v>6.5199999999999994E-2</v>
      </c>
      <c r="R4322" s="19"/>
      <c r="S4322" s="6"/>
      <c r="T4322" s="19"/>
      <c r="U4322" s="20"/>
    </row>
    <row r="4323" spans="1:21" x14ac:dyDescent="0.25">
      <c r="A4323" s="2">
        <v>41088.416666666664</v>
      </c>
      <c r="B4323" s="19">
        <v>6.8060999999999997E-2</v>
      </c>
      <c r="C4323" s="6">
        <v>0.11433611086527955</v>
      </c>
      <c r="D4323" s="11">
        <v>8.2794064947547385E-3</v>
      </c>
      <c r="E4323" s="19">
        <v>0.17499999999999999</v>
      </c>
      <c r="F4323" s="6">
        <v>1.3299852225908486E-2</v>
      </c>
      <c r="G4323" s="38">
        <v>5.0627474733326683E-2</v>
      </c>
      <c r="H4323" s="30">
        <v>0.18940699840374242</v>
      </c>
      <c r="I4323" s="30">
        <v>0.25144093378949489</v>
      </c>
      <c r="J4323" s="30">
        <v>0.23850002896659508</v>
      </c>
      <c r="K4323" s="6">
        <v>3.7234906086119884E-3</v>
      </c>
      <c r="L4323" s="19">
        <v>3.0195281211981655E-2</v>
      </c>
      <c r="M4323" s="19">
        <v>0.10169444718414045</v>
      </c>
      <c r="N4323" s="6">
        <v>0.28071886110914368</v>
      </c>
      <c r="O4323" s="28">
        <v>41088.416666666664</v>
      </c>
      <c r="P4323" s="11">
        <v>8.2699999999999996E-2</v>
      </c>
      <c r="R4323" s="19"/>
      <c r="S4323" s="6"/>
      <c r="T4323" s="19"/>
      <c r="U4323" s="20"/>
    </row>
    <row r="4324" spans="1:21" x14ac:dyDescent="0.25">
      <c r="A4324" s="2">
        <v>41088.458333333336</v>
      </c>
      <c r="B4324" s="19">
        <v>7.6855000000000007E-2</v>
      </c>
      <c r="C4324" s="6">
        <v>0.12750135436997129</v>
      </c>
      <c r="D4324" s="11">
        <v>1.4048413429323864E-2</v>
      </c>
      <c r="E4324" s="19">
        <v>0.17499999999999999</v>
      </c>
      <c r="F4324" s="6">
        <v>1.3076006201395173E-2</v>
      </c>
      <c r="G4324" s="38">
        <v>5.5613386207789432E-2</v>
      </c>
      <c r="H4324" s="30">
        <v>0.21450936213692071</v>
      </c>
      <c r="I4324" s="30">
        <v>0.35518917287180518</v>
      </c>
      <c r="J4324" s="30">
        <v>0.24882370465505929</v>
      </c>
      <c r="K4324" s="6">
        <v>4.2199560230935873E-3</v>
      </c>
      <c r="L4324" s="19">
        <v>3.3885130365690248E-2</v>
      </c>
      <c r="M4324" s="19">
        <v>0.10463753821875924</v>
      </c>
      <c r="N4324" s="6">
        <v>0.25471913025001769</v>
      </c>
      <c r="O4324" s="28">
        <v>41088.458333333336</v>
      </c>
      <c r="P4324" s="11">
        <v>8.7499999999999994E-2</v>
      </c>
      <c r="R4324" s="19"/>
      <c r="S4324" s="6"/>
      <c r="T4324" s="19"/>
      <c r="U4324" s="20"/>
    </row>
    <row r="4325" spans="1:21" x14ac:dyDescent="0.25">
      <c r="A4325" s="2">
        <v>41088.5</v>
      </c>
      <c r="B4325" s="19">
        <v>0.10526000000000001</v>
      </c>
      <c r="C4325" s="6">
        <v>0.15224841291683697</v>
      </c>
      <c r="D4325" s="11">
        <v>2.775004047850162E-2</v>
      </c>
      <c r="E4325" s="19">
        <v>0.1835</v>
      </c>
      <c r="F4325" s="6">
        <v>1.6978777519437105E-2</v>
      </c>
      <c r="G4325" s="38">
        <v>4.2624911082705295E-2</v>
      </c>
      <c r="H4325" s="30">
        <v>0.23168678858892808</v>
      </c>
      <c r="I4325" s="30">
        <v>0.32815153954518012</v>
      </c>
      <c r="J4325" s="30">
        <v>0.2838419403663559</v>
      </c>
      <c r="K4325" s="6">
        <v>4.7164214375751854E-3</v>
      </c>
      <c r="L4325" s="19">
        <v>3.8521755599654747E-2</v>
      </c>
      <c r="M4325" s="19">
        <v>0.10651938060952759</v>
      </c>
      <c r="N4325" s="6">
        <v>0.21257302452959367</v>
      </c>
      <c r="O4325" s="28">
        <v>41088.5</v>
      </c>
      <c r="P4325" s="11">
        <v>7.7399999999999997E-2</v>
      </c>
      <c r="R4325" s="19"/>
      <c r="S4325" s="6"/>
      <c r="T4325" s="19"/>
      <c r="U4325" s="20"/>
    </row>
    <row r="4326" spans="1:21" x14ac:dyDescent="0.25">
      <c r="A4326" s="2">
        <v>41088.541666666664</v>
      </c>
      <c r="B4326" s="19">
        <v>0.15859000000000001</v>
      </c>
      <c r="C4326" s="6">
        <v>0.18041486212864549</v>
      </c>
      <c r="D4326" s="11">
        <v>4.2184851096637221E-2</v>
      </c>
      <c r="E4326" s="19">
        <v>0.1925</v>
      </c>
      <c r="F4326" s="6">
        <v>1.9853981513682267E-2</v>
      </c>
      <c r="G4326" s="38">
        <v>4.7407217079674602E-2</v>
      </c>
      <c r="H4326" s="30">
        <v>0.24655409161867803</v>
      </c>
      <c r="I4326" s="30">
        <v>0.28453209901388615</v>
      </c>
      <c r="J4326" s="30">
        <v>0.31110808826749381</v>
      </c>
      <c r="K4326" s="6">
        <v>6.9505158027423786E-3</v>
      </c>
      <c r="L4326" s="19">
        <v>4.8920841112540039E-2</v>
      </c>
      <c r="M4326" s="19">
        <v>0.10818423907683203</v>
      </c>
      <c r="N4326" s="6">
        <v>0.14785040961352314</v>
      </c>
      <c r="O4326" s="28">
        <v>41088.541666666664</v>
      </c>
      <c r="P4326" s="11">
        <v>7.2800000000000004E-2</v>
      </c>
      <c r="R4326" s="19"/>
      <c r="S4326" s="6"/>
      <c r="T4326" s="19"/>
      <c r="U4326" s="20"/>
    </row>
    <row r="4327" spans="1:21" x14ac:dyDescent="0.25">
      <c r="A4327" s="2">
        <v>41088.583333333336</v>
      </c>
      <c r="B4327" s="19">
        <v>0.20007</v>
      </c>
      <c r="C4327" s="6">
        <v>0.21529881078351826</v>
      </c>
      <c r="D4327" s="11">
        <v>6.0696524203065386E-2</v>
      </c>
      <c r="E4327" s="19">
        <v>0.20500000000000002</v>
      </c>
      <c r="F4327" s="6">
        <v>2.2546839924908156E-2</v>
      </c>
      <c r="G4327" s="38">
        <v>3.5152440024765974E-2</v>
      </c>
      <c r="H4327" s="30">
        <v>0.2783760885194157</v>
      </c>
      <c r="I4327" s="30">
        <v>0.22394546186355407</v>
      </c>
      <c r="J4327" s="30">
        <v>0.30603298655017397</v>
      </c>
      <c r="K4327" s="6">
        <v>9.4328428751503709E-3</v>
      </c>
      <c r="L4327" s="19">
        <v>4.7052515368930507E-2</v>
      </c>
      <c r="M4327" s="19">
        <v>0.12772462767531315</v>
      </c>
      <c r="N4327" s="6">
        <v>0.13336837830818987</v>
      </c>
      <c r="O4327" s="28">
        <v>41088.583333333336</v>
      </c>
      <c r="P4327" s="11">
        <v>3.5299999999999998E-2</v>
      </c>
      <c r="R4327" s="19"/>
      <c r="S4327" s="6"/>
      <c r="T4327" s="19"/>
      <c r="U4327" s="20"/>
    </row>
    <row r="4328" spans="1:21" x14ac:dyDescent="0.25">
      <c r="A4328" s="2">
        <v>41088.625</v>
      </c>
      <c r="B4328" s="19">
        <v>0.23762</v>
      </c>
      <c r="C4328" s="6">
        <v>0.27048419649722555</v>
      </c>
      <c r="D4328" s="11">
        <v>7.5739508224824517E-2</v>
      </c>
      <c r="E4328" s="19">
        <v>0.23749999999999999</v>
      </c>
      <c r="F4328" s="6">
        <v>2.4982781894506416E-2</v>
      </c>
      <c r="G4328" s="38">
        <v>1.4695639890869402E-2</v>
      </c>
      <c r="H4328" s="30">
        <v>0.31615946998499023</v>
      </c>
      <c r="I4328" s="30">
        <v>0.18444556248742205</v>
      </c>
      <c r="J4328" s="30">
        <v>0.28473774416405334</v>
      </c>
      <c r="K4328" s="6">
        <v>8.6881447534279729E-3</v>
      </c>
      <c r="L4328" s="19">
        <v>4.9358228548475061E-2</v>
      </c>
      <c r="M4328" s="19">
        <v>0.15096360587829169</v>
      </c>
      <c r="N4328" s="6">
        <v>8.4185192530160269E-2</v>
      </c>
      <c r="O4328" s="28">
        <v>41088.625</v>
      </c>
      <c r="P4328" s="11">
        <v>1.4800000000000001E-2</v>
      </c>
      <c r="R4328" s="19"/>
      <c r="S4328" s="6"/>
      <c r="T4328" s="19"/>
      <c r="U4328" s="20"/>
    </row>
    <row r="4329" spans="1:21" x14ac:dyDescent="0.25">
      <c r="A4329" s="2">
        <v>41088.666666666664</v>
      </c>
      <c r="B4329" s="19">
        <v>0.26479999999999998</v>
      </c>
      <c r="C4329" s="6">
        <v>0.29940539555372503</v>
      </c>
      <c r="D4329" s="11">
        <v>7.8985395873652095E-2</v>
      </c>
      <c r="E4329" s="19">
        <v>0.25950000000000001</v>
      </c>
      <c r="F4329" s="6">
        <v>3.269692425800904E-2</v>
      </c>
      <c r="G4329" s="38">
        <v>7.2865591711794827E-3</v>
      </c>
      <c r="H4329" s="30">
        <v>0.32579517756841692</v>
      </c>
      <c r="I4329" s="30">
        <v>0.14677601126987322</v>
      </c>
      <c r="J4329" s="30">
        <v>0.33782844996259465</v>
      </c>
      <c r="K4329" s="6">
        <v>1.3652798898243957E-2</v>
      </c>
      <c r="L4329" s="19">
        <v>4.6365468725109799E-2</v>
      </c>
      <c r="M4329" s="19">
        <v>0.17877108196074565</v>
      </c>
      <c r="N4329" s="6">
        <v>8.3471124017281711E-2</v>
      </c>
      <c r="O4329" s="28">
        <v>41088.666666666664</v>
      </c>
      <c r="P4329" s="11">
        <v>1.8499999999999999E-2</v>
      </c>
      <c r="R4329" s="19"/>
      <c r="S4329" s="6"/>
      <c r="T4329" s="19"/>
      <c r="U4329" s="20"/>
    </row>
    <row r="4330" spans="1:21" x14ac:dyDescent="0.25">
      <c r="A4330" s="2">
        <v>41088.708333333336</v>
      </c>
      <c r="B4330" s="19">
        <v>0.28022999999999998</v>
      </c>
      <c r="C4330" s="6">
        <v>0.32685943520120758</v>
      </c>
      <c r="D4330" s="11">
        <v>8.8131422882397933E-2</v>
      </c>
      <c r="E4330" s="19">
        <v>0.27800000000000002</v>
      </c>
      <c r="F4330" s="6">
        <v>4.6956895179314478E-2</v>
      </c>
      <c r="G4330" s="38">
        <v>4.0705925270157241E-3</v>
      </c>
      <c r="H4330" s="30">
        <v>0.34764230727794904</v>
      </c>
      <c r="I4330" s="30">
        <v>0.1845532300261622</v>
      </c>
      <c r="J4330" s="30">
        <v>0.44194872969156368</v>
      </c>
      <c r="K4330" s="6">
        <v>2.3085641773394328E-2</v>
      </c>
      <c r="L4330" s="19">
        <v>4.7964051644915393E-2</v>
      </c>
      <c r="M4330" s="19">
        <v>0.22814478745438405</v>
      </c>
      <c r="N4330" s="6">
        <v>7.7492834714450953E-2</v>
      </c>
      <c r="O4330" s="28">
        <v>41088.708333333336</v>
      </c>
      <c r="P4330" s="11">
        <v>1.7000000000000001E-2</v>
      </c>
      <c r="R4330" s="19"/>
      <c r="S4330" s="6"/>
      <c r="T4330" s="19"/>
      <c r="U4330" s="20"/>
    </row>
    <row r="4331" spans="1:21" x14ac:dyDescent="0.25">
      <c r="A4331" s="2">
        <v>41088.75</v>
      </c>
      <c r="B4331" s="19">
        <v>0.29909999999999998</v>
      </c>
      <c r="C4331" s="6">
        <v>0.34093181497664127</v>
      </c>
      <c r="D4331" s="11">
        <v>6.4090170481916869E-2</v>
      </c>
      <c r="E4331" s="19">
        <v>0.28249999999999997</v>
      </c>
      <c r="F4331" s="6">
        <v>5.6733924836651559E-2</v>
      </c>
      <c r="G4331" s="38">
        <v>2.8289847206804247E-3</v>
      </c>
      <c r="H4331" s="30">
        <v>0.36652724027727168</v>
      </c>
      <c r="I4331" s="30">
        <v>0.21106661300060373</v>
      </c>
      <c r="J4331" s="30">
        <v>0.43996830592589303</v>
      </c>
      <c r="K4331" s="6">
        <v>3.6241975257156687E-2</v>
      </c>
      <c r="L4331" s="19">
        <v>4.3366342184391976E-2</v>
      </c>
      <c r="M4331" s="19">
        <v>0.28564355459118257</v>
      </c>
      <c r="N4331" s="6">
        <v>0.14786754491583448</v>
      </c>
      <c r="O4331" s="28">
        <v>41088.75</v>
      </c>
      <c r="P4331" s="11">
        <v>2.0299999999999999E-2</v>
      </c>
      <c r="R4331" s="19"/>
      <c r="S4331" s="6"/>
      <c r="T4331" s="19"/>
      <c r="U4331" s="20"/>
    </row>
    <row r="4332" spans="1:21" x14ac:dyDescent="0.25">
      <c r="A4332" s="2">
        <v>41088.791666666664</v>
      </c>
      <c r="B4332" s="19">
        <v>0.28573999999999999</v>
      </c>
      <c r="C4332" s="6">
        <v>0.34577572788939187</v>
      </c>
      <c r="D4332" s="11">
        <v>2.9776238124745936E-2</v>
      </c>
      <c r="E4332" s="19">
        <v>0.26450000000000001</v>
      </c>
      <c r="F4332" s="6">
        <v>6.3362153856895934E-2</v>
      </c>
      <c r="G4332" s="38">
        <v>6.7568153686534379E-3</v>
      </c>
      <c r="H4332" s="30">
        <v>0.34932620649969176</v>
      </c>
      <c r="I4332" s="30">
        <v>0.25479875226403703</v>
      </c>
      <c r="J4332" s="30">
        <v>0.41040718979373458</v>
      </c>
      <c r="K4332" s="6">
        <v>6.2306409517440611E-2</v>
      </c>
      <c r="L4332" s="19">
        <v>3.3176175567421126E-2</v>
      </c>
      <c r="M4332" s="19">
        <v>0.31760923167965288</v>
      </c>
      <c r="N4332" s="6">
        <v>0.1493530561654508</v>
      </c>
      <c r="O4332" s="28">
        <v>41088.791666666664</v>
      </c>
      <c r="P4332" s="11">
        <v>2.0799999999999999E-2</v>
      </c>
      <c r="R4332" s="19"/>
      <c r="S4332" s="6"/>
      <c r="T4332" s="19"/>
      <c r="U4332" s="20"/>
    </row>
    <row r="4333" spans="1:21" x14ac:dyDescent="0.25">
      <c r="A4333" s="2">
        <v>41088.833333333336</v>
      </c>
      <c r="B4333" s="19">
        <v>0.28033999999999998</v>
      </c>
      <c r="C4333" s="6">
        <v>0.33578059182044506</v>
      </c>
      <c r="D4333" s="11">
        <v>1.6845080758200716E-2</v>
      </c>
      <c r="E4333" s="19">
        <v>0.22999999999999998</v>
      </c>
      <c r="F4333" s="6">
        <v>9.2245967677420604E-2</v>
      </c>
      <c r="G4333" s="38">
        <v>2.480823349056949E-2</v>
      </c>
      <c r="H4333" s="30">
        <v>0.32869746179096115</v>
      </c>
      <c r="I4333" s="30">
        <v>0.23537432078889112</v>
      </c>
      <c r="J4333" s="30">
        <v>0.3985118707676088</v>
      </c>
      <c r="K4333" s="6">
        <v>0.11418704533076765</v>
      </c>
      <c r="L4333" s="19">
        <v>2.8161300592346752E-2</v>
      </c>
      <c r="M4333" s="19">
        <v>0.35679850083834697</v>
      </c>
      <c r="N4333" s="6">
        <v>0.10829162121963314</v>
      </c>
      <c r="O4333" s="28">
        <v>41088.833333333336</v>
      </c>
      <c r="P4333" s="11">
        <v>3.6499999999999998E-2</v>
      </c>
      <c r="R4333" s="19"/>
      <c r="S4333" s="6"/>
      <c r="T4333" s="19"/>
      <c r="U4333" s="20"/>
    </row>
    <row r="4334" spans="1:21" x14ac:dyDescent="0.25">
      <c r="A4334" s="2">
        <v>41088.875</v>
      </c>
      <c r="B4334" s="19">
        <v>0.2873</v>
      </c>
      <c r="C4334" s="6">
        <v>0.30819305085025817</v>
      </c>
      <c r="D4334" s="11">
        <v>1.8356809678750613E-2</v>
      </c>
      <c r="E4334" s="19">
        <v>0.187</v>
      </c>
      <c r="F4334" s="6">
        <v>0.13784164081878764</v>
      </c>
      <c r="G4334" s="38">
        <v>6.4613613869656444E-2</v>
      </c>
      <c r="H4334" s="30">
        <v>0.23702178702244586</v>
      </c>
      <c r="I4334" s="30">
        <v>0.21617226806198431</v>
      </c>
      <c r="J4334" s="30">
        <v>0.41223362337313529</v>
      </c>
      <c r="K4334" s="6">
        <v>0.14496790102862675</v>
      </c>
      <c r="L4334" s="19">
        <v>3.2115622227865737E-2</v>
      </c>
      <c r="M4334" s="19">
        <v>0.37466219548278912</v>
      </c>
      <c r="N4334" s="6">
        <v>8.3851188705526838E-2</v>
      </c>
      <c r="O4334" s="28">
        <v>41088.875</v>
      </c>
      <c r="P4334" s="11">
        <v>6.0900000000000003E-2</v>
      </c>
      <c r="R4334" s="19"/>
      <c r="S4334" s="6"/>
      <c r="T4334" s="19"/>
      <c r="U4334" s="20"/>
    </row>
    <row r="4335" spans="1:21" x14ac:dyDescent="0.25">
      <c r="A4335" s="2">
        <v>41088.916666666664</v>
      </c>
      <c r="B4335" s="19">
        <v>0.29200999999999999</v>
      </c>
      <c r="C4335" s="6">
        <v>0.27902655873761512</v>
      </c>
      <c r="D4335" s="11">
        <v>2.5913027532815981E-2</v>
      </c>
      <c r="E4335" s="19">
        <v>0.1575</v>
      </c>
      <c r="F4335" s="6">
        <v>0.17683286306274501</v>
      </c>
      <c r="G4335" s="38">
        <v>0.10647219446777124</v>
      </c>
      <c r="H4335" s="30">
        <v>0.19811806628338782</v>
      </c>
      <c r="I4335" s="30">
        <v>0.1507164419400282</v>
      </c>
      <c r="J4335" s="30">
        <v>0.44929706962164806</v>
      </c>
      <c r="K4335" s="6">
        <v>0.1926285808188602</v>
      </c>
      <c r="L4335" s="19">
        <v>5.1988200913436262E-2</v>
      </c>
      <c r="M4335" s="19">
        <v>0.38863201499161659</v>
      </c>
      <c r="N4335" s="6">
        <v>6.4842363717921472E-2</v>
      </c>
      <c r="O4335" s="28">
        <v>41088.916666666664</v>
      </c>
      <c r="P4335" s="11">
        <v>5.5199999999999999E-2</v>
      </c>
      <c r="R4335" s="19"/>
      <c r="S4335" s="6"/>
      <c r="T4335" s="19"/>
      <c r="U4335" s="20"/>
    </row>
    <row r="4336" spans="1:21" x14ac:dyDescent="0.25">
      <c r="A4336" s="2">
        <v>41088.958333333336</v>
      </c>
      <c r="B4336" s="19">
        <v>0.29614000000000001</v>
      </c>
      <c r="C4336" s="6">
        <v>0.25213255545482538</v>
      </c>
      <c r="D4336" s="11">
        <v>2.5724556550355181E-2</v>
      </c>
      <c r="E4336" s="19">
        <v>0.157</v>
      </c>
      <c r="F4336" s="6">
        <v>0.20518471192731327</v>
      </c>
      <c r="G4336" s="38">
        <v>0.10909439673340404</v>
      </c>
      <c r="H4336" s="30">
        <v>0.21017505729790983</v>
      </c>
      <c r="I4336" s="30">
        <v>0.15132320386395653</v>
      </c>
      <c r="J4336" s="30">
        <v>0.46797325900214665</v>
      </c>
      <c r="K4336" s="6">
        <v>0.23904809707288965</v>
      </c>
      <c r="L4336" s="19">
        <v>7.5461478339007071E-2</v>
      </c>
      <c r="M4336" s="19">
        <v>0.41987375480816647</v>
      </c>
      <c r="N4336" s="6">
        <v>4.6747918879996207E-2</v>
      </c>
      <c r="O4336" s="28">
        <v>41088.958333333336</v>
      </c>
      <c r="P4336" s="11">
        <v>4.7699999999999999E-2</v>
      </c>
      <c r="R4336" s="19"/>
      <c r="S4336" s="6"/>
      <c r="T4336" s="19"/>
      <c r="U4336" s="20"/>
    </row>
    <row r="4337" spans="1:21" x14ac:dyDescent="0.25">
      <c r="A4337" s="2">
        <v>41089</v>
      </c>
      <c r="B4337" s="19">
        <v>0.30774000000000001</v>
      </c>
      <c r="C4337" s="6">
        <v>0.23148837249323961</v>
      </c>
      <c r="D4337" s="11">
        <v>2.5026536702773501E-2</v>
      </c>
      <c r="E4337" s="19">
        <v>0.182</v>
      </c>
      <c r="F4337" s="6">
        <v>0.20315302700291751</v>
      </c>
      <c r="G4337" s="38">
        <v>9.8204666166668952E-2</v>
      </c>
      <c r="H4337" s="30">
        <v>0.19895424808951279</v>
      </c>
      <c r="I4337" s="30">
        <v>0.15632119138659692</v>
      </c>
      <c r="J4337" s="30">
        <v>0.44316773743216065</v>
      </c>
      <c r="K4337" s="6">
        <v>0.27603477045176877</v>
      </c>
      <c r="L4337" s="19">
        <v>9.22192420454747E-2</v>
      </c>
      <c r="M4337" s="19">
        <v>0.42902850379721863</v>
      </c>
      <c r="N4337" s="6">
        <v>3.1160346577897392E-2</v>
      </c>
      <c r="O4337" s="28">
        <v>41089</v>
      </c>
      <c r="P4337" s="11">
        <v>5.0099999999999999E-2</v>
      </c>
      <c r="R4337" s="19"/>
      <c r="S4337" s="6"/>
      <c r="T4337" s="19"/>
      <c r="U4337" s="20"/>
    </row>
    <row r="4338" spans="1:21" x14ac:dyDescent="0.25">
      <c r="A4338" s="2">
        <v>41089.041666666664</v>
      </c>
      <c r="B4338" s="19">
        <v>0.3256</v>
      </c>
      <c r="C4338" s="6">
        <v>0.21618505111586608</v>
      </c>
      <c r="D4338" s="11">
        <v>2.6858428893200476E-2</v>
      </c>
      <c r="E4338" s="19">
        <v>0.19450000000000001</v>
      </c>
      <c r="F4338" s="6">
        <v>0.19610867001882781</v>
      </c>
      <c r="G4338" s="38">
        <v>9.2239872438104845E-2</v>
      </c>
      <c r="H4338" s="30">
        <v>0.18907429550993862</v>
      </c>
      <c r="I4338" s="30">
        <v>0.17716341316160195</v>
      </c>
      <c r="J4338" s="30">
        <v>0.42889817689986592</v>
      </c>
      <c r="K4338" s="6">
        <v>0.30631916073514626</v>
      </c>
      <c r="L4338" s="19">
        <v>0.10233392100903084</v>
      </c>
      <c r="M4338" s="19">
        <v>0.4184278528454482</v>
      </c>
      <c r="N4338" s="6">
        <v>2.973860755010977E-2</v>
      </c>
      <c r="O4338" s="28">
        <v>41089.041666666664</v>
      </c>
      <c r="P4338" s="11">
        <v>6.8900000000000003E-2</v>
      </c>
      <c r="R4338" s="19"/>
      <c r="S4338" s="6"/>
      <c r="T4338" s="19"/>
      <c r="U4338" s="20"/>
    </row>
    <row r="4339" spans="1:21" x14ac:dyDescent="0.25">
      <c r="A4339" s="2">
        <v>41089.083333333336</v>
      </c>
      <c r="B4339" s="19">
        <v>0.32854</v>
      </c>
      <c r="C4339" s="6">
        <v>0.20792321058042726</v>
      </c>
      <c r="D4339" s="11">
        <v>3.198878864207122E-2</v>
      </c>
      <c r="E4339" s="19">
        <v>0.187</v>
      </c>
      <c r="F4339" s="6">
        <v>0.18171528625462138</v>
      </c>
      <c r="G4339" s="38">
        <v>0.1132975112650708</v>
      </c>
      <c r="H4339" s="30">
        <v>0.24133868889770876</v>
      </c>
      <c r="I4339" s="30">
        <v>0.20609881263835783</v>
      </c>
      <c r="J4339" s="30">
        <v>0.43538706198120491</v>
      </c>
      <c r="K4339" s="6">
        <v>0.35522100406158369</v>
      </c>
      <c r="L4339" s="19">
        <v>0.1182875297762624</v>
      </c>
      <c r="M4339" s="19">
        <v>0.45132853338593543</v>
      </c>
      <c r="N4339" s="6">
        <v>3.0999452274712559E-2</v>
      </c>
      <c r="O4339" s="28">
        <v>41089.083333333336</v>
      </c>
      <c r="P4339" s="11">
        <v>9.1499999999999998E-2</v>
      </c>
      <c r="R4339" s="19"/>
      <c r="S4339" s="6"/>
      <c r="T4339" s="19"/>
      <c r="U4339" s="20"/>
    </row>
    <row r="4340" spans="1:21" x14ac:dyDescent="0.25">
      <c r="A4340" s="2">
        <v>41089.125</v>
      </c>
      <c r="B4340" s="19">
        <v>0.30715999999999999</v>
      </c>
      <c r="C4340" s="6">
        <v>0.1988561063342896</v>
      </c>
      <c r="D4340" s="11">
        <v>3.6293017800915824E-2</v>
      </c>
      <c r="E4340" s="19">
        <v>0.19850000000000001</v>
      </c>
      <c r="F4340" s="6">
        <v>0.16810925095070867</v>
      </c>
      <c r="G4340" s="38">
        <v>0.15254459475840099</v>
      </c>
      <c r="H4340" s="30">
        <v>0.26544096524137034</v>
      </c>
      <c r="I4340" s="30">
        <v>0.18900684242302274</v>
      </c>
      <c r="J4340" s="30">
        <v>0.43020636490871728</v>
      </c>
      <c r="K4340" s="6">
        <v>0.3879877214173692</v>
      </c>
      <c r="L4340" s="19">
        <v>0.14932933362611875</v>
      </c>
      <c r="M4340" s="19">
        <v>0.42277542163921489</v>
      </c>
      <c r="N4340" s="6">
        <v>3.2575489293387147E-2</v>
      </c>
      <c r="O4340" s="28">
        <v>41089.125</v>
      </c>
      <c r="P4340" s="11">
        <v>0.1048</v>
      </c>
      <c r="R4340" s="19"/>
      <c r="S4340" s="6"/>
      <c r="T4340" s="19"/>
      <c r="U4340" s="20"/>
    </row>
    <row r="4341" spans="1:21" x14ac:dyDescent="0.25">
      <c r="A4341" s="2">
        <v>41089.166666666664</v>
      </c>
      <c r="B4341" s="19">
        <v>0.26322000000000001</v>
      </c>
      <c r="C4341" s="6">
        <v>0.19482369394498134</v>
      </c>
      <c r="D4341" s="11">
        <v>3.3898440720387342E-2</v>
      </c>
      <c r="E4341" s="19">
        <v>0.19650000000000001</v>
      </c>
      <c r="F4341" s="6">
        <v>0.15993857255146843</v>
      </c>
      <c r="G4341" s="38">
        <v>0.17042533284637559</v>
      </c>
      <c r="H4341" s="30">
        <v>0.27560325206317648</v>
      </c>
      <c r="I4341" s="30">
        <v>0.18509056148118333</v>
      </c>
      <c r="J4341" s="30">
        <v>0.36627004666311436</v>
      </c>
      <c r="K4341" s="6">
        <v>0.39245591014770359</v>
      </c>
      <c r="L4341" s="19">
        <v>0.17959152388190358</v>
      </c>
      <c r="M4341" s="19">
        <v>0.39320840319558142</v>
      </c>
      <c r="N4341" s="6">
        <v>4.3591378048492564E-2</v>
      </c>
      <c r="O4341" s="28">
        <v>41089.166666666664</v>
      </c>
      <c r="P4341" s="11">
        <v>9.7500000000000003E-2</v>
      </c>
      <c r="R4341" s="19"/>
      <c r="S4341" s="6"/>
      <c r="T4341" s="19"/>
      <c r="U4341" s="20"/>
    </row>
    <row r="4342" spans="1:21" x14ac:dyDescent="0.25">
      <c r="A4342" s="2">
        <v>41089.208333333336</v>
      </c>
      <c r="B4342" s="19">
        <v>0.20513000000000001</v>
      </c>
      <c r="C4342" s="6">
        <v>0.18959455166873126</v>
      </c>
      <c r="D4342" s="11">
        <v>2.8033532143211668E-2</v>
      </c>
      <c r="E4342" s="19">
        <v>0.189</v>
      </c>
      <c r="F4342" s="6">
        <v>0.16544687344787368</v>
      </c>
      <c r="G4342" s="38">
        <v>0.18240466697652899</v>
      </c>
      <c r="H4342" s="30">
        <v>0.28279009272399158</v>
      </c>
      <c r="I4342" s="30">
        <v>0.19716643187764141</v>
      </c>
      <c r="J4342" s="30">
        <v>0.36842382841543342</v>
      </c>
      <c r="K4342" s="6">
        <v>0.40933573424007796</v>
      </c>
      <c r="L4342" s="19">
        <v>0.20294101712203108</v>
      </c>
      <c r="M4342" s="19">
        <v>0.38016569681428147</v>
      </c>
      <c r="N4342" s="6">
        <v>4.3775527067544923E-2</v>
      </c>
      <c r="O4342" s="28">
        <v>41089.208333333336</v>
      </c>
      <c r="P4342" s="11">
        <v>0.13370000000000001</v>
      </c>
      <c r="R4342" s="19"/>
      <c r="S4342" s="6"/>
      <c r="T4342" s="19"/>
      <c r="U4342" s="20"/>
    </row>
    <row r="4343" spans="1:21" x14ac:dyDescent="0.25">
      <c r="A4343" s="2">
        <v>41089.25</v>
      </c>
      <c r="B4343" s="19">
        <v>0.18303</v>
      </c>
      <c r="C4343" s="6">
        <v>0.18495935504915989</v>
      </c>
      <c r="D4343" s="11">
        <v>2.5431642914826656E-2</v>
      </c>
      <c r="E4343" s="19">
        <v>0.19800000000000001</v>
      </c>
      <c r="F4343" s="6">
        <v>0.16614971429886852</v>
      </c>
      <c r="G4343" s="38">
        <v>0.15169795336155381</v>
      </c>
      <c r="H4343" s="30">
        <v>0.3020484546466462</v>
      </c>
      <c r="I4343" s="30">
        <v>0.18521231636144098</v>
      </c>
      <c r="J4343" s="30">
        <v>0.38141907392442093</v>
      </c>
      <c r="K4343" s="6">
        <v>0.40933573424007796</v>
      </c>
      <c r="L4343" s="19">
        <v>0.17503213373985732</v>
      </c>
      <c r="M4343" s="19">
        <v>0.33738830259394414</v>
      </c>
      <c r="N4343" s="6">
        <v>3.5517151828505324E-2</v>
      </c>
      <c r="O4343" s="28">
        <v>41089.25</v>
      </c>
      <c r="P4343" s="11">
        <v>0.16569999999999999</v>
      </c>
      <c r="R4343" s="19"/>
      <c r="S4343" s="6"/>
      <c r="T4343" s="19"/>
      <c r="U4343" s="20"/>
    </row>
    <row r="4344" spans="1:21" x14ac:dyDescent="0.25">
      <c r="A4344" s="2">
        <v>41089.291666666664</v>
      </c>
      <c r="B4344" s="19">
        <v>0.14218</v>
      </c>
      <c r="C4344" s="6">
        <v>0.17549666981549261</v>
      </c>
      <c r="D4344" s="11">
        <v>1.2677678564326864E-2</v>
      </c>
      <c r="E4344" s="19">
        <v>0.18149999999999999</v>
      </c>
      <c r="F4344" s="6">
        <v>0.11937922918210284</v>
      </c>
      <c r="G4344" s="38">
        <v>0.13383073459520628</v>
      </c>
      <c r="H4344" s="30">
        <v>0.33547578155501451</v>
      </c>
      <c r="I4344" s="30">
        <v>0.17086637150332062</v>
      </c>
      <c r="J4344" s="30">
        <v>0.42074191649358478</v>
      </c>
      <c r="K4344" s="6">
        <v>0.34752579013711893</v>
      </c>
      <c r="L4344" s="19">
        <v>0.17504989713794808</v>
      </c>
      <c r="M4344" s="19">
        <v>0.28643061445901957</v>
      </c>
      <c r="N4344" s="6">
        <v>3.0516797695776369E-2</v>
      </c>
      <c r="O4344" s="28">
        <v>41089.291666666664</v>
      </c>
      <c r="P4344" s="11">
        <v>0.13109999999999999</v>
      </c>
      <c r="R4344" s="19"/>
      <c r="S4344" s="6"/>
      <c r="T4344" s="19"/>
      <c r="U4344" s="20"/>
    </row>
    <row r="4345" spans="1:21" x14ac:dyDescent="0.25">
      <c r="A4345" s="2">
        <v>41089.333333333336</v>
      </c>
      <c r="B4345" s="19">
        <v>9.7085000000000005E-2</v>
      </c>
      <c r="C4345" s="6">
        <v>0.17093809188422796</v>
      </c>
      <c r="D4345" s="11">
        <v>6.5671988041328148E-3</v>
      </c>
      <c r="E4345" s="19">
        <v>0.17899999999999999</v>
      </c>
      <c r="F4345" s="6">
        <v>9.3910206236539492E-2</v>
      </c>
      <c r="G4345" s="38">
        <v>0.10363563292699766</v>
      </c>
      <c r="H4345" s="30">
        <v>0.36258957747530485</v>
      </c>
      <c r="I4345" s="30">
        <v>0.16801770980076475</v>
      </c>
      <c r="J4345" s="30">
        <v>0.44250989524470014</v>
      </c>
      <c r="K4345" s="6">
        <v>0.33834117996920937</v>
      </c>
      <c r="L4345" s="19">
        <v>0.20287324586619984</v>
      </c>
      <c r="M4345" s="19">
        <v>0.28166288588618205</v>
      </c>
      <c r="N4345" s="6">
        <v>3.6272663314210161E-2</v>
      </c>
      <c r="O4345" s="28">
        <v>41089.333333333336</v>
      </c>
      <c r="P4345" s="11">
        <v>0.15490000000000001</v>
      </c>
      <c r="R4345" s="19"/>
      <c r="S4345" s="6"/>
      <c r="T4345" s="19"/>
      <c r="U4345" s="20"/>
    </row>
    <row r="4346" spans="1:21" x14ac:dyDescent="0.25">
      <c r="A4346" s="2">
        <v>41089.375</v>
      </c>
      <c r="B4346" s="19">
        <v>9.2913999999999997E-2</v>
      </c>
      <c r="C4346" s="6">
        <v>0.17041521901286655</v>
      </c>
      <c r="D4346" s="11">
        <v>5.1569460269238667E-3</v>
      </c>
      <c r="E4346" s="19">
        <v>0.16500000000000001</v>
      </c>
      <c r="F4346" s="6">
        <v>7.064539759210639E-2</v>
      </c>
      <c r="G4346" s="38">
        <v>7.6636198700660879E-2</v>
      </c>
      <c r="H4346" s="30">
        <v>0.40015033368794761</v>
      </c>
      <c r="I4346" s="30">
        <v>0.1907526665325015</v>
      </c>
      <c r="J4346" s="30">
        <v>0.45302283314863473</v>
      </c>
      <c r="K4346" s="6">
        <v>0.32617777731441022</v>
      </c>
      <c r="L4346" s="19">
        <v>0.2467573995192458</v>
      </c>
      <c r="M4346" s="19">
        <v>0.29754808166485841</v>
      </c>
      <c r="N4346" s="6">
        <v>3.7150954977925719E-2</v>
      </c>
      <c r="O4346" s="28">
        <v>41089.375</v>
      </c>
      <c r="P4346" s="11">
        <v>0.16209999999999999</v>
      </c>
      <c r="R4346" s="19"/>
      <c r="S4346" s="6"/>
      <c r="T4346" s="19"/>
      <c r="U4346" s="20"/>
    </row>
    <row r="4347" spans="1:21" x14ac:dyDescent="0.25">
      <c r="A4347" s="2">
        <v>41089.416666666664</v>
      </c>
      <c r="B4347" s="19">
        <v>0.10156999999999999</v>
      </c>
      <c r="C4347" s="6">
        <v>0.18008265397965212</v>
      </c>
      <c r="D4347" s="11">
        <v>6.1700655141491579E-3</v>
      </c>
      <c r="E4347" s="19">
        <v>0.1615</v>
      </c>
      <c r="F4347" s="6">
        <v>6.3519842831885276E-2</v>
      </c>
      <c r="G4347" s="38">
        <v>5.1916711550304397E-2</v>
      </c>
      <c r="H4347" s="30">
        <v>0.40381989598475926</v>
      </c>
      <c r="I4347" s="30">
        <v>0.26159991950090561</v>
      </c>
      <c r="J4347" s="30">
        <v>0.46229608512108289</v>
      </c>
      <c r="K4347" s="6">
        <v>0.32096489046235344</v>
      </c>
      <c r="L4347" s="19">
        <v>0.29965124234401086</v>
      </c>
      <c r="M4347" s="19">
        <v>0.29642173784396886</v>
      </c>
      <c r="N4347" s="6">
        <v>5.9305507944377556E-2</v>
      </c>
      <c r="O4347" s="28">
        <v>41089.416666666664</v>
      </c>
      <c r="P4347" s="11">
        <v>0.1203</v>
      </c>
      <c r="R4347" s="19"/>
      <c r="S4347" s="6"/>
      <c r="T4347" s="19"/>
      <c r="U4347" s="20"/>
    </row>
    <row r="4348" spans="1:21" x14ac:dyDescent="0.25">
      <c r="A4348" s="2">
        <v>41089.458333333336</v>
      </c>
      <c r="B4348" s="19">
        <v>0.12048</v>
      </c>
      <c r="C4348" s="6">
        <v>0.20053858856839582</v>
      </c>
      <c r="D4348" s="11">
        <v>1.1580872109083783E-2</v>
      </c>
      <c r="E4348" s="19">
        <v>0.19500000000000001</v>
      </c>
      <c r="F4348" s="6">
        <v>5.2873382218394938E-2</v>
      </c>
      <c r="G4348" s="38">
        <v>4.9697912231701724E-2</v>
      </c>
      <c r="H4348" s="30">
        <v>0.42905871875298635</v>
      </c>
      <c r="I4348" s="30">
        <v>0.35980982088951496</v>
      </c>
      <c r="J4348" s="30">
        <v>0.48426626215634117</v>
      </c>
      <c r="K4348" s="6">
        <v>0.31252497841616622</v>
      </c>
      <c r="L4348" s="19">
        <v>0.35498705706158257</v>
      </c>
      <c r="M4348" s="19">
        <v>0.27176250123286322</v>
      </c>
      <c r="N4348" s="6">
        <v>7.7281204995632347E-2</v>
      </c>
      <c r="O4348" s="28">
        <v>41089.458333333336</v>
      </c>
      <c r="P4348" s="11">
        <v>0.1298</v>
      </c>
      <c r="R4348" s="19"/>
      <c r="S4348" s="6"/>
      <c r="T4348" s="19"/>
      <c r="U4348" s="20"/>
    </row>
    <row r="4349" spans="1:21" x14ac:dyDescent="0.25">
      <c r="A4349" s="2">
        <v>41089.5</v>
      </c>
      <c r="B4349" s="19">
        <v>0.15489</v>
      </c>
      <c r="C4349" s="6">
        <v>0.22238447216149881</v>
      </c>
      <c r="D4349" s="11">
        <v>2.1611299139627317E-2</v>
      </c>
      <c r="E4349" s="19">
        <v>0.2145</v>
      </c>
      <c r="F4349" s="6">
        <v>3.2351742086821421E-2</v>
      </c>
      <c r="G4349" s="38">
        <v>3.7226648584513022E-2</v>
      </c>
      <c r="H4349" s="30">
        <v>0.47498729411924023</v>
      </c>
      <c r="I4349" s="30">
        <v>0.44006037432078893</v>
      </c>
      <c r="J4349" s="30">
        <v>0.54360355783569847</v>
      </c>
      <c r="K4349" s="6">
        <v>0.32022019234063104</v>
      </c>
      <c r="L4349" s="19">
        <v>0.36779096964453306</v>
      </c>
      <c r="M4349" s="19">
        <v>0.21695827990926125</v>
      </c>
      <c r="N4349" s="6">
        <v>8.5081880208702235E-2</v>
      </c>
      <c r="O4349" s="28">
        <v>41089.5</v>
      </c>
      <c r="P4349" s="11">
        <v>0.11</v>
      </c>
      <c r="R4349" s="19"/>
      <c r="S4349" s="6"/>
      <c r="T4349" s="19"/>
      <c r="U4349" s="20"/>
    </row>
    <row r="4350" spans="1:21" x14ac:dyDescent="0.25">
      <c r="A4350" s="2">
        <v>41089.541666666664</v>
      </c>
      <c r="B4350" s="19">
        <v>0.19785</v>
      </c>
      <c r="C4350" s="6">
        <v>0.24841412994426448</v>
      </c>
      <c r="D4350" s="11">
        <v>4.1579970914924914E-2</v>
      </c>
      <c r="E4350" s="19">
        <v>0.23949999999999999</v>
      </c>
      <c r="F4350" s="6">
        <v>3.5748166701499016E-2</v>
      </c>
      <c r="G4350" s="38">
        <v>2.4532303567503074E-2</v>
      </c>
      <c r="H4350" s="30">
        <v>0.52238970461354939</v>
      </c>
      <c r="I4350" s="30">
        <v>0.49316160193197828</v>
      </c>
      <c r="J4350" s="30">
        <v>0.55452367832337257</v>
      </c>
      <c r="K4350" s="6">
        <v>0.33387299123887498</v>
      </c>
      <c r="L4350" s="19">
        <v>0.38748815200030895</v>
      </c>
      <c r="M4350" s="19">
        <v>0.18245586349738629</v>
      </c>
      <c r="N4350" s="6">
        <v>0.10056915267842387</v>
      </c>
      <c r="O4350" s="28">
        <v>41089.541666666664</v>
      </c>
      <c r="P4350" s="11">
        <v>0.1113</v>
      </c>
      <c r="R4350" s="19"/>
      <c r="S4350" s="6"/>
      <c r="T4350" s="19"/>
      <c r="U4350" s="20"/>
    </row>
    <row r="4351" spans="1:21" x14ac:dyDescent="0.25">
      <c r="A4351" s="2">
        <v>41089.583333333336</v>
      </c>
      <c r="B4351" s="19">
        <v>0.23538999999999999</v>
      </c>
      <c r="C4351" s="6">
        <v>0.27450647349506874</v>
      </c>
      <c r="D4351" s="11">
        <v>6.4440608198748847E-2</v>
      </c>
      <c r="E4351" s="19">
        <v>0.26</v>
      </c>
      <c r="F4351" s="6">
        <v>3.5283930300768505E-2</v>
      </c>
      <c r="G4351" s="38">
        <v>1.2286159063590121E-2</v>
      </c>
      <c r="H4351" s="30">
        <v>0.53329698770688938</v>
      </c>
      <c r="I4351" s="30">
        <v>0.51212215737572953</v>
      </c>
      <c r="J4351" s="30">
        <v>0.58164857458606234</v>
      </c>
      <c r="K4351" s="6">
        <v>0.31475907278133342</v>
      </c>
      <c r="L4351" s="19">
        <v>0.43349584935894359</v>
      </c>
      <c r="M4351" s="19">
        <v>0.17891310780155834</v>
      </c>
      <c r="N4351" s="6">
        <v>0.1136580588804684</v>
      </c>
      <c r="O4351" s="28">
        <v>41089.583333333336</v>
      </c>
      <c r="P4351" s="11">
        <v>7.7899999999999997E-2</v>
      </c>
      <c r="R4351" s="19"/>
      <c r="S4351" s="6"/>
      <c r="T4351" s="19"/>
      <c r="U4351" s="20"/>
    </row>
    <row r="4352" spans="1:21" x14ac:dyDescent="0.25">
      <c r="A4352" s="2">
        <v>41089.625</v>
      </c>
      <c r="B4352" s="19">
        <v>0.24117</v>
      </c>
      <c r="C4352" s="6">
        <v>0.30906544734492131</v>
      </c>
      <c r="D4352" s="11">
        <v>8.4645963981724845E-2</v>
      </c>
      <c r="E4352" s="19">
        <v>0.26450000000000001</v>
      </c>
      <c r="F4352" s="6">
        <v>4.9077305021125978E-2</v>
      </c>
      <c r="G4352" s="38">
        <v>1.1207763726964573E-2</v>
      </c>
      <c r="H4352" s="30">
        <v>0.53887858353476126</v>
      </c>
      <c r="I4352" s="30">
        <v>0.50735862346548599</v>
      </c>
      <c r="J4352" s="30">
        <v>0.59844964793191402</v>
      </c>
      <c r="K4352" s="6">
        <v>0.31202851300168466</v>
      </c>
      <c r="L4352" s="19">
        <v>0.44355160091334733</v>
      </c>
      <c r="M4352" s="19">
        <v>0.16696715652431204</v>
      </c>
      <c r="N4352" s="6">
        <v>0.11932397006397996</v>
      </c>
      <c r="O4352" s="28">
        <v>41089.625</v>
      </c>
      <c r="P4352" s="11">
        <v>6.2700000000000006E-2</v>
      </c>
      <c r="R4352" s="19"/>
      <c r="S4352" s="6"/>
      <c r="T4352" s="19"/>
      <c r="U4352" s="20"/>
    </row>
    <row r="4353" spans="1:21" x14ac:dyDescent="0.25">
      <c r="A4353" s="2">
        <v>41089.666666666664</v>
      </c>
      <c r="B4353" s="19">
        <v>0.24915999999999999</v>
      </c>
      <c r="C4353" s="6">
        <v>0.32951555395521709</v>
      </c>
      <c r="D4353" s="11">
        <v>8.0484061123198267E-2</v>
      </c>
      <c r="E4353" s="19">
        <v>0.26100000000000001</v>
      </c>
      <c r="F4353" s="6">
        <v>6.8893219126145655E-2</v>
      </c>
      <c r="G4353" s="38">
        <v>1.5194140684267773E-2</v>
      </c>
      <c r="H4353" s="30">
        <v>0.54947479714105885</v>
      </c>
      <c r="I4353" s="30">
        <v>0.52188971624069236</v>
      </c>
      <c r="J4353" s="30">
        <v>0.59367797867841066</v>
      </c>
      <c r="K4353" s="6">
        <v>0.30036157576136707</v>
      </c>
      <c r="L4353" s="19">
        <v>0.4623571425615503</v>
      </c>
      <c r="M4353" s="19">
        <v>0.21338790807771971</v>
      </c>
      <c r="N4353" s="6">
        <v>0.13649345326628423</v>
      </c>
      <c r="O4353" s="28">
        <v>41089.666666666664</v>
      </c>
      <c r="P4353" s="11">
        <v>7.1400000000000005E-2</v>
      </c>
      <c r="R4353" s="19"/>
      <c r="S4353" s="6"/>
      <c r="T4353" s="19"/>
      <c r="U4353" s="20"/>
    </row>
    <row r="4354" spans="1:21" x14ac:dyDescent="0.25">
      <c r="A4354" s="2">
        <v>41089.708333333336</v>
      </c>
      <c r="B4354" s="19">
        <v>0.24925</v>
      </c>
      <c r="C4354" s="6">
        <v>0.34243435310261533</v>
      </c>
      <c r="D4354" s="11">
        <v>5.4674356125856166E-2</v>
      </c>
      <c r="E4354" s="19">
        <v>0.26050000000000001</v>
      </c>
      <c r="F4354" s="6">
        <v>7.8585325972619996E-2</v>
      </c>
      <c r="G4354" s="38">
        <v>2.3370270750904788E-2</v>
      </c>
      <c r="H4354" s="30">
        <v>0.51482609617337904</v>
      </c>
      <c r="I4354" s="30">
        <v>0.53630811028375924</v>
      </c>
      <c r="J4354" s="30">
        <v>0.57352865037421163</v>
      </c>
      <c r="K4354" s="6">
        <v>0.26387136779696957</v>
      </c>
      <c r="L4354" s="19">
        <v>0.44090135632509353</v>
      </c>
      <c r="M4354" s="19">
        <v>0.22679751454778577</v>
      </c>
      <c r="N4354" s="6">
        <v>0.14887537833179873</v>
      </c>
      <c r="O4354" s="28">
        <v>41089.708333333336</v>
      </c>
      <c r="P4354" s="11">
        <v>8.8200000000000001E-2</v>
      </c>
      <c r="R4354" s="19"/>
      <c r="S4354" s="6"/>
      <c r="T4354" s="19"/>
      <c r="U4354" s="20"/>
    </row>
    <row r="4355" spans="1:21" x14ac:dyDescent="0.25">
      <c r="A4355" s="2">
        <v>41089.75</v>
      </c>
      <c r="B4355" s="19">
        <v>0.23773</v>
      </c>
      <c r="C4355" s="6">
        <v>0.35650920118068308</v>
      </c>
      <c r="D4355" s="11">
        <v>2.9685171894876048E-2</v>
      </c>
      <c r="E4355" s="19">
        <v>0.2555</v>
      </c>
      <c r="F4355" s="6">
        <v>8.4292531650773259E-2</v>
      </c>
      <c r="G4355" s="38">
        <v>4.4400271410392295E-2</v>
      </c>
      <c r="H4355" s="30">
        <v>0.45380852252893517</v>
      </c>
      <c r="I4355" s="30">
        <v>0.55055846246729723</v>
      </c>
      <c r="J4355" s="30">
        <v>0.56256610509380711</v>
      </c>
      <c r="K4355" s="6">
        <v>0.21819654966466254</v>
      </c>
      <c r="L4355" s="19">
        <v>0.41228644400780445</v>
      </c>
      <c r="M4355" s="19">
        <v>0.26333957984022083</v>
      </c>
      <c r="N4355" s="6">
        <v>0.13515342446348891</v>
      </c>
      <c r="O4355" s="28">
        <v>41089.75</v>
      </c>
      <c r="P4355" s="11">
        <v>0.1009</v>
      </c>
      <c r="R4355" s="19"/>
      <c r="S4355" s="6"/>
      <c r="T4355" s="19"/>
      <c r="U4355" s="20"/>
    </row>
    <row r="4356" spans="1:21" x14ac:dyDescent="0.25">
      <c r="A4356" s="2">
        <v>41089.791666666664</v>
      </c>
      <c r="B4356" s="19">
        <v>0.22017</v>
      </c>
      <c r="C4356" s="6">
        <v>0.37016100058146695</v>
      </c>
      <c r="D4356" s="11">
        <v>2.1259508988930625E-2</v>
      </c>
      <c r="E4356" s="19">
        <v>0.23049999999999998</v>
      </c>
      <c r="F4356" s="6">
        <v>6.59588680926851E-2</v>
      </c>
      <c r="G4356" s="38">
        <v>3.5165359108844718E-2</v>
      </c>
      <c r="H4356" s="30">
        <v>0.40394986564720459</v>
      </c>
      <c r="I4356" s="30">
        <v>0.56294324813845842</v>
      </c>
      <c r="J4356" s="30">
        <v>0.54303882844602036</v>
      </c>
      <c r="K4356" s="6">
        <v>0.16408181948616829</v>
      </c>
      <c r="L4356" s="19">
        <v>0.40075516708064846</v>
      </c>
      <c r="M4356" s="19">
        <v>0.24828089555182953</v>
      </c>
      <c r="N4356" s="6">
        <v>0.13817700025969729</v>
      </c>
      <c r="O4356" s="28">
        <v>41089.791666666664</v>
      </c>
      <c r="P4356" s="11">
        <v>0.10680000000000001</v>
      </c>
      <c r="R4356" s="19"/>
      <c r="S4356" s="6"/>
      <c r="T4356" s="19"/>
      <c r="U4356" s="20"/>
    </row>
    <row r="4357" spans="1:21" x14ac:dyDescent="0.25">
      <c r="A4357" s="2">
        <v>41089.833333333336</v>
      </c>
      <c r="B4357" s="19">
        <v>0.19127</v>
      </c>
      <c r="C4357" s="6">
        <v>0.36485032353952873</v>
      </c>
      <c r="D4357" s="11">
        <v>1.9475028395064365E-2</v>
      </c>
      <c r="E4357" s="19">
        <v>0.20450000000000002</v>
      </c>
      <c r="F4357" s="6">
        <v>5.4335665800199599E-2</v>
      </c>
      <c r="G4357" s="38">
        <v>2.5178443720702996E-2</v>
      </c>
      <c r="H4357" s="30">
        <v>0.36304570431259947</v>
      </c>
      <c r="I4357" s="30">
        <v>0.56672167438116317</v>
      </c>
      <c r="J4357" s="30">
        <v>0.50122278343107129</v>
      </c>
      <c r="K4357" s="6">
        <v>0.16532298302237231</v>
      </c>
      <c r="L4357" s="19">
        <v>0.37210976637377241</v>
      </c>
      <c r="M4357" s="19">
        <v>0.26961436039057102</v>
      </c>
      <c r="N4357" s="6">
        <v>0.14270417168354702</v>
      </c>
      <c r="O4357" s="28">
        <v>41089.833333333336</v>
      </c>
      <c r="P4357" s="11">
        <v>0.14749999999999999</v>
      </c>
      <c r="R4357" s="19"/>
      <c r="S4357" s="6"/>
      <c r="T4357" s="19"/>
      <c r="U4357" s="20"/>
    </row>
    <row r="4358" spans="1:21" x14ac:dyDescent="0.25">
      <c r="A4358" s="2">
        <v>41089.875</v>
      </c>
      <c r="B4358" s="19">
        <v>0.18629000000000001</v>
      </c>
      <c r="C4358" s="6">
        <v>0.33892195879417714</v>
      </c>
      <c r="D4358" s="11">
        <v>1.5111658406430788E-2</v>
      </c>
      <c r="E4358" s="19">
        <v>0.17099999999999999</v>
      </c>
      <c r="F4358" s="6">
        <v>6.3687921853925314E-2</v>
      </c>
      <c r="G4358" s="38">
        <v>3.3597460819861161E-2</v>
      </c>
      <c r="H4358" s="30">
        <v>0.31620463169925228</v>
      </c>
      <c r="I4358" s="30">
        <v>0.54055242503521839</v>
      </c>
      <c r="J4358" s="30">
        <v>0.47488885346939508</v>
      </c>
      <c r="K4358" s="6">
        <v>0.11741407052489804</v>
      </c>
      <c r="L4358" s="19">
        <v>0.35799456510521821</v>
      </c>
      <c r="M4358" s="19">
        <v>0.31389486142617612</v>
      </c>
      <c r="N4358" s="6">
        <v>0.15500113794650236</v>
      </c>
      <c r="O4358" s="28">
        <v>41089.875</v>
      </c>
      <c r="P4358" s="11">
        <v>0.2258</v>
      </c>
      <c r="R4358" s="19"/>
      <c r="S4358" s="6"/>
      <c r="T4358" s="19"/>
      <c r="U4358" s="20"/>
    </row>
    <row r="4359" spans="1:21" x14ac:dyDescent="0.25">
      <c r="A4359" s="2">
        <v>41089.916666666664</v>
      </c>
      <c r="B4359" s="19">
        <v>0.18686</v>
      </c>
      <c r="C4359" s="6">
        <v>0.30616033754962269</v>
      </c>
      <c r="D4359" s="11">
        <v>1.4216646555267843E-2</v>
      </c>
      <c r="E4359" s="19">
        <v>0.1555</v>
      </c>
      <c r="F4359" s="6">
        <v>6.4756021200670075E-2</v>
      </c>
      <c r="G4359" s="38">
        <v>5.7736437209856196E-2</v>
      </c>
      <c r="H4359" s="30">
        <v>0.25889367256133788</v>
      </c>
      <c r="I4359" s="30">
        <v>0.40672066814248342</v>
      </c>
      <c r="J4359" s="30">
        <v>0.45897898598432957</v>
      </c>
      <c r="K4359" s="6">
        <v>0.11120825284387806</v>
      </c>
      <c r="L4359" s="19">
        <v>0.35935996124296354</v>
      </c>
      <c r="M4359" s="19">
        <v>0.29333464838741496</v>
      </c>
      <c r="N4359" s="6">
        <v>0.21698957433245974</v>
      </c>
      <c r="O4359" s="28">
        <v>41089.916666666664</v>
      </c>
      <c r="P4359" s="11">
        <v>0.21779999999999999</v>
      </c>
      <c r="R4359" s="19"/>
      <c r="S4359" s="6"/>
      <c r="T4359" s="19"/>
      <c r="U4359" s="20"/>
    </row>
    <row r="4360" spans="1:21" x14ac:dyDescent="0.25">
      <c r="A4360" s="2">
        <v>41089.958333333336</v>
      </c>
      <c r="B4360" s="19">
        <v>0.2001</v>
      </c>
      <c r="C4360" s="6">
        <v>0.27266580584180056</v>
      </c>
      <c r="D4360" s="11">
        <v>1.3909818424653756E-2</v>
      </c>
      <c r="E4360" s="19">
        <v>0.1575</v>
      </c>
      <c r="F4360" s="6">
        <v>6.6246582947527541E-2</v>
      </c>
      <c r="G4360" s="38">
        <v>8.7690292009836163E-2</v>
      </c>
      <c r="H4360" s="30">
        <v>0.22869534396579747</v>
      </c>
      <c r="I4360" s="30">
        <v>0.32636747836586838</v>
      </c>
      <c r="J4360" s="30">
        <v>0.44946777209433997</v>
      </c>
      <c r="K4360" s="6">
        <v>0.13330096378830919</v>
      </c>
      <c r="L4360" s="19">
        <v>0.35760282382942793</v>
      </c>
      <c r="M4360" s="19">
        <v>0.27657165400927108</v>
      </c>
      <c r="N4360" s="6">
        <v>0.25194641263545581</v>
      </c>
      <c r="O4360" s="28">
        <v>41089.958333333336</v>
      </c>
      <c r="P4360" s="11">
        <v>0.1923</v>
      </c>
      <c r="R4360" s="19"/>
      <c r="S4360" s="6"/>
      <c r="T4360" s="19"/>
      <c r="U4360" s="20"/>
    </row>
    <row r="4361" spans="1:21" x14ac:dyDescent="0.25">
      <c r="A4361" s="2">
        <v>41090</v>
      </c>
      <c r="B4361" s="19">
        <v>0.20201</v>
      </c>
      <c r="C4361" s="6">
        <v>0.26070228190151651</v>
      </c>
      <c r="D4361" s="11">
        <v>1.8762106064983741E-2</v>
      </c>
      <c r="E4361" s="19">
        <v>0.16450000000000001</v>
      </c>
      <c r="F4361" s="6">
        <v>7.2707435313159E-2</v>
      </c>
      <c r="G4361" s="38">
        <v>8.86233507039631E-2</v>
      </c>
      <c r="H4361" s="30">
        <v>0.18496996182678124</v>
      </c>
      <c r="I4361" s="30">
        <v>0.2262738981686456</v>
      </c>
      <c r="J4361" s="30">
        <v>0.45285475298524114</v>
      </c>
      <c r="K4361" s="6">
        <v>0.13404566191003159</v>
      </c>
      <c r="L4361" s="19">
        <v>0.32877140437119973</v>
      </c>
      <c r="M4361" s="19">
        <v>0.2051543544728277</v>
      </c>
      <c r="N4361" s="6">
        <v>0.33433303586184099</v>
      </c>
      <c r="O4361" s="28">
        <v>41090</v>
      </c>
      <c r="P4361" s="11">
        <v>0.16569999999999999</v>
      </c>
      <c r="R4361" s="19"/>
      <c r="S4361" s="6"/>
      <c r="T4361" s="19"/>
      <c r="U4361" s="20"/>
    </row>
    <row r="4362" spans="1:21" x14ac:dyDescent="0.25">
      <c r="A4362" s="2">
        <v>41090.041666666664</v>
      </c>
      <c r="B4362" s="19">
        <v>0.1885</v>
      </c>
      <c r="C4362" s="6">
        <v>0.23734383610533966</v>
      </c>
      <c r="D4362" s="11">
        <v>1.719323210871871E-2</v>
      </c>
      <c r="E4362" s="19">
        <v>0.18149999999999999</v>
      </c>
      <c r="F4362" s="6">
        <v>6.945957721295147E-2</v>
      </c>
      <c r="G4362" s="38">
        <v>6.8814422679463375E-2</v>
      </c>
      <c r="H4362" s="30">
        <v>0.17370140860865141</v>
      </c>
      <c r="I4362" s="30">
        <v>0.19040551418796539</v>
      </c>
      <c r="J4362" s="30">
        <v>0.3865980921896115</v>
      </c>
      <c r="K4362" s="6">
        <v>0.15018078788068354</v>
      </c>
      <c r="L4362" s="19">
        <v>0.31897301160088048</v>
      </c>
      <c r="M4362" s="19">
        <v>0.1798343031857185</v>
      </c>
      <c r="N4362" s="6">
        <v>0.4887079585428617</v>
      </c>
      <c r="O4362" s="28">
        <v>41090.041666666664</v>
      </c>
      <c r="P4362" s="11">
        <v>0.20580000000000001</v>
      </c>
      <c r="R4362" s="19"/>
      <c r="S4362" s="6"/>
      <c r="T4362" s="19"/>
      <c r="U4362" s="20"/>
    </row>
    <row r="4363" spans="1:21" x14ac:dyDescent="0.25">
      <c r="A4363" s="2">
        <v>41090.083333333336</v>
      </c>
      <c r="B4363" s="19">
        <v>0.20200000000000001</v>
      </c>
      <c r="C4363" s="6">
        <v>0.21619447915190435</v>
      </c>
      <c r="D4363" s="11">
        <v>1.697727131466608E-2</v>
      </c>
      <c r="E4363" s="19">
        <v>0.1915</v>
      </c>
      <c r="F4363" s="6">
        <v>6.5300564636010666E-2</v>
      </c>
      <c r="G4363" s="38">
        <v>6.7775480712349082E-2</v>
      </c>
      <c r="H4363" s="30">
        <v>0.17360706240601409</v>
      </c>
      <c r="I4363" s="30">
        <v>0.17171764942644396</v>
      </c>
      <c r="J4363" s="30">
        <v>0.36852769286347364</v>
      </c>
      <c r="K4363" s="6">
        <v>0.16581944843685389</v>
      </c>
      <c r="L4363" s="19">
        <v>0.308446956039854</v>
      </c>
      <c r="M4363" s="19">
        <v>0.20346385245093201</v>
      </c>
      <c r="N4363" s="6">
        <v>0.53607328658781306</v>
      </c>
      <c r="O4363" s="28">
        <v>41090.083333333336</v>
      </c>
      <c r="P4363" s="11">
        <v>0.3115</v>
      </c>
      <c r="R4363" s="19"/>
      <c r="S4363" s="6"/>
      <c r="T4363" s="19"/>
      <c r="U4363" s="20"/>
    </row>
    <row r="4364" spans="1:21" x14ac:dyDescent="0.25">
      <c r="A4364" s="2">
        <v>41090.125</v>
      </c>
      <c r="B4364" s="19">
        <v>0.19716</v>
      </c>
      <c r="C4364" s="6">
        <v>0.19575164390600158</v>
      </c>
      <c r="D4364" s="11">
        <v>1.7630082916996557E-2</v>
      </c>
      <c r="E4364" s="19">
        <v>0.20250000000000001</v>
      </c>
      <c r="F4364" s="6">
        <v>7.3285453325875119E-2</v>
      </c>
      <c r="G4364" s="38">
        <v>9.9027184390523215E-2</v>
      </c>
      <c r="H4364" s="30">
        <v>0.17113505920030334</v>
      </c>
      <c r="I4364" s="30">
        <v>0.17266552626282955</v>
      </c>
      <c r="J4364" s="30">
        <v>0.352212577237</v>
      </c>
      <c r="K4364" s="6">
        <v>0.16482651760789069</v>
      </c>
      <c r="L4364" s="19">
        <v>0.27514990926783955</v>
      </c>
      <c r="M4364" s="19">
        <v>0.24278725712594929</v>
      </c>
      <c r="N4364" s="6">
        <v>0.54022786788488308</v>
      </c>
      <c r="O4364" s="28">
        <v>41090.125</v>
      </c>
      <c r="P4364" s="11">
        <v>0.26190000000000002</v>
      </c>
      <c r="R4364" s="19"/>
      <c r="S4364" s="6"/>
      <c r="T4364" s="19"/>
      <c r="U4364" s="20"/>
    </row>
    <row r="4365" spans="1:21" x14ac:dyDescent="0.25">
      <c r="A4365" s="2">
        <v>41090.166666666664</v>
      </c>
      <c r="B4365" s="19">
        <v>0.17824999999999999</v>
      </c>
      <c r="C4365" s="6">
        <v>0.17048658288777629</v>
      </c>
      <c r="D4365" s="11">
        <v>1.8457445767059343E-2</v>
      </c>
      <c r="E4365" s="19">
        <v>0.19500000000000001</v>
      </c>
      <c r="F4365" s="6">
        <v>7.7658566422202119E-2</v>
      </c>
      <c r="G4365" s="38">
        <v>0.10575490047385931</v>
      </c>
      <c r="H4365" s="30">
        <v>0.17140324569179402</v>
      </c>
      <c r="I4365" s="30">
        <v>0.18805192191587847</v>
      </c>
      <c r="J4365" s="30">
        <v>0.33352601469738979</v>
      </c>
      <c r="K4365" s="6">
        <v>0.18170634170026503</v>
      </c>
      <c r="L4365" s="19">
        <v>0.25769148560690897</v>
      </c>
      <c r="M4365" s="19">
        <v>0.24933228129006804</v>
      </c>
      <c r="N4365" s="6">
        <v>0.53465094789527112</v>
      </c>
      <c r="O4365" s="28">
        <v>41090.166666666664</v>
      </c>
      <c r="P4365" s="11">
        <v>0.2276</v>
      </c>
      <c r="R4365" s="19"/>
      <c r="S4365" s="6"/>
      <c r="T4365" s="19"/>
      <c r="U4365" s="20"/>
    </row>
    <row r="4366" spans="1:21" x14ac:dyDescent="0.25">
      <c r="A4366" s="2">
        <v>41090.208333333336</v>
      </c>
      <c r="B4366" s="19">
        <v>0.17036000000000001</v>
      </c>
      <c r="C4366" s="6">
        <v>0.15549197511065591</v>
      </c>
      <c r="D4366" s="11">
        <v>1.786875652630545E-2</v>
      </c>
      <c r="E4366" s="19">
        <v>0.17649999999999999</v>
      </c>
      <c r="F4366" s="6">
        <v>7.6431952649262183E-2</v>
      </c>
      <c r="G4366" s="38">
        <v>0.1245193963649695</v>
      </c>
      <c r="H4366" s="30">
        <v>0.18032285497248596</v>
      </c>
      <c r="I4366" s="30">
        <v>0.2018504729321795</v>
      </c>
      <c r="J4366" s="30">
        <v>0.36095296924602316</v>
      </c>
      <c r="K4366" s="6">
        <v>0.20652961242434498</v>
      </c>
      <c r="L4366" s="19">
        <v>0.24604759162604808</v>
      </c>
      <c r="M4366" s="19">
        <v>0.27558339086694938</v>
      </c>
      <c r="N4366" s="6">
        <v>0.53373620889109241</v>
      </c>
      <c r="O4366" s="28">
        <v>41090.208333333336</v>
      </c>
      <c r="P4366" s="11">
        <v>0.2762</v>
      </c>
      <c r="R4366" s="19"/>
      <c r="S4366" s="6"/>
      <c r="T4366" s="19"/>
      <c r="U4366" s="20"/>
    </row>
    <row r="4367" spans="1:21" x14ac:dyDescent="0.25">
      <c r="A4367" s="2">
        <v>41090.25</v>
      </c>
      <c r="B4367" s="19">
        <v>0.15748000000000001</v>
      </c>
      <c r="C4367" s="6">
        <v>0.14215749075298553</v>
      </c>
      <c r="D4367" s="11">
        <v>1.6791749015967895E-2</v>
      </c>
      <c r="E4367" s="19">
        <v>0.1555</v>
      </c>
      <c r="F4367" s="6">
        <v>7.330845158593631E-2</v>
      </c>
      <c r="G4367" s="38">
        <v>0.12270641755882816</v>
      </c>
      <c r="H4367" s="30">
        <v>0.19353905568494095</v>
      </c>
      <c r="I4367" s="30">
        <v>0.22857415979070234</v>
      </c>
      <c r="J4367" s="30">
        <v>0.36671523150803437</v>
      </c>
      <c r="K4367" s="6">
        <v>0.20777077596054896</v>
      </c>
      <c r="L4367" s="19">
        <v>0.23240706477357315</v>
      </c>
      <c r="M4367" s="19">
        <v>0.23821284150310681</v>
      </c>
      <c r="N4367" s="6">
        <v>0.54486048114833441</v>
      </c>
      <c r="O4367" s="28">
        <v>41090.25</v>
      </c>
      <c r="P4367" s="11">
        <v>0.34279999999999999</v>
      </c>
      <c r="R4367" s="19"/>
      <c r="S4367" s="6"/>
      <c r="T4367" s="19"/>
      <c r="U4367" s="20"/>
    </row>
    <row r="4368" spans="1:21" x14ac:dyDescent="0.25">
      <c r="A4368" s="2">
        <v>41090.291666666664</v>
      </c>
      <c r="B4368" s="19">
        <v>0.13875999999999999</v>
      </c>
      <c r="C4368" s="6">
        <v>0.12741963184603317</v>
      </c>
      <c r="D4368" s="11">
        <v>1.4855250345850324E-2</v>
      </c>
      <c r="E4368" s="19">
        <v>0.1305</v>
      </c>
      <c r="F4368" s="6">
        <v>6.1661414307098039E-2</v>
      </c>
      <c r="G4368" s="38">
        <v>9.2184880391723734E-2</v>
      </c>
      <c r="H4368" s="30">
        <v>0.21285967722921506</v>
      </c>
      <c r="I4368" s="30">
        <v>0.25342121151137054</v>
      </c>
      <c r="J4368" s="30">
        <v>0.34792717673785822</v>
      </c>
      <c r="K4368" s="6">
        <v>0.20950840491123457</v>
      </c>
      <c r="L4368" s="19">
        <v>0.23980487721221622</v>
      </c>
      <c r="M4368" s="19">
        <v>0.22756090344215404</v>
      </c>
      <c r="N4368" s="6">
        <v>0.54156537998441812</v>
      </c>
      <c r="O4368" s="28">
        <v>41090.291666666664</v>
      </c>
      <c r="P4368" s="11">
        <v>0.3246</v>
      </c>
      <c r="R4368" s="19"/>
      <c r="S4368" s="6"/>
      <c r="T4368" s="19"/>
      <c r="U4368" s="20"/>
    </row>
    <row r="4369" spans="1:21" x14ac:dyDescent="0.25">
      <c r="A4369" s="2">
        <v>41090.333333333336</v>
      </c>
      <c r="B4369" s="19">
        <v>0.13900999999999999</v>
      </c>
      <c r="C4369" s="6">
        <v>0.11214662550089358</v>
      </c>
      <c r="D4369" s="11">
        <v>1.3155276614718641E-2</v>
      </c>
      <c r="E4369" s="19">
        <v>0.1115</v>
      </c>
      <c r="F4369" s="6">
        <v>5.2632096464458579E-2</v>
      </c>
      <c r="G4369" s="38">
        <v>6.6707181246280639E-2</v>
      </c>
      <c r="H4369" s="30">
        <v>0.24717490862143313</v>
      </c>
      <c r="I4369" s="30">
        <v>0.27162406922922117</v>
      </c>
      <c r="J4369" s="30">
        <v>0.38855303073502467</v>
      </c>
      <c r="K4369" s="6">
        <v>0.25071503431320724</v>
      </c>
      <c r="L4369" s="19">
        <v>0.24399747516763395</v>
      </c>
      <c r="M4369" s="19">
        <v>0.22934214419568003</v>
      </c>
      <c r="N4369" s="6">
        <v>0.57084613641192716</v>
      </c>
      <c r="O4369" s="28">
        <v>41090.333333333336</v>
      </c>
      <c r="P4369" s="11">
        <v>0.29289999999999999</v>
      </c>
      <c r="R4369" s="19"/>
      <c r="S4369" s="6"/>
      <c r="T4369" s="19"/>
      <c r="U4369" s="20"/>
    </row>
    <row r="4370" spans="1:21" x14ac:dyDescent="0.25">
      <c r="A4370" s="2">
        <v>41090.375</v>
      </c>
      <c r="B4370" s="19">
        <v>0.13705000000000001</v>
      </c>
      <c r="C4370" s="6">
        <v>0.10410277951029212</v>
      </c>
      <c r="D4370" s="11">
        <v>1.6221128567298168E-2</v>
      </c>
      <c r="E4370" s="19">
        <v>0.105</v>
      </c>
      <c r="F4370" s="6">
        <v>4.5019363333944074E-2</v>
      </c>
      <c r="G4370" s="38">
        <v>5.8532382636838735E-2</v>
      </c>
      <c r="H4370" s="30">
        <v>0.30005145184259485</v>
      </c>
      <c r="I4370" s="30">
        <v>0.30612396860535318</v>
      </c>
      <c r="J4370" s="30">
        <v>0.40421517490394071</v>
      </c>
      <c r="K4370" s="6">
        <v>0.2956451543237919</v>
      </c>
      <c r="L4370" s="19">
        <v>0.28083980459402608</v>
      </c>
      <c r="M4370" s="19">
        <v>0.25659729756386229</v>
      </c>
      <c r="N4370" s="6">
        <v>0.60315536511084356</v>
      </c>
      <c r="O4370" s="28">
        <v>41090.375</v>
      </c>
      <c r="P4370" s="11">
        <v>0.246</v>
      </c>
      <c r="R4370" s="19"/>
      <c r="S4370" s="6"/>
      <c r="T4370" s="19"/>
      <c r="U4370" s="20"/>
    </row>
    <row r="4371" spans="1:21" x14ac:dyDescent="0.25">
      <c r="A4371" s="2">
        <v>41090.416666666664</v>
      </c>
      <c r="B4371" s="19">
        <v>0.14226</v>
      </c>
      <c r="C4371" s="6">
        <v>0.10682371872626754</v>
      </c>
      <c r="D4371" s="11">
        <v>2.0686257895615248E-2</v>
      </c>
      <c r="E4371" s="19">
        <v>0.1075</v>
      </c>
      <c r="F4371" s="6">
        <v>4.1664303596840313E-2</v>
      </c>
      <c r="G4371" s="38">
        <v>5.2716338022076856E-2</v>
      </c>
      <c r="H4371" s="30">
        <v>0.34678912756525182</v>
      </c>
      <c r="I4371" s="30">
        <v>0.32205071442946265</v>
      </c>
      <c r="J4371" s="30">
        <v>0.4219388353991973</v>
      </c>
      <c r="K4371" s="6">
        <v>0.321461355876835</v>
      </c>
      <c r="L4371" s="19">
        <v>0.30859182993708661</v>
      </c>
      <c r="M4371" s="19">
        <v>0.29174474800276162</v>
      </c>
      <c r="N4371" s="6">
        <v>0.63558913048610621</v>
      </c>
      <c r="O4371" s="28">
        <v>41090.416666666664</v>
      </c>
      <c r="P4371" s="11">
        <v>0.20039999999999999</v>
      </c>
      <c r="R4371" s="19"/>
      <c r="S4371" s="6"/>
      <c r="T4371" s="19"/>
      <c r="U4371" s="20"/>
    </row>
    <row r="4372" spans="1:21" x14ac:dyDescent="0.25">
      <c r="A4372" s="2">
        <v>41090.458333333336</v>
      </c>
      <c r="B4372" s="19">
        <v>0.17208999999999999</v>
      </c>
      <c r="C4372" s="6">
        <v>0.11339074427059567</v>
      </c>
      <c r="D4372" s="11">
        <v>2.8573510383278666E-2</v>
      </c>
      <c r="E4372" s="19">
        <v>0.11549999999999999</v>
      </c>
      <c r="F4372" s="6">
        <v>5.3136035017959701E-2</v>
      </c>
      <c r="G4372" s="38">
        <v>4.4989618523806119E-2</v>
      </c>
      <c r="H4372" s="30">
        <v>0.36292769210149478</v>
      </c>
      <c r="I4372" s="30">
        <v>0.32616723686858523</v>
      </c>
      <c r="J4372" s="30">
        <v>0.43316362710624989</v>
      </c>
      <c r="K4372" s="6">
        <v>0.32195782129131661</v>
      </c>
      <c r="L4372" s="19">
        <v>0.31114500749904106</v>
      </c>
      <c r="M4372" s="19">
        <v>0.29482000197258118</v>
      </c>
      <c r="N4372" s="6">
        <v>0.67140339967419782</v>
      </c>
      <c r="O4372" s="28">
        <v>41090.458333333336</v>
      </c>
      <c r="P4372" s="11">
        <v>0.14349999999999999</v>
      </c>
      <c r="R4372" s="19"/>
      <c r="S4372" s="6"/>
      <c r="T4372" s="19"/>
      <c r="U4372" s="20"/>
    </row>
    <row r="4373" spans="1:21" x14ac:dyDescent="0.25">
      <c r="A4373" s="2">
        <v>41090.5</v>
      </c>
      <c r="B4373" s="19">
        <v>0.20848</v>
      </c>
      <c r="C4373" s="6">
        <v>0.12949871019088072</v>
      </c>
      <c r="D4373" s="11">
        <v>3.6082322510151046E-2</v>
      </c>
      <c r="E4373" s="19">
        <v>0.114</v>
      </c>
      <c r="F4373" s="6">
        <v>6.6694894768744545E-2</v>
      </c>
      <c r="G4373" s="38">
        <v>4.6208142655050605E-2</v>
      </c>
      <c r="H4373" s="30">
        <v>0.38242127112107094</v>
      </c>
      <c r="I4373" s="30">
        <v>0.3534866170255585</v>
      </c>
      <c r="J4373" s="30">
        <v>0.4573819134141785</v>
      </c>
      <c r="K4373" s="6">
        <v>0.32617777731441022</v>
      </c>
      <c r="L4373" s="19">
        <v>0.32362670479944677</v>
      </c>
      <c r="M4373" s="19">
        <v>0.301964690797909</v>
      </c>
      <c r="N4373" s="6">
        <v>0.69329860471704807</v>
      </c>
      <c r="O4373" s="28">
        <v>41090.5</v>
      </c>
      <c r="P4373" s="11">
        <v>9.0800000000000006E-2</v>
      </c>
      <c r="R4373" s="19"/>
      <c r="S4373" s="6"/>
      <c r="T4373" s="19"/>
      <c r="U4373" s="20"/>
    </row>
    <row r="4374" spans="1:21" x14ac:dyDescent="0.25">
      <c r="A4374" s="2">
        <v>41090.541666666664</v>
      </c>
      <c r="B4374" s="19">
        <v>0.24421000000000001</v>
      </c>
      <c r="C4374" s="6">
        <v>0.15048718061573113</v>
      </c>
      <c r="D4374" s="11">
        <v>4.601539935989063E-2</v>
      </c>
      <c r="E4374" s="19">
        <v>0.122</v>
      </c>
      <c r="F4374" s="6">
        <v>7.3718276626982479E-2</v>
      </c>
      <c r="G4374" s="38">
        <v>4.5149798380386651E-2</v>
      </c>
      <c r="H4374" s="30">
        <v>0.48237358629480281</v>
      </c>
      <c r="I4374" s="30">
        <v>0.37478466492251966</v>
      </c>
      <c r="J4374" s="30">
        <v>0.44519480076042295</v>
      </c>
      <c r="K4374" s="6">
        <v>0.31426260736685185</v>
      </c>
      <c r="L4374" s="19">
        <v>0.32179907311625172</v>
      </c>
      <c r="M4374" s="19">
        <v>0.27243712397672343</v>
      </c>
      <c r="N4374" s="6">
        <v>0.67226805486696417</v>
      </c>
      <c r="O4374" s="28">
        <v>41090.541666666664</v>
      </c>
      <c r="P4374" s="11">
        <v>5.6399999999999999E-2</v>
      </c>
      <c r="R4374" s="19"/>
      <c r="S4374" s="6"/>
      <c r="T4374" s="19"/>
      <c r="U4374" s="20"/>
    </row>
    <row r="4375" spans="1:21" x14ac:dyDescent="0.25">
      <c r="A4375" s="2">
        <v>41090.583333333336</v>
      </c>
      <c r="B4375" s="19">
        <v>0.29264000000000001</v>
      </c>
      <c r="C4375" s="6">
        <v>0.17483564411264885</v>
      </c>
      <c r="D4375" s="11">
        <v>5.9288151978141017E-2</v>
      </c>
      <c r="E4375" s="19">
        <v>0.125</v>
      </c>
      <c r="F4375" s="6">
        <v>7.542392949640539E-2</v>
      </c>
      <c r="G4375" s="38">
        <v>5.6694894496944828E-2</v>
      </c>
      <c r="H4375" s="30">
        <v>0.54841408904089906</v>
      </c>
      <c r="I4375" s="30">
        <v>0.41095492050714427</v>
      </c>
      <c r="J4375" s="30">
        <v>0.43311178239784248</v>
      </c>
      <c r="K4375" s="6">
        <v>0.30060980846860785</v>
      </c>
      <c r="L4375" s="19">
        <v>0.31404484584870684</v>
      </c>
      <c r="M4375" s="19">
        <v>0.28021501134234145</v>
      </c>
      <c r="N4375" s="6">
        <v>0.61345854994451932</v>
      </c>
      <c r="O4375" s="28">
        <v>41090.583333333336</v>
      </c>
      <c r="P4375" s="11">
        <v>6.1800000000000001E-2</v>
      </c>
      <c r="R4375" s="19"/>
      <c r="S4375" s="6"/>
      <c r="T4375" s="19"/>
      <c r="U4375" s="20"/>
    </row>
    <row r="4376" spans="1:21" x14ac:dyDescent="0.25">
      <c r="A4376" s="2">
        <v>41090.625</v>
      </c>
      <c r="B4376" s="19">
        <v>0.33407999999999999</v>
      </c>
      <c r="C4376" s="6">
        <v>0.2145859376757478</v>
      </c>
      <c r="D4376" s="11">
        <v>6.6767847212181666E-2</v>
      </c>
      <c r="E4376" s="19">
        <v>0.13400000000000001</v>
      </c>
      <c r="F4376" s="6">
        <v>6.3587154556202813E-2</v>
      </c>
      <c r="G4376" s="38">
        <v>7.8077864259078353E-2</v>
      </c>
      <c r="H4376" s="30">
        <v>0.55863507624223752</v>
      </c>
      <c r="I4376" s="30">
        <v>0.41152747031595899</v>
      </c>
      <c r="J4376" s="30">
        <v>0.45041828372958248</v>
      </c>
      <c r="K4376" s="6">
        <v>0.28943933664277194</v>
      </c>
      <c r="L4376" s="19">
        <v>0.32464686330295334</v>
      </c>
      <c r="M4376" s="19">
        <v>0.26446197849886571</v>
      </c>
      <c r="N4376" s="6">
        <v>0.59257014897183458</v>
      </c>
      <c r="O4376" s="28">
        <v>41090.625</v>
      </c>
      <c r="P4376" s="11">
        <v>6.8000000000000005E-2</v>
      </c>
      <c r="R4376" s="19"/>
      <c r="S4376" s="6"/>
      <c r="T4376" s="19"/>
      <c r="U4376" s="20"/>
    </row>
    <row r="4377" spans="1:21" x14ac:dyDescent="0.25">
      <c r="A4377" s="2">
        <v>41090.666666666664</v>
      </c>
      <c r="B4377" s="19">
        <v>0.37208000000000002</v>
      </c>
      <c r="C4377" s="6">
        <v>0.24828562288798978</v>
      </c>
      <c r="D4377" s="11">
        <v>6.8290192573296216E-2</v>
      </c>
      <c r="E4377" s="19">
        <v>0.13800000000000001</v>
      </c>
      <c r="F4377" s="6">
        <v>5.1468965758244598E-2</v>
      </c>
      <c r="G4377" s="38">
        <v>9.000764759102628E-2</v>
      </c>
      <c r="H4377" s="30">
        <v>0.57840663065413689</v>
      </c>
      <c r="I4377" s="30">
        <v>0.51306802173475541</v>
      </c>
      <c r="J4377" s="30">
        <v>0.43916093004423579</v>
      </c>
      <c r="K4377" s="6">
        <v>0.26933248735626719</v>
      </c>
      <c r="L4377" s="19">
        <v>0.31870689710684497</v>
      </c>
      <c r="M4377" s="19">
        <v>0.24192721175658347</v>
      </c>
      <c r="N4377" s="6">
        <v>0.53124794957149934</v>
      </c>
      <c r="O4377" s="28">
        <v>41090.666666666664</v>
      </c>
      <c r="P4377" s="11">
        <v>0.12770000000000001</v>
      </c>
      <c r="R4377" s="19"/>
      <c r="S4377" s="6"/>
      <c r="T4377" s="19"/>
      <c r="U4377" s="20"/>
    </row>
    <row r="4378" spans="1:21" x14ac:dyDescent="0.25">
      <c r="A4378" s="2">
        <v>41090.708333333336</v>
      </c>
      <c r="B4378" s="19">
        <v>0.42419000000000001</v>
      </c>
      <c r="C4378" s="6">
        <v>0.27865623203395362</v>
      </c>
      <c r="D4378" s="11">
        <v>7.0849583968495763E-2</v>
      </c>
      <c r="E4378" s="19">
        <v>0.1545</v>
      </c>
      <c r="F4378" s="6">
        <v>4.0402880623827665E-2</v>
      </c>
      <c r="G4378" s="38">
        <v>0.10409137761745776</v>
      </c>
      <c r="H4378" s="30">
        <v>0.59664573319861558</v>
      </c>
      <c r="I4378" s="30">
        <v>0.54334976856510364</v>
      </c>
      <c r="J4378" s="30">
        <v>0.41140695259346238</v>
      </c>
      <c r="K4378" s="6">
        <v>0.23433167563531448</v>
      </c>
      <c r="L4378" s="19">
        <v>0.30244993211413296</v>
      </c>
      <c r="M4378" s="19">
        <v>0.23272512082059371</v>
      </c>
      <c r="N4378" s="6">
        <v>0.56154746559010338</v>
      </c>
      <c r="O4378" s="28">
        <v>41090.708333333336</v>
      </c>
      <c r="P4378" s="11">
        <v>0.16789999999999999</v>
      </c>
      <c r="R4378" s="19"/>
      <c r="S4378" s="6"/>
      <c r="T4378" s="19"/>
      <c r="U4378" s="20"/>
    </row>
    <row r="4379" spans="1:21" x14ac:dyDescent="0.25">
      <c r="A4379" s="2">
        <v>41090.75</v>
      </c>
      <c r="B4379" s="19">
        <v>0.43713000000000002</v>
      </c>
      <c r="C4379" s="6">
        <v>0.30776249731983057</v>
      </c>
      <c r="D4379" s="11">
        <v>5.0938785919952496E-2</v>
      </c>
      <c r="E4379" s="19">
        <v>0.158</v>
      </c>
      <c r="F4379" s="6">
        <v>2.7158657167385396E-2</v>
      </c>
      <c r="G4379" s="38">
        <v>0.11465797358200444</v>
      </c>
      <c r="H4379" s="30">
        <v>0.57451655098188825</v>
      </c>
      <c r="I4379" s="30">
        <v>0.60245924733346745</v>
      </c>
      <c r="J4379" s="30">
        <v>0.33653602204224115</v>
      </c>
      <c r="K4379" s="6">
        <v>0.19982732932884339</v>
      </c>
      <c r="L4379" s="19">
        <v>0.25856871130407549</v>
      </c>
      <c r="M4379" s="19">
        <v>0.23839037380412267</v>
      </c>
      <c r="N4379" s="6">
        <v>0.56027209670184408</v>
      </c>
      <c r="O4379" s="28">
        <v>41090.75</v>
      </c>
      <c r="P4379" s="11">
        <v>0.20119999999999999</v>
      </c>
      <c r="R4379" s="19"/>
      <c r="S4379" s="6"/>
      <c r="T4379" s="19"/>
      <c r="U4379" s="20"/>
    </row>
    <row r="4380" spans="1:21" x14ac:dyDescent="0.25">
      <c r="A4380" s="2">
        <v>41090.791666666664</v>
      </c>
      <c r="B4380" s="19">
        <v>0.42484</v>
      </c>
      <c r="C4380" s="6">
        <v>0.33591031653435971</v>
      </c>
      <c r="D4380" s="11">
        <v>3.3459081137754212E-2</v>
      </c>
      <c r="E4380" s="19">
        <v>0.16750000000000001</v>
      </c>
      <c r="F4380" s="6">
        <v>1.8403790156884231E-2</v>
      </c>
      <c r="G4380" s="38">
        <v>0.14252080008266152</v>
      </c>
      <c r="H4380" s="30">
        <v>0.53902068948208026</v>
      </c>
      <c r="I4380" s="30">
        <v>0.61857013483598311</v>
      </c>
      <c r="J4380" s="30">
        <v>0.2748680290623508</v>
      </c>
      <c r="K4380" s="6">
        <v>0.16730884468029869</v>
      </c>
      <c r="L4380" s="19">
        <v>0.21108152271583713</v>
      </c>
      <c r="M4380" s="19">
        <v>0.23858960449748493</v>
      </c>
      <c r="N4380" s="6">
        <v>0.52331781759803575</v>
      </c>
      <c r="O4380" s="28">
        <v>41090.791666666664</v>
      </c>
      <c r="P4380" s="11">
        <v>0.22700000000000001</v>
      </c>
      <c r="R4380" s="19"/>
      <c r="S4380" s="6"/>
      <c r="T4380" s="19"/>
      <c r="U4380" s="20"/>
    </row>
    <row r="4381" spans="1:21" x14ac:dyDescent="0.25">
      <c r="A4381" s="2">
        <v>41090.833333333336</v>
      </c>
      <c r="B4381" s="19">
        <v>0.39395000000000002</v>
      </c>
      <c r="C4381" s="6">
        <v>0.37116039193009565</v>
      </c>
      <c r="D4381" s="11">
        <v>2.7209508651418409E-2</v>
      </c>
      <c r="E4381" s="19">
        <v>0.16749999999999998</v>
      </c>
      <c r="F4381" s="6">
        <v>1.5587597361718417E-2</v>
      </c>
      <c r="G4381" s="38">
        <v>0.20595036659464455</v>
      </c>
      <c r="H4381" s="30">
        <v>0.52603918629867097</v>
      </c>
      <c r="I4381" s="30">
        <v>0.66522036627087944</v>
      </c>
      <c r="J4381" s="30">
        <v>0.256093379863161</v>
      </c>
      <c r="K4381" s="6">
        <v>0.12908100776521561</v>
      </c>
      <c r="L4381" s="19">
        <v>0.18059972068915511</v>
      </c>
      <c r="M4381" s="19">
        <v>0.23032646217575697</v>
      </c>
      <c r="N4381" s="6">
        <v>0.54282336803834075</v>
      </c>
      <c r="O4381" s="28">
        <v>41090.833333333336</v>
      </c>
      <c r="P4381" s="11">
        <v>0.21659999999999999</v>
      </c>
      <c r="R4381" s="19"/>
      <c r="S4381" s="6"/>
      <c r="T4381" s="19"/>
      <c r="U4381" s="20"/>
    </row>
    <row r="4382" spans="1:21" x14ac:dyDescent="0.25">
      <c r="A4382" s="2">
        <v>41090.875</v>
      </c>
      <c r="B4382" s="19">
        <v>0.40093000000000001</v>
      </c>
      <c r="C4382" s="6">
        <v>0.37966421291896985</v>
      </c>
      <c r="D4382" s="11">
        <v>2.3370522843929441E-2</v>
      </c>
      <c r="E4382" s="19">
        <v>0.14500000000000002</v>
      </c>
      <c r="F4382" s="6">
        <v>2.6710721611189963E-2</v>
      </c>
      <c r="G4382" s="38">
        <v>0.27096176613666206</v>
      </c>
      <c r="H4382" s="30">
        <v>0.44579583279558394</v>
      </c>
      <c r="I4382" s="30">
        <v>0.62479875226403703</v>
      </c>
      <c r="J4382" s="30">
        <v>0.23742332138071229</v>
      </c>
      <c r="K4382" s="6">
        <v>9.9789548310801293E-2</v>
      </c>
      <c r="L4382" s="19">
        <v>0.16885687071293204</v>
      </c>
      <c r="M4382" s="19">
        <v>0.22067265016273793</v>
      </c>
      <c r="N4382" s="6">
        <v>0.57095074249828848</v>
      </c>
      <c r="O4382" s="28">
        <v>41090.875</v>
      </c>
      <c r="P4382" s="11">
        <v>0.12379999999999999</v>
      </c>
      <c r="R4382" s="19"/>
      <c r="S4382" s="6"/>
      <c r="T4382" s="19"/>
      <c r="U4382" s="20"/>
    </row>
    <row r="4383" spans="1:21" x14ac:dyDescent="0.25">
      <c r="A4383" s="2">
        <v>41090.916666666664</v>
      </c>
      <c r="B4383" s="19">
        <v>0.41125</v>
      </c>
      <c r="C4383" s="6">
        <v>0.38377779172599336</v>
      </c>
      <c r="D4383" s="11">
        <v>2.2954408250150309E-2</v>
      </c>
      <c r="E4383" s="19">
        <v>0.14449999999999999</v>
      </c>
      <c r="F4383" s="6">
        <v>4.0956094834662685E-2</v>
      </c>
      <c r="G4383" s="38">
        <v>0.30605327118534242</v>
      </c>
      <c r="H4383" s="30">
        <v>0.41778861042284832</v>
      </c>
      <c r="I4383" s="30">
        <v>0.59831857516602949</v>
      </c>
      <c r="J4383" s="30">
        <v>0.27462896311457519</v>
      </c>
      <c r="K4383" s="6">
        <v>9.3583730629781314E-2</v>
      </c>
      <c r="L4383" s="19">
        <v>0.1768093817456132</v>
      </c>
      <c r="M4383" s="19">
        <v>0.22300621363053552</v>
      </c>
      <c r="N4383" s="6">
        <v>0.57977519654366461</v>
      </c>
      <c r="O4383" s="28">
        <v>41090.916666666664</v>
      </c>
      <c r="P4383" s="11">
        <v>9.11E-2</v>
      </c>
      <c r="R4383" s="19"/>
      <c r="S4383" s="6"/>
      <c r="T4383" s="19"/>
      <c r="U4383" s="20"/>
    </row>
    <row r="4384" spans="1:21" x14ac:dyDescent="0.25">
      <c r="A4384" s="2">
        <v>41090.958333333336</v>
      </c>
      <c r="B4384" s="19">
        <v>0.39355000000000001</v>
      </c>
      <c r="C4384" s="6">
        <v>0.38460323191166379</v>
      </c>
      <c r="D4384" s="11">
        <v>2.0722691293294619E-2</v>
      </c>
      <c r="E4384" s="19">
        <v>0.13250000000000001</v>
      </c>
      <c r="F4384" s="6">
        <v>5.6427001794387928E-2</v>
      </c>
      <c r="G4384" s="38">
        <v>0.31834039457835833</v>
      </c>
      <c r="H4384" s="30">
        <v>0.42640028191025081</v>
      </c>
      <c r="I4384" s="30">
        <v>0.51019521030388404</v>
      </c>
      <c r="J4384" s="30">
        <v>0.32327405428900041</v>
      </c>
      <c r="K4384" s="6">
        <v>9.6314290409430098E-2</v>
      </c>
      <c r="L4384" s="19">
        <v>0.18225418953614606</v>
      </c>
      <c r="M4384" s="19">
        <v>0.20587631916362559</v>
      </c>
      <c r="N4384" s="6">
        <v>0.54767653516538006</v>
      </c>
      <c r="O4384" s="28">
        <v>41090.958333333336</v>
      </c>
      <c r="P4384" s="11">
        <v>0.12590000000000001</v>
      </c>
      <c r="R4384" s="19"/>
      <c r="S4384" s="6"/>
      <c r="T4384" s="19"/>
      <c r="U4384" s="20"/>
    </row>
    <row r="4385" spans="1:21" x14ac:dyDescent="0.25">
      <c r="A4385" s="2">
        <v>41091</v>
      </c>
      <c r="B4385" s="19">
        <v>0.35426000000000002</v>
      </c>
      <c r="C4385" s="6">
        <v>0.38470447702300814</v>
      </c>
      <c r="D4385" s="11">
        <v>1.9474693454481086E-2</v>
      </c>
      <c r="E4385" s="19">
        <v>0.13650000000000001</v>
      </c>
      <c r="F4385" s="6">
        <v>6.8957472459467692E-2</v>
      </c>
      <c r="G4385" s="38">
        <v>0.28685217153755321</v>
      </c>
      <c r="H4385" s="30">
        <v>0.44498680627641291</v>
      </c>
      <c r="I4385" s="30">
        <v>0.38473837794324817</v>
      </c>
      <c r="J4385" s="30">
        <v>0.3158393496423797</v>
      </c>
      <c r="K4385" s="6">
        <v>0.10103071184700529</v>
      </c>
      <c r="L4385" s="19">
        <v>0.16998211066859029</v>
      </c>
      <c r="M4385" s="19">
        <v>0.2218778972285235</v>
      </c>
      <c r="N4385" s="6">
        <v>0.54111867696012461</v>
      </c>
      <c r="O4385" s="28">
        <v>41091</v>
      </c>
      <c r="P4385" s="11">
        <v>0.13370000000000001</v>
      </c>
      <c r="R4385" s="19"/>
      <c r="S4385" s="6"/>
      <c r="T4385" s="19"/>
      <c r="U4385" s="20"/>
    </row>
    <row r="4386" spans="1:21" x14ac:dyDescent="0.25">
      <c r="A4386" s="2">
        <v>41091.041666666664</v>
      </c>
      <c r="B4386" s="19">
        <v>0.33524999999999999</v>
      </c>
      <c r="C4386" s="6">
        <v>0.38499463786481708</v>
      </c>
      <c r="D4386" s="11">
        <v>1.6979742024374054E-2</v>
      </c>
      <c r="E4386" s="19">
        <v>0.16450000000000001</v>
      </c>
      <c r="F4386" s="6">
        <v>0.1145665003953381</v>
      </c>
      <c r="G4386" s="38">
        <v>0.2444934170198497</v>
      </c>
      <c r="H4386" s="30">
        <v>0.45266915017554943</v>
      </c>
      <c r="I4386" s="30">
        <v>0.33892835580599717</v>
      </c>
      <c r="J4386" s="30">
        <v>0.33438054544391593</v>
      </c>
      <c r="K4386" s="6">
        <v>9.3583730629781314E-2</v>
      </c>
      <c r="L4386" s="19">
        <v>0.17639899898909159</v>
      </c>
      <c r="M4386" s="19">
        <v>0.23334845645527175</v>
      </c>
      <c r="N4386" s="6">
        <v>0.51927962320277632</v>
      </c>
      <c r="O4386" s="28">
        <v>41091.041666666664</v>
      </c>
      <c r="P4386" s="11">
        <v>0.2094</v>
      </c>
      <c r="R4386" s="19"/>
      <c r="S4386" s="6"/>
      <c r="T4386" s="19"/>
      <c r="U4386" s="20"/>
    </row>
    <row r="4387" spans="1:21" x14ac:dyDescent="0.25">
      <c r="A4387" s="2">
        <v>41091.083333333336</v>
      </c>
      <c r="B4387" s="19">
        <v>0.33899000000000001</v>
      </c>
      <c r="C4387" s="6">
        <v>0.3794104133279198</v>
      </c>
      <c r="D4387" s="11">
        <v>1.9150228434231548E-2</v>
      </c>
      <c r="E4387" s="19">
        <v>0.16800000000000001</v>
      </c>
      <c r="F4387" s="6">
        <v>0.15285343181751465</v>
      </c>
      <c r="G4387" s="38">
        <v>0.27840318213143578</v>
      </c>
      <c r="H4387" s="30">
        <v>0.42608363706335139</v>
      </c>
      <c r="I4387" s="30">
        <v>0.35945864359025964</v>
      </c>
      <c r="J4387" s="30">
        <v>0.3517864649357148</v>
      </c>
      <c r="K4387" s="6">
        <v>0.10127894455424609</v>
      </c>
      <c r="L4387" s="19">
        <v>0.17047948833030363</v>
      </c>
      <c r="M4387" s="19">
        <v>0.23529342144195678</v>
      </c>
      <c r="N4387" s="6">
        <v>0.45087834832495205</v>
      </c>
      <c r="O4387" s="28">
        <v>41091.083333333336</v>
      </c>
      <c r="P4387" s="11">
        <v>0.2717</v>
      </c>
      <c r="R4387" s="19"/>
      <c r="S4387" s="6"/>
      <c r="T4387" s="19"/>
      <c r="U4387" s="20"/>
    </row>
    <row r="4388" spans="1:21" x14ac:dyDescent="0.25">
      <c r="A4388" s="2">
        <v>41091.125</v>
      </c>
      <c r="B4388" s="19">
        <v>0.34298000000000001</v>
      </c>
      <c r="C4388" s="6">
        <v>0.36997149302292154</v>
      </c>
      <c r="D4388" s="11">
        <v>1.8542589122269668E-2</v>
      </c>
      <c r="E4388" s="19">
        <v>0.1595</v>
      </c>
      <c r="F4388" s="6">
        <v>0.12869362115495292</v>
      </c>
      <c r="G4388" s="38">
        <v>0.2639881272951688</v>
      </c>
      <c r="H4388" s="30">
        <v>0.34862430101051439</v>
      </c>
      <c r="I4388" s="30">
        <v>0.38400080499094386</v>
      </c>
      <c r="J4388" s="30">
        <v>0.34156866602454133</v>
      </c>
      <c r="K4388" s="6">
        <v>9.6314290409430098E-2</v>
      </c>
      <c r="L4388" s="19">
        <v>0.16072456636336924</v>
      </c>
      <c r="M4388" s="19">
        <v>0.20073182759640987</v>
      </c>
      <c r="N4388" s="6">
        <v>0.39159968836319847</v>
      </c>
      <c r="O4388" s="28">
        <v>41091.125</v>
      </c>
      <c r="P4388" s="11">
        <v>0.29320000000000002</v>
      </c>
      <c r="R4388" s="19"/>
      <c r="S4388" s="6"/>
      <c r="T4388" s="19"/>
      <c r="U4388" s="20"/>
    </row>
    <row r="4389" spans="1:21" x14ac:dyDescent="0.25">
      <c r="A4389" s="2">
        <v>41091.166666666664</v>
      </c>
      <c r="B4389" s="19">
        <v>0.34176000000000001</v>
      </c>
      <c r="C4389" s="6">
        <v>0.36369473564503507</v>
      </c>
      <c r="D4389" s="11">
        <v>1.6140329158049766E-2</v>
      </c>
      <c r="E4389" s="19">
        <v>0.16300000000000001</v>
      </c>
      <c r="F4389" s="6">
        <v>0.11336272924972206</v>
      </c>
      <c r="G4389" s="38">
        <v>0.26956902654135501</v>
      </c>
      <c r="H4389" s="30">
        <v>0.28880236529217423</v>
      </c>
      <c r="I4389" s="30">
        <v>0.44691185349164825</v>
      </c>
      <c r="J4389" s="30">
        <v>0.30867753887127014</v>
      </c>
      <c r="K4389" s="6">
        <v>8.9363774606687721E-2</v>
      </c>
      <c r="L4389" s="19">
        <v>0.15406606570375028</v>
      </c>
      <c r="M4389" s="19">
        <v>0.18257027320248545</v>
      </c>
      <c r="N4389" s="6">
        <v>0.3202761432584933</v>
      </c>
      <c r="O4389" s="28">
        <v>41091.166666666664</v>
      </c>
      <c r="P4389" s="11">
        <v>0.33239999999999997</v>
      </c>
      <c r="R4389" s="19"/>
      <c r="S4389" s="6"/>
      <c r="T4389" s="19"/>
      <c r="U4389" s="20"/>
    </row>
    <row r="4390" spans="1:21" x14ac:dyDescent="0.25">
      <c r="A4390" s="2">
        <v>41091.208333333336</v>
      </c>
      <c r="B4390" s="19">
        <v>0.32550000000000001</v>
      </c>
      <c r="C4390" s="6">
        <v>0.34826478746448836</v>
      </c>
      <c r="D4390" s="11">
        <v>1.1079836729155731E-2</v>
      </c>
      <c r="E4390" s="19">
        <v>0.16750000000000001</v>
      </c>
      <c r="F4390" s="6">
        <v>0.11292283715014116</v>
      </c>
      <c r="G4390" s="38">
        <v>0.24164236810493681</v>
      </c>
      <c r="H4390" s="30">
        <v>0.24805647481528878</v>
      </c>
      <c r="I4390" s="30">
        <v>0.43741899778627491</v>
      </c>
      <c r="J4390" s="30">
        <v>0.28588893198933685</v>
      </c>
      <c r="K4390" s="6">
        <v>7.6207441122925365E-2</v>
      </c>
      <c r="L4390" s="19">
        <v>0.14454191087848312</v>
      </c>
      <c r="M4390" s="19">
        <v>0.16745635664266692</v>
      </c>
      <c r="N4390" s="6">
        <v>0.26292086313950475</v>
      </c>
      <c r="O4390" s="28">
        <v>41091.208333333336</v>
      </c>
      <c r="P4390" s="11">
        <v>0.37240000000000001</v>
      </c>
      <c r="R4390" s="19"/>
      <c r="S4390" s="6"/>
      <c r="T4390" s="19"/>
      <c r="U4390" s="20"/>
    </row>
    <row r="4391" spans="1:21" x14ac:dyDescent="0.25">
      <c r="A4391" s="2">
        <v>41091.25</v>
      </c>
      <c r="B4391" s="19">
        <v>0.31054999999999999</v>
      </c>
      <c r="C4391" s="6">
        <v>0.32866996855531549</v>
      </c>
      <c r="D4391" s="11">
        <v>1.0709202893895729E-2</v>
      </c>
      <c r="E4391" s="19">
        <v>0.1605</v>
      </c>
      <c r="F4391" s="6">
        <v>9.119881258232973E-2</v>
      </c>
      <c r="G4391" s="38">
        <v>0.1431486859425356</v>
      </c>
      <c r="H4391" s="30">
        <v>0.22017760166207084</v>
      </c>
      <c r="I4391" s="30">
        <v>0.42507345542362651</v>
      </c>
      <c r="J4391" s="30">
        <v>0.26639993648843019</v>
      </c>
      <c r="K4391" s="6">
        <v>8.9612007313928529E-2</v>
      </c>
      <c r="L4391" s="19">
        <v>0.15326029829138971</v>
      </c>
      <c r="M4391" s="19">
        <v>0.16322319755399939</v>
      </c>
      <c r="N4391" s="6">
        <v>0.20533264867672407</v>
      </c>
      <c r="O4391" s="28">
        <v>41091.25</v>
      </c>
      <c r="P4391" s="11">
        <v>0.27960000000000002</v>
      </c>
      <c r="R4391" s="19"/>
      <c r="S4391" s="6"/>
      <c r="T4391" s="19"/>
      <c r="U4391" s="20"/>
    </row>
    <row r="4392" spans="1:21" x14ac:dyDescent="0.25">
      <c r="A4392" s="2">
        <v>41091.291666666664</v>
      </c>
      <c r="B4392" s="19">
        <v>0.28108</v>
      </c>
      <c r="C4392" s="6">
        <v>0.28150795279377488</v>
      </c>
      <c r="D4392" s="11">
        <v>9.0199017513715538E-3</v>
      </c>
      <c r="E4392" s="19">
        <v>0.16250000000000001</v>
      </c>
      <c r="F4392" s="6">
        <v>9.0949593586223537E-2</v>
      </c>
      <c r="G4392" s="38">
        <v>4.998384501877947E-2</v>
      </c>
      <c r="H4392" s="30">
        <v>0.19492299344710143</v>
      </c>
      <c r="I4392" s="30">
        <v>0.42470718454417389</v>
      </c>
      <c r="J4392" s="30">
        <v>0.26814119866685682</v>
      </c>
      <c r="K4392" s="6">
        <v>9.7307221238393304E-2</v>
      </c>
      <c r="L4392" s="19">
        <v>0.14248694582942775</v>
      </c>
      <c r="M4392" s="19">
        <v>0.16955715553802148</v>
      </c>
      <c r="N4392" s="6">
        <v>0.15757737327950516</v>
      </c>
      <c r="O4392" s="28">
        <v>41091.291666666664</v>
      </c>
      <c r="P4392" s="11">
        <v>0.2361</v>
      </c>
      <c r="R4392" s="19"/>
      <c r="S4392" s="6"/>
      <c r="T4392" s="19"/>
      <c r="U4392" s="20"/>
    </row>
    <row r="4393" spans="1:21" x14ac:dyDescent="0.25">
      <c r="A4393" s="2">
        <v>41091.333333333336</v>
      </c>
      <c r="B4393" s="19">
        <v>0.22076000000000001</v>
      </c>
      <c r="C4393" s="6">
        <v>0.28833855481568477</v>
      </c>
      <c r="D4393" s="11">
        <v>6.3510257770047285E-3</v>
      </c>
      <c r="E4393" s="19">
        <v>0.16650000000000001</v>
      </c>
      <c r="F4393" s="6">
        <v>0.11825335178179101</v>
      </c>
      <c r="G4393" s="38">
        <v>5.5001051988212875E-2</v>
      </c>
      <c r="H4393" s="30">
        <v>0.16016196414741124</v>
      </c>
      <c r="I4393" s="30">
        <v>0.33786878647615215</v>
      </c>
      <c r="J4393" s="30">
        <v>0.27998101141246023</v>
      </c>
      <c r="K4393" s="6">
        <v>0.14049971229829236</v>
      </c>
      <c r="L4393" s="19">
        <v>0.12520313742336861</v>
      </c>
      <c r="M4393" s="19">
        <v>0.18758457441562285</v>
      </c>
      <c r="N4393" s="6">
        <v>0.13888335340085461</v>
      </c>
      <c r="O4393" s="28">
        <v>41091.333333333336</v>
      </c>
      <c r="P4393" s="11">
        <v>0.27450000000000002</v>
      </c>
      <c r="R4393" s="19"/>
      <c r="S4393" s="6"/>
      <c r="T4393" s="19"/>
      <c r="U4393" s="20"/>
    </row>
    <row r="4394" spans="1:21" x14ac:dyDescent="0.25">
      <c r="A4394" s="2">
        <v>41091.375</v>
      </c>
      <c r="B4394" s="19">
        <v>0.17427000000000001</v>
      </c>
      <c r="C4394" s="6">
        <v>0.28855279317345811</v>
      </c>
      <c r="D4394" s="11">
        <v>6.4860262813431994E-3</v>
      </c>
      <c r="E4394" s="19">
        <v>0.1545</v>
      </c>
      <c r="F4394" s="6">
        <v>0.12095214350670241</v>
      </c>
      <c r="G4394" s="38">
        <v>5.2419229488186052E-2</v>
      </c>
      <c r="H4394" s="30">
        <v>0.15645418017402149</v>
      </c>
      <c r="I4394" s="30">
        <v>0.24988931374522036</v>
      </c>
      <c r="J4394" s="30">
        <v>0.29552945489493337</v>
      </c>
      <c r="K4394" s="6">
        <v>0.21050133574019775</v>
      </c>
      <c r="L4394" s="19">
        <v>0.12299959641366363</v>
      </c>
      <c r="M4394" s="19">
        <v>0.18127428740506954</v>
      </c>
      <c r="N4394" s="6">
        <v>0.1684129140401823</v>
      </c>
      <c r="O4394" s="28">
        <v>41091.375</v>
      </c>
      <c r="P4394" s="11">
        <v>0.32669999999999999</v>
      </c>
      <c r="R4394" s="19"/>
      <c r="S4394" s="6"/>
      <c r="T4394" s="19"/>
      <c r="U4394" s="20"/>
    </row>
    <row r="4395" spans="1:21" x14ac:dyDescent="0.25">
      <c r="A4395" s="2">
        <v>41091.416666666664</v>
      </c>
      <c r="B4395" s="19">
        <v>0.14288999999999999</v>
      </c>
      <c r="C4395" s="6">
        <v>0.30028586588818995</v>
      </c>
      <c r="D4395" s="11">
        <v>1.0011036474096513E-2</v>
      </c>
      <c r="E4395" s="19">
        <v>0.16600000000000001</v>
      </c>
      <c r="F4395" s="6">
        <v>0.13192409577980668</v>
      </c>
      <c r="G4395" s="38">
        <v>3.6733096523972018E-2</v>
      </c>
      <c r="H4395" s="30">
        <v>0.15046077292124316</v>
      </c>
      <c r="I4395" s="30">
        <v>0.22172569933588249</v>
      </c>
      <c r="J4395" s="30">
        <v>0.30448212206600334</v>
      </c>
      <c r="K4395" s="6">
        <v>0.27727593398797273</v>
      </c>
      <c r="L4395" s="19">
        <v>0.1105702142299021</v>
      </c>
      <c r="M4395" s="19">
        <v>0.15018049117269947</v>
      </c>
      <c r="N4395" s="6">
        <v>0.18465130202800012</v>
      </c>
      <c r="O4395" s="28">
        <v>41091.416666666664</v>
      </c>
      <c r="P4395" s="11">
        <v>0.30309999999999998</v>
      </c>
      <c r="R4395" s="19"/>
      <c r="S4395" s="6"/>
      <c r="T4395" s="19"/>
      <c r="U4395" s="20"/>
    </row>
    <row r="4396" spans="1:21" x14ac:dyDescent="0.25">
      <c r="A4396" s="2">
        <v>41091.458333333336</v>
      </c>
      <c r="B4396" s="19">
        <v>0.12506</v>
      </c>
      <c r="C4396" s="6">
        <v>0.30084186311369265</v>
      </c>
      <c r="D4396" s="11">
        <v>2.1372541131886271E-2</v>
      </c>
      <c r="E4396" s="19">
        <v>0.19650000000000001</v>
      </c>
      <c r="F4396" s="6">
        <v>0.15225386529869792</v>
      </c>
      <c r="G4396" s="38">
        <v>1.1133401202778965E-2</v>
      </c>
      <c r="H4396" s="30">
        <v>0.1698123131200231</v>
      </c>
      <c r="I4396" s="30">
        <v>0.1995582612195613</v>
      </c>
      <c r="J4396" s="30">
        <v>0.32363459273019501</v>
      </c>
      <c r="K4396" s="6">
        <v>0.33883764538369099</v>
      </c>
      <c r="L4396" s="19">
        <v>0.1309401025295516</v>
      </c>
      <c r="M4396" s="19">
        <v>0.12982739915179009</v>
      </c>
      <c r="N4396" s="6">
        <v>0.16920093491040444</v>
      </c>
      <c r="O4396" s="28">
        <v>41091.458333333336</v>
      </c>
      <c r="P4396" s="11">
        <v>0.27400000000000002</v>
      </c>
      <c r="R4396" s="19"/>
      <c r="S4396" s="6"/>
      <c r="T4396" s="19"/>
      <c r="U4396" s="20"/>
    </row>
    <row r="4397" spans="1:21" x14ac:dyDescent="0.25">
      <c r="A4397" s="2">
        <v>41091.5</v>
      </c>
      <c r="B4397" s="19">
        <v>0.13099</v>
      </c>
      <c r="C4397" s="6">
        <v>0.29563625285599432</v>
      </c>
      <c r="D4397" s="11">
        <v>4.0095675193221103E-2</v>
      </c>
      <c r="E4397" s="19">
        <v>0.222</v>
      </c>
      <c r="F4397" s="6">
        <v>0.16310943027373312</v>
      </c>
      <c r="G4397" s="38">
        <v>5.8916031610621675E-3</v>
      </c>
      <c r="H4397" s="30">
        <v>0.19686712304692264</v>
      </c>
      <c r="I4397" s="30">
        <v>0.19192090963976655</v>
      </c>
      <c r="J4397" s="30">
        <v>0.33186420592485449</v>
      </c>
      <c r="K4397" s="6">
        <v>0.41703094816454273</v>
      </c>
      <c r="L4397" s="19">
        <v>0.15953050857000509</v>
      </c>
      <c r="M4397" s="19">
        <v>0.12126639708057994</v>
      </c>
      <c r="N4397" s="6">
        <v>0.17176935571452179</v>
      </c>
      <c r="O4397" s="28">
        <v>41091.5</v>
      </c>
      <c r="P4397" s="11">
        <v>0.28249999999999997</v>
      </c>
      <c r="R4397" s="19"/>
      <c r="S4397" s="6"/>
      <c r="T4397" s="19"/>
      <c r="U4397" s="20"/>
    </row>
    <row r="4398" spans="1:21" x14ac:dyDescent="0.25">
      <c r="A4398" s="2">
        <v>41091.541666666664</v>
      </c>
      <c r="B4398" s="19">
        <v>0.15487000000000001</v>
      </c>
      <c r="C4398" s="6">
        <v>0.28197500544627557</v>
      </c>
      <c r="D4398" s="11">
        <v>6.0359624334134408E-2</v>
      </c>
      <c r="E4398" s="19">
        <v>0.247</v>
      </c>
      <c r="F4398" s="6">
        <v>0.16328196344761056</v>
      </c>
      <c r="G4398" s="38">
        <v>8.4308579725992702E-3</v>
      </c>
      <c r="H4398" s="30">
        <v>0.22477878768014656</v>
      </c>
      <c r="I4398" s="30">
        <v>0.19662105051318171</v>
      </c>
      <c r="J4398" s="30">
        <v>0.35678358790722547</v>
      </c>
      <c r="K4398" s="6">
        <v>0.48479847724128089</v>
      </c>
      <c r="L4398" s="19">
        <v>0.19287729765571224</v>
      </c>
      <c r="M4398" s="19">
        <v>0.11988559029490085</v>
      </c>
      <c r="N4398" s="6">
        <v>0.17962170125362989</v>
      </c>
      <c r="O4398" s="28">
        <v>41091.541666666664</v>
      </c>
      <c r="P4398" s="11">
        <v>0.31440000000000001</v>
      </c>
      <c r="R4398" s="19"/>
      <c r="S4398" s="6"/>
      <c r="T4398" s="19"/>
      <c r="U4398" s="20"/>
    </row>
    <row r="4399" spans="1:21" x14ac:dyDescent="0.25">
      <c r="A4399" s="2">
        <v>41091.583333333336</v>
      </c>
      <c r="B4399" s="19">
        <v>0.17762</v>
      </c>
      <c r="C4399" s="6">
        <v>0.27493001011717172</v>
      </c>
      <c r="D4399" s="11">
        <v>8.1399163926417176E-2</v>
      </c>
      <c r="E4399" s="19">
        <v>0.28049999999999997</v>
      </c>
      <c r="F4399" s="6">
        <v>0.15012174800251152</v>
      </c>
      <c r="G4399" s="38">
        <v>3.2788035378785219E-2</v>
      </c>
      <c r="H4399" s="30">
        <v>0.28351297559683641</v>
      </c>
      <c r="I4399" s="30">
        <v>0.15323505735560475</v>
      </c>
      <c r="J4399" s="30">
        <v>0.37129563946851879</v>
      </c>
      <c r="K4399" s="6">
        <v>0.52079221979119683</v>
      </c>
      <c r="L4399" s="19">
        <v>0.24013261488977838</v>
      </c>
      <c r="M4399" s="19">
        <v>0.12152480520761415</v>
      </c>
      <c r="N4399" s="6">
        <v>0.18497127275302783</v>
      </c>
      <c r="O4399" s="28">
        <v>41091.583333333336</v>
      </c>
      <c r="P4399" s="11">
        <v>0.378</v>
      </c>
      <c r="R4399" s="19"/>
      <c r="S4399" s="6"/>
      <c r="T4399" s="19"/>
      <c r="U4399" s="20"/>
    </row>
    <row r="4400" spans="1:21" x14ac:dyDescent="0.25">
      <c r="A4400" s="2">
        <v>41091.625</v>
      </c>
      <c r="B4400" s="19">
        <v>0.19619</v>
      </c>
      <c r="C4400" s="6">
        <v>0.28305120347946494</v>
      </c>
      <c r="D4400" s="11">
        <v>0.10029733382312059</v>
      </c>
      <c r="E4400" s="19">
        <v>0.318</v>
      </c>
      <c r="F4400" s="6">
        <v>0.13809627023053689</v>
      </c>
      <c r="G4400" s="38">
        <v>7.4898512177998186E-2</v>
      </c>
      <c r="H4400" s="30">
        <v>0.32341634272188879</v>
      </c>
      <c r="I4400" s="30">
        <v>0.11399174884282552</v>
      </c>
      <c r="J4400" s="30">
        <v>0.34542304653764544</v>
      </c>
      <c r="K4400" s="6">
        <v>0.53146622620255113</v>
      </c>
      <c r="L4400" s="19">
        <v>0.28050365807071215</v>
      </c>
      <c r="M4400" s="19">
        <v>0.11284544826906007</v>
      </c>
      <c r="N4400" s="6">
        <v>0.23767999150081454</v>
      </c>
      <c r="O4400" s="28">
        <v>41091.625</v>
      </c>
      <c r="P4400" s="11">
        <v>0.40460000000000002</v>
      </c>
      <c r="R4400" s="19"/>
      <c r="S4400" s="6"/>
      <c r="T4400" s="19"/>
      <c r="U4400" s="20"/>
    </row>
    <row r="4401" spans="1:21" x14ac:dyDescent="0.25">
      <c r="A4401" s="2">
        <v>41091.666666666664</v>
      </c>
      <c r="B4401" s="19">
        <v>0.22516</v>
      </c>
      <c r="C4401" s="6">
        <v>0.28159684152325426</v>
      </c>
      <c r="D4401" s="11">
        <v>0.11245625887398898</v>
      </c>
      <c r="E4401" s="19">
        <v>0.3115</v>
      </c>
      <c r="F4401" s="6">
        <v>0.12292418877127978</v>
      </c>
      <c r="G4401" s="38">
        <v>9.2528734675274144E-2</v>
      </c>
      <c r="H4401" s="30">
        <v>0.25832133511283445</v>
      </c>
      <c r="I4401" s="30">
        <v>5.3191789092372717E-2</v>
      </c>
      <c r="J4401" s="30">
        <v>0.33057512041597004</v>
      </c>
      <c r="K4401" s="6">
        <v>0.52600510664325362</v>
      </c>
      <c r="L4401" s="19">
        <v>0.29838768260408266</v>
      </c>
      <c r="M4401" s="19">
        <v>0.12076733405661308</v>
      </c>
      <c r="N4401" s="6">
        <v>0.24756284439407891</v>
      </c>
      <c r="O4401" s="28">
        <v>41091.666666666664</v>
      </c>
      <c r="P4401" s="11">
        <v>0.39679999999999999</v>
      </c>
      <c r="R4401" s="19"/>
      <c r="S4401" s="6"/>
      <c r="T4401" s="19"/>
      <c r="U4401" s="20"/>
    </row>
    <row r="4402" spans="1:21" x14ac:dyDescent="0.25">
      <c r="A4402" s="2">
        <v>41091.708333333336</v>
      </c>
      <c r="B4402" s="19">
        <v>0.26006000000000001</v>
      </c>
      <c r="C4402" s="6">
        <v>0.27900010390115665</v>
      </c>
      <c r="D4402" s="11">
        <v>0.10831723569307157</v>
      </c>
      <c r="E4402" s="19">
        <v>0.29349999999999998</v>
      </c>
      <c r="F4402" s="6">
        <v>0.1165964701042625</v>
      </c>
      <c r="G4402" s="38">
        <v>9.9168605477233107E-2</v>
      </c>
      <c r="H4402" s="30">
        <v>0.21300100835313882</v>
      </c>
      <c r="I4402" s="30">
        <v>2.6259810827128197E-2</v>
      </c>
      <c r="J4402" s="30">
        <v>0.30017373338414244</v>
      </c>
      <c r="K4402" s="6">
        <v>0.4875290370209297</v>
      </c>
      <c r="L4402" s="19">
        <v>0.34125731036498008</v>
      </c>
      <c r="M4402" s="19">
        <v>0.13068547194003349</v>
      </c>
      <c r="N4402" s="6">
        <v>0.22219278041409923</v>
      </c>
      <c r="O4402" s="28">
        <v>41091.708333333336</v>
      </c>
      <c r="P4402" s="11">
        <v>0.41139999999999999</v>
      </c>
      <c r="R4402" s="19"/>
      <c r="S4402" s="6"/>
      <c r="T4402" s="19"/>
      <c r="U4402" s="20"/>
    </row>
    <row r="4403" spans="1:21" x14ac:dyDescent="0.25">
      <c r="A4403" s="2">
        <v>41091.75</v>
      </c>
      <c r="B4403" s="19">
        <v>0.28669</v>
      </c>
      <c r="C4403" s="6">
        <v>0.27328207424722478</v>
      </c>
      <c r="D4403" s="11">
        <v>9.8484888454483596E-2</v>
      </c>
      <c r="E4403" s="19">
        <v>0.29349999999999998</v>
      </c>
      <c r="F4403" s="6">
        <v>0.11679423050676097</v>
      </c>
      <c r="G4403" s="38">
        <v>0.10255810584842724</v>
      </c>
      <c r="H4403" s="30">
        <v>0.25907689028678665</v>
      </c>
      <c r="I4403" s="30">
        <v>2.6844435500100627E-2</v>
      </c>
      <c r="J4403" s="30">
        <v>0.28790396357157449</v>
      </c>
      <c r="K4403" s="6">
        <v>0.43639309932932507</v>
      </c>
      <c r="L4403" s="19">
        <v>0.3468463859260566</v>
      </c>
      <c r="M4403" s="19">
        <v>0.11906894171022785</v>
      </c>
      <c r="N4403" s="6">
        <v>0.17244409660740848</v>
      </c>
      <c r="O4403" s="28">
        <v>41091.75</v>
      </c>
      <c r="P4403" s="11">
        <v>0.41860000000000003</v>
      </c>
      <c r="R4403" s="19"/>
      <c r="S4403" s="6"/>
      <c r="T4403" s="19"/>
      <c r="U4403" s="20"/>
    </row>
    <row r="4404" spans="1:21" x14ac:dyDescent="0.25">
      <c r="A4404" s="2">
        <v>41091.791666666664</v>
      </c>
      <c r="B4404" s="19">
        <v>0.28656999999999999</v>
      </c>
      <c r="C4404" s="6">
        <v>0.26403352875581076</v>
      </c>
      <c r="D4404" s="11">
        <v>6.7596630800251842E-2</v>
      </c>
      <c r="E4404" s="19">
        <v>0.23899999999999999</v>
      </c>
      <c r="F4404" s="6">
        <v>9.4567419177932321E-2</v>
      </c>
      <c r="G4404" s="38">
        <v>0.11610342473738174</v>
      </c>
      <c r="H4404" s="30">
        <v>0.29578916730117544</v>
      </c>
      <c r="I4404" s="30">
        <v>4.5578587240893538E-2</v>
      </c>
      <c r="J4404" s="30">
        <v>0.27584117702120176</v>
      </c>
      <c r="K4404" s="6">
        <v>0.38401599810151643</v>
      </c>
      <c r="L4404" s="19">
        <v>0.34169355489386166</v>
      </c>
      <c r="M4404" s="19">
        <v>0.11872571259493045</v>
      </c>
      <c r="N4404" s="6">
        <v>0.15989894940623745</v>
      </c>
      <c r="O4404" s="28">
        <v>41091.791666666664</v>
      </c>
      <c r="P4404" s="11">
        <v>0.39489999999999997</v>
      </c>
      <c r="R4404" s="19"/>
      <c r="S4404" s="6"/>
      <c r="T4404" s="19"/>
      <c r="U4404" s="20"/>
    </row>
    <row r="4405" spans="1:21" x14ac:dyDescent="0.25">
      <c r="A4405" s="2">
        <v>41091.833333333336</v>
      </c>
      <c r="B4405" s="19">
        <v>0.27218999999999999</v>
      </c>
      <c r="C4405" s="6">
        <v>0.26448626232111777</v>
      </c>
      <c r="D4405" s="11">
        <v>4.4772184252784571E-2</v>
      </c>
      <c r="E4405" s="19">
        <v>0.19500000000000001</v>
      </c>
      <c r="F4405" s="6">
        <v>9.5717652622306915E-2</v>
      </c>
      <c r="G4405" s="38">
        <v>0.12857149992316341</v>
      </c>
      <c r="H4405" s="30">
        <v>0.31601968739015818</v>
      </c>
      <c r="I4405" s="30">
        <v>4.1601931978265248E-2</v>
      </c>
      <c r="J4405" s="30">
        <v>0.26120438745080499</v>
      </c>
      <c r="K4405" s="6">
        <v>0.29415575808034711</v>
      </c>
      <c r="L4405" s="19">
        <v>0.34373346063270765</v>
      </c>
      <c r="M4405" s="19">
        <v>0.10212446986882336</v>
      </c>
      <c r="N4405" s="6">
        <v>0.16115045447033549</v>
      </c>
      <c r="O4405" s="28">
        <v>41091.833333333336</v>
      </c>
      <c r="P4405" s="11">
        <v>0.3876</v>
      </c>
      <c r="R4405" s="19"/>
      <c r="S4405" s="6"/>
      <c r="T4405" s="19"/>
      <c r="U4405" s="20"/>
    </row>
    <row r="4406" spans="1:21" x14ac:dyDescent="0.25">
      <c r="A4406" s="2">
        <v>41091.875</v>
      </c>
      <c r="B4406" s="19">
        <v>0.25302999999999998</v>
      </c>
      <c r="C4406" s="6">
        <v>0.24718734071757534</v>
      </c>
      <c r="D4406" s="11">
        <v>3.1418903615498227E-2</v>
      </c>
      <c r="E4406" s="19">
        <v>0.16250000000000001</v>
      </c>
      <c r="F4406" s="6">
        <v>9.3596982154400932E-2</v>
      </c>
      <c r="G4406" s="38">
        <v>0.18753054959304161</v>
      </c>
      <c r="H4406" s="30">
        <v>0.29077177167020074</v>
      </c>
      <c r="I4406" s="30">
        <v>5.4221171261823305E-2</v>
      </c>
      <c r="J4406" s="30">
        <v>0.20567995922716201</v>
      </c>
      <c r="K4406" s="6">
        <v>0.23011171961222091</v>
      </c>
      <c r="L4406" s="19">
        <v>0.31982980990672188</v>
      </c>
      <c r="M4406" s="19">
        <v>0.1032054443238978</v>
      </c>
      <c r="N4406" s="6">
        <v>0.1860908232405506</v>
      </c>
      <c r="O4406" s="28">
        <v>41091.875</v>
      </c>
      <c r="P4406" s="11">
        <v>0.43819999999999998</v>
      </c>
      <c r="R4406" s="19"/>
      <c r="S4406" s="6"/>
      <c r="T4406" s="19"/>
      <c r="U4406" s="20"/>
    </row>
    <row r="4407" spans="1:21" x14ac:dyDescent="0.25">
      <c r="A4407" s="2">
        <v>41091.916666666664</v>
      </c>
      <c r="B4407" s="19">
        <v>0.21551999999999999</v>
      </c>
      <c r="C4407" s="6">
        <v>0.23445355865610115</v>
      </c>
      <c r="D4407" s="11">
        <v>2.3039416546536018E-2</v>
      </c>
      <c r="E4407" s="19">
        <v>0.14650000000000002</v>
      </c>
      <c r="F4407" s="6">
        <v>9.1261050487241896E-2</v>
      </c>
      <c r="G4407" s="38">
        <v>0.28517760734108133</v>
      </c>
      <c r="H4407" s="30">
        <v>0.22768402579351876</v>
      </c>
      <c r="I4407" s="30">
        <v>9.0815053330650028E-2</v>
      </c>
      <c r="J4407" s="30">
        <v>0.1949607656301145</v>
      </c>
      <c r="K4407" s="6">
        <v>0.20355081993745539</v>
      </c>
      <c r="L4407" s="19">
        <v>0.31031916104967172</v>
      </c>
      <c r="M4407" s="19">
        <v>9.0269257323207397E-2</v>
      </c>
      <c r="N4407" s="6">
        <v>0.22128717803432724</v>
      </c>
      <c r="O4407" s="28">
        <v>41091.916666666664</v>
      </c>
      <c r="P4407" s="11">
        <v>0.44829999999999998</v>
      </c>
      <c r="R4407" s="19"/>
      <c r="S4407" s="6"/>
      <c r="T4407" s="19"/>
      <c r="U4407" s="20"/>
    </row>
    <row r="4408" spans="1:21" x14ac:dyDescent="0.25">
      <c r="A4408" s="2">
        <v>41091.958333333336</v>
      </c>
      <c r="B4408" s="19">
        <v>0.19969000000000001</v>
      </c>
      <c r="C4408" s="6">
        <v>0.22073048331065381</v>
      </c>
      <c r="D4408" s="11">
        <v>2.312857729727515E-2</v>
      </c>
      <c r="E4408" s="19">
        <v>0.13550000000000001</v>
      </c>
      <c r="F4408" s="6">
        <v>0.10127978484782593</v>
      </c>
      <c r="G4408" s="38">
        <v>0.4701311702106144</v>
      </c>
      <c r="H4408" s="30">
        <v>0.16959148491309539</v>
      </c>
      <c r="I4408" s="30">
        <v>0.13200945864359026</v>
      </c>
      <c r="J4408" s="30">
        <v>0.16941240420827655</v>
      </c>
      <c r="K4408" s="6">
        <v>0.20752254325330816</v>
      </c>
      <c r="L4408" s="19">
        <v>0.30873407727564278</v>
      </c>
      <c r="M4408" s="19">
        <v>7.9240556267876502E-2</v>
      </c>
      <c r="N4408" s="6">
        <v>0.31850859598177406</v>
      </c>
      <c r="O4408" s="28">
        <v>41091.958333333336</v>
      </c>
      <c r="P4408" s="11">
        <v>0.4355</v>
      </c>
      <c r="R4408" s="19"/>
      <c r="S4408" s="6"/>
      <c r="T4408" s="19"/>
      <c r="U4408" s="20"/>
    </row>
    <row r="4409" spans="1:21" x14ac:dyDescent="0.25">
      <c r="A4409" s="2">
        <v>41092</v>
      </c>
      <c r="B4409" s="19">
        <v>0.21564</v>
      </c>
      <c r="C4409" s="6">
        <v>0.20633744904300849</v>
      </c>
      <c r="D4409" s="11">
        <v>2.8515671239795322E-2</v>
      </c>
      <c r="E4409" s="19">
        <v>0.13600000000000001</v>
      </c>
      <c r="F4409" s="6">
        <v>0.10858234281336675</v>
      </c>
      <c r="G4409" s="38">
        <v>0.58447974208380915</v>
      </c>
      <c r="H4409" s="30">
        <v>0.13899803407982253</v>
      </c>
      <c r="I4409" s="30">
        <v>0.14749144697122157</v>
      </c>
      <c r="J4409" s="30">
        <v>0.19659294490003373</v>
      </c>
      <c r="K4409" s="6">
        <v>0.20156495827952897</v>
      </c>
      <c r="L4409" s="19">
        <v>0.33246839627335051</v>
      </c>
      <c r="M4409" s="19">
        <v>7.003452016964197E-2</v>
      </c>
      <c r="N4409" s="6">
        <v>0.3962577802960548</v>
      </c>
      <c r="O4409" s="28">
        <v>41092</v>
      </c>
      <c r="P4409" s="11">
        <v>0.44219999999999998</v>
      </c>
      <c r="R4409" s="19"/>
      <c r="S4409" s="6"/>
      <c r="T4409" s="19"/>
      <c r="U4409" s="20"/>
    </row>
    <row r="4410" spans="1:21" x14ac:dyDescent="0.25">
      <c r="A4410" s="2">
        <v>41092.041666666664</v>
      </c>
      <c r="B4410" s="19">
        <v>0.20441000000000001</v>
      </c>
      <c r="C4410" s="6">
        <v>0.18464979562806313</v>
      </c>
      <c r="D4410" s="11">
        <v>2.8597134668532885E-2</v>
      </c>
      <c r="E4410" s="19">
        <v>0.13700000000000001</v>
      </c>
      <c r="F4410" s="6">
        <v>0.1045074512678356</v>
      </c>
      <c r="G4410" s="38">
        <v>0.54815190901716615</v>
      </c>
      <c r="H4410" s="30">
        <v>0.13043386383676239</v>
      </c>
      <c r="I4410" s="30">
        <v>0.15646005232441138</v>
      </c>
      <c r="J4410" s="30">
        <v>0.22099091225378542</v>
      </c>
      <c r="K4410" s="6">
        <v>0.2670983929911</v>
      </c>
      <c r="L4410" s="19">
        <v>0.31780044756815162</v>
      </c>
      <c r="M4410" s="19">
        <v>0.20578779379050197</v>
      </c>
      <c r="N4410" s="6">
        <v>0.45610688197936594</v>
      </c>
      <c r="O4410" s="28">
        <v>41092.041666666664</v>
      </c>
      <c r="P4410" s="11">
        <v>0.41060000000000002</v>
      </c>
      <c r="R4410" s="19"/>
      <c r="S4410" s="6"/>
      <c r="T4410" s="19"/>
      <c r="U4410" s="20"/>
    </row>
    <row r="4411" spans="1:21" x14ac:dyDescent="0.25">
      <c r="A4411" s="2">
        <v>41092.083333333336</v>
      </c>
      <c r="B4411" s="19">
        <v>0.20244000000000001</v>
      </c>
      <c r="C4411" s="6">
        <v>0.15872586394967486</v>
      </c>
      <c r="D4411" s="11">
        <v>2.8780645669996035E-2</v>
      </c>
      <c r="E4411" s="19">
        <v>0.13100000000000001</v>
      </c>
      <c r="F4411" s="6">
        <v>9.1092369072664284E-2</v>
      </c>
      <c r="G4411" s="38">
        <v>0.47551509710462919</v>
      </c>
      <c r="H4411" s="30">
        <v>0.12651368421912637</v>
      </c>
      <c r="I4411" s="30">
        <v>0.13458341718655664</v>
      </c>
      <c r="J4411" s="30">
        <v>0.2278813632171037</v>
      </c>
      <c r="K4411" s="6">
        <v>0.33039773333750377</v>
      </c>
      <c r="L4411" s="19">
        <v>0.31914758537703647</v>
      </c>
      <c r="M4411" s="19">
        <v>0.14487281168391525</v>
      </c>
      <c r="N4411" s="6">
        <v>0.44352811105602397</v>
      </c>
      <c r="O4411" s="28">
        <v>41092.083333333336</v>
      </c>
      <c r="P4411" s="11">
        <v>0.38059999999999999</v>
      </c>
      <c r="R4411" s="19"/>
      <c r="S4411" s="6"/>
      <c r="T4411" s="19"/>
      <c r="U4411" s="20"/>
    </row>
    <row r="4412" spans="1:21" x14ac:dyDescent="0.25">
      <c r="A4412" s="2">
        <v>41092.125</v>
      </c>
      <c r="B4412" s="19">
        <v>0.19239999999999999</v>
      </c>
      <c r="C4412" s="6">
        <v>0.13929640266833956</v>
      </c>
      <c r="D4412" s="11">
        <v>2.5302314029119363E-2</v>
      </c>
      <c r="E4412" s="19">
        <v>0.13400000000000001</v>
      </c>
      <c r="F4412" s="6">
        <v>7.5781323656435695E-2</v>
      </c>
      <c r="G4412" s="38">
        <v>0.38633155077847747</v>
      </c>
      <c r="H4412" s="30">
        <v>0.11784013368772597</v>
      </c>
      <c r="I4412" s="30">
        <v>0.10952103038840813</v>
      </c>
      <c r="J4412" s="30">
        <v>0.22231191295428418</v>
      </c>
      <c r="K4412" s="6">
        <v>0.29390752537310627</v>
      </c>
      <c r="L4412" s="19">
        <v>0.34091128899937551</v>
      </c>
      <c r="M4412" s="19">
        <v>0.12375858400232127</v>
      </c>
      <c r="N4412" s="6">
        <v>0.42531802535590341</v>
      </c>
      <c r="O4412" s="28">
        <v>41092.125</v>
      </c>
      <c r="P4412" s="11">
        <v>0.35920000000000002</v>
      </c>
      <c r="R4412" s="19"/>
      <c r="S4412" s="6"/>
      <c r="T4412" s="19"/>
      <c r="U4412" s="20"/>
    </row>
    <row r="4413" spans="1:21" x14ac:dyDescent="0.25">
      <c r="A4413" s="2">
        <v>41092.166666666664</v>
      </c>
      <c r="B4413" s="19">
        <v>0.17335</v>
      </c>
      <c r="C4413" s="6">
        <v>0.12306925900796813</v>
      </c>
      <c r="D4413" s="11">
        <v>3.1919044125773559E-2</v>
      </c>
      <c r="E4413" s="19">
        <v>0.157</v>
      </c>
      <c r="F4413" s="6">
        <v>6.7252046310020769E-2</v>
      </c>
      <c r="G4413" s="38">
        <v>0.3107179535835034</v>
      </c>
      <c r="H4413" s="30">
        <v>0.10121293288288981</v>
      </c>
      <c r="I4413" s="30">
        <v>9.3243107265043285E-2</v>
      </c>
      <c r="J4413" s="30">
        <v>0.21890518719483246</v>
      </c>
      <c r="K4413" s="6">
        <v>0.23755870082944486</v>
      </c>
      <c r="L4413" s="19">
        <v>0.34345269553925151</v>
      </c>
      <c r="M4413" s="19">
        <v>0.11257181545604021</v>
      </c>
      <c r="N4413" s="6">
        <v>0.43991865335127583</v>
      </c>
      <c r="O4413" s="28">
        <v>41092.166666666664</v>
      </c>
      <c r="P4413" s="11">
        <v>0.3075</v>
      </c>
      <c r="R4413" s="19"/>
      <c r="S4413" s="6"/>
      <c r="T4413" s="19"/>
      <c r="U4413" s="20"/>
    </row>
    <row r="4414" spans="1:21" x14ac:dyDescent="0.25">
      <c r="A4414" s="2">
        <v>41092.208333333336</v>
      </c>
      <c r="B4414" s="19">
        <v>0.15467</v>
      </c>
      <c r="C4414" s="6">
        <v>0.10757985862762021</v>
      </c>
      <c r="D4414" s="11">
        <v>3.9608448510783115E-2</v>
      </c>
      <c r="E4414" s="19">
        <v>0.1825</v>
      </c>
      <c r="F4414" s="6">
        <v>6.8385862270822426E-2</v>
      </c>
      <c r="G4414" s="38">
        <v>0.25969961939218777</v>
      </c>
      <c r="H4414" s="30">
        <v>9.6072017264951723E-2</v>
      </c>
      <c r="I4414" s="30">
        <v>8.6363453411149135E-2</v>
      </c>
      <c r="J4414" s="30">
        <v>0.21786685078703652</v>
      </c>
      <c r="K4414" s="6">
        <v>0.19113918457541543</v>
      </c>
      <c r="L4414" s="19">
        <v>0.30020328050722989</v>
      </c>
      <c r="M4414" s="19">
        <v>9.4502369668246447E-2</v>
      </c>
      <c r="N4414" s="6">
        <v>0.48409422763651794</v>
      </c>
      <c r="O4414" s="28">
        <v>41092.208333333336</v>
      </c>
      <c r="P4414" s="11">
        <v>0.28960000000000002</v>
      </c>
      <c r="R4414" s="19"/>
      <c r="S4414" s="6"/>
      <c r="T4414" s="19"/>
      <c r="U4414" s="20"/>
    </row>
    <row r="4415" spans="1:21" x14ac:dyDescent="0.25">
      <c r="A4415" s="2">
        <v>41092.25</v>
      </c>
      <c r="B4415" s="19">
        <v>0.14601</v>
      </c>
      <c r="C4415" s="6">
        <v>9.9389708480487365E-2</v>
      </c>
      <c r="D4415" s="11">
        <v>3.955736446548138E-2</v>
      </c>
      <c r="E4415" s="19">
        <v>0.19900000000000001</v>
      </c>
      <c r="F4415" s="6">
        <v>5.5120577760157413E-2</v>
      </c>
      <c r="G4415" s="38">
        <v>0.20048046275335701</v>
      </c>
      <c r="H4415" s="30">
        <v>9.6252405617296949E-2</v>
      </c>
      <c r="I4415" s="30">
        <v>6.5394445562487427E-2</v>
      </c>
      <c r="J4415" s="30">
        <v>0.20941565360797601</v>
      </c>
      <c r="K4415" s="6">
        <v>0.17674168755544906</v>
      </c>
      <c r="L4415" s="19">
        <v>0.28544315175701834</v>
      </c>
      <c r="M4415" s="19">
        <v>0.11859754328271592</v>
      </c>
      <c r="N4415" s="6">
        <v>0.466896597964917</v>
      </c>
      <c r="O4415" s="28">
        <v>41092.25</v>
      </c>
      <c r="P4415" s="11">
        <v>0.35820000000000002</v>
      </c>
      <c r="R4415" s="19"/>
      <c r="S4415" s="6"/>
      <c r="T4415" s="19"/>
      <c r="U4415" s="20"/>
    </row>
    <row r="4416" spans="1:21" x14ac:dyDescent="0.25">
      <c r="A4416" s="2">
        <v>41092.291666666664</v>
      </c>
      <c r="B4416" s="19">
        <v>0.12445000000000001</v>
      </c>
      <c r="C4416" s="6">
        <v>8.4912502476070253E-2</v>
      </c>
      <c r="D4416" s="11">
        <v>3.8081681068280741E-2</v>
      </c>
      <c r="E4416" s="19">
        <v>0.20300000000000001</v>
      </c>
      <c r="F4416" s="6">
        <v>3.4999657542846487E-2</v>
      </c>
      <c r="G4416" s="38">
        <v>0.16619953197767656</v>
      </c>
      <c r="H4416" s="30">
        <v>8.6789207394011511E-2</v>
      </c>
      <c r="I4416" s="30">
        <v>5.4918494666935005E-2</v>
      </c>
      <c r="J4416" s="30">
        <v>0.19036092456812459</v>
      </c>
      <c r="K4416" s="6">
        <v>0.19560737330574979</v>
      </c>
      <c r="L4416" s="19">
        <v>0.27692958721455285</v>
      </c>
      <c r="M4416" s="19">
        <v>0.13519102427700938</v>
      </c>
      <c r="N4416" s="6">
        <v>0.48974126118469202</v>
      </c>
      <c r="O4416" s="28">
        <v>41092.291666666664</v>
      </c>
      <c r="P4416" s="11">
        <v>0.37069999999999997</v>
      </c>
      <c r="R4416" s="19"/>
      <c r="S4416" s="6"/>
      <c r="T4416" s="19"/>
      <c r="U4416" s="20"/>
    </row>
    <row r="4417" spans="1:21" x14ac:dyDescent="0.25">
      <c r="A4417" s="2">
        <v>41092.333333333336</v>
      </c>
      <c r="B4417" s="19">
        <v>9.3658000000000005E-2</v>
      </c>
      <c r="C4417" s="6">
        <v>7.8948700660226509E-2</v>
      </c>
      <c r="D4417" s="11">
        <v>3.8053606474253564E-2</v>
      </c>
      <c r="E4417" s="19">
        <v>0.19500000000000001</v>
      </c>
      <c r="F4417" s="6">
        <v>3.0660667273098085E-2</v>
      </c>
      <c r="G4417" s="38">
        <v>0.13112857671482656</v>
      </c>
      <c r="H4417" s="30">
        <v>8.3965780182354857E-2</v>
      </c>
      <c r="I4417" s="30">
        <v>3.1012276111893743E-2</v>
      </c>
      <c r="J4417" s="30">
        <v>0.1820144454941458</v>
      </c>
      <c r="K4417" s="6">
        <v>0.24723977641183603</v>
      </c>
      <c r="L4417" s="19">
        <v>0.2839918164177449</v>
      </c>
      <c r="M4417" s="19">
        <v>0.1248766805300319</v>
      </c>
      <c r="N4417" s="6">
        <v>0.52191855891588157</v>
      </c>
      <c r="O4417" s="28">
        <v>41092.333333333336</v>
      </c>
      <c r="P4417" s="11">
        <v>0.37190000000000001</v>
      </c>
      <c r="R4417" s="19"/>
      <c r="S4417" s="6"/>
      <c r="T4417" s="19"/>
      <c r="U4417" s="20"/>
    </row>
    <row r="4418" spans="1:21" x14ac:dyDescent="0.25">
      <c r="A4418" s="2">
        <v>41092.375</v>
      </c>
      <c r="B4418" s="19">
        <v>7.1518999999999999E-2</v>
      </c>
      <c r="C4418" s="6">
        <v>7.5741747515185615E-2</v>
      </c>
      <c r="D4418" s="11">
        <v>3.936010624820413E-2</v>
      </c>
      <c r="E4418" s="19">
        <v>0.16749999999999998</v>
      </c>
      <c r="F4418" s="6">
        <v>3.661364543300305E-2</v>
      </c>
      <c r="G4418" s="38">
        <v>7.4293344635691455E-2</v>
      </c>
      <c r="H4418" s="30">
        <v>8.718210041176308E-2</v>
      </c>
      <c r="I4418" s="30">
        <v>1.7399879251358424E-2</v>
      </c>
      <c r="J4418" s="30">
        <v>0.18097774378383202</v>
      </c>
      <c r="K4418" s="6">
        <v>0.30408506636997906</v>
      </c>
      <c r="L4418" s="19">
        <v>0.30216975379813765</v>
      </c>
      <c r="M4418" s="19">
        <v>0.15636521907341133</v>
      </c>
      <c r="N4418" s="6">
        <v>0.46390325093845158</v>
      </c>
      <c r="O4418" s="28">
        <v>41092.375</v>
      </c>
      <c r="P4418" s="11">
        <v>0.37980000000000003</v>
      </c>
      <c r="R4418" s="19"/>
      <c r="S4418" s="6"/>
      <c r="T4418" s="19"/>
      <c r="U4418" s="20"/>
    </row>
    <row r="4419" spans="1:21" x14ac:dyDescent="0.25">
      <c r="A4419" s="2">
        <v>41092.416666666664</v>
      </c>
      <c r="B4419" s="19">
        <v>5.5093999999999997E-2</v>
      </c>
      <c r="C4419" s="6">
        <v>7.2323464297057355E-2</v>
      </c>
      <c r="D4419" s="11">
        <v>5.220733535044661E-2</v>
      </c>
      <c r="E4419" s="19">
        <v>0.14000000000000001</v>
      </c>
      <c r="F4419" s="6">
        <v>3.8194781593875474E-2</v>
      </c>
      <c r="G4419" s="38">
        <v>3.2465654254218955E-2</v>
      </c>
      <c r="H4419" s="30">
        <v>8.4667778563360455E-2</v>
      </c>
      <c r="I4419" s="30">
        <v>1.323304487824512E-2</v>
      </c>
      <c r="J4419" s="30">
        <v>0.19589700240723046</v>
      </c>
      <c r="K4419" s="6">
        <v>0.33536238748231978</v>
      </c>
      <c r="L4419" s="19">
        <v>0.32057925320879527</v>
      </c>
      <c r="M4419" s="19">
        <v>0.16985395105909659</v>
      </c>
      <c r="N4419" s="6">
        <v>0.47092201997308603</v>
      </c>
      <c r="O4419" s="28">
        <v>41092.416666666664</v>
      </c>
      <c r="P4419" s="11">
        <v>0.34100000000000003</v>
      </c>
      <c r="R4419" s="19"/>
      <c r="S4419" s="6"/>
      <c r="T4419" s="19"/>
      <c r="U4419" s="20"/>
    </row>
    <row r="4420" spans="1:21" x14ac:dyDescent="0.25">
      <c r="A4420" s="2">
        <v>41092.458333333336</v>
      </c>
      <c r="B4420" s="19">
        <v>5.5627000000000003E-2</v>
      </c>
      <c r="C4420" s="6">
        <v>7.114030027352472E-2</v>
      </c>
      <c r="D4420" s="11">
        <v>6.8803617257579122E-2</v>
      </c>
      <c r="E4420" s="19">
        <v>0.14749999999999999</v>
      </c>
      <c r="F4420" s="6">
        <v>3.46838484459185E-2</v>
      </c>
      <c r="G4420" s="38">
        <v>2.0952873342605143E-2</v>
      </c>
      <c r="H4420" s="30">
        <v>7.6692431877716169E-2</v>
      </c>
      <c r="I4420" s="30">
        <v>8.2823505735560472E-3</v>
      </c>
      <c r="J4420" s="30">
        <v>0.20762402425744672</v>
      </c>
      <c r="K4420" s="6">
        <v>0.34752579013711893</v>
      </c>
      <c r="L4420" s="19">
        <v>0.32786176539225742</v>
      </c>
      <c r="M4420" s="19">
        <v>0.18613985878711675</v>
      </c>
      <c r="N4420" s="6">
        <v>0.55030053592086303</v>
      </c>
      <c r="O4420" s="28">
        <v>41092.458333333336</v>
      </c>
      <c r="P4420" s="11">
        <v>0.34050000000000002</v>
      </c>
      <c r="R4420" s="19"/>
      <c r="S4420" s="6"/>
      <c r="T4420" s="19"/>
      <c r="U4420" s="20"/>
    </row>
    <row r="4421" spans="1:21" x14ac:dyDescent="0.25">
      <c r="A4421" s="2">
        <v>41092.5</v>
      </c>
      <c r="B4421" s="19">
        <v>5.5482999999999998E-2</v>
      </c>
      <c r="C4421" s="6">
        <v>7.6226130744532258E-2</v>
      </c>
      <c r="D4421" s="11">
        <v>9.8673676948659222E-2</v>
      </c>
      <c r="E4421" s="19">
        <v>0.159</v>
      </c>
      <c r="F4421" s="6">
        <v>2.6163771361692421E-2</v>
      </c>
      <c r="G4421" s="38">
        <v>2.1825316479574339E-2</v>
      </c>
      <c r="H4421" s="30">
        <v>7.070401141666828E-2</v>
      </c>
      <c r="I4421" s="30">
        <v>7.697725900583618E-3</v>
      </c>
      <c r="J4421" s="30">
        <v>0.19186701499089967</v>
      </c>
      <c r="K4421" s="6">
        <v>0.31550377090305581</v>
      </c>
      <c r="L4421" s="19">
        <v>0.35141031260419564</v>
      </c>
      <c r="M4421" s="19">
        <v>0.15202630815359322</v>
      </c>
      <c r="N4421" s="6">
        <v>0.5669842198455981</v>
      </c>
      <c r="O4421" s="28">
        <v>41092.5</v>
      </c>
      <c r="P4421" s="11">
        <v>0.2661</v>
      </c>
      <c r="R4421" s="19"/>
      <c r="S4421" s="6"/>
      <c r="T4421" s="19"/>
      <c r="U4421" s="20"/>
    </row>
    <row r="4422" spans="1:21" x14ac:dyDescent="0.25">
      <c r="A4422" s="2">
        <v>41092.541666666664</v>
      </c>
      <c r="B4422" s="19">
        <v>7.0745000000000002E-2</v>
      </c>
      <c r="C4422" s="6">
        <v>8.1662675880241814E-2</v>
      </c>
      <c r="D4422" s="11">
        <v>0.14038440568652724</v>
      </c>
      <c r="E4422" s="19">
        <v>0.17349999999999999</v>
      </c>
      <c r="F4422" s="6">
        <v>2.2843429549813315E-2</v>
      </c>
      <c r="G4422" s="38">
        <v>3.1102768403331624E-2</v>
      </c>
      <c r="H4422" s="30">
        <v>7.4581071935894944E-2</v>
      </c>
      <c r="I4422" s="30">
        <v>8.5147917085932785E-3</v>
      </c>
      <c r="J4422" s="30">
        <v>0.19247694765275661</v>
      </c>
      <c r="K4422" s="6">
        <v>0.27280774525763835</v>
      </c>
      <c r="L4422" s="19">
        <v>0.3635315472372681</v>
      </c>
      <c r="M4422" s="19">
        <v>0.16035206499661472</v>
      </c>
      <c r="N4422" s="6">
        <v>0.58271565030573469</v>
      </c>
      <c r="O4422" s="28">
        <v>41092.541666666664</v>
      </c>
      <c r="P4422" s="11">
        <v>0.2437</v>
      </c>
      <c r="R4422" s="19"/>
      <c r="S4422" s="6"/>
      <c r="T4422" s="19"/>
      <c r="U4422" s="20"/>
    </row>
    <row r="4423" spans="1:21" x14ac:dyDescent="0.25">
      <c r="A4423" s="2">
        <v>41092.583333333336</v>
      </c>
      <c r="B4423" s="19">
        <v>9.9711999999999995E-2</v>
      </c>
      <c r="C4423" s="6">
        <v>8.8263898435176041E-2</v>
      </c>
      <c r="D4423" s="11">
        <v>0.18095550884216635</v>
      </c>
      <c r="E4423" s="19">
        <v>0.17849999999999999</v>
      </c>
      <c r="F4423" s="6">
        <v>1.8430245025595586E-2</v>
      </c>
      <c r="G4423" s="38">
        <v>7.6475812074535937E-2</v>
      </c>
      <c r="H4423" s="30">
        <v>7.8856943363561346E-2</v>
      </c>
      <c r="I4423" s="30">
        <v>1.0238478567116122E-2</v>
      </c>
      <c r="J4423" s="30">
        <v>0.20862846904921892</v>
      </c>
      <c r="K4423" s="6">
        <v>0.20206142369401059</v>
      </c>
      <c r="L4423" s="19">
        <v>0.36912616721231084</v>
      </c>
      <c r="M4423" s="19">
        <v>0.16100203114421122</v>
      </c>
      <c r="N4423" s="6">
        <v>0.57399895176712246</v>
      </c>
      <c r="O4423" s="28">
        <v>41092.583333333336</v>
      </c>
      <c r="P4423" s="11">
        <v>0.22500000000000001</v>
      </c>
      <c r="R4423" s="19"/>
      <c r="S4423" s="6"/>
      <c r="T4423" s="19"/>
      <c r="U4423" s="20"/>
    </row>
    <row r="4424" spans="1:21" x14ac:dyDescent="0.25">
      <c r="A4424" s="2">
        <v>41092.625</v>
      </c>
      <c r="B4424" s="19">
        <v>0.12903000000000001</v>
      </c>
      <c r="C4424" s="6">
        <v>9.125841958356358E-2</v>
      </c>
      <c r="D4424" s="11">
        <v>0.20982245629490989</v>
      </c>
      <c r="E4424" s="19">
        <v>0.16850000000000001</v>
      </c>
      <c r="F4424" s="6">
        <v>2.2751970751246259E-2</v>
      </c>
      <c r="G4424" s="38">
        <v>0.15662194168190455</v>
      </c>
      <c r="H4424" s="30">
        <v>0.10084751214455481</v>
      </c>
      <c r="I4424" s="30">
        <v>1.2068826725699337E-2</v>
      </c>
      <c r="J4424" s="30">
        <v>0.22405825962780454</v>
      </c>
      <c r="K4424" s="6">
        <v>0.13503859273899479</v>
      </c>
      <c r="L4424" s="19">
        <v>0.36079670113989581</v>
      </c>
      <c r="M4424" s="19">
        <v>0.15438823870780541</v>
      </c>
      <c r="N4424" s="6">
        <v>0.58126380999598626</v>
      </c>
      <c r="O4424" s="28">
        <v>41092.625</v>
      </c>
      <c r="P4424" s="11">
        <v>0.22520000000000001</v>
      </c>
      <c r="R4424" s="19"/>
      <c r="S4424" s="6"/>
      <c r="T4424" s="19"/>
      <c r="U4424" s="20"/>
    </row>
    <row r="4425" spans="1:21" x14ac:dyDescent="0.25">
      <c r="A4425" s="2">
        <v>41092.666666666664</v>
      </c>
      <c r="B4425" s="19">
        <v>0.15142</v>
      </c>
      <c r="C4425" s="6">
        <v>9.5696447665474804E-2</v>
      </c>
      <c r="D4425" s="11">
        <v>0.18553836639262411</v>
      </c>
      <c r="E4425" s="19">
        <v>0.16200000000000001</v>
      </c>
      <c r="F4425" s="6">
        <v>2.3099513799349915E-2</v>
      </c>
      <c r="G4425" s="38">
        <v>0.21524527724211454</v>
      </c>
      <c r="H4425" s="30">
        <v>0.11534752080454598</v>
      </c>
      <c r="I4425" s="30">
        <v>2.0444757496478165E-2</v>
      </c>
      <c r="J4425" s="30">
        <v>0.2232260059246341</v>
      </c>
      <c r="K4425" s="6">
        <v>9.6562523116670906E-2</v>
      </c>
      <c r="L4425" s="19">
        <v>0.32804660983023354</v>
      </c>
      <c r="M4425" s="19">
        <v>0.21919528000773764</v>
      </c>
      <c r="N4425" s="6">
        <v>0.57556468588426934</v>
      </c>
      <c r="O4425" s="28">
        <v>41092.666666666664</v>
      </c>
      <c r="P4425" s="11">
        <v>0.2389</v>
      </c>
      <c r="R4425" s="19"/>
      <c r="S4425" s="6"/>
      <c r="T4425" s="19"/>
      <c r="U4425" s="20"/>
    </row>
    <row r="4426" spans="1:21" x14ac:dyDescent="0.25">
      <c r="A4426" s="2">
        <v>41092.708333333336</v>
      </c>
      <c r="B4426" s="19">
        <v>0.20956</v>
      </c>
      <c r="C4426" s="6">
        <v>0.10058862051266942</v>
      </c>
      <c r="D4426" s="11">
        <v>0.16308014697415371</v>
      </c>
      <c r="E4426" s="19">
        <v>0.156</v>
      </c>
      <c r="F4426" s="6">
        <v>2.4655832578761448E-2</v>
      </c>
      <c r="G4426" s="38">
        <v>0.20111072409497616</v>
      </c>
      <c r="H4426" s="30">
        <v>0.13345382130748895</v>
      </c>
      <c r="I4426" s="30">
        <v>2.4643791507345542E-2</v>
      </c>
      <c r="J4426" s="30">
        <v>0.19543075489138043</v>
      </c>
      <c r="K4426" s="6">
        <v>7.2483950514313375E-2</v>
      </c>
      <c r="L4426" s="19">
        <v>0.28329530321379143</v>
      </c>
      <c r="M4426" s="19">
        <v>0.25017893413289488</v>
      </c>
      <c r="N4426" s="6">
        <v>0.58020768231933317</v>
      </c>
      <c r="O4426" s="28">
        <v>41092.708333333336</v>
      </c>
      <c r="P4426" s="11">
        <v>0.27700000000000002</v>
      </c>
      <c r="R4426" s="19"/>
      <c r="S4426" s="6"/>
      <c r="T4426" s="19"/>
      <c r="U4426" s="20"/>
    </row>
    <row r="4427" spans="1:21" x14ac:dyDescent="0.25">
      <c r="A4427" s="2">
        <v>41092.75</v>
      </c>
      <c r="B4427" s="19">
        <v>0.24493999999999999</v>
      </c>
      <c r="C4427" s="6">
        <v>0.10572357309139246</v>
      </c>
      <c r="D4427" s="11">
        <v>0.15310635557869481</v>
      </c>
      <c r="E4427" s="19">
        <v>0.14200000000000002</v>
      </c>
      <c r="F4427" s="6">
        <v>2.6510178374110245E-2</v>
      </c>
      <c r="G4427" s="38">
        <v>0.14848944851881729</v>
      </c>
      <c r="H4427" s="30">
        <v>0.1327569969787783</v>
      </c>
      <c r="I4427" s="30">
        <v>2.3263232038639566E-2</v>
      </c>
      <c r="J4427" s="30">
        <v>0.17535584405357127</v>
      </c>
      <c r="K4427" s="6">
        <v>5.7589988079865422E-2</v>
      </c>
      <c r="L4427" s="19">
        <v>0.24532958696127277</v>
      </c>
      <c r="M4427" s="19">
        <v>0.19836928136183382</v>
      </c>
      <c r="N4427" s="6">
        <v>0.60686610005430053</v>
      </c>
      <c r="O4427" s="28">
        <v>41092.75</v>
      </c>
      <c r="P4427" s="11">
        <v>0.31609999999999999</v>
      </c>
      <c r="R4427" s="19"/>
      <c r="S4427" s="6"/>
      <c r="T4427" s="19"/>
      <c r="U4427" s="20"/>
    </row>
    <row r="4428" spans="1:21" x14ac:dyDescent="0.25">
      <c r="A4428" s="2">
        <v>41092.791666666664</v>
      </c>
      <c r="B4428" s="19">
        <v>0.24954999999999999</v>
      </c>
      <c r="C4428" s="6">
        <v>0.11303048676853301</v>
      </c>
      <c r="D4428" s="11">
        <v>0.15146795576774766</v>
      </c>
      <c r="E4428" s="19">
        <v>0.129</v>
      </c>
      <c r="F4428" s="6">
        <v>3.0864807266137918E-2</v>
      </c>
      <c r="G4428" s="38">
        <v>0.13498673925416355</v>
      </c>
      <c r="H4428" s="30">
        <v>0.12034409969449626</v>
      </c>
      <c r="I4428" s="30">
        <v>3.1003219963775409E-2</v>
      </c>
      <c r="J4428" s="30">
        <v>0.15229830805614311</v>
      </c>
      <c r="K4428" s="6">
        <v>4.5923050839547862E-2</v>
      </c>
      <c r="L4428" s="19">
        <v>0.21698807848895529</v>
      </c>
      <c r="M4428" s="19">
        <v>0.15683334945352548</v>
      </c>
      <c r="N4428" s="6">
        <v>0.57548726302618192</v>
      </c>
      <c r="O4428" s="28">
        <v>41092.791666666664</v>
      </c>
      <c r="P4428" s="11">
        <v>0.31459999999999999</v>
      </c>
      <c r="R4428" s="19"/>
      <c r="S4428" s="6"/>
      <c r="T4428" s="19"/>
      <c r="U4428" s="20"/>
    </row>
    <row r="4429" spans="1:21" x14ac:dyDescent="0.25">
      <c r="A4429" s="2">
        <v>41092.833333333336</v>
      </c>
      <c r="B4429" s="19">
        <v>0.24586</v>
      </c>
      <c r="C4429" s="6">
        <v>0.12637666686985768</v>
      </c>
      <c r="D4429" s="11">
        <v>0.12990407552916855</v>
      </c>
      <c r="E4429" s="19">
        <v>0.114</v>
      </c>
      <c r="F4429" s="6">
        <v>3.6900023538595554E-2</v>
      </c>
      <c r="G4429" s="38">
        <v>0.19987643605653027</v>
      </c>
      <c r="H4429" s="30">
        <v>0.10359423843879235</v>
      </c>
      <c r="I4429" s="30">
        <v>3.7604145703360833E-2</v>
      </c>
      <c r="J4429" s="30">
        <v>0.11349888259065379</v>
      </c>
      <c r="K4429" s="6">
        <v>4.666774896127026E-2</v>
      </c>
      <c r="L4429" s="19">
        <v>0.19844478072592378</v>
      </c>
      <c r="M4429" s="19">
        <v>0.12601025244220909</v>
      </c>
      <c r="N4429" s="6">
        <v>0.58706374389121063</v>
      </c>
      <c r="O4429" s="28">
        <v>41092.833333333336</v>
      </c>
      <c r="P4429" s="11">
        <v>0.27950000000000003</v>
      </c>
      <c r="R4429" s="19"/>
      <c r="S4429" s="6"/>
      <c r="T4429" s="19"/>
      <c r="U4429" s="20"/>
    </row>
    <row r="4430" spans="1:21" x14ac:dyDescent="0.25">
      <c r="A4430" s="2">
        <v>41092.875</v>
      </c>
      <c r="B4430" s="19">
        <v>0.23702999999999999</v>
      </c>
      <c r="C4430" s="6">
        <v>0.13403413493104405</v>
      </c>
      <c r="D4430" s="11">
        <v>0.13438230016786978</v>
      </c>
      <c r="E4430" s="19">
        <v>9.0499999999999997E-2</v>
      </c>
      <c r="F4430" s="6">
        <v>5.3863480336595437E-2</v>
      </c>
      <c r="G4430" s="38">
        <v>0.34424822145967954</v>
      </c>
      <c r="H4430" s="30">
        <v>7.3204530347952421E-2</v>
      </c>
      <c r="I4430" s="30">
        <v>3.2156369490843231E-2</v>
      </c>
      <c r="J4430" s="30">
        <v>0.10629163948993325</v>
      </c>
      <c r="K4430" s="6">
        <v>5.312179934953104E-2</v>
      </c>
      <c r="L4430" s="19">
        <v>0.18744370530998536</v>
      </c>
      <c r="M4430" s="19">
        <v>0.15044975336106003</v>
      </c>
      <c r="N4430" s="6">
        <v>0.5732623273602947</v>
      </c>
      <c r="O4430" s="28">
        <v>41092.875</v>
      </c>
      <c r="P4430" s="11">
        <v>0.25419999999999998</v>
      </c>
      <c r="R4430" s="19"/>
      <c r="S4430" s="6"/>
      <c r="T4430" s="19"/>
      <c r="U4430" s="20"/>
    </row>
    <row r="4431" spans="1:21" x14ac:dyDescent="0.25">
      <c r="A4431" s="2">
        <v>41092.916666666664</v>
      </c>
      <c r="B4431" s="19">
        <v>0.24145</v>
      </c>
      <c r="C4431" s="6">
        <v>0.13862465750553146</v>
      </c>
      <c r="D4431" s="11">
        <v>0.13972216442357654</v>
      </c>
      <c r="E4431" s="19">
        <v>7.3499999999999996E-2</v>
      </c>
      <c r="F4431" s="6">
        <v>5.4831667190471486E-2</v>
      </c>
      <c r="G4431" s="38">
        <v>0.39678806663446869</v>
      </c>
      <c r="H4431" s="30">
        <v>5.7928942000694802E-2</v>
      </c>
      <c r="I4431" s="30">
        <v>2.5511169249345947E-2</v>
      </c>
      <c r="J4431" s="30">
        <v>0.1127696026254011</v>
      </c>
      <c r="K4431" s="6">
        <v>3.3263182770267095E-2</v>
      </c>
      <c r="L4431" s="19">
        <v>0.1793252516071292</v>
      </c>
      <c r="M4431" s="19">
        <v>0.1666466776283973</v>
      </c>
      <c r="N4431" s="6">
        <v>0.57402418018273238</v>
      </c>
      <c r="O4431" s="28">
        <v>41092.916666666664</v>
      </c>
      <c r="P4431" s="11">
        <v>0.2107</v>
      </c>
      <c r="R4431" s="19"/>
      <c r="S4431" s="6"/>
      <c r="T4431" s="19"/>
      <c r="U4431" s="20"/>
    </row>
    <row r="4432" spans="1:21" x14ac:dyDescent="0.25">
      <c r="A4432" s="2">
        <v>41092.958333333336</v>
      </c>
      <c r="B4432" s="19">
        <v>0.26473999999999998</v>
      </c>
      <c r="C4432" s="6">
        <v>0.1422393146464053</v>
      </c>
      <c r="D4432" s="11">
        <v>0.14738805139100294</v>
      </c>
      <c r="E4432" s="19">
        <v>7.3999999999999996E-2</v>
      </c>
      <c r="F4432" s="6">
        <v>3.6294731254893485E-2</v>
      </c>
      <c r="G4432" s="38">
        <v>0.39687876747812589</v>
      </c>
      <c r="H4432" s="30">
        <v>6.5011773244053189E-2</v>
      </c>
      <c r="I4432" s="30">
        <v>1.755685248540954E-2</v>
      </c>
      <c r="J4432" s="30">
        <v>0.12634631359047679</v>
      </c>
      <c r="K4432" s="6">
        <v>2.1844478237190334E-2</v>
      </c>
      <c r="L4432" s="19">
        <v>0.19241424003547963</v>
      </c>
      <c r="M4432" s="19">
        <v>0.16842247799593768</v>
      </c>
      <c r="N4432" s="6">
        <v>0.49838732677007336</v>
      </c>
      <c r="O4432" s="28">
        <v>41092.958333333336</v>
      </c>
      <c r="P4432" s="11">
        <v>0.17949999999999999</v>
      </c>
      <c r="R4432" s="19"/>
      <c r="S4432" s="6"/>
      <c r="T4432" s="19"/>
      <c r="U4432" s="20"/>
    </row>
    <row r="4433" spans="1:21" x14ac:dyDescent="0.25">
      <c r="A4433" s="2">
        <v>41093</v>
      </c>
      <c r="B4433" s="19">
        <v>0.2283</v>
      </c>
      <c r="C4433" s="6">
        <v>0.13568215315811677</v>
      </c>
      <c r="D4433" s="11">
        <v>0.15193807623000377</v>
      </c>
      <c r="E4433" s="19">
        <v>7.3499999999999996E-2</v>
      </c>
      <c r="F4433" s="6">
        <v>3.583908959061953E-2</v>
      </c>
      <c r="G4433" s="38">
        <v>0.31138123152363073</v>
      </c>
      <c r="H4433" s="30">
        <v>6.5728239552673137E-2</v>
      </c>
      <c r="I4433" s="30">
        <v>1.8486617025558462E-2</v>
      </c>
      <c r="J4433" s="30">
        <v>0.14125943290710885</v>
      </c>
      <c r="K4433" s="6">
        <v>1.2163402654799163E-2</v>
      </c>
      <c r="L4433" s="19">
        <v>0.18888178574432055</v>
      </c>
      <c r="M4433" s="19">
        <v>0.15315601121965369</v>
      </c>
      <c r="N4433" s="6">
        <v>0.4665151922940719</v>
      </c>
      <c r="O4433" s="28">
        <v>41093</v>
      </c>
      <c r="P4433" s="11">
        <v>0.17369999999999999</v>
      </c>
      <c r="R4433" s="19"/>
      <c r="S4433" s="6"/>
      <c r="T4433" s="19"/>
      <c r="U4433" s="20"/>
    </row>
    <row r="4434" spans="1:21" x14ac:dyDescent="0.25">
      <c r="A4434" s="2">
        <v>41093.041666666664</v>
      </c>
      <c r="B4434" s="19">
        <v>0.20934</v>
      </c>
      <c r="C4434" s="6">
        <v>0.12690815396183736</v>
      </c>
      <c r="D4434" s="11">
        <v>0.16740444941395116</v>
      </c>
      <c r="E4434" s="19">
        <v>8.3500000000000005E-2</v>
      </c>
      <c r="F4434" s="6">
        <v>4.3761569090871595E-2</v>
      </c>
      <c r="G4434" s="38">
        <v>0.25434256055368309</v>
      </c>
      <c r="H4434" s="30">
        <v>8.1617308274454362E-2</v>
      </c>
      <c r="I4434" s="30">
        <v>1.8954518011672368E-2</v>
      </c>
      <c r="J4434" s="30">
        <v>0.16090383067353631</v>
      </c>
      <c r="K4434" s="6">
        <v>1.7872754921337546E-2</v>
      </c>
      <c r="L4434" s="19">
        <v>0.19400605339161281</v>
      </c>
      <c r="M4434" s="19">
        <v>0.14956378760034816</v>
      </c>
      <c r="N4434" s="6">
        <v>0.4151585475836343</v>
      </c>
      <c r="O4434" s="28">
        <v>41093.041666666664</v>
      </c>
      <c r="P4434" s="11">
        <v>0.18709999999999999</v>
      </c>
      <c r="R4434" s="19"/>
      <c r="S4434" s="6"/>
      <c r="T4434" s="19"/>
      <c r="U4434" s="20"/>
    </row>
    <row r="4435" spans="1:21" x14ac:dyDescent="0.25">
      <c r="A4435" s="2">
        <v>41093.083333333336</v>
      </c>
      <c r="B4435" s="19">
        <v>0.18983</v>
      </c>
      <c r="C4435" s="6">
        <v>0.11253129860388281</v>
      </c>
      <c r="D4435" s="11">
        <v>0.16224175986711331</v>
      </c>
      <c r="E4435" s="19">
        <v>8.7499999999999994E-2</v>
      </c>
      <c r="F4435" s="6">
        <v>3.8082013434992561E-2</v>
      </c>
      <c r="G4435" s="38">
        <v>0.20863154170799511</v>
      </c>
      <c r="H4435" s="30">
        <v>8.9048369543792735E-2</v>
      </c>
      <c r="I4435" s="30">
        <v>2.8974642785268668E-2</v>
      </c>
      <c r="J4435" s="30">
        <v>0.14865523105812067</v>
      </c>
      <c r="K4435" s="6">
        <v>1.961038387202314E-2</v>
      </c>
      <c r="L4435" s="19">
        <v>0.18273808178648043</v>
      </c>
      <c r="M4435" s="19">
        <v>0.13138601412128831</v>
      </c>
      <c r="N4435" s="6">
        <v>0.39816557357697646</v>
      </c>
      <c r="O4435" s="28">
        <v>41093.083333333336</v>
      </c>
      <c r="P4435" s="11">
        <v>0.2026</v>
      </c>
      <c r="R4435" s="19"/>
      <c r="S4435" s="6"/>
      <c r="T4435" s="19"/>
      <c r="U4435" s="20"/>
    </row>
    <row r="4436" spans="1:21" x14ac:dyDescent="0.25">
      <c r="A4436" s="2">
        <v>41093.125</v>
      </c>
      <c r="B4436" s="19">
        <v>0.17377999999999999</v>
      </c>
      <c r="C4436" s="6">
        <v>0.10147319468549458</v>
      </c>
      <c r="D4436" s="11">
        <v>0.14073902904420477</v>
      </c>
      <c r="E4436" s="19">
        <v>8.6999999999999994E-2</v>
      </c>
      <c r="F4436" s="6">
        <v>2.565547088009712E-2</v>
      </c>
      <c r="G4436" s="38">
        <v>0.15326289827656325</v>
      </c>
      <c r="H4436" s="30">
        <v>9.9032138127188349E-2</v>
      </c>
      <c r="I4436" s="30">
        <v>2.8584222177500503E-2</v>
      </c>
      <c r="J4436" s="30">
        <v>0.15749626351462048</v>
      </c>
      <c r="K4436" s="6">
        <v>1.9858616579263938E-2</v>
      </c>
      <c r="L4436" s="19">
        <v>0.16362477739962689</v>
      </c>
      <c r="M4436" s="19">
        <v>0.11670180868555952</v>
      </c>
      <c r="N4436" s="6">
        <v>0.37824358665627872</v>
      </c>
      <c r="O4436" s="28">
        <v>41093.125</v>
      </c>
      <c r="P4436" s="11">
        <v>0.23019999999999999</v>
      </c>
      <c r="R4436" s="19"/>
      <c r="S4436" s="6"/>
      <c r="T4436" s="19"/>
      <c r="U4436" s="20"/>
    </row>
    <row r="4437" spans="1:21" x14ac:dyDescent="0.25">
      <c r="A4437" s="2">
        <v>41093.166666666664</v>
      </c>
      <c r="B4437" s="19">
        <v>0.16642999999999999</v>
      </c>
      <c r="C4437" s="6">
        <v>9.8522774269957522E-2</v>
      </c>
      <c r="D4437" s="11">
        <v>0.12417188744682189</v>
      </c>
      <c r="E4437" s="19">
        <v>8.7499999999999994E-2</v>
      </c>
      <c r="F4437" s="6">
        <v>2.2592187991501405E-2</v>
      </c>
      <c r="G4437" s="38">
        <v>8.8014185694888419E-2</v>
      </c>
      <c r="H4437" s="30">
        <v>0.11326433442905019</v>
      </c>
      <c r="I4437" s="30">
        <v>3.0553431273898167E-2</v>
      </c>
      <c r="J4437" s="30">
        <v>0.17117136025303931</v>
      </c>
      <c r="K4437" s="6">
        <v>2.1099780115467936E-2</v>
      </c>
      <c r="L4437" s="19">
        <v>0.14522010540895341</v>
      </c>
      <c r="M4437" s="19">
        <v>0.11790888867395299</v>
      </c>
      <c r="N4437" s="6">
        <v>0.32167599688363208</v>
      </c>
      <c r="O4437" s="28">
        <v>41093.166666666664</v>
      </c>
      <c r="P4437" s="11">
        <v>0.2349</v>
      </c>
      <c r="R4437" s="19"/>
      <c r="S4437" s="6"/>
      <c r="T4437" s="19"/>
      <c r="U4437" s="20"/>
    </row>
    <row r="4438" spans="1:21" x14ac:dyDescent="0.25">
      <c r="A4438" s="2">
        <v>41093.208333333336</v>
      </c>
      <c r="B4438" s="19">
        <v>0.14437</v>
      </c>
      <c r="C4438" s="6">
        <v>9.2519143595390818E-2</v>
      </c>
      <c r="D4438" s="11">
        <v>0.11441092859106952</v>
      </c>
      <c r="E4438" s="19">
        <v>7.85E-2</v>
      </c>
      <c r="F4438" s="6">
        <v>2.4852025417328793E-2</v>
      </c>
      <c r="G4438" s="38">
        <v>9.1218126856073375E-2</v>
      </c>
      <c r="H4438" s="30">
        <v>0.11785598328620102</v>
      </c>
      <c r="I4438" s="30">
        <v>4.6442946266854503E-2</v>
      </c>
      <c r="J4438" s="30">
        <v>0.14616876389686781</v>
      </c>
      <c r="K4438" s="6">
        <v>2.9291459454414311E-2</v>
      </c>
      <c r="L4438" s="19">
        <v>9.9508409700273401E-2</v>
      </c>
      <c r="M4438" s="19">
        <v>0.14088209691459519</v>
      </c>
      <c r="N4438" s="6">
        <v>0.18486448993082616</v>
      </c>
      <c r="O4438" s="28">
        <v>41093.208333333336</v>
      </c>
      <c r="P4438" s="11">
        <v>0.22270000000000001</v>
      </c>
      <c r="R4438" s="19"/>
      <c r="S4438" s="6"/>
      <c r="T4438" s="19"/>
      <c r="U4438" s="20"/>
    </row>
    <row r="4439" spans="1:21" x14ac:dyDescent="0.25">
      <c r="A4439" s="2">
        <v>41093.25</v>
      </c>
      <c r="B4439" s="19">
        <v>0.14255999999999999</v>
      </c>
      <c r="C4439" s="6">
        <v>8.9838607623164257E-2</v>
      </c>
      <c r="D4439" s="11">
        <v>0.10401239847618529</v>
      </c>
      <c r="E4439" s="19">
        <v>6.8500000000000005E-2</v>
      </c>
      <c r="F4439" s="6">
        <v>2.5133282464267867E-2</v>
      </c>
      <c r="G4439" s="38">
        <v>5.4546754971304304E-2</v>
      </c>
      <c r="H4439" s="30">
        <v>0.12784383427722334</v>
      </c>
      <c r="I4439" s="30">
        <v>5.1307104045079502E-2</v>
      </c>
      <c r="J4439" s="30">
        <v>0.12559110380082936</v>
      </c>
      <c r="K4439" s="6">
        <v>3.822783691508308E-2</v>
      </c>
      <c r="L4439" s="19">
        <v>7.0862817876329129E-2</v>
      </c>
      <c r="M4439" s="19">
        <v>0.14108714575877743</v>
      </c>
      <c r="N4439" s="6">
        <v>0.13419261987392872</v>
      </c>
      <c r="O4439" s="28">
        <v>41093.25</v>
      </c>
      <c r="P4439" s="11">
        <v>0.21129999999999999</v>
      </c>
      <c r="R4439" s="19"/>
      <c r="S4439" s="6"/>
      <c r="T4439" s="19"/>
      <c r="U4439" s="20"/>
    </row>
    <row r="4440" spans="1:21" x14ac:dyDescent="0.25">
      <c r="A4440" s="2">
        <v>41093.291666666664</v>
      </c>
      <c r="B4440" s="19">
        <v>0.12870999999999999</v>
      </c>
      <c r="C4440" s="6">
        <v>8.5256029633491465E-2</v>
      </c>
      <c r="D4440" s="11">
        <v>9.163664310754599E-2</v>
      </c>
      <c r="E4440" s="19">
        <v>6.8500000000000005E-2</v>
      </c>
      <c r="F4440" s="6">
        <v>1.5761978570875954E-2</v>
      </c>
      <c r="G4440" s="38">
        <v>2.8713378508300462E-2</v>
      </c>
      <c r="H4440" s="30">
        <v>0.14772436140457251</v>
      </c>
      <c r="I4440" s="30">
        <v>5.5357214731334273E-2</v>
      </c>
      <c r="J4440" s="30">
        <v>0.10522079164506651</v>
      </c>
      <c r="K4440" s="6">
        <v>2.9043226747173512E-2</v>
      </c>
      <c r="L4440" s="19">
        <v>5.6343814494942891E-2</v>
      </c>
      <c r="M4440" s="19">
        <v>0.14311248670084145</v>
      </c>
      <c r="N4440" s="6">
        <v>0.11497148995443496</v>
      </c>
      <c r="O4440" s="28">
        <v>41093.291666666664</v>
      </c>
      <c r="P4440" s="11">
        <v>0.18990000000000001</v>
      </c>
      <c r="R4440" s="19"/>
      <c r="S4440" s="6"/>
      <c r="T4440" s="19"/>
      <c r="U4440" s="20"/>
    </row>
    <row r="4441" spans="1:21" x14ac:dyDescent="0.25">
      <c r="A4441" s="2">
        <v>41093.333333333336</v>
      </c>
      <c r="B4441" s="19">
        <v>0.10492</v>
      </c>
      <c r="C4441" s="6">
        <v>8.1743695139839187E-2</v>
      </c>
      <c r="D4441" s="11">
        <v>7.3190244981016672E-2</v>
      </c>
      <c r="E4441" s="19">
        <v>6.4000000000000001E-2</v>
      </c>
      <c r="F4441" s="6">
        <v>8.9653776695725693E-3</v>
      </c>
      <c r="G4441" s="38">
        <v>1.3534489879988442E-2</v>
      </c>
      <c r="H4441" s="30">
        <v>0.17038409283184386</v>
      </c>
      <c r="I4441" s="30">
        <v>6.6724693097202664E-2</v>
      </c>
      <c r="J4441" s="30">
        <v>0.11797013261329485</v>
      </c>
      <c r="K4441" s="6">
        <v>2.5319736138561522E-2</v>
      </c>
      <c r="L4441" s="19">
        <v>5.2947239729750531E-2</v>
      </c>
      <c r="M4441" s="19">
        <v>0.15637102234258632</v>
      </c>
      <c r="N4441" s="6">
        <v>0.1525245555634252</v>
      </c>
      <c r="O4441" s="28">
        <v>41093.333333333336</v>
      </c>
      <c r="P4441" s="11">
        <v>0.2039</v>
      </c>
      <c r="R4441" s="19"/>
      <c r="S4441" s="6"/>
      <c r="T4441" s="19"/>
      <c r="U4441" s="20"/>
    </row>
    <row r="4442" spans="1:21" x14ac:dyDescent="0.25">
      <c r="A4442" s="2">
        <v>41093.375</v>
      </c>
      <c r="B4442" s="19">
        <v>8.5605000000000001E-2</v>
      </c>
      <c r="C4442" s="6">
        <v>7.6558675329540901E-2</v>
      </c>
      <c r="D4442" s="11">
        <v>5.9928255751493645E-2</v>
      </c>
      <c r="E4442" s="19">
        <v>5.6499999999999995E-2</v>
      </c>
      <c r="F4442" s="6">
        <v>8.4603313402328486E-3</v>
      </c>
      <c r="G4442" s="38">
        <v>6.7163335092642329E-3</v>
      </c>
      <c r="H4442" s="30">
        <v>0.19257766228285939</v>
      </c>
      <c r="I4442" s="30">
        <v>8.6920909639766564E-2</v>
      </c>
      <c r="J4442" s="30">
        <v>0.12053661206983676</v>
      </c>
      <c r="K4442" s="6">
        <v>3.5993742549915893E-2</v>
      </c>
      <c r="L4442" s="19">
        <v>5.3194055517821789E-2</v>
      </c>
      <c r="M4442" s="19">
        <v>0.16479543476158234</v>
      </c>
      <c r="N4442" s="6">
        <v>0.15686858370517268</v>
      </c>
      <c r="O4442" s="28">
        <v>41093.375</v>
      </c>
      <c r="P4442" s="11">
        <v>0.24360000000000001</v>
      </c>
      <c r="R4442" s="19"/>
      <c r="S4442" s="6"/>
      <c r="T4442" s="19"/>
      <c r="U4442" s="20"/>
    </row>
    <row r="4443" spans="1:21" x14ac:dyDescent="0.25">
      <c r="A4443" s="2">
        <v>41093.416666666664</v>
      </c>
      <c r="B4443" s="19">
        <v>7.4847999999999998E-2</v>
      </c>
      <c r="C4443" s="6">
        <v>7.6765076794656328E-2</v>
      </c>
      <c r="D4443" s="11">
        <v>5.8867098559404502E-2</v>
      </c>
      <c r="E4443" s="19">
        <v>5.2499999999999998E-2</v>
      </c>
      <c r="F4443" s="6">
        <v>9.1059551153785147E-3</v>
      </c>
      <c r="G4443" s="38">
        <v>1.2214872926672247E-2</v>
      </c>
      <c r="H4443" s="30">
        <v>0.20948892890456877</v>
      </c>
      <c r="I4443" s="30">
        <v>9.6394646810223389E-2</v>
      </c>
      <c r="J4443" s="30">
        <v>0.12217730167628756</v>
      </c>
      <c r="K4443" s="6">
        <v>5.4362962885735035E-2</v>
      </c>
      <c r="L4443" s="19">
        <v>5.9822760596274775E-2</v>
      </c>
      <c r="M4443" s="19">
        <v>0.17135893219847176</v>
      </c>
      <c r="N4443" s="6">
        <v>0.20555487876856246</v>
      </c>
      <c r="O4443" s="28">
        <v>41093.416666666664</v>
      </c>
      <c r="P4443" s="11">
        <v>0.24579999999999999</v>
      </c>
      <c r="R4443" s="19"/>
      <c r="S4443" s="6"/>
      <c r="T4443" s="19"/>
      <c r="U4443" s="20"/>
    </row>
    <row r="4444" spans="1:21" x14ac:dyDescent="0.25">
      <c r="A4444" s="2">
        <v>41093.458333333336</v>
      </c>
      <c r="B4444" s="19">
        <v>6.1351000000000003E-2</v>
      </c>
      <c r="C4444" s="6">
        <v>8.6535579709979049E-2</v>
      </c>
      <c r="D4444" s="11">
        <v>6.2856503221779797E-2</v>
      </c>
      <c r="E4444" s="19">
        <v>5.6999999999999995E-2</v>
      </c>
      <c r="F4444" s="6">
        <v>1.0198583871667584E-2</v>
      </c>
      <c r="G4444" s="38">
        <v>4.3968290046298514E-2</v>
      </c>
      <c r="H4444" s="30">
        <v>0.23575967561416075</v>
      </c>
      <c r="I4444" s="30">
        <v>0.12537733950493057</v>
      </c>
      <c r="J4444" s="30">
        <v>0.11816172921602763</v>
      </c>
      <c r="K4444" s="6">
        <v>7.0994554270868579E-2</v>
      </c>
      <c r="L4444" s="19">
        <v>5.2225186662728032E-2</v>
      </c>
      <c r="M4444" s="19">
        <v>0.19432440274688076</v>
      </c>
      <c r="N4444" s="6">
        <v>0.23936150341147874</v>
      </c>
      <c r="O4444" s="28">
        <v>41093.458333333336</v>
      </c>
      <c r="P4444" s="11">
        <v>0.18160000000000001</v>
      </c>
      <c r="R4444" s="19"/>
      <c r="S4444" s="6"/>
      <c r="T4444" s="19"/>
      <c r="U4444" s="20"/>
    </row>
    <row r="4445" spans="1:21" x14ac:dyDescent="0.25">
      <c r="A4445" s="2">
        <v>41093.5</v>
      </c>
      <c r="B4445" s="19">
        <v>7.7703999999999995E-2</v>
      </c>
      <c r="C4445" s="6">
        <v>9.7978667222113458E-2</v>
      </c>
      <c r="D4445" s="11">
        <v>6.9811772046582274E-2</v>
      </c>
      <c r="E4445" s="19">
        <v>6.7000000000000004E-2</v>
      </c>
      <c r="F4445" s="6">
        <v>1.1175302208605265E-2</v>
      </c>
      <c r="G4445" s="38">
        <v>0.10503814237938888</v>
      </c>
      <c r="H4445" s="30">
        <v>0.270342433903769</v>
      </c>
      <c r="I4445" s="30">
        <v>0.16246729724290604</v>
      </c>
      <c r="J4445" s="30">
        <v>0.11990521742077712</v>
      </c>
      <c r="K4445" s="6">
        <v>6.9256925320182988E-2</v>
      </c>
      <c r="L4445" s="19">
        <v>4.439024006842205E-2</v>
      </c>
      <c r="M4445" s="19">
        <v>0.22691169358738753</v>
      </c>
      <c r="N4445" s="6">
        <v>0.27848960502396297</v>
      </c>
      <c r="O4445" s="28">
        <v>41093.5</v>
      </c>
      <c r="P4445" s="11">
        <v>0.17630000000000001</v>
      </c>
      <c r="R4445" s="19"/>
      <c r="S4445" s="6"/>
      <c r="T4445" s="19"/>
      <c r="U4445" s="20"/>
    </row>
    <row r="4446" spans="1:21" x14ac:dyDescent="0.25">
      <c r="A4446" s="2">
        <v>41093.541666666664</v>
      </c>
      <c r="B4446" s="19">
        <v>0.10485</v>
      </c>
      <c r="C4446" s="6">
        <v>0.11214648473691061</v>
      </c>
      <c r="D4446" s="11">
        <v>7.2405864445380649E-2</v>
      </c>
      <c r="E4446" s="19">
        <v>7.2500000000000009E-2</v>
      </c>
      <c r="F4446" s="6">
        <v>1.0893758444588713E-2</v>
      </c>
      <c r="G4446" s="38">
        <v>0.16995955537524376</v>
      </c>
      <c r="H4446" s="30">
        <v>0.26620304466000938</v>
      </c>
      <c r="I4446" s="30">
        <v>0.19964077279130613</v>
      </c>
      <c r="J4446" s="30">
        <v>0.11969478602985711</v>
      </c>
      <c r="K4446" s="6">
        <v>7.0001623441905386E-2</v>
      </c>
      <c r="L4446" s="19">
        <v>4.631228714591943E-2</v>
      </c>
      <c r="M4446" s="19">
        <v>0.25003578682657895</v>
      </c>
      <c r="N4446" s="6">
        <v>0.2979886488655949</v>
      </c>
      <c r="O4446" s="28">
        <v>41093.541666666664</v>
      </c>
      <c r="P4446" s="11">
        <v>0.1744</v>
      </c>
      <c r="R4446" s="19"/>
      <c r="S4446" s="6"/>
      <c r="T4446" s="19"/>
      <c r="U4446" s="20"/>
    </row>
    <row r="4447" spans="1:21" x14ac:dyDescent="0.25">
      <c r="A4447" s="2">
        <v>41093.583333333336</v>
      </c>
      <c r="B4447" s="19">
        <v>0.16214000000000001</v>
      </c>
      <c r="C4447" s="6">
        <v>0.12703806717254132</v>
      </c>
      <c r="D4447" s="11">
        <v>8.182916986502535E-2</v>
      </c>
      <c r="E4447" s="19">
        <v>7.1999999999999995E-2</v>
      </c>
      <c r="F4447" s="6">
        <v>1.077777666606226E-2</v>
      </c>
      <c r="G4447" s="38">
        <v>0.21014602574176924</v>
      </c>
      <c r="H4447" s="30">
        <v>0.24851988317537402</v>
      </c>
      <c r="I4447" s="30">
        <v>0.21082511571744819</v>
      </c>
      <c r="J4447" s="30">
        <v>0.13871292340262831</v>
      </c>
      <c r="K4447" s="6">
        <v>7.0746321563627784E-2</v>
      </c>
      <c r="L4447" s="19">
        <v>4.3909040285836823E-2</v>
      </c>
      <c r="M4447" s="19">
        <v>0.22613405551794172</v>
      </c>
      <c r="N4447" s="6">
        <v>0.21991288334867901</v>
      </c>
      <c r="O4447" s="28">
        <v>41093.583333333336</v>
      </c>
      <c r="P4447" s="11">
        <v>0.14910000000000001</v>
      </c>
      <c r="R4447" s="19"/>
      <c r="S4447" s="6"/>
      <c r="T4447" s="19"/>
      <c r="U4447" s="20"/>
    </row>
    <row r="4448" spans="1:21" x14ac:dyDescent="0.25">
      <c r="A4448" s="2">
        <v>41093.625</v>
      </c>
      <c r="B4448" s="19">
        <v>0.20669999999999999</v>
      </c>
      <c r="C4448" s="6">
        <v>0.14680809358764824</v>
      </c>
      <c r="D4448" s="11">
        <v>0.1009846422717128</v>
      </c>
      <c r="E4448" s="19">
        <v>7.1999999999999995E-2</v>
      </c>
      <c r="F4448" s="6">
        <v>1.1166742187504686E-2</v>
      </c>
      <c r="G4448" s="38">
        <v>0.1735615388964924</v>
      </c>
      <c r="H4448" s="30">
        <v>0.23090398594982098</v>
      </c>
      <c r="I4448" s="30">
        <v>0.23415375327027571</v>
      </c>
      <c r="J4448" s="30">
        <v>0.16636662851829034</v>
      </c>
      <c r="K4448" s="6">
        <v>6.3299340346403804E-2</v>
      </c>
      <c r="L4448" s="19">
        <v>4.5661525829314549E-2</v>
      </c>
      <c r="M4448" s="19">
        <v>0.21634394041976981</v>
      </c>
      <c r="N4448" s="6">
        <v>0.20924757655169154</v>
      </c>
      <c r="O4448" s="28">
        <v>41093.625</v>
      </c>
      <c r="P4448" s="11">
        <v>0.17280000000000001</v>
      </c>
      <c r="R4448" s="19"/>
      <c r="S4448" s="6"/>
      <c r="T4448" s="19"/>
      <c r="U4448" s="20"/>
    </row>
    <row r="4449" spans="1:21" x14ac:dyDescent="0.25">
      <c r="A4449" s="2">
        <v>41093.666666666664</v>
      </c>
      <c r="B4449" s="19">
        <v>0.28227999999999998</v>
      </c>
      <c r="C4449" s="6">
        <v>0.16018851761040306</v>
      </c>
      <c r="D4449" s="11">
        <v>0.1228127482421571</v>
      </c>
      <c r="E4449" s="19">
        <v>6.8000000000000005E-2</v>
      </c>
      <c r="F4449" s="6">
        <v>1.1381868979429329E-2</v>
      </c>
      <c r="G4449" s="38">
        <v>0.15010484481141692</v>
      </c>
      <c r="H4449" s="30">
        <v>0.22298565771402515</v>
      </c>
      <c r="I4449" s="30">
        <v>0.27026262829543168</v>
      </c>
      <c r="J4449" s="30">
        <v>0.17026710609479617</v>
      </c>
      <c r="K4449" s="6">
        <v>5.2377101227808642E-2</v>
      </c>
      <c r="L4449" s="19">
        <v>4.5108819301263467E-2</v>
      </c>
      <c r="M4449" s="19">
        <v>0.19262984814778991</v>
      </c>
      <c r="N4449" s="6">
        <v>0.20263665509833087</v>
      </c>
      <c r="O4449" s="28">
        <v>41093.666666666664</v>
      </c>
      <c r="P4449" s="11">
        <v>0.2082</v>
      </c>
      <c r="R4449" s="19"/>
      <c r="S4449" s="6"/>
      <c r="T4449" s="19"/>
      <c r="U4449" s="20"/>
    </row>
    <row r="4450" spans="1:21" x14ac:dyDescent="0.25">
      <c r="A4450" s="2">
        <v>41093.708333333336</v>
      </c>
      <c r="B4450" s="19">
        <v>0.32028000000000001</v>
      </c>
      <c r="C4450" s="6">
        <v>0.17083049995948776</v>
      </c>
      <c r="D4450" s="11">
        <v>0.15163755870749945</v>
      </c>
      <c r="E4450" s="19">
        <v>6.6500000000000004E-2</v>
      </c>
      <c r="F4450" s="6">
        <v>1.1034111731056322E-2</v>
      </c>
      <c r="G4450" s="38">
        <v>0.10581505689126675</v>
      </c>
      <c r="H4450" s="30">
        <v>0.21641754871092078</v>
      </c>
      <c r="I4450" s="30">
        <v>0.31871704568323606</v>
      </c>
      <c r="J4450" s="30">
        <v>0.15473538749952301</v>
      </c>
      <c r="K4450" s="6">
        <v>4.8157145204715049E-2</v>
      </c>
      <c r="L4450" s="19">
        <v>4.4392510913243151E-2</v>
      </c>
      <c r="M4450" s="19">
        <v>0.2022497340168295</v>
      </c>
      <c r="N4450" s="6">
        <v>9.6866869702764632E-2</v>
      </c>
      <c r="O4450" s="28">
        <v>41093.708333333336</v>
      </c>
      <c r="P4450" s="11">
        <v>0.2024</v>
      </c>
      <c r="R4450" s="19"/>
      <c r="S4450" s="6"/>
      <c r="T4450" s="19"/>
      <c r="U4450" s="20"/>
    </row>
    <row r="4451" spans="1:21" x14ac:dyDescent="0.25">
      <c r="A4451" s="2">
        <v>41093.75</v>
      </c>
      <c r="B4451" s="19">
        <v>0.36270999999999998</v>
      </c>
      <c r="C4451" s="6">
        <v>0.17675120103466319</v>
      </c>
      <c r="D4451" s="11">
        <v>0.13008403064676502</v>
      </c>
      <c r="E4451" s="19">
        <v>6.1499999999999999E-2</v>
      </c>
      <c r="F4451" s="6">
        <v>1.0255925993958732E-2</v>
      </c>
      <c r="G4451" s="38">
        <v>0.13133206924095514</v>
      </c>
      <c r="H4451" s="30">
        <v>0.23378260343881793</v>
      </c>
      <c r="I4451" s="30">
        <v>0.29357114107466292</v>
      </c>
      <c r="J4451" s="30">
        <v>0.13694308179769954</v>
      </c>
      <c r="K4451" s="6">
        <v>4.7164214375751856E-2</v>
      </c>
      <c r="L4451" s="19">
        <v>3.7257695738836506E-2</v>
      </c>
      <c r="M4451" s="19">
        <v>0.2176980365605958</v>
      </c>
      <c r="N4451" s="6">
        <v>6.9396949736761346E-2</v>
      </c>
      <c r="O4451" s="28">
        <v>41093.75</v>
      </c>
      <c r="P4451" s="11">
        <v>0.1767</v>
      </c>
      <c r="R4451" s="19"/>
      <c r="S4451" s="6"/>
      <c r="T4451" s="19"/>
      <c r="U4451" s="20"/>
    </row>
    <row r="4452" spans="1:21" x14ac:dyDescent="0.25">
      <c r="A4452" s="2">
        <v>41093.791666666664</v>
      </c>
      <c r="B4452" s="19">
        <v>0.39235999999999999</v>
      </c>
      <c r="C4452" s="6">
        <v>0.17868809803161403</v>
      </c>
      <c r="D4452" s="11">
        <v>9.845698721094262E-2</v>
      </c>
      <c r="E4452" s="19">
        <v>5.6000000000000001E-2</v>
      </c>
      <c r="F4452" s="6">
        <v>9.510863413700648E-3</v>
      </c>
      <c r="G4452" s="38">
        <v>0.24655029646803894</v>
      </c>
      <c r="H4452" s="30">
        <v>0.21361491510317326</v>
      </c>
      <c r="I4452" s="30">
        <v>0.27305292815455828</v>
      </c>
      <c r="J4452" s="30">
        <v>0.12624580766644025</v>
      </c>
      <c r="K4452" s="6">
        <v>4.3937189181621462E-2</v>
      </c>
      <c r="L4452" s="19">
        <v>3.3230692227483656E-2</v>
      </c>
      <c r="M4452" s="19">
        <v>0.24094980172163649</v>
      </c>
      <c r="N4452" s="6">
        <v>6.0698604717047931E-2</v>
      </c>
      <c r="O4452" s="28">
        <v>41093.791666666664</v>
      </c>
      <c r="P4452" s="11">
        <v>0.1371</v>
      </c>
      <c r="R4452" s="19"/>
      <c r="S4452" s="6"/>
      <c r="T4452" s="19"/>
      <c r="U4452" s="20"/>
    </row>
    <row r="4453" spans="1:21" x14ac:dyDescent="0.25">
      <c r="A4453" s="2">
        <v>41093.833333333336</v>
      </c>
      <c r="B4453" s="19">
        <v>0.39581</v>
      </c>
      <c r="C4453" s="6">
        <v>0.18221665953404495</v>
      </c>
      <c r="D4453" s="11">
        <v>7.3596848723062769E-2</v>
      </c>
      <c r="E4453" s="19">
        <v>4.9500000000000002E-2</v>
      </c>
      <c r="F4453" s="6">
        <v>1.1480815065216169E-2</v>
      </c>
      <c r="G4453" s="38">
        <v>0.29013601464514482</v>
      </c>
      <c r="H4453" s="30">
        <v>0.20672741590332638</v>
      </c>
      <c r="I4453" s="30">
        <v>0.26572449184946673</v>
      </c>
      <c r="J4453" s="30">
        <v>0.12428754964175036</v>
      </c>
      <c r="K4453" s="6">
        <v>4.6915981668511055E-2</v>
      </c>
      <c r="L4453" s="19">
        <v>2.817704070669794E-2</v>
      </c>
      <c r="M4453" s="19">
        <v>0.25168004642615338</v>
      </c>
      <c r="N4453" s="6">
        <v>4.1117062114880649E-2</v>
      </c>
      <c r="O4453" s="28">
        <v>41093.833333333336</v>
      </c>
      <c r="P4453" s="11">
        <v>0.1424</v>
      </c>
      <c r="R4453" s="19"/>
      <c r="S4453" s="6"/>
      <c r="T4453" s="19"/>
      <c r="U4453" s="20"/>
    </row>
    <row r="4454" spans="1:21" x14ac:dyDescent="0.25">
      <c r="A4454" s="2">
        <v>41093.875</v>
      </c>
      <c r="B4454" s="19">
        <v>0.39199000000000001</v>
      </c>
      <c r="C4454" s="6">
        <v>0.18522361382587868</v>
      </c>
      <c r="D4454" s="11">
        <v>6.3553671732592215E-2</v>
      </c>
      <c r="E4454" s="19">
        <v>4.2999999999999997E-2</v>
      </c>
      <c r="F4454" s="6">
        <v>2.1016253838197954E-2</v>
      </c>
      <c r="G4454" s="38">
        <v>0.32071704889328723</v>
      </c>
      <c r="H4454" s="30">
        <v>0.22915592856871256</v>
      </c>
      <c r="I4454" s="30">
        <v>0.3067870798953512</v>
      </c>
      <c r="J4454" s="30">
        <v>0.13744073205648197</v>
      </c>
      <c r="K4454" s="6">
        <v>5.1632403106086244E-2</v>
      </c>
      <c r="L4454" s="19">
        <v>2.677436496725337E-2</v>
      </c>
      <c r="M4454" s="19">
        <v>0.26337750265983162</v>
      </c>
      <c r="N4454" s="6">
        <v>4.4690454942512454E-2</v>
      </c>
      <c r="O4454" s="28">
        <v>41093.875</v>
      </c>
      <c r="P4454" s="11">
        <v>0.1167</v>
      </c>
      <c r="R4454" s="19"/>
      <c r="S4454" s="6"/>
      <c r="T4454" s="19"/>
      <c r="U4454" s="20"/>
    </row>
    <row r="4455" spans="1:21" x14ac:dyDescent="0.25">
      <c r="A4455" s="2">
        <v>41093.916666666664</v>
      </c>
      <c r="B4455" s="19">
        <v>0.38718999999999998</v>
      </c>
      <c r="C4455" s="6">
        <v>0.19461519241499364</v>
      </c>
      <c r="D4455" s="11">
        <v>5.7253143323472429E-2</v>
      </c>
      <c r="E4455" s="19">
        <v>3.9E-2</v>
      </c>
      <c r="F4455" s="6">
        <v>2.8151113680970213E-2</v>
      </c>
      <c r="G4455" s="38">
        <v>0.25103323063934058</v>
      </c>
      <c r="H4455" s="30">
        <v>0.21033728800593193</v>
      </c>
      <c r="I4455" s="30">
        <v>0.32023948480579595</v>
      </c>
      <c r="J4455" s="30">
        <v>0.1282866209026145</v>
      </c>
      <c r="K4455" s="6">
        <v>5.8086453494347025E-2</v>
      </c>
      <c r="L4455" s="19">
        <v>3.5627456351667482E-2</v>
      </c>
      <c r="M4455" s="19">
        <v>0.27760131540767968</v>
      </c>
      <c r="N4455" s="6">
        <v>5.0898637769435991E-2</v>
      </c>
      <c r="O4455" s="28">
        <v>41093.916666666664</v>
      </c>
      <c r="P4455" s="11">
        <v>7.8200000000000006E-2</v>
      </c>
      <c r="R4455" s="19"/>
      <c r="S4455" s="6"/>
      <c r="T4455" s="19"/>
      <c r="U4455" s="20"/>
    </row>
    <row r="4456" spans="1:21" x14ac:dyDescent="0.25">
      <c r="A4456" s="2">
        <v>41093.958333333336</v>
      </c>
      <c r="B4456" s="19">
        <v>0.39846999999999999</v>
      </c>
      <c r="C4456" s="6">
        <v>0.20478450793144851</v>
      </c>
      <c r="D4456" s="11">
        <v>5.6591143762754342E-2</v>
      </c>
      <c r="E4456" s="19">
        <v>4.3499999999999997E-2</v>
      </c>
      <c r="F4456" s="6">
        <v>3.7826964594457411E-2</v>
      </c>
      <c r="G4456" s="38">
        <v>0.182509346400411</v>
      </c>
      <c r="H4456" s="30">
        <v>0.18173700578925528</v>
      </c>
      <c r="I4456" s="30">
        <v>0.30702857717850673</v>
      </c>
      <c r="J4456" s="30">
        <v>0.14236370525110234</v>
      </c>
      <c r="K4456" s="6">
        <v>6.6278132833293396E-2</v>
      </c>
      <c r="L4456" s="19">
        <v>4.9614473573293037E-2</v>
      </c>
      <c r="M4456" s="19">
        <v>0.26645903859174008</v>
      </c>
      <c r="N4456" s="6">
        <v>9.0711877611728886E-2</v>
      </c>
      <c r="O4456" s="28">
        <v>41093.958333333336</v>
      </c>
      <c r="P4456" s="11">
        <v>4.9500000000000002E-2</v>
      </c>
      <c r="R4456" s="19"/>
      <c r="S4456" s="6"/>
      <c r="T4456" s="19"/>
      <c r="U4456" s="20"/>
    </row>
    <row r="4457" spans="1:21" x14ac:dyDescent="0.25">
      <c r="A4457" s="2">
        <v>41094</v>
      </c>
      <c r="B4457" s="19">
        <v>0.41292000000000001</v>
      </c>
      <c r="C4457" s="6">
        <v>0.19684756170284781</v>
      </c>
      <c r="D4457" s="11">
        <v>6.5858700065691375E-2</v>
      </c>
      <c r="E4457" s="19">
        <v>5.5E-2</v>
      </c>
      <c r="F4457" s="6">
        <v>4.6608718742962137E-2</v>
      </c>
      <c r="G4457" s="38">
        <v>0.16755598682620576</v>
      </c>
      <c r="H4457" s="30">
        <v>0.14112103293759307</v>
      </c>
      <c r="I4457" s="30">
        <v>0.30136244717246935</v>
      </c>
      <c r="J4457" s="30">
        <v>0.14883353625967091</v>
      </c>
      <c r="K4457" s="6">
        <v>8.7129680241520527E-2</v>
      </c>
      <c r="L4457" s="19">
        <v>5.9506634563243087E-2</v>
      </c>
      <c r="M4457" s="19">
        <v>0.26263274978237733</v>
      </c>
      <c r="N4457" s="6">
        <v>0.18509805226999079</v>
      </c>
      <c r="O4457" s="28">
        <v>41094</v>
      </c>
      <c r="P4457" s="11">
        <v>3.8699999999999998E-2</v>
      </c>
      <c r="R4457" s="19"/>
      <c r="S4457" s="6"/>
      <c r="T4457" s="19"/>
      <c r="U4457" s="20"/>
    </row>
    <row r="4458" spans="1:21" x14ac:dyDescent="0.25">
      <c r="A4458" s="2">
        <v>41094.041666666664</v>
      </c>
      <c r="B4458" s="19">
        <v>0.39428000000000002</v>
      </c>
      <c r="C4458" s="6">
        <v>0.18333996299105348</v>
      </c>
      <c r="D4458" s="11">
        <v>6.3982762055607822E-2</v>
      </c>
      <c r="E4458" s="19">
        <v>7.3000000000000009E-2</v>
      </c>
      <c r="F4458" s="6">
        <v>4.3090560701194033E-2</v>
      </c>
      <c r="G4458" s="38">
        <v>0.14856727712833259</v>
      </c>
      <c r="H4458" s="30">
        <v>0.12296108005207028</v>
      </c>
      <c r="I4458" s="30">
        <v>0.28104749446568728</v>
      </c>
      <c r="J4458" s="30">
        <v>0.16845888525680899</v>
      </c>
      <c r="K4458" s="6">
        <v>9.6810755823911701E-2</v>
      </c>
      <c r="L4458" s="19">
        <v>6.0733955295812089E-2</v>
      </c>
      <c r="M4458" s="19">
        <v>0.27520263081535934</v>
      </c>
      <c r="N4458" s="6">
        <v>0.26699291262365132</v>
      </c>
      <c r="O4458" s="28">
        <v>41094.041666666664</v>
      </c>
      <c r="P4458" s="11">
        <v>5.6800000000000003E-2</v>
      </c>
      <c r="R4458" s="19"/>
      <c r="S4458" s="6"/>
      <c r="T4458" s="19"/>
      <c r="U4458" s="20"/>
    </row>
    <row r="4459" spans="1:21" x14ac:dyDescent="0.25">
      <c r="A4459" s="2">
        <v>41094.083333333336</v>
      </c>
      <c r="B4459" s="19">
        <v>0.3483</v>
      </c>
      <c r="C4459" s="6">
        <v>0.16343002274978924</v>
      </c>
      <c r="D4459" s="11">
        <v>5.5603709300816699E-2</v>
      </c>
      <c r="E4459" s="19">
        <v>8.3999999999999991E-2</v>
      </c>
      <c r="F4459" s="6">
        <v>4.1732765704940833E-2</v>
      </c>
      <c r="G4459" s="38">
        <v>0.20525051466130603</v>
      </c>
      <c r="H4459" s="30">
        <v>0.10030856696707181</v>
      </c>
      <c r="I4459" s="30">
        <v>0.28577882873817673</v>
      </c>
      <c r="J4459" s="30">
        <v>0.19054933154539519</v>
      </c>
      <c r="K4459" s="6">
        <v>9.7058988531152496E-2</v>
      </c>
      <c r="L4459" s="19">
        <v>5.9528487978728485E-2</v>
      </c>
      <c r="M4459" s="19">
        <v>0.26533126994873774</v>
      </c>
      <c r="N4459" s="6">
        <v>0.24049560639327625</v>
      </c>
      <c r="O4459" s="28">
        <v>41094.083333333336</v>
      </c>
      <c r="P4459" s="11">
        <v>4.8300000000000003E-2</v>
      </c>
      <c r="R4459" s="19"/>
      <c r="S4459" s="6"/>
      <c r="T4459" s="19"/>
      <c r="U4459" s="20"/>
    </row>
    <row r="4460" spans="1:21" x14ac:dyDescent="0.25">
      <c r="A4460" s="2">
        <v>41094.125</v>
      </c>
      <c r="B4460" s="19">
        <v>0.29746</v>
      </c>
      <c r="C4460" s="6">
        <v>0.14973843065225795</v>
      </c>
      <c r="D4460" s="11">
        <v>4.678293251297605E-2</v>
      </c>
      <c r="E4460" s="19">
        <v>8.6499999999999994E-2</v>
      </c>
      <c r="F4460" s="6">
        <v>3.4862540570610195E-2</v>
      </c>
      <c r="G4460" s="38">
        <v>0.21796120432180571</v>
      </c>
      <c r="H4460" s="30">
        <v>9.1048142917016836E-2</v>
      </c>
      <c r="I4460" s="30">
        <v>0.22705473938418194</v>
      </c>
      <c r="J4460" s="30">
        <v>0.17605071542663256</v>
      </c>
      <c r="K4460" s="6">
        <v>9.4576661458744507E-2</v>
      </c>
      <c r="L4460" s="19">
        <v>6.2607825046087126E-2</v>
      </c>
      <c r="M4460" s="19">
        <v>0.2598471805783924</v>
      </c>
      <c r="N4460" s="6">
        <v>0.22781849989376024</v>
      </c>
      <c r="O4460" s="28">
        <v>41094.125</v>
      </c>
      <c r="P4460" s="11">
        <v>3.2899999999999999E-2</v>
      </c>
      <c r="R4460" s="19"/>
      <c r="S4460" s="6"/>
      <c r="T4460" s="19"/>
      <c r="U4460" s="20"/>
    </row>
    <row r="4461" spans="1:21" x14ac:dyDescent="0.25">
      <c r="A4461" s="2">
        <v>41094.166666666664</v>
      </c>
      <c r="B4461" s="19">
        <v>0.27134000000000003</v>
      </c>
      <c r="C4461" s="6">
        <v>0.13682032222443996</v>
      </c>
      <c r="D4461" s="11">
        <v>3.3423303188175338E-2</v>
      </c>
      <c r="E4461" s="19">
        <v>9.2499999999999999E-2</v>
      </c>
      <c r="F4461" s="6">
        <v>3.0525158448808126E-2</v>
      </c>
      <c r="G4461" s="38">
        <v>0.16471878994818404</v>
      </c>
      <c r="H4461" s="30">
        <v>8.4766320360291234E-2</v>
      </c>
      <c r="I4461" s="30">
        <v>0.15840813040853291</v>
      </c>
      <c r="J4461" s="30">
        <v>0.15374278965456761</v>
      </c>
      <c r="K4461" s="6">
        <v>8.6136749412557334E-2</v>
      </c>
      <c r="L4461" s="19">
        <v>6.7971683022810717E-2</v>
      </c>
      <c r="M4461" s="19">
        <v>0.27185994777057737</v>
      </c>
      <c r="N4461" s="6">
        <v>0.15356023325542417</v>
      </c>
      <c r="O4461" s="28">
        <v>41094.166666666664</v>
      </c>
      <c r="P4461" s="11">
        <v>5.7799999999999997E-2</v>
      </c>
      <c r="R4461" s="19"/>
      <c r="S4461" s="6"/>
      <c r="T4461" s="19"/>
      <c r="U4461" s="20"/>
    </row>
    <row r="4462" spans="1:21" x14ac:dyDescent="0.25">
      <c r="A4462" s="2">
        <v>41094.208333333336</v>
      </c>
      <c r="B4462" s="19">
        <v>0.27949000000000002</v>
      </c>
      <c r="C4462" s="6">
        <v>0.12763409020297145</v>
      </c>
      <c r="D4462" s="11">
        <v>2.493542766333904E-2</v>
      </c>
      <c r="E4462" s="19">
        <v>9.8500000000000004E-2</v>
      </c>
      <c r="F4462" s="6">
        <v>3.2767918949064757E-2</v>
      </c>
      <c r="G4462" s="38">
        <v>0.10342809901970862</v>
      </c>
      <c r="H4462" s="30">
        <v>7.20437777153108E-2</v>
      </c>
      <c r="I4462" s="30">
        <v>7.8332662507546807E-2</v>
      </c>
      <c r="J4462" s="30">
        <v>0.13863019882242819</v>
      </c>
      <c r="K4462" s="6">
        <v>7.5214510293962172E-2</v>
      </c>
      <c r="L4462" s="19">
        <v>7.0579550596243462E-2</v>
      </c>
      <c r="M4462" s="19">
        <v>0.27631685849695331</v>
      </c>
      <c r="N4462" s="6">
        <v>7.2182326415940676E-2</v>
      </c>
      <c r="O4462" s="28">
        <v>41094.208333333336</v>
      </c>
      <c r="P4462" s="11">
        <v>8.7800000000000003E-2</v>
      </c>
      <c r="R4462" s="19"/>
      <c r="S4462" s="6"/>
      <c r="T4462" s="19"/>
      <c r="U4462" s="20"/>
    </row>
    <row r="4463" spans="1:21" x14ac:dyDescent="0.25">
      <c r="A4463" s="2">
        <v>41094.25</v>
      </c>
      <c r="B4463" s="19">
        <v>0.2898</v>
      </c>
      <c r="C4463" s="6">
        <v>0.11999909475311793</v>
      </c>
      <c r="D4463" s="11">
        <v>2.1436141867429606E-2</v>
      </c>
      <c r="E4463" s="19">
        <v>9.7000000000000003E-2</v>
      </c>
      <c r="F4463" s="6">
        <v>3.096331219318443E-2</v>
      </c>
      <c r="G4463" s="38">
        <v>5.9743315116915163E-2</v>
      </c>
      <c r="H4463" s="30">
        <v>7.1343100332715639E-2</v>
      </c>
      <c r="I4463" s="30">
        <v>4.2725900583618436E-2</v>
      </c>
      <c r="J4463" s="30">
        <v>0.14550967924363398</v>
      </c>
      <c r="K4463" s="6">
        <v>6.9256925320182988E-2</v>
      </c>
      <c r="L4463" s="19">
        <v>5.9738056115188058E-2</v>
      </c>
      <c r="M4463" s="19">
        <v>0.27159686623464557</v>
      </c>
      <c r="N4463" s="6">
        <v>2.6766664305781798E-2</v>
      </c>
      <c r="O4463" s="28">
        <v>41094.25</v>
      </c>
      <c r="P4463" s="11">
        <v>0.13120000000000001</v>
      </c>
      <c r="R4463" s="19"/>
      <c r="S4463" s="6"/>
      <c r="T4463" s="19"/>
      <c r="U4463" s="20"/>
    </row>
    <row r="4464" spans="1:21" x14ac:dyDescent="0.25">
      <c r="A4464" s="2">
        <v>41094.291666666664</v>
      </c>
      <c r="B4464" s="19">
        <v>0.26500000000000001</v>
      </c>
      <c r="C4464" s="6">
        <v>0.10867296591446454</v>
      </c>
      <c r="D4464" s="11">
        <v>1.7778574074972388E-2</v>
      </c>
      <c r="E4464" s="19">
        <v>9.2999999999999999E-2</v>
      </c>
      <c r="F4464" s="6">
        <v>2.1271061892727153E-2</v>
      </c>
      <c r="G4464" s="38">
        <v>6.4750585927773274E-2</v>
      </c>
      <c r="H4464" s="30">
        <v>6.7644274427165529E-2</v>
      </c>
      <c r="I4464" s="30">
        <v>2.0890521231636143E-2</v>
      </c>
      <c r="J4464" s="30">
        <v>0.14622319341854009</v>
      </c>
      <c r="K4464" s="6">
        <v>7.3973346757758171E-2</v>
      </c>
      <c r="L4464" s="19">
        <v>4.2302950287483584E-2</v>
      </c>
      <c r="M4464" s="19">
        <v>0.24175839056001547</v>
      </c>
      <c r="N4464" s="6">
        <v>1.2453228510045555E-2</v>
      </c>
      <c r="O4464" s="28">
        <v>41094.291666666664</v>
      </c>
      <c r="P4464" s="11">
        <v>0.18029999999999999</v>
      </c>
      <c r="R4464" s="19"/>
      <c r="S4464" s="6"/>
      <c r="T4464" s="19"/>
      <c r="U4464" s="20"/>
    </row>
    <row r="4465" spans="1:21" x14ac:dyDescent="0.25">
      <c r="A4465" s="2">
        <v>41094.333333333336</v>
      </c>
      <c r="B4465" s="19">
        <v>0.22603999999999999</v>
      </c>
      <c r="C4465" s="6">
        <v>9.5072001106320095E-2</v>
      </c>
      <c r="D4465" s="11">
        <v>1.2147038856206044E-2</v>
      </c>
      <c r="E4465" s="19">
        <v>7.9000000000000001E-2</v>
      </c>
      <c r="F4465" s="6">
        <v>1.5038596943738559E-2</v>
      </c>
      <c r="G4465" s="38">
        <v>6.091621654416815E-2</v>
      </c>
      <c r="H4465" s="30">
        <v>6.1518085156913427E-2</v>
      </c>
      <c r="I4465" s="30">
        <v>2.1934996981283962E-2</v>
      </c>
      <c r="J4465" s="30">
        <v>0.14344305217230108</v>
      </c>
      <c r="K4465" s="6">
        <v>7.595920841568457E-2</v>
      </c>
      <c r="L4465" s="19">
        <v>3.8523220124992194E-2</v>
      </c>
      <c r="M4465" s="19">
        <v>0.2338059773672502</v>
      </c>
      <c r="N4465" s="6">
        <v>4.694605378095712E-3</v>
      </c>
      <c r="O4465" s="28">
        <v>41094.333333333336</v>
      </c>
      <c r="P4465" s="11">
        <v>0.19120000000000001</v>
      </c>
      <c r="R4465" s="19"/>
      <c r="S4465" s="6"/>
      <c r="T4465" s="19"/>
      <c r="U4465" s="20"/>
    </row>
    <row r="4466" spans="1:21" x14ac:dyDescent="0.25">
      <c r="A4466" s="2">
        <v>41094.375</v>
      </c>
      <c r="B4466" s="19">
        <v>0.19907</v>
      </c>
      <c r="C4466" s="6">
        <v>7.9317630297862124E-2</v>
      </c>
      <c r="D4466" s="11">
        <v>1.1505989428802467E-2</v>
      </c>
      <c r="E4466" s="19">
        <v>5.6000000000000001E-2</v>
      </c>
      <c r="F4466" s="6">
        <v>1.4061838827505705E-2</v>
      </c>
      <c r="G4466" s="38">
        <v>6.9248745656350086E-2</v>
      </c>
      <c r="H4466" s="30">
        <v>7.1612232090100689E-2</v>
      </c>
      <c r="I4466" s="30">
        <v>2.4785671161199438E-2</v>
      </c>
      <c r="J4466" s="30">
        <v>0.13727242096078254</v>
      </c>
      <c r="K4466" s="6">
        <v>7.8193302780851764E-2</v>
      </c>
      <c r="L4466" s="19">
        <v>4.3606111898928254E-2</v>
      </c>
      <c r="M4466" s="19">
        <v>0.21532836831415028</v>
      </c>
      <c r="N4466" s="6">
        <v>1.3802592251575884E-2</v>
      </c>
      <c r="O4466" s="28">
        <v>41094.375</v>
      </c>
      <c r="P4466" s="11">
        <v>0.251</v>
      </c>
      <c r="R4466" s="19"/>
      <c r="S4466" s="6"/>
      <c r="T4466" s="19"/>
      <c r="U4466" s="20"/>
    </row>
    <row r="4467" spans="1:21" x14ac:dyDescent="0.25">
      <c r="A4467" s="2">
        <v>41094.416666666664</v>
      </c>
      <c r="B4467" s="19">
        <v>0.20058999999999999</v>
      </c>
      <c r="C4467" s="6">
        <v>7.0734446789332772E-2</v>
      </c>
      <c r="D4467" s="11">
        <v>1.526944870666129E-2</v>
      </c>
      <c r="E4467" s="19">
        <v>4.2499999999999996E-2</v>
      </c>
      <c r="F4467" s="6">
        <v>1.5932202416836863E-2</v>
      </c>
      <c r="G4467" s="38">
        <v>5.5498878933094305E-2</v>
      </c>
      <c r="H4467" s="30">
        <v>8.5194341116585318E-2</v>
      </c>
      <c r="I4467" s="30">
        <v>2.3228013684846047E-2</v>
      </c>
      <c r="J4467" s="30">
        <v>0.1282254277715974</v>
      </c>
      <c r="K4467" s="6">
        <v>7.4718044879480569E-2</v>
      </c>
      <c r="L4467" s="19">
        <v>5.6218464560272879E-2</v>
      </c>
      <c r="M4467" s="19">
        <v>0.20981719702098847</v>
      </c>
      <c r="N4467" s="6">
        <v>2.5498151427154898E-2</v>
      </c>
      <c r="O4467" s="28">
        <v>41094.416666666664</v>
      </c>
      <c r="P4467" s="11">
        <v>0.27789999999999998</v>
      </c>
      <c r="R4467" s="19"/>
      <c r="S4467" s="6"/>
      <c r="T4467" s="19"/>
      <c r="U4467" s="20"/>
    </row>
    <row r="4468" spans="1:21" x14ac:dyDescent="0.25">
      <c r="A4468" s="2">
        <v>41094.458333333336</v>
      </c>
      <c r="B4468" s="19">
        <v>0.19481000000000001</v>
      </c>
      <c r="C4468" s="6">
        <v>7.3926131603588116E-2</v>
      </c>
      <c r="D4468" s="11">
        <v>2.6938361352916804E-2</v>
      </c>
      <c r="E4468" s="19">
        <v>4.1500000000000002E-2</v>
      </c>
      <c r="F4468" s="6">
        <v>1.7488031354388665E-2</v>
      </c>
      <c r="G4468" s="38">
        <v>4.7873327032417839E-2</v>
      </c>
      <c r="H4468" s="30">
        <v>7.9349702496344515E-2</v>
      </c>
      <c r="I4468" s="30">
        <v>1.2607164419400282E-2</v>
      </c>
      <c r="J4468" s="30">
        <v>0.11732982209782104</v>
      </c>
      <c r="K4468" s="6">
        <v>8.4399120461871743E-2</v>
      </c>
      <c r="L4468" s="19">
        <v>6.9279619921470373E-2</v>
      </c>
      <c r="M4468" s="19">
        <v>0.19990908211625882</v>
      </c>
      <c r="N4468" s="6">
        <v>3.7028736690511599E-2</v>
      </c>
      <c r="O4468" s="28">
        <v>41094.458333333336</v>
      </c>
      <c r="P4468" s="11">
        <v>0.2356</v>
      </c>
      <c r="R4468" s="19"/>
      <c r="S4468" s="6"/>
      <c r="T4468" s="19"/>
      <c r="U4468" s="20"/>
    </row>
    <row r="4469" spans="1:21" x14ac:dyDescent="0.25">
      <c r="A4469" s="2">
        <v>41094.5</v>
      </c>
      <c r="B4469" s="19">
        <v>0.22781000000000001</v>
      </c>
      <c r="C4469" s="6">
        <v>8.565095447626643E-2</v>
      </c>
      <c r="D4469" s="11">
        <v>4.0158141333110325E-2</v>
      </c>
      <c r="E4469" s="19">
        <v>0.05</v>
      </c>
      <c r="F4469" s="6">
        <v>1.6635422227252089E-2</v>
      </c>
      <c r="G4469" s="38">
        <v>3.6497098458520005E-2</v>
      </c>
      <c r="H4469" s="30">
        <v>7.9598631439406861E-2</v>
      </c>
      <c r="I4469" s="30">
        <v>9.635741597907024E-3</v>
      </c>
      <c r="J4469" s="30">
        <v>9.4928587149607668E-2</v>
      </c>
      <c r="K4469" s="6">
        <v>9.9789548310801293E-2</v>
      </c>
      <c r="L4469" s="19">
        <v>8.567789629147908E-2</v>
      </c>
      <c r="M4469" s="19">
        <v>0.21189863623174385</v>
      </c>
      <c r="N4469" s="6">
        <v>4.8965469698042809E-2</v>
      </c>
      <c r="O4469" s="28">
        <v>41094.5</v>
      </c>
      <c r="P4469" s="11">
        <v>0.13109999999999999</v>
      </c>
      <c r="R4469" s="19"/>
      <c r="S4469" s="6"/>
      <c r="T4469" s="19"/>
      <c r="U4469" s="20"/>
    </row>
    <row r="4470" spans="1:21" x14ac:dyDescent="0.25">
      <c r="A4470" s="2">
        <v>41094.541666666664</v>
      </c>
      <c r="B4470" s="19">
        <v>0.26341999999999999</v>
      </c>
      <c r="C4470" s="6">
        <v>0.10564800900841798</v>
      </c>
      <c r="D4470" s="11">
        <v>6.8556816613653121E-2</v>
      </c>
      <c r="E4470" s="19">
        <v>0.06</v>
      </c>
      <c r="F4470" s="6">
        <v>1.7040818943060202E-2</v>
      </c>
      <c r="G4470" s="38">
        <v>2.7169324655818481E-2</v>
      </c>
      <c r="H4470" s="30">
        <v>8.3783017524272294E-2</v>
      </c>
      <c r="I4470" s="30">
        <v>7.5377339504930571E-3</v>
      </c>
      <c r="J4470" s="30">
        <v>7.5097444970740904E-2</v>
      </c>
      <c r="K4470" s="6">
        <v>0.10649183140630288</v>
      </c>
      <c r="L4470" s="19">
        <v>9.8772953146179135E-2</v>
      </c>
      <c r="M4470" s="19">
        <v>0.20335428958313181</v>
      </c>
      <c r="N4470" s="6">
        <v>6.2747989706541996E-2</v>
      </c>
      <c r="O4470" s="28">
        <v>41094.541666666664</v>
      </c>
      <c r="P4470" s="11">
        <v>8.1600000000000006E-2</v>
      </c>
      <c r="R4470" s="19"/>
      <c r="S4470" s="6"/>
      <c r="T4470" s="19"/>
      <c r="U4470" s="20"/>
    </row>
    <row r="4471" spans="1:21" x14ac:dyDescent="0.25">
      <c r="A4471" s="2">
        <v>41094.583333333336</v>
      </c>
      <c r="B4471" s="19">
        <v>0.26787</v>
      </c>
      <c r="C4471" s="6">
        <v>0.13182659383688042</v>
      </c>
      <c r="D4471" s="11">
        <v>8.5704955048410192E-2</v>
      </c>
      <c r="E4471" s="19">
        <v>7.1000000000000008E-2</v>
      </c>
      <c r="F4471" s="6">
        <v>1.9142827815359576E-2</v>
      </c>
      <c r="G4471" s="38">
        <v>1.3665393843141279E-2</v>
      </c>
      <c r="H4471" s="30">
        <v>0.10327837461871273</v>
      </c>
      <c r="I4471" s="30">
        <v>8.5208291406721672E-3</v>
      </c>
      <c r="J4471" s="30">
        <v>4.9206903535606458E-2</v>
      </c>
      <c r="K4471" s="6">
        <v>0.10649183140630288</v>
      </c>
      <c r="L4471" s="19">
        <v>0.10949399512796563</v>
      </c>
      <c r="M4471" s="19">
        <v>0.19124093239191411</v>
      </c>
      <c r="N4471" s="6">
        <v>7.0486805014519441E-2</v>
      </c>
      <c r="O4471" s="28">
        <v>41094.583333333336</v>
      </c>
      <c r="P4471" s="11">
        <v>9.0999999999999998E-2</v>
      </c>
      <c r="R4471" s="19"/>
      <c r="S4471" s="6"/>
      <c r="T4471" s="19"/>
      <c r="U4471" s="20"/>
    </row>
    <row r="4472" spans="1:21" x14ac:dyDescent="0.25">
      <c r="A4472" s="2">
        <v>41094.625</v>
      </c>
      <c r="B4472" s="19">
        <v>0.29463</v>
      </c>
      <c r="C4472" s="6">
        <v>0.16545441795104149</v>
      </c>
      <c r="D4472" s="11">
        <v>9.8808918832274384E-2</v>
      </c>
      <c r="E4472" s="19">
        <v>8.5499999999999993E-2</v>
      </c>
      <c r="F4472" s="6">
        <v>2.4960779405621757E-2</v>
      </c>
      <c r="G4472" s="38">
        <v>7.1974527232675899E-3</v>
      </c>
      <c r="H4472" s="30">
        <v>9.2104406778792336E-2</v>
      </c>
      <c r="I4472" s="30">
        <v>1.1569732340511169E-2</v>
      </c>
      <c r="J4472" s="30">
        <v>3.9137964851507792E-2</v>
      </c>
      <c r="K4472" s="6">
        <v>0.11791053593937964</v>
      </c>
      <c r="L4472" s="19">
        <v>0.10888516334737884</v>
      </c>
      <c r="M4472" s="19">
        <v>0.19432827159299737</v>
      </c>
      <c r="N4472" s="6">
        <v>8.1521354203555524E-2</v>
      </c>
      <c r="O4472" s="28">
        <v>41094.625</v>
      </c>
      <c r="P4472" s="11">
        <v>9.0200000000000002E-2</v>
      </c>
      <c r="R4472" s="19"/>
      <c r="S4472" s="6"/>
      <c r="T4472" s="19"/>
      <c r="U4472" s="20"/>
    </row>
    <row r="4473" spans="1:21" x14ac:dyDescent="0.25">
      <c r="A4473" s="2">
        <v>41094.666666666664</v>
      </c>
      <c r="B4473" s="19">
        <v>0.34122000000000002</v>
      </c>
      <c r="C4473" s="6">
        <v>0.19493225657659063</v>
      </c>
      <c r="D4473" s="11">
        <v>0.11283840794475472</v>
      </c>
      <c r="E4473" s="19">
        <v>0.10400000000000001</v>
      </c>
      <c r="F4473" s="6">
        <v>3.087794567292327E-2</v>
      </c>
      <c r="G4473" s="38">
        <v>9.2449277698491237E-3</v>
      </c>
      <c r="H4473" s="30">
        <v>8.5751672198566706E-2</v>
      </c>
      <c r="I4473" s="30">
        <v>9.6468102233849863E-3</v>
      </c>
      <c r="J4473" s="30">
        <v>3.2562314447465018E-2</v>
      </c>
      <c r="K4473" s="6">
        <v>0.12982570588693801</v>
      </c>
      <c r="L4473" s="19">
        <v>0.10967901709315576</v>
      </c>
      <c r="M4473" s="19">
        <v>0.16928136183383305</v>
      </c>
      <c r="N4473" s="6">
        <v>8.7045843662204692E-2</v>
      </c>
      <c r="O4473" s="28">
        <v>41094.666666666664</v>
      </c>
      <c r="P4473" s="11">
        <v>0.10440000000000001</v>
      </c>
      <c r="R4473" s="19"/>
      <c r="S4473" s="6"/>
      <c r="T4473" s="19"/>
      <c r="U4473" s="20"/>
    </row>
    <row r="4474" spans="1:21" x14ac:dyDescent="0.25">
      <c r="A4474" s="2">
        <v>41094.708333333336</v>
      </c>
      <c r="B4474" s="19">
        <v>0.36625000000000002</v>
      </c>
      <c r="C4474" s="6">
        <v>0.22357804323152941</v>
      </c>
      <c r="D4474" s="11">
        <v>0.10599143069828804</v>
      </c>
      <c r="E4474" s="19">
        <v>0.1095</v>
      </c>
      <c r="F4474" s="6">
        <v>3.806123745893019E-2</v>
      </c>
      <c r="G4474" s="38">
        <v>8.3931934504702724E-3</v>
      </c>
      <c r="H4474" s="30">
        <v>7.4424332778340277E-2</v>
      </c>
      <c r="I4474" s="30">
        <v>7.6776011269873217E-3</v>
      </c>
      <c r="J4474" s="30">
        <v>3.9340286533504937E-2</v>
      </c>
      <c r="K4474" s="6">
        <v>0.13627975627519878</v>
      </c>
      <c r="L4474" s="19">
        <v>0.10135304060575819</v>
      </c>
      <c r="M4474" s="19">
        <v>0.16864300222458647</v>
      </c>
      <c r="N4474" s="6">
        <v>8.359894232358292E-2</v>
      </c>
      <c r="O4474" s="28">
        <v>41094.708333333336</v>
      </c>
      <c r="P4474" s="11">
        <v>0.1096</v>
      </c>
      <c r="R4474" s="19"/>
      <c r="S4474" s="6"/>
      <c r="T4474" s="19"/>
      <c r="U4474" s="20"/>
    </row>
    <row r="4475" spans="1:21" x14ac:dyDescent="0.25">
      <c r="A4475" s="2">
        <v>41094.75</v>
      </c>
      <c r="B4475" s="19">
        <v>0.39734000000000003</v>
      </c>
      <c r="C4475" s="6">
        <v>0.25128839064174252</v>
      </c>
      <c r="D4475" s="11">
        <v>7.3686763858269166E-2</v>
      </c>
      <c r="E4475" s="19">
        <v>0.10100000000000001</v>
      </c>
      <c r="F4475" s="6">
        <v>4.7081660690861664E-2</v>
      </c>
      <c r="G4475" s="38">
        <v>1.406936753650086E-2</v>
      </c>
      <c r="H4475" s="30">
        <v>5.3755029464420366E-2</v>
      </c>
      <c r="I4475" s="30">
        <v>1.6591869591467096E-2</v>
      </c>
      <c r="J4475" s="30">
        <v>4.7042128578621591E-2</v>
      </c>
      <c r="K4475" s="6">
        <v>0.14248557395621878</v>
      </c>
      <c r="L4475" s="19">
        <v>9.7426024998950714E-2</v>
      </c>
      <c r="M4475" s="19">
        <v>0.14117226037334363</v>
      </c>
      <c r="N4475" s="6">
        <v>6.4192459333758292E-2</v>
      </c>
      <c r="O4475" s="28">
        <v>41094.75</v>
      </c>
      <c r="P4475" s="11">
        <v>0.1719</v>
      </c>
      <c r="R4475" s="19"/>
      <c r="S4475" s="6"/>
      <c r="T4475" s="19"/>
      <c r="U4475" s="20"/>
    </row>
    <row r="4476" spans="1:21" x14ac:dyDescent="0.25">
      <c r="A4476" s="2">
        <v>41094.791666666664</v>
      </c>
      <c r="B4476" s="19">
        <v>0.43286000000000002</v>
      </c>
      <c r="C4476" s="6">
        <v>0.27096011469171599</v>
      </c>
      <c r="D4476" s="11">
        <v>5.341161781206364E-2</v>
      </c>
      <c r="E4476" s="19">
        <v>0.1075</v>
      </c>
      <c r="F4476" s="6">
        <v>5.8477098705539868E-2</v>
      </c>
      <c r="G4476" s="38">
        <v>2.0779121510922909E-2</v>
      </c>
      <c r="H4476" s="30">
        <v>4.5292089241670414E-2</v>
      </c>
      <c r="I4476" s="30">
        <v>1.9353994767558867E-2</v>
      </c>
      <c r="J4476" s="30">
        <v>4.7759215238450926E-2</v>
      </c>
      <c r="K4476" s="6">
        <v>0.13330096378830919</v>
      </c>
      <c r="L4476" s="19">
        <v>9.6363928514885913E-2</v>
      </c>
      <c r="M4476" s="19">
        <v>0.12549763033175354</v>
      </c>
      <c r="N4476" s="6">
        <v>4.5116509667823476E-2</v>
      </c>
      <c r="O4476" s="28">
        <v>41094.791666666664</v>
      </c>
      <c r="P4476" s="11">
        <v>0.23449999999999999</v>
      </c>
      <c r="R4476" s="19"/>
      <c r="S4476" s="6"/>
      <c r="T4476" s="19"/>
      <c r="U4476" s="20"/>
    </row>
    <row r="4477" spans="1:21" x14ac:dyDescent="0.25">
      <c r="A4477" s="2">
        <v>41094.833333333336</v>
      </c>
      <c r="B4477" s="19">
        <v>0.44696999999999998</v>
      </c>
      <c r="C4477" s="6">
        <v>0.27961721998945538</v>
      </c>
      <c r="D4477" s="11">
        <v>3.9652491195537161E-2</v>
      </c>
      <c r="E4477" s="19">
        <v>8.7999999999999995E-2</v>
      </c>
      <c r="F4477" s="6">
        <v>6.6181350495370384E-2</v>
      </c>
      <c r="G4477" s="38">
        <v>9.4892124863004343E-2</v>
      </c>
      <c r="H4477" s="30">
        <v>4.7440420958014831E-2</v>
      </c>
      <c r="I4477" s="30">
        <v>1.9450593680821089E-2</v>
      </c>
      <c r="J4477" s="30">
        <v>3.9438300945484735E-2</v>
      </c>
      <c r="K4477" s="6">
        <v>0.11716583781765724</v>
      </c>
      <c r="L4477" s="19">
        <v>0.10817292372778513</v>
      </c>
      <c r="M4477" s="19">
        <v>0.11465325466679564</v>
      </c>
      <c r="N4477" s="6">
        <v>3.7901645536747158E-2</v>
      </c>
      <c r="O4477" s="28">
        <v>41094.833333333336</v>
      </c>
      <c r="P4477" s="11">
        <v>0.26229999999999998</v>
      </c>
      <c r="R4477" s="19"/>
      <c r="S4477" s="6"/>
      <c r="T4477" s="19"/>
      <c r="U4477" s="20"/>
    </row>
    <row r="4478" spans="1:21" x14ac:dyDescent="0.25">
      <c r="A4478" s="2">
        <v>41094.875</v>
      </c>
      <c r="B4478" s="19">
        <v>0.46118999999999999</v>
      </c>
      <c r="C4478" s="6">
        <v>0.27289462529209868</v>
      </c>
      <c r="D4478" s="11">
        <v>2.9443669421906796E-2</v>
      </c>
      <c r="E4478" s="19">
        <v>7.1500000000000008E-2</v>
      </c>
      <c r="F4478" s="6">
        <v>8.2012212536174231E-2</v>
      </c>
      <c r="G4478" s="38">
        <v>0.10222772880441741</v>
      </c>
      <c r="H4478" s="30">
        <v>3.7808981170834213E-2</v>
      </c>
      <c r="I4478" s="30">
        <v>1.7159388206882672E-2</v>
      </c>
      <c r="J4478" s="30">
        <v>3.3069344612327217E-2</v>
      </c>
      <c r="K4478" s="6">
        <v>0.11220118367284125</v>
      </c>
      <c r="L4478" s="19">
        <v>0.11957844494651666</v>
      </c>
      <c r="M4478" s="19">
        <v>0.1000077376922333</v>
      </c>
      <c r="N4478" s="6">
        <v>3.3850419057062583E-2</v>
      </c>
      <c r="O4478" s="28">
        <v>41094.875</v>
      </c>
      <c r="P4478" s="11">
        <v>0.25080000000000002</v>
      </c>
      <c r="R4478" s="19"/>
      <c r="S4478" s="6"/>
      <c r="T4478" s="19"/>
      <c r="U4478" s="20"/>
    </row>
    <row r="4479" spans="1:21" x14ac:dyDescent="0.25">
      <c r="A4479" s="2">
        <v>41094.916666666664</v>
      </c>
      <c r="B4479" s="19">
        <v>0.45805000000000001</v>
      </c>
      <c r="C4479" s="6">
        <v>0.27272222453799372</v>
      </c>
      <c r="D4479" s="11">
        <v>2.1864212131050689E-2</v>
      </c>
      <c r="E4479" s="19">
        <v>7.0000000000000007E-2</v>
      </c>
      <c r="F4479" s="6">
        <v>9.6816629627988829E-2</v>
      </c>
      <c r="G4479" s="38">
        <v>8.160969004163747E-2</v>
      </c>
      <c r="H4479" s="30">
        <v>4.02784221830529E-2</v>
      </c>
      <c r="I4479" s="30">
        <v>1.3765345139867177E-2</v>
      </c>
      <c r="J4479" s="30">
        <v>4.5083433191682017E-2</v>
      </c>
      <c r="K4479" s="6">
        <v>0.11096002013663726</v>
      </c>
      <c r="L4479" s="19">
        <v>0.14995243577376097</v>
      </c>
      <c r="M4479" s="19">
        <v>9.7376922332914201E-2</v>
      </c>
      <c r="N4479" s="6">
        <v>5.4173671412045224E-2</v>
      </c>
      <c r="O4479" s="28">
        <v>41094.916666666664</v>
      </c>
      <c r="P4479" s="11">
        <v>0.1741</v>
      </c>
      <c r="R4479" s="19"/>
      <c r="S4479" s="6"/>
      <c r="T4479" s="19"/>
      <c r="U4479" s="20"/>
    </row>
    <row r="4480" spans="1:21" x14ac:dyDescent="0.25">
      <c r="A4480" s="2">
        <v>41094.958333333336</v>
      </c>
      <c r="B4480" s="19">
        <v>0.45174999999999998</v>
      </c>
      <c r="C4480" s="6">
        <v>0.26124790477356163</v>
      </c>
      <c r="D4480" s="11">
        <v>2.2339037071470579E-2</v>
      </c>
      <c r="E4480" s="19">
        <v>6.5000000000000002E-2</v>
      </c>
      <c r="F4480" s="6">
        <v>0.10303076284758651</v>
      </c>
      <c r="G4480" s="38">
        <v>9.8978962280994356E-2</v>
      </c>
      <c r="H4480" s="30">
        <v>4.7483377953144751E-2</v>
      </c>
      <c r="I4480" s="30">
        <v>1.6609981887703761E-2</v>
      </c>
      <c r="J4480" s="30">
        <v>3.768784197768877E-2</v>
      </c>
      <c r="K4480" s="6">
        <v>0.10624359869906208</v>
      </c>
      <c r="L4480" s="19">
        <v>0.16547390362171929</v>
      </c>
      <c r="M4480" s="19">
        <v>0.10222652094012959</v>
      </c>
      <c r="N4480" s="6">
        <v>7.8945794083622525E-2</v>
      </c>
      <c r="O4480" s="28">
        <v>41094.958333333336</v>
      </c>
      <c r="P4480" s="11">
        <v>0.17199999999999999</v>
      </c>
      <c r="R4480" s="19"/>
      <c r="S4480" s="6"/>
      <c r="T4480" s="19"/>
      <c r="U4480" s="20"/>
    </row>
    <row r="4481" spans="1:21" x14ac:dyDescent="0.25">
      <c r="A4481" s="2">
        <v>41095</v>
      </c>
      <c r="B4481" s="19">
        <v>0.46762999999999999</v>
      </c>
      <c r="C4481" s="6">
        <v>0.25194507578700498</v>
      </c>
      <c r="D4481" s="11">
        <v>2.7372833350585251E-2</v>
      </c>
      <c r="E4481" s="19">
        <v>6.2E-2</v>
      </c>
      <c r="F4481" s="6">
        <v>4.5763479800167844E-2</v>
      </c>
      <c r="G4481" s="38">
        <v>4.9011803420692293E-2</v>
      </c>
      <c r="H4481" s="30">
        <v>4.7848193679243846E-2</v>
      </c>
      <c r="I4481" s="30">
        <v>2.1510364258402095E-2</v>
      </c>
      <c r="J4481" s="30">
        <v>3.522184260278155E-2</v>
      </c>
      <c r="K4481" s="6">
        <v>9.333549792254052E-2</v>
      </c>
      <c r="L4481" s="19">
        <v>0.16427442774081139</v>
      </c>
      <c r="M4481" s="19">
        <v>8.9917787020021275E-2</v>
      </c>
      <c r="N4481" s="6">
        <v>9.978097126803126E-2</v>
      </c>
      <c r="O4481" s="28">
        <v>41095</v>
      </c>
      <c r="P4481" s="11">
        <v>0.1807</v>
      </c>
      <c r="R4481" s="19"/>
      <c r="S4481" s="6"/>
      <c r="T4481" s="19"/>
      <c r="U4481" s="20"/>
    </row>
    <row r="4482" spans="1:21" x14ac:dyDescent="0.25">
      <c r="A4482" s="2">
        <v>41095.041666666664</v>
      </c>
      <c r="B4482" s="19">
        <v>0.49830999999999998</v>
      </c>
      <c r="C4482" s="6">
        <v>0.23753092303444351</v>
      </c>
      <c r="D4482" s="11">
        <v>3.8449398605287073E-2</v>
      </c>
      <c r="E4482" s="19">
        <v>6.4000000000000001E-2</v>
      </c>
      <c r="F4482" s="6">
        <v>4.5663789575394909E-2</v>
      </c>
      <c r="G4482" s="38">
        <v>3.3058760200968818E-2</v>
      </c>
      <c r="H4482" s="30">
        <v>3.8052726167148831E-2</v>
      </c>
      <c r="I4482" s="30">
        <v>1.8455423626484203E-2</v>
      </c>
      <c r="J4482" s="30">
        <v>3.9635834217863458E-2</v>
      </c>
      <c r="K4482" s="6">
        <v>9.0356705435650927E-2</v>
      </c>
      <c r="L4482" s="19">
        <v>0.15840278328060647</v>
      </c>
      <c r="M4482" s="19">
        <v>8.8335428958313186E-2</v>
      </c>
      <c r="N4482" s="6">
        <v>0.12713538730316123</v>
      </c>
      <c r="O4482" s="28">
        <v>41095.041666666664</v>
      </c>
      <c r="P4482" s="11">
        <v>0.18820000000000001</v>
      </c>
      <c r="R4482" s="19"/>
      <c r="S4482" s="6"/>
      <c r="T4482" s="19"/>
      <c r="U4482" s="20"/>
    </row>
    <row r="4483" spans="1:21" x14ac:dyDescent="0.25">
      <c r="A4483" s="2">
        <v>41095.083333333336</v>
      </c>
      <c r="B4483" s="19">
        <v>0.52644000000000002</v>
      </c>
      <c r="C4483" s="6">
        <v>0.21934070271673919</v>
      </c>
      <c r="D4483" s="11">
        <v>3.946400446630511E-2</v>
      </c>
      <c r="E4483" s="19">
        <v>6.4500000000000002E-2</v>
      </c>
      <c r="F4483" s="6">
        <v>4.0499584168862221E-2</v>
      </c>
      <c r="G4483" s="38">
        <v>5.0407667459878694E-2</v>
      </c>
      <c r="H4483" s="30">
        <v>4.449212196928036E-2</v>
      </c>
      <c r="I4483" s="30">
        <v>1.9659891326222579E-2</v>
      </c>
      <c r="J4483" s="30">
        <v>2.7928804751584518E-2</v>
      </c>
      <c r="K4483" s="6">
        <v>9.9789548310801293E-2</v>
      </c>
      <c r="L4483" s="19">
        <v>0.15854036122528922</v>
      </c>
      <c r="M4483" s="19">
        <v>0.10519779475771351</v>
      </c>
      <c r="N4483" s="6">
        <v>0.1824918242557311</v>
      </c>
      <c r="O4483" s="28">
        <v>41095.083333333336</v>
      </c>
      <c r="P4483" s="11">
        <v>0.18559999999999999</v>
      </c>
      <c r="R4483" s="19"/>
      <c r="S4483" s="6"/>
      <c r="T4483" s="19"/>
      <c r="U4483" s="20"/>
    </row>
    <row r="4484" spans="1:21" x14ac:dyDescent="0.25">
      <c r="A4484" s="2">
        <v>41095.125</v>
      </c>
      <c r="B4484" s="19">
        <v>0.54224000000000006</v>
      </c>
      <c r="C4484" s="6">
        <v>0.20447285829213624</v>
      </c>
      <c r="D4484" s="11">
        <v>3.6521229708797301E-2</v>
      </c>
      <c r="E4484" s="19">
        <v>6.1499999999999999E-2</v>
      </c>
      <c r="F4484" s="6">
        <v>4.107851326689204E-2</v>
      </c>
      <c r="G4484" s="38">
        <v>7.0268854419914123E-2</v>
      </c>
      <c r="H4484" s="30">
        <v>4.5053247191536014E-2</v>
      </c>
      <c r="I4484" s="30">
        <v>9.731334272489435E-3</v>
      </c>
      <c r="J4484" s="30">
        <v>1.8276212381020483E-2</v>
      </c>
      <c r="K4484" s="6">
        <v>0.10872592577147007</v>
      </c>
      <c r="L4484" s="19">
        <v>0.16007143026644394</v>
      </c>
      <c r="M4484" s="19">
        <v>0.10776670857916626</v>
      </c>
      <c r="N4484" s="6">
        <v>0.16661163916235808</v>
      </c>
      <c r="O4484" s="28">
        <v>41095.125</v>
      </c>
      <c r="P4484" s="11">
        <v>0.19889999999999999</v>
      </c>
      <c r="R4484" s="19"/>
      <c r="S4484" s="6"/>
      <c r="T4484" s="19"/>
      <c r="U4484" s="20"/>
    </row>
    <row r="4485" spans="1:21" x14ac:dyDescent="0.25">
      <c r="A4485" s="2">
        <v>41095.166666666664</v>
      </c>
      <c r="B4485" s="19">
        <v>0.55755999999999994</v>
      </c>
      <c r="C4485" s="6">
        <v>0.19261265004212774</v>
      </c>
      <c r="D4485" s="11">
        <v>3.2080862955770291E-2</v>
      </c>
      <c r="E4485" s="19">
        <v>0.06</v>
      </c>
      <c r="F4485" s="6">
        <v>4.1045066706280109E-2</v>
      </c>
      <c r="G4485" s="38">
        <v>6.8787430247890108E-2</v>
      </c>
      <c r="H4485" s="30">
        <v>3.9731682179269652E-2</v>
      </c>
      <c r="I4485" s="30">
        <v>6.8162608170658084E-3</v>
      </c>
      <c r="J4485" s="30">
        <v>2.2279666024132182E-2</v>
      </c>
      <c r="K4485" s="6">
        <v>0.10103071184700529</v>
      </c>
      <c r="L4485" s="19">
        <v>0.16471997693562998</v>
      </c>
      <c r="M4485" s="19">
        <v>0.11885482154947284</v>
      </c>
      <c r="N4485" s="6">
        <v>0.13772735557286872</v>
      </c>
      <c r="O4485" s="28">
        <v>41095.166666666664</v>
      </c>
      <c r="P4485" s="11">
        <v>0.24859999999999999</v>
      </c>
      <c r="R4485" s="19"/>
      <c r="S4485" s="6"/>
      <c r="T4485" s="19"/>
      <c r="U4485" s="20"/>
    </row>
    <row r="4486" spans="1:21" x14ac:dyDescent="0.25">
      <c r="A4486" s="2">
        <v>41095.208333333336</v>
      </c>
      <c r="B4486" s="19">
        <v>0.55693000000000004</v>
      </c>
      <c r="C4486" s="6">
        <v>0.18387241210445188</v>
      </c>
      <c r="D4486" s="11">
        <v>2.7650180672576019E-2</v>
      </c>
      <c r="E4486" s="19">
        <v>5.6000000000000001E-2</v>
      </c>
      <c r="F4486" s="6">
        <v>8.2883856541047254E-2</v>
      </c>
      <c r="G4486" s="38">
        <v>4.4890991124695197E-2</v>
      </c>
      <c r="H4486" s="30">
        <v>3.3558090462381743E-2</v>
      </c>
      <c r="I4486" s="30">
        <v>8.7985510163010663E-3</v>
      </c>
      <c r="J4486" s="30">
        <v>3.069749096714245E-2</v>
      </c>
      <c r="K4486" s="6">
        <v>0.11021532201491487</v>
      </c>
      <c r="L4486" s="19">
        <v>0.15975679150002489</v>
      </c>
      <c r="M4486" s="19">
        <v>0.13808879001837698</v>
      </c>
      <c r="N4486" s="6">
        <v>8.1783511580140286E-2</v>
      </c>
      <c r="O4486" s="28">
        <v>41095.208333333336</v>
      </c>
      <c r="P4486" s="11">
        <v>0.24990000000000001</v>
      </c>
      <c r="R4486" s="19"/>
      <c r="S4486" s="6"/>
      <c r="T4486" s="19"/>
      <c r="U4486" s="20"/>
    </row>
    <row r="4487" spans="1:21" x14ac:dyDescent="0.25">
      <c r="A4487" s="2">
        <v>41095.25</v>
      </c>
      <c r="B4487" s="19">
        <v>0.54966000000000004</v>
      </c>
      <c r="C4487" s="6">
        <v>0.17448943058582347</v>
      </c>
      <c r="D4487" s="11">
        <v>2.0916978350685643E-2</v>
      </c>
      <c r="E4487" s="19">
        <v>4.8000000000000001E-2</v>
      </c>
      <c r="F4487" s="6">
        <v>6.9965765739202448E-2</v>
      </c>
      <c r="G4487" s="38">
        <v>4.4910039386328725E-2</v>
      </c>
      <c r="H4487" s="30">
        <v>2.9933314459542119E-2</v>
      </c>
      <c r="I4487" s="30">
        <v>4.5703360837190581E-3</v>
      </c>
      <c r="J4487" s="30">
        <v>4.8559653898002465E-2</v>
      </c>
      <c r="K4487" s="6">
        <v>0.11517997615973084</v>
      </c>
      <c r="L4487" s="19">
        <v>0.13277197556265036</v>
      </c>
      <c r="M4487" s="19">
        <v>0.1371331850275655</v>
      </c>
      <c r="N4487" s="6">
        <v>7.7887211086715313E-2</v>
      </c>
      <c r="O4487" s="28">
        <v>41095.25</v>
      </c>
      <c r="P4487" s="11">
        <v>0.19950000000000001</v>
      </c>
      <c r="R4487" s="19"/>
      <c r="S4487" s="6"/>
      <c r="T4487" s="19"/>
      <c r="U4487" s="20"/>
    </row>
    <row r="4488" spans="1:21" x14ac:dyDescent="0.25">
      <c r="A4488" s="2">
        <v>41095.291666666664</v>
      </c>
      <c r="B4488" s="19">
        <v>0.52427000000000001</v>
      </c>
      <c r="C4488" s="6">
        <v>0.16490426444041867</v>
      </c>
      <c r="D4488" s="11">
        <v>1.4488243163852841E-2</v>
      </c>
      <c r="E4488" s="19">
        <v>4.5499999999999999E-2</v>
      </c>
      <c r="F4488" s="6">
        <v>5.6708617106939758E-2</v>
      </c>
      <c r="G4488" s="38">
        <v>1.5665396460479979E-2</v>
      </c>
      <c r="H4488" s="30">
        <v>2.6075792192091319E-2</v>
      </c>
      <c r="I4488" s="30">
        <v>1.7085932783256188E-3</v>
      </c>
      <c r="J4488" s="30">
        <v>8.0792663363039322E-2</v>
      </c>
      <c r="K4488" s="6">
        <v>0.10475420245561728</v>
      </c>
      <c r="L4488" s="19">
        <v>8.9255033618778776E-2</v>
      </c>
      <c r="M4488" s="19">
        <v>0.14365799400328852</v>
      </c>
      <c r="N4488" s="6">
        <v>4.5798290719361597E-2</v>
      </c>
      <c r="O4488" s="28">
        <v>41095.291666666664</v>
      </c>
      <c r="P4488" s="11">
        <v>0.1401</v>
      </c>
      <c r="R4488" s="19"/>
      <c r="S4488" s="6"/>
      <c r="T4488" s="19"/>
      <c r="U4488" s="20"/>
    </row>
    <row r="4489" spans="1:21" x14ac:dyDescent="0.25">
      <c r="A4489" s="2">
        <v>41095.333333333336</v>
      </c>
      <c r="B4489" s="19">
        <v>0.48837000000000003</v>
      </c>
      <c r="C4489" s="6">
        <v>0.16161271339804414</v>
      </c>
      <c r="D4489" s="11">
        <v>9.227801084469597E-3</v>
      </c>
      <c r="E4489" s="19">
        <v>4.4999999999999998E-2</v>
      </c>
      <c r="F4489" s="6">
        <v>4.8209780092719617E-2</v>
      </c>
      <c r="G4489" s="38">
        <v>6.2214052174503131E-3</v>
      </c>
      <c r="H4489" s="30">
        <v>2.5704308143101966E-2</v>
      </c>
      <c r="I4489" s="30">
        <v>2.9985912658482593E-3</v>
      </c>
      <c r="J4489" s="30">
        <v>8.109741952331749E-2</v>
      </c>
      <c r="K4489" s="6">
        <v>0.11741407052489804</v>
      </c>
      <c r="L4489" s="19">
        <v>6.9369870492431693E-2</v>
      </c>
      <c r="M4489" s="19">
        <v>0.17259696295579843</v>
      </c>
      <c r="N4489" s="6">
        <v>3.7473225204806761E-2</v>
      </c>
      <c r="O4489" s="28">
        <v>41095.333333333336</v>
      </c>
      <c r="P4489" s="11">
        <v>0.14430000000000001</v>
      </c>
      <c r="R4489" s="19"/>
      <c r="S4489" s="6"/>
      <c r="T4489" s="19"/>
      <c r="U4489" s="20"/>
    </row>
    <row r="4490" spans="1:21" x14ac:dyDescent="0.25">
      <c r="A4490" s="2">
        <v>41095.375</v>
      </c>
      <c r="B4490" s="19">
        <v>0.46672999999999998</v>
      </c>
      <c r="C4490" s="6">
        <v>0.15437429610999034</v>
      </c>
      <c r="D4490" s="11">
        <v>7.9994328822407673E-3</v>
      </c>
      <c r="E4490" s="19">
        <v>3.3000000000000002E-2</v>
      </c>
      <c r="F4490" s="6">
        <v>4.892928781338448E-2</v>
      </c>
      <c r="G4490" s="38">
        <v>1.0760509915267256E-2</v>
      </c>
      <c r="H4490" s="30">
        <v>2.7412833752637464E-2</v>
      </c>
      <c r="I4490" s="30">
        <v>6.8253169651841415E-3</v>
      </c>
      <c r="J4490" s="30">
        <v>5.4097016177320489E-2</v>
      </c>
      <c r="K4490" s="6">
        <v>0.14546436644310837</v>
      </c>
      <c r="L4490" s="19">
        <v>6.7354683413226063E-2</v>
      </c>
      <c r="M4490" s="19">
        <v>0.18083567076119547</v>
      </c>
      <c r="N4490" s="6">
        <v>2.3647878744953603E-2</v>
      </c>
      <c r="O4490" s="28">
        <v>41095.375</v>
      </c>
      <c r="P4490" s="11">
        <v>0.126</v>
      </c>
      <c r="R4490" s="19"/>
      <c r="S4490" s="6"/>
      <c r="T4490" s="19"/>
      <c r="U4490" s="20"/>
    </row>
    <row r="4491" spans="1:21" x14ac:dyDescent="0.25">
      <c r="A4491" s="2">
        <v>41095.416666666664</v>
      </c>
      <c r="B4491" s="19">
        <v>0.46356999999999998</v>
      </c>
      <c r="C4491" s="6">
        <v>0.15823038480086504</v>
      </c>
      <c r="D4491" s="11">
        <v>1.1526805329342353E-2</v>
      </c>
      <c r="E4491" s="19">
        <v>2.8999999999999998E-2</v>
      </c>
      <c r="F4491" s="6">
        <v>5.3190396642094462E-2</v>
      </c>
      <c r="G4491" s="38">
        <v>1.4894087045784788E-2</v>
      </c>
      <c r="H4491" s="30">
        <v>2.6746160199480552E-2</v>
      </c>
      <c r="I4491" s="30">
        <v>1.7166431877641376E-2</v>
      </c>
      <c r="J4491" s="30">
        <v>3.8800493452642033E-2</v>
      </c>
      <c r="K4491" s="6">
        <v>0.17649345484820825</v>
      </c>
      <c r="L4491" s="19">
        <v>7.6808383665223273E-2</v>
      </c>
      <c r="M4491" s="19">
        <v>0.14813811780636424</v>
      </c>
      <c r="N4491" s="6">
        <v>1.5734334348513821E-2</v>
      </c>
      <c r="O4491" s="28">
        <v>41095.416666666664</v>
      </c>
      <c r="P4491" s="11">
        <v>7.8799999999999995E-2</v>
      </c>
      <c r="R4491" s="19"/>
      <c r="S4491" s="6"/>
      <c r="T4491" s="19"/>
      <c r="U4491" s="20"/>
    </row>
    <row r="4492" spans="1:21" x14ac:dyDescent="0.25">
      <c r="A4492" s="2">
        <v>41095.458333333336</v>
      </c>
      <c r="B4492" s="19">
        <v>0.47484999999999999</v>
      </c>
      <c r="C4492" s="6">
        <v>0.15684043361693056</v>
      </c>
      <c r="D4492" s="11">
        <v>2.0218176793076137E-2</v>
      </c>
      <c r="E4492" s="19">
        <v>2.8999999999999998E-2</v>
      </c>
      <c r="F4492" s="6">
        <v>5.5887510238268413E-2</v>
      </c>
      <c r="G4492" s="38">
        <v>2.6261514492847093E-2</v>
      </c>
      <c r="H4492" s="30">
        <v>3.1601230238192508E-2</v>
      </c>
      <c r="I4492" s="30">
        <v>1.9682028577178507E-2</v>
      </c>
      <c r="J4492" s="30">
        <v>3.4180029718824653E-2</v>
      </c>
      <c r="K4492" s="6">
        <v>0.19635207142747219</v>
      </c>
      <c r="L4492" s="19">
        <v>8.676545941873301E-2</v>
      </c>
      <c r="M4492" s="19">
        <v>0.11957636135022727</v>
      </c>
      <c r="N4492" s="6">
        <v>1.3269660268668696E-2</v>
      </c>
      <c r="O4492" s="28">
        <v>41095.458333333336</v>
      </c>
      <c r="P4492" s="11">
        <v>7.0400000000000004E-2</v>
      </c>
      <c r="R4492" s="19"/>
      <c r="S4492" s="6"/>
      <c r="T4492" s="19"/>
      <c r="U4492" s="20"/>
    </row>
    <row r="4493" spans="1:21" x14ac:dyDescent="0.25">
      <c r="A4493" s="2">
        <v>41095.5</v>
      </c>
      <c r="B4493" s="19">
        <v>0.46933999999999998</v>
      </c>
      <c r="C4493" s="6">
        <v>0.1734360235141286</v>
      </c>
      <c r="D4493" s="11">
        <v>3.4044022895423576E-2</v>
      </c>
      <c r="E4493" s="19">
        <v>3.2000000000000001E-2</v>
      </c>
      <c r="F4493" s="6">
        <v>6.0984229253719414E-2</v>
      </c>
      <c r="G4493" s="38">
        <v>4.7253233354620658E-2</v>
      </c>
      <c r="H4493" s="30">
        <v>3.210155824753979E-2</v>
      </c>
      <c r="I4493" s="30">
        <v>2.8919299657878851E-2</v>
      </c>
      <c r="J4493" s="30">
        <v>3.592352960863681E-2</v>
      </c>
      <c r="K4493" s="6">
        <v>0.20057202745056579</v>
      </c>
      <c r="L4493" s="19">
        <v>9.6355355991678757E-2</v>
      </c>
      <c r="M4493" s="19">
        <v>0.10735274204468516</v>
      </c>
      <c r="N4493" s="6">
        <v>1.0852015015227704E-2</v>
      </c>
      <c r="O4493" s="28">
        <v>41095.5</v>
      </c>
      <c r="P4493" s="11">
        <v>6.5000000000000002E-2</v>
      </c>
      <c r="R4493" s="19"/>
      <c r="S4493" s="6"/>
      <c r="T4493" s="19"/>
      <c r="U4493" s="20"/>
    </row>
    <row r="4494" spans="1:21" x14ac:dyDescent="0.25">
      <c r="A4494" s="2">
        <v>41095.541666666664</v>
      </c>
      <c r="B4494" s="19">
        <v>0.47299000000000002</v>
      </c>
      <c r="C4494" s="6">
        <v>0.19210372460158598</v>
      </c>
      <c r="D4494" s="11">
        <v>4.6654123503717081E-2</v>
      </c>
      <c r="E4494" s="19">
        <v>3.4500000000000003E-2</v>
      </c>
      <c r="F4494" s="6">
        <v>6.9771328891879009E-2</v>
      </c>
      <c r="G4494" s="38">
        <v>7.7665836239842675E-2</v>
      </c>
      <c r="H4494" s="30">
        <v>2.829594088868741E-2</v>
      </c>
      <c r="I4494" s="30">
        <v>4.34282551821292E-2</v>
      </c>
      <c r="J4494" s="30">
        <v>3.7051083554968327E-2</v>
      </c>
      <c r="K4494" s="6">
        <v>0.18021694545682024</v>
      </c>
      <c r="L4494" s="19">
        <v>9.620311144878313E-2</v>
      </c>
      <c r="M4494" s="19">
        <v>7.7419479640197283E-2</v>
      </c>
      <c r="N4494" s="6">
        <v>1.7552291238756287E-2</v>
      </c>
      <c r="O4494" s="28">
        <v>41095.541666666664</v>
      </c>
      <c r="P4494" s="11">
        <v>6.88E-2</v>
      </c>
      <c r="R4494" s="19"/>
      <c r="S4494" s="6"/>
      <c r="T4494" s="19"/>
      <c r="U4494" s="20"/>
    </row>
    <row r="4495" spans="1:21" x14ac:dyDescent="0.25">
      <c r="A4495" s="2">
        <v>41095.583333333336</v>
      </c>
      <c r="B4495" s="19">
        <v>0.49125000000000002</v>
      </c>
      <c r="C4495" s="6">
        <v>0.21819729133414434</v>
      </c>
      <c r="D4495" s="11">
        <v>6.304504042182292E-2</v>
      </c>
      <c r="E4495" s="19">
        <v>0.05</v>
      </c>
      <c r="F4495" s="6">
        <v>8.6170837859432262E-2</v>
      </c>
      <c r="G4495" s="38">
        <v>0.11472268094373851</v>
      </c>
      <c r="H4495" s="30">
        <v>2.8444816758379718E-2</v>
      </c>
      <c r="I4495" s="30">
        <v>5.960555443751258E-2</v>
      </c>
      <c r="J4495" s="30">
        <v>4.2694290191622963E-2</v>
      </c>
      <c r="K4495" s="6">
        <v>0.1588689326341115</v>
      </c>
      <c r="L4495" s="19">
        <v>9.9797614971962142E-2</v>
      </c>
      <c r="M4495" s="19">
        <v>8.4035206499661466E-2</v>
      </c>
      <c r="N4495" s="6">
        <v>3.0499719054701689E-2</v>
      </c>
      <c r="O4495" s="28">
        <v>41095.583333333336</v>
      </c>
      <c r="P4495" s="11">
        <v>8.2900000000000001E-2</v>
      </c>
      <c r="R4495" s="19"/>
      <c r="S4495" s="6"/>
      <c r="T4495" s="19"/>
      <c r="U4495" s="20"/>
    </row>
    <row r="4496" spans="1:21" x14ac:dyDescent="0.25">
      <c r="A4496" s="2">
        <v>41095.625</v>
      </c>
      <c r="B4496" s="19">
        <v>0.48925000000000002</v>
      </c>
      <c r="C4496" s="6">
        <v>0.26128683405419723</v>
      </c>
      <c r="D4496" s="11">
        <v>8.2195845661481845E-2</v>
      </c>
      <c r="E4496" s="19">
        <v>7.1000000000000008E-2</v>
      </c>
      <c r="F4496" s="6">
        <v>9.100239101148816E-2</v>
      </c>
      <c r="G4496" s="38">
        <v>0.18772108915093311</v>
      </c>
      <c r="H4496" s="30">
        <v>2.5053142256518786E-2</v>
      </c>
      <c r="I4496" s="30">
        <v>7.3200845240491044E-2</v>
      </c>
      <c r="J4496" s="30">
        <v>5.1313215187790445E-2</v>
      </c>
      <c r="K4496" s="6">
        <v>0.14869139163723874</v>
      </c>
      <c r="L4496" s="19">
        <v>0.1033846243776607</v>
      </c>
      <c r="M4496" s="19">
        <v>8.0212786536415476E-2</v>
      </c>
      <c r="N4496" s="6">
        <v>3.2798602356163088E-2</v>
      </c>
      <c r="O4496" s="28">
        <v>41095.625</v>
      </c>
      <c r="P4496" s="11">
        <v>6.5600000000000006E-2</v>
      </c>
      <c r="R4496" s="19"/>
      <c r="S4496" s="6"/>
      <c r="T4496" s="19"/>
      <c r="U4496" s="20"/>
    </row>
    <row r="4497" spans="1:21" x14ac:dyDescent="0.25">
      <c r="A4497" s="2">
        <v>41095.666666666664</v>
      </c>
      <c r="B4497" s="19">
        <v>0.45526</v>
      </c>
      <c r="C4497" s="6">
        <v>0.29752077172724345</v>
      </c>
      <c r="D4497" s="11">
        <v>8.998490865520016E-2</v>
      </c>
      <c r="E4497" s="19">
        <v>8.4499999999999992E-2</v>
      </c>
      <c r="F4497" s="6">
        <v>9.2995750697754578E-2</v>
      </c>
      <c r="G4497" s="38">
        <v>0.2429063238501252</v>
      </c>
      <c r="H4497" s="30">
        <v>3.5774910808025993E-2</v>
      </c>
      <c r="I4497" s="30">
        <v>9.2111088750251549E-2</v>
      </c>
      <c r="J4497" s="30">
        <v>5.5416072135460126E-2</v>
      </c>
      <c r="K4497" s="6">
        <v>0.14422320290690435</v>
      </c>
      <c r="L4497" s="19">
        <v>9.6286323618873002E-2</v>
      </c>
      <c r="M4497" s="19">
        <v>6.1746784021665523E-2</v>
      </c>
      <c r="N4497" s="6">
        <v>2.9870826545789354E-2</v>
      </c>
      <c r="O4497" s="28">
        <v>41095.666666666664</v>
      </c>
      <c r="P4497" s="11">
        <v>2.8799999999999999E-2</v>
      </c>
      <c r="R4497" s="19"/>
      <c r="S4497" s="6"/>
      <c r="T4497" s="19"/>
      <c r="U4497" s="20"/>
    </row>
    <row r="4498" spans="1:21" x14ac:dyDescent="0.25">
      <c r="A4498" s="2">
        <v>41095.708333333336</v>
      </c>
      <c r="B4498" s="19">
        <v>0.44362000000000001</v>
      </c>
      <c r="C4498" s="6">
        <v>0.3260361578034594</v>
      </c>
      <c r="D4498" s="11">
        <v>0.10119040983974099</v>
      </c>
      <c r="E4498" s="19">
        <v>9.4500000000000001E-2</v>
      </c>
      <c r="F4498" s="6">
        <v>9.1844839102028397E-2</v>
      </c>
      <c r="G4498" s="38">
        <v>0.44473201158494646</v>
      </c>
      <c r="H4498" s="30">
        <v>4.5834657867256337E-2</v>
      </c>
      <c r="I4498" s="30">
        <v>0.10447776212517611</v>
      </c>
      <c r="J4498" s="30">
        <v>5.0898667654140015E-2</v>
      </c>
      <c r="K4498" s="6">
        <v>0.14496790102862675</v>
      </c>
      <c r="L4498" s="19">
        <v>9.2403979889257207E-2</v>
      </c>
      <c r="M4498" s="19">
        <v>4.4321501112293264E-2</v>
      </c>
      <c r="N4498" s="6">
        <v>2.1253799844181596E-2</v>
      </c>
      <c r="O4498" s="28">
        <v>41095.708333333336</v>
      </c>
      <c r="P4498" s="11">
        <v>4.5999999999999999E-3</v>
      </c>
      <c r="R4498" s="19"/>
      <c r="S4498" s="6"/>
      <c r="T4498" s="19"/>
      <c r="U4498" s="20"/>
    </row>
    <row r="4499" spans="1:21" x14ac:dyDescent="0.25">
      <c r="A4499" s="2">
        <v>41095.75</v>
      </c>
      <c r="B4499" s="19">
        <v>0.44385000000000002</v>
      </c>
      <c r="C4499" s="6">
        <v>0.34828504338563904</v>
      </c>
      <c r="D4499" s="11">
        <v>9.9121876419740448E-2</v>
      </c>
      <c r="E4499" s="19">
        <v>9.6500000000000002E-2</v>
      </c>
      <c r="F4499" s="6">
        <v>8.5216399860245318E-2</v>
      </c>
      <c r="G4499" s="38">
        <v>0.46291312975883026</v>
      </c>
      <c r="H4499" s="30">
        <v>4.9231722564602509E-2</v>
      </c>
      <c r="I4499" s="30">
        <v>8.4813845844234265E-2</v>
      </c>
      <c r="J4499" s="30">
        <v>5.6437814201239847E-2</v>
      </c>
      <c r="K4499" s="6">
        <v>0.14546436644310837</v>
      </c>
      <c r="L4499" s="19">
        <v>0.10019154026957303</v>
      </c>
      <c r="M4499" s="19">
        <v>3.5252925814875699E-2</v>
      </c>
      <c r="N4499" s="6">
        <v>1.9832594376372255E-2</v>
      </c>
      <c r="O4499" s="28">
        <v>41095.75</v>
      </c>
      <c r="P4499" s="11">
        <v>8.6999999999999994E-3</v>
      </c>
      <c r="R4499" s="19"/>
      <c r="S4499" s="6"/>
      <c r="T4499" s="19"/>
      <c r="U4499" s="20"/>
    </row>
    <row r="4500" spans="1:21" x14ac:dyDescent="0.25">
      <c r="A4500" s="2">
        <v>41095.791666666664</v>
      </c>
      <c r="B4500" s="19">
        <v>0.42520000000000002</v>
      </c>
      <c r="C4500" s="6">
        <v>0.3621773257271711</v>
      </c>
      <c r="D4500" s="11">
        <v>7.0962189362387032E-2</v>
      </c>
      <c r="E4500" s="19">
        <v>9.9500000000000005E-2</v>
      </c>
      <c r="F4500" s="6">
        <v>9.2794823054861281E-2</v>
      </c>
      <c r="G4500" s="38">
        <v>0.41908010322194711</v>
      </c>
      <c r="H4500" s="30">
        <v>3.1933868381473718E-2</v>
      </c>
      <c r="I4500" s="30">
        <v>4.7145300865365267E-2</v>
      </c>
      <c r="J4500" s="30">
        <v>7.2134924230066816E-2</v>
      </c>
      <c r="K4500" s="6">
        <v>0.15291134766033232</v>
      </c>
      <c r="L4500" s="19">
        <v>0.1031389475893352</v>
      </c>
      <c r="M4500" s="19">
        <v>2.9761098752297124E-2</v>
      </c>
      <c r="N4500" s="6">
        <v>2.2632806856009626E-2</v>
      </c>
      <c r="O4500" s="28">
        <v>41095.791666666664</v>
      </c>
      <c r="P4500" s="11">
        <v>1.5E-3</v>
      </c>
      <c r="R4500" s="19"/>
      <c r="S4500" s="6"/>
      <c r="T4500" s="19"/>
      <c r="U4500" s="20"/>
    </row>
    <row r="4501" spans="1:21" x14ac:dyDescent="0.25">
      <c r="A4501" s="2">
        <v>41095.833333333336</v>
      </c>
      <c r="B4501" s="19">
        <v>0.41985</v>
      </c>
      <c r="C4501" s="6">
        <v>0.3537695007060247</v>
      </c>
      <c r="D4501" s="11">
        <v>4.6157785833008509E-2</v>
      </c>
      <c r="E4501" s="19">
        <v>0.108</v>
      </c>
      <c r="F4501" s="6">
        <v>0.10019936259258022</v>
      </c>
      <c r="G4501" s="38">
        <v>0.320672872283077</v>
      </c>
      <c r="H4501" s="30">
        <v>2.4817807909527912E-2</v>
      </c>
      <c r="I4501" s="30">
        <v>3.2482390823103238E-2</v>
      </c>
      <c r="J4501" s="30">
        <v>7.5928484965838761E-2</v>
      </c>
      <c r="K4501" s="6">
        <v>0.15241488224585073</v>
      </c>
      <c r="L4501" s="19">
        <v>0.10452876038716184</v>
      </c>
      <c r="M4501" s="19">
        <v>2.2143340748621721E-2</v>
      </c>
      <c r="N4501" s="6">
        <v>1.8137427107679956E-2</v>
      </c>
      <c r="O4501" s="28">
        <v>41095.833333333336</v>
      </c>
      <c r="P4501" s="11">
        <v>0</v>
      </c>
      <c r="R4501" s="19"/>
      <c r="S4501" s="6"/>
      <c r="T4501" s="19"/>
      <c r="U4501" s="20"/>
    </row>
    <row r="4502" spans="1:21" x14ac:dyDescent="0.25">
      <c r="A4502" s="2">
        <v>41095.875</v>
      </c>
      <c r="B4502" s="19">
        <v>0.41708000000000001</v>
      </c>
      <c r="C4502" s="6">
        <v>0.32160106930716709</v>
      </c>
      <c r="D4502" s="11">
        <v>2.7046267461994254E-2</v>
      </c>
      <c r="E4502" s="19">
        <v>9.35E-2</v>
      </c>
      <c r="F4502" s="6">
        <v>0.10987086210681313</v>
      </c>
      <c r="G4502" s="38">
        <v>0.22508684380075891</v>
      </c>
      <c r="H4502" s="30">
        <v>2.9888537296473359E-2</v>
      </c>
      <c r="I4502" s="30">
        <v>1.3328637552827531E-2</v>
      </c>
      <c r="J4502" s="30">
        <v>7.5412461042369233E-2</v>
      </c>
      <c r="K4502" s="6">
        <v>0.15464897661101792</v>
      </c>
      <c r="L4502" s="19">
        <v>0.12018334223020333</v>
      </c>
      <c r="M4502" s="19">
        <v>2.1746784021665536E-2</v>
      </c>
      <c r="N4502" s="6">
        <v>2.0401180442429816E-2</v>
      </c>
      <c r="O4502" s="28">
        <v>41095.875</v>
      </c>
      <c r="P4502" s="11">
        <v>1.1000000000000001E-3</v>
      </c>
      <c r="R4502" s="19"/>
      <c r="S4502" s="6"/>
      <c r="T4502" s="19"/>
      <c r="U4502" s="20"/>
    </row>
    <row r="4503" spans="1:21" x14ac:dyDescent="0.25">
      <c r="A4503" s="2">
        <v>41095.916666666664</v>
      </c>
      <c r="B4503" s="19">
        <v>0.40145999999999998</v>
      </c>
      <c r="C4503" s="6">
        <v>0.27595250433124313</v>
      </c>
      <c r="D4503" s="11">
        <v>2.4960350562929515E-2</v>
      </c>
      <c r="E4503" s="19">
        <v>0.11499999999999999</v>
      </c>
      <c r="F4503" s="6">
        <v>0.10296117958527094</v>
      </c>
      <c r="G4503" s="38">
        <v>0.13398290070355856</v>
      </c>
      <c r="H4503" s="30">
        <v>3.2033492956827302E-2</v>
      </c>
      <c r="I4503" s="30">
        <v>8.8166633125377342E-3</v>
      </c>
      <c r="J4503" s="30">
        <v>5.7967822079065492E-2</v>
      </c>
      <c r="K4503" s="6">
        <v>0.16557121572961309</v>
      </c>
      <c r="L4503" s="19">
        <v>0.15267575619805587</v>
      </c>
      <c r="M4503" s="19">
        <v>2.5830351097785084E-2</v>
      </c>
      <c r="N4503" s="6">
        <v>5.2326123190971942E-2</v>
      </c>
      <c r="O4503" s="28">
        <v>41095.916666666664</v>
      </c>
      <c r="P4503" s="11">
        <v>1.9E-3</v>
      </c>
      <c r="R4503" s="19"/>
      <c r="S4503" s="6"/>
      <c r="T4503" s="19"/>
      <c r="U4503" s="20"/>
    </row>
    <row r="4504" spans="1:21" x14ac:dyDescent="0.25">
      <c r="A4504" s="2">
        <v>41095.958333333336</v>
      </c>
      <c r="B4504" s="19">
        <v>0.39022000000000001</v>
      </c>
      <c r="C4504" s="6">
        <v>0.24032375959066335</v>
      </c>
      <c r="D4504" s="11">
        <v>2.5382559102215083E-2</v>
      </c>
      <c r="E4504" s="19">
        <v>0.1135</v>
      </c>
      <c r="F4504" s="6">
        <v>0.10588927104563343</v>
      </c>
      <c r="G4504" s="38">
        <v>0.18101583471242647</v>
      </c>
      <c r="H4504" s="30">
        <v>2.6900001122690673E-2</v>
      </c>
      <c r="I4504" s="30">
        <v>1.9061179311732745E-2</v>
      </c>
      <c r="J4504" s="30">
        <v>6.7711936300091702E-2</v>
      </c>
      <c r="K4504" s="6">
        <v>0.17301819694683707</v>
      </c>
      <c r="L4504" s="19">
        <v>0.17961795738351927</v>
      </c>
      <c r="M4504" s="19">
        <v>4.5961891865751031E-2</v>
      </c>
      <c r="N4504" s="6">
        <v>9.1668470382699485E-2</v>
      </c>
      <c r="O4504" s="28">
        <v>41095.958333333336</v>
      </c>
      <c r="P4504" s="11">
        <v>0</v>
      </c>
      <c r="R4504" s="19"/>
      <c r="S4504" s="6"/>
      <c r="T4504" s="19"/>
      <c r="U4504" s="20"/>
    </row>
    <row r="4505" spans="1:21" x14ac:dyDescent="0.25">
      <c r="A4505" s="2">
        <v>41096</v>
      </c>
      <c r="B4505" s="19">
        <v>0.38452999999999998</v>
      </c>
      <c r="C4505" s="6">
        <v>0.22165036680465422</v>
      </c>
      <c r="D4505" s="11">
        <v>2.6048960558405564E-2</v>
      </c>
      <c r="E4505" s="19">
        <v>0.12</v>
      </c>
      <c r="F4505" s="6">
        <v>0.10397712708134746</v>
      </c>
      <c r="G4505" s="38">
        <v>0.14598766132458535</v>
      </c>
      <c r="H4505" s="30">
        <v>2.8688939705736955E-2</v>
      </c>
      <c r="I4505" s="30">
        <v>3.6452002414972831E-2</v>
      </c>
      <c r="J4505" s="30">
        <v>7.5916430463727536E-2</v>
      </c>
      <c r="K4505" s="6">
        <v>0.17649345484820825</v>
      </c>
      <c r="L4505" s="19">
        <v>0.18259664980387785</v>
      </c>
      <c r="M4505" s="19">
        <v>7.2181061998259008E-2</v>
      </c>
      <c r="N4505" s="6">
        <v>0.11245700592582102</v>
      </c>
      <c r="O4505" s="28">
        <v>41096</v>
      </c>
      <c r="P4505" s="11">
        <v>0</v>
      </c>
      <c r="R4505" s="19"/>
      <c r="S4505" s="6"/>
      <c r="T4505" s="19"/>
      <c r="U4505" s="20"/>
    </row>
    <row r="4506" spans="1:21" x14ac:dyDescent="0.25">
      <c r="A4506" s="2">
        <v>41096.041666666664</v>
      </c>
      <c r="B4506" s="19">
        <v>0.35598999999999997</v>
      </c>
      <c r="C4506" s="6">
        <v>0.19654945014401709</v>
      </c>
      <c r="D4506" s="11">
        <v>3.4975489249881427E-2</v>
      </c>
      <c r="E4506" s="19">
        <v>0.123</v>
      </c>
      <c r="F4506" s="6">
        <v>9.8871346690653866E-2</v>
      </c>
      <c r="G4506" s="38">
        <v>0.12732809117114383</v>
      </c>
      <c r="H4506" s="30">
        <v>3.2125505697788291E-2</v>
      </c>
      <c r="I4506" s="30">
        <v>6.364258402092976E-2</v>
      </c>
      <c r="J4506" s="30">
        <v>6.4526404820799521E-2</v>
      </c>
      <c r="K4506" s="6">
        <v>0.1668123792658171</v>
      </c>
      <c r="L4506" s="19">
        <v>0.17463744981939294</v>
      </c>
      <c r="M4506" s="19">
        <v>7.9429345197794751E-2</v>
      </c>
      <c r="N4506" s="6">
        <v>0.12533760653492934</v>
      </c>
      <c r="O4506" s="28">
        <v>41096.041666666664</v>
      </c>
      <c r="P4506" s="11">
        <v>8.9999999999999998E-4</v>
      </c>
      <c r="R4506" s="19"/>
      <c r="S4506" s="6"/>
      <c r="T4506" s="19"/>
      <c r="U4506" s="20"/>
    </row>
    <row r="4507" spans="1:21" x14ac:dyDescent="0.25">
      <c r="A4507" s="2">
        <v>41096.083333333336</v>
      </c>
      <c r="B4507" s="19">
        <v>0.38029000000000002</v>
      </c>
      <c r="C4507" s="6">
        <v>0.16970030716567941</v>
      </c>
      <c r="D4507" s="11">
        <v>5.505501889618488E-2</v>
      </c>
      <c r="E4507" s="19">
        <v>0.125</v>
      </c>
      <c r="F4507" s="6">
        <v>9.3922852202133908E-2</v>
      </c>
      <c r="G4507" s="38">
        <v>0.10727191927556885</v>
      </c>
      <c r="H4507" s="30">
        <v>3.4696355758070466E-2</v>
      </c>
      <c r="I4507" s="30">
        <v>7.0440732541758894E-2</v>
      </c>
      <c r="J4507" s="30">
        <v>6.8627109066816766E-2</v>
      </c>
      <c r="K4507" s="6">
        <v>0.18989802103921141</v>
      </c>
      <c r="L4507" s="19">
        <v>0.16134838098677179</v>
      </c>
      <c r="M4507" s="19">
        <v>9.6732759454492695E-2</v>
      </c>
      <c r="N4507" s="6">
        <v>0.14663853908444882</v>
      </c>
      <c r="O4507" s="28">
        <v>41096.083333333336</v>
      </c>
      <c r="P4507" s="11">
        <v>3.5000000000000001E-3</v>
      </c>
      <c r="R4507" s="19"/>
      <c r="S4507" s="6"/>
      <c r="T4507" s="19"/>
      <c r="U4507" s="20"/>
    </row>
    <row r="4508" spans="1:21" x14ac:dyDescent="0.25">
      <c r="A4508" s="2">
        <v>41096.125</v>
      </c>
      <c r="B4508" s="19">
        <v>0.38546000000000002</v>
      </c>
      <c r="C4508" s="6">
        <v>0.14653277128907002</v>
      </c>
      <c r="D4508" s="11">
        <v>6.3510535049548192E-2</v>
      </c>
      <c r="E4508" s="19">
        <v>0.11849999999999999</v>
      </c>
      <c r="F4508" s="6">
        <v>8.4440500716874742E-2</v>
      </c>
      <c r="G4508" s="38">
        <v>0.10461564173714549</v>
      </c>
      <c r="H4508" s="30">
        <v>2.3042474603049885E-2</v>
      </c>
      <c r="I4508" s="30">
        <v>6.5453813644596501E-2</v>
      </c>
      <c r="J4508" s="30">
        <v>7.570223698491152E-2</v>
      </c>
      <c r="K4508" s="6">
        <v>0.21546598988501373</v>
      </c>
      <c r="L4508" s="19">
        <v>0.15563492347470753</v>
      </c>
      <c r="M4508" s="19">
        <v>0.10153593190830833</v>
      </c>
      <c r="N4508" s="6">
        <v>0.14125647236584277</v>
      </c>
      <c r="O4508" s="28">
        <v>41096.125</v>
      </c>
      <c r="P4508" s="11">
        <v>6.7999999999999996E-3</v>
      </c>
      <c r="R4508" s="19"/>
      <c r="S4508" s="6"/>
      <c r="T4508" s="19"/>
      <c r="U4508" s="20"/>
    </row>
    <row r="4509" spans="1:21" x14ac:dyDescent="0.25">
      <c r="A4509" s="2">
        <v>41096.166666666664</v>
      </c>
      <c r="B4509" s="19">
        <v>0.37945000000000001</v>
      </c>
      <c r="C4509" s="6">
        <v>0.13030554133921157</v>
      </c>
      <c r="D4509" s="11">
        <v>6.9482031871206509E-2</v>
      </c>
      <c r="E4509" s="19">
        <v>0.11549999999999999</v>
      </c>
      <c r="F4509" s="6">
        <v>7.7208712771520804E-2</v>
      </c>
      <c r="G4509" s="38">
        <v>8.1421776556640721E-2</v>
      </c>
      <c r="H4509" s="30">
        <v>1.7081656796208048E-2</v>
      </c>
      <c r="I4509" s="30">
        <v>4.3262225799959753E-2</v>
      </c>
      <c r="J4509" s="30">
        <v>8.0212466209017855E-2</v>
      </c>
      <c r="K4509" s="6">
        <v>0.23656577000048168</v>
      </c>
      <c r="L4509" s="19">
        <v>0.16726140278544299</v>
      </c>
      <c r="M4509" s="19">
        <v>0.11018860624818648</v>
      </c>
      <c r="N4509" s="6">
        <v>0.14567585050877069</v>
      </c>
      <c r="O4509" s="28">
        <v>41096.166666666664</v>
      </c>
      <c r="P4509" s="11">
        <v>2.81E-2</v>
      </c>
      <c r="R4509" s="19"/>
      <c r="S4509" s="6"/>
      <c r="T4509" s="19"/>
      <c r="U4509" s="20"/>
    </row>
    <row r="4510" spans="1:21" x14ac:dyDescent="0.25">
      <c r="A4510" s="2">
        <v>41096.208333333336</v>
      </c>
      <c r="B4510" s="19">
        <v>0.35369</v>
      </c>
      <c r="C4510" s="6">
        <v>0.11453247442767969</v>
      </c>
      <c r="D4510" s="11">
        <v>6.1044474580783561E-2</v>
      </c>
      <c r="E4510" s="19">
        <v>0.11799999999999999</v>
      </c>
      <c r="F4510" s="6">
        <v>7.2078509019195672E-2</v>
      </c>
      <c r="G4510" s="38">
        <v>8.3363916674614999E-2</v>
      </c>
      <c r="H4510" s="30">
        <v>1.311388215077844E-2</v>
      </c>
      <c r="I4510" s="30">
        <v>2.9050110686254783E-2</v>
      </c>
      <c r="J4510" s="30">
        <v>9.2722751914411455E-2</v>
      </c>
      <c r="K4510" s="6">
        <v>0.22713292712533131</v>
      </c>
      <c r="L4510" s="19">
        <v>0.18849490102958452</v>
      </c>
      <c r="M4510" s="19">
        <v>0.1125350614179321</v>
      </c>
      <c r="N4510" s="6">
        <v>0.1230769978988125</v>
      </c>
      <c r="O4510" s="28">
        <v>41096.208333333336</v>
      </c>
      <c r="P4510" s="11">
        <v>4.0500000000000001E-2</v>
      </c>
      <c r="R4510" s="19"/>
      <c r="S4510" s="6"/>
      <c r="T4510" s="19"/>
      <c r="U4510" s="20"/>
    </row>
    <row r="4511" spans="1:21" x14ac:dyDescent="0.25">
      <c r="A4511" s="2">
        <v>41096.25</v>
      </c>
      <c r="B4511" s="19">
        <v>0.31552999999999998</v>
      </c>
      <c r="C4511" s="6">
        <v>0.10410389735947079</v>
      </c>
      <c r="D4511" s="11">
        <v>4.7274988753474578E-2</v>
      </c>
      <c r="E4511" s="19">
        <v>0.126</v>
      </c>
      <c r="F4511" s="6">
        <v>6.9116023651580469E-2</v>
      </c>
      <c r="G4511" s="38">
        <v>9.7417290260337797E-2</v>
      </c>
      <c r="H4511" s="30">
        <v>1.3912466877769756E-2</v>
      </c>
      <c r="I4511" s="30">
        <v>3.2979472730931776E-2</v>
      </c>
      <c r="J4511" s="30">
        <v>9.7129382464354583E-2</v>
      </c>
      <c r="K4511" s="6">
        <v>0.20752254325330816</v>
      </c>
      <c r="L4511" s="19">
        <v>0.19379423463717188</v>
      </c>
      <c r="M4511" s="19">
        <v>0.11336879775606923</v>
      </c>
      <c r="N4511" s="6">
        <v>8.778014023656068E-2</v>
      </c>
      <c r="O4511" s="28">
        <v>41096.25</v>
      </c>
      <c r="P4511" s="11">
        <v>4.1099999999999998E-2</v>
      </c>
      <c r="R4511" s="19"/>
      <c r="S4511" s="6"/>
      <c r="T4511" s="19"/>
      <c r="U4511" s="20"/>
    </row>
    <row r="4512" spans="1:21" x14ac:dyDescent="0.25">
      <c r="A4512" s="2">
        <v>41096.291666666664</v>
      </c>
      <c r="B4512" s="19">
        <v>0.24504000000000001</v>
      </c>
      <c r="C4512" s="6">
        <v>8.9652623543247045E-2</v>
      </c>
      <c r="D4512" s="11">
        <v>3.72361408888814E-2</v>
      </c>
      <c r="E4512" s="19">
        <v>0.1245</v>
      </c>
      <c r="F4512" s="6">
        <v>6.1305413716740906E-2</v>
      </c>
      <c r="G4512" s="38">
        <v>3.2809091724027684E-2</v>
      </c>
      <c r="H4512" s="30">
        <v>1.6334272992155112E-2</v>
      </c>
      <c r="I4512" s="30">
        <v>2.1866572751056555E-2</v>
      </c>
      <c r="J4512" s="30">
        <v>0.1123045972978032</v>
      </c>
      <c r="K4512" s="6">
        <v>0.17227349882511467</v>
      </c>
      <c r="L4512" s="19">
        <v>0.18504934613566695</v>
      </c>
      <c r="M4512" s="19">
        <v>0.10214527517168005</v>
      </c>
      <c r="N4512" s="6">
        <v>6.757115943055457E-2</v>
      </c>
      <c r="O4512" s="28">
        <v>41096.291666666664</v>
      </c>
      <c r="P4512" s="11">
        <v>5.04E-2</v>
      </c>
      <c r="R4512" s="19"/>
      <c r="S4512" s="6"/>
      <c r="T4512" s="19"/>
      <c r="U4512" s="20"/>
    </row>
    <row r="4513" spans="1:21" x14ac:dyDescent="0.25">
      <c r="A4513" s="2">
        <v>41096.333333333336</v>
      </c>
      <c r="B4513" s="19">
        <v>0.21631</v>
      </c>
      <c r="C4513" s="6">
        <v>8.1354816439409075E-2</v>
      </c>
      <c r="D4513" s="11">
        <v>4.9008540022364315E-2</v>
      </c>
      <c r="E4513" s="19">
        <v>0.11749999999999999</v>
      </c>
      <c r="F4513" s="6">
        <v>5.2295311704394644E-2</v>
      </c>
      <c r="G4513" s="38">
        <v>1.1118335176855643E-2</v>
      </c>
      <c r="H4513" s="30">
        <v>1.8240320395595255E-2</v>
      </c>
      <c r="I4513" s="30">
        <v>1.4328838800563494E-2</v>
      </c>
      <c r="J4513" s="30">
        <v>0.135478070016047</v>
      </c>
      <c r="K4513" s="6">
        <v>0.17053586987442906</v>
      </c>
      <c r="L4513" s="19">
        <v>0.18589686172653694</v>
      </c>
      <c r="M4513" s="19">
        <v>0.10302350324015862</v>
      </c>
      <c r="N4513" s="6">
        <v>5.1649049743843982E-2</v>
      </c>
      <c r="O4513" s="28">
        <v>41096.333333333336</v>
      </c>
      <c r="P4513" s="11">
        <v>4.6600000000000003E-2</v>
      </c>
      <c r="R4513" s="19"/>
      <c r="S4513" s="6"/>
      <c r="T4513" s="19"/>
      <c r="U4513" s="20"/>
    </row>
    <row r="4514" spans="1:21" x14ac:dyDescent="0.25">
      <c r="A4514" s="2">
        <v>41096.375</v>
      </c>
      <c r="B4514" s="19">
        <v>0.16309000000000001</v>
      </c>
      <c r="C4514" s="6">
        <v>6.9555721303957693E-2</v>
      </c>
      <c r="D4514" s="11">
        <v>5.4796296463292954E-2</v>
      </c>
      <c r="E4514" s="19">
        <v>0.10300000000000001</v>
      </c>
      <c r="F4514" s="6">
        <v>5.4023969672677773E-2</v>
      </c>
      <c r="G4514" s="38">
        <v>2.5638307290519025E-2</v>
      </c>
      <c r="H4514" s="30">
        <v>2.8022012875530272E-2</v>
      </c>
      <c r="I4514" s="30">
        <v>2.9356007244918495E-2</v>
      </c>
      <c r="J4514" s="30">
        <v>0.16911012390140737</v>
      </c>
      <c r="K4514" s="6">
        <v>0.17078410258166987</v>
      </c>
      <c r="L4514" s="19">
        <v>0.21248201539963604</v>
      </c>
      <c r="M4514" s="19">
        <v>9.584679369378081E-2</v>
      </c>
      <c r="N4514" s="6">
        <v>6.5988781075146982E-2</v>
      </c>
      <c r="O4514" s="28">
        <v>41096.375</v>
      </c>
      <c r="P4514" s="11">
        <v>6.1699999999999998E-2</v>
      </c>
      <c r="R4514" s="19"/>
      <c r="S4514" s="6"/>
      <c r="T4514" s="19"/>
      <c r="U4514" s="20"/>
    </row>
    <row r="4515" spans="1:21" x14ac:dyDescent="0.25">
      <c r="A4515" s="2">
        <v>41096.416666666664</v>
      </c>
      <c r="B4515" s="19">
        <v>0.13239999999999999</v>
      </c>
      <c r="C4515" s="6">
        <v>6.8759761864024299E-2</v>
      </c>
      <c r="D4515" s="11">
        <v>5.5464949760172903E-2</v>
      </c>
      <c r="E4515" s="19">
        <v>0.107</v>
      </c>
      <c r="F4515" s="6">
        <v>5.4370986450475257E-2</v>
      </c>
      <c r="G4515" s="38">
        <v>4.5321466097216566E-2</v>
      </c>
      <c r="H4515" s="30">
        <v>4.5639602829471493E-2</v>
      </c>
      <c r="I4515" s="30">
        <v>5.9764540148923323E-2</v>
      </c>
      <c r="J4515" s="30">
        <v>0.19904774263378555</v>
      </c>
      <c r="K4515" s="6">
        <v>0.17103233528891068</v>
      </c>
      <c r="L4515" s="19">
        <v>0.23581508239017721</v>
      </c>
      <c r="M4515" s="19">
        <v>0.1405667859560886</v>
      </c>
      <c r="N4515" s="6">
        <v>9.0660958047076051E-2</v>
      </c>
      <c r="O4515" s="28">
        <v>41096.416666666664</v>
      </c>
      <c r="P4515" s="11">
        <v>6.6000000000000003E-2</v>
      </c>
      <c r="R4515" s="19"/>
      <c r="S4515" s="6"/>
      <c r="T4515" s="19"/>
      <c r="U4515" s="20"/>
    </row>
    <row r="4516" spans="1:21" x14ac:dyDescent="0.25">
      <c r="A4516" s="2">
        <v>41096.458333333336</v>
      </c>
      <c r="B4516" s="19">
        <v>0.13611999999999999</v>
      </c>
      <c r="C4516" s="6">
        <v>6.9150402812025516E-2</v>
      </c>
      <c r="D4516" s="11">
        <v>7.2891403059351517E-2</v>
      </c>
      <c r="E4516" s="19">
        <v>0.1285</v>
      </c>
      <c r="F4516" s="6">
        <v>6.2229932924207892E-2</v>
      </c>
      <c r="G4516" s="38">
        <v>5.5263149158626408E-2</v>
      </c>
      <c r="H4516" s="30">
        <v>6.8077765554443545E-2</v>
      </c>
      <c r="I4516" s="30">
        <v>9.709700140873416E-2</v>
      </c>
      <c r="J4516" s="30">
        <v>0.19524568079825785</v>
      </c>
      <c r="K4516" s="6">
        <v>0.15936539804859312</v>
      </c>
      <c r="L4516" s="19">
        <v>0.24865814422145846</v>
      </c>
      <c r="M4516" s="19">
        <v>0.12864730131339275</v>
      </c>
      <c r="N4516" s="6">
        <v>9.4178374294685618E-2</v>
      </c>
      <c r="O4516" s="28">
        <v>41096.458333333336</v>
      </c>
      <c r="P4516" s="11">
        <v>4.7E-2</v>
      </c>
      <c r="R4516" s="19"/>
      <c r="S4516" s="6"/>
      <c r="T4516" s="19"/>
      <c r="U4516" s="20"/>
    </row>
    <row r="4517" spans="1:21" x14ac:dyDescent="0.25">
      <c r="A4517" s="2">
        <v>41096.5</v>
      </c>
      <c r="B4517" s="19">
        <v>0.15426000000000001</v>
      </c>
      <c r="C4517" s="6">
        <v>7.9667458708206546E-2</v>
      </c>
      <c r="D4517" s="11">
        <v>9.7526188215711906E-2</v>
      </c>
      <c r="E4517" s="19">
        <v>0.14499999999999999</v>
      </c>
      <c r="F4517" s="6">
        <v>6.1526205454952389E-2</v>
      </c>
      <c r="G4517" s="38">
        <v>7.7192163224311577E-2</v>
      </c>
      <c r="H4517" s="30">
        <v>8.6329094284220378E-2</v>
      </c>
      <c r="I4517" s="30">
        <v>0.13365365264640772</v>
      </c>
      <c r="J4517" s="30">
        <v>0.23625430805007555</v>
      </c>
      <c r="K4517" s="6">
        <v>0.14372673749242276</v>
      </c>
      <c r="L4517" s="19">
        <v>0.2208583213605016</v>
      </c>
      <c r="M4517" s="19">
        <v>0.17266800881986383</v>
      </c>
      <c r="N4517" s="6">
        <v>0.10591569280166205</v>
      </c>
      <c r="O4517" s="28">
        <v>41096.5</v>
      </c>
      <c r="P4517" s="11">
        <v>1.9199999999999998E-2</v>
      </c>
      <c r="R4517" s="19"/>
      <c r="S4517" s="6"/>
      <c r="T4517" s="19"/>
      <c r="U4517" s="20"/>
    </row>
    <row r="4518" spans="1:21" x14ac:dyDescent="0.25">
      <c r="A4518" s="2">
        <v>41096.541666666664</v>
      </c>
      <c r="B4518" s="19">
        <v>0.16782</v>
      </c>
      <c r="C4518" s="6">
        <v>9.8773597750302269E-2</v>
      </c>
      <c r="D4518" s="11">
        <v>0.11789348941537171</v>
      </c>
      <c r="E4518" s="19">
        <v>0.16200000000000001</v>
      </c>
      <c r="F4518" s="6">
        <v>6.5099588200294059E-2</v>
      </c>
      <c r="G4518" s="38">
        <v>0.11183650571296121</v>
      </c>
      <c r="H4518" s="30">
        <v>9.9557014979717667E-2</v>
      </c>
      <c r="I4518" s="30">
        <v>0.18963876031394647</v>
      </c>
      <c r="J4518" s="30">
        <v>0.30268882409347775</v>
      </c>
      <c r="K4518" s="6">
        <v>0.12039286301178763</v>
      </c>
      <c r="L4518" s="19">
        <v>0.20356989115327082</v>
      </c>
      <c r="M4518" s="19">
        <v>0.1598811235739622</v>
      </c>
      <c r="N4518" s="6">
        <v>9.6845683122034135E-2</v>
      </c>
      <c r="O4518" s="28">
        <v>41096.541666666664</v>
      </c>
      <c r="P4518" s="11">
        <v>1.17E-2</v>
      </c>
      <c r="R4518" s="19"/>
      <c r="S4518" s="6"/>
      <c r="T4518" s="19"/>
      <c r="U4518" s="20"/>
    </row>
    <row r="4519" spans="1:21" x14ac:dyDescent="0.25">
      <c r="A4519" s="2">
        <v>41096.583333333336</v>
      </c>
      <c r="B4519" s="19">
        <v>0.19697999999999999</v>
      </c>
      <c r="C4519" s="6">
        <v>0.11471982315346883</v>
      </c>
      <c r="D4519" s="11">
        <v>0.14592708699193627</v>
      </c>
      <c r="E4519" s="19">
        <v>0.18099999999999999</v>
      </c>
      <c r="F4519" s="6">
        <v>6.8011082982654375E-2</v>
      </c>
      <c r="G4519" s="38">
        <v>0.11136775424961763</v>
      </c>
      <c r="H4519" s="30">
        <v>0.12574246351310414</v>
      </c>
      <c r="I4519" s="30">
        <v>0.21706983296437915</v>
      </c>
      <c r="J4519" s="30">
        <v>0.36911806945180126</v>
      </c>
      <c r="K4519" s="6">
        <v>8.5888516705316539E-2</v>
      </c>
      <c r="L4519" s="19">
        <v>0.19322169414135451</v>
      </c>
      <c r="M4519" s="19">
        <v>0.20441184929536951</v>
      </c>
      <c r="N4519" s="6">
        <v>0.10092954175224875</v>
      </c>
      <c r="O4519" s="28">
        <v>41096.583333333336</v>
      </c>
      <c r="P4519" s="11">
        <v>3.8699999999999998E-2</v>
      </c>
      <c r="R4519" s="19"/>
      <c r="S4519" s="6"/>
      <c r="T4519" s="19"/>
      <c r="U4519" s="20"/>
    </row>
    <row r="4520" spans="1:21" x14ac:dyDescent="0.25">
      <c r="A4520" s="2">
        <v>41096.625</v>
      </c>
      <c r="B4520" s="19">
        <v>0.22850999999999999</v>
      </c>
      <c r="C4520" s="6">
        <v>0.15020372032117826</v>
      </c>
      <c r="D4520" s="11">
        <v>0.16784529182457966</v>
      </c>
      <c r="E4520" s="19">
        <v>0.21000000000000002</v>
      </c>
      <c r="F4520" s="6">
        <v>6.6355955127516603E-2</v>
      </c>
      <c r="G4520" s="38">
        <v>0.13724185012621859</v>
      </c>
      <c r="H4520" s="30">
        <v>0.16840062850702747</v>
      </c>
      <c r="I4520" s="30">
        <v>0.23825115717448181</v>
      </c>
      <c r="J4520" s="30">
        <v>0.39483813896914927</v>
      </c>
      <c r="K4520" s="6">
        <v>6.7767529076738192E-2</v>
      </c>
      <c r="L4520" s="19">
        <v>0.17822775418724332</v>
      </c>
      <c r="M4520" s="19">
        <v>0.27073914293931545</v>
      </c>
      <c r="N4520" s="6">
        <v>9.2510942701324456E-2</v>
      </c>
      <c r="O4520" s="28">
        <v>41096.625</v>
      </c>
      <c r="P4520" s="11">
        <v>4.7E-2</v>
      </c>
      <c r="R4520" s="19"/>
      <c r="S4520" s="6"/>
      <c r="T4520" s="19"/>
      <c r="U4520" s="20"/>
    </row>
    <row r="4521" spans="1:21" x14ac:dyDescent="0.25">
      <c r="A4521" s="2">
        <v>41096.666666666664</v>
      </c>
      <c r="B4521" s="19">
        <v>0.24054</v>
      </c>
      <c r="C4521" s="6">
        <v>0.17527337292666786</v>
      </c>
      <c r="D4521" s="11">
        <v>0.20137947028340525</v>
      </c>
      <c r="E4521" s="19">
        <v>0.23749999999999999</v>
      </c>
      <c r="F4521" s="6">
        <v>5.9844775086383827E-2</v>
      </c>
      <c r="G4521" s="38">
        <v>0.18186380677833019</v>
      </c>
      <c r="H4521" s="30">
        <v>0.18840750903892983</v>
      </c>
      <c r="I4521" s="30">
        <v>0.22794224189977863</v>
      </c>
      <c r="J4521" s="30">
        <v>0.47581696152706709</v>
      </c>
      <c r="K4521" s="6">
        <v>5.3618264764012637E-2</v>
      </c>
      <c r="L4521" s="19">
        <v>0.17455062461294327</v>
      </c>
      <c r="M4521" s="19">
        <v>0.29749209088294509</v>
      </c>
      <c r="N4521" s="6">
        <v>0.10648746606228014</v>
      </c>
      <c r="O4521" s="28">
        <v>41096.666666666664</v>
      </c>
      <c r="P4521" s="11">
        <v>5.8200000000000002E-2</v>
      </c>
      <c r="R4521" s="19"/>
      <c r="S4521" s="6"/>
      <c r="T4521" s="19"/>
      <c r="U4521" s="20"/>
    </row>
    <row r="4522" spans="1:21" x14ac:dyDescent="0.25">
      <c r="A4522" s="2">
        <v>41096.708333333336</v>
      </c>
      <c r="B4522" s="19">
        <v>0.27045999999999998</v>
      </c>
      <c r="C4522" s="6">
        <v>0.19209980818884914</v>
      </c>
      <c r="D4522" s="11">
        <v>0.21040349877536849</v>
      </c>
      <c r="E4522" s="19">
        <v>0.246</v>
      </c>
      <c r="F4522" s="6">
        <v>5.1158000505585693E-2</v>
      </c>
      <c r="G4522" s="38">
        <v>0.26519567709191466</v>
      </c>
      <c r="H4522" s="30">
        <v>0.24679651625006646</v>
      </c>
      <c r="I4522" s="30">
        <v>0.17548601328235061</v>
      </c>
      <c r="J4522" s="30">
        <v>0.48112915996021299</v>
      </c>
      <c r="K4522" s="6">
        <v>3.922076774404628E-2</v>
      </c>
      <c r="L4522" s="19">
        <v>0.16764858491955109</v>
      </c>
      <c r="M4522" s="19">
        <v>0.30581535806729943</v>
      </c>
      <c r="N4522" s="6">
        <v>0.11936291522062471</v>
      </c>
      <c r="O4522" s="28">
        <v>41096.708333333336</v>
      </c>
      <c r="P4522" s="11">
        <v>6.8699999999999997E-2</v>
      </c>
      <c r="R4522" s="19"/>
      <c r="S4522" s="6"/>
      <c r="T4522" s="19"/>
      <c r="U4522" s="20"/>
    </row>
    <row r="4523" spans="1:21" x14ac:dyDescent="0.25">
      <c r="A4523" s="2">
        <v>41096.75</v>
      </c>
      <c r="B4523" s="19">
        <v>0.31552999999999998</v>
      </c>
      <c r="C4523" s="6">
        <v>0.20178431647148418</v>
      </c>
      <c r="D4523" s="11">
        <v>0.1923602554078338</v>
      </c>
      <c r="E4523" s="19">
        <v>0.2485</v>
      </c>
      <c r="F4523" s="6">
        <v>3.3917535168734608E-2</v>
      </c>
      <c r="G4523" s="38">
        <v>0.36411282493268116</v>
      </c>
      <c r="H4523" s="30">
        <v>0.26161979827830151</v>
      </c>
      <c r="I4523" s="30">
        <v>0.23554035017106056</v>
      </c>
      <c r="J4523" s="30">
        <v>0.4675778954050317</v>
      </c>
      <c r="K4523" s="6">
        <v>2.8050295918210313E-2</v>
      </c>
      <c r="L4523" s="19">
        <v>0.17954018282362932</v>
      </c>
      <c r="M4523" s="19">
        <v>0.31915636084747379</v>
      </c>
      <c r="N4523" s="6">
        <v>0.10053657718913048</v>
      </c>
      <c r="O4523" s="28">
        <v>41096.75</v>
      </c>
      <c r="P4523" s="11">
        <v>7.5200000000000003E-2</v>
      </c>
      <c r="R4523" s="19"/>
      <c r="S4523" s="6"/>
      <c r="T4523" s="19"/>
      <c r="U4523" s="20"/>
    </row>
    <row r="4524" spans="1:21" x14ac:dyDescent="0.25">
      <c r="A4524" s="2">
        <v>41096.791666666664</v>
      </c>
      <c r="B4524" s="19">
        <v>0.32551999999999998</v>
      </c>
      <c r="C4524" s="6">
        <v>0.20577873052057077</v>
      </c>
      <c r="D4524" s="11">
        <v>0.16842140882904966</v>
      </c>
      <c r="E4524" s="19">
        <v>0.2165</v>
      </c>
      <c r="F4524" s="6">
        <v>2.9383919849216622E-2</v>
      </c>
      <c r="G4524" s="38">
        <v>0.55761363447794854</v>
      </c>
      <c r="H4524" s="30">
        <v>0.32854092946648239</v>
      </c>
      <c r="I4524" s="30">
        <v>0.34833065003018715</v>
      </c>
      <c r="J4524" s="30">
        <v>0.45587293011012309</v>
      </c>
      <c r="K4524" s="6">
        <v>2.1844478237190334E-2</v>
      </c>
      <c r="L4524" s="19">
        <v>0.19717659589388326</v>
      </c>
      <c r="M4524" s="19">
        <v>0.34810277058767131</v>
      </c>
      <c r="N4524" s="6">
        <v>8.1028802795287666E-2</v>
      </c>
      <c r="O4524" s="28">
        <v>41096.791666666664</v>
      </c>
      <c r="P4524" s="11">
        <v>0.1074</v>
      </c>
      <c r="R4524" s="19"/>
      <c r="S4524" s="6"/>
      <c r="T4524" s="19"/>
      <c r="U4524" s="20"/>
    </row>
    <row r="4525" spans="1:21" x14ac:dyDescent="0.25">
      <c r="A4525" s="2">
        <v>41096.833333333336</v>
      </c>
      <c r="B4525" s="19">
        <v>0.31783</v>
      </c>
      <c r="C4525" s="6">
        <v>0.19718419589808026</v>
      </c>
      <c r="D4525" s="11">
        <v>0.16743719992889672</v>
      </c>
      <c r="E4525" s="19">
        <v>0.2</v>
      </c>
      <c r="F4525" s="6">
        <v>1.6900575231446644E-2</v>
      </c>
      <c r="G4525" s="38">
        <v>0.26302810181776765</v>
      </c>
      <c r="H4525" s="30">
        <v>0.37473384888257638</v>
      </c>
      <c r="I4525" s="30">
        <v>0.44011974240289803</v>
      </c>
      <c r="J4525" s="30">
        <v>0.42776754937252071</v>
      </c>
      <c r="K4525" s="6">
        <v>1.7872754921337546E-2</v>
      </c>
      <c r="L4525" s="19">
        <v>0.19234037470195742</v>
      </c>
      <c r="M4525" s="19">
        <v>0.38037196817179558</v>
      </c>
      <c r="N4525" s="6">
        <v>7.5256699010789255E-2</v>
      </c>
      <c r="O4525" s="28">
        <v>41096.833333333336</v>
      </c>
      <c r="P4525" s="11">
        <v>0.1033</v>
      </c>
      <c r="R4525" s="19"/>
      <c r="S4525" s="6"/>
      <c r="T4525" s="19"/>
      <c r="U4525" s="20"/>
    </row>
    <row r="4526" spans="1:21" x14ac:dyDescent="0.25">
      <c r="A4526" s="2">
        <v>41096.875</v>
      </c>
      <c r="B4526" s="19">
        <v>0.32085999999999998</v>
      </c>
      <c r="C4526" s="6">
        <v>0.19853138550021915</v>
      </c>
      <c r="D4526" s="11">
        <v>0.1566582808301045</v>
      </c>
      <c r="E4526" s="19">
        <v>0.16799999999999998</v>
      </c>
      <c r="F4526" s="6">
        <v>1.550240408197234E-2</v>
      </c>
      <c r="G4526" s="38">
        <v>0.13545823035755314</v>
      </c>
      <c r="H4526" s="30">
        <v>0.33991358219298445</v>
      </c>
      <c r="I4526" s="30">
        <v>0.45609579392231842</v>
      </c>
      <c r="J4526" s="30">
        <v>0.42436794226495983</v>
      </c>
      <c r="K4526" s="6">
        <v>9.6810755823911708E-3</v>
      </c>
      <c r="L4526" s="19">
        <v>0.18475969313202475</v>
      </c>
      <c r="M4526" s="19">
        <v>0.36995685936151845</v>
      </c>
      <c r="N4526" s="6">
        <v>7.672726585924404E-2</v>
      </c>
      <c r="O4526" s="28">
        <v>41096.875</v>
      </c>
      <c r="P4526" s="11">
        <v>8.3500000000000005E-2</v>
      </c>
      <c r="R4526" s="19"/>
      <c r="S4526" s="6"/>
      <c r="T4526" s="19"/>
      <c r="U4526" s="20"/>
    </row>
    <row r="4527" spans="1:21" x14ac:dyDescent="0.25">
      <c r="A4527" s="2">
        <v>41096.916666666664</v>
      </c>
      <c r="B4527" s="19">
        <v>0.31667000000000001</v>
      </c>
      <c r="C4527" s="6">
        <v>0.2005617053855776</v>
      </c>
      <c r="D4527" s="11">
        <v>0.13287215605564184</v>
      </c>
      <c r="E4527" s="19">
        <v>0.13300000000000001</v>
      </c>
      <c r="F4527" s="6">
        <v>2.1400417275351687E-2</v>
      </c>
      <c r="G4527" s="38">
        <v>8.8487801154606069E-2</v>
      </c>
      <c r="H4527" s="30">
        <v>0.3102611304215982</v>
      </c>
      <c r="I4527" s="30">
        <v>0.42454618635540353</v>
      </c>
      <c r="J4527" s="30">
        <v>0.36715596355967584</v>
      </c>
      <c r="K4527" s="6">
        <v>1.0674006411354367E-2</v>
      </c>
      <c r="L4527" s="19">
        <v>0.17298796339566344</v>
      </c>
      <c r="M4527" s="19">
        <v>0.35981401591410217</v>
      </c>
      <c r="N4527" s="6">
        <v>8.1109927520834818E-2</v>
      </c>
      <c r="O4527" s="28">
        <v>41096.916666666664</v>
      </c>
      <c r="P4527" s="11">
        <v>9.5799999999999996E-2</v>
      </c>
      <c r="R4527" s="19"/>
      <c r="S4527" s="6"/>
      <c r="T4527" s="19"/>
      <c r="U4527" s="20"/>
    </row>
    <row r="4528" spans="1:21" x14ac:dyDescent="0.25">
      <c r="A4528" s="2">
        <v>41096.958333333336</v>
      </c>
      <c r="B4528" s="19">
        <v>0.28609000000000001</v>
      </c>
      <c r="C4528" s="6">
        <v>0.19811113087103671</v>
      </c>
      <c r="D4528" s="11">
        <v>0.12067686588081647</v>
      </c>
      <c r="E4528" s="19">
        <v>0.13350000000000001</v>
      </c>
      <c r="F4528" s="6">
        <v>1.9158465193311661E-2</v>
      </c>
      <c r="G4528" s="38">
        <v>7.8242068711484758E-2</v>
      </c>
      <c r="H4528" s="30">
        <v>0.37067996838502876</v>
      </c>
      <c r="I4528" s="30">
        <v>0.3692674582410948</v>
      </c>
      <c r="J4528" s="30">
        <v>0.32891032005723098</v>
      </c>
      <c r="K4528" s="6">
        <v>3.4007880891989493E-2</v>
      </c>
      <c r="L4528" s="19">
        <v>0.14704406030636277</v>
      </c>
      <c r="M4528" s="19">
        <v>0.31518742210718048</v>
      </c>
      <c r="N4528" s="6">
        <v>9.4943428476993191E-2</v>
      </c>
      <c r="O4528" s="28">
        <v>41096.958333333336</v>
      </c>
      <c r="P4528" s="11">
        <v>0.1176</v>
      </c>
      <c r="R4528" s="19"/>
      <c r="S4528" s="6"/>
      <c r="T4528" s="19"/>
      <c r="U4528" s="20"/>
    </row>
    <row r="4529" spans="1:21" x14ac:dyDescent="0.25">
      <c r="A4529" s="2">
        <v>41097</v>
      </c>
      <c r="B4529" s="19">
        <v>0.26557999999999998</v>
      </c>
      <c r="C4529" s="6">
        <v>0.19798864657842091</v>
      </c>
      <c r="D4529" s="11">
        <v>0.12051849591235256</v>
      </c>
      <c r="E4529" s="19">
        <v>0.1565</v>
      </c>
      <c r="F4529" s="6">
        <v>2.053975340634866E-2</v>
      </c>
      <c r="G4529" s="38">
        <v>3.2389111816003568E-2</v>
      </c>
      <c r="H4529" s="30">
        <v>0.45099980498347636</v>
      </c>
      <c r="I4529" s="30">
        <v>0.37523747232843635</v>
      </c>
      <c r="J4529" s="30">
        <v>0.32971721504801121</v>
      </c>
      <c r="K4529" s="6">
        <v>3.1525553819581505E-2</v>
      </c>
      <c r="L4529" s="19">
        <v>0.12809802532282644</v>
      </c>
      <c r="M4529" s="19">
        <v>0.29441280797622466</v>
      </c>
      <c r="N4529" s="6">
        <v>0.11714930235852399</v>
      </c>
      <c r="O4529" s="28">
        <v>41097</v>
      </c>
      <c r="P4529" s="11">
        <v>0.16250000000000001</v>
      </c>
      <c r="R4529" s="19"/>
      <c r="S4529" s="6"/>
      <c r="T4529" s="19"/>
      <c r="U4529" s="20"/>
    </row>
    <row r="4530" spans="1:21" x14ac:dyDescent="0.25">
      <c r="A4530" s="2">
        <v>41097.041666666664</v>
      </c>
      <c r="B4530" s="19">
        <v>0.27117999999999998</v>
      </c>
      <c r="C4530" s="6">
        <v>0.18732702423242326</v>
      </c>
      <c r="D4530" s="11">
        <v>0.11095650972691237</v>
      </c>
      <c r="E4530" s="19">
        <v>0.16300000000000001</v>
      </c>
      <c r="F4530" s="6">
        <v>2.3236279482213369E-2</v>
      </c>
      <c r="G4530" s="38">
        <v>5.5647034618254709E-2</v>
      </c>
      <c r="H4530" s="30">
        <v>0.46623124281856992</v>
      </c>
      <c r="I4530" s="30">
        <v>0.43244717246930969</v>
      </c>
      <c r="J4530" s="30">
        <v>0.3062343719686037</v>
      </c>
      <c r="K4530" s="6">
        <v>3.3759648184748699E-2</v>
      </c>
      <c r="L4530" s="19">
        <v>0.10542654973812594</v>
      </c>
      <c r="M4530" s="19">
        <v>0.30686032019940562</v>
      </c>
      <c r="N4530" s="6">
        <v>0.11279997639115141</v>
      </c>
      <c r="O4530" s="28">
        <v>41097.041666666664</v>
      </c>
      <c r="P4530" s="11">
        <v>0.1981</v>
      </c>
      <c r="R4530" s="19"/>
      <c r="S4530" s="6"/>
      <c r="T4530" s="19"/>
      <c r="U4530" s="20"/>
    </row>
    <row r="4531" spans="1:21" x14ac:dyDescent="0.25">
      <c r="A4531" s="2">
        <v>41097.083333333336</v>
      </c>
      <c r="B4531" s="19">
        <v>0.26121</v>
      </c>
      <c r="C4531" s="6">
        <v>0.17340717367410788</v>
      </c>
      <c r="D4531" s="11">
        <v>0.11191559174210919</v>
      </c>
      <c r="E4531" s="19">
        <v>0.14699999999999999</v>
      </c>
      <c r="F4531" s="6">
        <v>2.0539407831400607E-2</v>
      </c>
      <c r="G4531" s="38">
        <v>7.0928310343449555E-2</v>
      </c>
      <c r="H4531" s="30">
        <v>0.44648849170057425</v>
      </c>
      <c r="I4531" s="30">
        <v>0.43826021332260012</v>
      </c>
      <c r="J4531" s="30">
        <v>0.3190327315476762</v>
      </c>
      <c r="K4531" s="6">
        <v>2.7305597796487915E-2</v>
      </c>
      <c r="L4531" s="19">
        <v>8.5247473719949118E-2</v>
      </c>
      <c r="M4531" s="19">
        <v>0.3193634359121848</v>
      </c>
      <c r="N4531" s="6">
        <v>0.12734220553863593</v>
      </c>
      <c r="O4531" s="28">
        <v>41097.083333333336</v>
      </c>
      <c r="P4531" s="11">
        <v>0.28360000000000002</v>
      </c>
      <c r="R4531" s="19"/>
      <c r="S4531" s="6"/>
      <c r="T4531" s="19"/>
      <c r="U4531" s="20"/>
    </row>
    <row r="4532" spans="1:21" x14ac:dyDescent="0.25">
      <c r="A4532" s="2">
        <v>41097.125</v>
      </c>
      <c r="B4532" s="19">
        <v>0.26395999999999997</v>
      </c>
      <c r="C4532" s="6">
        <v>0.15463818619129677</v>
      </c>
      <c r="D4532" s="11">
        <v>0.10427848423463329</v>
      </c>
      <c r="E4532" s="19">
        <v>0.157</v>
      </c>
      <c r="F4532" s="6">
        <v>1.900892555012644E-2</v>
      </c>
      <c r="G4532" s="38">
        <v>2.3662370960128878E-2</v>
      </c>
      <c r="H4532" s="30">
        <v>0.40538130739559952</v>
      </c>
      <c r="I4532" s="30">
        <v>0.49450392433085127</v>
      </c>
      <c r="J4532" s="30">
        <v>0.31133408638532684</v>
      </c>
      <c r="K4532" s="6">
        <v>2.3582107187875928E-2</v>
      </c>
      <c r="L4532" s="19">
        <v>8.1639837241769667E-2</v>
      </c>
      <c r="M4532" s="19">
        <v>0.35430543572044859</v>
      </c>
      <c r="N4532" s="6">
        <v>0.12204938026772434</v>
      </c>
      <c r="O4532" s="28">
        <v>41097.125</v>
      </c>
      <c r="P4532" s="11">
        <v>0.29330000000000001</v>
      </c>
      <c r="R4532" s="19"/>
      <c r="S4532" s="6"/>
      <c r="T4532" s="19"/>
      <c r="U4532" s="20"/>
    </row>
    <row r="4533" spans="1:21" x14ac:dyDescent="0.25">
      <c r="A4533" s="2">
        <v>41097.166666666664</v>
      </c>
      <c r="B4533" s="19">
        <v>0.27564</v>
      </c>
      <c r="C4533" s="6">
        <v>0.14484438181327422</v>
      </c>
      <c r="D4533" s="11">
        <v>0.10086929989328079</v>
      </c>
      <c r="E4533" s="19">
        <v>0.156</v>
      </c>
      <c r="F4533" s="6">
        <v>2.5254030247462943E-2</v>
      </c>
      <c r="G4533" s="38">
        <v>3.914609522893852E-2</v>
      </c>
      <c r="H4533" s="30">
        <v>0.40850219319019615</v>
      </c>
      <c r="I4533" s="30">
        <v>0.4863513785469914</v>
      </c>
      <c r="J4533" s="30">
        <v>0.29533550486224841</v>
      </c>
      <c r="K4533" s="6">
        <v>2.5319736138561522E-2</v>
      </c>
      <c r="L4533" s="19">
        <v>7.6298320887520768E-2</v>
      </c>
      <c r="M4533" s="19">
        <v>0.35315501869427662</v>
      </c>
      <c r="N4533" s="6">
        <v>9.280241754609625E-2</v>
      </c>
      <c r="O4533" s="28">
        <v>41097.166666666664</v>
      </c>
      <c r="P4533" s="11">
        <v>0.25569999999999998</v>
      </c>
      <c r="R4533" s="19"/>
      <c r="S4533" s="6"/>
      <c r="T4533" s="19"/>
      <c r="U4533" s="20"/>
    </row>
    <row r="4534" spans="1:21" x14ac:dyDescent="0.25">
      <c r="A4534" s="2">
        <v>41097.208333333336</v>
      </c>
      <c r="B4534" s="19">
        <v>0.28169</v>
      </c>
      <c r="C4534" s="6">
        <v>0.13706858539107897</v>
      </c>
      <c r="D4534" s="11">
        <v>9.4842377867159433E-2</v>
      </c>
      <c r="E4534" s="19">
        <v>0.1565</v>
      </c>
      <c r="F4534" s="6">
        <v>2.8843780770984293E-2</v>
      </c>
      <c r="G4534" s="38">
        <v>4.1189320119902499E-2</v>
      </c>
      <c r="H4534" s="30">
        <v>0.3794577774209244</v>
      </c>
      <c r="I4534" s="30">
        <v>0.48953209901388606</v>
      </c>
      <c r="J4534" s="30">
        <v>0.30403390140809744</v>
      </c>
      <c r="K4534" s="6">
        <v>2.7802063210969515E-2</v>
      </c>
      <c r="L4534" s="19">
        <v>6.3545398476643034E-2</v>
      </c>
      <c r="M4534" s="19">
        <v>0.36859361518550471</v>
      </c>
      <c r="N4534" s="6">
        <v>8.1177127747479746E-2</v>
      </c>
      <c r="O4534" s="28">
        <v>41097.208333333336</v>
      </c>
      <c r="P4534" s="11">
        <v>0.20419999999999999</v>
      </c>
      <c r="R4534" s="19"/>
      <c r="S4534" s="6"/>
      <c r="T4534" s="19"/>
      <c r="U4534" s="20"/>
    </row>
    <row r="4535" spans="1:21" x14ac:dyDescent="0.25">
      <c r="A4535" s="2">
        <v>41097.25</v>
      </c>
      <c r="B4535" s="19">
        <v>0.25378000000000001</v>
      </c>
      <c r="C4535" s="6">
        <v>0.13596223176999631</v>
      </c>
      <c r="D4535" s="11">
        <v>9.0659475748634144E-2</v>
      </c>
      <c r="E4535" s="19">
        <v>0.1545</v>
      </c>
      <c r="F4535" s="6">
        <v>2.7015484815032111E-2</v>
      </c>
      <c r="G4535" s="38">
        <v>2.7789387765039079E-2</v>
      </c>
      <c r="H4535" s="30">
        <v>0.32294271884778653</v>
      </c>
      <c r="I4535" s="30">
        <v>0.48727208693902191</v>
      </c>
      <c r="J4535" s="30">
        <v>0.30391938079649095</v>
      </c>
      <c r="K4535" s="6">
        <v>2.283740906615353E-2</v>
      </c>
      <c r="L4535" s="19">
        <v>5.5285466483521443E-2</v>
      </c>
      <c r="M4535" s="19">
        <v>0.33627073147349251</v>
      </c>
      <c r="N4535" s="6">
        <v>8.4175040725263814E-2</v>
      </c>
      <c r="O4535" s="28">
        <v>41097.25</v>
      </c>
      <c r="P4535" s="11">
        <v>0.13469999999999999</v>
      </c>
      <c r="R4535" s="19"/>
      <c r="S4535" s="6"/>
      <c r="T4535" s="19"/>
      <c r="U4535" s="20"/>
    </row>
    <row r="4536" spans="1:21" x14ac:dyDescent="0.25">
      <c r="A4536" s="2">
        <v>41097.291666666664</v>
      </c>
      <c r="B4536" s="19">
        <v>0.24732999999999999</v>
      </c>
      <c r="C4536" s="6">
        <v>0.13281105363644141</v>
      </c>
      <c r="D4536" s="11">
        <v>8.2693979866146017E-2</v>
      </c>
      <c r="E4536" s="19">
        <v>0.154</v>
      </c>
      <c r="F4536" s="6">
        <v>2.1572502057312006E-2</v>
      </c>
      <c r="G4536" s="38">
        <v>8.2576569462479137E-3</v>
      </c>
      <c r="H4536" s="30">
        <v>0.27913507776591417</v>
      </c>
      <c r="I4536" s="30">
        <v>0.46824210102636349</v>
      </c>
      <c r="J4536" s="30">
        <v>0.29786197468860109</v>
      </c>
      <c r="K4536" s="6">
        <v>2.1099780115467936E-2</v>
      </c>
      <c r="L4536" s="19">
        <v>4.4140022905486527E-2</v>
      </c>
      <c r="M4536" s="19">
        <v>0.32641740964432936</v>
      </c>
      <c r="N4536" s="6">
        <v>6.4551658521613889E-2</v>
      </c>
      <c r="O4536" s="28">
        <v>41097.291666666664</v>
      </c>
      <c r="P4536" s="11">
        <v>0.1024</v>
      </c>
      <c r="R4536" s="19"/>
      <c r="S4536" s="6"/>
      <c r="T4536" s="19"/>
      <c r="U4536" s="20"/>
    </row>
    <row r="4537" spans="1:21" x14ac:dyDescent="0.25">
      <c r="A4537" s="2">
        <v>41097.333333333336</v>
      </c>
      <c r="B4537" s="19">
        <v>0.24407999999999999</v>
      </c>
      <c r="C4537" s="6">
        <v>0.12836560457064927</v>
      </c>
      <c r="D4537" s="11">
        <v>6.758365185340752E-2</v>
      </c>
      <c r="E4537" s="19">
        <v>0.14700000000000002</v>
      </c>
      <c r="F4537" s="6">
        <v>1.5740845891479286E-2</v>
      </c>
      <c r="G4537" s="38">
        <v>5.3430450114393124E-3</v>
      </c>
      <c r="H4537" s="30">
        <v>0.24806191813407685</v>
      </c>
      <c r="I4537" s="30">
        <v>0.44582511571744815</v>
      </c>
      <c r="J4537" s="30">
        <v>0.28688698619107611</v>
      </c>
      <c r="K4537" s="6">
        <v>2.4078572602357524E-2</v>
      </c>
      <c r="L4537" s="19">
        <v>3.4543258807066962E-2</v>
      </c>
      <c r="M4537" s="19">
        <v>0.33781612501198338</v>
      </c>
      <c r="N4537" s="6">
        <v>3.7118252000849915E-2</v>
      </c>
      <c r="O4537" s="28">
        <v>41097.333333333336</v>
      </c>
      <c r="P4537" s="11">
        <v>5.6099999999999997E-2</v>
      </c>
      <c r="R4537" s="19"/>
      <c r="S4537" s="6"/>
      <c r="T4537" s="19"/>
      <c r="U4537" s="20"/>
    </row>
    <row r="4538" spans="1:21" x14ac:dyDescent="0.25">
      <c r="A4538" s="2">
        <v>41097.375</v>
      </c>
      <c r="B4538" s="19">
        <v>0.23052</v>
      </c>
      <c r="C4538" s="6">
        <v>0.12535831730803448</v>
      </c>
      <c r="D4538" s="11">
        <v>6.7238113351804393E-2</v>
      </c>
      <c r="E4538" s="19">
        <v>0.125</v>
      </c>
      <c r="F4538" s="6">
        <v>9.1979366220875484E-3</v>
      </c>
      <c r="G4538" s="38">
        <v>6.2536218741303419E-3</v>
      </c>
      <c r="H4538" s="30">
        <v>0.22365877307934287</v>
      </c>
      <c r="I4538" s="30">
        <v>0.44848862950291807</v>
      </c>
      <c r="J4538" s="30">
        <v>0.27499076756616903</v>
      </c>
      <c r="K4538" s="6">
        <v>2.5319736138561522E-2</v>
      </c>
      <c r="L4538" s="19">
        <v>2.8915214556893939E-2</v>
      </c>
      <c r="M4538" s="19">
        <v>0.35173425366695416</v>
      </c>
      <c r="N4538" s="6">
        <v>5.1363411006445224E-2</v>
      </c>
      <c r="O4538" s="28">
        <v>41097.375</v>
      </c>
      <c r="P4538" s="11">
        <v>5.9200000000000003E-2</v>
      </c>
      <c r="R4538" s="19"/>
      <c r="S4538" s="6"/>
      <c r="T4538" s="19"/>
      <c r="U4538" s="20"/>
    </row>
    <row r="4539" spans="1:21" x14ac:dyDescent="0.25">
      <c r="A4539" s="2">
        <v>41097.416666666664</v>
      </c>
      <c r="B4539" s="19">
        <v>0.23452000000000001</v>
      </c>
      <c r="C4539" s="6">
        <v>0.1317571537637425</v>
      </c>
      <c r="D4539" s="11">
        <v>6.4664157850610138E-2</v>
      </c>
      <c r="E4539" s="19">
        <v>0.14350000000000002</v>
      </c>
      <c r="F4539" s="6">
        <v>1.4102832754588344E-2</v>
      </c>
      <c r="G4539" s="38">
        <v>7.4070019159486319E-3</v>
      </c>
      <c r="H4539" s="30">
        <v>0.21694489630133096</v>
      </c>
      <c r="I4539" s="30">
        <v>0.45067015496075669</v>
      </c>
      <c r="J4539" s="30">
        <v>0.27682399508509864</v>
      </c>
      <c r="K4539" s="6">
        <v>2.7305597796487915E-2</v>
      </c>
      <c r="L4539" s="19">
        <v>2.4653041932287741E-2</v>
      </c>
      <c r="M4539" s="19">
        <v>0.31390470712299873</v>
      </c>
      <c r="N4539" s="6">
        <v>4.7543504025308672E-2</v>
      </c>
      <c r="O4539" s="28">
        <v>41097.416666666664</v>
      </c>
      <c r="P4539" s="11">
        <v>4.0300000000000002E-2</v>
      </c>
      <c r="R4539" s="19"/>
      <c r="S4539" s="6"/>
      <c r="T4539" s="19"/>
      <c r="U4539" s="20"/>
    </row>
    <row r="4540" spans="1:21" x14ac:dyDescent="0.25">
      <c r="A4540" s="2">
        <v>41097.458333333336</v>
      </c>
      <c r="B4540" s="19">
        <v>0.25169999999999998</v>
      </c>
      <c r="C4540" s="6">
        <v>0.15086058061658658</v>
      </c>
      <c r="D4540" s="11">
        <v>6.797750388450445E-2</v>
      </c>
      <c r="E4540" s="19">
        <v>0.19500000000000001</v>
      </c>
      <c r="F4540" s="6">
        <v>2.0785994485544114E-2</v>
      </c>
      <c r="G4540" s="38">
        <v>1.0199529568928377E-2</v>
      </c>
      <c r="H4540" s="30">
        <v>0.20256703175768515</v>
      </c>
      <c r="I4540" s="30">
        <v>0.4145803984705172</v>
      </c>
      <c r="J4540" s="30">
        <v>0.26912946397897858</v>
      </c>
      <c r="K4540" s="6">
        <v>2.5319736138561522E-2</v>
      </c>
      <c r="L4540" s="19">
        <v>2.4278627043739658E-2</v>
      </c>
      <c r="M4540" s="19">
        <v>0.32014380212827148</v>
      </c>
      <c r="N4540" s="6">
        <v>5.3516537998441804E-2</v>
      </c>
      <c r="O4540" s="28">
        <v>41097.458333333336</v>
      </c>
      <c r="P4540" s="11">
        <v>3.32E-2</v>
      </c>
      <c r="R4540" s="19"/>
      <c r="S4540" s="6"/>
      <c r="T4540" s="19"/>
      <c r="U4540" s="20"/>
    </row>
    <row r="4541" spans="1:21" x14ac:dyDescent="0.25">
      <c r="A4541" s="2">
        <v>41097.5</v>
      </c>
      <c r="B4541" s="19">
        <v>0.26212999999999997</v>
      </c>
      <c r="C4541" s="6">
        <v>0.18037642950774591</v>
      </c>
      <c r="D4541" s="11">
        <v>7.3726625057029344E-2</v>
      </c>
      <c r="E4541" s="19">
        <v>0.2465</v>
      </c>
      <c r="F4541" s="6">
        <v>3.1679144140959882E-2</v>
      </c>
      <c r="G4541" s="38">
        <v>1.7585617186306982E-2</v>
      </c>
      <c r="H4541" s="30">
        <v>0.18854074199525669</v>
      </c>
      <c r="I4541" s="30">
        <v>0.35389514992956334</v>
      </c>
      <c r="J4541" s="30">
        <v>0.25129364674127841</v>
      </c>
      <c r="K4541" s="6">
        <v>2.4575038016839124E-2</v>
      </c>
      <c r="L4541" s="19">
        <v>2.9414130610500494E-2</v>
      </c>
      <c r="M4541" s="19">
        <v>0.35534656312913426</v>
      </c>
      <c r="N4541" s="6">
        <v>5.3096352432891847E-2</v>
      </c>
      <c r="O4541" s="28">
        <v>41097.5</v>
      </c>
      <c r="P4541" s="11">
        <v>3.8600000000000002E-2</v>
      </c>
      <c r="R4541" s="19"/>
      <c r="S4541" s="6"/>
      <c r="T4541" s="19"/>
      <c r="U4541" s="20"/>
    </row>
    <row r="4542" spans="1:21" x14ac:dyDescent="0.25">
      <c r="A4542" s="2">
        <v>41097.541666666664</v>
      </c>
      <c r="B4542" s="19">
        <v>0.26938000000000001</v>
      </c>
      <c r="C4542" s="6">
        <v>0.21746881157135581</v>
      </c>
      <c r="D4542" s="11">
        <v>9.6061786434780971E-2</v>
      </c>
      <c r="E4542" s="19">
        <v>0.26700000000000002</v>
      </c>
      <c r="F4542" s="6">
        <v>3.8767336720142292E-2</v>
      </c>
      <c r="G4542" s="38">
        <v>2.6954438996561945E-2</v>
      </c>
      <c r="H4542" s="30">
        <v>0.20114314599083347</v>
      </c>
      <c r="I4542" s="30">
        <v>0.32636445964982896</v>
      </c>
      <c r="J4542" s="30">
        <v>0.21932261508968937</v>
      </c>
      <c r="K4542" s="6">
        <v>2.0851547408227138E-2</v>
      </c>
      <c r="L4542" s="19">
        <v>2.8582644628898594E-2</v>
      </c>
      <c r="M4542" s="19">
        <v>0.38375227686703089</v>
      </c>
      <c r="N4542" s="6">
        <v>7.0052175555398166E-2</v>
      </c>
      <c r="O4542" s="28">
        <v>41097.541666666664</v>
      </c>
      <c r="P4542" s="11">
        <v>5.0099999999999999E-2</v>
      </c>
      <c r="R4542" s="19"/>
      <c r="S4542" s="6"/>
      <c r="T4542" s="19"/>
      <c r="U4542" s="20"/>
    </row>
    <row r="4543" spans="1:21" x14ac:dyDescent="0.25">
      <c r="A4543" s="2">
        <v>41097.583333333336</v>
      </c>
      <c r="B4543" s="19">
        <v>0.25194</v>
      </c>
      <c r="C4543" s="6">
        <v>0.25462368328750601</v>
      </c>
      <c r="D4543" s="11">
        <v>0.12202711908309755</v>
      </c>
      <c r="E4543" s="19">
        <v>0.28100000000000003</v>
      </c>
      <c r="F4543" s="6">
        <v>4.0669381536637073E-2</v>
      </c>
      <c r="G4543" s="38">
        <v>3.5715687667565249E-2</v>
      </c>
      <c r="H4543" s="30">
        <v>0.2130168224130152</v>
      </c>
      <c r="I4543" s="30">
        <v>0.31498490641980281</v>
      </c>
      <c r="J4543" s="30">
        <v>0.20108044431178829</v>
      </c>
      <c r="K4543" s="6">
        <v>1.2908100776521561E-2</v>
      </c>
      <c r="L4543" s="19">
        <v>2.6453913276664184E-2</v>
      </c>
      <c r="M4543" s="19">
        <v>0.39345987920621228</v>
      </c>
      <c r="N4543" s="6">
        <v>5.653375357083832E-2</v>
      </c>
      <c r="O4543" s="28">
        <v>41097.583333333336</v>
      </c>
      <c r="P4543" s="11">
        <v>0.1159</v>
      </c>
      <c r="R4543" s="19"/>
      <c r="S4543" s="6"/>
      <c r="T4543" s="19"/>
      <c r="U4543" s="20"/>
    </row>
    <row r="4544" spans="1:21" x14ac:dyDescent="0.25">
      <c r="A4544" s="2">
        <v>41097.625</v>
      </c>
      <c r="B4544" s="19">
        <v>0.25402999999999998</v>
      </c>
      <c r="C4544" s="6">
        <v>0.31111106398110944</v>
      </c>
      <c r="D4544" s="11">
        <v>0.13185960899887408</v>
      </c>
      <c r="E4544" s="19">
        <v>0.27350000000000002</v>
      </c>
      <c r="F4544" s="6">
        <v>4.3539114024947485E-2</v>
      </c>
      <c r="G4544" s="38">
        <v>3.2699709744305097E-2</v>
      </c>
      <c r="H4544" s="30">
        <v>0.19635962551954803</v>
      </c>
      <c r="I4544" s="30">
        <v>0.24379150734554236</v>
      </c>
      <c r="J4544" s="30">
        <v>0.18324944423220826</v>
      </c>
      <c r="K4544" s="6">
        <v>8.9363774606687728E-3</v>
      </c>
      <c r="L4544" s="19">
        <v>2.6620642193589842E-2</v>
      </c>
      <c r="M4544" s="19">
        <v>0.40848816029143892</v>
      </c>
      <c r="N4544" s="6">
        <v>3.9677064003588523E-2</v>
      </c>
      <c r="O4544" s="28">
        <v>41097.625</v>
      </c>
      <c r="P4544" s="11">
        <v>0.1246</v>
      </c>
      <c r="R4544" s="19"/>
      <c r="S4544" s="6"/>
      <c r="T4544" s="19"/>
      <c r="U4544" s="20"/>
    </row>
    <row r="4545" spans="1:21" x14ac:dyDescent="0.25">
      <c r="A4545" s="2">
        <v>41097.666666666664</v>
      </c>
      <c r="B4545" s="19">
        <v>0.25023000000000001</v>
      </c>
      <c r="C4545" s="6">
        <v>0.33914232299533942</v>
      </c>
      <c r="D4545" s="11">
        <v>0.13574503236390134</v>
      </c>
      <c r="E4545" s="19">
        <v>0.23449999999999999</v>
      </c>
      <c r="F4545" s="6">
        <v>3.8319722372147064E-2</v>
      </c>
      <c r="G4545" s="38">
        <v>4.7813936208510356E-2</v>
      </c>
      <c r="H4545" s="30">
        <v>0.17486474043777622</v>
      </c>
      <c r="I4545" s="30">
        <v>0.20348762326423828</v>
      </c>
      <c r="J4545" s="30">
        <v>0.18539315281397453</v>
      </c>
      <c r="K4545" s="6">
        <v>4.9646541448159845E-3</v>
      </c>
      <c r="L4545" s="19">
        <v>2.8141275759916023E-2</v>
      </c>
      <c r="M4545" s="19">
        <v>0.43913143514524011</v>
      </c>
      <c r="N4545" s="6">
        <v>3.8827145454116196E-2</v>
      </c>
      <c r="O4545" s="28">
        <v>41097.666666666664</v>
      </c>
      <c r="P4545" s="11">
        <v>0.1331</v>
      </c>
      <c r="R4545" s="19"/>
      <c r="S4545" s="6"/>
      <c r="T4545" s="19"/>
      <c r="U4545" s="20"/>
    </row>
    <row r="4546" spans="1:21" x14ac:dyDescent="0.25">
      <c r="A4546" s="2">
        <v>41097.708333333336</v>
      </c>
      <c r="B4546" s="19">
        <v>0.24435000000000001</v>
      </c>
      <c r="C4546" s="6">
        <v>0.35789787176882176</v>
      </c>
      <c r="D4546" s="11">
        <v>0.13762722246382461</v>
      </c>
      <c r="E4546" s="19">
        <v>0.2175</v>
      </c>
      <c r="F4546" s="6">
        <v>3.1165011742704789E-2</v>
      </c>
      <c r="G4546" s="38">
        <v>8.7288926432752573E-2</v>
      </c>
      <c r="H4546" s="30">
        <v>0.1689136138370409</v>
      </c>
      <c r="I4546" s="30">
        <v>0.18156168243107268</v>
      </c>
      <c r="J4546" s="30">
        <v>0.19931534771455925</v>
      </c>
      <c r="K4546" s="6">
        <v>5.2128868520567844E-3</v>
      </c>
      <c r="L4546" s="19">
        <v>2.6824215030071936E-2</v>
      </c>
      <c r="M4546" s="19">
        <v>0.47229987537148871</v>
      </c>
      <c r="N4546" s="6">
        <v>3.9190731166041028E-2</v>
      </c>
      <c r="O4546" s="28">
        <v>41097.708333333336</v>
      </c>
      <c r="P4546" s="11">
        <v>0.2024</v>
      </c>
      <c r="R4546" s="19"/>
      <c r="S4546" s="6"/>
      <c r="T4546" s="19"/>
      <c r="U4546" s="20"/>
    </row>
    <row r="4547" spans="1:21" x14ac:dyDescent="0.25">
      <c r="A4547" s="2">
        <v>41097.75</v>
      </c>
      <c r="B4547" s="19">
        <v>0.25162000000000001</v>
      </c>
      <c r="C4547" s="6">
        <v>0.37060895821549122</v>
      </c>
      <c r="D4547" s="11">
        <v>0.12818582138535189</v>
      </c>
      <c r="E4547" s="19">
        <v>0.2165</v>
      </c>
      <c r="F4547" s="6">
        <v>2.7136821513049497E-2</v>
      </c>
      <c r="G4547" s="38">
        <v>0.15108223409074967</v>
      </c>
      <c r="H4547" s="30">
        <v>0.16002730895316522</v>
      </c>
      <c r="I4547" s="30">
        <v>0.15525055343127392</v>
      </c>
      <c r="J4547" s="30">
        <v>0.21200741083314442</v>
      </c>
      <c r="K4547" s="6">
        <v>5.9575849737791816E-3</v>
      </c>
      <c r="L4547" s="19">
        <v>2.0875022440487345E-2</v>
      </c>
      <c r="M4547" s="19">
        <v>0.51443389895503777</v>
      </c>
      <c r="N4547" s="6">
        <v>4.35868545931015E-2</v>
      </c>
      <c r="O4547" s="28">
        <v>41097.75</v>
      </c>
      <c r="P4547" s="11">
        <v>0.2233</v>
      </c>
      <c r="R4547" s="19"/>
      <c r="S4547" s="6"/>
      <c r="T4547" s="19"/>
      <c r="U4547" s="20"/>
    </row>
    <row r="4548" spans="1:21" x14ac:dyDescent="0.25">
      <c r="A4548" s="2">
        <v>41097.791666666664</v>
      </c>
      <c r="B4548" s="19">
        <v>0.25901999999999997</v>
      </c>
      <c r="C4548" s="6">
        <v>0.37345143018497096</v>
      </c>
      <c r="D4548" s="11">
        <v>0.1049212237126861</v>
      </c>
      <c r="E4548" s="19">
        <v>0.20700000000000002</v>
      </c>
      <c r="F4548" s="6">
        <v>2.0172554393349675E-2</v>
      </c>
      <c r="G4548" s="38">
        <v>0.18573688766832583</v>
      </c>
      <c r="H4548" s="30">
        <v>0.18126474559784622</v>
      </c>
      <c r="I4548" s="30">
        <v>0.15223686858522842</v>
      </c>
      <c r="J4548" s="30">
        <v>0.2058541116728638</v>
      </c>
      <c r="K4548" s="6">
        <v>3.4752579013711893E-3</v>
      </c>
      <c r="L4548" s="19">
        <v>1.7902419831588242E-2</v>
      </c>
      <c r="M4548" s="19">
        <v>0.49461029623238417</v>
      </c>
      <c r="N4548" s="6">
        <v>6.3952489553084496E-2</v>
      </c>
      <c r="O4548" s="28">
        <v>41097.791666666664</v>
      </c>
      <c r="P4548" s="11">
        <v>0.2949</v>
      </c>
      <c r="R4548" s="19"/>
      <c r="S4548" s="6"/>
      <c r="T4548" s="19"/>
      <c r="U4548" s="20"/>
    </row>
    <row r="4549" spans="1:21" x14ac:dyDescent="0.25">
      <c r="A4549" s="2">
        <v>41097.833333333336</v>
      </c>
      <c r="B4549" s="19">
        <v>0.26906999999999998</v>
      </c>
      <c r="C4549" s="6">
        <v>0.36577834865959075</v>
      </c>
      <c r="D4549" s="11">
        <v>7.8693412866008283E-2</v>
      </c>
      <c r="E4549" s="19">
        <v>0.1865</v>
      </c>
      <c r="F4549" s="6">
        <v>1.738513845126816E-2</v>
      </c>
      <c r="G4549" s="38">
        <v>0.22295915687996973</v>
      </c>
      <c r="H4549" s="30">
        <v>0.1904628353803931</v>
      </c>
      <c r="I4549" s="30">
        <v>0.14234856107868787</v>
      </c>
      <c r="J4549" s="30">
        <v>0.21690633520054894</v>
      </c>
      <c r="K4549" s="6">
        <v>2.4823270724079922E-3</v>
      </c>
      <c r="L4549" s="19">
        <v>1.7789313238717418E-2</v>
      </c>
      <c r="M4549" s="19">
        <v>0.46280893490556985</v>
      </c>
      <c r="N4549" s="6">
        <v>5.8716826026394699E-2</v>
      </c>
      <c r="O4549" s="28">
        <v>41097.833333333336</v>
      </c>
      <c r="P4549" s="11">
        <v>0.41649999999999998</v>
      </c>
      <c r="R4549" s="19"/>
      <c r="S4549" s="6"/>
      <c r="T4549" s="19"/>
      <c r="U4549" s="20"/>
    </row>
    <row r="4550" spans="1:21" x14ac:dyDescent="0.25">
      <c r="A4550" s="2">
        <v>41097.875</v>
      </c>
      <c r="B4550" s="19">
        <v>0.24961</v>
      </c>
      <c r="C4550" s="6">
        <v>0.33634644082630138</v>
      </c>
      <c r="D4550" s="11">
        <v>5.9404240974859503E-2</v>
      </c>
      <c r="E4550" s="19">
        <v>0.1615</v>
      </c>
      <c r="F4550" s="6">
        <v>2.584590899273425E-2</v>
      </c>
      <c r="G4550" s="38">
        <v>0.28799797019868201</v>
      </c>
      <c r="H4550" s="30">
        <v>0.19826617168634197</v>
      </c>
      <c r="I4550" s="30">
        <v>0.10743006641175289</v>
      </c>
      <c r="J4550" s="30">
        <v>0.19907894684371572</v>
      </c>
      <c r="K4550" s="6">
        <v>1.4893962434447954E-3</v>
      </c>
      <c r="L4550" s="19">
        <v>1.8345333702184701E-2</v>
      </c>
      <c r="M4550" s="19">
        <v>0.440187901447608</v>
      </c>
      <c r="N4550" s="6">
        <v>5.9698921075619124E-2</v>
      </c>
      <c r="O4550" s="28">
        <v>41097.875</v>
      </c>
      <c r="P4550" s="11">
        <v>0.44940000000000002</v>
      </c>
      <c r="R4550" s="19"/>
      <c r="S4550" s="6"/>
      <c r="T4550" s="19"/>
      <c r="U4550" s="20"/>
    </row>
    <row r="4551" spans="1:21" x14ac:dyDescent="0.25">
      <c r="A4551" s="2">
        <v>41097.916666666664</v>
      </c>
      <c r="B4551" s="19">
        <v>0.21901000000000001</v>
      </c>
      <c r="C4551" s="6">
        <v>0.29657023368897062</v>
      </c>
      <c r="D4551" s="11">
        <v>5.4035916262352532E-2</v>
      </c>
      <c r="E4551" s="19">
        <v>0.15</v>
      </c>
      <c r="F4551" s="6">
        <v>4.0699727483640251E-2</v>
      </c>
      <c r="G4551" s="38">
        <v>0.30583402843309382</v>
      </c>
      <c r="H4551" s="30">
        <v>0.17587504993415223</v>
      </c>
      <c r="I4551" s="30">
        <v>0.12473938418192797</v>
      </c>
      <c r="J4551" s="30">
        <v>0.18862597326971142</v>
      </c>
      <c r="K4551" s="6">
        <v>1.7376289506855947E-3</v>
      </c>
      <c r="L4551" s="19">
        <v>2.0066058719216944E-2</v>
      </c>
      <c r="M4551" s="19">
        <v>0.39866551624964047</v>
      </c>
      <c r="N4551" s="6">
        <v>7.914285714285714E-2</v>
      </c>
      <c r="O4551" s="28">
        <v>41097.916666666664</v>
      </c>
      <c r="P4551" s="11">
        <v>0.40839999999999999</v>
      </c>
      <c r="R4551" s="19"/>
      <c r="S4551" s="6"/>
      <c r="T4551" s="19"/>
      <c r="U4551" s="20"/>
    </row>
    <row r="4552" spans="1:21" x14ac:dyDescent="0.25">
      <c r="A4552" s="2">
        <v>41097.958333333336</v>
      </c>
      <c r="B4552" s="19">
        <v>0.20569999999999999</v>
      </c>
      <c r="C4552" s="6">
        <v>0.25974237335198147</v>
      </c>
      <c r="D4552" s="11">
        <v>5.1785501120892356E-2</v>
      </c>
      <c r="E4552" s="19">
        <v>0.14699999999999999</v>
      </c>
      <c r="F4552" s="6">
        <v>4.9499252226487135E-2</v>
      </c>
      <c r="G4552" s="38">
        <v>0.32453903563132014</v>
      </c>
      <c r="H4552" s="30">
        <v>0.17630551070042613</v>
      </c>
      <c r="I4552" s="30">
        <v>0.11058563091165226</v>
      </c>
      <c r="J4552" s="30">
        <v>0.17080111779375642</v>
      </c>
      <c r="K4552" s="6">
        <v>1.7376289506855947E-3</v>
      </c>
      <c r="L4552" s="19">
        <v>2.5200383838565345E-2</v>
      </c>
      <c r="M4552" s="19">
        <v>0.38487776819096919</v>
      </c>
      <c r="N4552" s="6">
        <v>7.6157763769860914E-2</v>
      </c>
      <c r="O4552" s="28">
        <v>41097.958333333336</v>
      </c>
      <c r="P4552" s="11">
        <v>0.37469999999999998</v>
      </c>
      <c r="R4552" s="19"/>
      <c r="S4552" s="6"/>
      <c r="T4552" s="19"/>
      <c r="U4552" s="20"/>
    </row>
    <row r="4553" spans="1:21" x14ac:dyDescent="0.25">
      <c r="A4553" s="2">
        <v>41098</v>
      </c>
      <c r="B4553" s="19">
        <v>0.20527000000000001</v>
      </c>
      <c r="C4553" s="6">
        <v>0.23933944276525404</v>
      </c>
      <c r="D4553" s="11">
        <v>5.0336002941000199E-2</v>
      </c>
      <c r="E4553" s="19">
        <v>0.155</v>
      </c>
      <c r="F4553" s="6">
        <v>5.4270904121617954E-2</v>
      </c>
      <c r="G4553" s="38">
        <v>0.37690581038714915</v>
      </c>
      <c r="H4553" s="30">
        <v>0.17499465592541857</v>
      </c>
      <c r="I4553" s="30">
        <v>0.10402596095793923</v>
      </c>
      <c r="J4553" s="30">
        <v>0.17386619238906376</v>
      </c>
      <c r="K4553" s="6">
        <v>2.4823270724079922E-3</v>
      </c>
      <c r="L4553" s="19">
        <v>2.6708379017221964E-2</v>
      </c>
      <c r="M4553" s="19">
        <v>0.36410507142172366</v>
      </c>
      <c r="N4553" s="6">
        <v>6.1496919045258149E-2</v>
      </c>
      <c r="O4553" s="28">
        <v>41098</v>
      </c>
      <c r="P4553" s="11">
        <v>0.4194</v>
      </c>
      <c r="R4553" s="19"/>
      <c r="S4553" s="6"/>
      <c r="T4553" s="19"/>
      <c r="U4553" s="20"/>
    </row>
    <row r="4554" spans="1:21" x14ac:dyDescent="0.25">
      <c r="A4554" s="2">
        <v>41098.041666666664</v>
      </c>
      <c r="B4554" s="19">
        <v>0.19356000000000001</v>
      </c>
      <c r="C4554" s="6">
        <v>0.21147723206740085</v>
      </c>
      <c r="D4554" s="11">
        <v>4.8424310220985652E-2</v>
      </c>
      <c r="E4554" s="19">
        <v>0.16949999999999998</v>
      </c>
      <c r="F4554" s="6">
        <v>5.7363581987255496E-2</v>
      </c>
      <c r="G4554" s="38">
        <v>0.35300457650733358</v>
      </c>
      <c r="H4554" s="30">
        <v>0.16994878487872181</v>
      </c>
      <c r="I4554" s="30">
        <v>8.5679211108875025E-2</v>
      </c>
      <c r="J4554" s="30">
        <v>0.15942222488433408</v>
      </c>
      <c r="K4554" s="6">
        <v>4.4681887303343864E-3</v>
      </c>
      <c r="L4554" s="19">
        <v>2.3706576295392828E-2</v>
      </c>
      <c r="M4554" s="19">
        <v>0.34086856485475986</v>
      </c>
      <c r="N4554" s="6">
        <v>3.4715366999551425E-2</v>
      </c>
      <c r="O4554" s="28">
        <v>41098.041666666664</v>
      </c>
      <c r="P4554" s="11">
        <v>0.433</v>
      </c>
      <c r="R4554" s="19"/>
      <c r="S4554" s="6"/>
      <c r="T4554" s="19"/>
      <c r="U4554" s="20"/>
    </row>
    <row r="4555" spans="1:21" x14ac:dyDescent="0.25">
      <c r="A4555" s="2">
        <v>41098.083333333336</v>
      </c>
      <c r="B4555" s="19">
        <v>0.1888</v>
      </c>
      <c r="C4555" s="6">
        <v>0.18326932962420689</v>
      </c>
      <c r="D4555" s="11">
        <v>4.9904025297996334E-2</v>
      </c>
      <c r="E4555" s="19">
        <v>0.19700000000000001</v>
      </c>
      <c r="F4555" s="6">
        <v>6.1837355122479246E-2</v>
      </c>
      <c r="G4555" s="38">
        <v>0.3435481009391671</v>
      </c>
      <c r="H4555" s="30">
        <v>0.16264617666913236</v>
      </c>
      <c r="I4555" s="30">
        <v>8.4877238881062592E-2</v>
      </c>
      <c r="J4555" s="30">
        <v>0.1460032675110518</v>
      </c>
      <c r="K4555" s="6">
        <v>9.6810755823911708E-3</v>
      </c>
      <c r="L4555" s="19">
        <v>2.4030691387147605E-2</v>
      </c>
      <c r="M4555" s="19">
        <v>0.33447224618924359</v>
      </c>
      <c r="N4555" s="6">
        <v>3.9622296196614476E-2</v>
      </c>
      <c r="O4555" s="28">
        <v>41098.083333333336</v>
      </c>
      <c r="P4555" s="11">
        <v>0.50060000000000004</v>
      </c>
      <c r="R4555" s="19"/>
      <c r="S4555" s="6"/>
      <c r="T4555" s="19"/>
      <c r="U4555" s="20"/>
    </row>
    <row r="4556" spans="1:21" x14ac:dyDescent="0.25">
      <c r="A4556" s="2">
        <v>41098.125</v>
      </c>
      <c r="B4556" s="19">
        <v>0.18703</v>
      </c>
      <c r="C4556" s="6">
        <v>0.15979354527423256</v>
      </c>
      <c r="D4556" s="11">
        <v>5.484624932760452E-2</v>
      </c>
      <c r="E4556" s="19">
        <v>0.20450000000000002</v>
      </c>
      <c r="F4556" s="6">
        <v>6.796510770570395E-2</v>
      </c>
      <c r="G4556" s="38">
        <v>0.2993599869124004</v>
      </c>
      <c r="H4556" s="30">
        <v>0.16074085120230733</v>
      </c>
      <c r="I4556" s="30">
        <v>8.4621654256389622E-2</v>
      </c>
      <c r="J4556" s="30">
        <v>0.13238060813611369</v>
      </c>
      <c r="K4556" s="6">
        <v>1.2411635362039961E-2</v>
      </c>
      <c r="L4556" s="19">
        <v>2.6711657465408274E-2</v>
      </c>
      <c r="M4556" s="19">
        <v>0.3432384239286741</v>
      </c>
      <c r="N4556" s="6">
        <v>2.5767962792454604E-2</v>
      </c>
      <c r="O4556" s="28">
        <v>41098.125</v>
      </c>
      <c r="P4556" s="11">
        <v>0.50690000000000002</v>
      </c>
      <c r="R4556" s="19"/>
      <c r="S4556" s="6"/>
      <c r="T4556" s="19"/>
      <c r="U4556" s="20"/>
    </row>
    <row r="4557" spans="1:21" x14ac:dyDescent="0.25">
      <c r="A4557" s="2">
        <v>41098.166666666664</v>
      </c>
      <c r="B4557" s="19">
        <v>0.20557</v>
      </c>
      <c r="C4557" s="6">
        <v>0.13031906648823804</v>
      </c>
      <c r="D4557" s="11">
        <v>5.5835026481380244E-2</v>
      </c>
      <c r="E4557" s="19">
        <v>0.23549999999999999</v>
      </c>
      <c r="F4557" s="6">
        <v>7.0817756448601693E-2</v>
      </c>
      <c r="G4557" s="38">
        <v>0.20867045026855824</v>
      </c>
      <c r="H4557" s="30">
        <v>0.16438170800913335</v>
      </c>
      <c r="I4557" s="30">
        <v>0.10200241497283156</v>
      </c>
      <c r="J4557" s="30">
        <v>0.10186657997386055</v>
      </c>
      <c r="K4557" s="6">
        <v>1.5142195141688753E-2</v>
      </c>
      <c r="L4557" s="19">
        <v>2.8452332616475558E-2</v>
      </c>
      <c r="M4557" s="19">
        <v>0.33368037580289511</v>
      </c>
      <c r="N4557" s="6">
        <v>2.6461741860849437E-2</v>
      </c>
      <c r="O4557" s="28">
        <v>41098.166666666664</v>
      </c>
      <c r="P4557" s="11">
        <v>0.55689999999999995</v>
      </c>
      <c r="R4557" s="19"/>
      <c r="S4557" s="6"/>
      <c r="T4557" s="19"/>
      <c r="U4557" s="20"/>
    </row>
    <row r="4558" spans="1:21" x14ac:dyDescent="0.25">
      <c r="A4558" s="2">
        <v>41098.208333333336</v>
      </c>
      <c r="B4558" s="19">
        <v>0.22334000000000001</v>
      </c>
      <c r="C4558" s="6">
        <v>0.11539064509153725</v>
      </c>
      <c r="D4558" s="11">
        <v>5.7395983564823332E-2</v>
      </c>
      <c r="E4558" s="19">
        <v>0.29099999999999998</v>
      </c>
      <c r="F4558" s="6">
        <v>7.8797840533542524E-2</v>
      </c>
      <c r="G4558" s="38">
        <v>0.1381322135737601</v>
      </c>
      <c r="H4558" s="30">
        <v>0.18021724516490151</v>
      </c>
      <c r="I4558" s="30">
        <v>0.10608070034212116</v>
      </c>
      <c r="J4558" s="30">
        <v>9.6436701220480175E-2</v>
      </c>
      <c r="K4558" s="6">
        <v>1.6879824092374349E-2</v>
      </c>
      <c r="L4558" s="19">
        <v>2.6775894208846907E-2</v>
      </c>
      <c r="M4558" s="19">
        <v>0.347598504457866</v>
      </c>
      <c r="N4558" s="6">
        <v>4.7969742899638776E-2</v>
      </c>
      <c r="O4558" s="28">
        <v>41098.208333333336</v>
      </c>
      <c r="P4558" s="11">
        <v>0.57799999999999996</v>
      </c>
      <c r="R4558" s="19"/>
      <c r="S4558" s="6"/>
      <c r="T4558" s="19"/>
      <c r="U4558" s="20"/>
    </row>
    <row r="4559" spans="1:21" x14ac:dyDescent="0.25">
      <c r="A4559" s="2">
        <v>41098.25</v>
      </c>
      <c r="B4559" s="19">
        <v>0.25022</v>
      </c>
      <c r="C4559" s="6">
        <v>0.10486607836829125</v>
      </c>
      <c r="D4559" s="11">
        <v>5.4323146072083876E-2</v>
      </c>
      <c r="E4559" s="19">
        <v>0.32050000000000001</v>
      </c>
      <c r="F4559" s="6">
        <v>8.5719222087890887E-2</v>
      </c>
      <c r="G4559" s="38">
        <v>6.2075894522487088E-2</v>
      </c>
      <c r="H4559" s="30">
        <v>0.22002968670639142</v>
      </c>
      <c r="I4559" s="30">
        <v>0.13171966190380358</v>
      </c>
      <c r="J4559" s="30">
        <v>8.4046067898757612E-2</v>
      </c>
      <c r="K4559" s="6">
        <v>1.4645729727207155E-2</v>
      </c>
      <c r="L4559" s="19">
        <v>3.4391346297636023E-2</v>
      </c>
      <c r="M4559" s="19">
        <v>0.34420860895407918</v>
      </c>
      <c r="N4559" s="6">
        <v>6.4312005099511294E-2</v>
      </c>
      <c r="O4559" s="28">
        <v>41098.25</v>
      </c>
      <c r="P4559" s="11">
        <v>0.51929999999999998</v>
      </c>
      <c r="R4559" s="19"/>
      <c r="S4559" s="6"/>
      <c r="T4559" s="19"/>
      <c r="U4559" s="20"/>
    </row>
    <row r="4560" spans="1:21" x14ac:dyDescent="0.25">
      <c r="A4560" s="2">
        <v>41098.291666666664</v>
      </c>
      <c r="B4560" s="19">
        <v>0.26839000000000002</v>
      </c>
      <c r="C4560" s="6">
        <v>9.5887406304679845E-2</v>
      </c>
      <c r="D4560" s="11">
        <v>3.3330763023135576E-2</v>
      </c>
      <c r="E4560" s="19">
        <v>0.33350000000000002</v>
      </c>
      <c r="F4560" s="6">
        <v>5.2423500133109563E-2</v>
      </c>
      <c r="G4560" s="38">
        <v>2.3806239617497463E-2</v>
      </c>
      <c r="H4560" s="30">
        <v>0.21735143300847193</v>
      </c>
      <c r="I4560" s="30">
        <v>0.10905413564097403</v>
      </c>
      <c r="J4560" s="30">
        <v>6.9711456147737161E-2</v>
      </c>
      <c r="K4560" s="6">
        <v>1.1170471825835965E-2</v>
      </c>
      <c r="L4560" s="19">
        <v>3.5346846653397067E-2</v>
      </c>
      <c r="M4560" s="19">
        <v>0.35583357300354707</v>
      </c>
      <c r="N4560" s="6">
        <v>6.8367693651580616E-2</v>
      </c>
      <c r="O4560" s="28">
        <v>41098.291666666664</v>
      </c>
      <c r="P4560" s="11">
        <v>0.54700000000000004</v>
      </c>
      <c r="R4560" s="19"/>
      <c r="S4560" s="6"/>
      <c r="T4560" s="19"/>
      <c r="U4560" s="20"/>
    </row>
    <row r="4561" spans="1:21" x14ac:dyDescent="0.25">
      <c r="A4561" s="2">
        <v>41098.333333333336</v>
      </c>
      <c r="B4561" s="19">
        <v>0.25567000000000001</v>
      </c>
      <c r="C4561" s="6">
        <v>8.2010919288477827E-2</v>
      </c>
      <c r="D4561" s="11">
        <v>2.9103705738676461E-2</v>
      </c>
      <c r="E4561" s="19">
        <v>0.34699999999999998</v>
      </c>
      <c r="F4561" s="6">
        <v>5.0405197360295258E-2</v>
      </c>
      <c r="G4561" s="38">
        <v>1.0456663220202557E-2</v>
      </c>
      <c r="H4561" s="30">
        <v>0.21052325155759838</v>
      </c>
      <c r="I4561" s="30">
        <v>0.11615415576574764</v>
      </c>
      <c r="J4561" s="30">
        <v>6.7354363557342881E-2</v>
      </c>
      <c r="K4561" s="6">
        <v>1.4893962434447953E-2</v>
      </c>
      <c r="L4561" s="19">
        <v>4.3951528615582477E-2</v>
      </c>
      <c r="M4561" s="19">
        <v>0.3641740964432939</v>
      </c>
      <c r="N4561" s="6">
        <v>7.2668885898434732E-2</v>
      </c>
      <c r="O4561" s="28">
        <v>41098.333333333336</v>
      </c>
      <c r="P4561" s="11">
        <v>0.53759999999999997</v>
      </c>
      <c r="R4561" s="19"/>
      <c r="S4561" s="6"/>
      <c r="T4561" s="19"/>
      <c r="U4561" s="20"/>
    </row>
    <row r="4562" spans="1:21" x14ac:dyDescent="0.25">
      <c r="A4562" s="2">
        <v>41098.375</v>
      </c>
      <c r="B4562" s="19">
        <v>0.20072000000000001</v>
      </c>
      <c r="C4562" s="6">
        <v>6.5240792401086323E-2</v>
      </c>
      <c r="D4562" s="11">
        <v>3.0718446785665703E-2</v>
      </c>
      <c r="E4562" s="19">
        <v>0.3745</v>
      </c>
      <c r="F4562" s="6">
        <v>5.566440197836791E-2</v>
      </c>
      <c r="G4562" s="38">
        <v>1.1326059662961374E-2</v>
      </c>
      <c r="H4562" s="30">
        <v>0.20843362366684789</v>
      </c>
      <c r="I4562" s="30">
        <v>0.12001911853491649</v>
      </c>
      <c r="J4562" s="30">
        <v>6.3564442837722251E-2</v>
      </c>
      <c r="K4562" s="6">
        <v>1.8120987628578344E-2</v>
      </c>
      <c r="L4562" s="19">
        <v>5.0400411990614388E-2</v>
      </c>
      <c r="M4562" s="19">
        <v>0.34063081200268419</v>
      </c>
      <c r="N4562" s="6">
        <v>5.6095096442146518E-2</v>
      </c>
      <c r="O4562" s="28">
        <v>41098.375</v>
      </c>
      <c r="P4562" s="11">
        <v>0.5413</v>
      </c>
      <c r="R4562" s="19"/>
      <c r="S4562" s="6"/>
      <c r="T4562" s="19"/>
      <c r="U4562" s="20"/>
    </row>
    <row r="4563" spans="1:21" x14ac:dyDescent="0.25">
      <c r="A4563" s="2">
        <v>41098.416666666664</v>
      </c>
      <c r="B4563" s="19">
        <v>0.14202000000000001</v>
      </c>
      <c r="C4563" s="6">
        <v>5.0978203809709868E-2</v>
      </c>
      <c r="D4563" s="11">
        <v>3.1882085439635235E-2</v>
      </c>
      <c r="E4563" s="19">
        <v>0.39450000000000002</v>
      </c>
      <c r="F4563" s="6">
        <v>7.8223911774983126E-2</v>
      </c>
      <c r="G4563" s="38">
        <v>9.6673391608816783E-3</v>
      </c>
      <c r="H4563" s="30">
        <v>0.1710143458726878</v>
      </c>
      <c r="I4563" s="30">
        <v>0.12587542765143891</v>
      </c>
      <c r="J4563" s="30">
        <v>5.8239510057503961E-2</v>
      </c>
      <c r="K4563" s="6">
        <v>2.8794994039932711E-2</v>
      </c>
      <c r="L4563" s="19">
        <v>5.8553359851496643E-2</v>
      </c>
      <c r="M4563" s="19">
        <v>0.32939123765698397</v>
      </c>
      <c r="N4563" s="6">
        <v>4.0914498193923086E-2</v>
      </c>
      <c r="O4563" s="28">
        <v>41098.416666666664</v>
      </c>
      <c r="P4563" s="11">
        <v>0.53380000000000005</v>
      </c>
      <c r="R4563" s="19"/>
      <c r="S4563" s="6"/>
      <c r="T4563" s="19"/>
      <c r="U4563" s="20"/>
    </row>
    <row r="4564" spans="1:21" x14ac:dyDescent="0.25">
      <c r="A4564" s="2">
        <v>41098.458333333336</v>
      </c>
      <c r="B4564" s="19">
        <v>9.5878000000000005E-2</v>
      </c>
      <c r="C4564" s="6">
        <v>4.2027007783757543E-2</v>
      </c>
      <c r="D4564" s="11">
        <v>3.1347298814416169E-2</v>
      </c>
      <c r="E4564" s="19">
        <v>0.41449999999999998</v>
      </c>
      <c r="F4564" s="6">
        <v>9.8219429823731774E-2</v>
      </c>
      <c r="G4564" s="38">
        <v>1.2538887016297769E-2</v>
      </c>
      <c r="H4564" s="30">
        <v>0.15582006700427298</v>
      </c>
      <c r="I4564" s="30">
        <v>0.15372006439927552</v>
      </c>
      <c r="J4564" s="30">
        <v>5.8134853818584853E-2</v>
      </c>
      <c r="K4564" s="6">
        <v>3.6738440671638284E-2</v>
      </c>
      <c r="L4564" s="19">
        <v>6.8421340609448142E-2</v>
      </c>
      <c r="M4564" s="19">
        <v>0.36618924360080524</v>
      </c>
      <c r="N4564" s="6">
        <v>4.1249758009301876E-2</v>
      </c>
      <c r="O4564" s="28">
        <v>41098.458333333336</v>
      </c>
      <c r="P4564" s="11">
        <v>0.54879999999999995</v>
      </c>
      <c r="R4564" s="19"/>
      <c r="S4564" s="6"/>
      <c r="T4564" s="19"/>
      <c r="U4564" s="20"/>
    </row>
    <row r="4565" spans="1:21" x14ac:dyDescent="0.25">
      <c r="A4565" s="2">
        <v>41098.5</v>
      </c>
      <c r="B4565" s="19">
        <v>8.8643E-2</v>
      </c>
      <c r="C4565" s="6">
        <v>4.1325796202463919E-2</v>
      </c>
      <c r="D4565" s="11">
        <v>3.7320366266670187E-2</v>
      </c>
      <c r="E4565" s="19">
        <v>0.4415</v>
      </c>
      <c r="F4565" s="6">
        <v>0.13953376290230884</v>
      </c>
      <c r="G4565" s="38">
        <v>3.4238324126875413E-2</v>
      </c>
      <c r="H4565" s="30">
        <v>0.17798672016565004</v>
      </c>
      <c r="I4565" s="30">
        <v>0.13895954920507148</v>
      </c>
      <c r="J4565" s="30">
        <v>5.6392669194094261E-2</v>
      </c>
      <c r="K4565" s="6">
        <v>5.0639472277123045E-2</v>
      </c>
      <c r="L4565" s="19">
        <v>7.5192076776536582E-2</v>
      </c>
      <c r="M4565" s="19">
        <v>0.34050810085322591</v>
      </c>
      <c r="N4565" s="6">
        <v>3.2934697924782208E-2</v>
      </c>
      <c r="O4565" s="28">
        <v>41098.5</v>
      </c>
      <c r="P4565" s="11">
        <v>0.56120000000000003</v>
      </c>
      <c r="R4565" s="19"/>
      <c r="S4565" s="6"/>
      <c r="T4565" s="19"/>
      <c r="U4565" s="20"/>
    </row>
    <row r="4566" spans="1:21" x14ac:dyDescent="0.25">
      <c r="A4566" s="2">
        <v>41098.541666666664</v>
      </c>
      <c r="B4566" s="19">
        <v>0.10037</v>
      </c>
      <c r="C4566" s="6">
        <v>4.5926773774263387E-2</v>
      </c>
      <c r="D4566" s="11">
        <v>4.663267163946179E-2</v>
      </c>
      <c r="E4566" s="19">
        <v>0.44350000000000001</v>
      </c>
      <c r="F4566" s="6">
        <v>0.19362389908077271</v>
      </c>
      <c r="G4566" s="38">
        <v>7.3206956683191243E-2</v>
      </c>
      <c r="H4566" s="30">
        <v>0.19981542833536969</v>
      </c>
      <c r="I4566" s="30">
        <v>0.1233266250754679</v>
      </c>
      <c r="J4566" s="30">
        <v>5.7004488295755003E-2</v>
      </c>
      <c r="K4566" s="6">
        <v>6.3795805760885407E-2</v>
      </c>
      <c r="L4566" s="19">
        <v>8.3543142929894051E-2</v>
      </c>
      <c r="M4566" s="19">
        <v>0.33000862812769621</v>
      </c>
      <c r="N4566" s="6">
        <v>3.1026942418018257E-2</v>
      </c>
      <c r="O4566" s="28">
        <v>41098.541666666664</v>
      </c>
      <c r="P4566" s="11">
        <v>0.59389999999999998</v>
      </c>
      <c r="R4566" s="19"/>
      <c r="S4566" s="6"/>
      <c r="T4566" s="19"/>
      <c r="U4566" s="20"/>
    </row>
    <row r="4567" spans="1:21" x14ac:dyDescent="0.25">
      <c r="A4567" s="2">
        <v>41098.583333333336</v>
      </c>
      <c r="B4567" s="19">
        <v>0.12573999999999999</v>
      </c>
      <c r="C4567" s="6">
        <v>5.7272213909336553E-2</v>
      </c>
      <c r="D4567" s="11">
        <v>5.3848638586149383E-2</v>
      </c>
      <c r="E4567" s="19">
        <v>0.45300000000000001</v>
      </c>
      <c r="F4567" s="6">
        <v>0.17748019025741041</v>
      </c>
      <c r="G4567" s="38">
        <v>0.1010916211433356</v>
      </c>
      <c r="H4567" s="30">
        <v>0.22601403357089131</v>
      </c>
      <c r="I4567" s="30">
        <v>0.1301207486415778</v>
      </c>
      <c r="J4567" s="30">
        <v>5.2908713813810154E-2</v>
      </c>
      <c r="K4567" s="6">
        <v>9.3087265215299711E-2</v>
      </c>
      <c r="L4567" s="19">
        <v>9.969307754035063E-2</v>
      </c>
      <c r="M4567" s="19">
        <v>0.31655066628319428</v>
      </c>
      <c r="N4567" s="6">
        <v>2.8212668508156853E-2</v>
      </c>
      <c r="O4567" s="28">
        <v>41098.583333333336</v>
      </c>
      <c r="P4567" s="11">
        <v>0.6452</v>
      </c>
      <c r="R4567" s="19"/>
      <c r="S4567" s="6"/>
      <c r="T4567" s="19"/>
      <c r="U4567" s="20"/>
    </row>
    <row r="4568" spans="1:21" x14ac:dyDescent="0.25">
      <c r="A4568" s="2">
        <v>41098.625</v>
      </c>
      <c r="B4568" s="19">
        <v>0.16611000000000001</v>
      </c>
      <c r="C4568" s="6">
        <v>7.5487813489009847E-2</v>
      </c>
      <c r="D4568" s="11">
        <v>6.8183443654064049E-2</v>
      </c>
      <c r="E4568" s="19">
        <v>0.46700000000000003</v>
      </c>
      <c r="F4568" s="6">
        <v>0.20325453875258145</v>
      </c>
      <c r="G4568" s="38">
        <v>0.11318153338868066</v>
      </c>
      <c r="H4568" s="30">
        <v>0.22500401134828257</v>
      </c>
      <c r="I4568" s="30">
        <v>0.15097907023545987</v>
      </c>
      <c r="J4568" s="30">
        <v>5.4236959606760157E-2</v>
      </c>
      <c r="K4568" s="6">
        <v>0.13454212732451318</v>
      </c>
      <c r="L4568" s="19">
        <v>0.11193590355276972</v>
      </c>
      <c r="M4568" s="19">
        <v>0.31125491323938248</v>
      </c>
      <c r="N4568" s="6">
        <v>3.1078905493779056E-2</v>
      </c>
      <c r="O4568" s="28">
        <v>41098.625</v>
      </c>
      <c r="P4568" s="11">
        <v>0.6573</v>
      </c>
      <c r="R4568" s="19"/>
      <c r="S4568" s="6"/>
      <c r="T4568" s="19"/>
      <c r="U4568" s="20"/>
    </row>
    <row r="4569" spans="1:21" x14ac:dyDescent="0.25">
      <c r="A4569" s="2">
        <v>41098.666666666664</v>
      </c>
      <c r="B4569" s="19">
        <v>0.21870999999999999</v>
      </c>
      <c r="C4569" s="6">
        <v>9.8722216075150332E-2</v>
      </c>
      <c r="D4569" s="11">
        <v>7.2954737042592477E-2</v>
      </c>
      <c r="E4569" s="19">
        <v>0.46700000000000003</v>
      </c>
      <c r="F4569" s="6">
        <v>0.20078028801380454</v>
      </c>
      <c r="G4569" s="38">
        <v>0.18777474827004151</v>
      </c>
      <c r="H4569" s="30">
        <v>0.22193816390335694</v>
      </c>
      <c r="I4569" s="30">
        <v>0.15532099013886094</v>
      </c>
      <c r="J4569" s="30">
        <v>5.955596378229288E-2</v>
      </c>
      <c r="K4569" s="6">
        <v>0.17425936048304105</v>
      </c>
      <c r="L4569" s="19">
        <v>0.11551950068878801</v>
      </c>
      <c r="M4569" s="19">
        <v>0.28682197296519985</v>
      </c>
      <c r="N4569" s="6">
        <v>2.7296716009160216E-2</v>
      </c>
      <c r="O4569" s="28">
        <v>41098.666666666664</v>
      </c>
      <c r="P4569" s="11">
        <v>0.63919999999999999</v>
      </c>
      <c r="R4569" s="19"/>
      <c r="S4569" s="6"/>
      <c r="T4569" s="19"/>
      <c r="U4569" s="20"/>
    </row>
    <row r="4570" spans="1:21" x14ac:dyDescent="0.25">
      <c r="A4570" s="2">
        <v>41098.708333333336</v>
      </c>
      <c r="B4570" s="19">
        <v>0.27412999999999998</v>
      </c>
      <c r="C4570" s="6">
        <v>0.12418950744203477</v>
      </c>
      <c r="D4570" s="11">
        <v>6.5142622147526322E-2</v>
      </c>
      <c r="E4570" s="19">
        <v>0.47050000000000003</v>
      </c>
      <c r="F4570" s="6">
        <v>0.18317326022641059</v>
      </c>
      <c r="G4570" s="38">
        <v>0.13400275355467597</v>
      </c>
      <c r="H4570" s="30">
        <v>0.2324663572147127</v>
      </c>
      <c r="I4570" s="30">
        <v>0.17136244717246932</v>
      </c>
      <c r="J4570" s="30">
        <v>6.4158266333025779E-2</v>
      </c>
      <c r="K4570" s="6">
        <v>0.18542983230887702</v>
      </c>
      <c r="L4570" s="19">
        <v>0.11143654042819695</v>
      </c>
      <c r="M4570" s="19">
        <v>0.28624101236698296</v>
      </c>
      <c r="N4570" s="6">
        <v>2.4293576032296892E-2</v>
      </c>
      <c r="O4570" s="28">
        <v>41098.708333333336</v>
      </c>
      <c r="P4570" s="11">
        <v>0.63529999999999998</v>
      </c>
      <c r="R4570" s="19"/>
      <c r="S4570" s="6"/>
      <c r="T4570" s="19"/>
      <c r="U4570" s="20"/>
    </row>
    <row r="4571" spans="1:21" x14ac:dyDescent="0.25">
      <c r="A4571" s="2">
        <v>41098.75</v>
      </c>
      <c r="B4571" s="19">
        <v>0.32102000000000003</v>
      </c>
      <c r="C4571" s="6">
        <v>0.14836245192688763</v>
      </c>
      <c r="D4571" s="11">
        <v>4.9365302130352902E-2</v>
      </c>
      <c r="E4571" s="19">
        <v>0.45600000000000002</v>
      </c>
      <c r="F4571" s="6">
        <v>0.19975152653022749</v>
      </c>
      <c r="G4571" s="38">
        <v>0.25550218140378483</v>
      </c>
      <c r="H4571" s="30">
        <v>0.27135145073786565</v>
      </c>
      <c r="I4571" s="30">
        <v>0.19778224994968807</v>
      </c>
      <c r="J4571" s="30">
        <v>5.0956222981080872E-2</v>
      </c>
      <c r="K4571" s="6">
        <v>0.17624522214096747</v>
      </c>
      <c r="L4571" s="19">
        <v>0.10013146341890529</v>
      </c>
      <c r="M4571" s="19">
        <v>0.25297670405522005</v>
      </c>
      <c r="N4571" s="6">
        <v>2.8080388129470918E-2</v>
      </c>
      <c r="O4571" s="28">
        <v>41098.75</v>
      </c>
      <c r="P4571" s="11">
        <v>0.63880000000000003</v>
      </c>
      <c r="R4571" s="19"/>
      <c r="S4571" s="6"/>
      <c r="T4571" s="19"/>
      <c r="U4571" s="20"/>
    </row>
    <row r="4572" spans="1:21" x14ac:dyDescent="0.25">
      <c r="A4572" s="2">
        <v>41098.791666666664</v>
      </c>
      <c r="B4572" s="19">
        <v>0.32778000000000002</v>
      </c>
      <c r="C4572" s="6">
        <v>0.16739038307871734</v>
      </c>
      <c r="D4572" s="11">
        <v>3.8565590209282179E-2</v>
      </c>
      <c r="E4572" s="19">
        <v>0.41549999999999998</v>
      </c>
      <c r="F4572" s="6">
        <v>0.19148895515607703</v>
      </c>
      <c r="G4572" s="38">
        <v>0.16695349816203597</v>
      </c>
      <c r="H4572" s="30">
        <v>0.25788621817756524</v>
      </c>
      <c r="I4572" s="30">
        <v>0.20716542563896156</v>
      </c>
      <c r="J4572" s="30">
        <v>6.1288291807274888E-2</v>
      </c>
      <c r="K4572" s="6">
        <v>0.12684691340004842</v>
      </c>
      <c r="L4572" s="19">
        <v>8.7135778077343101E-2</v>
      </c>
      <c r="M4572" s="19">
        <v>0.22967500719010639</v>
      </c>
      <c r="N4572" s="6">
        <v>4.0220034468918947E-2</v>
      </c>
      <c r="O4572" s="28">
        <v>41098.791666666664</v>
      </c>
      <c r="P4572" s="11">
        <v>0.62009999999999998</v>
      </c>
      <c r="R4572" s="19"/>
      <c r="S4572" s="6"/>
      <c r="T4572" s="19"/>
      <c r="U4572" s="20"/>
    </row>
    <row r="4573" spans="1:21" x14ac:dyDescent="0.25">
      <c r="A4573" s="2">
        <v>41098.833333333336</v>
      </c>
      <c r="B4573" s="19">
        <v>0.29910999999999999</v>
      </c>
      <c r="C4573" s="6">
        <v>0.18485446453356924</v>
      </c>
      <c r="D4573" s="11">
        <v>3.4706259739737462E-2</v>
      </c>
      <c r="E4573" s="19">
        <v>0.35050000000000003</v>
      </c>
      <c r="F4573" s="6">
        <v>0.17736373708918546</v>
      </c>
      <c r="G4573" s="38">
        <v>0.13120163785633945</v>
      </c>
      <c r="H4573" s="30">
        <v>0.23234657524499031</v>
      </c>
      <c r="I4573" s="30">
        <v>0.19595089555242504</v>
      </c>
      <c r="J4573" s="30">
        <v>6.4662215672237872E-2</v>
      </c>
      <c r="K4573" s="6">
        <v>6.6774598247774999E-2</v>
      </c>
      <c r="L4573" s="19">
        <v>8.673321164086302E-2</v>
      </c>
      <c r="M4573" s="19">
        <v>0.20337839133352503</v>
      </c>
      <c r="N4573" s="6">
        <v>5.0258516892131171E-2</v>
      </c>
      <c r="O4573" s="28">
        <v>41098.833333333336</v>
      </c>
      <c r="P4573" s="11">
        <v>0.68279999999999996</v>
      </c>
      <c r="R4573" s="19"/>
      <c r="S4573" s="6"/>
      <c r="T4573" s="19"/>
      <c r="U4573" s="20"/>
    </row>
    <row r="4574" spans="1:21" x14ac:dyDescent="0.25">
      <c r="A4574" s="2">
        <v>41098.875</v>
      </c>
      <c r="B4574" s="19">
        <v>0.27002999999999999</v>
      </c>
      <c r="C4574" s="6">
        <v>0.19874178418717242</v>
      </c>
      <c r="D4574" s="11">
        <v>4.3354057577572928E-2</v>
      </c>
      <c r="E4574" s="19">
        <v>0.26749999999999996</v>
      </c>
      <c r="F4574" s="6">
        <v>0.18516820203089338</v>
      </c>
      <c r="G4574" s="38">
        <v>0.14876799505035534</v>
      </c>
      <c r="H4574" s="30">
        <v>0.21512465462746039</v>
      </c>
      <c r="I4574" s="30">
        <v>0.22326926947071846</v>
      </c>
      <c r="J4574" s="30">
        <v>6.7626634113970782E-2</v>
      </c>
      <c r="K4574" s="6">
        <v>0.10053424643252369</v>
      </c>
      <c r="L4574" s="19">
        <v>0.10947227920786622</v>
      </c>
      <c r="M4574" s="19">
        <v>0.20414533601763968</v>
      </c>
      <c r="N4574" s="6">
        <v>8.3835021366008025E-2</v>
      </c>
      <c r="O4574" s="28">
        <v>41098.875</v>
      </c>
      <c r="P4574" s="11">
        <v>0.72629999999999995</v>
      </c>
      <c r="R4574" s="19"/>
      <c r="S4574" s="6"/>
      <c r="T4574" s="19"/>
      <c r="U4574" s="20"/>
    </row>
    <row r="4575" spans="1:21" x14ac:dyDescent="0.25">
      <c r="A4575" s="2">
        <v>41098.916666666664</v>
      </c>
      <c r="B4575" s="19">
        <v>0.25091000000000002</v>
      </c>
      <c r="C4575" s="6">
        <v>0.20422676944957455</v>
      </c>
      <c r="D4575" s="11">
        <v>5.8385006518508774E-2</v>
      </c>
      <c r="E4575" s="19">
        <v>0.191</v>
      </c>
      <c r="F4575" s="6">
        <v>0.19754526623796653</v>
      </c>
      <c r="G4575" s="38">
        <v>0.18521700366081922</v>
      </c>
      <c r="H4575" s="30">
        <v>0.19604646510714821</v>
      </c>
      <c r="I4575" s="30">
        <v>0.21206480177098008</v>
      </c>
      <c r="J4575" s="30">
        <v>9.4939534785758561E-2</v>
      </c>
      <c r="K4575" s="6">
        <v>0.13776915251864358</v>
      </c>
      <c r="L4575" s="19">
        <v>0.12312577102075105</v>
      </c>
      <c r="M4575" s="19">
        <v>0.2094410890614514</v>
      </c>
      <c r="N4575" s="6">
        <v>0.1567816417593314</v>
      </c>
      <c r="O4575" s="28">
        <v>41098.916666666664</v>
      </c>
      <c r="P4575" s="11">
        <v>0.73260000000000003</v>
      </c>
      <c r="R4575" s="19"/>
      <c r="S4575" s="6"/>
      <c r="T4575" s="19"/>
      <c r="U4575" s="20"/>
    </row>
    <row r="4576" spans="1:21" x14ac:dyDescent="0.25">
      <c r="A4576" s="2">
        <v>41098.958333333336</v>
      </c>
      <c r="B4576" s="19">
        <v>0.24056</v>
      </c>
      <c r="C4576" s="6">
        <v>0.20261256861663882</v>
      </c>
      <c r="D4576" s="11">
        <v>7.875087698528796E-2</v>
      </c>
      <c r="E4576" s="19">
        <v>0.16900000000000001</v>
      </c>
      <c r="F4576" s="6">
        <v>0.21238624929507613</v>
      </c>
      <c r="G4576" s="38">
        <v>0.15803974771286464</v>
      </c>
      <c r="H4576" s="30">
        <v>0.19906761607915849</v>
      </c>
      <c r="I4576" s="30">
        <v>0.14964077279130614</v>
      </c>
      <c r="J4576" s="30">
        <v>9.6470299455291508E-2</v>
      </c>
      <c r="K4576" s="6">
        <v>0.12659868069280761</v>
      </c>
      <c r="L4576" s="19">
        <v>0.13864692753480695</v>
      </c>
      <c r="M4576" s="19">
        <v>0.15800402645959158</v>
      </c>
      <c r="N4576" s="6">
        <v>0.23316098873857927</v>
      </c>
      <c r="O4576" s="28">
        <v>41098.958333333336</v>
      </c>
      <c r="P4576" s="11">
        <v>0.73880000000000001</v>
      </c>
      <c r="R4576" s="19"/>
      <c r="S4576" s="6"/>
      <c r="T4576" s="19"/>
      <c r="U4576" s="20"/>
    </row>
    <row r="4577" spans="1:21" x14ac:dyDescent="0.25">
      <c r="A4577" s="2">
        <v>41099</v>
      </c>
      <c r="B4577" s="19">
        <v>0.23488000000000001</v>
      </c>
      <c r="C4577" s="6">
        <v>0.19580437414056873</v>
      </c>
      <c r="D4577" s="11">
        <v>9.587649702058279E-2</v>
      </c>
      <c r="E4577" s="19">
        <v>0.16500000000000001</v>
      </c>
      <c r="F4577" s="6">
        <v>0.21215293655443068</v>
      </c>
      <c r="G4577" s="38">
        <v>0.14950394036129389</v>
      </c>
      <c r="H4577" s="30">
        <v>0.21231707335090214</v>
      </c>
      <c r="I4577" s="30">
        <v>9.4895351177299248E-2</v>
      </c>
      <c r="J4577" s="30">
        <v>9.2988368631354928E-2</v>
      </c>
      <c r="K4577" s="6">
        <v>0.13404566191003159</v>
      </c>
      <c r="L4577" s="19">
        <v>0.13928915940009851</v>
      </c>
      <c r="M4577" s="19">
        <v>0.16875083884574821</v>
      </c>
      <c r="N4577" s="6">
        <v>0.21922232452723286</v>
      </c>
      <c r="O4577" s="28">
        <v>41099</v>
      </c>
      <c r="P4577" s="11">
        <v>0.71660000000000001</v>
      </c>
      <c r="R4577" s="19"/>
      <c r="S4577" s="6"/>
      <c r="T4577" s="19"/>
      <c r="U4577" s="20"/>
    </row>
    <row r="4578" spans="1:21" x14ac:dyDescent="0.25">
      <c r="A4578" s="2">
        <v>41099.041666666664</v>
      </c>
      <c r="B4578" s="19">
        <v>0.23182</v>
      </c>
      <c r="C4578" s="6">
        <v>0.18147936120129607</v>
      </c>
      <c r="D4578" s="11">
        <v>9.0793154478020083E-2</v>
      </c>
      <c r="E4578" s="19">
        <v>0.17199999999999999</v>
      </c>
      <c r="F4578" s="6">
        <v>0.21637648049626487</v>
      </c>
      <c r="G4578" s="38">
        <v>0.23438833947561533</v>
      </c>
      <c r="H4578" s="30">
        <v>0.21095753652883684</v>
      </c>
      <c r="I4578" s="30">
        <v>9.6879653853894146E-2</v>
      </c>
      <c r="J4578" s="30">
        <v>0.10096357272283091</v>
      </c>
      <c r="K4578" s="6">
        <v>0.1588689326341115</v>
      </c>
      <c r="L4578" s="19">
        <v>0.13165200077071196</v>
      </c>
      <c r="M4578" s="19">
        <v>0.1682350685456811</v>
      </c>
      <c r="N4578" s="6">
        <v>0.22742403852964097</v>
      </c>
      <c r="O4578" s="28">
        <v>41099.041666666664</v>
      </c>
      <c r="P4578" s="11">
        <v>0.6764</v>
      </c>
      <c r="R4578" s="19"/>
      <c r="S4578" s="6"/>
      <c r="T4578" s="19"/>
      <c r="U4578" s="20"/>
    </row>
    <row r="4579" spans="1:21" x14ac:dyDescent="0.25">
      <c r="A4579" s="2">
        <v>41099.083333333336</v>
      </c>
      <c r="B4579" s="19">
        <v>0.23549999999999999</v>
      </c>
      <c r="C4579" s="6">
        <v>0.16062612771016146</v>
      </c>
      <c r="D4579" s="11">
        <v>8.9652656204941977E-2</v>
      </c>
      <c r="E4579" s="19">
        <v>0.17449999999999999</v>
      </c>
      <c r="F4579" s="6">
        <v>0.2181193512096585</v>
      </c>
      <c r="G4579" s="38">
        <v>0.37504353853851741</v>
      </c>
      <c r="H4579" s="30">
        <v>0.17084585642562553</v>
      </c>
      <c r="I4579" s="30">
        <v>0.10516804185952908</v>
      </c>
      <c r="J4579" s="30">
        <v>0.11221140442620181</v>
      </c>
      <c r="K4579" s="6">
        <v>0.17698992026268986</v>
      </c>
      <c r="L4579" s="19">
        <v>0.13321924496338319</v>
      </c>
      <c r="M4579" s="19">
        <v>0.13270252133064903</v>
      </c>
      <c r="N4579" s="6">
        <v>0.25464115966664308</v>
      </c>
      <c r="O4579" s="28">
        <v>41099.083333333336</v>
      </c>
      <c r="P4579" s="11">
        <v>0.70679999999999998</v>
      </c>
      <c r="R4579" s="19"/>
      <c r="S4579" s="6"/>
      <c r="T4579" s="19"/>
      <c r="U4579" s="20"/>
    </row>
    <row r="4580" spans="1:21" x14ac:dyDescent="0.25">
      <c r="A4580" s="2">
        <v>41099.125</v>
      </c>
      <c r="B4580" s="19">
        <v>0.22752</v>
      </c>
      <c r="C4580" s="6">
        <v>0.13921600001992626</v>
      </c>
      <c r="D4580" s="11">
        <v>9.2659310319396254E-2</v>
      </c>
      <c r="E4580" s="19">
        <v>0.18049999999999999</v>
      </c>
      <c r="F4580" s="6">
        <v>0.22281408440437289</v>
      </c>
      <c r="G4580" s="38">
        <v>0.42128588897967861</v>
      </c>
      <c r="H4580" s="30">
        <v>0.16476718982608232</v>
      </c>
      <c r="I4580" s="30">
        <v>8.8715033205876426E-2</v>
      </c>
      <c r="J4580" s="30">
        <v>0.12662918993239397</v>
      </c>
      <c r="K4580" s="6">
        <v>0.17028763716718828</v>
      </c>
      <c r="L4580" s="19">
        <v>0.13609424430673697</v>
      </c>
      <c r="M4580" s="19">
        <v>0.11997890902118684</v>
      </c>
      <c r="N4580" s="6">
        <v>0.26943504025308684</v>
      </c>
      <c r="O4580" s="28">
        <v>41099.125</v>
      </c>
      <c r="P4580" s="11">
        <v>0.69779999999999998</v>
      </c>
      <c r="R4580" s="19"/>
      <c r="S4580" s="6"/>
      <c r="T4580" s="19"/>
      <c r="U4580" s="20"/>
    </row>
    <row r="4581" spans="1:21" x14ac:dyDescent="0.25">
      <c r="A4581" s="2">
        <v>41099.166666666664</v>
      </c>
      <c r="B4581" s="19">
        <v>0.21038000000000001</v>
      </c>
      <c r="C4581" s="6">
        <v>0.11143056960594414</v>
      </c>
      <c r="D4581" s="11">
        <v>8.3328260528355375E-2</v>
      </c>
      <c r="E4581" s="19">
        <v>0.17049999999999998</v>
      </c>
      <c r="F4581" s="6">
        <v>0.22442457511536171</v>
      </c>
      <c r="G4581" s="38">
        <v>0.38191645361146753</v>
      </c>
      <c r="H4581" s="30">
        <v>0.150449343341092</v>
      </c>
      <c r="I4581" s="30">
        <v>7.1654256389615631E-2</v>
      </c>
      <c r="J4581" s="30">
        <v>0.11782799217877428</v>
      </c>
      <c r="K4581" s="6">
        <v>0.16408181948616829</v>
      </c>
      <c r="L4581" s="19">
        <v>0.12797166989712425</v>
      </c>
      <c r="M4581" s="19">
        <v>0.11031924072476272</v>
      </c>
      <c r="N4581" s="6">
        <v>0.20736825554217719</v>
      </c>
      <c r="O4581" s="28">
        <v>41099.166666666664</v>
      </c>
      <c r="P4581" s="11">
        <v>0.65510000000000002</v>
      </c>
      <c r="R4581" s="19"/>
      <c r="S4581" s="6"/>
      <c r="T4581" s="19"/>
      <c r="U4581" s="20"/>
    </row>
    <row r="4582" spans="1:21" x14ac:dyDescent="0.25">
      <c r="A4582" s="2">
        <v>41099.208333333336</v>
      </c>
      <c r="B4582" s="19">
        <v>0.17849000000000001</v>
      </c>
      <c r="C4582" s="6">
        <v>9.3143578065745775E-2</v>
      </c>
      <c r="D4582" s="11">
        <v>7.1686851190168807E-2</v>
      </c>
      <c r="E4582" s="19">
        <v>0.1605</v>
      </c>
      <c r="F4582" s="6">
        <v>0.23474173281210176</v>
      </c>
      <c r="G4582" s="38">
        <v>0.34453013677150374</v>
      </c>
      <c r="H4582" s="30">
        <v>0.16095275825899297</v>
      </c>
      <c r="I4582" s="30">
        <v>6.5740591668343729E-2</v>
      </c>
      <c r="J4582" s="30">
        <v>0.11874382456158339</v>
      </c>
      <c r="K4582" s="6">
        <v>0.18170634170026503</v>
      </c>
      <c r="L4582" s="19">
        <v>0.10922533442599347</v>
      </c>
      <c r="M4582" s="19">
        <v>0.12232575975457768</v>
      </c>
      <c r="N4582" s="6">
        <v>0.16771709988903841</v>
      </c>
      <c r="O4582" s="28">
        <v>41099.208333333336</v>
      </c>
      <c r="P4582" s="11">
        <v>0.67420000000000002</v>
      </c>
      <c r="R4582" s="19"/>
      <c r="S4582" s="6"/>
      <c r="T4582" s="19"/>
      <c r="U4582" s="20"/>
    </row>
    <row r="4583" spans="1:21" x14ac:dyDescent="0.25">
      <c r="A4583" s="2">
        <v>41099.25</v>
      </c>
      <c r="B4583" s="19">
        <v>0.17446</v>
      </c>
      <c r="C4583" s="6">
        <v>8.5262434795883205E-2</v>
      </c>
      <c r="D4583" s="11">
        <v>5.0544540546292496E-2</v>
      </c>
      <c r="E4583" s="19">
        <v>0.157</v>
      </c>
      <c r="F4583" s="6">
        <v>0.23200291991203584</v>
      </c>
      <c r="G4583" s="38">
        <v>0.28883231041045537</v>
      </c>
      <c r="H4583" s="30">
        <v>0.13773769364916486</v>
      </c>
      <c r="I4583" s="30">
        <v>7.0203260213322599E-2</v>
      </c>
      <c r="J4583" s="30">
        <v>0.11781866778526644</v>
      </c>
      <c r="K4583" s="6">
        <v>0.21918948049362572</v>
      </c>
      <c r="L4583" s="19">
        <v>9.1294757124479889E-2</v>
      </c>
      <c r="M4583" s="19">
        <v>0.10864730131339277</v>
      </c>
      <c r="N4583" s="6">
        <v>0.1686379205326157</v>
      </c>
      <c r="O4583" s="28">
        <v>41099.25</v>
      </c>
      <c r="P4583" s="11">
        <v>0.66</v>
      </c>
      <c r="R4583" s="19"/>
      <c r="S4583" s="6"/>
      <c r="T4583" s="19"/>
      <c r="U4583" s="20"/>
    </row>
    <row r="4584" spans="1:21" x14ac:dyDescent="0.25">
      <c r="A4584" s="2">
        <v>41099.291666666664</v>
      </c>
      <c r="B4584" s="19">
        <v>0.18032000000000001</v>
      </c>
      <c r="C4584" s="6">
        <v>7.2515560900529769E-2</v>
      </c>
      <c r="D4584" s="11">
        <v>2.5942339112585679E-2</v>
      </c>
      <c r="E4584" s="19">
        <v>0.13600000000000001</v>
      </c>
      <c r="F4584" s="6">
        <v>0.24711546966374026</v>
      </c>
      <c r="G4584" s="38">
        <v>0.16698013486425822</v>
      </c>
      <c r="H4584" s="30">
        <v>0.13891183316658257</v>
      </c>
      <c r="I4584" s="30">
        <v>6.8771382571946066E-2</v>
      </c>
      <c r="J4584" s="30">
        <v>0.10278044806650959</v>
      </c>
      <c r="K4584" s="6">
        <v>0.21645892071397693</v>
      </c>
      <c r="L4584" s="19">
        <v>7.5336617529307592E-2</v>
      </c>
      <c r="M4584" s="19">
        <v>0.11805962994918989</v>
      </c>
      <c r="N4584" s="6">
        <v>0.15979827655405249</v>
      </c>
      <c r="O4584" s="28">
        <v>41099.291666666664</v>
      </c>
      <c r="P4584" s="11">
        <v>0.63170000000000004</v>
      </c>
      <c r="R4584" s="19"/>
      <c r="S4584" s="6"/>
      <c r="T4584" s="19"/>
      <c r="U4584" s="20"/>
    </row>
    <row r="4585" spans="1:21" x14ac:dyDescent="0.25">
      <c r="A4585" s="2">
        <v>41099.333333333336</v>
      </c>
      <c r="B4585" s="19">
        <v>0.17202000000000001</v>
      </c>
      <c r="C4585" s="6">
        <v>5.873547005056997E-2</v>
      </c>
      <c r="D4585" s="11">
        <v>9.4876679697468227E-3</v>
      </c>
      <c r="E4585" s="19">
        <v>0.121</v>
      </c>
      <c r="F4585" s="6">
        <v>0.30313910004674322</v>
      </c>
      <c r="G4585" s="38">
        <v>5.8333328731223391E-2</v>
      </c>
      <c r="H4585" s="30">
        <v>0.15012814790896245</v>
      </c>
      <c r="I4585" s="30">
        <v>7.8965586637150337E-2</v>
      </c>
      <c r="J4585" s="30">
        <v>0.1016514659706779</v>
      </c>
      <c r="K4585" s="6">
        <v>0.23656577000048168</v>
      </c>
      <c r="L4585" s="19">
        <v>6.4340152854741595E-2</v>
      </c>
      <c r="M4585" s="19">
        <v>0.14983414821206015</v>
      </c>
      <c r="N4585" s="6">
        <v>0.19132611846920239</v>
      </c>
      <c r="O4585" s="28">
        <v>41099.333333333336</v>
      </c>
      <c r="P4585" s="11">
        <v>0.63670000000000004</v>
      </c>
      <c r="R4585" s="19"/>
      <c r="S4585" s="6"/>
      <c r="T4585" s="19"/>
      <c r="U4585" s="20"/>
    </row>
    <row r="4586" spans="1:21" x14ac:dyDescent="0.25">
      <c r="A4586" s="2">
        <v>41099.375</v>
      </c>
      <c r="B4586" s="19">
        <v>0.16797000000000001</v>
      </c>
      <c r="C4586" s="6">
        <v>4.7332259276125159E-2</v>
      </c>
      <c r="D4586" s="11">
        <v>4.7688182899643973E-3</v>
      </c>
      <c r="E4586" s="19">
        <v>8.5999999999999993E-2</v>
      </c>
      <c r="F4586" s="6">
        <v>0.34231122256059382</v>
      </c>
      <c r="G4586" s="38">
        <v>5.048950523745116E-2</v>
      </c>
      <c r="H4586" s="30">
        <v>0.16339527102451484</v>
      </c>
      <c r="I4586" s="30">
        <v>7.8992755081505342E-2</v>
      </c>
      <c r="J4586" s="30">
        <v>9.6841176833156947E-2</v>
      </c>
      <c r="K4586" s="6">
        <v>0.26411960050421041</v>
      </c>
      <c r="L4586" s="19">
        <v>7.2157792303127424E-2</v>
      </c>
      <c r="M4586" s="19">
        <v>0.13632058287795992</v>
      </c>
      <c r="N4586" s="6">
        <v>0.23980905163255192</v>
      </c>
      <c r="O4586" s="28">
        <v>41099.375</v>
      </c>
      <c r="P4586" s="11">
        <v>0.68030000000000002</v>
      </c>
      <c r="R4586" s="19"/>
      <c r="S4586" s="6"/>
      <c r="T4586" s="19"/>
      <c r="U4586" s="20"/>
    </row>
    <row r="4587" spans="1:21" x14ac:dyDescent="0.25">
      <c r="A4587" s="2">
        <v>41099.416666666664</v>
      </c>
      <c r="B4587" s="19">
        <v>0.16034000000000001</v>
      </c>
      <c r="C4587" s="6">
        <v>4.2250594355192524E-2</v>
      </c>
      <c r="D4587" s="11">
        <v>5.0131335740526174E-3</v>
      </c>
      <c r="E4587" s="19">
        <v>7.0000000000000007E-2</v>
      </c>
      <c r="F4587" s="6">
        <v>0.36228411683711059</v>
      </c>
      <c r="G4587" s="38">
        <v>8.6444263682903519E-2</v>
      </c>
      <c r="H4587" s="30">
        <v>0.18482351000531511</v>
      </c>
      <c r="I4587" s="30">
        <v>8.1487220768766355E-2</v>
      </c>
      <c r="J4587" s="30">
        <v>9.2133525265482602E-2</v>
      </c>
      <c r="K4587" s="6">
        <v>0.28720524227760474</v>
      </c>
      <c r="L4587" s="19">
        <v>9.731052600659594E-2</v>
      </c>
      <c r="M4587" s="19">
        <v>0.11680567539066243</v>
      </c>
      <c r="N4587" s="6">
        <v>0.22693633165710503</v>
      </c>
      <c r="O4587" s="28">
        <v>41099.416666666664</v>
      </c>
      <c r="P4587" s="11">
        <v>0.68120000000000003</v>
      </c>
      <c r="R4587" s="19"/>
      <c r="S4587" s="6"/>
      <c r="T4587" s="19"/>
      <c r="U4587" s="20"/>
    </row>
    <row r="4588" spans="1:21" x14ac:dyDescent="0.25">
      <c r="A4588" s="2">
        <v>41099.458333333336</v>
      </c>
      <c r="B4588" s="19">
        <v>0.15257000000000001</v>
      </c>
      <c r="C4588" s="6">
        <v>4.0785696958570143E-2</v>
      </c>
      <c r="D4588" s="11">
        <v>1.0933305241210335E-2</v>
      </c>
      <c r="E4588" s="19">
        <v>6.6500000000000004E-2</v>
      </c>
      <c r="F4588" s="6">
        <v>0.37412091574843237</v>
      </c>
      <c r="G4588" s="38">
        <v>0.10871431206260278</v>
      </c>
      <c r="H4588" s="30">
        <v>0.17666680297879431</v>
      </c>
      <c r="I4588" s="30">
        <v>8.5587643389011883E-2</v>
      </c>
      <c r="J4588" s="30">
        <v>8.9573557476504709E-2</v>
      </c>
      <c r="K4588" s="6">
        <v>0.30731209156410944</v>
      </c>
      <c r="L4588" s="19">
        <v>0.11902240035848007</v>
      </c>
      <c r="M4588" s="19">
        <v>0.14296999328923396</v>
      </c>
      <c r="N4588" s="6">
        <v>0.24860882970937506</v>
      </c>
      <c r="O4588" s="28">
        <v>41099.458333333336</v>
      </c>
      <c r="P4588" s="11">
        <v>0.67810000000000004</v>
      </c>
      <c r="R4588" s="19"/>
      <c r="S4588" s="6"/>
      <c r="T4588" s="19"/>
      <c r="U4588" s="20"/>
    </row>
    <row r="4589" spans="1:21" x14ac:dyDescent="0.25">
      <c r="A4589" s="2">
        <v>41099.5</v>
      </c>
      <c r="B4589" s="19">
        <v>0.16691</v>
      </c>
      <c r="C4589" s="6">
        <v>5.3549452742160539E-2</v>
      </c>
      <c r="D4589" s="11">
        <v>1.9979662138660467E-2</v>
      </c>
      <c r="E4589" s="19">
        <v>7.5499999999999998E-2</v>
      </c>
      <c r="F4589" s="6">
        <v>0.37138933706486466</v>
      </c>
      <c r="G4589" s="38">
        <v>0.13906728770182081</v>
      </c>
      <c r="H4589" s="30">
        <v>0.18357530661837873</v>
      </c>
      <c r="I4589" s="30">
        <v>9.364862145300866E-2</v>
      </c>
      <c r="J4589" s="30">
        <v>8.6093552353370725E-2</v>
      </c>
      <c r="K4589" s="6">
        <v>0.32195782129131661</v>
      </c>
      <c r="L4589" s="19">
        <v>0.15378109769006806</v>
      </c>
      <c r="M4589" s="19">
        <v>0.162682389032691</v>
      </c>
      <c r="N4589" s="6">
        <v>0.23517073919304957</v>
      </c>
      <c r="O4589" s="28">
        <v>41099.5</v>
      </c>
      <c r="P4589" s="11">
        <v>0.66300000000000003</v>
      </c>
      <c r="R4589" s="19"/>
      <c r="S4589" s="6"/>
      <c r="T4589" s="19"/>
      <c r="U4589" s="20"/>
    </row>
    <row r="4590" spans="1:21" x14ac:dyDescent="0.25">
      <c r="A4590" s="2">
        <v>41099.541666666664</v>
      </c>
      <c r="B4590" s="19">
        <v>0.19161</v>
      </c>
      <c r="C4590" s="6">
        <v>7.173581715341619E-2</v>
      </c>
      <c r="D4590" s="11">
        <v>3.0896949744763078E-2</v>
      </c>
      <c r="E4590" s="19">
        <v>8.2000000000000003E-2</v>
      </c>
      <c r="F4590" s="6">
        <v>0.37178307400251542</v>
      </c>
      <c r="G4590" s="38">
        <v>0.13000954166862555</v>
      </c>
      <c r="H4590" s="30">
        <v>0.16878554329326856</v>
      </c>
      <c r="I4590" s="30">
        <v>8.511672368685852E-2</v>
      </c>
      <c r="J4590" s="30">
        <v>8.7828308870504704E-2</v>
      </c>
      <c r="K4590" s="6">
        <v>0.33933411079817255</v>
      </c>
      <c r="L4590" s="19">
        <v>0.16898549002444235</v>
      </c>
      <c r="M4590" s="19">
        <v>0.16127121081392001</v>
      </c>
      <c r="N4590" s="6">
        <v>0.22206431050357672</v>
      </c>
      <c r="O4590" s="28">
        <v>41099.541666666664</v>
      </c>
      <c r="P4590" s="11">
        <v>0.65480000000000005</v>
      </c>
      <c r="R4590" s="19"/>
      <c r="S4590" s="6"/>
      <c r="T4590" s="19"/>
      <c r="U4590" s="20"/>
    </row>
    <row r="4591" spans="1:21" x14ac:dyDescent="0.25">
      <c r="A4591" s="2">
        <v>41099.583333333336</v>
      </c>
      <c r="B4591" s="19">
        <v>0.21382999999999999</v>
      </c>
      <c r="C4591" s="6">
        <v>9.131921155818945E-2</v>
      </c>
      <c r="D4591" s="11">
        <v>4.9663361905626903E-2</v>
      </c>
      <c r="E4591" s="19">
        <v>0.09</v>
      </c>
      <c r="F4591" s="6">
        <v>0.36499205161539217</v>
      </c>
      <c r="G4591" s="38">
        <v>0.13350222218789229</v>
      </c>
      <c r="H4591" s="30">
        <v>0.17755182634012076</v>
      </c>
      <c r="I4591" s="30">
        <v>7.8050915677198643E-2</v>
      </c>
      <c r="J4591" s="30">
        <v>8.158814687638255E-2</v>
      </c>
      <c r="K4591" s="6">
        <v>0.37880311124945965</v>
      </c>
      <c r="L4591" s="19">
        <v>0.21042916056786343</v>
      </c>
      <c r="M4591" s="19">
        <v>0.16970185025405041</v>
      </c>
      <c r="N4591" s="6">
        <v>0.23913354109120102</v>
      </c>
      <c r="O4591" s="28">
        <v>41099.583333333336</v>
      </c>
      <c r="P4591" s="11">
        <v>0.66080000000000005</v>
      </c>
      <c r="R4591" s="19"/>
      <c r="S4591" s="6"/>
      <c r="T4591" s="19"/>
      <c r="U4591" s="20"/>
    </row>
    <row r="4592" spans="1:21" x14ac:dyDescent="0.25">
      <c r="A4592" s="2">
        <v>41099.625</v>
      </c>
      <c r="B4592" s="19">
        <v>0.24179</v>
      </c>
      <c r="C4592" s="6">
        <v>0.11924982392108215</v>
      </c>
      <c r="D4592" s="11">
        <v>9.0391736417829174E-2</v>
      </c>
      <c r="E4592" s="19">
        <v>0.09</v>
      </c>
      <c r="F4592" s="6">
        <v>0.33679588640789387</v>
      </c>
      <c r="G4592" s="38">
        <v>0.12521304708406586</v>
      </c>
      <c r="H4592" s="30">
        <v>0.19578946656762222</v>
      </c>
      <c r="I4592" s="30">
        <v>0.10545683236063594</v>
      </c>
      <c r="J4592" s="30">
        <v>6.8089669875307957E-2</v>
      </c>
      <c r="K4592" s="6">
        <v>0.4210026714803955</v>
      </c>
      <c r="L4592" s="19">
        <v>0.23619206321985181</v>
      </c>
      <c r="M4592" s="19">
        <v>0.18248298341482116</v>
      </c>
      <c r="N4592" s="6">
        <v>0.32071225063153669</v>
      </c>
      <c r="O4592" s="28">
        <v>41099.625</v>
      </c>
      <c r="P4592" s="11">
        <v>0.64300000000000002</v>
      </c>
      <c r="R4592" s="19"/>
      <c r="S4592" s="6"/>
      <c r="T4592" s="19"/>
      <c r="U4592" s="20"/>
    </row>
    <row r="4593" spans="1:21" x14ac:dyDescent="0.25">
      <c r="A4593" s="2">
        <v>41099.666666666664</v>
      </c>
      <c r="B4593" s="19">
        <v>0.27994999999999998</v>
      </c>
      <c r="C4593" s="6">
        <v>0.14757996398200868</v>
      </c>
      <c r="D4593" s="11">
        <v>0.13862334461829076</v>
      </c>
      <c r="E4593" s="19">
        <v>0.1</v>
      </c>
      <c r="F4593" s="6">
        <v>0.31027853858153981</v>
      </c>
      <c r="G4593" s="38">
        <v>0.11904617560879441</v>
      </c>
      <c r="H4593" s="30">
        <v>0.19337667079747828</v>
      </c>
      <c r="I4593" s="30">
        <v>0.13807003421211511</v>
      </c>
      <c r="J4593" s="30">
        <v>6.5940090125862716E-2</v>
      </c>
      <c r="K4593" s="6">
        <v>0.45327292342169939</v>
      </c>
      <c r="L4593" s="19">
        <v>0.24430981489365522</v>
      </c>
      <c r="M4593" s="19">
        <v>0.19678841913526982</v>
      </c>
      <c r="N4593" s="6">
        <v>0.393436249026135</v>
      </c>
      <c r="O4593" s="28">
        <v>41099.666666666664</v>
      </c>
      <c r="P4593" s="11">
        <v>0.65159999999999996</v>
      </c>
      <c r="R4593" s="19"/>
      <c r="S4593" s="6"/>
      <c r="T4593" s="19"/>
      <c r="U4593" s="20"/>
    </row>
    <row r="4594" spans="1:21" x14ac:dyDescent="0.25">
      <c r="A4594" s="2">
        <v>41099.708333333336</v>
      </c>
      <c r="B4594" s="19">
        <v>0.30639</v>
      </c>
      <c r="C4594" s="6">
        <v>0.17339389388315168</v>
      </c>
      <c r="D4594" s="11">
        <v>0.15180184582205306</v>
      </c>
      <c r="E4594" s="19">
        <v>0.107</v>
      </c>
      <c r="F4594" s="6">
        <v>0.27544439971826468</v>
      </c>
      <c r="G4594" s="38">
        <v>8.2366166077755182E-2</v>
      </c>
      <c r="H4594" s="30">
        <v>0.17791991072993169</v>
      </c>
      <c r="I4594" s="30">
        <v>0.18252062789293622</v>
      </c>
      <c r="J4594" s="30">
        <v>6.7368683318434611E-2</v>
      </c>
      <c r="K4594" s="6">
        <v>0.46742218773442495</v>
      </c>
      <c r="L4594" s="19">
        <v>0.27077376849038598</v>
      </c>
      <c r="M4594" s="19">
        <v>0.21377240916498896</v>
      </c>
      <c r="N4594" s="6">
        <v>0.41930688197936594</v>
      </c>
      <c r="O4594" s="28">
        <v>41099.708333333336</v>
      </c>
      <c r="P4594" s="11">
        <v>0.6593</v>
      </c>
      <c r="R4594" s="19"/>
      <c r="S4594" s="6"/>
      <c r="T4594" s="19"/>
      <c r="U4594" s="20"/>
    </row>
    <row r="4595" spans="1:21" x14ac:dyDescent="0.25">
      <c r="A4595" s="2">
        <v>41099.75</v>
      </c>
      <c r="B4595" s="19">
        <v>0.33395000000000002</v>
      </c>
      <c r="C4595" s="6">
        <v>0.19725772781786269</v>
      </c>
      <c r="D4595" s="11">
        <v>0.15740537429636642</v>
      </c>
      <c r="E4595" s="19">
        <v>0.10249999999999999</v>
      </c>
      <c r="F4595" s="6">
        <v>0.24977130491804586</v>
      </c>
      <c r="G4595" s="38">
        <v>8.2545801267539826E-2</v>
      </c>
      <c r="H4595" s="30">
        <v>0.1876420783439465</v>
      </c>
      <c r="I4595" s="30">
        <v>0.22058563091165226</v>
      </c>
      <c r="J4595" s="30">
        <v>7.3295046416227819E-2</v>
      </c>
      <c r="K4595" s="6">
        <v>0.48082675392542812</v>
      </c>
      <c r="L4595" s="19">
        <v>0.28719994742755139</v>
      </c>
      <c r="M4595" s="19">
        <v>0.25304381171508006</v>
      </c>
      <c r="N4595" s="6">
        <v>0.40945683122034132</v>
      </c>
      <c r="O4595" s="28">
        <v>41099.75</v>
      </c>
      <c r="P4595" s="11">
        <v>0.67630000000000001</v>
      </c>
      <c r="R4595" s="19"/>
      <c r="S4595" s="6"/>
      <c r="T4595" s="19"/>
      <c r="U4595" s="20"/>
    </row>
    <row r="4596" spans="1:21" x14ac:dyDescent="0.25">
      <c r="A4596" s="2">
        <v>41099.791666666664</v>
      </c>
      <c r="B4596" s="19">
        <v>0.33613999999999999</v>
      </c>
      <c r="C4596" s="6">
        <v>0.22117519903827967</v>
      </c>
      <c r="D4596" s="11">
        <v>0.14409500899765559</v>
      </c>
      <c r="E4596" s="19">
        <v>0.10349999999999999</v>
      </c>
      <c r="F4596" s="6">
        <v>0.19665883542601795</v>
      </c>
      <c r="G4596" s="38">
        <v>7.9532799130805173E-2</v>
      </c>
      <c r="H4596" s="30">
        <v>0.20487414641640639</v>
      </c>
      <c r="I4596" s="30">
        <v>0.25290400482994568</v>
      </c>
      <c r="J4596" s="30">
        <v>6.1843444083876105E-2</v>
      </c>
      <c r="K4596" s="6">
        <v>0.47437270353716732</v>
      </c>
      <c r="L4596" s="19">
        <v>0.28937700834648733</v>
      </c>
      <c r="M4596" s="19">
        <v>0.24861278880260756</v>
      </c>
      <c r="N4596" s="6">
        <v>0.40521165332766745</v>
      </c>
      <c r="O4596" s="28">
        <v>41099.791666666664</v>
      </c>
      <c r="P4596" s="11">
        <v>0.66020000000000001</v>
      </c>
      <c r="R4596" s="19"/>
      <c r="S4596" s="6"/>
      <c r="T4596" s="19"/>
      <c r="U4596" s="20"/>
    </row>
    <row r="4597" spans="1:21" x14ac:dyDescent="0.25">
      <c r="A4597" s="2">
        <v>41099.833333333336</v>
      </c>
      <c r="B4597" s="19">
        <v>0.31398999999999999</v>
      </c>
      <c r="C4597" s="6">
        <v>0.23612521725014055</v>
      </c>
      <c r="D4597" s="11">
        <v>0.14671004910737195</v>
      </c>
      <c r="E4597" s="19">
        <v>8.8499999999999995E-2</v>
      </c>
      <c r="F4597" s="6">
        <v>0.16529058054276738</v>
      </c>
      <c r="G4597" s="38">
        <v>9.7412919777400853E-2</v>
      </c>
      <c r="H4597" s="30">
        <v>0.21339798092823831</v>
      </c>
      <c r="I4597" s="30">
        <v>0.24466089756490242</v>
      </c>
      <c r="J4597" s="30">
        <v>6.2965380218005795E-2</v>
      </c>
      <c r="K4597" s="6">
        <v>0.46940804939235137</v>
      </c>
      <c r="L4597" s="19">
        <v>0.29900986054011153</v>
      </c>
      <c r="M4597" s="19">
        <v>0.23514907487297476</v>
      </c>
      <c r="N4597" s="6">
        <v>0.37120381046816348</v>
      </c>
      <c r="O4597" s="28">
        <v>41099.833333333336</v>
      </c>
      <c r="P4597" s="11">
        <v>0.64139999999999997</v>
      </c>
      <c r="R4597" s="19"/>
      <c r="S4597" s="6"/>
      <c r="T4597" s="19"/>
      <c r="U4597" s="20"/>
    </row>
    <row r="4598" spans="1:21" x14ac:dyDescent="0.25">
      <c r="A4598" s="2">
        <v>41099.875</v>
      </c>
      <c r="B4598" s="19">
        <v>0.28858</v>
      </c>
      <c r="C4598" s="6">
        <v>0.24202707097352461</v>
      </c>
      <c r="D4598" s="11">
        <v>0.13813407603840736</v>
      </c>
      <c r="E4598" s="19">
        <v>7.9500000000000001E-2</v>
      </c>
      <c r="F4598" s="6">
        <v>0.14523259218578946</v>
      </c>
      <c r="G4598" s="38">
        <v>0.14978270902665949</v>
      </c>
      <c r="H4598" s="30">
        <v>0.25045791502243747</v>
      </c>
      <c r="I4598" s="30">
        <v>0.16723485610786881</v>
      </c>
      <c r="J4598" s="30">
        <v>6.3985015135424442E-2</v>
      </c>
      <c r="K4598" s="6">
        <v>0.45947874110271941</v>
      </c>
      <c r="L4598" s="19">
        <v>0.28846886767863772</v>
      </c>
      <c r="M4598" s="19">
        <v>0.20146486434665897</v>
      </c>
      <c r="N4598" s="6">
        <v>0.32108606369667331</v>
      </c>
      <c r="O4598" s="28">
        <v>41099.875</v>
      </c>
      <c r="P4598" s="11">
        <v>0.72519999999999996</v>
      </c>
      <c r="R4598" s="19"/>
      <c r="S4598" s="6"/>
      <c r="T4598" s="19"/>
      <c r="U4598" s="20"/>
    </row>
    <row r="4599" spans="1:21" x14ac:dyDescent="0.25">
      <c r="A4599" s="2">
        <v>41099.916666666664</v>
      </c>
      <c r="B4599" s="19">
        <v>0.25467000000000001</v>
      </c>
      <c r="C4599" s="6">
        <v>0.24680123372658341</v>
      </c>
      <c r="D4599" s="11">
        <v>0.1317268273119763</v>
      </c>
      <c r="E4599" s="19">
        <v>7.2499999999999995E-2</v>
      </c>
      <c r="F4599" s="6">
        <v>0.14462785943436512</v>
      </c>
      <c r="G4599" s="38">
        <v>0.15097074435053529</v>
      </c>
      <c r="H4599" s="30">
        <v>0.29408153876711618</v>
      </c>
      <c r="I4599" s="30">
        <v>0.14830549406319182</v>
      </c>
      <c r="J4599" s="30">
        <v>6.2858192122446865E-2</v>
      </c>
      <c r="K4599" s="6">
        <v>0.4495494328130874</v>
      </c>
      <c r="L4599" s="19">
        <v>0.30218832922425437</v>
      </c>
      <c r="M4599" s="19">
        <v>0.20419518742210718</v>
      </c>
      <c r="N4599" s="6">
        <v>0.29542711712349784</v>
      </c>
      <c r="O4599" s="28">
        <v>41099.916666666664</v>
      </c>
      <c r="P4599" s="11">
        <v>0.72729999999999995</v>
      </c>
      <c r="R4599" s="19"/>
      <c r="S4599" s="6"/>
      <c r="T4599" s="19"/>
      <c r="U4599" s="20"/>
    </row>
    <row r="4600" spans="1:21" x14ac:dyDescent="0.25">
      <c r="A4600" s="2">
        <v>41099.958333333336</v>
      </c>
      <c r="B4600" s="19">
        <v>0.21565000000000001</v>
      </c>
      <c r="C4600" s="6">
        <v>0.24561379811098055</v>
      </c>
      <c r="D4600" s="11">
        <v>0.13589863455735426</v>
      </c>
      <c r="E4600" s="19">
        <v>7.1500000000000008E-2</v>
      </c>
      <c r="F4600" s="6">
        <v>0.13884786082432587</v>
      </c>
      <c r="G4600" s="38">
        <v>0.11069945580832208</v>
      </c>
      <c r="H4600" s="30">
        <v>0.26316878777442948</v>
      </c>
      <c r="I4600" s="30">
        <v>0.17999295632924131</v>
      </c>
      <c r="J4600" s="30">
        <v>5.8869734992581538E-2</v>
      </c>
      <c r="K4600" s="6">
        <v>0.44607417491171625</v>
      </c>
      <c r="L4600" s="19">
        <v>0.32324181968904514</v>
      </c>
      <c r="M4600" s="19">
        <v>0.18824082063081199</v>
      </c>
      <c r="N4600" s="6">
        <v>0.31138703874212059</v>
      </c>
      <c r="O4600" s="28">
        <v>41099.958333333336</v>
      </c>
      <c r="P4600" s="11">
        <v>0.70689999999999997</v>
      </c>
      <c r="R4600" s="19"/>
      <c r="S4600" s="6"/>
      <c r="T4600" s="19"/>
      <c r="U4600" s="20"/>
    </row>
    <row r="4601" spans="1:21" x14ac:dyDescent="0.25">
      <c r="A4601" s="2">
        <v>41100</v>
      </c>
      <c r="B4601" s="19">
        <v>0.20888000000000001</v>
      </c>
      <c r="C4601" s="6">
        <v>0.23275044332903891</v>
      </c>
      <c r="D4601" s="11">
        <v>0.16196741221301358</v>
      </c>
      <c r="E4601" s="19">
        <v>7.5499999999999998E-2</v>
      </c>
      <c r="F4601" s="6">
        <v>0.13857387770410803</v>
      </c>
      <c r="G4601" s="38">
        <v>7.4289266111832425E-2</v>
      </c>
      <c r="H4601" s="30">
        <v>0.23068010590825028</v>
      </c>
      <c r="I4601" s="30">
        <v>0.19755584624672975</v>
      </c>
      <c r="J4601" s="30">
        <v>7.2051253730660639E-2</v>
      </c>
      <c r="K4601" s="6">
        <v>0.43118021247726829</v>
      </c>
      <c r="L4601" s="19">
        <v>0.34066236461981297</v>
      </c>
      <c r="M4601" s="19">
        <v>0.20286070367174766</v>
      </c>
      <c r="N4601" s="6">
        <v>0.33956699955143177</v>
      </c>
      <c r="O4601" s="28">
        <v>41100</v>
      </c>
      <c r="P4601" s="11">
        <v>0.62039999999999995</v>
      </c>
      <c r="R4601" s="19"/>
      <c r="S4601" s="6"/>
      <c r="T4601" s="19"/>
      <c r="U4601" s="20"/>
    </row>
    <row r="4602" spans="1:21" x14ac:dyDescent="0.25">
      <c r="A4602" s="2">
        <v>41100.041666666664</v>
      </c>
      <c r="B4602" s="19">
        <v>0.20968000000000001</v>
      </c>
      <c r="C4602" s="6">
        <v>0.21556550364511246</v>
      </c>
      <c r="D4602" s="11">
        <v>0.15076845703604569</v>
      </c>
      <c r="E4602" s="19">
        <v>7.7499999999999999E-2</v>
      </c>
      <c r="F4602" s="6">
        <v>0.13381087741661779</v>
      </c>
      <c r="G4602" s="38">
        <v>0.10479412582967824</v>
      </c>
      <c r="H4602" s="30">
        <v>0.20650430355458183</v>
      </c>
      <c r="I4602" s="30">
        <v>0.17392131213523851</v>
      </c>
      <c r="J4602" s="30">
        <v>7.2968171833160358E-2</v>
      </c>
      <c r="K4602" s="6">
        <v>0.41827211170074674</v>
      </c>
      <c r="L4602" s="19">
        <v>0.33340775176442422</v>
      </c>
      <c r="M4602" s="19">
        <v>0.21275620745853702</v>
      </c>
      <c r="N4602" s="6">
        <v>0.34242318388932191</v>
      </c>
      <c r="O4602" s="28">
        <v>41100.041666666664</v>
      </c>
      <c r="P4602" s="11">
        <v>0.51659999999999995</v>
      </c>
      <c r="R4602" s="19"/>
      <c r="S4602" s="6"/>
      <c r="T4602" s="19"/>
      <c r="U4602" s="20"/>
    </row>
    <row r="4603" spans="1:21" x14ac:dyDescent="0.25">
      <c r="A4603" s="2">
        <v>41100.083333333336</v>
      </c>
      <c r="B4603" s="19">
        <v>0.20654</v>
      </c>
      <c r="C4603" s="6">
        <v>0.19353793277856676</v>
      </c>
      <c r="D4603" s="11">
        <v>0.13053169342917639</v>
      </c>
      <c r="E4603" s="19">
        <v>7.2499999999999995E-2</v>
      </c>
      <c r="F4603" s="6">
        <v>0.13047814918320474</v>
      </c>
      <c r="G4603" s="38">
        <v>0.1238020115464628</v>
      </c>
      <c r="H4603" s="30">
        <v>0.21928721327567921</v>
      </c>
      <c r="I4603" s="30">
        <v>0.16475950895552427</v>
      </c>
      <c r="J4603" s="30">
        <v>6.4994289193414087E-2</v>
      </c>
      <c r="K4603" s="6">
        <v>0.41901680982246914</v>
      </c>
      <c r="L4603" s="19">
        <v>0.32849586840891659</v>
      </c>
      <c r="M4603" s="19">
        <v>0.21829930016297577</v>
      </c>
      <c r="N4603" s="6">
        <v>0.33372095757489928</v>
      </c>
      <c r="O4603" s="28">
        <v>41100.083333333336</v>
      </c>
      <c r="P4603" s="11">
        <v>0.4667</v>
      </c>
      <c r="R4603" s="19"/>
      <c r="S4603" s="6"/>
      <c r="T4603" s="19"/>
      <c r="U4603" s="20"/>
    </row>
    <row r="4604" spans="1:21" x14ac:dyDescent="0.25">
      <c r="A4604" s="2">
        <v>41100.125</v>
      </c>
      <c r="B4604" s="19">
        <v>0.19744999999999999</v>
      </c>
      <c r="C4604" s="6">
        <v>0.17558521601698299</v>
      </c>
      <c r="D4604" s="11">
        <v>0.12017246928284496</v>
      </c>
      <c r="E4604" s="19">
        <v>7.3499999999999996E-2</v>
      </c>
      <c r="F4604" s="6">
        <v>0.12247465809946043</v>
      </c>
      <c r="G4604" s="38">
        <v>8.5091378767907996E-2</v>
      </c>
      <c r="H4604" s="30">
        <v>0.20722753850570549</v>
      </c>
      <c r="I4604" s="30">
        <v>0.18394043067015498</v>
      </c>
      <c r="J4604" s="30">
        <v>6.233482544682193E-2</v>
      </c>
      <c r="K4604" s="6">
        <v>0.39146297931874041</v>
      </c>
      <c r="L4604" s="19">
        <v>0.32664073657637338</v>
      </c>
      <c r="M4604" s="19">
        <v>0.20351644137666566</v>
      </c>
      <c r="N4604" s="6">
        <v>0.29641873598224616</v>
      </c>
      <c r="O4604" s="28">
        <v>41100.125</v>
      </c>
      <c r="P4604" s="11">
        <v>0.42909999999999998</v>
      </c>
      <c r="R4604" s="19"/>
      <c r="S4604" s="6"/>
      <c r="T4604" s="19"/>
      <c r="U4604" s="20"/>
    </row>
    <row r="4605" spans="1:21" x14ac:dyDescent="0.25">
      <c r="A4605" s="2">
        <v>41100.166666666664</v>
      </c>
      <c r="B4605" s="19">
        <v>0.20132</v>
      </c>
      <c r="C4605" s="6">
        <v>0.15979802675013596</v>
      </c>
      <c r="D4605" s="11">
        <v>0.12266872274766674</v>
      </c>
      <c r="E4605" s="19">
        <v>7.0999999999999994E-2</v>
      </c>
      <c r="F4605" s="6">
        <v>0.12027464193012997</v>
      </c>
      <c r="G4605" s="38">
        <v>5.0120133198003909E-2</v>
      </c>
      <c r="H4605" s="30">
        <v>0.21480070332962503</v>
      </c>
      <c r="I4605" s="30">
        <v>0.16991346347353595</v>
      </c>
      <c r="J4605" s="30">
        <v>6.4069492514846713E-2</v>
      </c>
      <c r="K4605" s="6">
        <v>0.38401599810151643</v>
      </c>
      <c r="L4605" s="19">
        <v>0.32263521856187866</v>
      </c>
      <c r="M4605" s="19">
        <v>0.21061259706643659</v>
      </c>
      <c r="N4605" s="6">
        <v>0.24617439384281231</v>
      </c>
      <c r="O4605" s="28">
        <v>41100.166666666664</v>
      </c>
      <c r="P4605" s="11">
        <v>0.44009999999999999</v>
      </c>
      <c r="R4605" s="19"/>
      <c r="S4605" s="6"/>
      <c r="T4605" s="19"/>
      <c r="U4605" s="20"/>
    </row>
    <row r="4606" spans="1:21" x14ac:dyDescent="0.25">
      <c r="A4606" s="2">
        <v>41100.208333333336</v>
      </c>
      <c r="B4606" s="19">
        <v>0.20477999999999999</v>
      </c>
      <c r="C4606" s="6">
        <v>0.14242971417619343</v>
      </c>
      <c r="D4606" s="11">
        <v>0.11231920119507879</v>
      </c>
      <c r="E4606" s="19">
        <v>6.5000000000000002E-2</v>
      </c>
      <c r="F4606" s="6">
        <v>0.11278391261822988</v>
      </c>
      <c r="G4606" s="38">
        <v>4.8260282108070991E-2</v>
      </c>
      <c r="H4606" s="30">
        <v>0.18080882772650089</v>
      </c>
      <c r="I4606" s="30">
        <v>0.16431072650432685</v>
      </c>
      <c r="J4606" s="30">
        <v>6.6928004183341661E-2</v>
      </c>
      <c r="K4606" s="6">
        <v>0.37681724959153323</v>
      </c>
      <c r="L4606" s="19">
        <v>0.30446531214038497</v>
      </c>
      <c r="M4606" s="19">
        <v>0.20133448375035948</v>
      </c>
      <c r="N4606" s="6">
        <v>0.22264561701725805</v>
      </c>
      <c r="O4606" s="28">
        <v>41100.208333333336</v>
      </c>
      <c r="P4606" s="11">
        <v>0.50870000000000004</v>
      </c>
      <c r="R4606" s="19"/>
      <c r="S4606" s="6"/>
      <c r="T4606" s="19"/>
      <c r="U4606" s="20"/>
    </row>
    <row r="4607" spans="1:21" x14ac:dyDescent="0.25">
      <c r="A4607" s="2">
        <v>41100.25</v>
      </c>
      <c r="B4607" s="19">
        <v>0.18761</v>
      </c>
      <c r="C4607" s="6">
        <v>0.12662492711425796</v>
      </c>
      <c r="D4607" s="11">
        <v>9.4831180930547113E-2</v>
      </c>
      <c r="E4607" s="19">
        <v>6.0499999999999998E-2</v>
      </c>
      <c r="F4607" s="6">
        <v>0.11014587834760989</v>
      </c>
      <c r="G4607" s="38">
        <v>2.6341442414527176E-2</v>
      </c>
      <c r="H4607" s="30">
        <v>0.14923905886296721</v>
      </c>
      <c r="I4607" s="30">
        <v>0.16503119339907424</v>
      </c>
      <c r="J4607" s="30">
        <v>6.8253648058576893E-2</v>
      </c>
      <c r="K4607" s="6">
        <v>0.3594409600846773</v>
      </c>
      <c r="L4607" s="19">
        <v>0.28818367867399741</v>
      </c>
      <c r="M4607" s="19">
        <v>0.17825903556705971</v>
      </c>
      <c r="N4607" s="6">
        <v>0.18609941686143971</v>
      </c>
      <c r="O4607" s="28">
        <v>41100.25</v>
      </c>
      <c r="P4607" s="11">
        <v>0.53690000000000004</v>
      </c>
      <c r="R4607" s="19"/>
      <c r="S4607" s="6"/>
      <c r="T4607" s="19"/>
      <c r="U4607" s="20"/>
    </row>
    <row r="4608" spans="1:21" x14ac:dyDescent="0.25">
      <c r="A4608" s="2">
        <v>41100.291666666664</v>
      </c>
      <c r="B4608" s="19">
        <v>0.16112000000000001</v>
      </c>
      <c r="C4608" s="6">
        <v>0.10891559015782656</v>
      </c>
      <c r="D4608" s="11">
        <v>8.7443876682071583E-2</v>
      </c>
      <c r="E4608" s="19">
        <v>5.8999999999999997E-2</v>
      </c>
      <c r="F4608" s="6">
        <v>9.9580163326124085E-2</v>
      </c>
      <c r="G4608" s="38">
        <v>1.1453369582856874E-2</v>
      </c>
      <c r="H4608" s="30">
        <v>0.12494199206202108</v>
      </c>
      <c r="I4608" s="30">
        <v>0.14326121956127993</v>
      </c>
      <c r="J4608" s="30">
        <v>6.3142346031506799E-2</v>
      </c>
      <c r="K4608" s="6">
        <v>0.34231290328506214</v>
      </c>
      <c r="L4608" s="19">
        <v>0.28917055412045661</v>
      </c>
      <c r="M4608" s="19">
        <v>0.16714984181765888</v>
      </c>
      <c r="N4608" s="6">
        <v>0.16451616970040367</v>
      </c>
      <c r="O4608" s="28">
        <v>41100.291666666664</v>
      </c>
      <c r="P4608" s="11">
        <v>0.54139999999999999</v>
      </c>
      <c r="R4608" s="19"/>
      <c r="S4608" s="6"/>
      <c r="T4608" s="19"/>
      <c r="U4608" s="20"/>
    </row>
    <row r="4609" spans="1:21" x14ac:dyDescent="0.25">
      <c r="A4609" s="2">
        <v>41100.333333333336</v>
      </c>
      <c r="B4609" s="19">
        <v>0.12911</v>
      </c>
      <c r="C4609" s="6">
        <v>8.8982785280383239E-2</v>
      </c>
      <c r="D4609" s="11">
        <v>7.1963443987981837E-2</v>
      </c>
      <c r="E4609" s="19">
        <v>6.25E-2</v>
      </c>
      <c r="F4609" s="6">
        <v>0.10405981718940638</v>
      </c>
      <c r="G4609" s="38">
        <v>2.9491124129734695E-3</v>
      </c>
      <c r="H4609" s="30">
        <v>0.11968448389387801</v>
      </c>
      <c r="I4609" s="30">
        <v>0.11833568122358624</v>
      </c>
      <c r="J4609" s="30">
        <v>5.2923045955629029E-2</v>
      </c>
      <c r="K4609" s="6">
        <v>0.33312829311715259</v>
      </c>
      <c r="L4609" s="19">
        <v>0.2899411117935573</v>
      </c>
      <c r="M4609" s="19">
        <v>0.15055124149170737</v>
      </c>
      <c r="N4609" s="6">
        <v>0.15183351512146753</v>
      </c>
      <c r="O4609" s="28">
        <v>41100.333333333336</v>
      </c>
      <c r="P4609" s="11">
        <v>0.56440000000000001</v>
      </c>
      <c r="R4609" s="19"/>
      <c r="S4609" s="6"/>
      <c r="T4609" s="19"/>
      <c r="U4609" s="20"/>
    </row>
    <row r="4610" spans="1:21" x14ac:dyDescent="0.25">
      <c r="A4610" s="2">
        <v>41100.375</v>
      </c>
      <c r="B4610" s="19">
        <v>0.11684</v>
      </c>
      <c r="C4610" s="6">
        <v>7.0838120392254261E-2</v>
      </c>
      <c r="D4610" s="11">
        <v>4.5319512938501678E-2</v>
      </c>
      <c r="E4610" s="19">
        <v>5.3500000000000006E-2</v>
      </c>
      <c r="F4610" s="6">
        <v>0.12131116773769379</v>
      </c>
      <c r="G4610" s="38">
        <v>1.3735220620052411E-3</v>
      </c>
      <c r="H4610" s="30">
        <v>0.12552516635280103</v>
      </c>
      <c r="I4610" s="30">
        <v>0.11350976051519421</v>
      </c>
      <c r="J4610" s="30">
        <v>5.9868106421874477E-2</v>
      </c>
      <c r="K4610" s="6">
        <v>0.3586962619629549</v>
      </c>
      <c r="L4610" s="19">
        <v>0.27706433893644372</v>
      </c>
      <c r="M4610" s="19">
        <v>0.12673760904994724</v>
      </c>
      <c r="N4610" s="6">
        <v>0.15847222418962631</v>
      </c>
      <c r="O4610" s="28">
        <v>41100.375</v>
      </c>
      <c r="P4610" s="11">
        <v>0.6038</v>
      </c>
      <c r="R4610" s="19"/>
      <c r="S4610" s="6"/>
      <c r="T4610" s="19"/>
      <c r="U4610" s="20"/>
    </row>
    <row r="4611" spans="1:21" x14ac:dyDescent="0.25">
      <c r="A4611" s="2">
        <v>41100.416666666664</v>
      </c>
      <c r="B4611" s="19">
        <v>0.11208</v>
      </c>
      <c r="C4611" s="6">
        <v>5.9562258119629598E-2</v>
      </c>
      <c r="D4611" s="11">
        <v>3.9833473519820063E-2</v>
      </c>
      <c r="E4611" s="19">
        <v>4.9000000000000002E-2</v>
      </c>
      <c r="F4611" s="6">
        <v>0.12739425481997496</v>
      </c>
      <c r="G4611" s="38">
        <v>2.6257799940734882E-4</v>
      </c>
      <c r="H4611" s="30">
        <v>0.13346040567972409</v>
      </c>
      <c r="I4611" s="30">
        <v>9.2833568122358628E-2</v>
      </c>
      <c r="J4611" s="30">
        <v>7.2431416035527038E-2</v>
      </c>
      <c r="K4611" s="6">
        <v>0.38376776539427565</v>
      </c>
      <c r="L4611" s="19">
        <v>0.26902929513798685</v>
      </c>
      <c r="M4611" s="19">
        <v>0.11259323171316267</v>
      </c>
      <c r="N4611" s="6">
        <v>0.15467110513020277</v>
      </c>
      <c r="O4611" s="28">
        <v>41100.416666666664</v>
      </c>
      <c r="P4611" s="11">
        <v>0.61439999999999995</v>
      </c>
      <c r="R4611" s="19"/>
      <c r="S4611" s="6"/>
      <c r="T4611" s="19"/>
      <c r="U4611" s="20"/>
    </row>
    <row r="4612" spans="1:21" x14ac:dyDescent="0.25">
      <c r="A4612" s="2">
        <v>41100.458333333336</v>
      </c>
      <c r="B4612" s="19">
        <v>0.11179</v>
      </c>
      <c r="C4612" s="6">
        <v>5.6165822435766288E-2</v>
      </c>
      <c r="D4612" s="11">
        <v>4.344515722233943E-2</v>
      </c>
      <c r="E4612" s="19">
        <v>7.2500000000000009E-2</v>
      </c>
      <c r="F4612" s="6">
        <v>0.13084026437101623</v>
      </c>
      <c r="G4612" s="38">
        <v>7.4731717438850716E-4</v>
      </c>
      <c r="H4612" s="30">
        <v>0.1585873362399475</v>
      </c>
      <c r="I4612" s="30">
        <v>5.5880458844837999E-2</v>
      </c>
      <c r="J4612" s="30">
        <v>7.7842817582163645E-2</v>
      </c>
      <c r="K4612" s="6">
        <v>0.37706548229877407</v>
      </c>
      <c r="L4612" s="19">
        <v>0.261370471455044</v>
      </c>
      <c r="M4612" s="19">
        <v>0.11513757070271308</v>
      </c>
      <c r="N4612" s="6">
        <v>0.16741994475529426</v>
      </c>
      <c r="O4612" s="28">
        <v>41100.458333333336</v>
      </c>
      <c r="P4612" s="11">
        <v>0.5887</v>
      </c>
      <c r="R4612" s="19"/>
      <c r="S4612" s="6"/>
      <c r="T4612" s="19"/>
      <c r="U4612" s="20"/>
    </row>
    <row r="4613" spans="1:21" x14ac:dyDescent="0.25">
      <c r="A4613" s="2">
        <v>41100.5</v>
      </c>
      <c r="B4613" s="19">
        <v>0.13042999999999999</v>
      </c>
      <c r="C4613" s="6">
        <v>6.148871196382797E-2</v>
      </c>
      <c r="D4613" s="11">
        <v>4.9796549176315492E-2</v>
      </c>
      <c r="E4613" s="19">
        <v>0.1095</v>
      </c>
      <c r="F4613" s="6">
        <v>0.12926856543906406</v>
      </c>
      <c r="G4613" s="38">
        <v>2.2014964701783757E-3</v>
      </c>
      <c r="H4613" s="30">
        <v>0.17058828648109528</v>
      </c>
      <c r="I4613" s="30">
        <v>6.4146709599517016E-2</v>
      </c>
      <c r="J4613" s="30">
        <v>7.0178349316613708E-2</v>
      </c>
      <c r="K4613" s="6">
        <v>0.36713617400914206</v>
      </c>
      <c r="L4613" s="19">
        <v>0.25863287499319665</v>
      </c>
      <c r="M4613" s="19">
        <v>9.6642699645288072E-2</v>
      </c>
      <c r="N4613" s="6">
        <v>0.19065580187454265</v>
      </c>
      <c r="O4613" s="28">
        <v>41100.5</v>
      </c>
      <c r="P4613" s="11">
        <v>0.52110000000000001</v>
      </c>
      <c r="R4613" s="19"/>
      <c r="S4613" s="6"/>
      <c r="T4613" s="19"/>
      <c r="U4613" s="20"/>
    </row>
    <row r="4614" spans="1:21" x14ac:dyDescent="0.25">
      <c r="A4614" s="2">
        <v>41100.541666666664</v>
      </c>
      <c r="B4614" s="19">
        <v>0.16062000000000001</v>
      </c>
      <c r="C4614" s="6">
        <v>7.3248771449593658E-2</v>
      </c>
      <c r="D4614" s="11">
        <v>8.4338546009071175E-2</v>
      </c>
      <c r="E4614" s="19">
        <v>0.13800000000000001</v>
      </c>
      <c r="F4614" s="6">
        <v>0.11594229804921771</v>
      </c>
      <c r="G4614" s="38">
        <v>6.8062775221018361E-3</v>
      </c>
      <c r="H4614" s="30">
        <v>0.21027030484982484</v>
      </c>
      <c r="I4614" s="30">
        <v>9.2259005836184363E-2</v>
      </c>
      <c r="J4614" s="30">
        <v>5.7202798416233665E-2</v>
      </c>
      <c r="K4614" s="6">
        <v>0.36490207964397486</v>
      </c>
      <c r="L4614" s="19">
        <v>0.25154192831945582</v>
      </c>
      <c r="M4614" s="19">
        <v>8.4185600613555733E-2</v>
      </c>
      <c r="N4614" s="6">
        <v>0.18215682413768677</v>
      </c>
      <c r="O4614" s="28">
        <v>41100.541666666664</v>
      </c>
      <c r="P4614" s="11">
        <v>0.49490000000000001</v>
      </c>
      <c r="R4614" s="19"/>
      <c r="S4614" s="6"/>
      <c r="T4614" s="19"/>
      <c r="U4614" s="20"/>
    </row>
    <row r="4615" spans="1:21" x14ac:dyDescent="0.25">
      <c r="A4615" s="2">
        <v>41100.583333333336</v>
      </c>
      <c r="B4615" s="19">
        <v>0.19470999999999999</v>
      </c>
      <c r="C4615" s="6">
        <v>9.2029864416899754E-2</v>
      </c>
      <c r="D4615" s="11">
        <v>0.11852757536123655</v>
      </c>
      <c r="E4615" s="19">
        <v>0.16400000000000001</v>
      </c>
      <c r="F4615" s="6">
        <v>0.11737137108477143</v>
      </c>
      <c r="G4615" s="38">
        <v>8.9872747870182561E-3</v>
      </c>
      <c r="H4615" s="30">
        <v>0.25767031872068424</v>
      </c>
      <c r="I4615" s="30">
        <v>0.10626182330448784</v>
      </c>
      <c r="J4615" s="30">
        <v>6.1592722047720996E-2</v>
      </c>
      <c r="K4615" s="6">
        <v>0.35373160781813889</v>
      </c>
      <c r="L4615" s="19">
        <v>0.27598448559683325</v>
      </c>
      <c r="M4615" s="19">
        <v>7.4823123382226062E-2</v>
      </c>
      <c r="N4615" s="6">
        <v>0.18659058479117971</v>
      </c>
      <c r="O4615" s="28">
        <v>41100.583333333336</v>
      </c>
      <c r="P4615" s="11">
        <v>0.55179999999999996</v>
      </c>
      <c r="R4615" s="19"/>
      <c r="S4615" s="6"/>
      <c r="T4615" s="19"/>
      <c r="U4615" s="20"/>
    </row>
    <row r="4616" spans="1:21" x14ac:dyDescent="0.25">
      <c r="A4616" s="2">
        <v>41100.625</v>
      </c>
      <c r="B4616" s="19">
        <v>0.23594000000000001</v>
      </c>
      <c r="C4616" s="6">
        <v>0.12266984506237356</v>
      </c>
      <c r="D4616" s="11">
        <v>0.14665824871553204</v>
      </c>
      <c r="E4616" s="19">
        <v>0.1905</v>
      </c>
      <c r="F4616" s="6">
        <v>9.6564605311420554E-2</v>
      </c>
      <c r="G4616" s="38">
        <v>2.1043791294717337E-2</v>
      </c>
      <c r="H4616" s="30">
        <v>0.28678541295810045</v>
      </c>
      <c r="I4616" s="30">
        <v>0.11288891124974844</v>
      </c>
      <c r="J4616" s="30">
        <v>6.4858761138294016E-2</v>
      </c>
      <c r="K4616" s="6">
        <v>0.33685178372576458</v>
      </c>
      <c r="L4616" s="19">
        <v>0.26476659132120706</v>
      </c>
      <c r="M4616" s="19">
        <v>7.2157990604927599E-2</v>
      </c>
      <c r="N4616" s="6">
        <v>0.21583222135656449</v>
      </c>
      <c r="O4616" s="28">
        <v>41100.625</v>
      </c>
      <c r="P4616" s="11">
        <v>0.6421</v>
      </c>
      <c r="R4616" s="19"/>
      <c r="S4616" s="6"/>
      <c r="T4616" s="19"/>
      <c r="U4616" s="20"/>
    </row>
    <row r="4617" spans="1:21" x14ac:dyDescent="0.25">
      <c r="A4617" s="2">
        <v>41100.666666666664</v>
      </c>
      <c r="B4617" s="19">
        <v>0.28270000000000001</v>
      </c>
      <c r="C4617" s="6">
        <v>0.15015155673384029</v>
      </c>
      <c r="D4617" s="11">
        <v>0.17366354972681677</v>
      </c>
      <c r="E4617" s="19">
        <v>0.20899999999999999</v>
      </c>
      <c r="F4617" s="6">
        <v>8.0329305414734722E-2</v>
      </c>
      <c r="G4617" s="38">
        <v>4.0329476965257835E-2</v>
      </c>
      <c r="H4617" s="30">
        <v>0.33066523452131252</v>
      </c>
      <c r="I4617" s="30">
        <v>0.1418897162406923</v>
      </c>
      <c r="J4617" s="30">
        <v>0.10111438784835933</v>
      </c>
      <c r="K4617" s="6">
        <v>0.28894287122829032</v>
      </c>
      <c r="L4617" s="19">
        <v>0.27682815487365836</v>
      </c>
      <c r="M4617" s="19">
        <v>5.4387882273990995E-2</v>
      </c>
      <c r="N4617" s="6">
        <v>0.21085544774181361</v>
      </c>
      <c r="O4617" s="28">
        <v>41100.666666666664</v>
      </c>
      <c r="P4617" s="11">
        <v>0.69289999999999996</v>
      </c>
      <c r="R4617" s="19"/>
      <c r="S4617" s="6"/>
      <c r="T4617" s="19"/>
      <c r="U4617" s="20"/>
    </row>
    <row r="4618" spans="1:21" x14ac:dyDescent="0.25">
      <c r="A4618" s="2">
        <v>41100.708333333336</v>
      </c>
      <c r="B4618" s="19">
        <v>0.32569999999999999</v>
      </c>
      <c r="C4618" s="6">
        <v>0.1775476043746535</v>
      </c>
      <c r="D4618" s="11">
        <v>0.19904993598774212</v>
      </c>
      <c r="E4618" s="19">
        <v>0.22750000000000001</v>
      </c>
      <c r="F4618" s="6">
        <v>5.541501713660435E-2</v>
      </c>
      <c r="G4618" s="38">
        <v>8.1080857393846448E-2</v>
      </c>
      <c r="H4618" s="30">
        <v>0.36823337722321209</v>
      </c>
      <c r="I4618" s="30">
        <v>0.17027369692090963</v>
      </c>
      <c r="J4618" s="30">
        <v>0.12347723690827309</v>
      </c>
      <c r="K4618" s="6">
        <v>0.24922563806976245</v>
      </c>
      <c r="L4618" s="19">
        <v>0.27345237460322525</v>
      </c>
      <c r="M4618" s="19">
        <v>4.6317706835394497E-2</v>
      </c>
      <c r="N4618" s="6">
        <v>0.16767488726774793</v>
      </c>
      <c r="O4618" s="28">
        <v>41100.708333333336</v>
      </c>
      <c r="P4618" s="11">
        <v>0.70440000000000003</v>
      </c>
      <c r="R4618" s="19"/>
      <c r="S4618" s="6"/>
      <c r="T4618" s="19"/>
      <c r="U4618" s="20"/>
    </row>
    <row r="4619" spans="1:21" x14ac:dyDescent="0.25">
      <c r="A4619" s="2">
        <v>41100.75</v>
      </c>
      <c r="B4619" s="19">
        <v>0.36696000000000001</v>
      </c>
      <c r="C4619" s="6">
        <v>0.21131749584793152</v>
      </c>
      <c r="D4619" s="11">
        <v>0.19435570037738256</v>
      </c>
      <c r="E4619" s="19">
        <v>0.23649999999999999</v>
      </c>
      <c r="F4619" s="6">
        <v>4.7256114237237565E-2</v>
      </c>
      <c r="G4619" s="38">
        <v>0.19648702704943508</v>
      </c>
      <c r="H4619" s="30">
        <v>0.35298507372342158</v>
      </c>
      <c r="I4619" s="30">
        <v>0.19052223787482392</v>
      </c>
      <c r="J4619" s="30">
        <v>0.12908938021488758</v>
      </c>
      <c r="K4619" s="6">
        <v>0.21000487032571616</v>
      </c>
      <c r="L4619" s="19">
        <v>0.26703480336468643</v>
      </c>
      <c r="M4619" s="19">
        <v>2.4237369379733479E-2</v>
      </c>
      <c r="N4619" s="6">
        <v>0.13142105909294804</v>
      </c>
      <c r="O4619" s="28">
        <v>41100.75</v>
      </c>
      <c r="P4619" s="11">
        <v>0.62909999999999999</v>
      </c>
      <c r="R4619" s="19"/>
      <c r="S4619" s="6"/>
      <c r="T4619" s="19"/>
      <c r="U4619" s="20"/>
    </row>
    <row r="4620" spans="1:21" x14ac:dyDescent="0.25">
      <c r="A4620" s="2">
        <v>41100.791666666664</v>
      </c>
      <c r="B4620" s="19">
        <v>0.37436000000000003</v>
      </c>
      <c r="C4620" s="6">
        <v>0.25134882189122226</v>
      </c>
      <c r="D4620" s="11">
        <v>0.16716484234062989</v>
      </c>
      <c r="E4620" s="19">
        <v>0.254</v>
      </c>
      <c r="F4620" s="6">
        <v>3.5030562995592457E-2</v>
      </c>
      <c r="G4620" s="38">
        <v>0.27917365987048798</v>
      </c>
      <c r="H4620" s="30">
        <v>0.37610524300997406</v>
      </c>
      <c r="I4620" s="30">
        <v>0.18703863956530489</v>
      </c>
      <c r="J4620" s="30">
        <v>0.13061613448385473</v>
      </c>
      <c r="K4620" s="6">
        <v>0.1620959578282419</v>
      </c>
      <c r="L4620" s="19">
        <v>0.25430112271810079</v>
      </c>
      <c r="M4620" s="19">
        <v>2.3150225290000954E-2</v>
      </c>
      <c r="N4620" s="6">
        <v>0.13689363741530328</v>
      </c>
      <c r="O4620" s="28">
        <v>41100.791666666664</v>
      </c>
      <c r="P4620" s="11">
        <v>0.56220000000000003</v>
      </c>
      <c r="R4620" s="19"/>
      <c r="S4620" s="6"/>
      <c r="T4620" s="19"/>
      <c r="U4620" s="20"/>
    </row>
    <row r="4621" spans="1:21" x14ac:dyDescent="0.25">
      <c r="A4621" s="2">
        <v>41100.833333333336</v>
      </c>
      <c r="B4621" s="19">
        <v>0.36825999999999998</v>
      </c>
      <c r="C4621" s="6">
        <v>0.27294919439070175</v>
      </c>
      <c r="D4621" s="11">
        <v>0.14810608877659195</v>
      </c>
      <c r="E4621" s="19">
        <v>0.25600000000000001</v>
      </c>
      <c r="F4621" s="6">
        <v>3.4435134189102878E-2</v>
      </c>
      <c r="G4621" s="38">
        <v>0.12939576490894056</v>
      </c>
      <c r="H4621" s="30">
        <v>0.3542544958915802</v>
      </c>
      <c r="I4621" s="30">
        <v>0.17864258402092981</v>
      </c>
      <c r="J4621" s="30">
        <v>0.13939326002703087</v>
      </c>
      <c r="K4621" s="6">
        <v>0.11344234720904525</v>
      </c>
      <c r="L4621" s="19">
        <v>0.2405109924084762</v>
      </c>
      <c r="M4621" s="19">
        <v>2.4927619595436667E-2</v>
      </c>
      <c r="N4621" s="6">
        <v>0.14612933871615083</v>
      </c>
      <c r="O4621" s="28">
        <v>41100.833333333336</v>
      </c>
      <c r="P4621" s="11">
        <v>0.53100000000000003</v>
      </c>
      <c r="R4621" s="19"/>
      <c r="S4621" s="6"/>
      <c r="T4621" s="19"/>
      <c r="U4621" s="20"/>
    </row>
    <row r="4622" spans="1:21" x14ac:dyDescent="0.25">
      <c r="A4622" s="2">
        <v>41100.875</v>
      </c>
      <c r="B4622" s="19">
        <v>0.35161999999999999</v>
      </c>
      <c r="C4622" s="6">
        <v>0.28181918966966613</v>
      </c>
      <c r="D4622" s="11">
        <v>0.14042785628492224</v>
      </c>
      <c r="E4622" s="19">
        <v>0.22949999999999998</v>
      </c>
      <c r="F4622" s="6">
        <v>3.6261561169626699E-2</v>
      </c>
      <c r="G4622" s="38">
        <v>0.12280957666787597</v>
      </c>
      <c r="H4622" s="30">
        <v>0.33075194459816937</v>
      </c>
      <c r="I4622" s="30">
        <v>0.15701650231434897</v>
      </c>
      <c r="J4622" s="30">
        <v>0.13744755720789989</v>
      </c>
      <c r="K4622" s="6">
        <v>7.8193302780851764E-2</v>
      </c>
      <c r="L4622" s="19">
        <v>0.23020040825404076</v>
      </c>
      <c r="M4622" s="19">
        <v>2.1696865113603681E-2</v>
      </c>
      <c r="N4622" s="6">
        <v>0.13101025096206059</v>
      </c>
      <c r="O4622" s="28">
        <v>41100.875</v>
      </c>
      <c r="P4622" s="11">
        <v>0.49059999999999998</v>
      </c>
      <c r="R4622" s="19"/>
      <c r="S4622" s="6"/>
      <c r="T4622" s="19"/>
      <c r="U4622" s="20"/>
    </row>
    <row r="4623" spans="1:21" x14ac:dyDescent="0.25">
      <c r="A4623" s="2">
        <v>41100.916666666664</v>
      </c>
      <c r="B4623" s="19">
        <v>0.33743000000000001</v>
      </c>
      <c r="C4623" s="6">
        <v>0.28489452683848959</v>
      </c>
      <c r="D4623" s="11">
        <v>0.13153057209944094</v>
      </c>
      <c r="E4623" s="19">
        <v>0.19800000000000001</v>
      </c>
      <c r="F4623" s="6">
        <v>3.0086841384386612E-2</v>
      </c>
      <c r="G4623" s="38">
        <v>3.1802014872392918E-2</v>
      </c>
      <c r="H4623" s="30">
        <v>0.31437819265939393</v>
      </c>
      <c r="I4623" s="30">
        <v>0.14606057556852486</v>
      </c>
      <c r="J4623" s="30">
        <v>0.14489626942134806</v>
      </c>
      <c r="K4623" s="6">
        <v>6.9505158027423783E-2</v>
      </c>
      <c r="L4623" s="19">
        <v>0.21274308852074797</v>
      </c>
      <c r="M4623" s="19">
        <v>1.5315885341769721E-2</v>
      </c>
      <c r="N4623" s="6">
        <v>0.11952257714191283</v>
      </c>
      <c r="O4623" s="28">
        <v>41100.916666666664</v>
      </c>
      <c r="P4623" s="11">
        <v>0.4592</v>
      </c>
      <c r="R4623" s="19"/>
      <c r="S4623" s="6"/>
      <c r="T4623" s="19"/>
      <c r="U4623" s="20"/>
    </row>
    <row r="4624" spans="1:21" x14ac:dyDescent="0.25">
      <c r="A4624" s="2">
        <v>41100.958333333336</v>
      </c>
      <c r="B4624" s="19">
        <v>0.33124999999999999</v>
      </c>
      <c r="C4624" s="6">
        <v>0.2805133106633802</v>
      </c>
      <c r="D4624" s="11">
        <v>0.11398233063991853</v>
      </c>
      <c r="E4624" s="19">
        <v>0.184</v>
      </c>
      <c r="F4624" s="6">
        <v>4.7179738201023086E-2</v>
      </c>
      <c r="G4624" s="38">
        <v>3.7616223581795845E-2</v>
      </c>
      <c r="H4624" s="30">
        <v>0.27782037337794896</v>
      </c>
      <c r="I4624" s="30">
        <v>0.16765345139867177</v>
      </c>
      <c r="J4624" s="30">
        <v>0.11966999245940152</v>
      </c>
      <c r="K4624" s="6">
        <v>6.9753390734664591E-2</v>
      </c>
      <c r="L4624" s="19">
        <v>0.20633173552493614</v>
      </c>
      <c r="M4624" s="19">
        <v>1.9068162208800688E-2</v>
      </c>
      <c r="N4624" s="6">
        <v>0.12704435158297328</v>
      </c>
      <c r="O4624" s="28">
        <v>41100.958333333336</v>
      </c>
      <c r="P4624" s="11">
        <v>0.36330000000000001</v>
      </c>
      <c r="R4624" s="19"/>
      <c r="S4624" s="6"/>
      <c r="T4624" s="19"/>
      <c r="U4624" s="20"/>
    </row>
    <row r="4625" spans="1:21" x14ac:dyDescent="0.25">
      <c r="A4625" s="2">
        <v>41101</v>
      </c>
      <c r="B4625" s="19">
        <v>0.31276999999999999</v>
      </c>
      <c r="C4625" s="6">
        <v>0.26611531354206469</v>
      </c>
      <c r="D4625" s="11">
        <v>0.12095621229235416</v>
      </c>
      <c r="E4625" s="19">
        <v>0.19</v>
      </c>
      <c r="F4625" s="6">
        <v>5.1692291959822056E-2</v>
      </c>
      <c r="G4625" s="38">
        <v>5.5766613578839608E-2</v>
      </c>
      <c r="H4625" s="30">
        <v>0.22161550703633909</v>
      </c>
      <c r="I4625" s="30">
        <v>0.14979372107063796</v>
      </c>
      <c r="J4625" s="30">
        <v>0.10118453741256977</v>
      </c>
      <c r="K4625" s="6">
        <v>6.6029900126052601E-2</v>
      </c>
      <c r="L4625" s="19">
        <v>0.19983812468265513</v>
      </c>
      <c r="M4625" s="19">
        <v>2.1148499664461692E-2</v>
      </c>
      <c r="N4625" s="6">
        <v>0.12786570814741366</v>
      </c>
      <c r="O4625" s="28">
        <v>41101</v>
      </c>
      <c r="P4625" s="11">
        <v>0.25509999999999999</v>
      </c>
      <c r="R4625" s="19"/>
      <c r="S4625" s="6"/>
      <c r="T4625" s="19"/>
      <c r="U4625" s="20"/>
    </row>
    <row r="4626" spans="1:21" x14ac:dyDescent="0.25">
      <c r="A4626" s="2">
        <v>41101.041666666664</v>
      </c>
      <c r="B4626" s="19">
        <v>0.30148000000000003</v>
      </c>
      <c r="C4626" s="6">
        <v>0.24928291153504958</v>
      </c>
      <c r="D4626" s="11">
        <v>0.11521014025998598</v>
      </c>
      <c r="E4626" s="19">
        <v>0.20899999999999999</v>
      </c>
      <c r="F4626" s="6">
        <v>4.8972538441522627E-2</v>
      </c>
      <c r="G4626" s="38">
        <v>3.5070235132136564E-2</v>
      </c>
      <c r="H4626" s="30">
        <v>0.18097817528724991</v>
      </c>
      <c r="I4626" s="30">
        <v>0.14963876031394649</v>
      </c>
      <c r="J4626" s="30">
        <v>9.8730154109805374E-2</v>
      </c>
      <c r="K4626" s="6">
        <v>6.3051107639163009E-2</v>
      </c>
      <c r="L4626" s="19">
        <v>0.20309132733751972</v>
      </c>
      <c r="M4626" s="19">
        <v>2.5487489214840373E-2</v>
      </c>
      <c r="N4626" s="6">
        <v>0.12873433434851383</v>
      </c>
      <c r="O4626" s="28">
        <v>41101.041666666664</v>
      </c>
      <c r="P4626" s="11">
        <v>0.2208</v>
      </c>
      <c r="R4626" s="19"/>
      <c r="S4626" s="6"/>
      <c r="T4626" s="19"/>
      <c r="U4626" s="20"/>
    </row>
    <row r="4627" spans="1:21" x14ac:dyDescent="0.25">
      <c r="A4627" s="2">
        <v>41101.083333333336</v>
      </c>
      <c r="B4627" s="19">
        <v>0.29920999999999998</v>
      </c>
      <c r="C4627" s="6">
        <v>0.22434749366394563</v>
      </c>
      <c r="D4627" s="11">
        <v>0.10982688414321172</v>
      </c>
      <c r="E4627" s="19">
        <v>0.21049999999999999</v>
      </c>
      <c r="F4627" s="6">
        <v>5.6592768303859058E-2</v>
      </c>
      <c r="G4627" s="38">
        <v>1.7241894796885929E-2</v>
      </c>
      <c r="H4627" s="30">
        <v>0.17000172386152507</v>
      </c>
      <c r="I4627" s="30">
        <v>0.15216743811632119</v>
      </c>
      <c r="J4627" s="30">
        <v>0.11914533489220457</v>
      </c>
      <c r="K4627" s="6">
        <v>5.0639472277123045E-2</v>
      </c>
      <c r="L4627" s="19">
        <v>0.19263605772309864</v>
      </c>
      <c r="M4627" s="19">
        <v>2.9345220975937107E-2</v>
      </c>
      <c r="N4627" s="6">
        <v>0.15071428099251599</v>
      </c>
      <c r="O4627" s="28">
        <v>41101.083333333336</v>
      </c>
      <c r="P4627" s="11">
        <v>0.2089</v>
      </c>
      <c r="R4627" s="19"/>
      <c r="S4627" s="6"/>
      <c r="T4627" s="19"/>
      <c r="U4627" s="20"/>
    </row>
    <row r="4628" spans="1:21" x14ac:dyDescent="0.25">
      <c r="A4628" s="2">
        <v>41101.125</v>
      </c>
      <c r="B4628" s="19">
        <v>0.29268</v>
      </c>
      <c r="C4628" s="6">
        <v>0.20837345356834955</v>
      </c>
      <c r="D4628" s="11">
        <v>0.10466936418096875</v>
      </c>
      <c r="E4628" s="19">
        <v>0.218</v>
      </c>
      <c r="F4628" s="6">
        <v>6.3080528294349139E-2</v>
      </c>
      <c r="G4628" s="38">
        <v>7.853531369667089E-3</v>
      </c>
      <c r="H4628" s="30">
        <v>0.13747391124933031</v>
      </c>
      <c r="I4628" s="30">
        <v>0.15364962769168847</v>
      </c>
      <c r="J4628" s="30">
        <v>0.1325145984382336</v>
      </c>
      <c r="K4628" s="6">
        <v>3.9469000451287081E-2</v>
      </c>
      <c r="L4628" s="19">
        <v>0.18336266335775697</v>
      </c>
      <c r="M4628" s="19">
        <v>3.6098168919566673E-2</v>
      </c>
      <c r="N4628" s="6">
        <v>0.16007287107207782</v>
      </c>
      <c r="O4628" s="28">
        <v>41101.125</v>
      </c>
      <c r="P4628" s="11">
        <v>0.2041</v>
      </c>
      <c r="R4628" s="19"/>
      <c r="S4628" s="6"/>
      <c r="T4628" s="19"/>
      <c r="U4628" s="20"/>
    </row>
    <row r="4629" spans="1:21" x14ac:dyDescent="0.25">
      <c r="A4629" s="2">
        <v>41101.166666666664</v>
      </c>
      <c r="B4629" s="19">
        <v>0.27112999999999998</v>
      </c>
      <c r="C4629" s="6">
        <v>0.19110148119613343</v>
      </c>
      <c r="D4629" s="11">
        <v>9.0416595207726477E-2</v>
      </c>
      <c r="E4629" s="19">
        <v>0.222</v>
      </c>
      <c r="F4629" s="6">
        <v>7.2477529236313981E-2</v>
      </c>
      <c r="G4629" s="38">
        <v>7.3486070775533943E-3</v>
      </c>
      <c r="H4629" s="30">
        <v>0.10680692098559987</v>
      </c>
      <c r="I4629" s="30">
        <v>0.12715234453612398</v>
      </c>
      <c r="J4629" s="30">
        <v>0.13199892796089344</v>
      </c>
      <c r="K4629" s="6">
        <v>3.5249044428193495E-2</v>
      </c>
      <c r="L4629" s="19">
        <v>0.16984784808016209</v>
      </c>
      <c r="M4629" s="19">
        <v>4.2438884095484602E-2</v>
      </c>
      <c r="N4629" s="6">
        <v>0.14081261656868996</v>
      </c>
      <c r="O4629" s="28">
        <v>41101.166666666664</v>
      </c>
      <c r="P4629" s="11">
        <v>0.20330000000000001</v>
      </c>
      <c r="R4629" s="19"/>
      <c r="S4629" s="6"/>
      <c r="T4629" s="19"/>
      <c r="U4629" s="20"/>
    </row>
    <row r="4630" spans="1:21" x14ac:dyDescent="0.25">
      <c r="A4630" s="2">
        <v>41101.208333333336</v>
      </c>
      <c r="B4630" s="19">
        <v>0.27492</v>
      </c>
      <c r="C4630" s="6">
        <v>0.17341646845815747</v>
      </c>
      <c r="D4630" s="11">
        <v>8.1706912681708405E-2</v>
      </c>
      <c r="E4630" s="19">
        <v>0.22550000000000001</v>
      </c>
      <c r="F4630" s="6">
        <v>9.1990890639771977E-2</v>
      </c>
      <c r="G4630" s="38">
        <v>1.1446559335984733E-2</v>
      </c>
      <c r="H4630" s="30">
        <v>9.510335234346938E-2</v>
      </c>
      <c r="I4630" s="30">
        <v>7.1450996176293011E-2</v>
      </c>
      <c r="J4630" s="30">
        <v>0.16486453929998693</v>
      </c>
      <c r="K4630" s="6">
        <v>3.2766717355785499E-2</v>
      </c>
      <c r="L4630" s="19">
        <v>0.16286690367683446</v>
      </c>
      <c r="M4630" s="19">
        <v>3.5505704151088099E-2</v>
      </c>
      <c r="N4630" s="6">
        <v>0.12850768468021811</v>
      </c>
      <c r="O4630" s="28">
        <v>41101.208333333336</v>
      </c>
      <c r="P4630" s="11">
        <v>0.24410000000000001</v>
      </c>
      <c r="R4630" s="19"/>
      <c r="S4630" s="6"/>
      <c r="T4630" s="19"/>
      <c r="U4630" s="20"/>
    </row>
    <row r="4631" spans="1:21" x14ac:dyDescent="0.25">
      <c r="A4631" s="2">
        <v>41101.25</v>
      </c>
      <c r="B4631" s="19">
        <v>0.28482000000000002</v>
      </c>
      <c r="C4631" s="6">
        <v>0.15713306842521577</v>
      </c>
      <c r="D4631" s="11">
        <v>8.2099951215530292E-2</v>
      </c>
      <c r="E4631" s="19">
        <v>0.23349999999999999</v>
      </c>
      <c r="F4631" s="6">
        <v>9.6585490772768817E-2</v>
      </c>
      <c r="G4631" s="38">
        <v>1.4534920599027898E-2</v>
      </c>
      <c r="H4631" s="30">
        <v>8.313096863702378E-2</v>
      </c>
      <c r="I4631" s="30">
        <v>7.1180317971422824E-2</v>
      </c>
      <c r="J4631" s="30">
        <v>0.17741377910047812</v>
      </c>
      <c r="K4631" s="6">
        <v>3.0284390283377507E-2</v>
      </c>
      <c r="L4631" s="19">
        <v>0.1452016594626114</v>
      </c>
      <c r="M4631" s="19">
        <v>3.3266225673473301E-2</v>
      </c>
      <c r="N4631" s="6">
        <v>0.11846920225700595</v>
      </c>
      <c r="O4631" s="28">
        <v>41101.25</v>
      </c>
      <c r="P4631" s="11">
        <v>0.26290000000000002</v>
      </c>
      <c r="R4631" s="19"/>
      <c r="S4631" s="6"/>
      <c r="T4631" s="19"/>
      <c r="U4631" s="20"/>
    </row>
    <row r="4632" spans="1:21" x14ac:dyDescent="0.25">
      <c r="A4632" s="2">
        <v>41101.291666666664</v>
      </c>
      <c r="B4632" s="19">
        <v>0.28861999999999999</v>
      </c>
      <c r="C4632" s="6">
        <v>0.14063425499631926</v>
      </c>
      <c r="D4632" s="11">
        <v>8.5532358690022875E-2</v>
      </c>
      <c r="E4632" s="19">
        <v>0.2205</v>
      </c>
      <c r="F4632" s="6">
        <v>9.8312061966091241E-2</v>
      </c>
      <c r="G4632" s="38">
        <v>1.3767427699662277E-2</v>
      </c>
      <c r="H4632" s="30">
        <v>0.10546381658525582</v>
      </c>
      <c r="I4632" s="30">
        <v>7.4177902998591255E-2</v>
      </c>
      <c r="J4632" s="30">
        <v>0.19139108113637532</v>
      </c>
      <c r="K4632" s="6">
        <v>3.3759648184748699E-2</v>
      </c>
      <c r="L4632" s="19">
        <v>0.12862203362599819</v>
      </c>
      <c r="M4632" s="19">
        <v>3.5287124916115423E-2</v>
      </c>
      <c r="N4632" s="6">
        <v>9.2272823854380626E-2</v>
      </c>
      <c r="O4632" s="28">
        <v>41101.291666666664</v>
      </c>
      <c r="P4632" s="11">
        <v>0.2651</v>
      </c>
      <c r="R4632" s="19"/>
      <c r="S4632" s="6"/>
      <c r="T4632" s="19"/>
      <c r="U4632" s="20"/>
    </row>
    <row r="4633" spans="1:21" x14ac:dyDescent="0.25">
      <c r="A4633" s="2">
        <v>41101.333333333336</v>
      </c>
      <c r="B4633" s="19">
        <v>0.26822000000000001</v>
      </c>
      <c r="C4633" s="6">
        <v>0.11967991770019377</v>
      </c>
      <c r="D4633" s="11">
        <v>0.10908312731609174</v>
      </c>
      <c r="E4633" s="19">
        <v>0.2225</v>
      </c>
      <c r="F4633" s="6">
        <v>0.11736187861212846</v>
      </c>
      <c r="G4633" s="38">
        <v>7.3478126821814628E-3</v>
      </c>
      <c r="H4633" s="30">
        <v>9.2590307805913805E-2</v>
      </c>
      <c r="I4633" s="30">
        <v>6.5237472328436311E-2</v>
      </c>
      <c r="J4633" s="30">
        <v>0.19128145194885587</v>
      </c>
      <c r="K4633" s="6">
        <v>4.6419516254029458E-2</v>
      </c>
      <c r="L4633" s="19">
        <v>0.10828142689019936</v>
      </c>
      <c r="M4633" s="19">
        <v>3.8492953695714691E-2</v>
      </c>
      <c r="N4633" s="6">
        <v>8.800907051963075E-2</v>
      </c>
      <c r="O4633" s="28">
        <v>41101.333333333336</v>
      </c>
      <c r="P4633" s="11">
        <v>0.24340000000000001</v>
      </c>
      <c r="R4633" s="19"/>
      <c r="S4633" s="6"/>
      <c r="T4633" s="19"/>
      <c r="U4633" s="20"/>
    </row>
    <row r="4634" spans="1:21" x14ac:dyDescent="0.25">
      <c r="A4634" s="2">
        <v>41101.375</v>
      </c>
      <c r="B4634" s="19">
        <v>0.23013</v>
      </c>
      <c r="C4634" s="6">
        <v>0.10071111717877482</v>
      </c>
      <c r="D4634" s="11">
        <v>0.12689261853130979</v>
      </c>
      <c r="E4634" s="19">
        <v>0.20949999999999999</v>
      </c>
      <c r="F4634" s="6">
        <v>0.13854370673136757</v>
      </c>
      <c r="G4634" s="38">
        <v>1.0859935140861265E-2</v>
      </c>
      <c r="H4634" s="30">
        <v>0.11257769013906058</v>
      </c>
      <c r="I4634" s="30">
        <v>4.5138860937814454E-2</v>
      </c>
      <c r="J4634" s="30">
        <v>0.18637467387714818</v>
      </c>
      <c r="K4634" s="6">
        <v>7.2483950514313375E-2</v>
      </c>
      <c r="L4634" s="19">
        <v>0.1069156270056273</v>
      </c>
      <c r="M4634" s="19">
        <v>3.351164797238998E-2</v>
      </c>
      <c r="N4634" s="6">
        <v>7.6563519607148772E-2</v>
      </c>
      <c r="O4634" s="28">
        <v>41101.375</v>
      </c>
      <c r="P4634" s="11">
        <v>0.2034</v>
      </c>
      <c r="R4634" s="19"/>
      <c r="S4634" s="6"/>
      <c r="T4634" s="19"/>
      <c r="U4634" s="20"/>
    </row>
    <row r="4635" spans="1:21" x14ac:dyDescent="0.25">
      <c r="A4635" s="2">
        <v>41101.416666666664</v>
      </c>
      <c r="B4635" s="19">
        <v>0.21720999999999999</v>
      </c>
      <c r="C4635" s="6">
        <v>8.4949533047984555E-2</v>
      </c>
      <c r="D4635" s="11">
        <v>0.12897082082090244</v>
      </c>
      <c r="E4635" s="19">
        <v>0.23449999999999999</v>
      </c>
      <c r="F4635" s="6">
        <v>0.18118055310530437</v>
      </c>
      <c r="G4635" s="38">
        <v>1.6329832909502455E-2</v>
      </c>
      <c r="H4635" s="30">
        <v>0.13560883748444211</v>
      </c>
      <c r="I4635" s="30">
        <v>6.1251760917689677E-2</v>
      </c>
      <c r="J4635" s="30">
        <v>0.19718600863515207</v>
      </c>
      <c r="K4635" s="6">
        <v>8.7377912948761335E-2</v>
      </c>
      <c r="L4635" s="19">
        <v>9.7470493387565221E-2</v>
      </c>
      <c r="M4635" s="19">
        <v>2.6009011600038344E-2</v>
      </c>
      <c r="N4635" s="6">
        <v>7.7923455391080601E-2</v>
      </c>
      <c r="O4635" s="28">
        <v>41101.416666666664</v>
      </c>
      <c r="P4635" s="11">
        <v>0.18679999999999999</v>
      </c>
      <c r="R4635" s="19"/>
      <c r="S4635" s="6"/>
      <c r="T4635" s="19"/>
      <c r="U4635" s="20"/>
    </row>
    <row r="4636" spans="1:21" x14ac:dyDescent="0.25">
      <c r="A4636" s="2">
        <v>41101.458333333336</v>
      </c>
      <c r="B4636" s="19">
        <v>0.20574999999999999</v>
      </c>
      <c r="C4636" s="6">
        <v>7.4681318751653028E-2</v>
      </c>
      <c r="D4636" s="11">
        <v>0.13103766242739118</v>
      </c>
      <c r="E4636" s="19">
        <v>0.27150000000000002</v>
      </c>
      <c r="F4636" s="6">
        <v>0.20446072577881705</v>
      </c>
      <c r="G4636" s="38">
        <v>2.2606821533399196E-2</v>
      </c>
      <c r="H4636" s="30">
        <v>0.15111529976127</v>
      </c>
      <c r="I4636" s="30">
        <v>0.10080599718253169</v>
      </c>
      <c r="J4636" s="30">
        <v>0.18084876330209157</v>
      </c>
      <c r="K4636" s="6">
        <v>0.12188225925523243</v>
      </c>
      <c r="L4636" s="19">
        <v>9.9371427832073006E-2</v>
      </c>
      <c r="M4636" s="19">
        <v>3.281564567155594E-2</v>
      </c>
      <c r="N4636" s="6">
        <v>8.7867998205727493E-2</v>
      </c>
      <c r="O4636" s="28">
        <v>41101.458333333336</v>
      </c>
      <c r="P4636" s="11">
        <v>0.1802</v>
      </c>
      <c r="R4636" s="19"/>
      <c r="S4636" s="6"/>
      <c r="T4636" s="19"/>
      <c r="U4636" s="20"/>
    </row>
    <row r="4637" spans="1:21" x14ac:dyDescent="0.25">
      <c r="A4637" s="2">
        <v>41101.5</v>
      </c>
      <c r="B4637" s="19">
        <v>0.22116</v>
      </c>
      <c r="C4637" s="6">
        <v>7.6356235891348725E-2</v>
      </c>
      <c r="D4637" s="11">
        <v>0.14557770509348605</v>
      </c>
      <c r="E4637" s="19">
        <v>0.28849999999999998</v>
      </c>
      <c r="F4637" s="6">
        <v>0.22398009447848993</v>
      </c>
      <c r="G4637" s="38">
        <v>4.7069360014612746E-2</v>
      </c>
      <c r="H4637" s="30">
        <v>0.17931439459626425</v>
      </c>
      <c r="I4637" s="30">
        <v>0.12440128798551016</v>
      </c>
      <c r="J4637" s="30">
        <v>0.18186217368629057</v>
      </c>
      <c r="K4637" s="6">
        <v>0.14372673749242276</v>
      </c>
      <c r="L4637" s="19">
        <v>9.4533303484623757E-2</v>
      </c>
      <c r="M4637" s="19">
        <v>6.5406960023008331E-2</v>
      </c>
      <c r="N4637" s="6">
        <v>0.11669412847935408</v>
      </c>
      <c r="O4637" s="28">
        <v>41101.5</v>
      </c>
      <c r="P4637" s="11">
        <v>0.14199999999999999</v>
      </c>
      <c r="R4637" s="19"/>
      <c r="S4637" s="6"/>
      <c r="T4637" s="19"/>
      <c r="U4637" s="20"/>
    </row>
    <row r="4638" spans="1:21" x14ac:dyDescent="0.25">
      <c r="A4638" s="2">
        <v>41101.541666666664</v>
      </c>
      <c r="B4638" s="19">
        <v>0.26740999999999998</v>
      </c>
      <c r="C4638" s="6">
        <v>8.504688417091022E-2</v>
      </c>
      <c r="D4638" s="11">
        <v>0.17758345885006566</v>
      </c>
      <c r="E4638" s="19">
        <v>0.313</v>
      </c>
      <c r="F4638" s="6">
        <v>0.25136700923323391</v>
      </c>
      <c r="G4638" s="38">
        <v>0.21574219292851476</v>
      </c>
      <c r="H4638" s="30">
        <v>0.17573851471257648</v>
      </c>
      <c r="I4638" s="30">
        <v>0.11663815657073857</v>
      </c>
      <c r="J4638" s="30">
        <v>0.17164988716982707</v>
      </c>
      <c r="K4638" s="6">
        <v>0.14323027207794117</v>
      </c>
      <c r="L4638" s="19">
        <v>9.2098843541010597E-2</v>
      </c>
      <c r="M4638" s="19">
        <v>0.11651423641069887</v>
      </c>
      <c r="N4638" s="6">
        <v>0.13432080647826805</v>
      </c>
      <c r="O4638" s="28">
        <v>41101.541666666664</v>
      </c>
      <c r="P4638" s="11">
        <v>0.1721</v>
      </c>
      <c r="R4638" s="19"/>
      <c r="S4638" s="6"/>
      <c r="T4638" s="19"/>
      <c r="U4638" s="20"/>
    </row>
    <row r="4639" spans="1:21" x14ac:dyDescent="0.25">
      <c r="A4639" s="2">
        <v>41101.583333333336</v>
      </c>
      <c r="B4639" s="19">
        <v>0.29226000000000002</v>
      </c>
      <c r="C4639" s="6">
        <v>0.10501107700149057</v>
      </c>
      <c r="D4639" s="11">
        <v>0.22803537510689142</v>
      </c>
      <c r="E4639" s="19">
        <v>0.33699999999999997</v>
      </c>
      <c r="F4639" s="6">
        <v>0.27543939742827084</v>
      </c>
      <c r="G4639" s="38">
        <v>0.34569486683897299</v>
      </c>
      <c r="H4639" s="30">
        <v>0.18420493353178408</v>
      </c>
      <c r="I4639" s="30">
        <v>0.1438679814852083</v>
      </c>
      <c r="J4639" s="30">
        <v>0.13735530711264193</v>
      </c>
      <c r="K4639" s="6">
        <v>0.15663483826894431</v>
      </c>
      <c r="L4639" s="19">
        <v>8.2133849727830985E-2</v>
      </c>
      <c r="M4639" s="19">
        <v>0.13955133735979292</v>
      </c>
      <c r="N4639" s="6">
        <v>0.1565367613381495</v>
      </c>
      <c r="O4639" s="28">
        <v>41101.583333333336</v>
      </c>
      <c r="P4639" s="11">
        <v>0.2225</v>
      </c>
      <c r="R4639" s="19"/>
      <c r="S4639" s="6"/>
      <c r="T4639" s="19"/>
      <c r="U4639" s="20"/>
    </row>
    <row r="4640" spans="1:21" x14ac:dyDescent="0.25">
      <c r="A4640" s="2">
        <v>41101.625</v>
      </c>
      <c r="B4640" s="19">
        <v>0.29641000000000001</v>
      </c>
      <c r="C4640" s="6">
        <v>0.13940612091025933</v>
      </c>
      <c r="D4640" s="11">
        <v>0.22677779851038973</v>
      </c>
      <c r="E4640" s="19">
        <v>0.36749999999999999</v>
      </c>
      <c r="F4640" s="6">
        <v>0.26869330367674665</v>
      </c>
      <c r="G4640" s="38">
        <v>0.2905671718169347</v>
      </c>
      <c r="H4640" s="30">
        <v>0.22680834178939074</v>
      </c>
      <c r="I4640" s="30">
        <v>0.18817669551217547</v>
      </c>
      <c r="J4640" s="30">
        <v>0.10255321984774536</v>
      </c>
      <c r="K4640" s="6">
        <v>0.18120987628578344</v>
      </c>
      <c r="L4640" s="19">
        <v>7.675314936866276E-2</v>
      </c>
      <c r="M4640" s="19">
        <v>0.19085418464193268</v>
      </c>
      <c r="N4640" s="6">
        <v>0.13950072006988226</v>
      </c>
      <c r="O4640" s="28">
        <v>41101.625</v>
      </c>
      <c r="P4640" s="11">
        <v>0.26240000000000002</v>
      </c>
      <c r="R4640" s="19"/>
      <c r="S4640" s="6"/>
      <c r="T4640" s="19"/>
      <c r="U4640" s="20"/>
    </row>
    <row r="4641" spans="1:21" x14ac:dyDescent="0.25">
      <c r="A4641" s="2">
        <v>41101.666666666664</v>
      </c>
      <c r="B4641" s="19">
        <v>0.31822</v>
      </c>
      <c r="C4641" s="6">
        <v>0.16962822217489712</v>
      </c>
      <c r="D4641" s="11">
        <v>0.22548973889293894</v>
      </c>
      <c r="E4641" s="19">
        <v>0.39350000000000002</v>
      </c>
      <c r="F4641" s="6">
        <v>0.26040188700555794</v>
      </c>
      <c r="G4641" s="38">
        <v>0.2178639902994815</v>
      </c>
      <c r="H4641" s="30">
        <v>0.26067889709350966</v>
      </c>
      <c r="I4641" s="30">
        <v>0.23884785671161202</v>
      </c>
      <c r="J4641" s="30">
        <v>0.13295678631338434</v>
      </c>
      <c r="K4641" s="6">
        <v>0.14670552997931235</v>
      </c>
      <c r="L4641" s="19">
        <v>6.8860558769333238E-2</v>
      </c>
      <c r="M4641" s="19">
        <v>0.23195475026363718</v>
      </c>
      <c r="N4641" s="6">
        <v>0.16172180749344847</v>
      </c>
      <c r="O4641" s="28">
        <v>41101.666666666664</v>
      </c>
      <c r="P4641" s="11">
        <v>0.32979999999999998</v>
      </c>
      <c r="R4641" s="19"/>
      <c r="S4641" s="6"/>
      <c r="T4641" s="19"/>
      <c r="U4641" s="20"/>
    </row>
    <row r="4642" spans="1:21" x14ac:dyDescent="0.25">
      <c r="A4642" s="2">
        <v>41101.708333333336</v>
      </c>
      <c r="B4642" s="19">
        <v>0.34437000000000001</v>
      </c>
      <c r="C4642" s="6">
        <v>0.21080902785033129</v>
      </c>
      <c r="D4642" s="11">
        <v>0.21940766975127401</v>
      </c>
      <c r="E4642" s="19">
        <v>0.437</v>
      </c>
      <c r="F4642" s="6">
        <v>0.24165627543355439</v>
      </c>
      <c r="G4642" s="38">
        <v>0.10629538055707217</v>
      </c>
      <c r="H4642" s="30">
        <v>0.26033786371585887</v>
      </c>
      <c r="I4642" s="30">
        <v>0.20694908432280137</v>
      </c>
      <c r="J4642" s="30">
        <v>0.1291762446654571</v>
      </c>
      <c r="K4642" s="6">
        <v>0.13727268710416199</v>
      </c>
      <c r="L4642" s="19">
        <v>6.8391491295167903E-2</v>
      </c>
      <c r="M4642" s="19">
        <v>0.27657175726200744</v>
      </c>
      <c r="N4642" s="6">
        <v>0.13398553721934975</v>
      </c>
      <c r="O4642" s="28">
        <v>41101.708333333336</v>
      </c>
      <c r="P4642" s="11">
        <v>0.37790000000000001</v>
      </c>
      <c r="R4642" s="19"/>
      <c r="S4642" s="6"/>
      <c r="T4642" s="19"/>
      <c r="U4642" s="20"/>
    </row>
    <row r="4643" spans="1:21" x14ac:dyDescent="0.25">
      <c r="A4643" s="2">
        <v>41101.75</v>
      </c>
      <c r="B4643" s="19">
        <v>0.35874</v>
      </c>
      <c r="C4643" s="6">
        <v>0.25197588680141836</v>
      </c>
      <c r="D4643" s="11">
        <v>0.17535631571395585</v>
      </c>
      <c r="E4643" s="19">
        <v>0.41849999999999998</v>
      </c>
      <c r="F4643" s="6">
        <v>0.19671338123442153</v>
      </c>
      <c r="G4643" s="38">
        <v>4.8232218663321121E-2</v>
      </c>
      <c r="H4643" s="30">
        <v>0.25345922730265219</v>
      </c>
      <c r="I4643" s="30">
        <v>0.20835983095190178</v>
      </c>
      <c r="J4643" s="30">
        <v>0.12427366135732852</v>
      </c>
      <c r="K4643" s="6">
        <v>0.13851385064036598</v>
      </c>
      <c r="L4643" s="19">
        <v>7.4020305170116832E-2</v>
      </c>
      <c r="M4643" s="19">
        <v>0.30566388649218673</v>
      </c>
      <c r="N4643" s="6">
        <v>0.12470733999102859</v>
      </c>
      <c r="O4643" s="28">
        <v>41101.75</v>
      </c>
      <c r="P4643" s="11">
        <v>0.37380000000000002</v>
      </c>
      <c r="R4643" s="19"/>
      <c r="S4643" s="6"/>
      <c r="T4643" s="19"/>
      <c r="U4643" s="20"/>
    </row>
    <row r="4644" spans="1:21" x14ac:dyDescent="0.25">
      <c r="A4644" s="2">
        <v>41101.791666666664</v>
      </c>
      <c r="B4644" s="19">
        <v>0.36194999999999999</v>
      </c>
      <c r="C4644" s="6">
        <v>0.28659835762053709</v>
      </c>
      <c r="D4644" s="11">
        <v>0.15791696842063885</v>
      </c>
      <c r="E4644" s="19">
        <v>0.41599999999999998</v>
      </c>
      <c r="F4644" s="6">
        <v>0.16786982021451408</v>
      </c>
      <c r="G4644" s="38">
        <v>5.1762467951379357E-2</v>
      </c>
      <c r="H4644" s="30">
        <v>0.22943595886269141</v>
      </c>
      <c r="I4644" s="30">
        <v>0.18020929764540147</v>
      </c>
      <c r="J4644" s="30">
        <v>0.13202279984515358</v>
      </c>
      <c r="K4644" s="6">
        <v>0.10847769306422926</v>
      </c>
      <c r="L4644" s="19">
        <v>6.1396201113241809E-2</v>
      </c>
      <c r="M4644" s="19">
        <v>0.31615185504745469</v>
      </c>
      <c r="N4644" s="6">
        <v>0.11355002478929103</v>
      </c>
      <c r="O4644" s="28">
        <v>41101.791666666664</v>
      </c>
      <c r="P4644" s="11">
        <v>0.4143</v>
      </c>
      <c r="R4644" s="19"/>
      <c r="S4644" s="6"/>
      <c r="T4644" s="19"/>
      <c r="U4644" s="20"/>
    </row>
    <row r="4645" spans="1:21" x14ac:dyDescent="0.25">
      <c r="A4645" s="2">
        <v>41101.833333333336</v>
      </c>
      <c r="B4645" s="19">
        <v>0.34926000000000001</v>
      </c>
      <c r="C4645" s="6">
        <v>0.29945092010167873</v>
      </c>
      <c r="D4645" s="11">
        <v>0.19619473070547519</v>
      </c>
      <c r="E4645" s="19">
        <v>0.38550000000000001</v>
      </c>
      <c r="F4645" s="6">
        <v>0.14253898120111166</v>
      </c>
      <c r="G4645" s="38">
        <v>6.6794986378679561E-2</v>
      </c>
      <c r="H4645" s="30">
        <v>0.20808917577300176</v>
      </c>
      <c r="I4645" s="30">
        <v>0.1784896357415979</v>
      </c>
      <c r="J4645" s="30">
        <v>0.14691292722988428</v>
      </c>
      <c r="K4645" s="6">
        <v>0.131066869423142</v>
      </c>
      <c r="L4645" s="19">
        <v>6.1530286599707766E-2</v>
      </c>
      <c r="M4645" s="19">
        <v>0.29620170645192206</v>
      </c>
      <c r="N4645" s="6">
        <v>9.958809169676798E-2</v>
      </c>
      <c r="O4645" s="28">
        <v>41101.833333333336</v>
      </c>
      <c r="P4645" s="11">
        <v>0.39169999999999999</v>
      </c>
      <c r="R4645" s="19"/>
      <c r="S4645" s="6"/>
      <c r="T4645" s="19"/>
      <c r="U4645" s="20"/>
    </row>
    <row r="4646" spans="1:21" x14ac:dyDescent="0.25">
      <c r="A4646" s="2">
        <v>41101.875</v>
      </c>
      <c r="B4646" s="19">
        <v>0.32950000000000002</v>
      </c>
      <c r="C4646" s="6">
        <v>0.30002408985378343</v>
      </c>
      <c r="D4646" s="11">
        <v>0.18991663902009684</v>
      </c>
      <c r="E4646" s="19">
        <v>0.35049999999999998</v>
      </c>
      <c r="F4646" s="6">
        <v>0.13894293542264427</v>
      </c>
      <c r="G4646" s="38">
        <v>9.3389379340478723E-2</v>
      </c>
      <c r="H4646" s="30">
        <v>0.1320147972886237</v>
      </c>
      <c r="I4646" s="30">
        <v>9.3847856711611985E-2</v>
      </c>
      <c r="J4646" s="30">
        <v>0.15598680536209311</v>
      </c>
      <c r="K4646" s="6">
        <v>0.14496790102862675</v>
      </c>
      <c r="L4646" s="19">
        <v>7.1306894902136028E-2</v>
      </c>
      <c r="M4646" s="19">
        <v>0.26899050905953398</v>
      </c>
      <c r="N4646" s="6">
        <v>8.8761224827065194E-2</v>
      </c>
      <c r="O4646" s="28">
        <v>41101.875</v>
      </c>
      <c r="P4646" s="11">
        <v>0.40749999999999997</v>
      </c>
      <c r="R4646" s="19"/>
      <c r="S4646" s="6"/>
      <c r="T4646" s="19"/>
      <c r="U4646" s="20"/>
    </row>
    <row r="4647" spans="1:21" x14ac:dyDescent="0.25">
      <c r="A4647" s="2">
        <v>41101.916666666664</v>
      </c>
      <c r="B4647" s="19">
        <v>0.28759000000000001</v>
      </c>
      <c r="C4647" s="6">
        <v>0.28593769687397563</v>
      </c>
      <c r="D4647" s="11">
        <v>0.18631067091324124</v>
      </c>
      <c r="E4647" s="19">
        <v>0.30349999999999999</v>
      </c>
      <c r="F4647" s="6">
        <v>0.16243617358168</v>
      </c>
      <c r="G4647" s="38">
        <v>0.10192243123129974</v>
      </c>
      <c r="H4647" s="30">
        <v>9.1309242943705876E-2</v>
      </c>
      <c r="I4647" s="30">
        <v>9.0867377742000405E-2</v>
      </c>
      <c r="J4647" s="30">
        <v>0.14088245658822815</v>
      </c>
      <c r="K4647" s="6">
        <v>0.15191841683136914</v>
      </c>
      <c r="L4647" s="19">
        <v>8.7576110462192616E-2</v>
      </c>
      <c r="M4647" s="19">
        <v>0.17690537819959734</v>
      </c>
      <c r="N4647" s="6">
        <v>6.9709960573222818E-2</v>
      </c>
      <c r="O4647" s="28">
        <v>41101.916666666664</v>
      </c>
      <c r="P4647" s="11">
        <v>0.40649999999999997</v>
      </c>
      <c r="R4647" s="19"/>
      <c r="S4647" s="6"/>
      <c r="T4647" s="19"/>
      <c r="U4647" s="20"/>
    </row>
    <row r="4648" spans="1:21" x14ac:dyDescent="0.25">
      <c r="A4648" s="2">
        <v>41101.958333333336</v>
      </c>
      <c r="B4648" s="19">
        <v>0.26013999999999998</v>
      </c>
      <c r="C4648" s="6">
        <v>0.26600833651040046</v>
      </c>
      <c r="D4648" s="11">
        <v>0.19554953456427615</v>
      </c>
      <c r="E4648" s="19">
        <v>0.28149999999999997</v>
      </c>
      <c r="F4648" s="6">
        <v>0.15123725221605833</v>
      </c>
      <c r="G4648" s="38">
        <v>8.7673926011377204E-2</v>
      </c>
      <c r="H4648" s="30">
        <v>7.1134218811758479E-2</v>
      </c>
      <c r="I4648" s="30">
        <v>5.8509760515194208E-2</v>
      </c>
      <c r="J4648" s="30">
        <v>0.12016870677011465</v>
      </c>
      <c r="K4648" s="6">
        <v>0.14620906456483077</v>
      </c>
      <c r="L4648" s="19">
        <v>9.1623116063223389E-2</v>
      </c>
      <c r="M4648" s="19">
        <v>0.20815453935384912</v>
      </c>
      <c r="N4648" s="6">
        <v>7.0664910168331083E-2</v>
      </c>
      <c r="O4648" s="28">
        <v>41101.958333333336</v>
      </c>
      <c r="P4648" s="11">
        <v>0.27979999999999999</v>
      </c>
      <c r="R4648" s="19"/>
      <c r="S4648" s="6"/>
      <c r="T4648" s="19"/>
      <c r="U4648" s="20"/>
    </row>
    <row r="4649" spans="1:21" x14ac:dyDescent="0.25">
      <c r="A4649" s="2">
        <v>41102</v>
      </c>
      <c r="B4649" s="19">
        <v>0.22967000000000001</v>
      </c>
      <c r="C4649" s="6">
        <v>0.25407360144149704</v>
      </c>
      <c r="D4649" s="11">
        <v>0.19486164030937397</v>
      </c>
      <c r="E4649" s="19">
        <v>0.28849999999999998</v>
      </c>
      <c r="F4649" s="6">
        <v>0.16213594620487579</v>
      </c>
      <c r="G4649" s="38">
        <v>8.6037174147363477E-2</v>
      </c>
      <c r="H4649" s="30">
        <v>4.913905511347668E-2</v>
      </c>
      <c r="I4649" s="30">
        <v>7.0609780639967798E-2</v>
      </c>
      <c r="J4649" s="30">
        <v>0.1136355316434773</v>
      </c>
      <c r="K4649" s="6">
        <v>0.16259242324272349</v>
      </c>
      <c r="L4649" s="19">
        <v>9.7969712358500508E-2</v>
      </c>
      <c r="M4649" s="19">
        <v>0.20627360751605789</v>
      </c>
      <c r="N4649" s="6">
        <v>8.1157556011993329E-2</v>
      </c>
      <c r="O4649" s="28">
        <v>41102</v>
      </c>
      <c r="P4649" s="11">
        <v>0.2447</v>
      </c>
      <c r="R4649" s="19"/>
      <c r="S4649" s="6"/>
      <c r="T4649" s="19"/>
      <c r="U4649" s="20"/>
    </row>
    <row r="4650" spans="1:21" x14ac:dyDescent="0.25">
      <c r="A4650" s="2">
        <v>41102.041666666664</v>
      </c>
      <c r="B4650" s="19">
        <v>0.21429999999999999</v>
      </c>
      <c r="C4650" s="6">
        <v>0.22573261946619416</v>
      </c>
      <c r="D4650" s="11">
        <v>0.18675556335597485</v>
      </c>
      <c r="E4650" s="19">
        <v>0.30649999999999999</v>
      </c>
      <c r="F4650" s="6">
        <v>0.17054707119591309</v>
      </c>
      <c r="G4650" s="38">
        <v>0.155625421733007</v>
      </c>
      <c r="H4650" s="30">
        <v>3.0482770072440307E-2</v>
      </c>
      <c r="I4650" s="30">
        <v>6.5929764540148927E-2</v>
      </c>
      <c r="J4650" s="30">
        <v>0.1201592222864436</v>
      </c>
      <c r="K4650" s="6">
        <v>0.1588689326341115</v>
      </c>
      <c r="L4650" s="19">
        <v>0.10135062225180909</v>
      </c>
      <c r="M4650" s="19">
        <v>0.20762726488352026</v>
      </c>
      <c r="N4650" s="6">
        <v>8.4471345940458464E-2</v>
      </c>
      <c r="O4650" s="28">
        <v>41102.041666666664</v>
      </c>
      <c r="P4650" s="11">
        <v>0.37740000000000001</v>
      </c>
      <c r="R4650" s="19"/>
      <c r="S4650" s="6"/>
      <c r="T4650" s="19"/>
      <c r="U4650" s="20"/>
    </row>
    <row r="4651" spans="1:21" x14ac:dyDescent="0.25">
      <c r="A4651" s="2">
        <v>41102.083333333336</v>
      </c>
      <c r="B4651" s="19">
        <v>0.1769</v>
      </c>
      <c r="C4651" s="6">
        <v>0.19274807997466878</v>
      </c>
      <c r="D4651" s="11">
        <v>0.18437390894656233</v>
      </c>
      <c r="E4651" s="19">
        <v>0.32100000000000001</v>
      </c>
      <c r="F4651" s="6">
        <v>0.18175943921584187</v>
      </c>
      <c r="G4651" s="38">
        <v>0.26927535001518738</v>
      </c>
      <c r="H4651" s="30">
        <v>1.7250127565279067E-2</v>
      </c>
      <c r="I4651" s="30">
        <v>4.2092976454014892E-2</v>
      </c>
      <c r="J4651" s="30">
        <v>0.13922823941189696</v>
      </c>
      <c r="K4651" s="6">
        <v>0.18071341087130185</v>
      </c>
      <c r="L4651" s="19">
        <v>0.10098149081599959</v>
      </c>
      <c r="M4651" s="19">
        <v>0.18596299491899143</v>
      </c>
      <c r="N4651" s="6">
        <v>6.5904790235380206E-2</v>
      </c>
      <c r="O4651" s="28">
        <v>41102.083333333336</v>
      </c>
      <c r="P4651" s="11">
        <v>0.55800000000000005</v>
      </c>
      <c r="R4651" s="19"/>
      <c r="S4651" s="6"/>
      <c r="T4651" s="19"/>
      <c r="U4651" s="20"/>
    </row>
    <row r="4652" spans="1:21" x14ac:dyDescent="0.25">
      <c r="A4652" s="2">
        <v>41102.125</v>
      </c>
      <c r="B4652" s="19">
        <v>0.16549</v>
      </c>
      <c r="C4652" s="6">
        <v>0.16835550182547754</v>
      </c>
      <c r="D4652" s="11">
        <v>0.16797188460081819</v>
      </c>
      <c r="E4652" s="19">
        <v>0.33300000000000002</v>
      </c>
      <c r="F4652" s="6">
        <v>0.18237768184912581</v>
      </c>
      <c r="G4652" s="38">
        <v>0.27283921761464242</v>
      </c>
      <c r="H4652" s="30">
        <v>1.532622932065269E-2</v>
      </c>
      <c r="I4652" s="30">
        <v>2.4725296840410551E-2</v>
      </c>
      <c r="J4652" s="30">
        <v>0.15717381006876247</v>
      </c>
      <c r="K4652" s="6">
        <v>0.13627975627519878</v>
      </c>
      <c r="L4652" s="19">
        <v>9.8218455116035427E-2</v>
      </c>
      <c r="M4652" s="19">
        <v>0.14299491899146771</v>
      </c>
      <c r="N4652" s="6">
        <v>6.0751592416837828E-2</v>
      </c>
      <c r="O4652" s="28">
        <v>41102.125</v>
      </c>
      <c r="P4652" s="11">
        <v>0.70450000000000002</v>
      </c>
      <c r="R4652" s="19"/>
      <c r="S4652" s="6"/>
      <c r="T4652" s="19"/>
      <c r="U4652" s="20"/>
    </row>
    <row r="4653" spans="1:21" x14ac:dyDescent="0.25">
      <c r="A4653" s="2">
        <v>41102.166666666664</v>
      </c>
      <c r="B4653" s="19">
        <v>0.15717999999999999</v>
      </c>
      <c r="C4653" s="6">
        <v>0.14627164489398251</v>
      </c>
      <c r="D4653" s="11">
        <v>0.16197727980194707</v>
      </c>
      <c r="E4653" s="19">
        <v>0.33700000000000002</v>
      </c>
      <c r="F4653" s="6">
        <v>0.19289562531650592</v>
      </c>
      <c r="G4653" s="38">
        <v>0.29425811604826285</v>
      </c>
      <c r="H4653" s="30">
        <v>3.4116762817557142E-2</v>
      </c>
      <c r="I4653" s="30">
        <v>1.2884886295029182E-2</v>
      </c>
      <c r="J4653" s="30">
        <v>0.14003317721472144</v>
      </c>
      <c r="K4653" s="6">
        <v>0.12610221527832602</v>
      </c>
      <c r="L4653" s="19">
        <v>0.10145753370650286</v>
      </c>
      <c r="M4653" s="19">
        <v>0.11518933946889078</v>
      </c>
      <c r="N4653" s="6">
        <v>4.2856075737186305E-2</v>
      </c>
      <c r="O4653" s="28">
        <v>41102.166666666664</v>
      </c>
      <c r="P4653" s="11">
        <v>0.75770000000000004</v>
      </c>
      <c r="R4653" s="19"/>
      <c r="S4653" s="6"/>
      <c r="T4653" s="19"/>
      <c r="U4653" s="20"/>
    </row>
    <row r="4654" spans="1:21" x14ac:dyDescent="0.25">
      <c r="A4654" s="2">
        <v>41102.208333333336</v>
      </c>
      <c r="B4654" s="19">
        <v>0.15895999999999999</v>
      </c>
      <c r="C4654" s="6">
        <v>0.12479434056719152</v>
      </c>
      <c r="D4654" s="11">
        <v>0.17983191388110167</v>
      </c>
      <c r="E4654" s="19">
        <v>0.32850000000000001</v>
      </c>
      <c r="F4654" s="6">
        <v>0.19362118898623362</v>
      </c>
      <c r="G4654" s="38">
        <v>0.24772696704779784</v>
      </c>
      <c r="H4654" s="30">
        <v>7.6956584631035108E-2</v>
      </c>
      <c r="I4654" s="30">
        <v>1.3410142885892535E-2</v>
      </c>
      <c r="J4654" s="30">
        <v>0.10892172779364977</v>
      </c>
      <c r="K4654" s="6">
        <v>0.16408181948616829</v>
      </c>
      <c r="L4654" s="19">
        <v>0.10007568750227119</v>
      </c>
      <c r="M4654" s="19">
        <v>9.3642028568689473E-2</v>
      </c>
      <c r="N4654" s="6">
        <v>3.0433142101659691E-2</v>
      </c>
      <c r="O4654" s="28">
        <v>41102.208333333336</v>
      </c>
      <c r="P4654" s="11">
        <v>0.76929999999999998</v>
      </c>
      <c r="R4654" s="19"/>
      <c r="S4654" s="6"/>
      <c r="T4654" s="19"/>
      <c r="U4654" s="20"/>
    </row>
    <row r="4655" spans="1:21" x14ac:dyDescent="0.25">
      <c r="A4655" s="2">
        <v>41102.25</v>
      </c>
      <c r="B4655" s="19">
        <v>0.15517</v>
      </c>
      <c r="C4655" s="6">
        <v>0.1086796315398003</v>
      </c>
      <c r="D4655" s="11">
        <v>0.19868645551451217</v>
      </c>
      <c r="E4655" s="19">
        <v>0.33500000000000002</v>
      </c>
      <c r="F4655" s="6">
        <v>0.19716455748146622</v>
      </c>
      <c r="G4655" s="38">
        <v>0.23315442878337733</v>
      </c>
      <c r="H4655" s="30">
        <v>0.12049012096107965</v>
      </c>
      <c r="I4655" s="30">
        <v>1.2934191990340108E-2</v>
      </c>
      <c r="J4655" s="30">
        <v>0.10055485600955101</v>
      </c>
      <c r="K4655" s="6">
        <v>0.17351466236131866</v>
      </c>
      <c r="L4655" s="19">
        <v>9.0954043916874019E-2</v>
      </c>
      <c r="M4655" s="19">
        <v>9.1544434857635873E-2</v>
      </c>
      <c r="N4655" s="6">
        <v>3.8620988266402242E-2</v>
      </c>
      <c r="O4655" s="28">
        <v>41102.25</v>
      </c>
      <c r="P4655" s="11">
        <v>0.73850000000000005</v>
      </c>
      <c r="R4655" s="19"/>
      <c r="S4655" s="6"/>
      <c r="T4655" s="19"/>
      <c r="U4655" s="20"/>
    </row>
    <row r="4656" spans="1:21" x14ac:dyDescent="0.25">
      <c r="A4656" s="2">
        <v>41102.291666666664</v>
      </c>
      <c r="B4656" s="19">
        <v>0.14185</v>
      </c>
      <c r="C4656" s="6">
        <v>9.2996248571645151E-2</v>
      </c>
      <c r="D4656" s="11">
        <v>0.223606559270178</v>
      </c>
      <c r="E4656" s="19">
        <v>0.312</v>
      </c>
      <c r="F4656" s="6">
        <v>0.20593855024909521</v>
      </c>
      <c r="G4656" s="38">
        <v>0.36710189071121668</v>
      </c>
      <c r="H4656" s="30">
        <v>0.14427393768370161</v>
      </c>
      <c r="I4656" s="30">
        <v>1.2638357818474541E-2</v>
      </c>
      <c r="J4656" s="30">
        <v>8.9027308177893338E-2</v>
      </c>
      <c r="K4656" s="6">
        <v>0.192876813526101</v>
      </c>
      <c r="L4656" s="19">
        <v>8.4156169251310628E-2</v>
      </c>
      <c r="M4656" s="19">
        <v>8.7627264883520267E-2</v>
      </c>
      <c r="N4656" s="6">
        <v>4.8952602875557721E-2</v>
      </c>
      <c r="O4656" s="28">
        <v>41102.291666666664</v>
      </c>
      <c r="P4656" s="11">
        <v>0.69469999999999998</v>
      </c>
      <c r="R4656" s="19"/>
      <c r="S4656" s="6"/>
      <c r="T4656" s="19"/>
      <c r="U4656" s="20"/>
    </row>
    <row r="4657" spans="1:21" x14ac:dyDescent="0.25">
      <c r="A4657" s="2">
        <v>41102.333333333336</v>
      </c>
      <c r="B4657" s="19">
        <v>0.11151</v>
      </c>
      <c r="C4657" s="6">
        <v>7.3958247706524399E-2</v>
      </c>
      <c r="D4657" s="11">
        <v>0.21064205936764413</v>
      </c>
      <c r="E4657" s="19">
        <v>0.27849999999999997</v>
      </c>
      <c r="F4657" s="6">
        <v>0.22274427857665166</v>
      </c>
      <c r="G4657" s="38">
        <v>0.41032317378681121</v>
      </c>
      <c r="H4657" s="30">
        <v>0.17149141558294506</v>
      </c>
      <c r="I4657" s="30">
        <v>5.7828536928959551E-3</v>
      </c>
      <c r="J4657" s="30">
        <v>6.9852577496250706E-2</v>
      </c>
      <c r="K4657" s="6">
        <v>0.21223896469088335</v>
      </c>
      <c r="L4657" s="19">
        <v>8.8814750321354483E-2</v>
      </c>
      <c r="M4657" s="19">
        <v>8.3443581631674812E-2</v>
      </c>
      <c r="N4657" s="6">
        <v>4.7497693415492141E-2</v>
      </c>
      <c r="O4657" s="28">
        <v>41102.333333333336</v>
      </c>
      <c r="P4657" s="11">
        <v>0.68430000000000002</v>
      </c>
      <c r="R4657" s="19"/>
      <c r="S4657" s="6"/>
      <c r="T4657" s="19"/>
      <c r="U4657" s="20"/>
    </row>
    <row r="4658" spans="1:21" x14ac:dyDescent="0.25">
      <c r="A4658" s="2">
        <v>41102.375</v>
      </c>
      <c r="B4658" s="19">
        <v>9.0891E-2</v>
      </c>
      <c r="C4658" s="6">
        <v>5.9020750250242907E-2</v>
      </c>
      <c r="D4658" s="11">
        <v>0.14504890493871214</v>
      </c>
      <c r="E4658" s="19">
        <v>0.26700000000000002</v>
      </c>
      <c r="F4658" s="6">
        <v>0.24827564749809433</v>
      </c>
      <c r="G4658" s="38">
        <v>0.33760979223259935</v>
      </c>
      <c r="H4658" s="30">
        <v>0.21882179920296355</v>
      </c>
      <c r="I4658" s="30">
        <v>1.4962769168846851E-3</v>
      </c>
      <c r="J4658" s="30">
        <v>6.2405972141729486E-2</v>
      </c>
      <c r="K4658" s="6">
        <v>0.20131672557228819</v>
      </c>
      <c r="L4658" s="19">
        <v>9.4338715206073148E-2</v>
      </c>
      <c r="M4658" s="19">
        <v>9.0746812386156644E-2</v>
      </c>
      <c r="N4658" s="6">
        <v>6.1639497603701861E-2</v>
      </c>
      <c r="O4658" s="28">
        <v>41102.375</v>
      </c>
      <c r="P4658" s="11">
        <v>0.68659999999999999</v>
      </c>
      <c r="R4658" s="19"/>
      <c r="S4658" s="6"/>
      <c r="T4658" s="19"/>
      <c r="U4658" s="20"/>
    </row>
    <row r="4659" spans="1:21" x14ac:dyDescent="0.25">
      <c r="A4659" s="2">
        <v>41102.416666666664</v>
      </c>
      <c r="B4659" s="19">
        <v>8.7817999999999993E-2</v>
      </c>
      <c r="C4659" s="6">
        <v>4.5601374207056435E-2</v>
      </c>
      <c r="D4659" s="11">
        <v>0.11275153621946997</v>
      </c>
      <c r="E4659" s="19">
        <v>0.28549999999999998</v>
      </c>
      <c r="F4659" s="6">
        <v>0.27619462763499608</v>
      </c>
      <c r="G4659" s="38">
        <v>0.429989004538816</v>
      </c>
      <c r="H4659" s="30">
        <v>0.24013204679431593</v>
      </c>
      <c r="I4659" s="30">
        <v>2.5256590863352791E-4</v>
      </c>
      <c r="J4659" s="30">
        <v>5.4552088232066462E-2</v>
      </c>
      <c r="K4659" s="6">
        <v>0.20901193949675295</v>
      </c>
      <c r="L4659" s="19">
        <v>0.1006521224220583</v>
      </c>
      <c r="M4659" s="19">
        <v>9.0725721407343474E-2</v>
      </c>
      <c r="N4659" s="6">
        <v>6.6946525957929062E-2</v>
      </c>
      <c r="O4659" s="28">
        <v>41102.416666666664</v>
      </c>
      <c r="P4659" s="11">
        <v>0.6885</v>
      </c>
      <c r="R4659" s="19"/>
      <c r="S4659" s="6"/>
      <c r="T4659" s="19"/>
      <c r="U4659" s="20"/>
    </row>
    <row r="4660" spans="1:21" x14ac:dyDescent="0.25">
      <c r="A4660" s="2">
        <v>41102.458333333336</v>
      </c>
      <c r="B4660" s="19">
        <v>9.7216999999999998E-2</v>
      </c>
      <c r="C4660" s="6">
        <v>3.5056360535447244E-2</v>
      </c>
      <c r="D4660" s="11">
        <v>0.13874631637686333</v>
      </c>
      <c r="E4660" s="19">
        <v>0.31900000000000001</v>
      </c>
      <c r="F4660" s="6">
        <v>0.28622364434126041</v>
      </c>
      <c r="G4660" s="38">
        <v>0.41105645066183322</v>
      </c>
      <c r="H4660" s="30">
        <v>0.21861915036660381</v>
      </c>
      <c r="I4660" s="30">
        <v>5.7959347957335487E-4</v>
      </c>
      <c r="J4660" s="30">
        <v>4.8738073911115447E-2</v>
      </c>
      <c r="K4660" s="6">
        <v>0.21993417861534811</v>
      </c>
      <c r="L4660" s="19">
        <v>0.11573979112176769</v>
      </c>
      <c r="M4660" s="19">
        <v>0.10158182341098647</v>
      </c>
      <c r="N4660" s="6">
        <v>7.0941459499020212E-2</v>
      </c>
      <c r="O4660" s="28">
        <v>41102.458333333336</v>
      </c>
      <c r="P4660" s="11">
        <v>0.64970000000000006</v>
      </c>
      <c r="R4660" s="19"/>
      <c r="S4660" s="6"/>
      <c r="T4660" s="19"/>
      <c r="U4660" s="20"/>
    </row>
    <row r="4661" spans="1:21" x14ac:dyDescent="0.25">
      <c r="A4661" s="2">
        <v>41102.5</v>
      </c>
      <c r="B4661" s="19">
        <v>0.10831</v>
      </c>
      <c r="C4661" s="6">
        <v>3.7490240687993892E-2</v>
      </c>
      <c r="D4661" s="11">
        <v>0.20153236851609985</v>
      </c>
      <c r="E4661" s="19">
        <v>0.32850000000000001</v>
      </c>
      <c r="F4661" s="6">
        <v>0.30552355200591808</v>
      </c>
      <c r="G4661" s="38">
        <v>0.32717418680699767</v>
      </c>
      <c r="H4661" s="30">
        <v>0.18038514584977228</v>
      </c>
      <c r="I4661" s="30">
        <v>4.7464278526866584E-3</v>
      </c>
      <c r="J4661" s="30">
        <v>4.3230393697389902E-2</v>
      </c>
      <c r="K4661" s="6">
        <v>0.24202688955977925</v>
      </c>
      <c r="L4661" s="19">
        <v>0.13415929303157625</v>
      </c>
      <c r="M4661" s="19">
        <v>8.9536957146965759E-2</v>
      </c>
      <c r="N4661" s="6">
        <v>6.8369780673796551E-2</v>
      </c>
      <c r="O4661" s="28">
        <v>41102.5</v>
      </c>
      <c r="P4661" s="11">
        <v>0.62160000000000004</v>
      </c>
      <c r="R4661" s="19"/>
      <c r="S4661" s="6"/>
      <c r="T4661" s="19"/>
      <c r="U4661" s="20"/>
    </row>
    <row r="4662" spans="1:21" x14ac:dyDescent="0.25">
      <c r="A4662" s="2">
        <v>41102.541666666664</v>
      </c>
      <c r="B4662" s="19">
        <v>0.13052</v>
      </c>
      <c r="C4662" s="6">
        <v>4.4459900995678515E-2</v>
      </c>
      <c r="D4662" s="11">
        <v>0.21412226479825605</v>
      </c>
      <c r="E4662" s="19">
        <v>0.32300000000000001</v>
      </c>
      <c r="F4662" s="6">
        <v>0.31172642778921311</v>
      </c>
      <c r="G4662" s="38">
        <v>0.22266204178272017</v>
      </c>
      <c r="H4662" s="30">
        <v>0.15539512015022325</v>
      </c>
      <c r="I4662" s="30">
        <v>1.0358220970014088E-2</v>
      </c>
      <c r="J4662" s="30">
        <v>4.3534551857178909E-2</v>
      </c>
      <c r="K4662" s="6">
        <v>0.21894124778638493</v>
      </c>
      <c r="L4662" s="19">
        <v>0.14771262229026763</v>
      </c>
      <c r="M4662" s="19">
        <v>8.0120793787748043E-2</v>
      </c>
      <c r="N4662" s="6">
        <v>8.0929272611374725E-2</v>
      </c>
      <c r="O4662" s="28">
        <v>41102.541666666664</v>
      </c>
      <c r="P4662" s="11">
        <v>0.51480000000000004</v>
      </c>
      <c r="R4662" s="19"/>
      <c r="S4662" s="6"/>
      <c r="T4662" s="19"/>
      <c r="U4662" s="20"/>
    </row>
    <row r="4663" spans="1:21" x14ac:dyDescent="0.25">
      <c r="A4663" s="2">
        <v>41102.583333333336</v>
      </c>
      <c r="B4663" s="19">
        <v>0.15451999999999999</v>
      </c>
      <c r="C4663" s="6">
        <v>5.8767568349610347E-2</v>
      </c>
      <c r="D4663" s="11">
        <v>0.23467311887859868</v>
      </c>
      <c r="E4663" s="19">
        <v>0.3105</v>
      </c>
      <c r="F4663" s="6">
        <v>0.30639427814636278</v>
      </c>
      <c r="G4663" s="38">
        <v>0.17878639752100703</v>
      </c>
      <c r="H4663" s="30">
        <v>0.11678544929779705</v>
      </c>
      <c r="I4663" s="30">
        <v>1.5433688871000202E-2</v>
      </c>
      <c r="J4663" s="30">
        <v>5.7601994425790559E-2</v>
      </c>
      <c r="K4663" s="6">
        <v>0.24897740536252164</v>
      </c>
      <c r="L4663" s="19">
        <v>0.15460126591534359</v>
      </c>
      <c r="M4663" s="19">
        <v>8.0686415492282615E-2</v>
      </c>
      <c r="N4663" s="6">
        <v>7.8019175106830041E-2</v>
      </c>
      <c r="O4663" s="28">
        <v>41102.583333333336</v>
      </c>
      <c r="P4663" s="11">
        <v>0.45029999999999998</v>
      </c>
      <c r="R4663" s="19"/>
      <c r="S4663" s="6"/>
      <c r="T4663" s="19"/>
      <c r="U4663" s="20"/>
    </row>
    <row r="4664" spans="1:21" x14ac:dyDescent="0.25">
      <c r="A4664" s="2">
        <v>41102.625</v>
      </c>
      <c r="B4664" s="19">
        <v>0.17197000000000001</v>
      </c>
      <c r="C4664" s="6">
        <v>8.694280881338784E-2</v>
      </c>
      <c r="D4664" s="11">
        <v>0.29332308378926669</v>
      </c>
      <c r="E4664" s="19">
        <v>0.29649999999999999</v>
      </c>
      <c r="F4664" s="6">
        <v>0.30554890118769451</v>
      </c>
      <c r="G4664" s="38">
        <v>0.1472971349531611</v>
      </c>
      <c r="H4664" s="30">
        <v>0.11307866038951755</v>
      </c>
      <c r="I4664" s="30">
        <v>2.1522439122559876E-2</v>
      </c>
      <c r="J4664" s="30">
        <v>7.3299469899545389E-2</v>
      </c>
      <c r="K4664" s="6">
        <v>0.26883602194178557</v>
      </c>
      <c r="L4664" s="19">
        <v>0.15140499157469656</v>
      </c>
      <c r="M4664" s="19">
        <v>7.3122423545201792E-2</v>
      </c>
      <c r="N4664" s="6">
        <v>6.4420416932266203E-2</v>
      </c>
      <c r="O4664" s="28">
        <v>41102.625</v>
      </c>
      <c r="P4664" s="11">
        <v>0.48459999999999998</v>
      </c>
      <c r="R4664" s="19"/>
      <c r="S4664" s="6"/>
      <c r="T4664" s="19"/>
      <c r="U4664" s="20"/>
    </row>
    <row r="4665" spans="1:21" x14ac:dyDescent="0.25">
      <c r="A4665" s="2">
        <v>41102.666666666664</v>
      </c>
      <c r="B4665" s="19">
        <v>0.21478</v>
      </c>
      <c r="C4665" s="6">
        <v>0.11179451786977304</v>
      </c>
      <c r="D4665" s="11">
        <v>0.32361467488011753</v>
      </c>
      <c r="E4665" s="19">
        <v>0.27600000000000002</v>
      </c>
      <c r="F4665" s="6">
        <v>0.3075954829667536</v>
      </c>
      <c r="G4665" s="38">
        <v>0.16889400274101524</v>
      </c>
      <c r="H4665" s="30">
        <v>0.13693826624517533</v>
      </c>
      <c r="I4665" s="30">
        <v>2.1722680619843029E-2</v>
      </c>
      <c r="J4665" s="30">
        <v>8.4000530012211819E-2</v>
      </c>
      <c r="K4665" s="6">
        <v>0.32493661377820621</v>
      </c>
      <c r="L4665" s="19">
        <v>0.15479817292959588</v>
      </c>
      <c r="M4665" s="19">
        <v>6.0103537532355471E-2</v>
      </c>
      <c r="N4665" s="6">
        <v>6.3811308638477685E-2</v>
      </c>
      <c r="O4665" s="28">
        <v>41102.666666666664</v>
      </c>
      <c r="P4665" s="11">
        <v>0.51490000000000002</v>
      </c>
      <c r="R4665" s="19"/>
      <c r="S4665" s="6"/>
      <c r="T4665" s="19"/>
      <c r="U4665" s="20"/>
    </row>
    <row r="4666" spans="1:21" x14ac:dyDescent="0.25">
      <c r="A4666" s="2">
        <v>41102.708333333336</v>
      </c>
      <c r="B4666" s="19">
        <v>0.28412999999999999</v>
      </c>
      <c r="C4666" s="6">
        <v>0.13419845794557606</v>
      </c>
      <c r="D4666" s="11">
        <v>0.32759502223671222</v>
      </c>
      <c r="E4666" s="19">
        <v>0.2465</v>
      </c>
      <c r="F4666" s="6">
        <v>0.29671101560859636</v>
      </c>
      <c r="G4666" s="38">
        <v>0.23697766276824303</v>
      </c>
      <c r="H4666" s="30">
        <v>0.16366758792923275</v>
      </c>
      <c r="I4666" s="30">
        <v>2.4225196216542563E-2</v>
      </c>
      <c r="J4666" s="30">
        <v>8.8380567099521634E-2</v>
      </c>
      <c r="K4666" s="6">
        <v>0.36614324318017888</v>
      </c>
      <c r="L4666" s="19">
        <v>0.17790445646089853</v>
      </c>
      <c r="M4666" s="19">
        <v>6.3491515674431981E-2</v>
      </c>
      <c r="N4666" s="6">
        <v>7.9124352527327246E-2</v>
      </c>
      <c r="O4666" s="28">
        <v>41102.708333333336</v>
      </c>
      <c r="P4666" s="11">
        <v>0.53300000000000003</v>
      </c>
      <c r="R4666" s="19"/>
      <c r="S4666" s="6"/>
      <c r="T4666" s="19"/>
      <c r="U4666" s="20"/>
    </row>
    <row r="4667" spans="1:21" x14ac:dyDescent="0.25">
      <c r="A4667" s="2">
        <v>41102.75</v>
      </c>
      <c r="B4667" s="19">
        <v>0.31611</v>
      </c>
      <c r="C4667" s="6">
        <v>0.15219669532887392</v>
      </c>
      <c r="D4667" s="11">
        <v>0.25578171524805959</v>
      </c>
      <c r="E4667" s="19">
        <v>0.23100000000000001</v>
      </c>
      <c r="F4667" s="6">
        <v>0.25637070548115948</v>
      </c>
      <c r="G4667" s="38">
        <v>0.2255361402530911</v>
      </c>
      <c r="H4667" s="30">
        <v>0.190136658060506</v>
      </c>
      <c r="I4667" s="30">
        <v>4.242604145703361E-2</v>
      </c>
      <c r="J4667" s="30">
        <v>9.2862193068268831E-2</v>
      </c>
      <c r="K4667" s="6">
        <v>0.34876695367332294</v>
      </c>
      <c r="L4667" s="19">
        <v>0.17287374097396313</v>
      </c>
      <c r="M4667" s="19">
        <v>8.7169015434761743E-2</v>
      </c>
      <c r="N4667" s="6">
        <v>8.123539910758551E-2</v>
      </c>
      <c r="O4667" s="28">
        <v>41102.75</v>
      </c>
      <c r="P4667" s="11">
        <v>0.54710000000000003</v>
      </c>
      <c r="R4667" s="19"/>
      <c r="S4667" s="6"/>
      <c r="T4667" s="19"/>
      <c r="U4667" s="20"/>
    </row>
    <row r="4668" spans="1:21" x14ac:dyDescent="0.25">
      <c r="A4668" s="2">
        <v>41102.791666666664</v>
      </c>
      <c r="B4668" s="19">
        <v>0.31713000000000002</v>
      </c>
      <c r="C4668" s="6">
        <v>0.16837597468145121</v>
      </c>
      <c r="D4668" s="11">
        <v>0.19148109335331601</v>
      </c>
      <c r="E4668" s="19">
        <v>0.22600000000000001</v>
      </c>
      <c r="F4668" s="6">
        <v>0.20916494378581094</v>
      </c>
      <c r="G4668" s="38">
        <v>0.23357677264932669</v>
      </c>
      <c r="H4668" s="30">
        <v>0.18518047812048416</v>
      </c>
      <c r="I4668" s="30">
        <v>6.7542765143892125E-2</v>
      </c>
      <c r="J4668" s="30">
        <v>9.2348879377960755E-2</v>
      </c>
      <c r="K4668" s="6">
        <v>0.31500730548857425</v>
      </c>
      <c r="L4668" s="19">
        <v>0.15906971768032035</v>
      </c>
      <c r="M4668" s="19">
        <v>9.8487201610583816E-2</v>
      </c>
      <c r="N4668" s="6">
        <v>7.2896135231484763E-2</v>
      </c>
      <c r="O4668" s="28">
        <v>41102.791666666664</v>
      </c>
      <c r="P4668" s="11">
        <v>0.53779999999999994</v>
      </c>
      <c r="R4668" s="19"/>
      <c r="S4668" s="6"/>
      <c r="T4668" s="19"/>
      <c r="U4668" s="20"/>
    </row>
    <row r="4669" spans="1:21" x14ac:dyDescent="0.25">
      <c r="A4669" s="2">
        <v>41102.833333333336</v>
      </c>
      <c r="B4669" s="19">
        <v>0.28377000000000002</v>
      </c>
      <c r="C4669" s="6">
        <v>0.18177531349587581</v>
      </c>
      <c r="D4669" s="11">
        <v>0.14349617391890462</v>
      </c>
      <c r="E4669" s="19">
        <v>0.216</v>
      </c>
      <c r="F4669" s="6">
        <v>0.15959692300106454</v>
      </c>
      <c r="G4669" s="38">
        <v>0.19658477856605724</v>
      </c>
      <c r="H4669" s="30">
        <v>0.16601245215214444</v>
      </c>
      <c r="I4669" s="30">
        <v>8.3080096598913258E-2</v>
      </c>
      <c r="J4669" s="30">
        <v>7.8789038368940578E-2</v>
      </c>
      <c r="K4669" s="6">
        <v>0.30482976449170146</v>
      </c>
      <c r="L4669" s="19">
        <v>0.14942566246549996</v>
      </c>
      <c r="M4669" s="19">
        <v>7.4092608570606816E-2</v>
      </c>
      <c r="N4669" s="6">
        <v>8.6352782302807102E-2</v>
      </c>
      <c r="O4669" s="28">
        <v>41102.833333333336</v>
      </c>
      <c r="P4669" s="11">
        <v>0.43980000000000002</v>
      </c>
      <c r="R4669" s="19"/>
      <c r="S4669" s="6"/>
      <c r="T4669" s="19"/>
      <c r="U4669" s="20"/>
    </row>
    <row r="4670" spans="1:21" x14ac:dyDescent="0.25">
      <c r="A4670" s="2">
        <v>41102.875</v>
      </c>
      <c r="B4670" s="19">
        <v>0.29748000000000002</v>
      </c>
      <c r="C4670" s="6">
        <v>0.18440581679257048</v>
      </c>
      <c r="D4670" s="11">
        <v>0.12647128187829099</v>
      </c>
      <c r="E4670" s="19">
        <v>0.1885</v>
      </c>
      <c r="F4670" s="6">
        <v>0.13694021411356849</v>
      </c>
      <c r="G4670" s="38">
        <v>0.1603610950100719</v>
      </c>
      <c r="H4670" s="30">
        <v>0.18451348449752381</v>
      </c>
      <c r="I4670" s="30">
        <v>9.1544576373515804E-2</v>
      </c>
      <c r="J4670" s="30">
        <v>7.1345604252734146E-2</v>
      </c>
      <c r="K4670" s="6">
        <v>0.34206467057782136</v>
      </c>
      <c r="L4670" s="19">
        <v>0.15477368642317757</v>
      </c>
      <c r="M4670" s="19">
        <v>5.257597545777011E-2</v>
      </c>
      <c r="N4670" s="6">
        <v>0.12219609509644214</v>
      </c>
      <c r="O4670" s="28">
        <v>41102.875</v>
      </c>
      <c r="P4670" s="11">
        <v>0.44929999999999998</v>
      </c>
      <c r="R4670" s="19"/>
      <c r="S4670" s="6"/>
      <c r="T4670" s="19"/>
      <c r="U4670" s="20"/>
    </row>
    <row r="4671" spans="1:21" x14ac:dyDescent="0.25">
      <c r="A4671" s="2">
        <v>41102.916666666664</v>
      </c>
      <c r="B4671" s="19">
        <v>0.29243999999999998</v>
      </c>
      <c r="C4671" s="6">
        <v>0.19343100003650382</v>
      </c>
      <c r="D4671" s="11">
        <v>0.10695604808912262</v>
      </c>
      <c r="E4671" s="19">
        <v>0.18149999999999999</v>
      </c>
      <c r="F4671" s="6">
        <v>0.12985002544101959</v>
      </c>
      <c r="G4671" s="38">
        <v>0.12740619281942345</v>
      </c>
      <c r="H4671" s="30">
        <v>0.1314270212678102</v>
      </c>
      <c r="I4671" s="30">
        <v>9.0463876031394649E-2</v>
      </c>
      <c r="J4671" s="30">
        <v>7.572527679461126E-2</v>
      </c>
      <c r="K4671" s="6">
        <v>0.37135613003223567</v>
      </c>
      <c r="L4671" s="19">
        <v>0.16671227469474492</v>
      </c>
      <c r="M4671" s="19">
        <v>4.9976032978621403E-2</v>
      </c>
      <c r="N4671" s="6">
        <v>0.1481510777439384</v>
      </c>
      <c r="O4671" s="28">
        <v>41102.916666666664</v>
      </c>
      <c r="P4671" s="11">
        <v>0.33979999999999999</v>
      </c>
      <c r="R4671" s="19"/>
      <c r="S4671" s="6"/>
      <c r="T4671" s="19"/>
      <c r="U4671" s="20"/>
    </row>
    <row r="4672" spans="1:21" x14ac:dyDescent="0.25">
      <c r="A4672" s="2">
        <v>41102.958333333336</v>
      </c>
      <c r="B4672" s="19">
        <v>0.32804</v>
      </c>
      <c r="C4672" s="6">
        <v>0.19752984604655224</v>
      </c>
      <c r="D4672" s="11">
        <v>9.3680076112782382E-2</v>
      </c>
      <c r="E4672" s="19">
        <v>0.20600000000000002</v>
      </c>
      <c r="F4672" s="6">
        <v>0.12229727200758685</v>
      </c>
      <c r="G4672" s="38">
        <v>0.11488026040458066</v>
      </c>
      <c r="H4672" s="30">
        <v>8.9342717251106388E-2</v>
      </c>
      <c r="I4672" s="30">
        <v>6.4175890521231641E-2</v>
      </c>
      <c r="J4672" s="30">
        <v>9.284388576551747E-2</v>
      </c>
      <c r="K4672" s="6">
        <v>0.37557608605532927</v>
      </c>
      <c r="L4672" s="19">
        <v>0.19017342513093191</v>
      </c>
      <c r="M4672" s="19">
        <v>4.611063177068353E-2</v>
      </c>
      <c r="N4672" s="6">
        <v>0.13131467289940268</v>
      </c>
      <c r="O4672" s="28">
        <v>41102.958333333336</v>
      </c>
      <c r="P4672" s="11">
        <v>0.42609999999999998</v>
      </c>
      <c r="R4672" s="19"/>
      <c r="S4672" s="6"/>
      <c r="T4672" s="19"/>
      <c r="U4672" s="20"/>
    </row>
    <row r="4673" spans="1:21" x14ac:dyDescent="0.25">
      <c r="A4673" s="2">
        <v>41103</v>
      </c>
      <c r="B4673" s="19">
        <v>0.32945000000000002</v>
      </c>
      <c r="C4673" s="6">
        <v>0.19372965200937911</v>
      </c>
      <c r="D4673" s="11">
        <v>0.10589861396493211</v>
      </c>
      <c r="E4673" s="19">
        <v>0.23449999999999999</v>
      </c>
      <c r="F4673" s="6">
        <v>0.10417736427489638</v>
      </c>
      <c r="G4673" s="38">
        <v>9.3946407606112919E-2</v>
      </c>
      <c r="H4673" s="30">
        <v>8.3355970782513361E-2</v>
      </c>
      <c r="I4673" s="30">
        <v>4.3872006439927551E-2</v>
      </c>
      <c r="J4673" s="30">
        <v>8.9477187376794512E-2</v>
      </c>
      <c r="K4673" s="6">
        <v>0.37582431876257005</v>
      </c>
      <c r="L4673" s="19">
        <v>0.20910012909219736</v>
      </c>
      <c r="M4673" s="19">
        <v>4.4083980442910543E-2</v>
      </c>
      <c r="N4673" s="6">
        <v>0.13888416082347665</v>
      </c>
      <c r="O4673" s="28">
        <v>41103</v>
      </c>
      <c r="P4673" s="11">
        <v>0.48949999999999999</v>
      </c>
      <c r="R4673" s="19"/>
      <c r="S4673" s="6"/>
      <c r="T4673" s="19"/>
      <c r="U4673" s="20"/>
    </row>
    <row r="4674" spans="1:21" x14ac:dyDescent="0.25">
      <c r="A4674" s="2">
        <v>41103.041666666664</v>
      </c>
      <c r="B4674" s="19">
        <v>0.34131</v>
      </c>
      <c r="C4674" s="6">
        <v>0.18772013132129223</v>
      </c>
      <c r="D4674" s="11">
        <v>0.12481351407318268</v>
      </c>
      <c r="E4674" s="19">
        <v>0.2505</v>
      </c>
      <c r="F4674" s="6">
        <v>9.5666552904724811E-2</v>
      </c>
      <c r="G4674" s="38">
        <v>6.8597778659276284E-2</v>
      </c>
      <c r="H4674" s="30">
        <v>7.8244427955538445E-2</v>
      </c>
      <c r="I4674" s="30">
        <v>5.123163614409338E-2</v>
      </c>
      <c r="J4674" s="30">
        <v>0.10679771677161752</v>
      </c>
      <c r="K4674" s="6">
        <v>0.35894449467019568</v>
      </c>
      <c r="L4674" s="19">
        <v>0.21756439067342098</v>
      </c>
      <c r="M4674" s="19">
        <v>4.5146198830409344E-2</v>
      </c>
      <c r="N4674" s="6">
        <v>0.14202814174752701</v>
      </c>
      <c r="O4674" s="28">
        <v>41103.041666666664</v>
      </c>
      <c r="P4674" s="11">
        <v>0.37880000000000003</v>
      </c>
      <c r="R4674" s="19"/>
      <c r="S4674" s="6"/>
      <c r="T4674" s="19"/>
      <c r="U4674" s="20"/>
    </row>
    <row r="4675" spans="1:21" x14ac:dyDescent="0.25">
      <c r="A4675" s="2">
        <v>41103.083333333336</v>
      </c>
      <c r="B4675" s="19">
        <v>0.35016000000000003</v>
      </c>
      <c r="C4675" s="6">
        <v>0.17932619000098271</v>
      </c>
      <c r="D4675" s="11">
        <v>0.10772743096408269</v>
      </c>
      <c r="E4675" s="19">
        <v>0.26700000000000002</v>
      </c>
      <c r="F4675" s="6">
        <v>0.10253973677011362</v>
      </c>
      <c r="G4675" s="38">
        <v>4.2484308623613465E-2</v>
      </c>
      <c r="H4675" s="30">
        <v>6.9102353115425133E-2</v>
      </c>
      <c r="I4675" s="30">
        <v>4.3329643791507347E-2</v>
      </c>
      <c r="J4675" s="30">
        <v>0.12707204428738164</v>
      </c>
      <c r="K4675" s="6">
        <v>0.34305760140678454</v>
      </c>
      <c r="L4675" s="19">
        <v>0.21624169935738363</v>
      </c>
      <c r="M4675" s="19">
        <v>4.5752085130859925E-2</v>
      </c>
      <c r="N4675" s="6">
        <v>0.17395153575560129</v>
      </c>
      <c r="O4675" s="28">
        <v>41103.083333333336</v>
      </c>
      <c r="P4675" s="11">
        <v>0.41</v>
      </c>
      <c r="R4675" s="19"/>
      <c r="S4675" s="6"/>
      <c r="T4675" s="19"/>
      <c r="U4675" s="20"/>
    </row>
    <row r="4676" spans="1:21" x14ac:dyDescent="0.25">
      <c r="A4676" s="2">
        <v>41103.125</v>
      </c>
      <c r="B4676" s="19">
        <v>0.33801999999999999</v>
      </c>
      <c r="C4676" s="6">
        <v>0.16959416453529649</v>
      </c>
      <c r="D4676" s="11">
        <v>9.7800932840324692E-2</v>
      </c>
      <c r="E4676" s="19">
        <v>0.29200000000000004</v>
      </c>
      <c r="F4676" s="6">
        <v>0.11217229142550043</v>
      </c>
      <c r="G4676" s="38">
        <v>1.3186515338656248E-2</v>
      </c>
      <c r="H4676" s="30">
        <v>7.1582727788396E-2</v>
      </c>
      <c r="I4676" s="30">
        <v>4.009056148118334E-2</v>
      </c>
      <c r="J4676" s="30">
        <v>0.11881328189857991</v>
      </c>
      <c r="K4676" s="6">
        <v>0.30706385885686865</v>
      </c>
      <c r="L4676" s="19">
        <v>0.19797785642397711</v>
      </c>
      <c r="M4676" s="19">
        <v>4.9418080720928001E-2</v>
      </c>
      <c r="N4676" s="6">
        <v>0.19258288830653739</v>
      </c>
      <c r="O4676" s="28">
        <v>41103.125</v>
      </c>
      <c r="P4676" s="11">
        <v>0.4209</v>
      </c>
      <c r="R4676" s="19"/>
      <c r="S4676" s="6"/>
      <c r="T4676" s="19"/>
      <c r="U4676" s="20"/>
    </row>
    <row r="4677" spans="1:21" x14ac:dyDescent="0.25">
      <c r="A4677" s="2">
        <v>41103.166666666664</v>
      </c>
      <c r="B4677" s="19">
        <v>0.32323000000000002</v>
      </c>
      <c r="C4677" s="6">
        <v>0.15420869528489553</v>
      </c>
      <c r="D4677" s="11">
        <v>0.10522110070183706</v>
      </c>
      <c r="E4677" s="19">
        <v>0.30299999999999999</v>
      </c>
      <c r="F4677" s="6">
        <v>0.11836774813455619</v>
      </c>
      <c r="G4677" s="38">
        <v>8.6496366650213024E-3</v>
      </c>
      <c r="H4677" s="30">
        <v>8.3951809725896678E-2</v>
      </c>
      <c r="I4677" s="30">
        <v>4.5822097001408733E-2</v>
      </c>
      <c r="J4677" s="30">
        <v>0.13837227810435268</v>
      </c>
      <c r="K4677" s="6">
        <v>0.27529007233004638</v>
      </c>
      <c r="L4677" s="19">
        <v>0.18861949905172221</v>
      </c>
      <c r="M4677" s="19">
        <v>6.5936151855047448E-2</v>
      </c>
      <c r="N4677" s="6">
        <v>0.17897521070897368</v>
      </c>
      <c r="O4677" s="28">
        <v>41103.166666666664</v>
      </c>
      <c r="P4677" s="11">
        <v>0.35659999999999997</v>
      </c>
      <c r="R4677" s="19"/>
      <c r="S4677" s="6"/>
      <c r="T4677" s="19"/>
      <c r="U4677" s="20"/>
    </row>
    <row r="4678" spans="1:21" x14ac:dyDescent="0.25">
      <c r="A4678" s="2">
        <v>41103.208333333336</v>
      </c>
      <c r="B4678" s="19">
        <v>0.30547999999999997</v>
      </c>
      <c r="C4678" s="6">
        <v>0.14798399582896732</v>
      </c>
      <c r="D4678" s="11">
        <v>9.1647742098202534E-2</v>
      </c>
      <c r="E4678" s="19">
        <v>0.30199999999999999</v>
      </c>
      <c r="F4678" s="6">
        <v>0.11064197420261565</v>
      </c>
      <c r="G4678" s="38">
        <v>1.0766389983894823E-2</v>
      </c>
      <c r="H4678" s="30">
        <v>9.0424557354178287E-2</v>
      </c>
      <c r="I4678" s="30">
        <v>4.0795934795733547E-2</v>
      </c>
      <c r="J4678" s="30">
        <v>0.14305377041232453</v>
      </c>
      <c r="K4678" s="6">
        <v>0.24947387077700323</v>
      </c>
      <c r="L4678" s="19">
        <v>0.15908711254316105</v>
      </c>
      <c r="M4678" s="19">
        <v>6.4697536190202271E-2</v>
      </c>
      <c r="N4678" s="6">
        <v>0.19993074580352707</v>
      </c>
      <c r="O4678" s="28">
        <v>41103.208333333336</v>
      </c>
      <c r="P4678" s="11">
        <v>0.32890000000000003</v>
      </c>
      <c r="R4678" s="19"/>
      <c r="S4678" s="6"/>
      <c r="T4678" s="19"/>
      <c r="U4678" s="20"/>
    </row>
    <row r="4679" spans="1:21" x14ac:dyDescent="0.25">
      <c r="A4679" s="2">
        <v>41103.25</v>
      </c>
      <c r="B4679" s="19">
        <v>0.3029</v>
      </c>
      <c r="C4679" s="6">
        <v>0.15020592519589265</v>
      </c>
      <c r="D4679" s="11">
        <v>7.224118791809471E-2</v>
      </c>
      <c r="E4679" s="19">
        <v>0.3125</v>
      </c>
      <c r="F4679" s="6">
        <v>0.10070218732446885</v>
      </c>
      <c r="G4679" s="38">
        <v>1.9274140462114883E-2</v>
      </c>
      <c r="H4679" s="30">
        <v>9.5903630390242411E-2</v>
      </c>
      <c r="I4679" s="30">
        <v>4.8953511772992557E-2</v>
      </c>
      <c r="J4679" s="30">
        <v>0.12990482027785824</v>
      </c>
      <c r="K4679" s="6">
        <v>0.23929632978013046</v>
      </c>
      <c r="L4679" s="19">
        <v>0.12933102730851204</v>
      </c>
      <c r="M4679" s="19">
        <v>6.3641069887834315E-2</v>
      </c>
      <c r="N4679" s="6">
        <v>0.20271231673631279</v>
      </c>
      <c r="O4679" s="28">
        <v>41103.25</v>
      </c>
      <c r="P4679" s="11">
        <v>0.30959999999999999</v>
      </c>
      <c r="R4679" s="19"/>
      <c r="S4679" s="6"/>
      <c r="T4679" s="19"/>
      <c r="U4679" s="20"/>
    </row>
    <row r="4680" spans="1:21" x14ac:dyDescent="0.25">
      <c r="A4680" s="2">
        <v>41103.291666666664</v>
      </c>
      <c r="B4680" s="19">
        <v>0.29582999999999998</v>
      </c>
      <c r="C4680" s="6">
        <v>0.15467304676255469</v>
      </c>
      <c r="D4680" s="11">
        <v>6.1429362097219754E-2</v>
      </c>
      <c r="E4680" s="19">
        <v>0.34050000000000002</v>
      </c>
      <c r="F4680" s="6">
        <v>8.6953943439831372E-2</v>
      </c>
      <c r="G4680" s="38">
        <v>2.3406561809046714E-2</v>
      </c>
      <c r="H4680" s="30">
        <v>0.10101800414162773</v>
      </c>
      <c r="I4680" s="30">
        <v>4.4876232642382774E-2</v>
      </c>
      <c r="J4680" s="30">
        <v>0.11410797165915074</v>
      </c>
      <c r="K4680" s="6">
        <v>0.22316120380947851</v>
      </c>
      <c r="L4680" s="19">
        <v>0.11783142723054828</v>
      </c>
      <c r="M4680" s="19">
        <v>7.4853801169590631E-2</v>
      </c>
      <c r="N4680" s="6">
        <v>0.19625899851264253</v>
      </c>
      <c r="O4680" s="28">
        <v>41103.291666666664</v>
      </c>
      <c r="P4680" s="11">
        <v>0.11609999999999999</v>
      </c>
      <c r="R4680" s="19"/>
      <c r="S4680" s="6"/>
      <c r="T4680" s="19"/>
      <c r="U4680" s="20"/>
    </row>
    <row r="4681" spans="1:21" x14ac:dyDescent="0.25">
      <c r="A4681" s="2">
        <v>41103.333333333336</v>
      </c>
      <c r="B4681" s="19">
        <v>0.27907999999999999</v>
      </c>
      <c r="C4681" s="6">
        <v>0.15774809009575569</v>
      </c>
      <c r="D4681" s="11">
        <v>5.9126657442852608E-2</v>
      </c>
      <c r="E4681" s="19">
        <v>0.35699999999999998</v>
      </c>
      <c r="F4681" s="6">
        <v>7.2247586374690906E-2</v>
      </c>
      <c r="G4681" s="38">
        <v>2.7780681842599034E-2</v>
      </c>
      <c r="H4681" s="30">
        <v>0.10011477303290825</v>
      </c>
      <c r="I4681" s="30">
        <v>4.5850271684443555E-2</v>
      </c>
      <c r="J4681" s="30">
        <v>9.8821758814817598E-2</v>
      </c>
      <c r="K4681" s="6">
        <v>0.21000487032571616</v>
      </c>
      <c r="L4681" s="19">
        <v>0.13915822146690265</v>
      </c>
      <c r="M4681" s="19">
        <v>8.8635797143131037E-2</v>
      </c>
      <c r="N4681" s="6">
        <v>0.22876357626838534</v>
      </c>
      <c r="O4681" s="28">
        <v>41103.333333333336</v>
      </c>
      <c r="P4681" s="11">
        <v>7.5200000000000003E-2</v>
      </c>
      <c r="R4681" s="19"/>
      <c r="S4681" s="6"/>
      <c r="T4681" s="19"/>
      <c r="U4681" s="20"/>
    </row>
    <row r="4682" spans="1:21" x14ac:dyDescent="0.25">
      <c r="A4682" s="2">
        <v>41103.375</v>
      </c>
      <c r="B4682" s="19">
        <v>0.24349999999999999</v>
      </c>
      <c r="C4682" s="6">
        <v>0.16176158837801721</v>
      </c>
      <c r="D4682" s="11">
        <v>8.5351282025245265E-2</v>
      </c>
      <c r="E4682" s="19">
        <v>0.35949999999999999</v>
      </c>
      <c r="F4682" s="6">
        <v>7.9698869070639097E-2</v>
      </c>
      <c r="G4682" s="38">
        <v>2.5340620166657925E-2</v>
      </c>
      <c r="H4682" s="30">
        <v>8.325409204030694E-2</v>
      </c>
      <c r="I4682" s="30">
        <v>4.4439525055343133E-2</v>
      </c>
      <c r="J4682" s="30">
        <v>0.10085534564056615</v>
      </c>
      <c r="K4682" s="6">
        <v>0.21149426656916095</v>
      </c>
      <c r="L4682" s="19">
        <v>0.16407193801966244</v>
      </c>
      <c r="M4682" s="19">
        <v>8.7170932796472034E-2</v>
      </c>
      <c r="N4682" s="6">
        <v>0.25485248719219972</v>
      </c>
      <c r="O4682" s="28">
        <v>41103.375</v>
      </c>
      <c r="P4682" s="11">
        <v>4.2599999999999999E-2</v>
      </c>
      <c r="R4682" s="19"/>
      <c r="S4682" s="6"/>
      <c r="T4682" s="19"/>
      <c r="U4682" s="20"/>
    </row>
    <row r="4683" spans="1:21" x14ac:dyDescent="0.25">
      <c r="A4683" s="2">
        <v>41103.416666666664</v>
      </c>
      <c r="B4683" s="19">
        <v>0.23405000000000001</v>
      </c>
      <c r="C4683" s="6">
        <v>0.1702429469321422</v>
      </c>
      <c r="D4683" s="11">
        <v>0.17019165400865954</v>
      </c>
      <c r="E4683" s="19">
        <v>0.34949999999999998</v>
      </c>
      <c r="F4683" s="6">
        <v>0.11560245726329843</v>
      </c>
      <c r="G4683" s="38">
        <v>2.9089521090181418E-2</v>
      </c>
      <c r="H4683" s="30">
        <v>7.8633619472656444E-2</v>
      </c>
      <c r="I4683" s="30">
        <v>3.4258402092976453E-2</v>
      </c>
      <c r="J4683" s="30">
        <v>0.1031943823857434</v>
      </c>
      <c r="K4683" s="6">
        <v>0.21248719739812416</v>
      </c>
      <c r="L4683" s="19">
        <v>0.18099551345102849</v>
      </c>
      <c r="M4683" s="19">
        <v>0.1240475505704151</v>
      </c>
      <c r="N4683" s="6">
        <v>0.26689218783199953</v>
      </c>
      <c r="O4683" s="28">
        <v>41103.416666666664</v>
      </c>
      <c r="P4683" s="11">
        <v>4.07E-2</v>
      </c>
      <c r="R4683" s="19"/>
      <c r="S4683" s="6"/>
      <c r="T4683" s="19"/>
      <c r="U4683" s="20"/>
    </row>
    <row r="4684" spans="1:21" x14ac:dyDescent="0.25">
      <c r="A4684" s="2">
        <v>41103.458333333336</v>
      </c>
      <c r="B4684" s="19">
        <v>0.25994</v>
      </c>
      <c r="C4684" s="6">
        <v>0.19020598800204319</v>
      </c>
      <c r="D4684" s="11">
        <v>0.26890350339443453</v>
      </c>
      <c r="E4684" s="19">
        <v>0.33500000000000002</v>
      </c>
      <c r="F4684" s="6">
        <v>0.12140097456927555</v>
      </c>
      <c r="G4684" s="38">
        <v>2.2859755123627066E-2</v>
      </c>
      <c r="H4684" s="30">
        <v>7.8327622603848235E-2</v>
      </c>
      <c r="I4684" s="30">
        <v>2.4738377943248142E-2</v>
      </c>
      <c r="J4684" s="30">
        <v>0.10023619981686492</v>
      </c>
      <c r="K4684" s="6">
        <v>0.20504021618090018</v>
      </c>
      <c r="L4684" s="19">
        <v>0.20986279388504972</v>
      </c>
      <c r="M4684" s="19">
        <v>0.1478400920333621</v>
      </c>
      <c r="N4684" s="6">
        <v>0.31925590103170676</v>
      </c>
      <c r="O4684" s="28">
        <v>41103.458333333336</v>
      </c>
      <c r="P4684" s="11">
        <v>2.3699999999999999E-2</v>
      </c>
      <c r="R4684" s="19"/>
      <c r="S4684" s="6"/>
      <c r="T4684" s="19"/>
      <c r="U4684" s="20"/>
    </row>
    <row r="4685" spans="1:21" x14ac:dyDescent="0.25">
      <c r="A4685" s="2">
        <v>41103.5</v>
      </c>
      <c r="B4685" s="19">
        <v>0.29430000000000001</v>
      </c>
      <c r="C4685" s="6">
        <v>0.23080175883813858</v>
      </c>
      <c r="D4685" s="11">
        <v>0.32148630367735515</v>
      </c>
      <c r="E4685" s="19">
        <v>0.3115</v>
      </c>
      <c r="F4685" s="6">
        <v>0.13817041450042344</v>
      </c>
      <c r="G4685" s="38">
        <v>2.9914427764250434E-2</v>
      </c>
      <c r="H4685" s="30">
        <v>8.4553942774333438E-2</v>
      </c>
      <c r="I4685" s="30">
        <v>2.2460253572147315E-2</v>
      </c>
      <c r="J4685" s="30">
        <v>0.1044085933662523</v>
      </c>
      <c r="K4685" s="6">
        <v>0.19138741728265621</v>
      </c>
      <c r="L4685" s="19">
        <v>0.23826323519400025</v>
      </c>
      <c r="M4685" s="19">
        <v>0.15185696481641259</v>
      </c>
      <c r="N4685" s="6">
        <v>0.38392587293717695</v>
      </c>
      <c r="O4685" s="28">
        <v>41103.5</v>
      </c>
      <c r="P4685" s="11">
        <v>3.8E-3</v>
      </c>
      <c r="R4685" s="19"/>
      <c r="S4685" s="6"/>
      <c r="T4685" s="19"/>
      <c r="U4685" s="20"/>
    </row>
    <row r="4686" spans="1:21" x14ac:dyDescent="0.25">
      <c r="A4686" s="2">
        <v>41103.541666666664</v>
      </c>
      <c r="B4686" s="19">
        <v>0.32801999999999998</v>
      </c>
      <c r="C4686" s="6">
        <v>0.27119500130660618</v>
      </c>
      <c r="D4686" s="11">
        <v>0.357596087077095</v>
      </c>
      <c r="E4686" s="19">
        <v>0.3095</v>
      </c>
      <c r="F4686" s="6">
        <v>0.15303122601566682</v>
      </c>
      <c r="G4686" s="38">
        <v>3.3844318579866722E-2</v>
      </c>
      <c r="H4686" s="30">
        <v>6.2468137838709352E-2</v>
      </c>
      <c r="I4686" s="30">
        <v>2.5157979472730931E-2</v>
      </c>
      <c r="J4686" s="30">
        <v>9.8394855249908833E-2</v>
      </c>
      <c r="K4686" s="6">
        <v>0.17053586987442906</v>
      </c>
      <c r="L4686" s="19">
        <v>0.27111400352529802</v>
      </c>
      <c r="M4686" s="19">
        <v>0.16012846323458918</v>
      </c>
      <c r="N4686" s="6">
        <v>0.40603756167811683</v>
      </c>
      <c r="O4686" s="28">
        <v>41103.541666666664</v>
      </c>
      <c r="P4686" s="11">
        <v>1E-4</v>
      </c>
      <c r="R4686" s="19"/>
      <c r="S4686" s="6"/>
      <c r="T4686" s="19"/>
      <c r="U4686" s="20"/>
    </row>
    <row r="4687" spans="1:21" x14ac:dyDescent="0.25">
      <c r="A4687" s="2">
        <v>41103.583333333336</v>
      </c>
      <c r="B4687" s="19">
        <v>0.39139000000000002</v>
      </c>
      <c r="C4687" s="6">
        <v>0.31535959463666113</v>
      </c>
      <c r="D4687" s="11">
        <v>0.3792148932622984</v>
      </c>
      <c r="E4687" s="19">
        <v>0.32100000000000001</v>
      </c>
      <c r="F4687" s="6">
        <v>0.14783366349550972</v>
      </c>
      <c r="G4687" s="38">
        <v>5.547173988591024E-2</v>
      </c>
      <c r="H4687" s="30">
        <v>6.2362804964046725E-2</v>
      </c>
      <c r="I4687" s="30">
        <v>2.0217347554840007E-2</v>
      </c>
      <c r="J4687" s="30">
        <v>9.3196423199651282E-2</v>
      </c>
      <c r="K4687" s="6">
        <v>0.15191841683136914</v>
      </c>
      <c r="L4687" s="19">
        <v>0.28901781427958417</v>
      </c>
      <c r="M4687" s="19">
        <v>0.12969993289234011</v>
      </c>
      <c r="N4687" s="6">
        <v>0.37507328658781303</v>
      </c>
      <c r="O4687" s="28">
        <v>41103.583333333336</v>
      </c>
      <c r="P4687" s="11">
        <v>0</v>
      </c>
      <c r="R4687" s="19"/>
      <c r="S4687" s="6"/>
      <c r="T4687" s="19"/>
      <c r="U4687" s="20"/>
    </row>
    <row r="4688" spans="1:21" x14ac:dyDescent="0.25">
      <c r="A4688" s="2">
        <v>41103.625</v>
      </c>
      <c r="B4688" s="19">
        <v>0.43741000000000002</v>
      </c>
      <c r="C4688" s="6">
        <v>0.38925797986538252</v>
      </c>
      <c r="D4688" s="11">
        <v>0.38944143776441575</v>
      </c>
      <c r="E4688" s="19">
        <v>0.3115</v>
      </c>
      <c r="F4688" s="6">
        <v>0.13417681978967047</v>
      </c>
      <c r="G4688" s="38">
        <v>7.187750233231241E-2</v>
      </c>
      <c r="H4688" s="30">
        <v>9.1559487158110839E-2</v>
      </c>
      <c r="I4688" s="30">
        <v>2.9805795934795737E-2</v>
      </c>
      <c r="J4688" s="30">
        <v>9.6350100907214506E-2</v>
      </c>
      <c r="K4688" s="6">
        <v>0.13801738522588439</v>
      </c>
      <c r="L4688" s="19">
        <v>0.29052692660530621</v>
      </c>
      <c r="M4688" s="19">
        <v>9.35097306106797E-2</v>
      </c>
      <c r="N4688" s="6">
        <v>0.37733160988738579</v>
      </c>
      <c r="O4688" s="28">
        <v>41103.625</v>
      </c>
      <c r="P4688" s="11">
        <v>0</v>
      </c>
      <c r="R4688" s="19"/>
      <c r="S4688" s="6"/>
      <c r="T4688" s="19"/>
      <c r="U4688" s="20"/>
    </row>
    <row r="4689" spans="1:21" x14ac:dyDescent="0.25">
      <c r="A4689" s="2">
        <v>41103.666666666664</v>
      </c>
      <c r="B4689" s="19">
        <v>0.43657000000000001</v>
      </c>
      <c r="C4689" s="6">
        <v>0.42446792340274347</v>
      </c>
      <c r="D4689" s="11">
        <v>0.38449483709719273</v>
      </c>
      <c r="E4689" s="19">
        <v>0.30349999999999999</v>
      </c>
      <c r="F4689" s="6">
        <v>0.1310778052969557</v>
      </c>
      <c r="G4689" s="38">
        <v>4.5793964826496121E-2</v>
      </c>
      <c r="H4689" s="30">
        <v>0.12454278632414748</v>
      </c>
      <c r="I4689" s="30">
        <v>4.2255987120144903E-2</v>
      </c>
      <c r="J4689" s="30">
        <v>0.12781671469958517</v>
      </c>
      <c r="K4689" s="6">
        <v>0.10649183140630288</v>
      </c>
      <c r="L4689" s="19">
        <v>0.27312064974628086</v>
      </c>
      <c r="M4689" s="19">
        <v>0.12729172658422011</v>
      </c>
      <c r="N4689" s="6">
        <v>0.35315753240314474</v>
      </c>
      <c r="O4689" s="28">
        <v>41103.666666666664</v>
      </c>
      <c r="P4689" s="11">
        <v>0</v>
      </c>
      <c r="R4689" s="19"/>
      <c r="S4689" s="6"/>
      <c r="T4689" s="19"/>
      <c r="U4689" s="20"/>
    </row>
    <row r="4690" spans="1:21" x14ac:dyDescent="0.25">
      <c r="A4690" s="2">
        <v>41103.708333333336</v>
      </c>
      <c r="B4690" s="19">
        <v>0.46212999999999999</v>
      </c>
      <c r="C4690" s="6">
        <v>0.4450619342396217</v>
      </c>
      <c r="D4690" s="11">
        <v>0.36180285778177135</v>
      </c>
      <c r="E4690" s="19">
        <v>0.28200000000000003</v>
      </c>
      <c r="F4690" s="6">
        <v>0.11702480558745315</v>
      </c>
      <c r="G4690" s="38">
        <v>4.526869261812129E-2</v>
      </c>
      <c r="H4690" s="30">
        <v>0.15728856649403533</v>
      </c>
      <c r="I4690" s="30">
        <v>6.1638156570738581E-2</v>
      </c>
      <c r="J4690" s="30">
        <v>0.13769035016500022</v>
      </c>
      <c r="K4690" s="6">
        <v>8.9363774606687721E-2</v>
      </c>
      <c r="L4690" s="19">
        <v>0.27197030189010735</v>
      </c>
      <c r="M4690" s="19">
        <v>0.13567251461988303</v>
      </c>
      <c r="N4690" s="6">
        <v>0.29331263309488392</v>
      </c>
      <c r="O4690" s="28">
        <v>41103.708333333336</v>
      </c>
      <c r="P4690" s="11">
        <v>2.0000000000000001E-4</v>
      </c>
      <c r="R4690" s="19"/>
      <c r="S4690" s="6"/>
      <c r="T4690" s="19"/>
      <c r="U4690" s="20"/>
    </row>
    <row r="4691" spans="1:21" x14ac:dyDescent="0.25">
      <c r="A4691" s="2">
        <v>41103.75</v>
      </c>
      <c r="B4691" s="19">
        <v>0.45596999999999999</v>
      </c>
      <c r="C4691" s="6">
        <v>0.45095495099906646</v>
      </c>
      <c r="D4691" s="11">
        <v>0.32885780510788831</v>
      </c>
      <c r="E4691" s="19">
        <v>0.27</v>
      </c>
      <c r="F4691" s="6">
        <v>0.11156337161459706</v>
      </c>
      <c r="G4691" s="38">
        <v>3.1985519449023163E-2</v>
      </c>
      <c r="H4691" s="30">
        <v>0.16735717044272577</v>
      </c>
      <c r="I4691" s="30">
        <v>9.0866371503320595E-2</v>
      </c>
      <c r="J4691" s="30">
        <v>0.13096361971841311</v>
      </c>
      <c r="K4691" s="6">
        <v>6.7519296369497397E-2</v>
      </c>
      <c r="L4691" s="19">
        <v>0.26319120051047812</v>
      </c>
      <c r="M4691" s="19">
        <v>0.14840571373789666</v>
      </c>
      <c r="N4691" s="6">
        <v>0.21094879240739434</v>
      </c>
      <c r="O4691" s="28">
        <v>41103.75</v>
      </c>
      <c r="P4691" s="11">
        <v>0</v>
      </c>
      <c r="R4691" s="19"/>
      <c r="S4691" s="6"/>
      <c r="T4691" s="19"/>
      <c r="U4691" s="20"/>
    </row>
    <row r="4692" spans="1:21" x14ac:dyDescent="0.25">
      <c r="A4692" s="2">
        <v>41103.791666666664</v>
      </c>
      <c r="B4692" s="19">
        <v>0.44777</v>
      </c>
      <c r="C4692" s="6">
        <v>0.44491763458107458</v>
      </c>
      <c r="D4692" s="11">
        <v>0.30005191860928354</v>
      </c>
      <c r="E4692" s="19">
        <v>0.2485</v>
      </c>
      <c r="F4692" s="6">
        <v>8.7515174362350664E-2</v>
      </c>
      <c r="G4692" s="38">
        <v>1.2777739231567355E-2</v>
      </c>
      <c r="H4692" s="30">
        <v>0.17851780922810498</v>
      </c>
      <c r="I4692" s="30">
        <v>0.12658482592070838</v>
      </c>
      <c r="J4692" s="30">
        <v>0.1165998730408901</v>
      </c>
      <c r="K4692" s="6">
        <v>4.2199560230935872E-2</v>
      </c>
      <c r="L4692" s="19">
        <v>0.23523964994706761</v>
      </c>
      <c r="M4692" s="19">
        <v>0.15811715080049851</v>
      </c>
      <c r="N4692" s="6">
        <v>0.15794869797199992</v>
      </c>
      <c r="O4692" s="28">
        <v>41103.791666666664</v>
      </c>
      <c r="P4692" s="11">
        <v>0</v>
      </c>
      <c r="R4692" s="19"/>
      <c r="S4692" s="6"/>
      <c r="T4692" s="19"/>
      <c r="U4692" s="20"/>
    </row>
    <row r="4693" spans="1:21" x14ac:dyDescent="0.25">
      <c r="A4693" s="2">
        <v>41103.833333333336</v>
      </c>
      <c r="B4693" s="19">
        <v>0.43413000000000002</v>
      </c>
      <c r="C4693" s="6">
        <v>0.42449410528462461</v>
      </c>
      <c r="D4693" s="11">
        <v>0.26504639407152364</v>
      </c>
      <c r="E4693" s="19">
        <v>0.23350000000000001</v>
      </c>
      <c r="F4693" s="6">
        <v>8.2012776283366562E-2</v>
      </c>
      <c r="G4693" s="38">
        <v>1.6848425512282585E-2</v>
      </c>
      <c r="H4693" s="30">
        <v>0.19019473884597365</v>
      </c>
      <c r="I4693" s="30">
        <v>0.13810726504326828</v>
      </c>
      <c r="J4693" s="30">
        <v>0.10865254423891148</v>
      </c>
      <c r="K4693" s="6">
        <v>2.3085641773394328E-2</v>
      </c>
      <c r="L4693" s="19">
        <v>0.19818774316536292</v>
      </c>
      <c r="M4693" s="19">
        <v>0.13737896654203816</v>
      </c>
      <c r="N4693" s="6">
        <v>0.14880911301555824</v>
      </c>
      <c r="O4693" s="28">
        <v>41103.833333333336</v>
      </c>
      <c r="P4693" s="11">
        <v>1.6999999999999999E-3</v>
      </c>
      <c r="R4693" s="19"/>
      <c r="S4693" s="6"/>
      <c r="T4693" s="19"/>
      <c r="U4693" s="20"/>
    </row>
    <row r="4694" spans="1:21" x14ac:dyDescent="0.25">
      <c r="A4694" s="2">
        <v>41103.875</v>
      </c>
      <c r="B4694" s="19">
        <v>0.40627000000000002</v>
      </c>
      <c r="C4694" s="6">
        <v>0.39329463079369337</v>
      </c>
      <c r="D4694" s="11">
        <v>0.22725725259476251</v>
      </c>
      <c r="E4694" s="19">
        <v>0.23</v>
      </c>
      <c r="F4694" s="6">
        <v>8.155774959667951E-2</v>
      </c>
      <c r="G4694" s="38">
        <v>4.5465337811803876E-2</v>
      </c>
      <c r="H4694" s="30">
        <v>0.18466390587483023</v>
      </c>
      <c r="I4694" s="30">
        <v>0.12631515395451803</v>
      </c>
      <c r="J4694" s="30">
        <v>9.3781678581438058E-2</v>
      </c>
      <c r="K4694" s="6">
        <v>1.5390427848929553E-2</v>
      </c>
      <c r="L4694" s="19">
        <v>0.18019720090120403</v>
      </c>
      <c r="M4694" s="19">
        <v>0.158000191736171</v>
      </c>
      <c r="N4694" s="6">
        <v>0.16353069858583003</v>
      </c>
      <c r="O4694" s="28">
        <v>41103.875</v>
      </c>
      <c r="P4694" s="11">
        <v>0</v>
      </c>
      <c r="R4694" s="19"/>
      <c r="S4694" s="6"/>
      <c r="T4694" s="19"/>
      <c r="U4694" s="20"/>
    </row>
    <row r="4695" spans="1:21" x14ac:dyDescent="0.25">
      <c r="A4695" s="2">
        <v>41103.916666666664</v>
      </c>
      <c r="B4695" s="19">
        <v>0.39157999999999998</v>
      </c>
      <c r="C4695" s="6">
        <v>0.35898391023660819</v>
      </c>
      <c r="D4695" s="11">
        <v>0.20280540129210589</v>
      </c>
      <c r="E4695" s="19">
        <v>0.20949999999999999</v>
      </c>
      <c r="F4695" s="6">
        <v>9.8326115481531792E-2</v>
      </c>
      <c r="G4695" s="38">
        <v>5.4270767431538004E-2</v>
      </c>
      <c r="H4695" s="30">
        <v>0.19248380772605048</v>
      </c>
      <c r="I4695" s="30">
        <v>0.1626403702958342</v>
      </c>
      <c r="J4695" s="30">
        <v>0.10314560044694372</v>
      </c>
      <c r="K4695" s="6">
        <v>1.6631591385133548E-2</v>
      </c>
      <c r="L4695" s="19">
        <v>0.18148225620317257</v>
      </c>
      <c r="M4695" s="19">
        <v>0.1872476272648835</v>
      </c>
      <c r="N4695" s="6">
        <v>0.20255074249828844</v>
      </c>
      <c r="O4695" s="28">
        <v>41103.916666666664</v>
      </c>
      <c r="P4695" s="11">
        <v>0</v>
      </c>
      <c r="R4695" s="19"/>
      <c r="S4695" s="6"/>
      <c r="T4695" s="19"/>
      <c r="U4695" s="20"/>
    </row>
    <row r="4696" spans="1:21" x14ac:dyDescent="0.25">
      <c r="A4696" s="2">
        <v>41103.958333333336</v>
      </c>
      <c r="B4696" s="19">
        <v>0.38280999999999998</v>
      </c>
      <c r="C4696" s="6">
        <v>0.33212253190188118</v>
      </c>
      <c r="D4696" s="11">
        <v>0.17516077729073573</v>
      </c>
      <c r="E4696" s="19">
        <v>0.20749999999999999</v>
      </c>
      <c r="F4696" s="6">
        <v>0.11482986213485039</v>
      </c>
      <c r="G4696" s="38">
        <v>6.9302686160884405E-2</v>
      </c>
      <c r="H4696" s="30">
        <v>0.19514352131436802</v>
      </c>
      <c r="I4696" s="30">
        <v>0.16128697927148322</v>
      </c>
      <c r="J4696" s="30">
        <v>9.4792469189321799E-2</v>
      </c>
      <c r="K4696" s="6">
        <v>2.8050295918210313E-2</v>
      </c>
      <c r="L4696" s="19">
        <v>0.18859596451229182</v>
      </c>
      <c r="M4696" s="19">
        <v>0.16996452880835969</v>
      </c>
      <c r="N4696" s="6">
        <v>0.25638445593408415</v>
      </c>
      <c r="O4696" s="28">
        <v>41103.958333333336</v>
      </c>
      <c r="P4696" s="11">
        <v>1E-4</v>
      </c>
      <c r="R4696" s="19"/>
      <c r="S4696" s="6"/>
      <c r="T4696" s="19"/>
      <c r="U4696" s="20"/>
    </row>
    <row r="4697" spans="1:21" x14ac:dyDescent="0.25">
      <c r="A4697" s="2">
        <v>41104</v>
      </c>
      <c r="B4697" s="19">
        <v>0.38590999999999998</v>
      </c>
      <c r="C4697" s="6">
        <v>0.30979635921155957</v>
      </c>
      <c r="D4697" s="11">
        <v>0.16023626277177797</v>
      </c>
      <c r="E4697" s="19">
        <v>0.22799999999999998</v>
      </c>
      <c r="F4697" s="6">
        <v>0.11482889749360597</v>
      </c>
      <c r="G4697" s="38">
        <v>7.1053992105713934E-2</v>
      </c>
      <c r="H4697" s="30">
        <v>0.151356960346683</v>
      </c>
      <c r="I4697" s="30">
        <v>0.1371000201247736</v>
      </c>
      <c r="J4697" s="30">
        <v>7.3916887033518175E-2</v>
      </c>
      <c r="K4697" s="6">
        <v>5.2128868520567841E-2</v>
      </c>
      <c r="L4697" s="19">
        <v>0.19972630731614902</v>
      </c>
      <c r="M4697" s="19">
        <v>0.17361518550474545</v>
      </c>
      <c r="N4697" s="6">
        <v>0.27102540312108975</v>
      </c>
      <c r="O4697" s="28">
        <v>41104</v>
      </c>
      <c r="P4697" s="11">
        <v>1.47E-2</v>
      </c>
      <c r="R4697" s="19"/>
      <c r="S4697" s="6"/>
      <c r="T4697" s="19"/>
      <c r="U4697" s="20"/>
    </row>
    <row r="4698" spans="1:21" x14ac:dyDescent="0.25">
      <c r="A4698" s="2">
        <v>41104.041666666664</v>
      </c>
      <c r="B4698" s="19">
        <v>0.39759</v>
      </c>
      <c r="C4698" s="6">
        <v>0.28439930194655577</v>
      </c>
      <c r="D4698" s="11">
        <v>0.17200819263850381</v>
      </c>
      <c r="E4698" s="19">
        <v>0.27049999999999996</v>
      </c>
      <c r="F4698" s="6">
        <v>0.11546398429155108</v>
      </c>
      <c r="G4698" s="38">
        <v>7.6009196738873214E-2</v>
      </c>
      <c r="H4698" s="30">
        <v>0.12499230020903741</v>
      </c>
      <c r="I4698" s="30">
        <v>0.10158080096598913</v>
      </c>
      <c r="J4698" s="30">
        <v>5.8438873232233859E-2</v>
      </c>
      <c r="K4698" s="6">
        <v>5.1135937691604641E-2</v>
      </c>
      <c r="L4698" s="19">
        <v>0.18316617022755494</v>
      </c>
      <c r="M4698" s="19">
        <v>0.2026938932029527</v>
      </c>
      <c r="N4698" s="6">
        <v>0.22459179356422793</v>
      </c>
      <c r="O4698" s="28">
        <v>41104.041666666664</v>
      </c>
      <c r="P4698" s="11">
        <v>5.5E-2</v>
      </c>
      <c r="R4698" s="19"/>
      <c r="S4698" s="6"/>
      <c r="T4698" s="19"/>
      <c r="U4698" s="20"/>
    </row>
    <row r="4699" spans="1:21" x14ac:dyDescent="0.25">
      <c r="A4699" s="2">
        <v>41104.083333333336</v>
      </c>
      <c r="B4699" s="19">
        <v>0.38014999999999999</v>
      </c>
      <c r="C4699" s="6">
        <v>0.25559017705111881</v>
      </c>
      <c r="D4699" s="11">
        <v>0.19142613990637045</v>
      </c>
      <c r="E4699" s="19">
        <v>0.30599999999999999</v>
      </c>
      <c r="F4699" s="6">
        <v>0.1128692679879906</v>
      </c>
      <c r="G4699" s="38">
        <v>9.4464873138107239E-2</v>
      </c>
      <c r="H4699" s="30">
        <v>0.10637480756321044</v>
      </c>
      <c r="I4699" s="30">
        <v>0.10594485812034617</v>
      </c>
      <c r="J4699" s="30">
        <v>5.2735442571443705E-2</v>
      </c>
      <c r="K4699" s="6">
        <v>4.6419516254029458E-2</v>
      </c>
      <c r="L4699" s="19">
        <v>0.15774139612613616</v>
      </c>
      <c r="M4699" s="19">
        <v>0.21340427571661391</v>
      </c>
      <c r="N4699" s="6">
        <v>0.25883858158037631</v>
      </c>
      <c r="O4699" s="28">
        <v>41104.083333333336</v>
      </c>
      <c r="P4699" s="11">
        <v>9.01E-2</v>
      </c>
      <c r="R4699" s="19"/>
      <c r="S4699" s="6"/>
      <c r="T4699" s="19"/>
      <c r="U4699" s="20"/>
    </row>
    <row r="4700" spans="1:21" x14ac:dyDescent="0.25">
      <c r="A4700" s="2">
        <v>41104.125</v>
      </c>
      <c r="B4700" s="19">
        <v>0.36897000000000002</v>
      </c>
      <c r="C4700" s="6">
        <v>0.24307081335784481</v>
      </c>
      <c r="D4700" s="11">
        <v>0.19532933701028909</v>
      </c>
      <c r="E4700" s="19">
        <v>0.34699999999999998</v>
      </c>
      <c r="F4700" s="6">
        <v>0.1210542467262459</v>
      </c>
      <c r="G4700" s="38">
        <v>8.9807717929058145E-2</v>
      </c>
      <c r="H4700" s="30">
        <v>0.11201229346486115</v>
      </c>
      <c r="I4700" s="30">
        <v>0.10537733950493058</v>
      </c>
      <c r="J4700" s="30">
        <v>6.2506344505893013E-2</v>
      </c>
      <c r="K4700" s="6">
        <v>3.6490207964397489E-2</v>
      </c>
      <c r="L4700" s="19">
        <v>0.14719746427131386</v>
      </c>
      <c r="M4700" s="19">
        <v>0.20118684689866742</v>
      </c>
      <c r="N4700" s="6">
        <v>0.28893011780815459</v>
      </c>
      <c r="O4700" s="28">
        <v>41104.125</v>
      </c>
      <c r="P4700" s="11">
        <v>9.1399999999999995E-2</v>
      </c>
      <c r="R4700" s="19"/>
      <c r="S4700" s="6"/>
      <c r="T4700" s="19"/>
      <c r="U4700" s="20"/>
    </row>
    <row r="4701" spans="1:21" x14ac:dyDescent="0.25">
      <c r="A4701" s="2">
        <v>41104.166666666664</v>
      </c>
      <c r="B4701" s="19">
        <v>0.37753999999999999</v>
      </c>
      <c r="C4701" s="6">
        <v>0.22928993292131922</v>
      </c>
      <c r="D4701" s="11">
        <v>0.19886004409009325</v>
      </c>
      <c r="E4701" s="19">
        <v>0.38900000000000001</v>
      </c>
      <c r="F4701" s="6">
        <v>0.11888905745143263</v>
      </c>
      <c r="G4701" s="38">
        <v>8.6238874547691469E-2</v>
      </c>
      <c r="H4701" s="30">
        <v>0.12619981363597546</v>
      </c>
      <c r="I4701" s="30">
        <v>0.11087844636747837</v>
      </c>
      <c r="J4701" s="30">
        <v>8.6019187186020599E-2</v>
      </c>
      <c r="K4701" s="6">
        <v>3.0532622990618305E-2</v>
      </c>
      <c r="L4701" s="19">
        <v>0.12889618868324934</v>
      </c>
      <c r="M4701" s="19">
        <v>0.22534560444827914</v>
      </c>
      <c r="N4701" s="6">
        <v>0.33406197322756581</v>
      </c>
      <c r="O4701" s="28">
        <v>41104.166666666664</v>
      </c>
      <c r="P4701" s="11">
        <v>0.12520000000000001</v>
      </c>
      <c r="R4701" s="19"/>
      <c r="S4701" s="6"/>
      <c r="T4701" s="19"/>
      <c r="U4701" s="20"/>
    </row>
    <row r="4702" spans="1:21" x14ac:dyDescent="0.25">
      <c r="A4702" s="2">
        <v>41104.208333333336</v>
      </c>
      <c r="B4702" s="19">
        <v>0.39696999999999999</v>
      </c>
      <c r="C4702" s="6">
        <v>0.22181747617634953</v>
      </c>
      <c r="D4702" s="11">
        <v>0.20769923483670832</v>
      </c>
      <c r="E4702" s="19">
        <v>0.40250000000000002</v>
      </c>
      <c r="F4702" s="6">
        <v>0.13202166629887621</v>
      </c>
      <c r="G4702" s="38">
        <v>8.9923765147346485E-2</v>
      </c>
      <c r="H4702" s="30">
        <v>0.1435874858620402</v>
      </c>
      <c r="I4702" s="30">
        <v>0.12144898369893339</v>
      </c>
      <c r="J4702" s="30">
        <v>6.4130122737896561E-2</v>
      </c>
      <c r="K4702" s="6">
        <v>3.3014950063026301E-2</v>
      </c>
      <c r="L4702" s="19">
        <v>0.10931807765181896</v>
      </c>
      <c r="M4702" s="19">
        <v>0.21601380500431405</v>
      </c>
      <c r="N4702" s="6">
        <v>0.35938347380598235</v>
      </c>
      <c r="O4702" s="28">
        <v>41104.208333333336</v>
      </c>
      <c r="P4702" s="11">
        <v>8.4099999999999994E-2</v>
      </c>
      <c r="R4702" s="19"/>
      <c r="S4702" s="6"/>
      <c r="T4702" s="19"/>
      <c r="U4702" s="20"/>
    </row>
    <row r="4703" spans="1:21" x14ac:dyDescent="0.25">
      <c r="A4703" s="2">
        <v>41104.25</v>
      </c>
      <c r="B4703" s="19">
        <v>0.40605999999999998</v>
      </c>
      <c r="C4703" s="6">
        <v>0.2138422427331006</v>
      </c>
      <c r="D4703" s="11">
        <v>0.19135722977876304</v>
      </c>
      <c r="E4703" s="19">
        <v>0.39800000000000002</v>
      </c>
      <c r="F4703" s="6">
        <v>0.12398351779706164</v>
      </c>
      <c r="G4703" s="38">
        <v>6.4554777458931123E-2</v>
      </c>
      <c r="H4703" s="30">
        <v>0.14643275637589134</v>
      </c>
      <c r="I4703" s="30">
        <v>0.12247232843630509</v>
      </c>
      <c r="J4703" s="30">
        <v>6.1277481807276719E-2</v>
      </c>
      <c r="K4703" s="6">
        <v>3.7979604207842285E-2</v>
      </c>
      <c r="L4703" s="19">
        <v>9.4094149744708824E-2</v>
      </c>
      <c r="M4703" s="19">
        <v>0.20957530438117147</v>
      </c>
      <c r="N4703" s="6">
        <v>0.42815663526689801</v>
      </c>
      <c r="O4703" s="28">
        <v>41104.25</v>
      </c>
      <c r="P4703" s="11">
        <v>5.1200000000000002E-2</v>
      </c>
      <c r="R4703" s="19"/>
      <c r="S4703" s="6"/>
      <c r="T4703" s="19"/>
      <c r="U4703" s="20"/>
    </row>
    <row r="4704" spans="1:21" x14ac:dyDescent="0.25">
      <c r="A4704" s="2">
        <v>41104.291666666664</v>
      </c>
      <c r="B4704" s="19">
        <v>0.40855000000000002</v>
      </c>
      <c r="C4704" s="6">
        <v>0.20071279056658764</v>
      </c>
      <c r="D4704" s="11">
        <v>0.18404087930968277</v>
      </c>
      <c r="E4704" s="19">
        <v>0.40700000000000003</v>
      </c>
      <c r="F4704" s="6">
        <v>0.11284800742797875</v>
      </c>
      <c r="G4704" s="38">
        <v>7.7830330454328828E-2</v>
      </c>
      <c r="H4704" s="30">
        <v>0.14158472643899889</v>
      </c>
      <c r="I4704" s="30">
        <v>0.12260615818072047</v>
      </c>
      <c r="J4704" s="30">
        <v>6.1783997886352804E-2</v>
      </c>
      <c r="K4704" s="6">
        <v>3.4007880891989493E-2</v>
      </c>
      <c r="L4704" s="19">
        <v>7.6776296205700034E-2</v>
      </c>
      <c r="M4704" s="19">
        <v>0.21255680184066719</v>
      </c>
      <c r="N4704" s="6">
        <v>0.4593364497013479</v>
      </c>
      <c r="O4704" s="28">
        <v>41104.291666666664</v>
      </c>
      <c r="P4704" s="11">
        <v>5.2900000000000003E-2</v>
      </c>
      <c r="R4704" s="19"/>
      <c r="S4704" s="6"/>
      <c r="T4704" s="19"/>
      <c r="U4704" s="20"/>
    </row>
    <row r="4705" spans="1:21" x14ac:dyDescent="0.25">
      <c r="A4705" s="2">
        <v>41104.333333333336</v>
      </c>
      <c r="B4705" s="19">
        <v>0.37624000000000002</v>
      </c>
      <c r="C4705" s="6">
        <v>0.17833002872131554</v>
      </c>
      <c r="D4705" s="11">
        <v>0.162438746192097</v>
      </c>
      <c r="E4705" s="19">
        <v>0.42599999999999999</v>
      </c>
      <c r="F4705" s="6">
        <v>0.11900070166926294</v>
      </c>
      <c r="G4705" s="38">
        <v>7.9137792373735069E-2</v>
      </c>
      <c r="H4705" s="30">
        <v>0.14247667090282545</v>
      </c>
      <c r="I4705" s="30">
        <v>0.11915475950895553</v>
      </c>
      <c r="J4705" s="30">
        <v>5.8219201259191354E-2</v>
      </c>
      <c r="K4705" s="6">
        <v>3.822783691508308E-2</v>
      </c>
      <c r="L4705" s="19">
        <v>7.407857382189513E-2</v>
      </c>
      <c r="M4705" s="19">
        <v>0.20898667433611348</v>
      </c>
      <c r="N4705" s="6">
        <v>0.50722259838987638</v>
      </c>
      <c r="O4705" s="28">
        <v>41104.333333333336</v>
      </c>
      <c r="P4705" s="11">
        <v>6.4100000000000004E-2</v>
      </c>
      <c r="R4705" s="19"/>
      <c r="S4705" s="6"/>
      <c r="T4705" s="19"/>
      <c r="U4705" s="20"/>
    </row>
    <row r="4706" spans="1:21" x14ac:dyDescent="0.25">
      <c r="A4706" s="2">
        <v>41104.375</v>
      </c>
      <c r="B4706" s="19">
        <v>0.34952</v>
      </c>
      <c r="C4706" s="6">
        <v>0.16586541617628422</v>
      </c>
      <c r="D4706" s="11">
        <v>0.18460407888783115</v>
      </c>
      <c r="E4706" s="19">
        <v>0.45250000000000001</v>
      </c>
      <c r="F4706" s="6">
        <v>0.17130935106882242</v>
      </c>
      <c r="G4706" s="38">
        <v>6.6322450525365326E-2</v>
      </c>
      <c r="H4706" s="30">
        <v>0.13311008527604115</v>
      </c>
      <c r="I4706" s="30">
        <v>9.1450996176293015E-2</v>
      </c>
      <c r="J4706" s="30">
        <v>5.0074683801025123E-2</v>
      </c>
      <c r="K4706" s="6">
        <v>5.0143006862641448E-2</v>
      </c>
      <c r="L4706" s="19">
        <v>8.5448194797260929E-2</v>
      </c>
      <c r="M4706" s="19">
        <v>0.22609721023871149</v>
      </c>
      <c r="N4706" s="6">
        <v>0.51451586278537209</v>
      </c>
      <c r="O4706" s="28">
        <v>41104.375</v>
      </c>
      <c r="P4706" s="11">
        <v>4.99E-2</v>
      </c>
      <c r="R4706" s="19"/>
      <c r="S4706" s="6"/>
      <c r="T4706" s="19"/>
      <c r="U4706" s="20"/>
    </row>
    <row r="4707" spans="1:21" x14ac:dyDescent="0.25">
      <c r="A4707" s="2">
        <v>41104.416666666664</v>
      </c>
      <c r="B4707" s="19">
        <v>0.31806000000000001</v>
      </c>
      <c r="C4707" s="6">
        <v>0.1564045826734265</v>
      </c>
      <c r="D4707" s="11">
        <v>0.19212849697776274</v>
      </c>
      <c r="E4707" s="19">
        <v>0.48449999999999999</v>
      </c>
      <c r="F4707" s="6">
        <v>0.20637895329720155</v>
      </c>
      <c r="G4707" s="38">
        <v>6.1002115330960338E-2</v>
      </c>
      <c r="H4707" s="30">
        <v>0.1543792110748621</v>
      </c>
      <c r="I4707" s="30">
        <v>0.1136445964982894</v>
      </c>
      <c r="J4707" s="30">
        <v>4.3355640989566395E-2</v>
      </c>
      <c r="K4707" s="6">
        <v>6.2306409517440611E-2</v>
      </c>
      <c r="L4707" s="19">
        <v>0.10287689218263604</v>
      </c>
      <c r="M4707" s="19">
        <v>0.23626881411178213</v>
      </c>
      <c r="N4707" s="6">
        <v>0.58691784120688439</v>
      </c>
      <c r="O4707" s="28">
        <v>41104.416666666664</v>
      </c>
      <c r="P4707" s="11">
        <v>3.2800000000000003E-2</v>
      </c>
      <c r="R4707" s="19"/>
      <c r="S4707" s="6"/>
      <c r="T4707" s="19"/>
      <c r="U4707" s="20"/>
    </row>
    <row r="4708" spans="1:21" x14ac:dyDescent="0.25">
      <c r="A4708" s="2">
        <v>41104.458333333336</v>
      </c>
      <c r="B4708" s="19">
        <v>0.32693</v>
      </c>
      <c r="C4708" s="6">
        <v>0.15851834103218049</v>
      </c>
      <c r="D4708" s="11">
        <v>0.20330698897041738</v>
      </c>
      <c r="E4708" s="19">
        <v>0.50700000000000001</v>
      </c>
      <c r="F4708" s="6">
        <v>0.2543496399947674</v>
      </c>
      <c r="G4708" s="38">
        <v>5.8300977660562046E-2</v>
      </c>
      <c r="H4708" s="30">
        <v>0.147120852365066</v>
      </c>
      <c r="I4708" s="30">
        <v>0.16823606359428456</v>
      </c>
      <c r="J4708" s="30">
        <v>5.7296396269224205E-2</v>
      </c>
      <c r="K4708" s="6">
        <v>8.3406189632908551E-2</v>
      </c>
      <c r="L4708" s="19">
        <v>0.10809798298843812</v>
      </c>
      <c r="M4708" s="19">
        <v>0.26845556514236402</v>
      </c>
      <c r="N4708" s="6">
        <v>0.61119908869844397</v>
      </c>
      <c r="O4708" s="28">
        <v>41104.458333333336</v>
      </c>
      <c r="P4708" s="11">
        <v>3.1600000000000003E-2</v>
      </c>
      <c r="R4708" s="19"/>
      <c r="S4708" s="6"/>
      <c r="T4708" s="19"/>
      <c r="U4708" s="20"/>
    </row>
    <row r="4709" spans="1:21" x14ac:dyDescent="0.25">
      <c r="A4709" s="2">
        <v>41104.5</v>
      </c>
      <c r="B4709" s="19">
        <v>0.33584999999999998</v>
      </c>
      <c r="C4709" s="6">
        <v>0.17131304408521841</v>
      </c>
      <c r="D4709" s="11">
        <v>0.21029974957329112</v>
      </c>
      <c r="E4709" s="19">
        <v>0.51800000000000002</v>
      </c>
      <c r="F4709" s="6">
        <v>0.26465554029027788</v>
      </c>
      <c r="G4709" s="38">
        <v>5.9649115082009319E-2</v>
      </c>
      <c r="H4709" s="30">
        <v>0.15355953483220927</v>
      </c>
      <c r="I4709" s="30">
        <v>0.18110283759307708</v>
      </c>
      <c r="J4709" s="30">
        <v>4.6608732350704014E-2</v>
      </c>
      <c r="K4709" s="6">
        <v>0.10996708930767406</v>
      </c>
      <c r="L4709" s="19">
        <v>0.12206200895838511</v>
      </c>
      <c r="M4709" s="19">
        <v>0.27678841913526986</v>
      </c>
      <c r="N4709" s="6">
        <v>0.61556967679486274</v>
      </c>
      <c r="O4709" s="28">
        <v>41104.5</v>
      </c>
      <c r="P4709" s="11">
        <v>1.9099999999999999E-2</v>
      </c>
      <c r="R4709" s="19"/>
      <c r="S4709" s="6"/>
      <c r="T4709" s="19"/>
      <c r="U4709" s="20"/>
    </row>
    <row r="4710" spans="1:21" x14ac:dyDescent="0.25">
      <c r="A4710" s="2">
        <v>41104.541666666664</v>
      </c>
      <c r="B4710" s="19">
        <v>0.32136999999999999</v>
      </c>
      <c r="C4710" s="6">
        <v>0.18991273430801359</v>
      </c>
      <c r="D4710" s="11">
        <v>0.21537250791941426</v>
      </c>
      <c r="E4710" s="19">
        <v>0.52049999999999996</v>
      </c>
      <c r="F4710" s="6">
        <v>0.3090815737265315</v>
      </c>
      <c r="G4710" s="38">
        <v>4.9414161828723553E-2</v>
      </c>
      <c r="H4710" s="30">
        <v>0.17436320579160822</v>
      </c>
      <c r="I4710" s="30">
        <v>0.18554638760313949</v>
      </c>
      <c r="J4710" s="30">
        <v>4.0094143148737368E-2</v>
      </c>
      <c r="K4710" s="6">
        <v>0.12510928444936281</v>
      </c>
      <c r="L4710" s="19">
        <v>0.12121074812400451</v>
      </c>
      <c r="M4710" s="19">
        <v>0.28994152046783622</v>
      </c>
      <c r="N4710" s="6">
        <v>0.58285092428642249</v>
      </c>
      <c r="O4710" s="28">
        <v>41104.541666666664</v>
      </c>
      <c r="P4710" s="11">
        <v>1.2999999999999999E-2</v>
      </c>
      <c r="R4710" s="19"/>
      <c r="S4710" s="6"/>
      <c r="T4710" s="19"/>
      <c r="U4710" s="20"/>
    </row>
    <row r="4711" spans="1:21" x14ac:dyDescent="0.25">
      <c r="A4711" s="2">
        <v>41104.583333333336</v>
      </c>
      <c r="B4711" s="19">
        <v>0.40731000000000001</v>
      </c>
      <c r="C4711" s="6">
        <v>0.21369325227640965</v>
      </c>
      <c r="D4711" s="11">
        <v>0.24136122298049159</v>
      </c>
      <c r="E4711" s="19">
        <v>0.51100000000000001</v>
      </c>
      <c r="F4711" s="6">
        <v>0.35089685691290351</v>
      </c>
      <c r="G4711" s="38">
        <v>0.18691465232899077</v>
      </c>
      <c r="H4711" s="30">
        <v>0.19217902051873037</v>
      </c>
      <c r="I4711" s="30">
        <v>0.17441135037230832</v>
      </c>
      <c r="J4711" s="30">
        <v>4.9657795878548724E-2</v>
      </c>
      <c r="K4711" s="6">
        <v>0.1303221713014196</v>
      </c>
      <c r="L4711" s="19">
        <v>0.11829878895682261</v>
      </c>
      <c r="M4711" s="19">
        <v>0.31045537340619306</v>
      </c>
      <c r="N4711" s="6">
        <v>0.59061844795429319</v>
      </c>
      <c r="O4711" s="28">
        <v>41104.583333333336</v>
      </c>
      <c r="P4711" s="11">
        <v>1.18E-2</v>
      </c>
      <c r="R4711" s="19"/>
      <c r="S4711" s="6"/>
      <c r="T4711" s="19"/>
      <c r="U4711" s="20"/>
    </row>
    <row r="4712" spans="1:21" x14ac:dyDescent="0.25">
      <c r="A4712" s="2">
        <v>41104.625</v>
      </c>
      <c r="B4712" s="19">
        <v>0.43633</v>
      </c>
      <c r="C4712" s="6">
        <v>0.24499359631041204</v>
      </c>
      <c r="D4712" s="11">
        <v>0.24852968730822406</v>
      </c>
      <c r="E4712" s="19">
        <v>0.505</v>
      </c>
      <c r="F4712" s="6">
        <v>0.37078263315296683</v>
      </c>
      <c r="G4712" s="38">
        <v>0.50773183223619756</v>
      </c>
      <c r="H4712" s="30">
        <v>0.20677771315846633</v>
      </c>
      <c r="I4712" s="30">
        <v>0.19275608774401287</v>
      </c>
      <c r="J4712" s="30">
        <v>6.47153993438708E-2</v>
      </c>
      <c r="K4712" s="6">
        <v>0.18269927252922824</v>
      </c>
      <c r="L4712" s="19">
        <v>0.10748745416267118</v>
      </c>
      <c r="M4712" s="19">
        <v>0.30940082446553535</v>
      </c>
      <c r="N4712" s="6">
        <v>0.54698226975470399</v>
      </c>
      <c r="O4712" s="28">
        <v>41104.625</v>
      </c>
      <c r="P4712" s="11">
        <v>6.1000000000000004E-3</v>
      </c>
      <c r="R4712" s="19"/>
      <c r="S4712" s="6"/>
      <c r="T4712" s="19"/>
      <c r="U4712" s="20"/>
    </row>
    <row r="4713" spans="1:21" x14ac:dyDescent="0.25">
      <c r="A4713" s="2">
        <v>41104.666666666664</v>
      </c>
      <c r="B4713" s="19">
        <v>0.4642</v>
      </c>
      <c r="C4713" s="6">
        <v>0.27034488052193428</v>
      </c>
      <c r="D4713" s="11">
        <v>0.23381180047816538</v>
      </c>
      <c r="E4713" s="19">
        <v>0.51750000000000007</v>
      </c>
      <c r="F4713" s="6">
        <v>0.36830996793451276</v>
      </c>
      <c r="G4713" s="38">
        <v>0.42446815712013697</v>
      </c>
      <c r="H4713" s="30">
        <v>0.2102418974665472</v>
      </c>
      <c r="I4713" s="30">
        <v>0.19077581002213725</v>
      </c>
      <c r="J4713" s="30">
        <v>8.3231309391479699E-2</v>
      </c>
      <c r="K4713" s="6">
        <v>0.21993417861534811</v>
      </c>
      <c r="L4713" s="19">
        <v>0.10306189813421769</v>
      </c>
      <c r="M4713" s="19">
        <v>0.32271690154347615</v>
      </c>
      <c r="N4713" s="6">
        <v>0.53139505630710393</v>
      </c>
      <c r="O4713" s="28">
        <v>41104.666666666664</v>
      </c>
      <c r="P4713" s="11">
        <v>2.7000000000000001E-3</v>
      </c>
      <c r="R4713" s="19"/>
      <c r="S4713" s="6"/>
      <c r="T4713" s="19"/>
      <c r="U4713" s="20"/>
    </row>
    <row r="4714" spans="1:21" x14ac:dyDescent="0.25">
      <c r="A4714" s="2">
        <v>41104.708333333336</v>
      </c>
      <c r="B4714" s="19">
        <v>0.48118</v>
      </c>
      <c r="C4714" s="6">
        <v>0.28914560626257962</v>
      </c>
      <c r="D4714" s="11">
        <v>0.19548460957364219</v>
      </c>
      <c r="E4714" s="19">
        <v>0.50150000000000006</v>
      </c>
      <c r="F4714" s="6">
        <v>0.36610164178895321</v>
      </c>
      <c r="G4714" s="38">
        <v>0.29470061857491731</v>
      </c>
      <c r="H4714" s="30">
        <v>0.21961711683452051</v>
      </c>
      <c r="I4714" s="30">
        <v>0.20190883477560875</v>
      </c>
      <c r="J4714" s="30">
        <v>9.4114829597096605E-2</v>
      </c>
      <c r="K4714" s="6">
        <v>0.24748800911907684</v>
      </c>
      <c r="L4714" s="19">
        <v>9.6193655918817303E-2</v>
      </c>
      <c r="M4714" s="19">
        <v>0.29443581631674814</v>
      </c>
      <c r="N4714" s="6">
        <v>0.49497117831763338</v>
      </c>
      <c r="O4714" s="28">
        <v>41104.708333333336</v>
      </c>
      <c r="P4714" s="11">
        <v>3.5999999999999999E-3</v>
      </c>
      <c r="R4714" s="19"/>
      <c r="S4714" s="6"/>
      <c r="T4714" s="19"/>
      <c r="U4714" s="20"/>
    </row>
    <row r="4715" spans="1:21" x14ac:dyDescent="0.25">
      <c r="A4715" s="2">
        <v>41104.75</v>
      </c>
      <c r="B4715" s="19">
        <v>0.46636</v>
      </c>
      <c r="C4715" s="6">
        <v>0.30510424132600439</v>
      </c>
      <c r="D4715" s="11">
        <v>0.1751742289114889</v>
      </c>
      <c r="E4715" s="19">
        <v>0.47699999999999998</v>
      </c>
      <c r="F4715" s="6">
        <v>0.33506038570942104</v>
      </c>
      <c r="G4715" s="38">
        <v>0.13724529188629514</v>
      </c>
      <c r="H4715" s="30">
        <v>0.21863722465515278</v>
      </c>
      <c r="I4715" s="30">
        <v>0.18768665727510567</v>
      </c>
      <c r="J4715" s="30">
        <v>0.10916890503164028</v>
      </c>
      <c r="K4715" s="6">
        <v>0.26759485840558156</v>
      </c>
      <c r="L4715" s="19">
        <v>8.3393469345011226E-2</v>
      </c>
      <c r="M4715" s="19">
        <v>0.25021762055411745</v>
      </c>
      <c r="N4715" s="6">
        <v>0.46859635951554646</v>
      </c>
      <c r="O4715" s="28">
        <v>41104.75</v>
      </c>
      <c r="P4715" s="11">
        <v>0</v>
      </c>
      <c r="R4715" s="19"/>
      <c r="S4715" s="6"/>
      <c r="T4715" s="19"/>
      <c r="U4715" s="20"/>
    </row>
    <row r="4716" spans="1:21" x14ac:dyDescent="0.25">
      <c r="A4716" s="2">
        <v>41104.791666666664</v>
      </c>
      <c r="B4716" s="19">
        <v>0.44358999999999998</v>
      </c>
      <c r="C4716" s="6">
        <v>0.31193103354705798</v>
      </c>
      <c r="D4716" s="11">
        <v>0.16426853110811263</v>
      </c>
      <c r="E4716" s="19">
        <v>0.437</v>
      </c>
      <c r="F4716" s="6">
        <v>0.28909535035797612</v>
      </c>
      <c r="G4716" s="38">
        <v>6.0282371897537101E-2</v>
      </c>
      <c r="H4716" s="30">
        <v>0.20839901754578527</v>
      </c>
      <c r="I4716" s="30">
        <v>0.20370698329643794</v>
      </c>
      <c r="J4716" s="30">
        <v>0.12605307492769249</v>
      </c>
      <c r="K4716" s="6">
        <v>0.31773786526822301</v>
      </c>
      <c r="L4716" s="19">
        <v>7.8772943222700578E-2</v>
      </c>
      <c r="M4716" s="19">
        <v>0.22554884478956955</v>
      </c>
      <c r="N4716" s="6">
        <v>0.46419086337559318</v>
      </c>
      <c r="O4716" s="28">
        <v>41104.791666666664</v>
      </c>
      <c r="P4716" s="11">
        <v>3.5999999999999999E-3</v>
      </c>
      <c r="R4716" s="19"/>
      <c r="S4716" s="6"/>
      <c r="T4716" s="19"/>
      <c r="U4716" s="20"/>
    </row>
    <row r="4717" spans="1:21" x14ac:dyDescent="0.25">
      <c r="A4717" s="2">
        <v>41104.833333333336</v>
      </c>
      <c r="B4717" s="19">
        <v>0.42984</v>
      </c>
      <c r="C4717" s="6">
        <v>0.30338126987683633</v>
      </c>
      <c r="D4717" s="11">
        <v>0.16608011334405576</v>
      </c>
      <c r="E4717" s="19">
        <v>0.38400000000000001</v>
      </c>
      <c r="F4717" s="6">
        <v>0.2025211423296811</v>
      </c>
      <c r="G4717" s="38">
        <v>5.6010944147330564E-2</v>
      </c>
      <c r="H4717" s="30">
        <v>0.19069484016246052</v>
      </c>
      <c r="I4717" s="30">
        <v>0.19586033407124173</v>
      </c>
      <c r="J4717" s="30">
        <v>0.143241116974683</v>
      </c>
      <c r="K4717" s="6">
        <v>0.32394368294924303</v>
      </c>
      <c r="L4717" s="19">
        <v>7.4449160516252708E-2</v>
      </c>
      <c r="M4717" s="19">
        <v>0.22417217908158368</v>
      </c>
      <c r="N4717" s="6">
        <v>0.46001644592393209</v>
      </c>
      <c r="O4717" s="28">
        <v>41104.833333333336</v>
      </c>
      <c r="P4717" s="11">
        <v>2.8999999999999998E-3</v>
      </c>
      <c r="R4717" s="19"/>
      <c r="S4717" s="6"/>
      <c r="T4717" s="19"/>
      <c r="U4717" s="20"/>
    </row>
    <row r="4718" spans="1:21" x14ac:dyDescent="0.25">
      <c r="A4718" s="2">
        <v>41104.875</v>
      </c>
      <c r="B4718" s="19">
        <v>0.39934999999999998</v>
      </c>
      <c r="C4718" s="6">
        <v>0.28469441091299724</v>
      </c>
      <c r="D4718" s="11">
        <v>0.16905836660027881</v>
      </c>
      <c r="E4718" s="19">
        <v>0.314</v>
      </c>
      <c r="F4718" s="6">
        <v>0.1687483065622794</v>
      </c>
      <c r="G4718" s="38">
        <v>7.7297449589401435E-2</v>
      </c>
      <c r="H4718" s="30">
        <v>0.16219278279739496</v>
      </c>
      <c r="I4718" s="30">
        <v>0.18870698329643792</v>
      </c>
      <c r="J4718" s="30">
        <v>0.15920704913573913</v>
      </c>
      <c r="K4718" s="6">
        <v>0.33412122394611576</v>
      </c>
      <c r="L4718" s="19">
        <v>7.7534529066864574E-2</v>
      </c>
      <c r="M4718" s="19">
        <v>0.21926181574153961</v>
      </c>
      <c r="N4718" s="6">
        <v>0.419804457350615</v>
      </c>
      <c r="O4718" s="28">
        <v>41104.875</v>
      </c>
      <c r="P4718" s="11">
        <v>4.1999999999999997E-3</v>
      </c>
      <c r="R4718" s="19"/>
      <c r="S4718" s="6"/>
      <c r="T4718" s="19"/>
      <c r="U4718" s="20"/>
    </row>
    <row r="4719" spans="1:21" x14ac:dyDescent="0.25">
      <c r="A4719" s="2">
        <v>41104.916666666664</v>
      </c>
      <c r="B4719" s="19">
        <v>0.36413000000000001</v>
      </c>
      <c r="C4719" s="6">
        <v>0.27056004933693206</v>
      </c>
      <c r="D4719" s="11">
        <v>0.15283779656247665</v>
      </c>
      <c r="E4719" s="19">
        <v>0.29199999999999998</v>
      </c>
      <c r="F4719" s="6">
        <v>0.16861474601710372</v>
      </c>
      <c r="G4719" s="38">
        <v>7.8946803681251121E-2</v>
      </c>
      <c r="H4719" s="30">
        <v>0.13925577553965188</v>
      </c>
      <c r="I4719" s="30">
        <v>0.19472630307909036</v>
      </c>
      <c r="J4719" s="30">
        <v>0.15452139932921238</v>
      </c>
      <c r="K4719" s="6">
        <v>0.33536238748231978</v>
      </c>
      <c r="L4719" s="19">
        <v>9.693946287854889E-2</v>
      </c>
      <c r="M4719" s="19">
        <v>0.20809318377911987</v>
      </c>
      <c r="N4719" s="6">
        <v>0.39021248435913791</v>
      </c>
      <c r="O4719" s="28">
        <v>41104.916666666664</v>
      </c>
      <c r="P4719" s="11">
        <v>1.8E-3</v>
      </c>
      <c r="R4719" s="19"/>
      <c r="S4719" s="6"/>
      <c r="T4719" s="19"/>
      <c r="U4719" s="20"/>
    </row>
    <row r="4720" spans="1:21" x14ac:dyDescent="0.25">
      <c r="A4720" s="2">
        <v>41104.958333333336</v>
      </c>
      <c r="B4720" s="19">
        <v>0.33650999999999998</v>
      </c>
      <c r="C4720" s="6">
        <v>0.26329463993831387</v>
      </c>
      <c r="D4720" s="11">
        <v>0.120933124562146</v>
      </c>
      <c r="E4720" s="19">
        <v>0.27</v>
      </c>
      <c r="F4720" s="6">
        <v>0.15624978384260199</v>
      </c>
      <c r="G4720" s="38">
        <v>0.14330875207857818</v>
      </c>
      <c r="H4720" s="30">
        <v>0.12547997488937562</v>
      </c>
      <c r="I4720" s="30">
        <v>0.13554538136445968</v>
      </c>
      <c r="J4720" s="30">
        <v>0.1598048485330395</v>
      </c>
      <c r="K4720" s="6">
        <v>0.30383683366273828</v>
      </c>
      <c r="L4720" s="19">
        <v>0.10890234230629459</v>
      </c>
      <c r="M4720" s="19">
        <v>0.18065765506662834</v>
      </c>
      <c r="N4720" s="6">
        <v>0.40455655027504311</v>
      </c>
      <c r="O4720" s="28">
        <v>41104.958333333336</v>
      </c>
      <c r="P4720" s="11">
        <v>8.8999999999999999E-3</v>
      </c>
      <c r="R4720" s="19"/>
      <c r="S4720" s="6"/>
      <c r="T4720" s="19"/>
      <c r="U4720" s="20"/>
    </row>
    <row r="4721" spans="1:21" x14ac:dyDescent="0.25">
      <c r="A4721" s="2">
        <v>41105</v>
      </c>
      <c r="B4721" s="19">
        <v>0.33809</v>
      </c>
      <c r="C4721" s="6">
        <v>0.24950175605626532</v>
      </c>
      <c r="D4721" s="11">
        <v>0.1209091274376288</v>
      </c>
      <c r="E4721" s="19">
        <v>0.27150000000000002</v>
      </c>
      <c r="F4721" s="6">
        <v>0.14620575565295613</v>
      </c>
      <c r="G4721" s="38">
        <v>5.5702827575100006E-2</v>
      </c>
      <c r="H4721" s="30">
        <v>0.1159035859661684</v>
      </c>
      <c r="I4721" s="30">
        <v>0.11491346347353593</v>
      </c>
      <c r="J4721" s="30">
        <v>0.15766248733361826</v>
      </c>
      <c r="K4721" s="6">
        <v>0.27677946857349117</v>
      </c>
      <c r="L4721" s="19">
        <v>0.13902199457148515</v>
      </c>
      <c r="M4721" s="19">
        <v>0.18530533985236314</v>
      </c>
      <c r="N4721" s="6">
        <v>0.41252243548882128</v>
      </c>
      <c r="O4721" s="28">
        <v>41105</v>
      </c>
      <c r="P4721" s="11">
        <v>5.0900000000000001E-2</v>
      </c>
      <c r="R4721" s="19"/>
      <c r="S4721" s="6"/>
      <c r="T4721" s="19"/>
      <c r="U4721" s="20"/>
    </row>
    <row r="4722" spans="1:21" x14ac:dyDescent="0.25">
      <c r="A4722" s="2">
        <v>41105.041666666664</v>
      </c>
      <c r="B4722" s="19">
        <v>0.35375000000000001</v>
      </c>
      <c r="C4722" s="6">
        <v>0.22701764147858869</v>
      </c>
      <c r="D4722" s="11">
        <v>0.15165190964844294</v>
      </c>
      <c r="E4722" s="19">
        <v>0.28300000000000003</v>
      </c>
      <c r="F4722" s="6">
        <v>0.13621970738101069</v>
      </c>
      <c r="G4722" s="38">
        <v>0.12916424572155644</v>
      </c>
      <c r="H4722" s="30">
        <v>0.1114468253649394</v>
      </c>
      <c r="I4722" s="30">
        <v>0.11564499899376132</v>
      </c>
      <c r="J4722" s="30">
        <v>0.17464247617750947</v>
      </c>
      <c r="K4722" s="6">
        <v>0.23904809707288965</v>
      </c>
      <c r="L4722" s="19">
        <v>0.17498495867523808</v>
      </c>
      <c r="M4722" s="19">
        <v>0.18161825328348191</v>
      </c>
      <c r="N4722" s="6">
        <v>0.41843865240692224</v>
      </c>
      <c r="O4722" s="28">
        <v>41105.041666666664</v>
      </c>
      <c r="P4722" s="11">
        <v>0.1341</v>
      </c>
      <c r="R4722" s="19"/>
      <c r="S4722" s="6"/>
      <c r="T4722" s="19"/>
      <c r="U4722" s="20"/>
    </row>
    <row r="4723" spans="1:21" x14ac:dyDescent="0.25">
      <c r="A4723" s="2">
        <v>41105.083333333336</v>
      </c>
      <c r="B4723" s="19">
        <v>0.34454000000000001</v>
      </c>
      <c r="C4723" s="6">
        <v>0.19982896902286476</v>
      </c>
      <c r="D4723" s="11">
        <v>0.18560118962837663</v>
      </c>
      <c r="E4723" s="19">
        <v>0.28749999999999998</v>
      </c>
      <c r="F4723" s="6">
        <v>0.13131291114946106</v>
      </c>
      <c r="G4723" s="38">
        <v>0.11673603771293095</v>
      </c>
      <c r="H4723" s="30">
        <v>0.11290686733365912</v>
      </c>
      <c r="I4723" s="30">
        <v>0.13386898772388811</v>
      </c>
      <c r="J4723" s="30">
        <v>0.17616124995290761</v>
      </c>
      <c r="K4723" s="6">
        <v>0.23681400270772249</v>
      </c>
      <c r="L4723" s="19">
        <v>0.19797111308005791</v>
      </c>
      <c r="M4723" s="19">
        <v>0.15503211580864729</v>
      </c>
      <c r="N4723" s="6">
        <v>0.40428680973628911</v>
      </c>
      <c r="O4723" s="28">
        <v>41105.083333333336</v>
      </c>
      <c r="P4723" s="11">
        <v>0.21579999999999999</v>
      </c>
      <c r="R4723" s="19"/>
      <c r="S4723" s="6"/>
      <c r="T4723" s="19"/>
      <c r="U4723" s="20"/>
    </row>
    <row r="4724" spans="1:21" x14ac:dyDescent="0.25">
      <c r="A4724" s="2">
        <v>41105.125</v>
      </c>
      <c r="B4724" s="19">
        <v>0.3453</v>
      </c>
      <c r="C4724" s="6">
        <v>0.17734539720566797</v>
      </c>
      <c r="D4724" s="11">
        <v>0.22625811742030227</v>
      </c>
      <c r="E4724" s="19">
        <v>0.28849999999999998</v>
      </c>
      <c r="F4724" s="6">
        <v>0.12157491382682996</v>
      </c>
      <c r="G4724" s="38">
        <v>9.4018607261362921E-2</v>
      </c>
      <c r="H4724" s="30">
        <v>0.1054706031709883</v>
      </c>
      <c r="I4724" s="30">
        <v>0.14978265244516001</v>
      </c>
      <c r="J4724" s="30">
        <v>0.18601977377948684</v>
      </c>
      <c r="K4724" s="6">
        <v>0.22340943651671932</v>
      </c>
      <c r="L4724" s="19">
        <v>0.19553083428749229</v>
      </c>
      <c r="M4724" s="19">
        <v>0.15039593519317418</v>
      </c>
      <c r="N4724" s="6">
        <v>0.37255687135538401</v>
      </c>
      <c r="O4724" s="28">
        <v>41105.125</v>
      </c>
      <c r="P4724" s="11">
        <v>0.31490000000000001</v>
      </c>
      <c r="R4724" s="19"/>
      <c r="S4724" s="6"/>
      <c r="T4724" s="19"/>
      <c r="U4724" s="20"/>
    </row>
    <row r="4725" spans="1:21" x14ac:dyDescent="0.25">
      <c r="A4725" s="2">
        <v>41105.166666666664</v>
      </c>
      <c r="B4725" s="19">
        <v>0.36314999999999997</v>
      </c>
      <c r="C4725" s="6">
        <v>0.15677002579721275</v>
      </c>
      <c r="D4725" s="11">
        <v>0.25686769892339895</v>
      </c>
      <c r="E4725" s="19">
        <v>0.27400000000000002</v>
      </c>
      <c r="F4725" s="6">
        <v>0.11117639728130098</v>
      </c>
      <c r="G4725" s="38">
        <v>0.12252897884542699</v>
      </c>
      <c r="H4725" s="30">
        <v>0.10113856698397534</v>
      </c>
      <c r="I4725" s="30">
        <v>0.13697122157375732</v>
      </c>
      <c r="J4725" s="30">
        <v>0.18499543725973153</v>
      </c>
      <c r="K4725" s="6">
        <v>0.19784146767091698</v>
      </c>
      <c r="L4725" s="19">
        <v>0.18741782101431437</v>
      </c>
      <c r="M4725" s="19">
        <v>0.17053781995973541</v>
      </c>
      <c r="N4725" s="6">
        <v>0.37403004934249356</v>
      </c>
      <c r="O4725" s="28">
        <v>41105.166666666664</v>
      </c>
      <c r="P4725" s="11">
        <v>0.3997</v>
      </c>
      <c r="R4725" s="19"/>
      <c r="S4725" s="6"/>
      <c r="T4725" s="19"/>
      <c r="U4725" s="20"/>
    </row>
    <row r="4726" spans="1:21" x14ac:dyDescent="0.25">
      <c r="A4726" s="2">
        <v>41105.208333333336</v>
      </c>
      <c r="B4726" s="19">
        <v>0.37462000000000001</v>
      </c>
      <c r="C4726" s="6">
        <v>0.14396129424497381</v>
      </c>
      <c r="D4726" s="11">
        <v>0.24767073804998391</v>
      </c>
      <c r="E4726" s="19">
        <v>0.255</v>
      </c>
      <c r="F4726" s="6">
        <v>0.10378413687003067</v>
      </c>
      <c r="G4726" s="38">
        <v>0.10094021570497914</v>
      </c>
      <c r="H4726" s="30">
        <v>0.10309828703638235</v>
      </c>
      <c r="I4726" s="30">
        <v>0.12620144898369895</v>
      </c>
      <c r="J4726" s="30">
        <v>0.1815304359876036</v>
      </c>
      <c r="K4726" s="6">
        <v>0.16482651760789069</v>
      </c>
      <c r="L4726" s="19">
        <v>0.16962068133976352</v>
      </c>
      <c r="M4726" s="19">
        <v>0.16905186463426325</v>
      </c>
      <c r="N4726" s="6">
        <v>0.37244828953891934</v>
      </c>
      <c r="O4726" s="28">
        <v>41105.208333333336</v>
      </c>
      <c r="P4726" s="11">
        <v>0.48409999999999997</v>
      </c>
      <c r="R4726" s="19"/>
      <c r="S4726" s="6"/>
      <c r="T4726" s="19"/>
      <c r="U4726" s="20"/>
    </row>
    <row r="4727" spans="1:21" x14ac:dyDescent="0.25">
      <c r="A4727" s="2">
        <v>41105.25</v>
      </c>
      <c r="B4727" s="19">
        <v>0.37530000000000002</v>
      </c>
      <c r="C4727" s="6">
        <v>0.13787756871786044</v>
      </c>
      <c r="D4727" s="11">
        <v>0.25523465300615261</v>
      </c>
      <c r="E4727" s="19">
        <v>0.22600000000000001</v>
      </c>
      <c r="F4727" s="6">
        <v>9.3088642140334854E-2</v>
      </c>
      <c r="G4727" s="38">
        <v>5.2774221729796164E-2</v>
      </c>
      <c r="H4727" s="30">
        <v>0.11731170136197548</v>
      </c>
      <c r="I4727" s="30">
        <v>0.13432984503924333</v>
      </c>
      <c r="J4727" s="30">
        <v>0.18203176252829312</v>
      </c>
      <c r="K4727" s="6">
        <v>0.15936539804859312</v>
      </c>
      <c r="L4727" s="19">
        <v>0.16496555489206513</v>
      </c>
      <c r="M4727" s="19">
        <v>0.17693030390183107</v>
      </c>
      <c r="N4727" s="6">
        <v>0.3184977264678801</v>
      </c>
      <c r="O4727" s="28">
        <v>41105.25</v>
      </c>
      <c r="P4727" s="11">
        <v>0.51939999999999997</v>
      </c>
      <c r="R4727" s="19"/>
      <c r="S4727" s="6"/>
      <c r="T4727" s="19"/>
      <c r="U4727" s="20"/>
    </row>
    <row r="4728" spans="1:21" x14ac:dyDescent="0.25">
      <c r="A4728" s="2">
        <v>41105.291666666664</v>
      </c>
      <c r="B4728" s="19">
        <v>0.34697</v>
      </c>
      <c r="C4728" s="6">
        <v>0.13412829660331049</v>
      </c>
      <c r="D4728" s="11">
        <v>0.22660338176382239</v>
      </c>
      <c r="E4728" s="19">
        <v>0.2</v>
      </c>
      <c r="F4728" s="6">
        <v>7.4803924678869663E-2</v>
      </c>
      <c r="G4728" s="38">
        <v>4.1416882040931344E-2</v>
      </c>
      <c r="H4728" s="30">
        <v>0.12367824864686729</v>
      </c>
      <c r="I4728" s="30">
        <v>0.17501811229623668</v>
      </c>
      <c r="J4728" s="30">
        <v>0.18507529265345798</v>
      </c>
      <c r="K4728" s="6">
        <v>0.17351466236131866</v>
      </c>
      <c r="L4728" s="19">
        <v>0.17372322008649926</v>
      </c>
      <c r="M4728" s="19">
        <v>0.14655737704918034</v>
      </c>
      <c r="N4728" s="6">
        <v>0.28163843992728477</v>
      </c>
      <c r="O4728" s="28">
        <v>41105.291666666664</v>
      </c>
      <c r="P4728" s="11">
        <v>0.50929999999999997</v>
      </c>
      <c r="R4728" s="19"/>
      <c r="S4728" s="6"/>
      <c r="T4728" s="19"/>
      <c r="U4728" s="20"/>
    </row>
    <row r="4729" spans="1:21" x14ac:dyDescent="0.25">
      <c r="A4729" s="2">
        <v>41105.333333333336</v>
      </c>
      <c r="B4729" s="19">
        <v>0.32279000000000002</v>
      </c>
      <c r="C4729" s="6">
        <v>0.12678772864905888</v>
      </c>
      <c r="D4729" s="11">
        <v>0.20582511016255206</v>
      </c>
      <c r="E4729" s="19">
        <v>0.1845</v>
      </c>
      <c r="F4729" s="6">
        <v>8.2012755247762054E-2</v>
      </c>
      <c r="G4729" s="38">
        <v>5.281164474933913E-2</v>
      </c>
      <c r="H4729" s="30">
        <v>0.10970617837048979</v>
      </c>
      <c r="I4729" s="30">
        <v>0.13948883075065405</v>
      </c>
      <c r="J4729" s="30">
        <v>0.22055632821624419</v>
      </c>
      <c r="K4729" s="6">
        <v>0.21496952447053214</v>
      </c>
      <c r="L4729" s="19">
        <v>0.20466307503841608</v>
      </c>
      <c r="M4729" s="19">
        <v>0.14979963570127502</v>
      </c>
      <c r="N4729" s="6">
        <v>0.22505720896191883</v>
      </c>
      <c r="O4729" s="28">
        <v>41105.333333333336</v>
      </c>
      <c r="P4729" s="11">
        <v>0.39600000000000002</v>
      </c>
      <c r="R4729" s="19"/>
      <c r="S4729" s="6"/>
      <c r="T4729" s="19"/>
      <c r="U4729" s="20"/>
    </row>
    <row r="4730" spans="1:21" x14ac:dyDescent="0.25">
      <c r="A4730" s="2">
        <v>41105.375</v>
      </c>
      <c r="B4730" s="19">
        <v>0.26407999999999998</v>
      </c>
      <c r="C4730" s="6">
        <v>0.11907015647142288</v>
      </c>
      <c r="D4730" s="11">
        <v>0.23146362747662036</v>
      </c>
      <c r="E4730" s="19">
        <v>0.182</v>
      </c>
      <c r="F4730" s="6">
        <v>9.8586250090974728E-2</v>
      </c>
      <c r="G4730" s="38">
        <v>6.0340157459536442E-2</v>
      </c>
      <c r="H4730" s="30">
        <v>0.12844151985669344</v>
      </c>
      <c r="I4730" s="30">
        <v>0.1466109881263836</v>
      </c>
      <c r="J4730" s="30">
        <v>0.23874867971788344</v>
      </c>
      <c r="K4730" s="6">
        <v>0.26188550613904321</v>
      </c>
      <c r="L4730" s="19">
        <v>0.24027003041942604</v>
      </c>
      <c r="M4730" s="19">
        <v>0.15086185408877384</v>
      </c>
      <c r="N4730" s="6">
        <v>0.21322937412942375</v>
      </c>
      <c r="O4730" s="28">
        <v>41105.375</v>
      </c>
      <c r="P4730" s="11">
        <v>0.42230000000000001</v>
      </c>
      <c r="R4730" s="19"/>
      <c r="S4730" s="6"/>
      <c r="T4730" s="19"/>
      <c r="U4730" s="20"/>
    </row>
    <row r="4731" spans="1:21" x14ac:dyDescent="0.25">
      <c r="A4731" s="2">
        <v>41105.416666666664</v>
      </c>
      <c r="B4731" s="19">
        <v>0.18343999999999999</v>
      </c>
      <c r="C4731" s="6">
        <v>0.11044138103075597</v>
      </c>
      <c r="D4731" s="11">
        <v>0.28067849606559142</v>
      </c>
      <c r="E4731" s="19">
        <v>0.19550000000000001</v>
      </c>
      <c r="F4731" s="6">
        <v>0.11113776270680994</v>
      </c>
      <c r="G4731" s="38">
        <v>4.7916484452236202E-2</v>
      </c>
      <c r="H4731" s="30">
        <v>0.19887011948092834</v>
      </c>
      <c r="I4731" s="30">
        <v>0.19688367880861343</v>
      </c>
      <c r="J4731" s="30">
        <v>0.24483995118725932</v>
      </c>
      <c r="K4731" s="6">
        <v>0.30036157576136707</v>
      </c>
      <c r="L4731" s="19">
        <v>0.25678359273458473</v>
      </c>
      <c r="M4731" s="19">
        <v>0.15874412807976221</v>
      </c>
      <c r="N4731" s="6">
        <v>0.14979346507070851</v>
      </c>
      <c r="O4731" s="28">
        <v>41105.416666666664</v>
      </c>
      <c r="P4731" s="11">
        <v>0.504</v>
      </c>
      <c r="R4731" s="19"/>
      <c r="S4731" s="6"/>
      <c r="T4731" s="19"/>
      <c r="U4731" s="20"/>
    </row>
    <row r="4732" spans="1:21" x14ac:dyDescent="0.25">
      <c r="A4732" s="2">
        <v>41105.458333333336</v>
      </c>
      <c r="B4732" s="19">
        <v>0.13683000000000001</v>
      </c>
      <c r="C4732" s="6">
        <v>0.11092557008785127</v>
      </c>
      <c r="D4732" s="11">
        <v>0.3059689442410044</v>
      </c>
      <c r="E4732" s="19">
        <v>0.23199999999999998</v>
      </c>
      <c r="F4732" s="6">
        <v>0.12543977098498754</v>
      </c>
      <c r="G4732" s="38">
        <v>7.9986160326800115E-2</v>
      </c>
      <c r="H4732" s="30">
        <v>0.23157664720721294</v>
      </c>
      <c r="I4732" s="30">
        <v>0.22054840008049909</v>
      </c>
      <c r="J4732" s="30">
        <v>0.28875336765980825</v>
      </c>
      <c r="K4732" s="6">
        <v>0.34479523035747012</v>
      </c>
      <c r="L4732" s="19">
        <v>0.27687093060933815</v>
      </c>
      <c r="M4732" s="19">
        <v>0.1808378870673952</v>
      </c>
      <c r="N4732" s="6">
        <v>0.10171192482942606</v>
      </c>
      <c r="O4732" s="28">
        <v>41105.458333333336</v>
      </c>
      <c r="P4732" s="11">
        <v>0.53</v>
      </c>
      <c r="R4732" s="19"/>
      <c r="S4732" s="6"/>
      <c r="T4732" s="19"/>
      <c r="U4732" s="20"/>
    </row>
    <row r="4733" spans="1:21" x14ac:dyDescent="0.25">
      <c r="A4733" s="2">
        <v>41105.5</v>
      </c>
      <c r="B4733" s="19">
        <v>0.11409999999999999</v>
      </c>
      <c r="C4733" s="6">
        <v>0.11091146675754437</v>
      </c>
      <c r="D4733" s="11">
        <v>0.3301923364949445</v>
      </c>
      <c r="E4733" s="19">
        <v>0.252</v>
      </c>
      <c r="F4733" s="6">
        <v>0.13624841346742728</v>
      </c>
      <c r="G4733" s="38">
        <v>9.2848283096216164E-2</v>
      </c>
      <c r="H4733" s="30">
        <v>0.20855970827909848</v>
      </c>
      <c r="I4733" s="30">
        <v>0.24847957335479978</v>
      </c>
      <c r="J4733" s="30">
        <v>0.30999098157268629</v>
      </c>
      <c r="K4733" s="6">
        <v>0.35844802925571412</v>
      </c>
      <c r="L4733" s="19">
        <v>0.30738258895662646</v>
      </c>
      <c r="M4733" s="19">
        <v>0.16399961652765793</v>
      </c>
      <c r="N4733" s="6">
        <v>6.2114677621172405E-2</v>
      </c>
      <c r="O4733" s="28">
        <v>41105.5</v>
      </c>
      <c r="P4733" s="11">
        <v>0.49159999999999998</v>
      </c>
      <c r="R4733" s="19"/>
      <c r="S4733" s="6"/>
      <c r="T4733" s="19"/>
      <c r="U4733" s="20"/>
    </row>
    <row r="4734" spans="1:21" x14ac:dyDescent="0.25">
      <c r="A4734" s="2">
        <v>41105.541666666664</v>
      </c>
      <c r="B4734" s="19">
        <v>0.12359000000000001</v>
      </c>
      <c r="C4734" s="6">
        <v>0.11303863797500001</v>
      </c>
      <c r="D4734" s="11">
        <v>0.31941556192326487</v>
      </c>
      <c r="E4734" s="19">
        <v>0.27200000000000002</v>
      </c>
      <c r="F4734" s="6">
        <v>0.13493426144565482</v>
      </c>
      <c r="G4734" s="38">
        <v>7.8492128972657463E-2</v>
      </c>
      <c r="H4734" s="30">
        <v>0.20639408788117417</v>
      </c>
      <c r="I4734" s="30">
        <v>0.26592272086939023</v>
      </c>
      <c r="J4734" s="30">
        <v>0.33132859053800817</v>
      </c>
      <c r="K4734" s="6">
        <v>0.37954780937118204</v>
      </c>
      <c r="L4734" s="19">
        <v>0.31800700419387057</v>
      </c>
      <c r="M4734" s="19">
        <v>0.14485092512702519</v>
      </c>
      <c r="N4734" s="6">
        <v>3.7013608140331E-2</v>
      </c>
      <c r="O4734" s="28">
        <v>41105.541666666664</v>
      </c>
      <c r="P4734" s="11">
        <v>0.40820000000000001</v>
      </c>
      <c r="R4734" s="19"/>
      <c r="S4734" s="6"/>
      <c r="T4734" s="19"/>
      <c r="U4734" s="20"/>
    </row>
    <row r="4735" spans="1:21" x14ac:dyDescent="0.25">
      <c r="A4735" s="2">
        <v>41105.583333333336</v>
      </c>
      <c r="B4735" s="19">
        <v>0.14546000000000001</v>
      </c>
      <c r="C4735" s="6">
        <v>0.12141449937113905</v>
      </c>
      <c r="D4735" s="11">
        <v>0.31179891528888465</v>
      </c>
      <c r="E4735" s="19">
        <v>0.28399999999999997</v>
      </c>
      <c r="F4735" s="6">
        <v>0.1457426426535112</v>
      </c>
      <c r="G4735" s="38">
        <v>0.10486136969787817</v>
      </c>
      <c r="H4735" s="30">
        <v>0.23278423131868065</v>
      </c>
      <c r="I4735" s="30">
        <v>0.25804185952908032</v>
      </c>
      <c r="J4735" s="30">
        <v>0.33639864517084633</v>
      </c>
      <c r="K4735" s="6">
        <v>0.40734987258215155</v>
      </c>
      <c r="L4735" s="19">
        <v>0.3440799321851522</v>
      </c>
      <c r="M4735" s="19">
        <v>0.15062410123669834</v>
      </c>
      <c r="N4735" s="6">
        <v>1.7201383478527746E-2</v>
      </c>
      <c r="O4735" s="28">
        <v>41105.583333333336</v>
      </c>
      <c r="P4735" s="11">
        <v>0.33410000000000001</v>
      </c>
      <c r="R4735" s="19"/>
      <c r="S4735" s="6"/>
      <c r="T4735" s="19"/>
      <c r="U4735" s="20"/>
    </row>
    <row r="4736" spans="1:21" x14ac:dyDescent="0.25">
      <c r="A4736" s="2">
        <v>41105.625</v>
      </c>
      <c r="B4736" s="19">
        <v>0.15110999999999999</v>
      </c>
      <c r="C4736" s="6">
        <v>0.13988601074599927</v>
      </c>
      <c r="D4736" s="11">
        <v>0.32942422592461956</v>
      </c>
      <c r="E4736" s="19">
        <v>0.32</v>
      </c>
      <c r="F4736" s="6">
        <v>0.14233095887458949</v>
      </c>
      <c r="G4736" s="38">
        <v>0.1190302492962905</v>
      </c>
      <c r="H4736" s="30">
        <v>0.23439041470757613</v>
      </c>
      <c r="I4736" s="30">
        <v>0.27180921714630712</v>
      </c>
      <c r="J4736" s="30">
        <v>0.31971354767264798</v>
      </c>
      <c r="K4736" s="6">
        <v>0.42323676584556269</v>
      </c>
      <c r="L4736" s="19">
        <v>0.35329537064238209</v>
      </c>
      <c r="M4736" s="19">
        <v>0.16913622854951585</v>
      </c>
      <c r="N4736" s="6">
        <v>2.1050145194418855E-2</v>
      </c>
      <c r="O4736" s="28">
        <v>41105.625</v>
      </c>
      <c r="P4736" s="11">
        <v>0.25519999999999998</v>
      </c>
      <c r="R4736" s="19"/>
      <c r="S4736" s="6"/>
      <c r="T4736" s="19"/>
      <c r="U4736" s="20"/>
    </row>
    <row r="4737" spans="1:21" x14ac:dyDescent="0.25">
      <c r="A4737" s="2">
        <v>41105.666666666664</v>
      </c>
      <c r="B4737" s="19">
        <v>0.16761999999999999</v>
      </c>
      <c r="C4737" s="6">
        <v>0.15808797221424459</v>
      </c>
      <c r="D4737" s="11">
        <v>0.35648658474903194</v>
      </c>
      <c r="E4737" s="19">
        <v>0.35449999999999998</v>
      </c>
      <c r="F4737" s="6">
        <v>0.14384918090434051</v>
      </c>
      <c r="G4737" s="38">
        <v>0.14485347377941826</v>
      </c>
      <c r="H4737" s="30">
        <v>0.28824639335885216</v>
      </c>
      <c r="I4737" s="30">
        <v>0.28495069430468906</v>
      </c>
      <c r="J4737" s="30">
        <v>0.33240768989672104</v>
      </c>
      <c r="K4737" s="6">
        <v>0.44830826927688344</v>
      </c>
      <c r="L4737" s="19">
        <v>0.36381071621954175</v>
      </c>
      <c r="M4737" s="19">
        <v>0.1691113028472821</v>
      </c>
      <c r="N4737" s="6">
        <v>2.769206034421701E-2</v>
      </c>
      <c r="O4737" s="28">
        <v>41105.666666666664</v>
      </c>
      <c r="P4737" s="11">
        <v>0.2248</v>
      </c>
      <c r="R4737" s="19"/>
      <c r="S4737" s="6"/>
      <c r="T4737" s="19"/>
      <c r="U4737" s="20"/>
    </row>
    <row r="4738" spans="1:21" x14ac:dyDescent="0.25">
      <c r="A4738" s="2">
        <v>41105.708333333336</v>
      </c>
      <c r="B4738" s="19">
        <v>0.20236000000000001</v>
      </c>
      <c r="C4738" s="6">
        <v>0.18602623983029709</v>
      </c>
      <c r="D4738" s="11">
        <v>0.3555864038686008</v>
      </c>
      <c r="E4738" s="19">
        <v>0.38700000000000001</v>
      </c>
      <c r="F4738" s="6">
        <v>0.13176705531290717</v>
      </c>
      <c r="G4738" s="38">
        <v>0.12484116648043354</v>
      </c>
      <c r="H4738" s="30">
        <v>0.30915046178840266</v>
      </c>
      <c r="I4738" s="30">
        <v>0.32038941436908841</v>
      </c>
      <c r="J4738" s="30">
        <v>0.31796035574879172</v>
      </c>
      <c r="K4738" s="6">
        <v>0.45401762154342179</v>
      </c>
      <c r="L4738" s="19">
        <v>0.38385418236471408</v>
      </c>
      <c r="M4738" s="19">
        <v>0.14593039976991656</v>
      </c>
      <c r="N4738" s="6">
        <v>2.6038647685152388E-2</v>
      </c>
      <c r="O4738" s="28">
        <v>41105.708333333336</v>
      </c>
      <c r="P4738" s="11">
        <v>0.18360000000000001</v>
      </c>
      <c r="R4738" s="19"/>
      <c r="S4738" s="6"/>
      <c r="T4738" s="19"/>
      <c r="U4738" s="20"/>
    </row>
    <row r="4739" spans="1:21" x14ac:dyDescent="0.25">
      <c r="A4739" s="2">
        <v>41105.75</v>
      </c>
      <c r="B4739" s="19">
        <v>0.22474</v>
      </c>
      <c r="C4739" s="6">
        <v>0.22176143433185153</v>
      </c>
      <c r="D4739" s="11">
        <v>0.36132711378870191</v>
      </c>
      <c r="E4739" s="19">
        <v>0.3755</v>
      </c>
      <c r="F4739" s="6">
        <v>0.1162665011475912</v>
      </c>
      <c r="G4739" s="38">
        <v>0.12169773497848051</v>
      </c>
      <c r="H4739" s="30">
        <v>0.26367891690609802</v>
      </c>
      <c r="I4739" s="30">
        <v>0.28734352988528883</v>
      </c>
      <c r="J4739" s="30">
        <v>0.33380458623505643</v>
      </c>
      <c r="K4739" s="6">
        <v>0.47933735768198332</v>
      </c>
      <c r="L4739" s="19">
        <v>0.40038358802143442</v>
      </c>
      <c r="M4739" s="19">
        <v>0.13406193078324224</v>
      </c>
      <c r="N4739" s="6">
        <v>2.3828004816205107E-2</v>
      </c>
      <c r="O4739" s="28">
        <v>41105.75</v>
      </c>
      <c r="P4739" s="11">
        <v>0.1905</v>
      </c>
      <c r="R4739" s="19"/>
      <c r="S4739" s="6"/>
      <c r="T4739" s="19"/>
      <c r="U4739" s="20"/>
    </row>
    <row r="4740" spans="1:21" x14ac:dyDescent="0.25">
      <c r="A4740" s="2">
        <v>41105.791666666664</v>
      </c>
      <c r="B4740" s="19">
        <v>0.23144999999999999</v>
      </c>
      <c r="C4740" s="6">
        <v>0.25562884059368784</v>
      </c>
      <c r="D4740" s="11">
        <v>0.36802503936844821</v>
      </c>
      <c r="E4740" s="19">
        <v>0.377</v>
      </c>
      <c r="F4740" s="6">
        <v>9.0155326680498235E-2</v>
      </c>
      <c r="G4740" s="38">
        <v>0.12839711079363453</v>
      </c>
      <c r="H4740" s="30">
        <v>0.24835857076807114</v>
      </c>
      <c r="I4740" s="30">
        <v>0.23392734956731739</v>
      </c>
      <c r="J4740" s="30">
        <v>0.33978832226141148</v>
      </c>
      <c r="K4740" s="6">
        <v>0.44036482264517784</v>
      </c>
      <c r="L4740" s="19">
        <v>0.37503332277075885</v>
      </c>
      <c r="M4740" s="19">
        <v>0.14720736266896747</v>
      </c>
      <c r="N4740" s="6">
        <v>3.0888245154283827E-2</v>
      </c>
      <c r="O4740" s="28">
        <v>41105.791666666664</v>
      </c>
      <c r="P4740" s="11">
        <v>0.18779999999999999</v>
      </c>
      <c r="R4740" s="19"/>
      <c r="S4740" s="6"/>
      <c r="T4740" s="19"/>
      <c r="U4740" s="20"/>
    </row>
    <row r="4741" spans="1:21" x14ac:dyDescent="0.25">
      <c r="A4741" s="2">
        <v>41105.833333333336</v>
      </c>
      <c r="B4741" s="19">
        <v>0.24454999999999999</v>
      </c>
      <c r="C4741" s="6">
        <v>0.29811447854940354</v>
      </c>
      <c r="D4741" s="11">
        <v>0.34631889208442795</v>
      </c>
      <c r="E4741" s="19">
        <v>0.34450000000000003</v>
      </c>
      <c r="F4741" s="6">
        <v>7.8577659307255521E-2</v>
      </c>
      <c r="G4741" s="38">
        <v>0.13650505416018979</v>
      </c>
      <c r="H4741" s="30">
        <v>0.2182852848181992</v>
      </c>
      <c r="I4741" s="30">
        <v>0.20233749245320992</v>
      </c>
      <c r="J4741" s="30">
        <v>0.28854954070801908</v>
      </c>
      <c r="K4741" s="6">
        <v>0.38525716163772039</v>
      </c>
      <c r="L4741" s="19">
        <v>0.37360186455856637</v>
      </c>
      <c r="M4741" s="19">
        <v>0.12787268718243694</v>
      </c>
      <c r="N4741" s="6">
        <v>3.1158032910734927E-2</v>
      </c>
      <c r="O4741" s="28">
        <v>41105.833333333336</v>
      </c>
      <c r="P4741" s="11">
        <v>0.2014</v>
      </c>
      <c r="R4741" s="19"/>
      <c r="S4741" s="6"/>
      <c r="T4741" s="19"/>
      <c r="U4741" s="20"/>
    </row>
    <row r="4742" spans="1:21" x14ac:dyDescent="0.25">
      <c r="A4742" s="2">
        <v>41105.875</v>
      </c>
      <c r="B4742" s="19">
        <v>0.26950000000000002</v>
      </c>
      <c r="C4742" s="6">
        <v>0.31997341450269118</v>
      </c>
      <c r="D4742" s="11">
        <v>0.32933833830565351</v>
      </c>
      <c r="E4742" s="19">
        <v>0.29200000000000004</v>
      </c>
      <c r="F4742" s="6">
        <v>7.7627403519081248E-2</v>
      </c>
      <c r="G4742" s="38">
        <v>0.17939203234403098</v>
      </c>
      <c r="H4742" s="30">
        <v>0.15774366756461541</v>
      </c>
      <c r="I4742" s="30">
        <v>0.15790098611390621</v>
      </c>
      <c r="J4742" s="30">
        <v>0.22643997817585701</v>
      </c>
      <c r="K4742" s="6">
        <v>0.34479523035747012</v>
      </c>
      <c r="L4742" s="19">
        <v>0.37972561708117009</v>
      </c>
      <c r="M4742" s="19">
        <v>0.11153293068737417</v>
      </c>
      <c r="N4742" s="6">
        <v>2.6052430530962994E-2</v>
      </c>
      <c r="O4742" s="28">
        <v>41105.875</v>
      </c>
      <c r="P4742" s="11">
        <v>0.27310000000000001</v>
      </c>
      <c r="R4742" s="19"/>
      <c r="S4742" s="6"/>
      <c r="T4742" s="19"/>
      <c r="U4742" s="20"/>
    </row>
    <row r="4743" spans="1:21" x14ac:dyDescent="0.25">
      <c r="A4743" s="2">
        <v>41105.916666666664</v>
      </c>
      <c r="B4743" s="19">
        <v>0.27056000000000002</v>
      </c>
      <c r="C4743" s="6">
        <v>0.34347051656737243</v>
      </c>
      <c r="D4743" s="11">
        <v>0.33477175412564475</v>
      </c>
      <c r="E4743" s="19">
        <v>0.2215</v>
      </c>
      <c r="F4743" s="6">
        <v>8.4141750808007912E-2</v>
      </c>
      <c r="G4743" s="38">
        <v>0.27655778028172906</v>
      </c>
      <c r="H4743" s="30">
        <v>0.12487469507557274</v>
      </c>
      <c r="I4743" s="30">
        <v>7.3999798752264034E-2</v>
      </c>
      <c r="J4743" s="30">
        <v>0.20234482492720632</v>
      </c>
      <c r="K4743" s="6">
        <v>0.31624846902477821</v>
      </c>
      <c r="L4743" s="19">
        <v>0.39863793395998803</v>
      </c>
      <c r="M4743" s="19">
        <v>9.5281372830984548E-2</v>
      </c>
      <c r="N4743" s="6">
        <v>3.2371508841513796E-2</v>
      </c>
      <c r="O4743" s="28">
        <v>41105.916666666664</v>
      </c>
      <c r="P4743" s="11">
        <v>0.29430000000000001</v>
      </c>
      <c r="R4743" s="19"/>
      <c r="S4743" s="6"/>
      <c r="T4743" s="19"/>
      <c r="U4743" s="20"/>
    </row>
    <row r="4744" spans="1:21" x14ac:dyDescent="0.25">
      <c r="A4744" s="2">
        <v>41105.958333333336</v>
      </c>
      <c r="B4744" s="19">
        <v>0.26438</v>
      </c>
      <c r="C4744" s="6">
        <v>0.35850149608006943</v>
      </c>
      <c r="D4744" s="11">
        <v>0.3491914477998368</v>
      </c>
      <c r="E4744" s="19">
        <v>0.19550000000000001</v>
      </c>
      <c r="F4744" s="6">
        <v>0.10805394553345929</v>
      </c>
      <c r="G4744" s="38">
        <v>0.37633466223097656</v>
      </c>
      <c r="H4744" s="30">
        <v>0.1479898738731969</v>
      </c>
      <c r="I4744" s="30">
        <v>2.873817669551218E-2</v>
      </c>
      <c r="J4744" s="30">
        <v>0.18912552169831007</v>
      </c>
      <c r="K4744" s="6">
        <v>0.30085804117584869</v>
      </c>
      <c r="L4744" s="19">
        <v>0.43086591577280065</v>
      </c>
      <c r="M4744" s="19">
        <v>7.4414725337934987E-2</v>
      </c>
      <c r="N4744" s="6">
        <v>3.3631650022428392E-2</v>
      </c>
      <c r="O4744" s="28">
        <v>41105.958333333336</v>
      </c>
      <c r="P4744" s="11">
        <v>0.41299999999999998</v>
      </c>
      <c r="R4744" s="19"/>
      <c r="S4744" s="6"/>
      <c r="T4744" s="19"/>
      <c r="U4744" s="20"/>
    </row>
    <row r="4745" spans="1:21" x14ac:dyDescent="0.25">
      <c r="A4745" s="2">
        <v>41106</v>
      </c>
      <c r="B4745" s="19">
        <v>0.27295999999999998</v>
      </c>
      <c r="C4745" s="6">
        <v>0.35616079550800783</v>
      </c>
      <c r="D4745" s="11">
        <v>0.35236033296115032</v>
      </c>
      <c r="E4745" s="19">
        <v>0.1925</v>
      </c>
      <c r="F4745" s="6">
        <v>0.12457559124413566</v>
      </c>
      <c r="G4745" s="38">
        <v>0.44346279746121481</v>
      </c>
      <c r="H4745" s="30">
        <v>0.19322614053035178</v>
      </c>
      <c r="I4745" s="30">
        <v>3.8067015496075676E-2</v>
      </c>
      <c r="J4745" s="30">
        <v>0.2015159401873784</v>
      </c>
      <c r="K4745" s="6">
        <v>0.27926179564589915</v>
      </c>
      <c r="L4745" s="19">
        <v>0.4334923759119661</v>
      </c>
      <c r="M4745" s="19">
        <v>9.2420669159236857E-2</v>
      </c>
      <c r="N4745" s="6">
        <v>3.3999211464456863E-2</v>
      </c>
      <c r="O4745" s="28">
        <v>41106</v>
      </c>
      <c r="P4745" s="11">
        <v>0.30599999999999999</v>
      </c>
      <c r="R4745" s="19"/>
      <c r="S4745" s="6"/>
      <c r="T4745" s="19"/>
      <c r="U4745" s="20"/>
    </row>
    <row r="4746" spans="1:21" x14ac:dyDescent="0.25">
      <c r="A4746" s="2">
        <v>41106.041666666664</v>
      </c>
      <c r="B4746" s="19">
        <v>0.29135</v>
      </c>
      <c r="C4746" s="6">
        <v>0.35262611801991689</v>
      </c>
      <c r="D4746" s="11">
        <v>0.34703545455550339</v>
      </c>
      <c r="E4746" s="19">
        <v>0.20050000000000001</v>
      </c>
      <c r="F4746" s="6">
        <v>0.14105567409201225</v>
      </c>
      <c r="G4746" s="38">
        <v>0.47561034350802356</v>
      </c>
      <c r="H4746" s="30">
        <v>0.23423752878798632</v>
      </c>
      <c r="I4746" s="30">
        <v>3.9753471523445362E-2</v>
      </c>
      <c r="J4746" s="30">
        <v>0.19795139614330803</v>
      </c>
      <c r="K4746" s="6">
        <v>0.30135450659033025</v>
      </c>
      <c r="L4746" s="19">
        <v>0.43213323735708581</v>
      </c>
      <c r="M4746" s="19">
        <v>9.3511647972389977E-2</v>
      </c>
      <c r="N4746" s="6">
        <v>3.2298807753145871E-2</v>
      </c>
      <c r="O4746" s="28">
        <v>41106.041666666664</v>
      </c>
      <c r="P4746" s="11">
        <v>0.20830000000000001</v>
      </c>
      <c r="R4746" s="19"/>
      <c r="S4746" s="6"/>
      <c r="T4746" s="19"/>
      <c r="U4746" s="20"/>
    </row>
    <row r="4747" spans="1:21" x14ac:dyDescent="0.25">
      <c r="A4747" s="2">
        <v>41106.083333333336</v>
      </c>
      <c r="B4747" s="19">
        <v>0.31914999999999999</v>
      </c>
      <c r="C4747" s="6">
        <v>0.33606973277469859</v>
      </c>
      <c r="D4747" s="11">
        <v>0.3396655331786031</v>
      </c>
      <c r="E4747" s="19">
        <v>0.192</v>
      </c>
      <c r="F4747" s="6">
        <v>0.14400224195053352</v>
      </c>
      <c r="G4747" s="38">
        <v>0.41542587907724998</v>
      </c>
      <c r="H4747" s="30">
        <v>0.25227988919140265</v>
      </c>
      <c r="I4747" s="30">
        <v>4.0079492855705376E-2</v>
      </c>
      <c r="J4747" s="30">
        <v>0.17558858584596959</v>
      </c>
      <c r="K4747" s="6">
        <v>0.31798609797546384</v>
      </c>
      <c r="L4747" s="19">
        <v>0.44148964100671256</v>
      </c>
      <c r="M4747" s="19">
        <v>8.2883712012271127E-2</v>
      </c>
      <c r="N4747" s="6">
        <v>4.7860910829378857E-2</v>
      </c>
      <c r="O4747" s="28">
        <v>41106.083333333336</v>
      </c>
      <c r="P4747" s="11">
        <v>0.2326</v>
      </c>
      <c r="R4747" s="19"/>
      <c r="S4747" s="6"/>
      <c r="T4747" s="19"/>
      <c r="U4747" s="20"/>
    </row>
    <row r="4748" spans="1:21" x14ac:dyDescent="0.25">
      <c r="A4748" s="2">
        <v>41106.125</v>
      </c>
      <c r="B4748" s="19">
        <v>0.35593000000000002</v>
      </c>
      <c r="C4748" s="6">
        <v>0.31612906931841894</v>
      </c>
      <c r="D4748" s="11">
        <v>0.31509898849163537</v>
      </c>
      <c r="E4748" s="19">
        <v>0.1835</v>
      </c>
      <c r="F4748" s="6">
        <v>0.15826076805843153</v>
      </c>
      <c r="G4748" s="38">
        <v>0.36464245144739182</v>
      </c>
      <c r="H4748" s="30">
        <v>0.29267518371892565</v>
      </c>
      <c r="I4748" s="30">
        <v>5.9459649828939434E-2</v>
      </c>
      <c r="J4748" s="30">
        <v>0.14641967914819043</v>
      </c>
      <c r="K4748" s="6">
        <v>0.34131997245609896</v>
      </c>
      <c r="L4748" s="19">
        <v>0.44416963920616814</v>
      </c>
      <c r="M4748" s="19">
        <v>9.3066820055603461E-2</v>
      </c>
      <c r="N4748" s="6">
        <v>4.0952673702103537E-2</v>
      </c>
      <c r="O4748" s="28">
        <v>41106.125</v>
      </c>
      <c r="P4748" s="11">
        <v>0.31659999999999999</v>
      </c>
      <c r="R4748" s="19"/>
      <c r="S4748" s="6"/>
      <c r="T4748" s="19"/>
      <c r="U4748" s="20"/>
    </row>
    <row r="4749" spans="1:21" x14ac:dyDescent="0.25">
      <c r="A4749" s="2">
        <v>41106.166666666664</v>
      </c>
      <c r="B4749" s="19">
        <v>0.34261999999999998</v>
      </c>
      <c r="C4749" s="6">
        <v>0.2987561473363331</v>
      </c>
      <c r="D4749" s="11">
        <v>0.30385094099216914</v>
      </c>
      <c r="E4749" s="19">
        <v>0.17349999999999999</v>
      </c>
      <c r="F4749" s="6">
        <v>0.16188420535313294</v>
      </c>
      <c r="G4749" s="38">
        <v>0.38274351974804466</v>
      </c>
      <c r="H4749" s="30">
        <v>0.27238467739590144</v>
      </c>
      <c r="I4749" s="30">
        <v>7.6285973032803392E-2</v>
      </c>
      <c r="J4749" s="30">
        <v>0.14204487507080713</v>
      </c>
      <c r="K4749" s="6">
        <v>0.34454699765022934</v>
      </c>
      <c r="L4749" s="19">
        <v>0.43181408744037375</v>
      </c>
      <c r="M4749" s="19">
        <v>0.1265861374748346</v>
      </c>
      <c r="N4749" s="6">
        <v>4.2345402176735839E-2</v>
      </c>
      <c r="O4749" s="28">
        <v>41106.166666666664</v>
      </c>
      <c r="P4749" s="11">
        <v>0.26779999999999998</v>
      </c>
      <c r="R4749" s="19"/>
      <c r="S4749" s="6"/>
      <c r="T4749" s="19"/>
      <c r="U4749" s="20"/>
    </row>
    <row r="4750" spans="1:21" x14ac:dyDescent="0.25">
      <c r="A4750" s="2">
        <v>41106.208333333336</v>
      </c>
      <c r="B4750" s="19">
        <v>0.36553999999999998</v>
      </c>
      <c r="C4750" s="6">
        <v>0.27988422117271505</v>
      </c>
      <c r="D4750" s="11">
        <v>0.29271466542557412</v>
      </c>
      <c r="E4750" s="19">
        <v>0.16250000000000001</v>
      </c>
      <c r="F4750" s="6">
        <v>0.16729930767600387</v>
      </c>
      <c r="G4750" s="38">
        <v>0.39398178183513771</v>
      </c>
      <c r="H4750" s="30">
        <v>0.25522530238435137</v>
      </c>
      <c r="I4750" s="30">
        <v>8.4459649828939429E-2</v>
      </c>
      <c r="J4750" s="30">
        <v>0.14407132720429636</v>
      </c>
      <c r="K4750" s="6">
        <v>0.34876695367332294</v>
      </c>
      <c r="L4750" s="19">
        <v>0.40599685412745418</v>
      </c>
      <c r="M4750" s="19">
        <v>0.15393921963378387</v>
      </c>
      <c r="N4750" s="6">
        <v>5.0527969402932214E-2</v>
      </c>
      <c r="O4750" s="28">
        <v>41106.208333333336</v>
      </c>
      <c r="P4750" s="11">
        <v>0.26540000000000002</v>
      </c>
      <c r="R4750" s="19"/>
      <c r="S4750" s="6"/>
      <c r="T4750" s="19"/>
      <c r="U4750" s="20"/>
    </row>
    <row r="4751" spans="1:21" x14ac:dyDescent="0.25">
      <c r="A4751" s="2">
        <v>41106.25</v>
      </c>
      <c r="B4751" s="19">
        <v>0.41095999999999999</v>
      </c>
      <c r="C4751" s="6">
        <v>0.26438794408430427</v>
      </c>
      <c r="D4751" s="11">
        <v>0.26249756907800098</v>
      </c>
      <c r="E4751" s="19">
        <v>0.161</v>
      </c>
      <c r="F4751" s="6">
        <v>0.16342549560904496</v>
      </c>
      <c r="G4751" s="38">
        <v>0.3938101911438161</v>
      </c>
      <c r="H4751" s="30">
        <v>0.28378884164540125</v>
      </c>
      <c r="I4751" s="30">
        <v>7.9514992956329231E-2</v>
      </c>
      <c r="J4751" s="30">
        <v>0.15005993378825536</v>
      </c>
      <c r="K4751" s="6">
        <v>0.37607255146981083</v>
      </c>
      <c r="L4751" s="19">
        <v>0.37403414372146276</v>
      </c>
      <c r="M4751" s="19">
        <v>0.16896174863387975</v>
      </c>
      <c r="N4751" s="6">
        <v>5.1250301012819605E-2</v>
      </c>
      <c r="O4751" s="28">
        <v>41106.25</v>
      </c>
      <c r="P4751" s="11">
        <v>0.30830000000000002</v>
      </c>
      <c r="R4751" s="19"/>
      <c r="S4751" s="6"/>
      <c r="T4751" s="19"/>
      <c r="U4751" s="20"/>
    </row>
    <row r="4752" spans="1:21" x14ac:dyDescent="0.25">
      <c r="A4752" s="2">
        <v>41106.291666666664</v>
      </c>
      <c r="B4752" s="19">
        <v>0.41693000000000002</v>
      </c>
      <c r="C4752" s="6">
        <v>0.24817816024774508</v>
      </c>
      <c r="D4752" s="11">
        <v>0.23063604010027691</v>
      </c>
      <c r="E4752" s="19">
        <v>0.1615</v>
      </c>
      <c r="F4752" s="6">
        <v>0.14599430856390994</v>
      </c>
      <c r="G4752" s="38">
        <v>0.32152284130011943</v>
      </c>
      <c r="H4752" s="30">
        <v>0.35951655798389048</v>
      </c>
      <c r="I4752" s="30">
        <v>8.2643389011873625E-2</v>
      </c>
      <c r="J4752" s="30">
        <v>0.15899428967219834</v>
      </c>
      <c r="K4752" s="6">
        <v>0.38699479058840602</v>
      </c>
      <c r="L4752" s="19">
        <v>0.38300511066124188</v>
      </c>
      <c r="M4752" s="19">
        <v>0.18279167865017731</v>
      </c>
      <c r="N4752" s="6">
        <v>4.2519640201147374E-2</v>
      </c>
      <c r="O4752" s="28">
        <v>41106.291666666664</v>
      </c>
      <c r="P4752" s="11">
        <v>0.26</v>
      </c>
      <c r="R4752" s="19"/>
      <c r="S4752" s="6"/>
      <c r="T4752" s="19"/>
      <c r="U4752" s="20"/>
    </row>
    <row r="4753" spans="1:21" x14ac:dyDescent="0.25">
      <c r="A4753" s="2">
        <v>41106.333333333336</v>
      </c>
      <c r="B4753" s="19">
        <v>0.37831999999999999</v>
      </c>
      <c r="C4753" s="6">
        <v>0.22733188419189379</v>
      </c>
      <c r="D4753" s="11">
        <v>0.22366168152517427</v>
      </c>
      <c r="E4753" s="19">
        <v>0.16300000000000001</v>
      </c>
      <c r="F4753" s="6">
        <v>0.16293561214681843</v>
      </c>
      <c r="G4753" s="38">
        <v>0.32628286780974924</v>
      </c>
      <c r="H4753" s="30">
        <v>0.38174141467280892</v>
      </c>
      <c r="I4753" s="30">
        <v>8.134534111491247E-2</v>
      </c>
      <c r="J4753" s="30">
        <v>0.16284845313764684</v>
      </c>
      <c r="K4753" s="6">
        <v>0.41206629401972672</v>
      </c>
      <c r="L4753" s="19">
        <v>0.41046754700506183</v>
      </c>
      <c r="M4753" s="19">
        <v>0.24356629278113315</v>
      </c>
      <c r="N4753" s="6">
        <v>3.9795264064971546E-2</v>
      </c>
      <c r="O4753" s="28">
        <v>41106.333333333336</v>
      </c>
      <c r="P4753" s="11">
        <v>0.29499999999999998</v>
      </c>
      <c r="R4753" s="19"/>
      <c r="S4753" s="6"/>
      <c r="T4753" s="19"/>
      <c r="U4753" s="20"/>
    </row>
    <row r="4754" spans="1:21" x14ac:dyDescent="0.25">
      <c r="A4754" s="2">
        <v>41106.375</v>
      </c>
      <c r="B4754" s="19">
        <v>0.30359999999999998</v>
      </c>
      <c r="C4754" s="6">
        <v>0.19703749147553426</v>
      </c>
      <c r="D4754" s="11">
        <v>0.23195231008532569</v>
      </c>
      <c r="E4754" s="19">
        <v>0.14699999999999999</v>
      </c>
      <c r="F4754" s="6">
        <v>0.2001959367238075</v>
      </c>
      <c r="G4754" s="38">
        <v>0.42293297563558818</v>
      </c>
      <c r="H4754" s="30">
        <v>0.35985681544467252</v>
      </c>
      <c r="I4754" s="30">
        <v>0.11130509156771987</v>
      </c>
      <c r="J4754" s="30">
        <v>0.18437824453195634</v>
      </c>
      <c r="K4754" s="6">
        <v>0.45376938883618101</v>
      </c>
      <c r="L4754" s="19">
        <v>0.4193983433039894</v>
      </c>
      <c r="M4754" s="19">
        <v>0.27767807496884284</v>
      </c>
      <c r="N4754" s="6">
        <v>7.122812758221779E-2</v>
      </c>
      <c r="O4754" s="28">
        <v>41106.375</v>
      </c>
      <c r="P4754" s="11">
        <v>0.30659999999999998</v>
      </c>
      <c r="R4754" s="19"/>
      <c r="S4754" s="6"/>
      <c r="T4754" s="19"/>
      <c r="U4754" s="20"/>
    </row>
    <row r="4755" spans="1:21" x14ac:dyDescent="0.25">
      <c r="A4755" s="2">
        <v>41106.416666666664</v>
      </c>
      <c r="B4755" s="19">
        <v>0.24659</v>
      </c>
      <c r="C4755" s="6">
        <v>0.17484519642850044</v>
      </c>
      <c r="D4755" s="11">
        <v>0.24852504233794467</v>
      </c>
      <c r="E4755" s="19">
        <v>0.152</v>
      </c>
      <c r="F4755" s="6">
        <v>0.24152606772644716</v>
      </c>
      <c r="G4755" s="38">
        <v>0.43799143417401021</v>
      </c>
      <c r="H4755" s="30">
        <v>0.34542423636255781</v>
      </c>
      <c r="I4755" s="30">
        <v>0.10120748641577783</v>
      </c>
      <c r="J4755" s="30">
        <v>0.20407787095796937</v>
      </c>
      <c r="K4755" s="6">
        <v>0.46767042044166579</v>
      </c>
      <c r="L4755" s="19">
        <v>0.4197739012501866</v>
      </c>
      <c r="M4755" s="19">
        <v>0.28384814495254523</v>
      </c>
      <c r="N4755" s="6">
        <v>8.3892282267393814E-2</v>
      </c>
      <c r="O4755" s="28">
        <v>41106.416666666664</v>
      </c>
      <c r="P4755" s="11">
        <v>0.27689999999999998</v>
      </c>
      <c r="R4755" s="19"/>
      <c r="S4755" s="6"/>
      <c r="T4755" s="19"/>
      <c r="U4755" s="20"/>
    </row>
    <row r="4756" spans="1:21" x14ac:dyDescent="0.25">
      <c r="A4756" s="2">
        <v>41106.458333333336</v>
      </c>
      <c r="B4756" s="19">
        <v>0.20122000000000001</v>
      </c>
      <c r="C4756" s="6">
        <v>0.15070964466054729</v>
      </c>
      <c r="D4756" s="11">
        <v>0.27078245350247337</v>
      </c>
      <c r="E4756" s="19">
        <v>0.20450000000000002</v>
      </c>
      <c r="F4756" s="6">
        <v>0.28567918845562773</v>
      </c>
      <c r="G4756" s="38">
        <v>0.43610853052388843</v>
      </c>
      <c r="H4756" s="30">
        <v>0.32229380749100495</v>
      </c>
      <c r="I4756" s="30">
        <v>7.8585228416180319E-2</v>
      </c>
      <c r="J4756" s="30">
        <v>0.18324639676285046</v>
      </c>
      <c r="K4756" s="6">
        <v>0.53221092432427353</v>
      </c>
      <c r="L4756" s="19">
        <v>0.41387689851421167</v>
      </c>
      <c r="M4756" s="19">
        <v>0.31826095292877005</v>
      </c>
      <c r="N4756" s="6">
        <v>0.11666165686899448</v>
      </c>
      <c r="O4756" s="28">
        <v>41106.458333333336</v>
      </c>
      <c r="P4756" s="11">
        <v>0.25829999999999997</v>
      </c>
      <c r="R4756" s="19"/>
      <c r="S4756" s="6"/>
      <c r="T4756" s="19"/>
      <c r="U4756" s="20"/>
    </row>
    <row r="4757" spans="1:21" x14ac:dyDescent="0.25">
      <c r="A4757" s="2">
        <v>41106.5</v>
      </c>
      <c r="B4757" s="19">
        <v>0.14362</v>
      </c>
      <c r="C4757" s="6">
        <v>0.14042573509078241</v>
      </c>
      <c r="D4757" s="11">
        <v>0.29962006497480625</v>
      </c>
      <c r="E4757" s="19">
        <v>0.254</v>
      </c>
      <c r="F4757" s="6">
        <v>0.30770464086215854</v>
      </c>
      <c r="G4757" s="38">
        <v>0.38994407941577636</v>
      </c>
      <c r="H4757" s="30">
        <v>0.3596338691708153</v>
      </c>
      <c r="I4757" s="30">
        <v>5.1247735962970421E-2</v>
      </c>
      <c r="J4757" s="30">
        <v>0.18963834719259623</v>
      </c>
      <c r="K4757" s="6">
        <v>0.5806163022362294</v>
      </c>
      <c r="L4757" s="19">
        <v>0.41782989793657321</v>
      </c>
      <c r="M4757" s="19">
        <v>0.3413958393250886</v>
      </c>
      <c r="N4757" s="6">
        <v>0.14624911112685032</v>
      </c>
      <c r="O4757" s="28">
        <v>41106.5</v>
      </c>
      <c r="P4757" s="11">
        <v>0.218</v>
      </c>
      <c r="R4757" s="19"/>
      <c r="S4757" s="6"/>
      <c r="T4757" s="19"/>
      <c r="U4757" s="20"/>
    </row>
    <row r="4758" spans="1:21" x14ac:dyDescent="0.25">
      <c r="A4758" s="2">
        <v>41106.541666666664</v>
      </c>
      <c r="B4758" s="19">
        <v>7.9992999999999995E-2</v>
      </c>
      <c r="C4758" s="6">
        <v>0.13311777061339791</v>
      </c>
      <c r="D4758" s="11">
        <v>0.33292235285029387</v>
      </c>
      <c r="E4758" s="19">
        <v>0.28649999999999998</v>
      </c>
      <c r="F4758" s="6">
        <v>0.33363492808022732</v>
      </c>
      <c r="G4758" s="38">
        <v>0.42399391832624289</v>
      </c>
      <c r="H4758" s="30">
        <v>0.39549911491631756</v>
      </c>
      <c r="I4758" s="30">
        <v>3.218353793519823E-2</v>
      </c>
      <c r="J4758" s="30">
        <v>0.19481095716442789</v>
      </c>
      <c r="K4758" s="6">
        <v>0.57192815748280146</v>
      </c>
      <c r="L4758" s="19">
        <v>0.41658361644993719</v>
      </c>
      <c r="M4758" s="19">
        <v>0.38061163838558149</v>
      </c>
      <c r="N4758" s="6">
        <v>0.20717474325377155</v>
      </c>
      <c r="O4758" s="28">
        <v>41106.541666666664</v>
      </c>
      <c r="P4758" s="11">
        <v>0.21609999999999999</v>
      </c>
      <c r="R4758" s="19"/>
      <c r="S4758" s="6"/>
      <c r="T4758" s="19"/>
      <c r="U4758" s="20"/>
    </row>
    <row r="4759" spans="1:21" x14ac:dyDescent="0.25">
      <c r="A4759" s="2">
        <v>41106.583333333336</v>
      </c>
      <c r="B4759" s="19">
        <v>4.9285000000000002E-2</v>
      </c>
      <c r="C4759" s="6">
        <v>0.13363317349993484</v>
      </c>
      <c r="D4759" s="11">
        <v>0.3592422164868907</v>
      </c>
      <c r="E4759" s="19">
        <v>0.30449999999999999</v>
      </c>
      <c r="F4759" s="6">
        <v>0.35063159596941479</v>
      </c>
      <c r="G4759" s="38">
        <v>0.47562487460743119</v>
      </c>
      <c r="H4759" s="30">
        <v>0.41253330962808105</v>
      </c>
      <c r="I4759" s="30">
        <v>1.9387200643992755E-2</v>
      </c>
      <c r="J4759" s="30">
        <v>0.18038095138533544</v>
      </c>
      <c r="K4759" s="6">
        <v>0.57664457892037668</v>
      </c>
      <c r="L4759" s="19">
        <v>0.43678662960999931</v>
      </c>
      <c r="M4759" s="19">
        <v>0.36591889559965485</v>
      </c>
      <c r="N4759" s="6">
        <v>0.27516382652218047</v>
      </c>
      <c r="O4759" s="28">
        <v>41106.583333333336</v>
      </c>
      <c r="P4759" s="11">
        <v>0.19969999999999999</v>
      </c>
      <c r="R4759" s="19"/>
      <c r="S4759" s="6"/>
      <c r="T4759" s="19"/>
      <c r="U4759" s="20"/>
    </row>
    <row r="4760" spans="1:21" x14ac:dyDescent="0.25">
      <c r="A4760" s="2">
        <v>41106.625</v>
      </c>
      <c r="B4760" s="19">
        <v>4.6260999999999997E-2</v>
      </c>
      <c r="C4760" s="6">
        <v>0.14094845953762214</v>
      </c>
      <c r="D4760" s="11">
        <v>0.38335867994273853</v>
      </c>
      <c r="E4760" s="19">
        <v>0.32350000000000001</v>
      </c>
      <c r="F4760" s="6">
        <v>0.34450261984741848</v>
      </c>
      <c r="G4760" s="38">
        <v>0.45046550001273594</v>
      </c>
      <c r="H4760" s="30">
        <v>0.41455216886050639</v>
      </c>
      <c r="I4760" s="30">
        <v>2.2064801770980073E-2</v>
      </c>
      <c r="J4760" s="30">
        <v>0.1889050600008029</v>
      </c>
      <c r="K4760" s="6">
        <v>0.60618427108203177</v>
      </c>
      <c r="L4760" s="19">
        <v>0.43689128665277754</v>
      </c>
      <c r="M4760" s="19">
        <v>0.34669926181574157</v>
      </c>
      <c r="N4760" s="6">
        <v>0.28822744292560853</v>
      </c>
      <c r="O4760" s="28">
        <v>41106.625</v>
      </c>
      <c r="P4760" s="11">
        <v>0.1447</v>
      </c>
      <c r="R4760" s="19"/>
      <c r="S4760" s="6"/>
      <c r="T4760" s="19"/>
      <c r="U4760" s="20"/>
    </row>
    <row r="4761" spans="1:21" x14ac:dyDescent="0.25">
      <c r="A4761" s="2">
        <v>41106.666666666664</v>
      </c>
      <c r="B4761" s="19">
        <v>5.9008999999999999E-2</v>
      </c>
      <c r="C4761" s="6">
        <v>0.15096564831727963</v>
      </c>
      <c r="D4761" s="11">
        <v>0.39995160265719321</v>
      </c>
      <c r="E4761" s="19">
        <v>0.35099999999999998</v>
      </c>
      <c r="F4761" s="6">
        <v>0.33045620551882104</v>
      </c>
      <c r="G4761" s="38">
        <v>0.5311012579540435</v>
      </c>
      <c r="H4761" s="30">
        <v>0.44192178712008129</v>
      </c>
      <c r="I4761" s="30">
        <v>6.5225397464278523E-2</v>
      </c>
      <c r="J4761" s="30">
        <v>0.19448332055079659</v>
      </c>
      <c r="K4761" s="6">
        <v>0.57962337140726627</v>
      </c>
      <c r="L4761" s="19">
        <v>0.43245353094970562</v>
      </c>
      <c r="M4761" s="19">
        <v>0.35149458345316836</v>
      </c>
      <c r="N4761" s="6">
        <v>0.26790474301768308</v>
      </c>
      <c r="O4761" s="28">
        <v>41106.666666666664</v>
      </c>
      <c r="P4761" s="11">
        <v>0.12180000000000001</v>
      </c>
      <c r="R4761" s="19"/>
      <c r="S4761" s="6"/>
      <c r="T4761" s="19"/>
      <c r="U4761" s="20"/>
    </row>
    <row r="4762" spans="1:21" x14ac:dyDescent="0.25">
      <c r="A4762" s="2">
        <v>41106.708333333336</v>
      </c>
      <c r="B4762" s="19">
        <v>7.9522999999999996E-2</v>
      </c>
      <c r="C4762" s="6">
        <v>0.17009402024702203</v>
      </c>
      <c r="D4762" s="11">
        <v>0.40257243736835929</v>
      </c>
      <c r="E4762" s="19">
        <v>0.379</v>
      </c>
      <c r="F4762" s="6">
        <v>0.28900846463683921</v>
      </c>
      <c r="G4762" s="38">
        <v>0.56679315302809619</v>
      </c>
      <c r="H4762" s="30">
        <v>0.46878691940394984</v>
      </c>
      <c r="I4762" s="30">
        <v>0.16746729724290602</v>
      </c>
      <c r="J4762" s="30">
        <v>0.18848400049439473</v>
      </c>
      <c r="K4762" s="6">
        <v>0.54487079239355429</v>
      </c>
      <c r="L4762" s="19">
        <v>0.42537534809373462</v>
      </c>
      <c r="M4762" s="19">
        <v>0.34533410027801748</v>
      </c>
      <c r="N4762" s="6">
        <v>0.25358359657199514</v>
      </c>
      <c r="O4762" s="28">
        <v>41106.708333333336</v>
      </c>
      <c r="P4762" s="11">
        <v>0.159</v>
      </c>
      <c r="R4762" s="19"/>
      <c r="S4762" s="6"/>
      <c r="T4762" s="19"/>
      <c r="U4762" s="20"/>
    </row>
    <row r="4763" spans="1:21" x14ac:dyDescent="0.25">
      <c r="A4763" s="2">
        <v>41106.75</v>
      </c>
      <c r="B4763" s="19">
        <v>9.8849999999999993E-2</v>
      </c>
      <c r="C4763" s="6">
        <v>0.19945100491068243</v>
      </c>
      <c r="D4763" s="11">
        <v>0.3959388769448321</v>
      </c>
      <c r="E4763" s="19">
        <v>0.40549999999999997</v>
      </c>
      <c r="F4763" s="6">
        <v>0.2529855460931546</v>
      </c>
      <c r="G4763" s="38">
        <v>0.36441468748513361</v>
      </c>
      <c r="H4763" s="30">
        <v>0.45099468739259985</v>
      </c>
      <c r="I4763" s="30">
        <v>0.25091165224391226</v>
      </c>
      <c r="J4763" s="30">
        <v>0.18167275272277347</v>
      </c>
      <c r="K4763" s="6">
        <v>0.51185584233052805</v>
      </c>
      <c r="L4763" s="19">
        <v>0.38951956978457597</v>
      </c>
      <c r="M4763" s="19">
        <v>0.3657482504074393</v>
      </c>
      <c r="N4763" s="6">
        <v>0.25046782822201763</v>
      </c>
      <c r="O4763" s="28">
        <v>41106.75</v>
      </c>
      <c r="P4763" s="11">
        <v>0.16370000000000001</v>
      </c>
      <c r="R4763" s="19"/>
      <c r="S4763" s="6"/>
      <c r="T4763" s="19"/>
      <c r="U4763" s="20"/>
    </row>
    <row r="4764" spans="1:21" x14ac:dyDescent="0.25">
      <c r="A4764" s="2">
        <v>41106.791666666664</v>
      </c>
      <c r="B4764" s="19">
        <v>0.12067</v>
      </c>
      <c r="C4764" s="6">
        <v>0.23239378280147638</v>
      </c>
      <c r="D4764" s="11">
        <v>0.36079615001170023</v>
      </c>
      <c r="E4764" s="19">
        <v>0.40700000000000003</v>
      </c>
      <c r="F4764" s="6">
        <v>0.2246989458626692</v>
      </c>
      <c r="G4764" s="38">
        <v>0.19779162750824394</v>
      </c>
      <c r="H4764" s="30">
        <v>0.43890342324530818</v>
      </c>
      <c r="I4764" s="30">
        <v>0.22627691688468507</v>
      </c>
      <c r="J4764" s="30">
        <v>0.17465894833037987</v>
      </c>
      <c r="K4764" s="6">
        <v>0.40586047633870675</v>
      </c>
      <c r="L4764" s="19">
        <v>0.34276897560233849</v>
      </c>
      <c r="M4764" s="19">
        <v>0.36937973348672221</v>
      </c>
      <c r="N4764" s="6">
        <v>0.2472616143730671</v>
      </c>
      <c r="O4764" s="28">
        <v>41106.791666666664</v>
      </c>
      <c r="P4764" s="11">
        <v>0.16639999999999999</v>
      </c>
      <c r="R4764" s="19"/>
      <c r="S4764" s="6"/>
      <c r="T4764" s="19"/>
      <c r="U4764" s="20"/>
    </row>
    <row r="4765" spans="1:21" x14ac:dyDescent="0.25">
      <c r="A4765" s="2">
        <v>41106.833333333336</v>
      </c>
      <c r="B4765" s="19">
        <v>0.15106</v>
      </c>
      <c r="C4765" s="6">
        <v>0.26133266665593619</v>
      </c>
      <c r="D4765" s="11">
        <v>0.3235024233710373</v>
      </c>
      <c r="E4765" s="19">
        <v>0.43049999999999999</v>
      </c>
      <c r="F4765" s="6">
        <v>0.21514514333603835</v>
      </c>
      <c r="G4765" s="38">
        <v>0.11344602240410727</v>
      </c>
      <c r="H4765" s="30">
        <v>0.38714782485705496</v>
      </c>
      <c r="I4765" s="30">
        <v>0.22346951096800163</v>
      </c>
      <c r="J4765" s="30">
        <v>0.18531398752018705</v>
      </c>
      <c r="K4765" s="6">
        <v>0.29415575808034711</v>
      </c>
      <c r="L4765" s="19">
        <v>0.32242817715280114</v>
      </c>
      <c r="M4765" s="19">
        <v>0.31232288371201222</v>
      </c>
      <c r="N4765" s="6">
        <v>0.23198661850461558</v>
      </c>
      <c r="O4765" s="28">
        <v>41106.833333333336</v>
      </c>
      <c r="P4765" s="11">
        <v>0.15</v>
      </c>
      <c r="R4765" s="19"/>
      <c r="S4765" s="6"/>
      <c r="T4765" s="19"/>
      <c r="U4765" s="20"/>
    </row>
    <row r="4766" spans="1:21" x14ac:dyDescent="0.25">
      <c r="A4766" s="2">
        <v>41106.875</v>
      </c>
      <c r="B4766" s="19">
        <v>0.20741999999999999</v>
      </c>
      <c r="C4766" s="6">
        <v>0.29373163721929568</v>
      </c>
      <c r="D4766" s="11">
        <v>0.30433644120057551</v>
      </c>
      <c r="E4766" s="19">
        <v>0.40149999999999997</v>
      </c>
      <c r="F4766" s="6">
        <v>0.19604792112423042</v>
      </c>
      <c r="G4766" s="38">
        <v>7.6332635022119358E-2</v>
      </c>
      <c r="H4766" s="30">
        <v>0.32354710155748501</v>
      </c>
      <c r="I4766" s="30">
        <v>0.15121553632521634</v>
      </c>
      <c r="J4766" s="30">
        <v>0.19657741711061849</v>
      </c>
      <c r="K4766" s="6">
        <v>0.1926285808188602</v>
      </c>
      <c r="L4766" s="19">
        <v>0.30067650493651393</v>
      </c>
      <c r="M4766" s="19">
        <v>0.27180136132681426</v>
      </c>
      <c r="N4766" s="6">
        <v>0.21117563094647879</v>
      </c>
      <c r="O4766" s="28">
        <v>41106.875</v>
      </c>
      <c r="P4766" s="11">
        <v>0.1103</v>
      </c>
      <c r="R4766" s="19"/>
      <c r="S4766" s="6"/>
      <c r="T4766" s="19"/>
      <c r="U4766" s="20"/>
    </row>
    <row r="4767" spans="1:21" x14ac:dyDescent="0.25">
      <c r="A4767" s="2">
        <v>41106.916666666664</v>
      </c>
      <c r="B4767" s="19">
        <v>0.23855999999999999</v>
      </c>
      <c r="C4767" s="6">
        <v>0.31552911854139964</v>
      </c>
      <c r="D4767" s="11">
        <v>0.27555920115796806</v>
      </c>
      <c r="E4767" s="19">
        <v>0.38650000000000001</v>
      </c>
      <c r="F4767" s="6">
        <v>0.20786832705141745</v>
      </c>
      <c r="G4767" s="38">
        <v>6.6555438135463205E-2</v>
      </c>
      <c r="H4767" s="30">
        <v>0.28642037344721832</v>
      </c>
      <c r="I4767" s="30">
        <v>9.9569329845039245E-2</v>
      </c>
      <c r="J4767" s="30">
        <v>0.19037612524867037</v>
      </c>
      <c r="K4767" s="6">
        <v>0.17177703341063308</v>
      </c>
      <c r="L4767" s="19">
        <v>0.31090126964107445</v>
      </c>
      <c r="M4767" s="19">
        <v>0.23529287700124629</v>
      </c>
      <c r="N4767" s="6">
        <v>0.19631708100195952</v>
      </c>
      <c r="O4767" s="28">
        <v>41106.916666666664</v>
      </c>
      <c r="P4767" s="11">
        <v>0.1278</v>
      </c>
      <c r="R4767" s="19"/>
      <c r="S4767" s="6"/>
      <c r="T4767" s="19"/>
      <c r="U4767" s="20"/>
    </row>
    <row r="4768" spans="1:21" x14ac:dyDescent="0.25">
      <c r="A4768" s="2">
        <v>41106.958333333336</v>
      </c>
      <c r="B4768" s="19">
        <v>0.28166999999999998</v>
      </c>
      <c r="C4768" s="6">
        <v>0.32564813223397271</v>
      </c>
      <c r="D4768" s="11">
        <v>0.25900548857280775</v>
      </c>
      <c r="E4768" s="19">
        <v>0.42149999999999999</v>
      </c>
      <c r="F4768" s="6">
        <v>0.21327396942108637</v>
      </c>
      <c r="G4768" s="38">
        <v>6.5105515885372167E-2</v>
      </c>
      <c r="H4768" s="30">
        <v>0.23503164994300108</v>
      </c>
      <c r="I4768" s="30">
        <v>0.10448883075065407</v>
      </c>
      <c r="J4768" s="30">
        <v>0.19392219530142377</v>
      </c>
      <c r="K4768" s="6">
        <v>0.16333712136444589</v>
      </c>
      <c r="L4768" s="19">
        <v>0.32071928025365365</v>
      </c>
      <c r="M4768" s="19">
        <v>0.15730610679704723</v>
      </c>
      <c r="N4768" s="6">
        <v>0.194508728191326</v>
      </c>
      <c r="O4768" s="28">
        <v>41106.958333333336</v>
      </c>
      <c r="P4768" s="11">
        <v>0.13339999999999999</v>
      </c>
      <c r="R4768" s="19"/>
      <c r="S4768" s="6"/>
      <c r="T4768" s="19"/>
      <c r="U4768" s="20"/>
    </row>
    <row r="4769" spans="1:21" x14ac:dyDescent="0.25">
      <c r="A4769" s="2">
        <v>41107</v>
      </c>
      <c r="B4769" s="19">
        <v>0.31424999999999997</v>
      </c>
      <c r="C4769" s="6">
        <v>0.32221732311770579</v>
      </c>
      <c r="D4769" s="11">
        <v>0.2407004281658924</v>
      </c>
      <c r="E4769" s="19">
        <v>0.45799999999999996</v>
      </c>
      <c r="F4769" s="6">
        <v>0.2137922743767075</v>
      </c>
      <c r="G4769" s="38">
        <v>5.339835968733514E-2</v>
      </c>
      <c r="H4769" s="30">
        <v>0.17093884664235376</v>
      </c>
      <c r="I4769" s="30">
        <v>8.1641175286778014E-2</v>
      </c>
      <c r="J4769" s="30">
        <v>0.21848385992740066</v>
      </c>
      <c r="K4769" s="6">
        <v>0.14298203937070036</v>
      </c>
      <c r="L4769" s="19">
        <v>0.31454130415465381</v>
      </c>
      <c r="M4769" s="19">
        <v>0.13452401495542132</v>
      </c>
      <c r="N4769" s="6">
        <v>0.21491068772575958</v>
      </c>
      <c r="O4769" s="28">
        <v>41107</v>
      </c>
      <c r="P4769" s="11">
        <v>0.15479999999999999</v>
      </c>
      <c r="R4769" s="19"/>
      <c r="S4769" s="6"/>
      <c r="T4769" s="19"/>
      <c r="U4769" s="20"/>
    </row>
    <row r="4770" spans="1:21" x14ac:dyDescent="0.25">
      <c r="A4770" s="2">
        <v>41107.041666666664</v>
      </c>
      <c r="B4770" s="19">
        <v>0.32966000000000001</v>
      </c>
      <c r="C4770" s="6">
        <v>0.31176264823312139</v>
      </c>
      <c r="D4770" s="11">
        <v>0.24289291987290726</v>
      </c>
      <c r="E4770" s="19">
        <v>0.48299999999999998</v>
      </c>
      <c r="F4770" s="6">
        <v>0.22137720577815309</v>
      </c>
      <c r="G4770" s="38">
        <v>5.6474032653718975E-2</v>
      </c>
      <c r="H4770" s="30">
        <v>0.12961072189945372</v>
      </c>
      <c r="I4770" s="30">
        <v>6.5466894747434098E-2</v>
      </c>
      <c r="J4770" s="30">
        <v>0.22852595347944915</v>
      </c>
      <c r="K4770" s="6">
        <v>0.11170471825835966</v>
      </c>
      <c r="L4770" s="19">
        <v>0.29758394173913211</v>
      </c>
      <c r="M4770" s="19">
        <v>0.21873262390950049</v>
      </c>
      <c r="N4770" s="6">
        <v>0.26363429893524087</v>
      </c>
      <c r="O4770" s="28">
        <v>41107.041666666664</v>
      </c>
      <c r="P4770" s="11">
        <v>0.14799999999999999</v>
      </c>
      <c r="R4770" s="19"/>
      <c r="S4770" s="6"/>
      <c r="T4770" s="19"/>
      <c r="U4770" s="20"/>
    </row>
    <row r="4771" spans="1:21" x14ac:dyDescent="0.25">
      <c r="A4771" s="2">
        <v>41107.083333333336</v>
      </c>
      <c r="B4771" s="19">
        <v>0.35125000000000001</v>
      </c>
      <c r="C4771" s="6">
        <v>0.27938824922418098</v>
      </c>
      <c r="D4771" s="11">
        <v>0.24673633121885813</v>
      </c>
      <c r="E4771" s="19">
        <v>0.48049999999999998</v>
      </c>
      <c r="F4771" s="6">
        <v>0.21686792853940012</v>
      </c>
      <c r="G4771" s="38">
        <v>7.3003995333755581E-2</v>
      </c>
      <c r="H4771" s="30">
        <v>0.14366545333440672</v>
      </c>
      <c r="I4771" s="30">
        <v>2.8089152747031595E-2</v>
      </c>
      <c r="J4771" s="30">
        <v>0.2439477112693787</v>
      </c>
      <c r="K4771" s="6">
        <v>0.10549890057733968</v>
      </c>
      <c r="L4771" s="19">
        <v>0.27605534339933141</v>
      </c>
      <c r="M4771" s="19">
        <v>0.27112836736650364</v>
      </c>
      <c r="N4771" s="6">
        <v>0.21744919611870533</v>
      </c>
      <c r="O4771" s="28">
        <v>41107.083333333336</v>
      </c>
      <c r="P4771" s="11">
        <v>0.12690000000000001</v>
      </c>
      <c r="R4771" s="19"/>
      <c r="S4771" s="6"/>
      <c r="T4771" s="19"/>
      <c r="U4771" s="20"/>
    </row>
    <row r="4772" spans="1:21" x14ac:dyDescent="0.25">
      <c r="A4772" s="2">
        <v>41107.125</v>
      </c>
      <c r="B4772" s="19">
        <v>0.38111</v>
      </c>
      <c r="C4772" s="6">
        <v>0.25887618203933693</v>
      </c>
      <c r="D4772" s="11">
        <v>0.24870745970206287</v>
      </c>
      <c r="E4772" s="19">
        <v>0.45250000000000001</v>
      </c>
      <c r="F4772" s="6">
        <v>0.21279625665714544</v>
      </c>
      <c r="G4772" s="38">
        <v>8.2192643420998954E-2</v>
      </c>
      <c r="H4772" s="30">
        <v>0.13112512940095628</v>
      </c>
      <c r="I4772" s="30">
        <v>1.7954316763936405E-2</v>
      </c>
      <c r="J4772" s="30">
        <v>0.25398801596250853</v>
      </c>
      <c r="K4772" s="6">
        <v>0.10872592577147007</v>
      </c>
      <c r="L4772" s="19">
        <v>0.2518566381439139</v>
      </c>
      <c r="M4772" s="19">
        <v>0.27806346467261045</v>
      </c>
      <c r="N4772" s="6">
        <v>0.19846681304152802</v>
      </c>
      <c r="O4772" s="28">
        <v>41107.125</v>
      </c>
      <c r="P4772" s="11">
        <v>8.7900000000000006E-2</v>
      </c>
      <c r="R4772" s="19"/>
      <c r="S4772" s="6"/>
      <c r="T4772" s="19"/>
      <c r="U4772" s="20"/>
    </row>
    <row r="4773" spans="1:21" x14ac:dyDescent="0.25">
      <c r="A4773" s="2">
        <v>41107.166666666664</v>
      </c>
      <c r="B4773" s="19">
        <v>0.36941000000000002</v>
      </c>
      <c r="C4773" s="6">
        <v>0.23579719055876239</v>
      </c>
      <c r="D4773" s="11">
        <v>0.25144294950699786</v>
      </c>
      <c r="E4773" s="19">
        <v>0.40900000000000003</v>
      </c>
      <c r="F4773" s="6">
        <v>0.20600869004575106</v>
      </c>
      <c r="G4773" s="38">
        <v>8.6815778932759394E-2</v>
      </c>
      <c r="H4773" s="30">
        <v>0.13159464522024217</v>
      </c>
      <c r="I4773" s="30">
        <v>1.3556047494465687E-2</v>
      </c>
      <c r="J4773" s="30">
        <v>0.22880355909828673</v>
      </c>
      <c r="K4773" s="6">
        <v>0.12163402654799163</v>
      </c>
      <c r="L4773" s="19">
        <v>0.23676881752989581</v>
      </c>
      <c r="M4773" s="19">
        <v>0.26872016105838359</v>
      </c>
      <c r="N4773" s="6">
        <v>0.14384467738508397</v>
      </c>
      <c r="O4773" s="28">
        <v>41107.166666666664</v>
      </c>
      <c r="P4773" s="11">
        <v>6.2399999999999997E-2</v>
      </c>
      <c r="R4773" s="19"/>
      <c r="S4773" s="6"/>
      <c r="T4773" s="19"/>
      <c r="U4773" s="20"/>
    </row>
    <row r="4774" spans="1:21" x14ac:dyDescent="0.25">
      <c r="A4774" s="2">
        <v>41107.208333333336</v>
      </c>
      <c r="B4774" s="19">
        <v>0.36187000000000002</v>
      </c>
      <c r="C4774" s="6">
        <v>0.21751166411319911</v>
      </c>
      <c r="D4774" s="11">
        <v>0.25463915854144947</v>
      </c>
      <c r="E4774" s="19">
        <v>0.379</v>
      </c>
      <c r="F4774" s="6">
        <v>0.20278745687369881</v>
      </c>
      <c r="G4774" s="38">
        <v>0.10000538455623459</v>
      </c>
      <c r="H4774" s="30">
        <v>0.13258787405814909</v>
      </c>
      <c r="I4774" s="30">
        <v>1.3565103642584021E-2</v>
      </c>
      <c r="J4774" s="30">
        <v>0.20798583922225161</v>
      </c>
      <c r="K4774" s="6">
        <v>0.13503859273899479</v>
      </c>
      <c r="L4774" s="19">
        <v>0.20643955271363476</v>
      </c>
      <c r="M4774" s="19">
        <v>0.24144952545297663</v>
      </c>
      <c r="N4774" s="6">
        <v>0.10095168213046254</v>
      </c>
      <c r="O4774" s="28">
        <v>41107.208333333336</v>
      </c>
      <c r="P4774" s="11">
        <v>7.7600000000000002E-2</v>
      </c>
      <c r="R4774" s="19"/>
      <c r="S4774" s="6"/>
      <c r="T4774" s="19"/>
      <c r="U4774" s="20"/>
    </row>
    <row r="4775" spans="1:21" x14ac:dyDescent="0.25">
      <c r="A4775" s="2">
        <v>41107.25</v>
      </c>
      <c r="B4775" s="19">
        <v>0.35938999999999999</v>
      </c>
      <c r="C4775" s="6">
        <v>0.2044728072079563</v>
      </c>
      <c r="D4775" s="11">
        <v>0.23676760133529473</v>
      </c>
      <c r="E4775" s="19">
        <v>0.34949999999999998</v>
      </c>
      <c r="F4775" s="6">
        <v>0.17761605099741021</v>
      </c>
      <c r="G4775" s="38">
        <v>7.6857086187407872E-2</v>
      </c>
      <c r="H4775" s="30">
        <v>0.14749676347470558</v>
      </c>
      <c r="I4775" s="30">
        <v>9.6015294827933185E-3</v>
      </c>
      <c r="J4775" s="30">
        <v>0.20686114932892286</v>
      </c>
      <c r="K4775" s="6">
        <v>0.13553505815347638</v>
      </c>
      <c r="L4775" s="19">
        <v>0.15257185002913365</v>
      </c>
      <c r="M4775" s="19">
        <v>0.24459399865784681</v>
      </c>
      <c r="N4775" s="6">
        <v>5.2492098118374783E-2</v>
      </c>
      <c r="O4775" s="28">
        <v>41107.25</v>
      </c>
      <c r="P4775" s="11">
        <v>7.8600000000000003E-2</v>
      </c>
      <c r="R4775" s="19"/>
      <c r="S4775" s="6"/>
      <c r="T4775" s="19"/>
      <c r="U4775" s="20"/>
    </row>
    <row r="4776" spans="1:21" x14ac:dyDescent="0.25">
      <c r="A4776" s="2">
        <v>41107.291666666664</v>
      </c>
      <c r="B4776" s="19">
        <v>0.35400999999999999</v>
      </c>
      <c r="C4776" s="6">
        <v>0.1906128024200005</v>
      </c>
      <c r="D4776" s="11">
        <v>0.23688637910369678</v>
      </c>
      <c r="E4776" s="19">
        <v>0.31900000000000001</v>
      </c>
      <c r="F4776" s="6">
        <v>0.15090138292579292</v>
      </c>
      <c r="G4776" s="38">
        <v>8.0132716670034868E-2</v>
      </c>
      <c r="H4776" s="30">
        <v>0.17983211863219928</v>
      </c>
      <c r="I4776" s="30">
        <v>6.3936405715435702E-3</v>
      </c>
      <c r="J4776" s="30">
        <v>0.18097102351426975</v>
      </c>
      <c r="K4776" s="6">
        <v>0.17401112777580027</v>
      </c>
      <c r="L4776" s="19">
        <v>0.13876458384356677</v>
      </c>
      <c r="M4776" s="19">
        <v>0.23666954270923204</v>
      </c>
      <c r="N4776" s="6">
        <v>4.9390150388365563E-2</v>
      </c>
      <c r="O4776" s="28">
        <v>41107.291666666664</v>
      </c>
      <c r="P4776" s="11">
        <v>5.8900000000000001E-2</v>
      </c>
      <c r="R4776" s="19"/>
      <c r="S4776" s="6"/>
      <c r="T4776" s="19"/>
      <c r="U4776" s="20"/>
    </row>
    <row r="4777" spans="1:21" x14ac:dyDescent="0.25">
      <c r="A4777" s="2">
        <v>41107.333333333336</v>
      </c>
      <c r="B4777" s="19">
        <v>0.32584000000000002</v>
      </c>
      <c r="C4777" s="6">
        <v>0.17177583313510042</v>
      </c>
      <c r="D4777" s="11">
        <v>0.27875241483230834</v>
      </c>
      <c r="E4777" s="19">
        <v>0.28649999999999998</v>
      </c>
      <c r="F4777" s="6">
        <v>0.15156051049425723</v>
      </c>
      <c r="G4777" s="38">
        <v>0.1344021729874518</v>
      </c>
      <c r="H4777" s="30">
        <v>0.22241491770148808</v>
      </c>
      <c r="I4777" s="30">
        <v>7.8949486818273296E-3</v>
      </c>
      <c r="J4777" s="30">
        <v>0.16320245610319303</v>
      </c>
      <c r="K4777" s="6">
        <v>0.25791378282319039</v>
      </c>
      <c r="L4777" s="19">
        <v>0.15433516549627901</v>
      </c>
      <c r="M4777" s="19">
        <v>0.19313009299204295</v>
      </c>
      <c r="N4777" s="6">
        <v>3.6939197771324692E-2</v>
      </c>
      <c r="O4777" s="28">
        <v>41107.333333333336</v>
      </c>
      <c r="P4777" s="11">
        <v>2.92E-2</v>
      </c>
      <c r="R4777" s="19"/>
      <c r="S4777" s="6"/>
      <c r="T4777" s="19"/>
      <c r="U4777" s="20"/>
    </row>
    <row r="4778" spans="1:21" x14ac:dyDescent="0.25">
      <c r="A4778" s="2">
        <v>41107.375</v>
      </c>
      <c r="B4778" s="19">
        <v>0.22406999999999999</v>
      </c>
      <c r="C4778" s="6">
        <v>0.14447936490766058</v>
      </c>
      <c r="D4778" s="11">
        <v>0.28240623967679457</v>
      </c>
      <c r="E4778" s="19">
        <v>0.2525</v>
      </c>
      <c r="F4778" s="6">
        <v>0.16721045360265782</v>
      </c>
      <c r="G4778" s="38">
        <v>0.30869039718369556</v>
      </c>
      <c r="H4778" s="30">
        <v>0.24250053521675802</v>
      </c>
      <c r="I4778" s="30">
        <v>1.861843429261421E-2</v>
      </c>
      <c r="J4778" s="30">
        <v>0.13822948840193292</v>
      </c>
      <c r="K4778" s="6">
        <v>0.3286601043868182</v>
      </c>
      <c r="L4778" s="19">
        <v>0.15964942106851393</v>
      </c>
      <c r="M4778" s="19">
        <v>0.15387402933563415</v>
      </c>
      <c r="N4778" s="6">
        <v>4.5943461529381231E-2</v>
      </c>
      <c r="O4778" s="28">
        <v>41107.375</v>
      </c>
      <c r="P4778" s="11">
        <v>1.0999999999999999E-2</v>
      </c>
      <c r="R4778" s="19"/>
      <c r="S4778" s="6"/>
      <c r="T4778" s="19"/>
      <c r="U4778" s="20"/>
    </row>
    <row r="4779" spans="1:21" x14ac:dyDescent="0.25">
      <c r="A4779" s="2">
        <v>41107.416666666664</v>
      </c>
      <c r="B4779" s="19">
        <v>0.13580999999999999</v>
      </c>
      <c r="C4779" s="6">
        <v>0.1300679323893171</v>
      </c>
      <c r="D4779" s="11">
        <v>0.27890436166615473</v>
      </c>
      <c r="E4779" s="19">
        <v>0.25900000000000001</v>
      </c>
      <c r="F4779" s="6">
        <v>0.19644752021637402</v>
      </c>
      <c r="G4779" s="38">
        <v>0.3671531342964568</v>
      </c>
      <c r="H4779" s="30">
        <v>0.23515612744552702</v>
      </c>
      <c r="I4779" s="30">
        <v>4.7332461259810832E-2</v>
      </c>
      <c r="J4779" s="30">
        <v>0.11772386991309379</v>
      </c>
      <c r="K4779" s="6">
        <v>0.39493823722011157</v>
      </c>
      <c r="L4779" s="19">
        <v>0.16318182278083801</v>
      </c>
      <c r="M4779" s="19">
        <v>0.11682676636947557</v>
      </c>
      <c r="N4779" s="6">
        <v>6.6695290034704993E-2</v>
      </c>
      <c r="O4779" s="28">
        <v>41107.416666666664</v>
      </c>
      <c r="P4779" s="11">
        <v>1.0200000000000001E-2</v>
      </c>
      <c r="R4779" s="19"/>
      <c r="S4779" s="6"/>
      <c r="T4779" s="19"/>
      <c r="U4779" s="20"/>
    </row>
    <row r="4780" spans="1:21" x14ac:dyDescent="0.25">
      <c r="A4780" s="2">
        <v>41107.458333333336</v>
      </c>
      <c r="B4780" s="19">
        <v>8.3732000000000001E-2</v>
      </c>
      <c r="C4780" s="6">
        <v>0.11179261681819656</v>
      </c>
      <c r="D4780" s="11">
        <v>0.27657961219349703</v>
      </c>
      <c r="E4780" s="19">
        <v>0.26450000000000001</v>
      </c>
      <c r="F4780" s="6">
        <v>0.21039635104864876</v>
      </c>
      <c r="G4780" s="38">
        <v>0.41276472081199034</v>
      </c>
      <c r="H4780" s="30">
        <v>0.26900917343406405</v>
      </c>
      <c r="I4780" s="30">
        <v>7.5549406319178919E-2</v>
      </c>
      <c r="J4780" s="30">
        <v>9.9148021692735122E-2</v>
      </c>
      <c r="K4780" s="6">
        <v>0.44086128805965946</v>
      </c>
      <c r="L4780" s="19">
        <v>0.16682173130962497</v>
      </c>
      <c r="M4780" s="19">
        <v>0.10349151567443196</v>
      </c>
      <c r="N4780" s="6">
        <v>9.8217815237150938E-2</v>
      </c>
      <c r="O4780" s="28">
        <v>41107.458333333336</v>
      </c>
      <c r="P4780" s="11">
        <v>1.23E-2</v>
      </c>
      <c r="R4780" s="19"/>
      <c r="S4780" s="6"/>
      <c r="T4780" s="19"/>
      <c r="U4780" s="20"/>
    </row>
    <row r="4781" spans="1:21" x14ac:dyDescent="0.25">
      <c r="A4781" s="2">
        <v>41107.5</v>
      </c>
      <c r="B4781" s="19">
        <v>4.3303000000000001E-2</v>
      </c>
      <c r="C4781" s="6">
        <v>0.11177851239810924</v>
      </c>
      <c r="D4781" s="11">
        <v>0.27309687105609937</v>
      </c>
      <c r="E4781" s="19">
        <v>0.2555</v>
      </c>
      <c r="F4781" s="6">
        <v>0.22344519055802292</v>
      </c>
      <c r="G4781" s="38">
        <v>0.53451481929714229</v>
      </c>
      <c r="H4781" s="30">
        <v>0.30176115374612972</v>
      </c>
      <c r="I4781" s="30">
        <v>9.0781847454216136E-2</v>
      </c>
      <c r="J4781" s="30">
        <v>8.6763797743814208E-2</v>
      </c>
      <c r="K4781" s="6">
        <v>0.48802550243541132</v>
      </c>
      <c r="L4781" s="19">
        <v>0.1753974115996649</v>
      </c>
      <c r="M4781" s="19">
        <v>0.11628223564375417</v>
      </c>
      <c r="N4781" s="6">
        <v>0.10598991429987967</v>
      </c>
      <c r="O4781" s="28">
        <v>41107.5</v>
      </c>
      <c r="P4781" s="11">
        <v>1.0200000000000001E-2</v>
      </c>
      <c r="R4781" s="19"/>
      <c r="S4781" s="6"/>
      <c r="T4781" s="19"/>
      <c r="U4781" s="20"/>
    </row>
    <row r="4782" spans="1:21" x14ac:dyDescent="0.25">
      <c r="A4782" s="2">
        <v>41107.541666666664</v>
      </c>
      <c r="B4782" s="19">
        <v>1.2492E-2</v>
      </c>
      <c r="C4782" s="6">
        <v>0.11018021138125833</v>
      </c>
      <c r="D4782" s="11">
        <v>0.28618400379383746</v>
      </c>
      <c r="E4782" s="19">
        <v>0.253</v>
      </c>
      <c r="F4782" s="6">
        <v>0.23435587391766879</v>
      </c>
      <c r="G4782" s="38">
        <v>0.6420639943047205</v>
      </c>
      <c r="H4782" s="30">
        <v>0.32095746908409384</v>
      </c>
      <c r="I4782" s="30">
        <v>0.11185449788689877</v>
      </c>
      <c r="J4782" s="30">
        <v>9.7212228148244303E-2</v>
      </c>
      <c r="K4782" s="6">
        <v>0.52228161603464163</v>
      </c>
      <c r="L4782" s="19">
        <v>0.19263909802672707</v>
      </c>
      <c r="M4782" s="19">
        <v>0.15062218387498796</v>
      </c>
      <c r="N4782" s="6">
        <v>0.1184556649432208</v>
      </c>
      <c r="O4782" s="28">
        <v>41107.541666666664</v>
      </c>
      <c r="P4782" s="11">
        <v>7.1000000000000004E-3</v>
      </c>
      <c r="R4782" s="19"/>
      <c r="S4782" s="6"/>
      <c r="T4782" s="19"/>
      <c r="U4782" s="20"/>
    </row>
    <row r="4783" spans="1:21" x14ac:dyDescent="0.25">
      <c r="A4783" s="2">
        <v>41107.583333333336</v>
      </c>
      <c r="B4783" s="19">
        <v>1.4237E-2</v>
      </c>
      <c r="C4783" s="6">
        <v>0.1156097980986409</v>
      </c>
      <c r="D4783" s="11">
        <v>0.30370201213770637</v>
      </c>
      <c r="E4783" s="19">
        <v>0.248</v>
      </c>
      <c r="F4783" s="6">
        <v>0.25694651138845043</v>
      </c>
      <c r="G4783" s="38">
        <v>0.63583432987591737</v>
      </c>
      <c r="H4783" s="30">
        <v>0.34517170859354385</v>
      </c>
      <c r="I4783" s="30">
        <v>0.18550211310122763</v>
      </c>
      <c r="J4783" s="30">
        <v>9.1120202360808006E-2</v>
      </c>
      <c r="K4783" s="6">
        <v>0.57589988079865428</v>
      </c>
      <c r="L4783" s="19">
        <v>0.20521207321204737</v>
      </c>
      <c r="M4783" s="19">
        <v>0.14594573866359883</v>
      </c>
      <c r="N4783" s="6">
        <v>0.12013188847179929</v>
      </c>
      <c r="O4783" s="28">
        <v>41107.583333333336</v>
      </c>
      <c r="P4783" s="11">
        <v>0</v>
      </c>
      <c r="R4783" s="19"/>
      <c r="S4783" s="6"/>
      <c r="T4783" s="19"/>
      <c r="U4783" s="20"/>
    </row>
    <row r="4784" spans="1:21" x14ac:dyDescent="0.25">
      <c r="A4784" s="2">
        <v>41107.625</v>
      </c>
      <c r="B4784" s="19">
        <v>2.9512E-2</v>
      </c>
      <c r="C4784" s="6">
        <v>0.12613292795566736</v>
      </c>
      <c r="D4784" s="11">
        <v>0.31452564713821618</v>
      </c>
      <c r="E4784" s="19">
        <v>0.2505</v>
      </c>
      <c r="F4784" s="6">
        <v>0.27615244726118787</v>
      </c>
      <c r="G4784" s="38">
        <v>0.49709784620803488</v>
      </c>
      <c r="H4784" s="30">
        <v>0.36045115323986898</v>
      </c>
      <c r="I4784" s="30">
        <v>0.2319229221171262</v>
      </c>
      <c r="J4784" s="30">
        <v>9.5581137092587795E-2</v>
      </c>
      <c r="K4784" s="6">
        <v>0.5950137992561958</v>
      </c>
      <c r="L4784" s="19">
        <v>0.22240087629147984</v>
      </c>
      <c r="M4784" s="19">
        <v>0.16730131339277154</v>
      </c>
      <c r="N4784" s="6">
        <v>0.13561918927213926</v>
      </c>
      <c r="O4784" s="28">
        <v>41107.625</v>
      </c>
      <c r="P4784" s="11">
        <v>8.0000000000000004E-4</v>
      </c>
      <c r="R4784" s="19"/>
      <c r="S4784" s="6"/>
      <c r="T4784" s="19"/>
      <c r="U4784" s="20"/>
    </row>
    <row r="4785" spans="1:21" x14ac:dyDescent="0.25">
      <c r="A4785" s="2">
        <v>41107.666666666664</v>
      </c>
      <c r="B4785" s="19">
        <v>6.0992999999999999E-2</v>
      </c>
      <c r="C4785" s="6">
        <v>0.13364915649533102</v>
      </c>
      <c r="D4785" s="11">
        <v>0.32962112299482493</v>
      </c>
      <c r="E4785" s="19">
        <v>0.24049999999999999</v>
      </c>
      <c r="F4785" s="6">
        <v>0.28324063759664259</v>
      </c>
      <c r="G4785" s="38">
        <v>0.58457583632292232</v>
      </c>
      <c r="H4785" s="30">
        <v>0.39358685050233488</v>
      </c>
      <c r="I4785" s="30">
        <v>0.26100221372509563</v>
      </c>
      <c r="J4785" s="30">
        <v>9.699785583574197E-2</v>
      </c>
      <c r="K4785" s="6">
        <v>0.59873728986480779</v>
      </c>
      <c r="L4785" s="19">
        <v>0.23269834259821578</v>
      </c>
      <c r="M4785" s="19">
        <v>0.18226248681813823</v>
      </c>
      <c r="N4785" s="6">
        <v>0.21069521448638945</v>
      </c>
      <c r="O4785" s="28">
        <v>41107.666666666664</v>
      </c>
      <c r="P4785" s="11">
        <v>1.26E-2</v>
      </c>
      <c r="R4785" s="19"/>
      <c r="S4785" s="6"/>
      <c r="T4785" s="19"/>
      <c r="U4785" s="20"/>
    </row>
    <row r="4786" spans="1:21" x14ac:dyDescent="0.25">
      <c r="A4786" s="2">
        <v>41107.708333333336</v>
      </c>
      <c r="B4786" s="19">
        <v>9.4417000000000001E-2</v>
      </c>
      <c r="C4786" s="6">
        <v>0.14759169470869432</v>
      </c>
      <c r="D4786" s="11">
        <v>0.33755660583168046</v>
      </c>
      <c r="E4786" s="19">
        <v>0.23100000000000001</v>
      </c>
      <c r="F4786" s="6">
        <v>0.25465359790815373</v>
      </c>
      <c r="G4786" s="38">
        <v>0.65717276865764118</v>
      </c>
      <c r="H4786" s="30">
        <v>0.396739291492193</v>
      </c>
      <c r="I4786" s="30">
        <v>0.25819380156973232</v>
      </c>
      <c r="J4786" s="30">
        <v>0.10095091860051704</v>
      </c>
      <c r="K4786" s="6">
        <v>0.57962337140726627</v>
      </c>
      <c r="L4786" s="19">
        <v>0.24639524243500302</v>
      </c>
      <c r="M4786" s="19">
        <v>0.17506854568114272</v>
      </c>
      <c r="N4786" s="6">
        <v>0.24696309936964372</v>
      </c>
      <c r="O4786" s="28">
        <v>41107.708333333336</v>
      </c>
      <c r="P4786" s="11">
        <v>1.89E-2</v>
      </c>
      <c r="R4786" s="19"/>
      <c r="S4786" s="6"/>
      <c r="T4786" s="19"/>
      <c r="U4786" s="20"/>
    </row>
    <row r="4787" spans="1:21" x14ac:dyDescent="0.25">
      <c r="A4787" s="2">
        <v>41107.75</v>
      </c>
      <c r="B4787" s="19">
        <v>0.12307999999999999</v>
      </c>
      <c r="C4787" s="6">
        <v>0.16233736793704681</v>
      </c>
      <c r="D4787" s="11">
        <v>0.3078227967381596</v>
      </c>
      <c r="E4787" s="19">
        <v>0.22650000000000001</v>
      </c>
      <c r="F4787" s="6">
        <v>0.24402000324779083</v>
      </c>
      <c r="G4787" s="38">
        <v>0.63279069039376534</v>
      </c>
      <c r="H4787" s="30">
        <v>0.36539355529631207</v>
      </c>
      <c r="I4787" s="30">
        <v>0.25850171060575572</v>
      </c>
      <c r="J4787" s="30">
        <v>0.12215088968529295</v>
      </c>
      <c r="K4787" s="6">
        <v>0.54238846532114637</v>
      </c>
      <c r="L4787" s="19">
        <v>0.25887430944586448</v>
      </c>
      <c r="M4787" s="19">
        <v>0.14779791007573581</v>
      </c>
      <c r="N4787" s="6">
        <v>0.21831613664801561</v>
      </c>
      <c r="O4787" s="28">
        <v>41107.75</v>
      </c>
      <c r="P4787" s="11">
        <v>2.8899999999999999E-2</v>
      </c>
      <c r="R4787" s="19"/>
      <c r="S4787" s="6"/>
      <c r="T4787" s="19"/>
      <c r="U4787" s="20"/>
    </row>
    <row r="4788" spans="1:21" x14ac:dyDescent="0.25">
      <c r="A4788" s="2">
        <v>41107.791666666664</v>
      </c>
      <c r="B4788" s="19">
        <v>0.15285000000000001</v>
      </c>
      <c r="C4788" s="6">
        <v>0.17728481657798315</v>
      </c>
      <c r="D4788" s="11">
        <v>0.26157703594608211</v>
      </c>
      <c r="E4788" s="19">
        <v>0.21249999999999999</v>
      </c>
      <c r="F4788" s="6">
        <v>0.20750977187992287</v>
      </c>
      <c r="G4788" s="38">
        <v>0.55638570971931356</v>
      </c>
      <c r="H4788" s="30">
        <v>0.3433634194503582</v>
      </c>
      <c r="I4788" s="30">
        <v>0.26010364258402091</v>
      </c>
      <c r="J4788" s="30">
        <v>0.13533462721763451</v>
      </c>
      <c r="K4788" s="6">
        <v>0.4825643828761137</v>
      </c>
      <c r="L4788" s="19">
        <v>0.24491716968685479</v>
      </c>
      <c r="M4788" s="19">
        <v>0.13514715751126449</v>
      </c>
      <c r="N4788" s="6">
        <v>0.1986925702953467</v>
      </c>
      <c r="O4788" s="28">
        <v>41107.791666666664</v>
      </c>
      <c r="P4788" s="11">
        <v>5.3800000000000001E-2</v>
      </c>
      <c r="R4788" s="19"/>
      <c r="S4788" s="6"/>
      <c r="T4788" s="19"/>
      <c r="U4788" s="20"/>
    </row>
    <row r="4789" spans="1:21" x14ac:dyDescent="0.25">
      <c r="A4789" s="2">
        <v>41107.833333333336</v>
      </c>
      <c r="B4789" s="19">
        <v>0.18792</v>
      </c>
      <c r="C4789" s="6">
        <v>0.18572054354888856</v>
      </c>
      <c r="D4789" s="11">
        <v>0.24193926410759431</v>
      </c>
      <c r="E4789" s="19">
        <v>0.19</v>
      </c>
      <c r="F4789" s="6">
        <v>0.18056665332728916</v>
      </c>
      <c r="G4789" s="38">
        <v>0.40508646138560911</v>
      </c>
      <c r="H4789" s="30">
        <v>0.29944633523452985</v>
      </c>
      <c r="I4789" s="30">
        <v>0.23002113101227611</v>
      </c>
      <c r="J4789" s="30">
        <v>0.12427167288594969</v>
      </c>
      <c r="K4789" s="6">
        <v>0.42696025645417468</v>
      </c>
      <c r="L4789" s="19">
        <v>0.23213918042936962</v>
      </c>
      <c r="M4789" s="19">
        <v>0.12101236698303133</v>
      </c>
      <c r="N4789" s="6">
        <v>0.15596034657789742</v>
      </c>
      <c r="O4789" s="28">
        <v>41107.833333333336</v>
      </c>
      <c r="P4789" s="11">
        <v>0.1065</v>
      </c>
      <c r="R4789" s="19"/>
      <c r="S4789" s="6"/>
      <c r="T4789" s="19"/>
      <c r="U4789" s="20"/>
    </row>
    <row r="4790" spans="1:21" x14ac:dyDescent="0.25">
      <c r="A4790" s="2">
        <v>41107.875</v>
      </c>
      <c r="B4790" s="19">
        <v>0.20677000000000001</v>
      </c>
      <c r="C4790" s="6">
        <v>0.19531846315625812</v>
      </c>
      <c r="D4790" s="11">
        <v>0.24539169867089589</v>
      </c>
      <c r="E4790" s="19">
        <v>0.1545</v>
      </c>
      <c r="F4790" s="6">
        <v>0.16516311959193311</v>
      </c>
      <c r="G4790" s="38">
        <v>0.33247071074103912</v>
      </c>
      <c r="H4790" s="30">
        <v>0.292238728232175</v>
      </c>
      <c r="I4790" s="30">
        <v>0.19031797142282147</v>
      </c>
      <c r="J4790" s="30">
        <v>0.12923746750074572</v>
      </c>
      <c r="K4790" s="6">
        <v>0.40685340716766993</v>
      </c>
      <c r="L4790" s="19">
        <v>0.22928253470663634</v>
      </c>
      <c r="M4790" s="19">
        <v>9.2146486434665886E-2</v>
      </c>
      <c r="N4790" s="6">
        <v>0.14257396416176782</v>
      </c>
      <c r="O4790" s="28">
        <v>41107.875</v>
      </c>
      <c r="P4790" s="11">
        <v>0.15720000000000001</v>
      </c>
      <c r="R4790" s="19"/>
      <c r="S4790" s="6"/>
      <c r="T4790" s="19"/>
      <c r="U4790" s="20"/>
    </row>
    <row r="4791" spans="1:21" x14ac:dyDescent="0.25">
      <c r="A4791" s="2">
        <v>41107.916666666664</v>
      </c>
      <c r="B4791" s="19">
        <v>0.20064000000000001</v>
      </c>
      <c r="C4791" s="6">
        <v>0.20542785660720686</v>
      </c>
      <c r="D4791" s="11">
        <v>0.24806319489838782</v>
      </c>
      <c r="E4791" s="19">
        <v>0.121</v>
      </c>
      <c r="F4791" s="6">
        <v>0.16702712810311771</v>
      </c>
      <c r="G4791" s="38">
        <v>0.24082372382619133</v>
      </c>
      <c r="H4791" s="30">
        <v>0.39613104080403877</v>
      </c>
      <c r="I4791" s="30">
        <v>0.17848661702555846</v>
      </c>
      <c r="J4791" s="30">
        <v>0.13623163837395508</v>
      </c>
      <c r="K4791" s="6">
        <v>0.38351953268703481</v>
      </c>
      <c r="L4791" s="19">
        <v>0.24444812515856357</v>
      </c>
      <c r="M4791" s="19">
        <v>7.2547215032115808E-2</v>
      </c>
      <c r="N4791" s="6">
        <v>0.12550951672686925</v>
      </c>
      <c r="O4791" s="28">
        <v>41107.916666666664</v>
      </c>
      <c r="P4791" s="11">
        <v>0.18290000000000001</v>
      </c>
      <c r="R4791" s="19"/>
      <c r="S4791" s="6"/>
      <c r="T4791" s="19"/>
      <c r="U4791" s="20"/>
    </row>
    <row r="4792" spans="1:21" x14ac:dyDescent="0.25">
      <c r="A4792" s="2">
        <v>41107.958333333336</v>
      </c>
      <c r="B4792" s="19">
        <v>0.18307999999999999</v>
      </c>
      <c r="C4792" s="6">
        <v>0.21096431841595314</v>
      </c>
      <c r="D4792" s="11">
        <v>0.23934661766497334</v>
      </c>
      <c r="E4792" s="19">
        <v>0.1195</v>
      </c>
      <c r="F4792" s="6">
        <v>0.16015023539028037</v>
      </c>
      <c r="G4792" s="38">
        <v>0.22015451682742077</v>
      </c>
      <c r="H4792" s="30">
        <v>0.43844878641383173</v>
      </c>
      <c r="I4792" s="30">
        <v>0.21854900382370701</v>
      </c>
      <c r="J4792" s="30">
        <v>0.15590455033920461</v>
      </c>
      <c r="K4792" s="6">
        <v>0.38898065224633238</v>
      </c>
      <c r="L4792" s="19">
        <v>0.26202436001747809</v>
      </c>
      <c r="M4792" s="19">
        <v>6.7228453647780642E-2</v>
      </c>
      <c r="N4792" s="6">
        <v>9.5390013457043746E-2</v>
      </c>
      <c r="O4792" s="28">
        <v>41107.958333333336</v>
      </c>
      <c r="P4792" s="11">
        <v>0.2293</v>
      </c>
      <c r="R4792" s="19"/>
      <c r="S4792" s="6"/>
      <c r="T4792" s="19"/>
      <c r="U4792" s="20"/>
    </row>
    <row r="4793" spans="1:21" x14ac:dyDescent="0.25">
      <c r="A4793" s="2">
        <v>41108</v>
      </c>
      <c r="B4793" s="19">
        <v>0.16336999999999999</v>
      </c>
      <c r="C4793" s="6">
        <v>0.20967967644349389</v>
      </c>
      <c r="D4793" s="11">
        <v>0.27748686518011489</v>
      </c>
      <c r="E4793" s="19">
        <v>0.1205</v>
      </c>
      <c r="F4793" s="6">
        <v>0.16960777011318168</v>
      </c>
      <c r="G4793" s="38">
        <v>0.25863891999295907</v>
      </c>
      <c r="H4793" s="30">
        <v>0.45839506920115819</v>
      </c>
      <c r="I4793" s="30">
        <v>0.1976977259005836</v>
      </c>
      <c r="J4793" s="30">
        <v>0.16746149111628736</v>
      </c>
      <c r="K4793" s="6">
        <v>0.38029250749290444</v>
      </c>
      <c r="L4793" s="19">
        <v>0.24958685886029669</v>
      </c>
      <c r="M4793" s="19">
        <v>8.4655354232575961E-2</v>
      </c>
      <c r="N4793" s="6">
        <v>6.3550907760228509E-2</v>
      </c>
      <c r="O4793" s="28">
        <v>41108</v>
      </c>
      <c r="P4793" s="11">
        <v>0.27360000000000001</v>
      </c>
      <c r="R4793" s="19"/>
      <c r="S4793" s="6"/>
      <c r="T4793" s="19"/>
      <c r="U4793" s="20"/>
    </row>
    <row r="4794" spans="1:21" x14ac:dyDescent="0.25">
      <c r="A4794" s="2">
        <v>41108.041666666664</v>
      </c>
      <c r="B4794" s="19">
        <v>0.1605</v>
      </c>
      <c r="C4794" s="6">
        <v>0.19166115875285539</v>
      </c>
      <c r="D4794" s="11">
        <v>0.3182222070841747</v>
      </c>
      <c r="E4794" s="19">
        <v>0.1125</v>
      </c>
      <c r="F4794" s="6">
        <v>0.16741084847580454</v>
      </c>
      <c r="G4794" s="38">
        <v>0.30727116968704965</v>
      </c>
      <c r="H4794" s="30">
        <v>0.40262041624140171</v>
      </c>
      <c r="I4794" s="30">
        <v>0.20567518615415578</v>
      </c>
      <c r="J4794" s="30">
        <v>0.18469740104391777</v>
      </c>
      <c r="K4794" s="6">
        <v>0.36961850108155009</v>
      </c>
      <c r="L4794" s="19">
        <v>0.25747420551573791</v>
      </c>
      <c r="M4794" s="19">
        <v>8.3284440609721025E-2</v>
      </c>
      <c r="N4794" s="6">
        <v>5.5807092098118349E-2</v>
      </c>
      <c r="O4794" s="28">
        <v>41108.041666666664</v>
      </c>
      <c r="P4794" s="11">
        <v>0.2702</v>
      </c>
      <c r="R4794" s="19"/>
      <c r="S4794" s="6"/>
      <c r="T4794" s="19"/>
      <c r="U4794" s="20"/>
    </row>
    <row r="4795" spans="1:21" x14ac:dyDescent="0.25">
      <c r="A4795" s="2">
        <v>41108.083333333336</v>
      </c>
      <c r="B4795" s="19">
        <v>0.15831000000000001</v>
      </c>
      <c r="C4795" s="6">
        <v>0.16645391259384151</v>
      </c>
      <c r="D4795" s="11">
        <v>0.31443596385767797</v>
      </c>
      <c r="E4795" s="19">
        <v>0.10400000000000001</v>
      </c>
      <c r="F4795" s="6">
        <v>0.15261059045636685</v>
      </c>
      <c r="G4795" s="38">
        <v>0.33690790308230517</v>
      </c>
      <c r="H4795" s="30">
        <v>0.35518075038820496</v>
      </c>
      <c r="I4795" s="30">
        <v>0.26425035218353793</v>
      </c>
      <c r="J4795" s="30">
        <v>0.18114037046753895</v>
      </c>
      <c r="K4795" s="6">
        <v>0.33834117996920937</v>
      </c>
      <c r="L4795" s="19">
        <v>0.27334052465301339</v>
      </c>
      <c r="M4795" s="19">
        <v>7.5528712491611527E-2</v>
      </c>
      <c r="N4795" s="6">
        <v>5.3559619425360624E-2</v>
      </c>
      <c r="O4795" s="28">
        <v>41108.083333333336</v>
      </c>
      <c r="P4795" s="11">
        <v>0.2427</v>
      </c>
      <c r="R4795" s="19"/>
      <c r="S4795" s="6"/>
      <c r="T4795" s="19"/>
      <c r="U4795" s="20"/>
    </row>
    <row r="4796" spans="1:21" x14ac:dyDescent="0.25">
      <c r="A4796" s="2">
        <v>41108.125</v>
      </c>
      <c r="B4796" s="19">
        <v>0.13999</v>
      </c>
      <c r="C4796" s="6">
        <v>0.14534848413670251</v>
      </c>
      <c r="D4796" s="11">
        <v>0.29633723556369568</v>
      </c>
      <c r="E4796" s="19">
        <v>9.2499999999999999E-2</v>
      </c>
      <c r="F4796" s="6">
        <v>0.13994826673162819</v>
      </c>
      <c r="G4796" s="38">
        <v>0.26611450893916844</v>
      </c>
      <c r="H4796" s="30">
        <v>0.33557145084957474</v>
      </c>
      <c r="I4796" s="30">
        <v>0.24794626685449789</v>
      </c>
      <c r="J4796" s="30">
        <v>0.20963183353957734</v>
      </c>
      <c r="K4796" s="6">
        <v>0.30383683366273828</v>
      </c>
      <c r="L4796" s="19">
        <v>0.275365948689972</v>
      </c>
      <c r="M4796" s="19">
        <v>8.352219346179654E-2</v>
      </c>
      <c r="N4796" s="6">
        <v>4.9985419175106828E-2</v>
      </c>
      <c r="O4796" s="28">
        <v>41108.125</v>
      </c>
      <c r="P4796" s="11">
        <v>0.16209999999999999</v>
      </c>
      <c r="R4796" s="19"/>
      <c r="S4796" s="6"/>
      <c r="T4796" s="19"/>
      <c r="U4796" s="20"/>
    </row>
    <row r="4797" spans="1:21" x14ac:dyDescent="0.25">
      <c r="A4797" s="2">
        <v>41108.166666666664</v>
      </c>
      <c r="B4797" s="19">
        <v>0.11286</v>
      </c>
      <c r="C4797" s="6">
        <v>0.12529335478109471</v>
      </c>
      <c r="D4797" s="11">
        <v>0.29236497337083495</v>
      </c>
      <c r="E4797" s="19">
        <v>7.9500000000000001E-2</v>
      </c>
      <c r="F4797" s="6">
        <v>0.14015343066717983</v>
      </c>
      <c r="G4797" s="38">
        <v>0.23636345665676103</v>
      </c>
      <c r="H4797" s="30">
        <v>0.30190816211894178</v>
      </c>
      <c r="I4797" s="30">
        <v>0.24876333266250755</v>
      </c>
      <c r="J4797" s="30">
        <v>0.23913520506425257</v>
      </c>
      <c r="K4797" s="6">
        <v>0.26833955652730396</v>
      </c>
      <c r="L4797" s="19">
        <v>0.26068511705776465</v>
      </c>
      <c r="M4797" s="19">
        <v>6.6536286070367157E-2</v>
      </c>
      <c r="N4797" s="6">
        <v>3.0442080411738313E-2</v>
      </c>
      <c r="O4797" s="28">
        <v>41108.166666666664</v>
      </c>
      <c r="P4797" s="11">
        <v>0.1166</v>
      </c>
      <c r="R4797" s="19"/>
      <c r="S4797" s="6"/>
      <c r="T4797" s="19"/>
      <c r="U4797" s="20"/>
    </row>
    <row r="4798" spans="1:21" x14ac:dyDescent="0.25">
      <c r="A4798" s="2">
        <v>41108.208333333336</v>
      </c>
      <c r="B4798" s="19">
        <v>9.5875000000000002E-2</v>
      </c>
      <c r="C4798" s="6">
        <v>0.11175864449454731</v>
      </c>
      <c r="D4798" s="11">
        <v>0.26943698045943376</v>
      </c>
      <c r="E4798" s="19">
        <v>8.6499999999999994E-2</v>
      </c>
      <c r="F4798" s="6">
        <v>0.12513918376734215</v>
      </c>
      <c r="G4798" s="38">
        <v>0.19453589838769381</v>
      </c>
      <c r="H4798" s="30">
        <v>0.30037884315890306</v>
      </c>
      <c r="I4798" s="30">
        <v>0.36215938820688265</v>
      </c>
      <c r="J4798" s="30">
        <v>0.25687265021449335</v>
      </c>
      <c r="K4798" s="6">
        <v>0.24997033619148484</v>
      </c>
      <c r="L4798" s="19">
        <v>0.23821440837826108</v>
      </c>
      <c r="M4798" s="19">
        <v>6.5178793979484215E-2</v>
      </c>
      <c r="N4798" s="6">
        <v>1.640862195150742E-2</v>
      </c>
      <c r="O4798" s="28">
        <v>41108.208333333336</v>
      </c>
      <c r="P4798" s="11">
        <v>9.4899999999999998E-2</v>
      </c>
      <c r="R4798" s="19"/>
      <c r="S4798" s="6"/>
      <c r="T4798" s="19"/>
      <c r="U4798" s="20"/>
    </row>
    <row r="4799" spans="1:21" x14ac:dyDescent="0.25">
      <c r="A4799" s="2">
        <v>41108.25</v>
      </c>
      <c r="B4799" s="19">
        <v>9.2846999999999999E-2</v>
      </c>
      <c r="C4799" s="6">
        <v>0.10556991762155958</v>
      </c>
      <c r="D4799" s="11">
        <v>0.24628872293498455</v>
      </c>
      <c r="E4799" s="19">
        <v>8.0500000000000002E-2</v>
      </c>
      <c r="F4799" s="6">
        <v>0.11819701943866096</v>
      </c>
      <c r="G4799" s="38">
        <v>0.14205963502991326</v>
      </c>
      <c r="H4799" s="30">
        <v>0.26102191411556158</v>
      </c>
      <c r="I4799" s="30">
        <v>0.3956178305494063</v>
      </c>
      <c r="J4799" s="30">
        <v>0.2646708701567943</v>
      </c>
      <c r="K4799" s="6">
        <v>0.20677784513158576</v>
      </c>
      <c r="L4799" s="19">
        <v>0.20251165984167116</v>
      </c>
      <c r="M4799" s="19">
        <v>6.1012366983031342E-2</v>
      </c>
      <c r="N4799" s="6">
        <v>6.1997166938168435E-3</v>
      </c>
      <c r="O4799" s="28">
        <v>41108.25</v>
      </c>
      <c r="P4799" s="11">
        <v>8.2500000000000004E-2</v>
      </c>
      <c r="R4799" s="19"/>
      <c r="S4799" s="6"/>
      <c r="T4799" s="19"/>
      <c r="U4799" s="20"/>
    </row>
    <row r="4800" spans="1:21" x14ac:dyDescent="0.25">
      <c r="A4800" s="2">
        <v>41108.291666666664</v>
      </c>
      <c r="B4800" s="19">
        <v>7.5193999999999997E-2</v>
      </c>
      <c r="C4800" s="6">
        <v>0.10272882214902911</v>
      </c>
      <c r="D4800" s="11">
        <v>0.22321517897254442</v>
      </c>
      <c r="E4800" s="19">
        <v>8.8499999999999995E-2</v>
      </c>
      <c r="F4800" s="6">
        <v>0.1107102514584343</v>
      </c>
      <c r="G4800" s="38">
        <v>0.15196294502702923</v>
      </c>
      <c r="H4800" s="30">
        <v>0.24196496037007825</v>
      </c>
      <c r="I4800" s="30">
        <v>0.42196719661903803</v>
      </c>
      <c r="J4800" s="30">
        <v>0.29761629461160671</v>
      </c>
      <c r="K4800" s="6">
        <v>0.1690464736309843</v>
      </c>
      <c r="L4800" s="19">
        <v>0.17766089835278276</v>
      </c>
      <c r="M4800" s="19">
        <v>6.4020707506471083E-2</v>
      </c>
      <c r="N4800" s="6">
        <v>8.470930424723187E-3</v>
      </c>
      <c r="O4800" s="28">
        <v>41108.291666666664</v>
      </c>
      <c r="P4800" s="11">
        <v>6.3899999999999998E-2</v>
      </c>
      <c r="R4800" s="19"/>
      <c r="S4800" s="6"/>
      <c r="T4800" s="19"/>
      <c r="U4800" s="20"/>
    </row>
    <row r="4801" spans="1:21" x14ac:dyDescent="0.25">
      <c r="A4801" s="2">
        <v>41108.333333333336</v>
      </c>
      <c r="B4801" s="19">
        <v>5.2776999999999998E-2</v>
      </c>
      <c r="C4801" s="6">
        <v>9.7276138589521333E-2</v>
      </c>
      <c r="D4801" s="11">
        <v>0.22063675132419935</v>
      </c>
      <c r="E4801" s="19">
        <v>9.6000000000000002E-2</v>
      </c>
      <c r="F4801" s="6">
        <v>0.12145507574392382</v>
      </c>
      <c r="G4801" s="38">
        <v>0.21712714189479035</v>
      </c>
      <c r="H4801" s="30">
        <v>0.21406775031329978</v>
      </c>
      <c r="I4801" s="30">
        <v>0.41386697524652849</v>
      </c>
      <c r="J4801" s="30">
        <v>0.35347519688369983</v>
      </c>
      <c r="K4801" s="6">
        <v>0.16730884468029869</v>
      </c>
      <c r="L4801" s="19">
        <v>0.18606889560249809</v>
      </c>
      <c r="M4801" s="19">
        <v>5.128750838845747E-2</v>
      </c>
      <c r="N4801" s="6">
        <v>5.5578582052553307E-3</v>
      </c>
      <c r="O4801" s="28">
        <v>41108.333333333336</v>
      </c>
      <c r="P4801" s="11">
        <v>0.11459999999999999</v>
      </c>
      <c r="R4801" s="19"/>
      <c r="S4801" s="6"/>
      <c r="T4801" s="19"/>
      <c r="U4801" s="20"/>
    </row>
    <row r="4802" spans="1:21" x14ac:dyDescent="0.25">
      <c r="A4802" s="2">
        <v>41108.375</v>
      </c>
      <c r="B4802" s="19">
        <v>3.1995000000000003E-2</v>
      </c>
      <c r="C4802" s="6">
        <v>8.9238835624831134E-2</v>
      </c>
      <c r="D4802" s="11">
        <v>0.19795443780051858</v>
      </c>
      <c r="E4802" s="19">
        <v>8.6499999999999994E-2</v>
      </c>
      <c r="F4802" s="6">
        <v>0.13586413941069686</v>
      </c>
      <c r="G4802" s="38">
        <v>0.23466381756375884</v>
      </c>
      <c r="H4802" s="30">
        <v>0.21513747474042352</v>
      </c>
      <c r="I4802" s="30">
        <v>0.37761622056751859</v>
      </c>
      <c r="J4802" s="30">
        <v>0.36532449077903889</v>
      </c>
      <c r="K4802" s="6">
        <v>0.16408181948616829</v>
      </c>
      <c r="L4802" s="19">
        <v>0.18817592185483212</v>
      </c>
      <c r="M4802" s="19">
        <v>4.3121464864346648E-2</v>
      </c>
      <c r="N4802" s="6">
        <v>1.6545520220978823E-2</v>
      </c>
      <c r="O4802" s="28">
        <v>41108.375</v>
      </c>
      <c r="P4802" s="11">
        <v>8.1500000000000003E-2</v>
      </c>
      <c r="R4802" s="19"/>
      <c r="S4802" s="6"/>
      <c r="T4802" s="19"/>
      <c r="U4802" s="20"/>
    </row>
    <row r="4803" spans="1:21" x14ac:dyDescent="0.25">
      <c r="A4803" s="2">
        <v>41108.416666666664</v>
      </c>
      <c r="B4803" s="19">
        <v>2.6731999999999999E-2</v>
      </c>
      <c r="C4803" s="6">
        <v>8.7990863218765578E-2</v>
      </c>
      <c r="D4803" s="11">
        <v>0.18004353146320046</v>
      </c>
      <c r="E4803" s="19">
        <v>8.8499999999999995E-2</v>
      </c>
      <c r="F4803" s="6">
        <v>0.16218222542829727</v>
      </c>
      <c r="G4803" s="38">
        <v>0.23672718468514251</v>
      </c>
      <c r="H4803" s="30">
        <v>0.24868682424687047</v>
      </c>
      <c r="I4803" s="30">
        <v>0.3013050915677199</v>
      </c>
      <c r="J4803" s="30">
        <v>0.35081131143152061</v>
      </c>
      <c r="K4803" s="6">
        <v>0.14720199539379394</v>
      </c>
      <c r="L4803" s="19">
        <v>0.17160876023467</v>
      </c>
      <c r="M4803" s="19">
        <v>4.3633400440993189E-2</v>
      </c>
      <c r="N4803" s="6">
        <v>1.7966867341879727E-2</v>
      </c>
      <c r="O4803" s="28">
        <v>41108.416666666664</v>
      </c>
      <c r="P4803" s="11">
        <v>6.83E-2</v>
      </c>
      <c r="R4803" s="19"/>
      <c r="S4803" s="6"/>
      <c r="T4803" s="19"/>
      <c r="U4803" s="20"/>
    </row>
    <row r="4804" spans="1:21" x14ac:dyDescent="0.25">
      <c r="A4804" s="2">
        <v>41108.458333333336</v>
      </c>
      <c r="B4804" s="19">
        <v>3.4789E-2</v>
      </c>
      <c r="C4804" s="6">
        <v>8.42165869999707E-2</v>
      </c>
      <c r="D4804" s="11">
        <v>0.18306822072709755</v>
      </c>
      <c r="E4804" s="19">
        <v>0.14050000000000001</v>
      </c>
      <c r="F4804" s="6">
        <v>0.1866841966665872</v>
      </c>
      <c r="G4804" s="38">
        <v>0.23195867119780447</v>
      </c>
      <c r="H4804" s="30">
        <v>0.25702278798004902</v>
      </c>
      <c r="I4804" s="30">
        <v>0.2863322600120749</v>
      </c>
      <c r="J4804" s="30">
        <v>0.37492755586918081</v>
      </c>
      <c r="K4804" s="6">
        <v>0.14149264312725557</v>
      </c>
      <c r="L4804" s="19">
        <v>0.15557675190660375</v>
      </c>
      <c r="M4804" s="19">
        <v>4.4952545297670392E-2</v>
      </c>
      <c r="N4804" s="6">
        <v>3.0503368982694696E-2</v>
      </c>
      <c r="O4804" s="28">
        <v>41108.458333333336</v>
      </c>
      <c r="P4804" s="11">
        <v>3.9199999999999999E-2</v>
      </c>
      <c r="R4804" s="19"/>
      <c r="S4804" s="6"/>
      <c r="T4804" s="19"/>
      <c r="U4804" s="20"/>
    </row>
    <row r="4805" spans="1:21" x14ac:dyDescent="0.25">
      <c r="A4805" s="2">
        <v>41108.5</v>
      </c>
      <c r="B4805" s="19">
        <v>6.4675999999999997E-2</v>
      </c>
      <c r="C4805" s="6">
        <v>8.3964820048691227E-2</v>
      </c>
      <c r="D4805" s="11">
        <v>0.19569911564405751</v>
      </c>
      <c r="E4805" s="19">
        <v>0.186</v>
      </c>
      <c r="F4805" s="6">
        <v>0.22612366819690874</v>
      </c>
      <c r="G4805" s="38">
        <v>0.27481058599355013</v>
      </c>
      <c r="H4805" s="30">
        <v>0.2871322596732041</v>
      </c>
      <c r="I4805" s="30">
        <v>0.34161199436506345</v>
      </c>
      <c r="J4805" s="30">
        <v>0.38778844001507362</v>
      </c>
      <c r="K4805" s="6">
        <v>0.1280880769362524</v>
      </c>
      <c r="L4805" s="19">
        <v>0.14596625596620494</v>
      </c>
      <c r="M4805" s="19">
        <v>4.6542038155498032E-2</v>
      </c>
      <c r="N4805" s="6">
        <v>4.5688608730552201E-2</v>
      </c>
      <c r="O4805" s="28">
        <v>41108.5</v>
      </c>
      <c r="P4805" s="11">
        <v>2.2100000000000002E-2</v>
      </c>
      <c r="R4805" s="19"/>
      <c r="S4805" s="6"/>
      <c r="T4805" s="19"/>
      <c r="U4805" s="20"/>
    </row>
    <row r="4806" spans="1:21" x14ac:dyDescent="0.25">
      <c r="A4806" s="2">
        <v>41108.541666666664</v>
      </c>
      <c r="B4806" s="19">
        <v>0.10084</v>
      </c>
      <c r="C4806" s="6">
        <v>8.7248963365610388E-2</v>
      </c>
      <c r="D4806" s="11">
        <v>0.21070744914576234</v>
      </c>
      <c r="E4806" s="19">
        <v>0.2195</v>
      </c>
      <c r="F4806" s="6">
        <v>0.26602464125316699</v>
      </c>
      <c r="G4806" s="38">
        <v>0.25161661144018099</v>
      </c>
      <c r="H4806" s="30">
        <v>0.31633521027801653</v>
      </c>
      <c r="I4806" s="30">
        <v>0.38014691084725294</v>
      </c>
      <c r="J4806" s="30">
        <v>0.38523876471962587</v>
      </c>
      <c r="K4806" s="6">
        <v>9.929308289631969E-2</v>
      </c>
      <c r="L4806" s="19">
        <v>0.14134136164143349</v>
      </c>
      <c r="M4806" s="19">
        <v>5.8891764931454302E-2</v>
      </c>
      <c r="N4806" s="6">
        <v>7.2791411100880582E-2</v>
      </c>
      <c r="O4806" s="28">
        <v>41108.541666666664</v>
      </c>
      <c r="P4806" s="11">
        <v>1.72E-2</v>
      </c>
      <c r="R4806" s="19"/>
      <c r="S4806" s="6"/>
      <c r="T4806" s="19"/>
      <c r="U4806" s="20"/>
    </row>
    <row r="4807" spans="1:21" x14ac:dyDescent="0.25">
      <c r="A4807" s="2">
        <v>41108.583333333336</v>
      </c>
      <c r="B4807" s="19">
        <v>0.15567</v>
      </c>
      <c r="C4807" s="6">
        <v>9.0717042853608876E-2</v>
      </c>
      <c r="D4807" s="11">
        <v>0.22061052037793874</v>
      </c>
      <c r="E4807" s="19">
        <v>0.2475</v>
      </c>
      <c r="F4807" s="6">
        <v>0.27045418969005458</v>
      </c>
      <c r="G4807" s="38">
        <v>0.17992223478117153</v>
      </c>
      <c r="H4807" s="30">
        <v>0.36712581854793863</v>
      </c>
      <c r="I4807" s="30">
        <v>0.40744214127591066</v>
      </c>
      <c r="J4807" s="30">
        <v>0.37437656843298256</v>
      </c>
      <c r="K4807" s="6">
        <v>7.8938000902574162E-2</v>
      </c>
      <c r="L4807" s="19">
        <v>0.13683964582145844</v>
      </c>
      <c r="M4807" s="19">
        <v>7.376282235643751E-2</v>
      </c>
      <c r="N4807" s="6">
        <v>9.8723077649503027E-2</v>
      </c>
      <c r="O4807" s="28">
        <v>41108.583333333336</v>
      </c>
      <c r="P4807" s="11">
        <v>2.3099999999999999E-2</v>
      </c>
      <c r="R4807" s="19"/>
      <c r="S4807" s="6"/>
      <c r="T4807" s="19"/>
      <c r="U4807" s="20"/>
    </row>
    <row r="4808" spans="1:21" x14ac:dyDescent="0.25">
      <c r="A4808" s="2">
        <v>41108.625</v>
      </c>
      <c r="B4808" s="19">
        <v>0.21823999999999999</v>
      </c>
      <c r="C4808" s="6">
        <v>0.10288116119329262</v>
      </c>
      <c r="D4808" s="11">
        <v>0.21995985466836784</v>
      </c>
      <c r="E4808" s="19">
        <v>0.28600000000000003</v>
      </c>
      <c r="F4808" s="6">
        <v>0.30600490480040909</v>
      </c>
      <c r="G4808" s="38">
        <v>0.17057495089717184</v>
      </c>
      <c r="H4808" s="30">
        <v>0.45173546512339829</v>
      </c>
      <c r="I4808" s="30">
        <v>0.43520426645200239</v>
      </c>
      <c r="J4808" s="30">
        <v>0.3319889456455028</v>
      </c>
      <c r="K4808" s="6">
        <v>7.7448604659129366E-2</v>
      </c>
      <c r="L4808" s="19">
        <v>0.10776678270672922</v>
      </c>
      <c r="M4808" s="19">
        <v>8.9628990509059536E-2</v>
      </c>
      <c r="N4808" s="6">
        <v>9.8118643907736613E-2</v>
      </c>
      <c r="O4808" s="28">
        <v>41108.625</v>
      </c>
      <c r="P4808" s="11">
        <v>5.1299999999999998E-2</v>
      </c>
      <c r="R4808" s="19"/>
      <c r="S4808" s="6"/>
      <c r="T4808" s="19"/>
      <c r="U4808" s="20"/>
    </row>
    <row r="4809" spans="1:21" x14ac:dyDescent="0.25">
      <c r="A4809" s="2">
        <v>41108.666666666664</v>
      </c>
      <c r="B4809" s="19">
        <v>0.27148</v>
      </c>
      <c r="C4809" s="6">
        <v>0.11209261844605374</v>
      </c>
      <c r="D4809" s="11">
        <v>0.21514359592433635</v>
      </c>
      <c r="E4809" s="19">
        <v>0.32250000000000001</v>
      </c>
      <c r="F4809" s="6">
        <v>0.30563921722631726</v>
      </c>
      <c r="G4809" s="38">
        <v>0.13460794242853741</v>
      </c>
      <c r="H4809" s="30">
        <v>0.49988502929529488</v>
      </c>
      <c r="I4809" s="30">
        <v>0.49268263232038645</v>
      </c>
      <c r="J4809" s="30">
        <v>0.30876295284699201</v>
      </c>
      <c r="K4809" s="6">
        <v>6.3051107639163009E-2</v>
      </c>
      <c r="L4809" s="19">
        <v>8.9406831099761552E-2</v>
      </c>
      <c r="M4809" s="19">
        <v>0.13339852363148305</v>
      </c>
      <c r="N4809" s="6">
        <v>0.10272241660174233</v>
      </c>
      <c r="O4809" s="28">
        <v>41108.666666666664</v>
      </c>
      <c r="P4809" s="11">
        <v>8.4599999999999995E-2</v>
      </c>
      <c r="R4809" s="19"/>
      <c r="S4809" s="6"/>
      <c r="T4809" s="19"/>
      <c r="U4809" s="20"/>
    </row>
    <row r="4810" spans="1:21" x14ac:dyDescent="0.25">
      <c r="A4810" s="2">
        <v>41108.708333333336</v>
      </c>
      <c r="B4810" s="19">
        <v>0.30713000000000001</v>
      </c>
      <c r="C4810" s="6">
        <v>0.12565195955519581</v>
      </c>
      <c r="D4810" s="11">
        <v>0.21654182266083424</v>
      </c>
      <c r="E4810" s="19">
        <v>0.35699999999999998</v>
      </c>
      <c r="F4810" s="6">
        <v>0.28643275067484369</v>
      </c>
      <c r="G4810" s="38">
        <v>8.5202526754012922E-2</v>
      </c>
      <c r="H4810" s="30">
        <v>0.49782156315728054</v>
      </c>
      <c r="I4810" s="30">
        <v>0.4658110283759308</v>
      </c>
      <c r="J4810" s="30">
        <v>0.28564014441028124</v>
      </c>
      <c r="K4810" s="6">
        <v>7.0001623441905386E-2</v>
      </c>
      <c r="L4810" s="19">
        <v>7.4459520237868143E-2</v>
      </c>
      <c r="M4810" s="19">
        <v>0.17567826670501388</v>
      </c>
      <c r="N4810" s="6">
        <v>0.11123175390136221</v>
      </c>
      <c r="O4810" s="28">
        <v>41108.708333333336</v>
      </c>
      <c r="P4810" s="11">
        <v>0.1163</v>
      </c>
      <c r="R4810" s="19"/>
      <c r="S4810" s="6"/>
      <c r="T4810" s="19"/>
      <c r="U4810" s="20"/>
    </row>
    <row r="4811" spans="1:21" x14ac:dyDescent="0.25">
      <c r="A4811" s="2">
        <v>41108.75</v>
      </c>
      <c r="B4811" s="19">
        <v>0.31252999999999997</v>
      </c>
      <c r="C4811" s="6">
        <v>0.14939229230893761</v>
      </c>
      <c r="D4811" s="11">
        <v>0.19418878557200825</v>
      </c>
      <c r="E4811" s="19">
        <v>0.38</v>
      </c>
      <c r="F4811" s="6">
        <v>0.25793420791114335</v>
      </c>
      <c r="G4811" s="38">
        <v>5.4342522064327985E-2</v>
      </c>
      <c r="H4811" s="30">
        <v>0.48783489986074902</v>
      </c>
      <c r="I4811" s="30">
        <v>0.50867277118132426</v>
      </c>
      <c r="J4811" s="30">
        <v>0.27691209123618155</v>
      </c>
      <c r="K4811" s="6">
        <v>7.1987485099831786E-2</v>
      </c>
      <c r="L4811" s="19">
        <v>6.4750815038482581E-2</v>
      </c>
      <c r="M4811" s="19">
        <v>0.19485763589301119</v>
      </c>
      <c r="N4811" s="6">
        <v>0.13733890029983242</v>
      </c>
      <c r="O4811" s="28">
        <v>41108.75</v>
      </c>
      <c r="P4811" s="11">
        <v>0.155</v>
      </c>
      <c r="R4811" s="19"/>
      <c r="S4811" s="6"/>
      <c r="T4811" s="19"/>
      <c r="U4811" s="20"/>
    </row>
    <row r="4812" spans="1:21" x14ac:dyDescent="0.25">
      <c r="A4812" s="2">
        <v>41108.791666666664</v>
      </c>
      <c r="B4812" s="19">
        <v>0.32462000000000002</v>
      </c>
      <c r="C4812" s="6">
        <v>0.17579316630729838</v>
      </c>
      <c r="D4812" s="11">
        <v>0.14148624580869687</v>
      </c>
      <c r="E4812" s="19">
        <v>0.378</v>
      </c>
      <c r="F4812" s="6">
        <v>0.20554514157433276</v>
      </c>
      <c r="G4812" s="38">
        <v>5.1709386228098106E-2</v>
      </c>
      <c r="H4812" s="30">
        <v>0.46095798940302252</v>
      </c>
      <c r="I4812" s="30">
        <v>0.43603038840813041</v>
      </c>
      <c r="J4812" s="30">
        <v>0.28642858123743931</v>
      </c>
      <c r="K4812" s="6">
        <v>0.11294588179456365</v>
      </c>
      <c r="L4812" s="19">
        <v>5.6856372458587712E-2</v>
      </c>
      <c r="M4812" s="19">
        <v>0.20646726104879684</v>
      </c>
      <c r="N4812" s="6">
        <v>0.13044557452133065</v>
      </c>
      <c r="O4812" s="28">
        <v>41108.791666666664</v>
      </c>
      <c r="P4812" s="11">
        <v>0.22459999999999999</v>
      </c>
      <c r="R4812" s="19"/>
      <c r="S4812" s="6"/>
      <c r="T4812" s="19"/>
      <c r="U4812" s="20"/>
    </row>
    <row r="4813" spans="1:21" x14ac:dyDescent="0.25">
      <c r="A4813" s="2">
        <v>41108.833333333336</v>
      </c>
      <c r="B4813" s="19">
        <v>0.35181000000000001</v>
      </c>
      <c r="C4813" s="6">
        <v>0.203171906275358</v>
      </c>
      <c r="D4813" s="11">
        <v>9.4184700299641932E-2</v>
      </c>
      <c r="E4813" s="19">
        <v>0.34150000000000003</v>
      </c>
      <c r="F4813" s="6">
        <v>0.1854487355648638</v>
      </c>
      <c r="G4813" s="38">
        <v>7.2680469238422252E-2</v>
      </c>
      <c r="H4813" s="30">
        <v>0.42899167567564356</v>
      </c>
      <c r="I4813" s="30">
        <v>0.33914167840611792</v>
      </c>
      <c r="J4813" s="30">
        <v>0.28874841840596616</v>
      </c>
      <c r="K4813" s="6">
        <v>0.14695376268655314</v>
      </c>
      <c r="L4813" s="19">
        <v>6.3605873466098736E-2</v>
      </c>
      <c r="M4813" s="19">
        <v>0.20088965583357299</v>
      </c>
      <c r="N4813" s="6">
        <v>0.15177903062067657</v>
      </c>
      <c r="O4813" s="28">
        <v>41108.833333333336</v>
      </c>
      <c r="P4813" s="11">
        <v>0.3826</v>
      </c>
      <c r="R4813" s="19"/>
      <c r="S4813" s="6"/>
      <c r="T4813" s="19"/>
      <c r="U4813" s="20"/>
    </row>
    <row r="4814" spans="1:21" x14ac:dyDescent="0.25">
      <c r="A4814" s="2">
        <v>41108.875</v>
      </c>
      <c r="B4814" s="19">
        <v>0.36374000000000001</v>
      </c>
      <c r="C4814" s="6">
        <v>0.23171694882427635</v>
      </c>
      <c r="D4814" s="11">
        <v>6.9328645145183512E-2</v>
      </c>
      <c r="E4814" s="19">
        <v>0.27700000000000002</v>
      </c>
      <c r="F4814" s="6">
        <v>0.18651998685198956</v>
      </c>
      <c r="G4814" s="38">
        <v>0.17480609007786427</v>
      </c>
      <c r="H4814" s="30">
        <v>0.38353957829425889</v>
      </c>
      <c r="I4814" s="30">
        <v>0.31982592070839205</v>
      </c>
      <c r="J4814" s="30">
        <v>0.30404046691030506</v>
      </c>
      <c r="K4814" s="6">
        <v>0.20131672557228819</v>
      </c>
      <c r="L4814" s="19">
        <v>7.122623922986393E-2</v>
      </c>
      <c r="M4814" s="19">
        <v>0.16483366887163259</v>
      </c>
      <c r="N4814" s="6">
        <v>0.19433504733574153</v>
      </c>
      <c r="O4814" s="28">
        <v>41108.875</v>
      </c>
      <c r="P4814" s="11">
        <v>0.37659999999999999</v>
      </c>
      <c r="R4814" s="19"/>
      <c r="S4814" s="6"/>
      <c r="T4814" s="19"/>
      <c r="U4814" s="20"/>
    </row>
    <row r="4815" spans="1:21" x14ac:dyDescent="0.25">
      <c r="A4815" s="2">
        <v>41108.916666666664</v>
      </c>
      <c r="B4815" s="19">
        <v>0.36076999999999998</v>
      </c>
      <c r="C4815" s="6">
        <v>0.24558930288961128</v>
      </c>
      <c r="D4815" s="11">
        <v>5.497965254607224E-2</v>
      </c>
      <c r="E4815" s="19">
        <v>0.23949999999999999</v>
      </c>
      <c r="F4815" s="6">
        <v>0.17690449527274274</v>
      </c>
      <c r="G4815" s="38">
        <v>0.28423806646332694</v>
      </c>
      <c r="H4815" s="30">
        <v>0.32802858927898504</v>
      </c>
      <c r="I4815" s="30">
        <v>0.29261219561279939</v>
      </c>
      <c r="J4815" s="30">
        <v>0.30210303199615396</v>
      </c>
      <c r="K4815" s="6">
        <v>0.22564353088188652</v>
      </c>
      <c r="L4815" s="19">
        <v>7.4735459420418926E-2</v>
      </c>
      <c r="M4815" s="19">
        <v>0.15375323554788611</v>
      </c>
      <c r="N4815" s="6">
        <v>0.19588807044880424</v>
      </c>
      <c r="O4815" s="28">
        <v>41108.916666666664</v>
      </c>
      <c r="P4815" s="11">
        <v>0.3417</v>
      </c>
      <c r="R4815" s="19"/>
      <c r="S4815" s="6"/>
      <c r="T4815" s="19"/>
      <c r="U4815" s="20"/>
    </row>
    <row r="4816" spans="1:21" x14ac:dyDescent="0.25">
      <c r="A4816" s="2">
        <v>41108.958333333336</v>
      </c>
      <c r="B4816" s="19">
        <v>0.37176999999999999</v>
      </c>
      <c r="C4816" s="6">
        <v>0.25355220465228973</v>
      </c>
      <c r="D4816" s="11">
        <v>4.7069881647386069E-2</v>
      </c>
      <c r="E4816" s="19">
        <v>0.25950000000000001</v>
      </c>
      <c r="F4816" s="6">
        <v>0.18653336067301779</v>
      </c>
      <c r="G4816" s="38">
        <v>0.31088581279183403</v>
      </c>
      <c r="H4816" s="30">
        <v>0.27938523291863848</v>
      </c>
      <c r="I4816" s="30">
        <v>0.25963272288186762</v>
      </c>
      <c r="J4816" s="30">
        <v>0.270777475129025</v>
      </c>
      <c r="K4816" s="6">
        <v>0.20702607783882657</v>
      </c>
      <c r="L4816" s="19">
        <v>8.0136685367772464E-2</v>
      </c>
      <c r="M4816" s="19">
        <v>0.14449237848720159</v>
      </c>
      <c r="N4816" s="6">
        <v>0.2672201147390042</v>
      </c>
      <c r="O4816" s="28">
        <v>41108.958333333336</v>
      </c>
      <c r="P4816" s="11">
        <v>0.39760000000000001</v>
      </c>
      <c r="R4816" s="19"/>
      <c r="S4816" s="6"/>
      <c r="T4816" s="19"/>
      <c r="U4816" s="20"/>
    </row>
    <row r="4817" spans="1:21" x14ac:dyDescent="0.25">
      <c r="A4817" s="2">
        <v>41109</v>
      </c>
      <c r="B4817" s="19">
        <v>0.37624999999999997</v>
      </c>
      <c r="C4817" s="6">
        <v>0.26544554757907862</v>
      </c>
      <c r="D4817" s="11">
        <v>4.2353595453658591E-2</v>
      </c>
      <c r="E4817" s="19">
        <v>0.28549999999999998</v>
      </c>
      <c r="F4817" s="6">
        <v>0.1717686833420462</v>
      </c>
      <c r="G4817" s="38">
        <v>0.27924134816075241</v>
      </c>
      <c r="H4817" s="30">
        <v>0.2571895756897522</v>
      </c>
      <c r="I4817" s="30">
        <v>0.28375628899174882</v>
      </c>
      <c r="J4817" s="30">
        <v>0.27086819424731456</v>
      </c>
      <c r="K4817" s="6">
        <v>0.16780531009478028</v>
      </c>
      <c r="L4817" s="19">
        <v>8.554303549011831E-2</v>
      </c>
      <c r="M4817" s="19">
        <v>0.1400421819576263</v>
      </c>
      <c r="N4817" s="6">
        <v>0.27979435276341569</v>
      </c>
      <c r="O4817" s="28">
        <v>41109</v>
      </c>
      <c r="P4817" s="11">
        <v>0.3614</v>
      </c>
      <c r="R4817" s="19"/>
      <c r="S4817" s="6"/>
      <c r="T4817" s="19"/>
      <c r="U4817" s="20"/>
    </row>
    <row r="4818" spans="1:21" x14ac:dyDescent="0.25">
      <c r="A4818" s="2">
        <v>41109.041666666664</v>
      </c>
      <c r="B4818" s="19">
        <v>0.36698999999999998</v>
      </c>
      <c r="C4818" s="6">
        <v>0.25512419410419862</v>
      </c>
      <c r="D4818" s="11">
        <v>3.8371783986010481E-2</v>
      </c>
      <c r="E4818" s="19">
        <v>0.29049999999999998</v>
      </c>
      <c r="F4818" s="6">
        <v>0.15792023575251057</v>
      </c>
      <c r="G4818" s="38">
        <v>0.24526862388709664</v>
      </c>
      <c r="H4818" s="30">
        <v>0.25991893091954915</v>
      </c>
      <c r="I4818" s="30">
        <v>0.30669450593680825</v>
      </c>
      <c r="J4818" s="30">
        <v>0.25251667703124514</v>
      </c>
      <c r="K4818" s="6">
        <v>0.14943608975896114</v>
      </c>
      <c r="L4818" s="19">
        <v>8.0891904695156711E-2</v>
      </c>
      <c r="M4818" s="19">
        <v>0.12991084268047165</v>
      </c>
      <c r="N4818" s="6">
        <v>0.25323450197133884</v>
      </c>
      <c r="O4818" s="28">
        <v>41109.041666666664</v>
      </c>
      <c r="P4818" s="11">
        <v>0.31690000000000002</v>
      </c>
      <c r="R4818" s="19"/>
      <c r="S4818" s="6"/>
      <c r="T4818" s="19"/>
      <c r="U4818" s="20"/>
    </row>
    <row r="4819" spans="1:21" x14ac:dyDescent="0.25">
      <c r="A4819" s="2">
        <v>41109.083333333336</v>
      </c>
      <c r="B4819" s="19">
        <v>0.37459999999999999</v>
      </c>
      <c r="C4819" s="6">
        <v>0.2324999949935217</v>
      </c>
      <c r="D4819" s="11">
        <v>3.8368080757817481E-2</v>
      </c>
      <c r="E4819" s="19">
        <v>0.28299999999999997</v>
      </c>
      <c r="F4819" s="6">
        <v>0.15295119432616863</v>
      </c>
      <c r="G4819" s="38">
        <v>0.1798039210306461</v>
      </c>
      <c r="H4819" s="30">
        <v>0.23756142904895766</v>
      </c>
      <c r="I4819" s="30">
        <v>0.3124934594485812</v>
      </c>
      <c r="J4819" s="30">
        <v>0.26638857110366915</v>
      </c>
      <c r="K4819" s="6">
        <v>0.1320598002521052</v>
      </c>
      <c r="L4819" s="19">
        <v>7.9633392152637164E-2</v>
      </c>
      <c r="M4819" s="19">
        <v>0.13754577701083306</v>
      </c>
      <c r="N4819" s="6">
        <v>0.2412838539084449</v>
      </c>
      <c r="O4819" s="28">
        <v>41109.083333333336</v>
      </c>
      <c r="P4819" s="11">
        <v>0.31140000000000001</v>
      </c>
      <c r="R4819" s="19"/>
      <c r="S4819" s="6"/>
      <c r="T4819" s="19"/>
      <c r="U4819" s="20"/>
    </row>
    <row r="4820" spans="1:21" x14ac:dyDescent="0.25">
      <c r="A4820" s="2">
        <v>41109.125</v>
      </c>
      <c r="B4820" s="19">
        <v>0.39291999999999999</v>
      </c>
      <c r="C4820" s="6">
        <v>0.2118861559882427</v>
      </c>
      <c r="D4820" s="11">
        <v>3.404448226274788E-2</v>
      </c>
      <c r="E4820" s="19">
        <v>0.29649999999999999</v>
      </c>
      <c r="F4820" s="6">
        <v>0.14176851723793166</v>
      </c>
      <c r="G4820" s="38">
        <v>0.13492965382815747</v>
      </c>
      <c r="H4820" s="30">
        <v>0.20123306403056629</v>
      </c>
      <c r="I4820" s="30">
        <v>0.31208794526061584</v>
      </c>
      <c r="J4820" s="30">
        <v>0.26577019070152791</v>
      </c>
      <c r="K4820" s="6">
        <v>0.12361988820591802</v>
      </c>
      <c r="L4820" s="19">
        <v>8.3708351460396208E-2</v>
      </c>
      <c r="M4820" s="19">
        <v>0.13571469657750931</v>
      </c>
      <c r="N4820" s="6">
        <v>0.21068859928701281</v>
      </c>
      <c r="O4820" s="28">
        <v>41109.125</v>
      </c>
      <c r="P4820" s="11">
        <v>0.41060000000000002</v>
      </c>
      <c r="R4820" s="19"/>
      <c r="S4820" s="6"/>
      <c r="T4820" s="19"/>
      <c r="U4820" s="20"/>
    </row>
    <row r="4821" spans="1:21" x14ac:dyDescent="0.25">
      <c r="A4821" s="2">
        <v>41109.166666666664</v>
      </c>
      <c r="B4821" s="19">
        <v>0.39895999999999998</v>
      </c>
      <c r="C4821" s="6">
        <v>0.19458381635161554</v>
      </c>
      <c r="D4821" s="11">
        <v>3.0918965753594072E-2</v>
      </c>
      <c r="E4821" s="19">
        <v>0.32300000000000001</v>
      </c>
      <c r="F4821" s="6">
        <v>0.14292259097217289</v>
      </c>
      <c r="G4821" s="38">
        <v>0.13277701044219442</v>
      </c>
      <c r="H4821" s="30">
        <v>0.17646670906587564</v>
      </c>
      <c r="I4821" s="30">
        <v>0.31119339907426041</v>
      </c>
      <c r="J4821" s="30">
        <v>0.24579992716748772</v>
      </c>
      <c r="K4821" s="6">
        <v>0.12659868069280761</v>
      </c>
      <c r="L4821" s="19">
        <v>8.5958900472484667E-2</v>
      </c>
      <c r="M4821" s="19">
        <v>0.14715751126450005</v>
      </c>
      <c r="N4821" s="6">
        <v>0.19448816960596829</v>
      </c>
      <c r="O4821" s="28">
        <v>41109.166666666664</v>
      </c>
      <c r="P4821" s="11">
        <v>0.50960000000000005</v>
      </c>
      <c r="R4821" s="19"/>
      <c r="S4821" s="6"/>
      <c r="T4821" s="19"/>
      <c r="U4821" s="20"/>
    </row>
    <row r="4822" spans="1:21" x14ac:dyDescent="0.25">
      <c r="A4822" s="2">
        <v>41109.208333333336</v>
      </c>
      <c r="B4822" s="19">
        <v>0.40671000000000002</v>
      </c>
      <c r="C4822" s="6">
        <v>0.17136361144811346</v>
      </c>
      <c r="D4822" s="11">
        <v>2.7547108786176541E-2</v>
      </c>
      <c r="E4822" s="19">
        <v>0.32900000000000001</v>
      </c>
      <c r="F4822" s="6">
        <v>0.1563966013213208</v>
      </c>
      <c r="G4822" s="38">
        <v>0.11903617922139156</v>
      </c>
      <c r="H4822" s="30">
        <v>0.16960949930282859</v>
      </c>
      <c r="I4822" s="30">
        <v>0.28359227208693905</v>
      </c>
      <c r="J4822" s="30">
        <v>0.18692625296182719</v>
      </c>
      <c r="K4822" s="6">
        <v>9.2590799800818122E-2</v>
      </c>
      <c r="L4822" s="19">
        <v>8.3284050116648412E-2</v>
      </c>
      <c r="M4822" s="19">
        <v>0.14480682580768861</v>
      </c>
      <c r="N4822" s="6">
        <v>0.16412596265080159</v>
      </c>
      <c r="O4822" s="28">
        <v>41109.208333333336</v>
      </c>
      <c r="P4822" s="11">
        <v>0.56320000000000003</v>
      </c>
      <c r="R4822" s="19"/>
      <c r="S4822" s="6"/>
      <c r="T4822" s="19"/>
      <c r="U4822" s="20"/>
    </row>
    <row r="4823" spans="1:21" x14ac:dyDescent="0.25">
      <c r="A4823" s="2">
        <v>41109.25</v>
      </c>
      <c r="B4823" s="19">
        <v>0.40540999999999999</v>
      </c>
      <c r="C4823" s="6">
        <v>0.15899713278835578</v>
      </c>
      <c r="D4823" s="11">
        <v>2.33237261992385E-2</v>
      </c>
      <c r="E4823" s="19">
        <v>0.32100000000000001</v>
      </c>
      <c r="F4823" s="6">
        <v>0.18327121648790015</v>
      </c>
      <c r="G4823" s="38">
        <v>9.4551588244448662E-2</v>
      </c>
      <c r="H4823" s="30">
        <v>0.15063580330973719</v>
      </c>
      <c r="I4823" s="30">
        <v>0.23023042865767762</v>
      </c>
      <c r="J4823" s="30">
        <v>0.17851010736826142</v>
      </c>
      <c r="K4823" s="6">
        <v>8.6633214827038937E-2</v>
      </c>
      <c r="L4823" s="19">
        <v>6.9901951855703776E-2</v>
      </c>
      <c r="M4823" s="19">
        <v>0.12612213594094526</v>
      </c>
      <c r="N4823" s="6">
        <v>0.12580828198408764</v>
      </c>
      <c r="O4823" s="28">
        <v>41109.25</v>
      </c>
      <c r="P4823" s="11">
        <v>0.49559999999999998</v>
      </c>
      <c r="R4823" s="19"/>
      <c r="S4823" s="6"/>
      <c r="T4823" s="19"/>
      <c r="U4823" s="20"/>
    </row>
    <row r="4824" spans="1:21" x14ac:dyDescent="0.25">
      <c r="A4824" s="2">
        <v>41109.291666666664</v>
      </c>
      <c r="B4824" s="19">
        <v>0.37097000000000002</v>
      </c>
      <c r="C4824" s="6">
        <v>0.15242764997238265</v>
      </c>
      <c r="D4824" s="11">
        <v>1.6682610433743968E-2</v>
      </c>
      <c r="E4824" s="19">
        <v>0.29549999999999998</v>
      </c>
      <c r="F4824" s="6">
        <v>0.20310670272567941</v>
      </c>
      <c r="G4824" s="38">
        <v>6.846170307331606E-2</v>
      </c>
      <c r="H4824" s="30">
        <v>0.14847226000656055</v>
      </c>
      <c r="I4824" s="30">
        <v>0.18162608170658082</v>
      </c>
      <c r="J4824" s="30">
        <v>0.16685279428926528</v>
      </c>
      <c r="K4824" s="6">
        <v>6.851222719846059E-2</v>
      </c>
      <c r="L4824" s="19">
        <v>4.9129861961682779E-2</v>
      </c>
      <c r="M4824" s="19">
        <v>0.13963570127504549</v>
      </c>
      <c r="N4824" s="6">
        <v>0.1195622825034823</v>
      </c>
      <c r="O4824" s="28">
        <v>41109.291666666664</v>
      </c>
      <c r="P4824" s="11">
        <v>0.42520000000000002</v>
      </c>
      <c r="R4824" s="19"/>
      <c r="S4824" s="6"/>
      <c r="T4824" s="19"/>
      <c r="U4824" s="20"/>
    </row>
    <row r="4825" spans="1:21" x14ac:dyDescent="0.25">
      <c r="A4825" s="2">
        <v>41109.333333333336</v>
      </c>
      <c r="B4825" s="19">
        <v>0.31028</v>
      </c>
      <c r="C4825" s="6">
        <v>0.1374950272327056</v>
      </c>
      <c r="D4825" s="11">
        <v>1.215999145728496E-2</v>
      </c>
      <c r="E4825" s="19">
        <v>0.28899999999999998</v>
      </c>
      <c r="F4825" s="6">
        <v>0.22990621043636253</v>
      </c>
      <c r="G4825" s="38">
        <v>3.5726047300474642E-2</v>
      </c>
      <c r="H4825" s="30">
        <v>0.12324282944473315</v>
      </c>
      <c r="I4825" s="30">
        <v>0.14296035419601533</v>
      </c>
      <c r="J4825" s="30">
        <v>0.17008795506129981</v>
      </c>
      <c r="K4825" s="6">
        <v>6.4044038468126202E-2</v>
      </c>
      <c r="L4825" s="19">
        <v>3.3138062367274318E-2</v>
      </c>
      <c r="M4825" s="19">
        <v>0.16938165084843249</v>
      </c>
      <c r="N4825" s="6">
        <v>0.11503003517718441</v>
      </c>
      <c r="O4825" s="28">
        <v>41109.333333333336</v>
      </c>
      <c r="P4825" s="11">
        <v>0.4118</v>
      </c>
      <c r="R4825" s="19"/>
      <c r="S4825" s="6"/>
      <c r="T4825" s="19"/>
      <c r="U4825" s="20"/>
    </row>
    <row r="4826" spans="1:21" x14ac:dyDescent="0.25">
      <c r="A4826" s="2">
        <v>41109.375</v>
      </c>
      <c r="B4826" s="19">
        <v>0.22541</v>
      </c>
      <c r="C4826" s="6">
        <v>0.11445963568009439</v>
      </c>
      <c r="D4826" s="11">
        <v>1.1165422963196753E-2</v>
      </c>
      <c r="E4826" s="19">
        <v>0.27750000000000002</v>
      </c>
      <c r="F4826" s="6">
        <v>0.28242530441965574</v>
      </c>
      <c r="G4826" s="38">
        <v>1.8013155064725669E-2</v>
      </c>
      <c r="H4826" s="30">
        <v>0.119557611954933</v>
      </c>
      <c r="I4826" s="30">
        <v>0.12545180116723689</v>
      </c>
      <c r="J4826" s="30">
        <v>0.168359203429432</v>
      </c>
      <c r="K4826" s="6">
        <v>7.049808885638699E-2</v>
      </c>
      <c r="L4826" s="19">
        <v>2.9451039404362542E-2</v>
      </c>
      <c r="M4826" s="19">
        <v>0.18019748825615947</v>
      </c>
      <c r="N4826" s="6">
        <v>0.13780280000944356</v>
      </c>
      <c r="O4826" s="28">
        <v>41109.375</v>
      </c>
      <c r="P4826" s="11">
        <v>0.39879999999999999</v>
      </c>
      <c r="R4826" s="19"/>
      <c r="S4826" s="6"/>
      <c r="T4826" s="19"/>
      <c r="U4826" s="20"/>
    </row>
    <row r="4827" spans="1:21" x14ac:dyDescent="0.25">
      <c r="A4827" s="2">
        <v>41109.416666666664</v>
      </c>
      <c r="B4827" s="19">
        <v>0.15417</v>
      </c>
      <c r="C4827" s="6">
        <v>9.526956896465695E-2</v>
      </c>
      <c r="D4827" s="11">
        <v>1.3878867609337387E-2</v>
      </c>
      <c r="E4827" s="19">
        <v>0.28349999999999997</v>
      </c>
      <c r="F4827" s="6">
        <v>0.37390694049191436</v>
      </c>
      <c r="G4827" s="38">
        <v>1.9458503898519268E-2</v>
      </c>
      <c r="H4827" s="30">
        <v>0.11992990282654888</v>
      </c>
      <c r="I4827" s="30">
        <v>0.1435711410746629</v>
      </c>
      <c r="J4827" s="30">
        <v>0.14920781464189639</v>
      </c>
      <c r="K4827" s="6">
        <v>0.10971885660043326</v>
      </c>
      <c r="L4827" s="19">
        <v>2.6396738145657208E-2</v>
      </c>
      <c r="M4827" s="19">
        <v>0.17907966637906239</v>
      </c>
      <c r="N4827" s="6">
        <v>0.15783311849281104</v>
      </c>
      <c r="O4827" s="28">
        <v>41109.416666666664</v>
      </c>
      <c r="P4827" s="11">
        <v>0.37890000000000001</v>
      </c>
      <c r="R4827" s="19"/>
      <c r="S4827" s="6"/>
      <c r="T4827" s="19"/>
      <c r="U4827" s="20"/>
    </row>
    <row r="4828" spans="1:21" x14ac:dyDescent="0.25">
      <c r="A4828" s="2">
        <v>41109.458333333336</v>
      </c>
      <c r="B4828" s="19">
        <v>0.10804999999999999</v>
      </c>
      <c r="C4828" s="6">
        <v>8.5061948085040862E-2</v>
      </c>
      <c r="D4828" s="11">
        <v>2.2377994036569669E-2</v>
      </c>
      <c r="E4828" s="19">
        <v>0.29549999999999998</v>
      </c>
      <c r="F4828" s="6">
        <v>0.43798415186885026</v>
      </c>
      <c r="G4828" s="38">
        <v>5.4257444863744037E-2</v>
      </c>
      <c r="H4828" s="30">
        <v>0.13174002989489472</v>
      </c>
      <c r="I4828" s="30">
        <v>0.13740792916079694</v>
      </c>
      <c r="J4828" s="30">
        <v>0.12084042581383833</v>
      </c>
      <c r="K4828" s="6">
        <v>0.14794669351551634</v>
      </c>
      <c r="L4828" s="19">
        <v>2.9056467115032077E-2</v>
      </c>
      <c r="M4828" s="19">
        <v>0.20624484709040355</v>
      </c>
      <c r="N4828" s="6">
        <v>0.19864225039544817</v>
      </c>
      <c r="O4828" s="28">
        <v>41109.458333333336</v>
      </c>
      <c r="P4828" s="11">
        <v>0.32090000000000002</v>
      </c>
      <c r="R4828" s="19"/>
      <c r="S4828" s="6"/>
      <c r="T4828" s="19"/>
      <c r="U4828" s="20"/>
    </row>
    <row r="4829" spans="1:21" x14ac:dyDescent="0.25">
      <c r="A4829" s="2">
        <v>41109.5</v>
      </c>
      <c r="B4829" s="19">
        <v>0.11570999999999999</v>
      </c>
      <c r="C4829" s="6">
        <v>7.9085308569900245E-2</v>
      </c>
      <c r="D4829" s="11">
        <v>3.5233150125100234E-2</v>
      </c>
      <c r="E4829" s="19">
        <v>0.31</v>
      </c>
      <c r="F4829" s="6">
        <v>0.47697625152321782</v>
      </c>
      <c r="G4829" s="38">
        <v>9.5219055090914745E-2</v>
      </c>
      <c r="H4829" s="30">
        <v>0.11901904257245396</v>
      </c>
      <c r="I4829" s="30">
        <v>0.13964580398470519</v>
      </c>
      <c r="J4829" s="30">
        <v>9.0854664200059249E-2</v>
      </c>
      <c r="K4829" s="6">
        <v>8.8370843777724528E-2</v>
      </c>
      <c r="L4829" s="19">
        <v>3.6391243456777113E-2</v>
      </c>
      <c r="M4829" s="19">
        <v>0.23170357587958965</v>
      </c>
      <c r="N4829" s="6">
        <v>0.23315839648700329</v>
      </c>
      <c r="O4829" s="28">
        <v>41109.5</v>
      </c>
      <c r="P4829" s="11">
        <v>0.31080000000000002</v>
      </c>
      <c r="R4829" s="19"/>
      <c r="S4829" s="6"/>
      <c r="T4829" s="19"/>
      <c r="U4829" s="20"/>
    </row>
    <row r="4830" spans="1:21" x14ac:dyDescent="0.25">
      <c r="A4830" s="2">
        <v>41109.541666666664</v>
      </c>
      <c r="B4830" s="19">
        <v>0.14943000000000001</v>
      </c>
      <c r="C4830" s="6">
        <v>7.8039483350469313E-2</v>
      </c>
      <c r="D4830" s="11">
        <v>5.2867309062341307E-2</v>
      </c>
      <c r="E4830" s="19">
        <v>0.32400000000000001</v>
      </c>
      <c r="F4830" s="6">
        <v>0.48748435243663496</v>
      </c>
      <c r="G4830" s="38">
        <v>0.13872854631759976</v>
      </c>
      <c r="H4830" s="30">
        <v>0.11781937194773386</v>
      </c>
      <c r="I4830" s="30">
        <v>0.14486214530086536</v>
      </c>
      <c r="J4830" s="30">
        <v>9.1256237201631521E-2</v>
      </c>
      <c r="K4830" s="6">
        <v>9.134963626461412E-2</v>
      </c>
      <c r="L4830" s="19">
        <v>4.665745649310897E-2</v>
      </c>
      <c r="M4830" s="19">
        <v>0.25176301409260854</v>
      </c>
      <c r="N4830" s="6">
        <v>0.22913099133555262</v>
      </c>
      <c r="O4830" s="28">
        <v>41109.541666666664</v>
      </c>
      <c r="P4830" s="11">
        <v>0.30320000000000003</v>
      </c>
      <c r="R4830" s="19"/>
      <c r="S4830" s="6"/>
      <c r="T4830" s="19"/>
      <c r="U4830" s="20"/>
    </row>
    <row r="4831" spans="1:21" x14ac:dyDescent="0.25">
      <c r="A4831" s="2">
        <v>41109.583333333336</v>
      </c>
      <c r="B4831" s="19">
        <v>0.22817000000000001</v>
      </c>
      <c r="C4831" s="6">
        <v>8.4136256380443974E-2</v>
      </c>
      <c r="D4831" s="11">
        <v>7.1301354213831644E-2</v>
      </c>
      <c r="E4831" s="19">
        <v>0.32550000000000001</v>
      </c>
      <c r="F4831" s="6">
        <v>0.51060009419903229</v>
      </c>
      <c r="G4831" s="38">
        <v>0.1096104756769028</v>
      </c>
      <c r="H4831" s="30">
        <v>0.11946924855914109</v>
      </c>
      <c r="I4831" s="30">
        <v>0.13015999195009056</v>
      </c>
      <c r="J4831" s="30">
        <v>7.6263323078626516E-2</v>
      </c>
      <c r="K4831" s="6">
        <v>0.10127894455424609</v>
      </c>
      <c r="L4831" s="19">
        <v>5.7018136706889148E-2</v>
      </c>
      <c r="M4831" s="19">
        <v>0.25458728789186069</v>
      </c>
      <c r="N4831" s="6">
        <v>0.2346937082418491</v>
      </c>
      <c r="O4831" s="28">
        <v>41109.583333333336</v>
      </c>
      <c r="P4831" s="11">
        <v>0.35039999999999999</v>
      </c>
      <c r="R4831" s="19"/>
      <c r="S4831" s="6"/>
      <c r="T4831" s="19"/>
      <c r="U4831" s="20"/>
    </row>
    <row r="4832" spans="1:21" x14ac:dyDescent="0.25">
      <c r="A4832" s="2">
        <v>41109.625</v>
      </c>
      <c r="B4832" s="19">
        <v>0.29515999999999998</v>
      </c>
      <c r="C4832" s="6">
        <v>9.544629976746824E-2</v>
      </c>
      <c r="D4832" s="11">
        <v>8.9464553546672876E-2</v>
      </c>
      <c r="E4832" s="19">
        <v>0.32250000000000001</v>
      </c>
      <c r="F4832" s="6">
        <v>0.52694952960386932</v>
      </c>
      <c r="G4832" s="38">
        <v>0.13938367248867645</v>
      </c>
      <c r="H4832" s="30">
        <v>0.11201373373561141</v>
      </c>
      <c r="I4832" s="30">
        <v>0.11417186556651238</v>
      </c>
      <c r="J4832" s="30">
        <v>7.2614422517780566E-2</v>
      </c>
      <c r="K4832" s="6">
        <v>0.11890346676834283</v>
      </c>
      <c r="L4832" s="19">
        <v>5.9119493101048408E-2</v>
      </c>
      <c r="M4832" s="19">
        <v>0.26336305243984276</v>
      </c>
      <c r="N4832" s="6">
        <v>0.24872684089996941</v>
      </c>
      <c r="O4832" s="28">
        <v>41109.625</v>
      </c>
      <c r="P4832" s="11">
        <v>0.48759999999999998</v>
      </c>
      <c r="R4832" s="19"/>
      <c r="S4832" s="6"/>
      <c r="T4832" s="19"/>
      <c r="U4832" s="20"/>
    </row>
    <row r="4833" spans="1:21" x14ac:dyDescent="0.25">
      <c r="A4833" s="2">
        <v>41109.666666666664</v>
      </c>
      <c r="B4833" s="19">
        <v>0.33934999999999998</v>
      </c>
      <c r="C4833" s="6">
        <v>0.11650088658258495</v>
      </c>
      <c r="D4833" s="11">
        <v>0.10069343044281061</v>
      </c>
      <c r="E4833" s="19">
        <v>0.30499999999999999</v>
      </c>
      <c r="F4833" s="6">
        <v>0.51457678281506358</v>
      </c>
      <c r="G4833" s="38">
        <v>0.12598804878573258</v>
      </c>
      <c r="H4833" s="30">
        <v>0.12393116871690449</v>
      </c>
      <c r="I4833" s="30">
        <v>0.10960354196015296</v>
      </c>
      <c r="J4833" s="30">
        <v>6.0965369086254689E-2</v>
      </c>
      <c r="K4833" s="6">
        <v>0.1643300521934091</v>
      </c>
      <c r="L4833" s="19">
        <v>4.613776127855284E-2</v>
      </c>
      <c r="M4833" s="19">
        <v>0.29581056466302363</v>
      </c>
      <c r="N4833" s="6">
        <v>0.19827029298581109</v>
      </c>
      <c r="O4833" s="28">
        <v>41109.666666666664</v>
      </c>
      <c r="P4833" s="11">
        <v>0.51019999999999999</v>
      </c>
      <c r="R4833" s="19"/>
      <c r="S4833" s="6"/>
      <c r="T4833" s="19"/>
      <c r="U4833" s="20"/>
    </row>
    <row r="4834" spans="1:21" x14ac:dyDescent="0.25">
      <c r="A4834" s="2">
        <v>41109.708333333336</v>
      </c>
      <c r="B4834" s="19">
        <v>0.35164000000000001</v>
      </c>
      <c r="C4834" s="6">
        <v>0.14397985998544979</v>
      </c>
      <c r="D4834" s="11">
        <v>0.10793061561534281</v>
      </c>
      <c r="E4834" s="19">
        <v>0.307</v>
      </c>
      <c r="F4834" s="6">
        <v>0.50987765651592176</v>
      </c>
      <c r="G4834" s="38">
        <v>0.17531443366835672</v>
      </c>
      <c r="H4834" s="30">
        <v>0.11668209020533864</v>
      </c>
      <c r="I4834" s="30">
        <v>0.11119339907426042</v>
      </c>
      <c r="J4834" s="30">
        <v>4.7899484711106499E-2</v>
      </c>
      <c r="K4834" s="6">
        <v>0.17500405860476345</v>
      </c>
      <c r="L4834" s="19">
        <v>4.018171765445596E-2</v>
      </c>
      <c r="M4834" s="19">
        <v>0.29768957913910443</v>
      </c>
      <c r="N4834" s="6">
        <v>0.12444657081474141</v>
      </c>
      <c r="O4834" s="28">
        <v>41109.708333333336</v>
      </c>
      <c r="P4834" s="11">
        <v>0.60299999999999998</v>
      </c>
      <c r="R4834" s="19"/>
      <c r="S4834" s="6"/>
      <c r="T4834" s="19"/>
      <c r="U4834" s="20"/>
    </row>
    <row r="4835" spans="1:21" x14ac:dyDescent="0.25">
      <c r="A4835" s="2">
        <v>41109.75</v>
      </c>
      <c r="B4835" s="19">
        <v>0.35026000000000002</v>
      </c>
      <c r="C4835" s="6">
        <v>0.17757354472098749</v>
      </c>
      <c r="D4835" s="11">
        <v>0.10534829071841934</v>
      </c>
      <c r="E4835" s="19">
        <v>0.29299999999999998</v>
      </c>
      <c r="F4835" s="6">
        <v>0.49454318308628298</v>
      </c>
      <c r="G4835" s="38">
        <v>0.34030002046074986</v>
      </c>
      <c r="H4835" s="30">
        <v>0.10313494117696219</v>
      </c>
      <c r="I4835" s="30">
        <v>0.10049205071442947</v>
      </c>
      <c r="J4835" s="30">
        <v>4.7593817817850395E-2</v>
      </c>
      <c r="K4835" s="6">
        <v>0.19660030413471299</v>
      </c>
      <c r="L4835" s="19">
        <v>4.365861861204149E-2</v>
      </c>
      <c r="M4835" s="19">
        <v>0.27528329019269482</v>
      </c>
      <c r="N4835" s="6">
        <v>0.11213693604362919</v>
      </c>
      <c r="O4835" s="28">
        <v>41109.75</v>
      </c>
      <c r="P4835" s="11">
        <v>0.60709999999999997</v>
      </c>
      <c r="R4835" s="19"/>
      <c r="S4835" s="6"/>
      <c r="T4835" s="19"/>
      <c r="U4835" s="20"/>
    </row>
    <row r="4836" spans="1:21" x14ac:dyDescent="0.25">
      <c r="A4836" s="2">
        <v>41109.791666666664</v>
      </c>
      <c r="B4836" s="19">
        <v>0.34157999999999999</v>
      </c>
      <c r="C4836" s="6">
        <v>0.21106814313536904</v>
      </c>
      <c r="D4836" s="11">
        <v>8.682727985040746E-2</v>
      </c>
      <c r="E4836" s="19">
        <v>0.27050000000000002</v>
      </c>
      <c r="F4836" s="6">
        <v>0.47067759523323188</v>
      </c>
      <c r="G4836" s="38">
        <v>0.24466813453005573</v>
      </c>
      <c r="H4836" s="30">
        <v>0.10343451104693155</v>
      </c>
      <c r="I4836" s="30">
        <v>9.4319782652445158E-2</v>
      </c>
      <c r="J4836" s="30">
        <v>4.9920921226717631E-2</v>
      </c>
      <c r="K4836" s="6">
        <v>0.21819654966466254</v>
      </c>
      <c r="L4836" s="19">
        <v>5.5829941719013371E-2</v>
      </c>
      <c r="M4836" s="19">
        <v>0.30247914869140058</v>
      </c>
      <c r="N4836" s="6">
        <v>0.10296595131855418</v>
      </c>
      <c r="O4836" s="28">
        <v>41109.791666666664</v>
      </c>
      <c r="P4836" s="11">
        <v>0.57379999999999998</v>
      </c>
      <c r="R4836" s="19"/>
      <c r="S4836" s="6"/>
      <c r="T4836" s="19"/>
      <c r="U4836" s="20"/>
    </row>
    <row r="4837" spans="1:21" x14ac:dyDescent="0.25">
      <c r="A4837" s="2">
        <v>41109.833333333336</v>
      </c>
      <c r="B4837" s="19">
        <v>0.33267999999999998</v>
      </c>
      <c r="C4837" s="6">
        <v>0.25234625273386679</v>
      </c>
      <c r="D4837" s="11">
        <v>8.4383753727205399E-2</v>
      </c>
      <c r="E4837" s="19">
        <v>0.23499999999999999</v>
      </c>
      <c r="F4837" s="6">
        <v>0.41742315137349134</v>
      </c>
      <c r="G4837" s="38">
        <v>0.11113862214343034</v>
      </c>
      <c r="H4837" s="30">
        <v>0.10337448880773835</v>
      </c>
      <c r="I4837" s="30">
        <v>0.10698027772187564</v>
      </c>
      <c r="J4837" s="30">
        <v>3.9590903766797511E-2</v>
      </c>
      <c r="K4837" s="6">
        <v>0.20032379474332498</v>
      </c>
      <c r="L4837" s="19">
        <v>4.1253440483219016E-2</v>
      </c>
      <c r="M4837" s="19">
        <v>0.27546160483175147</v>
      </c>
      <c r="N4837" s="6">
        <v>0.10640276223528575</v>
      </c>
      <c r="O4837" s="28">
        <v>41109.833333333336</v>
      </c>
      <c r="P4837" s="11">
        <v>0.68010000000000004</v>
      </c>
      <c r="R4837" s="19"/>
      <c r="S4837" s="6"/>
      <c r="T4837" s="19"/>
      <c r="U4837" s="20"/>
    </row>
    <row r="4838" spans="1:21" x14ac:dyDescent="0.25">
      <c r="A4838" s="2">
        <v>41109.875</v>
      </c>
      <c r="B4838" s="19">
        <v>0.34742000000000001</v>
      </c>
      <c r="C4838" s="6">
        <v>0.27602834931711917</v>
      </c>
      <c r="D4838" s="11">
        <v>9.6009438364506247E-2</v>
      </c>
      <c r="E4838" s="19">
        <v>0.1895</v>
      </c>
      <c r="F4838" s="6">
        <v>0.37662816519453612</v>
      </c>
      <c r="G4838" s="38">
        <v>0.14472124162718705</v>
      </c>
      <c r="H4838" s="30">
        <v>8.8525996980803115E-2</v>
      </c>
      <c r="I4838" s="30">
        <v>9.5214328838800558E-2</v>
      </c>
      <c r="J4838" s="30">
        <v>3.9285598263343366E-2</v>
      </c>
      <c r="K4838" s="6">
        <v>0.17773461838441226</v>
      </c>
      <c r="L4838" s="19">
        <v>4.8281901052524556E-2</v>
      </c>
      <c r="M4838" s="19">
        <v>0.2245115521043044</v>
      </c>
      <c r="N4838" s="6">
        <v>0.12308027480699765</v>
      </c>
      <c r="O4838" s="28">
        <v>41109.875</v>
      </c>
      <c r="P4838" s="11">
        <v>0.63680000000000003</v>
      </c>
      <c r="R4838" s="19"/>
      <c r="S4838" s="6"/>
      <c r="T4838" s="19"/>
      <c r="U4838" s="20"/>
    </row>
    <row r="4839" spans="1:21" x14ac:dyDescent="0.25">
      <c r="A4839" s="2">
        <v>41109.916666666664</v>
      </c>
      <c r="B4839" s="19">
        <v>0.35657</v>
      </c>
      <c r="C4839" s="6">
        <v>0.29014529020456709</v>
      </c>
      <c r="D4839" s="11">
        <v>0.10073672089796014</v>
      </c>
      <c r="E4839" s="19">
        <v>0.154</v>
      </c>
      <c r="F4839" s="6">
        <v>0.34954641965109495</v>
      </c>
      <c r="G4839" s="38">
        <v>0.17364476293124853</v>
      </c>
      <c r="H4839" s="30">
        <v>6.7385835307215106E-2</v>
      </c>
      <c r="I4839" s="30">
        <v>7.7010464882270077E-2</v>
      </c>
      <c r="J4839" s="30">
        <v>3.4829166070874232E-2</v>
      </c>
      <c r="K4839" s="6">
        <v>0.17947224733509784</v>
      </c>
      <c r="L4839" s="19">
        <v>6.1935469242386743E-2</v>
      </c>
      <c r="M4839" s="19">
        <v>0.20372159907966636</v>
      </c>
      <c r="N4839" s="6">
        <v>0.12976301909955854</v>
      </c>
      <c r="O4839" s="28">
        <v>41109.916666666664</v>
      </c>
      <c r="P4839" s="11">
        <v>0.64190000000000003</v>
      </c>
      <c r="R4839" s="19"/>
      <c r="S4839" s="6"/>
      <c r="T4839" s="19"/>
      <c r="U4839" s="20"/>
    </row>
    <row r="4840" spans="1:21" x14ac:dyDescent="0.25">
      <c r="A4840" s="2">
        <v>41109.958333333336</v>
      </c>
      <c r="B4840" s="19">
        <v>0.37357000000000001</v>
      </c>
      <c r="C4840" s="6">
        <v>0.28515035569803659</v>
      </c>
      <c r="D4840" s="11">
        <v>9.4636091129995936E-2</v>
      </c>
      <c r="E4840" s="19">
        <v>0.13700000000000001</v>
      </c>
      <c r="F4840" s="6">
        <v>0.34262126174530921</v>
      </c>
      <c r="G4840" s="38">
        <v>0.1744631302057022</v>
      </c>
      <c r="H4840" s="30">
        <v>6.2332978714204991E-2</v>
      </c>
      <c r="I4840" s="30">
        <v>7.2548802575971016E-2</v>
      </c>
      <c r="J4840" s="30">
        <v>2.5715876932308715E-2</v>
      </c>
      <c r="K4840" s="6">
        <v>0.17996871274957946</v>
      </c>
      <c r="L4840" s="19">
        <v>6.7225757144343312E-2</v>
      </c>
      <c r="M4840" s="19">
        <v>0.21566292781133162</v>
      </c>
      <c r="N4840" s="6">
        <v>0.15282371272753018</v>
      </c>
      <c r="O4840" s="28">
        <v>41109.958333333336</v>
      </c>
      <c r="P4840" s="11">
        <v>0.65700000000000003</v>
      </c>
      <c r="R4840" s="19"/>
      <c r="S4840" s="6"/>
      <c r="T4840" s="19"/>
      <c r="U4840" s="20"/>
    </row>
    <row r="4841" spans="1:21" x14ac:dyDescent="0.25">
      <c r="A4841" s="2">
        <v>41110</v>
      </c>
      <c r="B4841" s="19">
        <v>0.37696000000000002</v>
      </c>
      <c r="C4841" s="6">
        <v>0.27620305516528959</v>
      </c>
      <c r="D4841" s="11">
        <v>8.862801886131802E-2</v>
      </c>
      <c r="E4841" s="19">
        <v>0.13400000000000001</v>
      </c>
      <c r="F4841" s="6">
        <v>0.33785785025194559</v>
      </c>
      <c r="G4841" s="38">
        <v>0.15554924222691457</v>
      </c>
      <c r="H4841" s="30">
        <v>5.3977270169520503E-2</v>
      </c>
      <c r="I4841" s="30">
        <v>5.9067216743811636E-2</v>
      </c>
      <c r="J4841" s="30">
        <v>2.2778920004102934E-2</v>
      </c>
      <c r="K4841" s="6">
        <v>0.21844478237190332</v>
      </c>
      <c r="L4841" s="19">
        <v>7.8943282723251615E-2</v>
      </c>
      <c r="M4841" s="19">
        <v>0.21735905321032525</v>
      </c>
      <c r="N4841" s="6">
        <v>0.15408042118185902</v>
      </c>
      <c r="O4841" s="28">
        <v>41110</v>
      </c>
      <c r="P4841" s="11">
        <v>0.5151</v>
      </c>
      <c r="R4841" s="19"/>
      <c r="S4841" s="6"/>
      <c r="T4841" s="19"/>
      <c r="U4841" s="20"/>
    </row>
    <row r="4842" spans="1:21" x14ac:dyDescent="0.25">
      <c r="A4842" s="2">
        <v>41110.041666666664</v>
      </c>
      <c r="B4842" s="19">
        <v>0.38845000000000002</v>
      </c>
      <c r="C4842" s="6">
        <v>0.24660557331875232</v>
      </c>
      <c r="D4842" s="11">
        <v>8.363882330462151E-2</v>
      </c>
      <c r="E4842" s="19">
        <v>0.126</v>
      </c>
      <c r="F4842" s="6">
        <v>0.31093386981297721</v>
      </c>
      <c r="G4842" s="38">
        <v>0.20984231240050252</v>
      </c>
      <c r="H4842" s="30">
        <v>6.3601837026647776E-2</v>
      </c>
      <c r="I4842" s="30">
        <v>5.0354196015294832E-2</v>
      </c>
      <c r="J4842" s="30">
        <v>2.0449607211786468E-2</v>
      </c>
      <c r="K4842" s="6">
        <v>0.22092710944431132</v>
      </c>
      <c r="L4842" s="19">
        <v>9.4249651515585439E-2</v>
      </c>
      <c r="M4842" s="19">
        <v>0.24188239679433415</v>
      </c>
      <c r="N4842" s="6">
        <v>0.11976696177727414</v>
      </c>
      <c r="O4842" s="28">
        <v>41110.041666666664</v>
      </c>
      <c r="P4842" s="11">
        <v>0.43409999999999999</v>
      </c>
      <c r="R4842" s="19"/>
      <c r="S4842" s="6"/>
      <c r="T4842" s="19"/>
      <c r="U4842" s="20"/>
    </row>
    <row r="4843" spans="1:21" x14ac:dyDescent="0.25">
      <c r="A4843" s="2">
        <v>41110.083333333336</v>
      </c>
      <c r="B4843" s="19">
        <v>0.38890999999999998</v>
      </c>
      <c r="C4843" s="6">
        <v>0.21068283146205866</v>
      </c>
      <c r="D4843" s="11">
        <v>8.3522888737451298E-2</v>
      </c>
      <c r="E4843" s="19">
        <v>0.1125</v>
      </c>
      <c r="F4843" s="6">
        <v>0.28675771055792604</v>
      </c>
      <c r="G4843" s="38">
        <v>0.19225326738335355</v>
      </c>
      <c r="H4843" s="30">
        <v>7.3669259625427849E-2</v>
      </c>
      <c r="I4843" s="30">
        <v>4.9819883276313141E-2</v>
      </c>
      <c r="J4843" s="30">
        <v>1.8930330589144648E-2</v>
      </c>
      <c r="K4843" s="6">
        <v>0.24252335497426086</v>
      </c>
      <c r="L4843" s="19">
        <v>0.1142429437458345</v>
      </c>
      <c r="M4843" s="19">
        <v>0.24577578976796197</v>
      </c>
      <c r="N4843" s="6">
        <v>0.1379330122529924</v>
      </c>
      <c r="O4843" s="28">
        <v>41110.083333333336</v>
      </c>
      <c r="P4843" s="11">
        <v>0.22359999999999999</v>
      </c>
      <c r="R4843" s="19"/>
      <c r="S4843" s="6"/>
      <c r="T4843" s="19"/>
      <c r="U4843" s="20"/>
    </row>
    <row r="4844" spans="1:21" x14ac:dyDescent="0.25">
      <c r="A4844" s="2">
        <v>41110.125</v>
      </c>
      <c r="B4844" s="19">
        <v>0.36981000000000003</v>
      </c>
      <c r="C4844" s="6">
        <v>0.17612879689537908</v>
      </c>
      <c r="D4844" s="11">
        <v>8.5265398912958645E-2</v>
      </c>
      <c r="E4844" s="19">
        <v>9.6000000000000002E-2</v>
      </c>
      <c r="F4844" s="6">
        <v>0.25730177185027753</v>
      </c>
      <c r="G4844" s="38">
        <v>0.19106386245856688</v>
      </c>
      <c r="H4844" s="30">
        <v>6.5961490451138236E-2</v>
      </c>
      <c r="I4844" s="30">
        <v>3.4920507144294628E-2</v>
      </c>
      <c r="J4844" s="30">
        <v>2.2675015956363072E-2</v>
      </c>
      <c r="K4844" s="6">
        <v>0.24550214746115046</v>
      </c>
      <c r="L4844" s="19">
        <v>0.12130321606623436</v>
      </c>
      <c r="M4844" s="19">
        <v>0.24931134097474603</v>
      </c>
      <c r="N4844" s="6">
        <v>0.13883586184101804</v>
      </c>
      <c r="O4844" s="28">
        <v>41110.125</v>
      </c>
      <c r="P4844" s="11">
        <v>0.19650000000000001</v>
      </c>
      <c r="R4844" s="19"/>
      <c r="S4844" s="6"/>
      <c r="T4844" s="19"/>
      <c r="U4844" s="20"/>
    </row>
    <row r="4845" spans="1:21" x14ac:dyDescent="0.25">
      <c r="A4845" s="2">
        <v>41110.166666666664</v>
      </c>
      <c r="B4845" s="19">
        <v>0.35075000000000001</v>
      </c>
      <c r="C4845" s="6">
        <v>0.14647407697737874</v>
      </c>
      <c r="D4845" s="11">
        <v>8.3022050466793923E-2</v>
      </c>
      <c r="E4845" s="19">
        <v>8.1000000000000003E-2</v>
      </c>
      <c r="F4845" s="6">
        <v>0.23183943393349546</v>
      </c>
      <c r="G4845" s="38">
        <v>0.23527580766432607</v>
      </c>
      <c r="H4845" s="30">
        <v>5.8303913711582389E-2</v>
      </c>
      <c r="I4845" s="30">
        <v>3.8844837995572548E-2</v>
      </c>
      <c r="J4845" s="30">
        <v>2.8443883736867015E-2</v>
      </c>
      <c r="K4845" s="6">
        <v>0.24798447453355843</v>
      </c>
      <c r="L4845" s="19">
        <v>0.13314462959952705</v>
      </c>
      <c r="M4845" s="19">
        <v>0.25915385332215074</v>
      </c>
      <c r="N4845" s="6">
        <v>0.14361863210331238</v>
      </c>
      <c r="O4845" s="28">
        <v>41110.166666666664</v>
      </c>
      <c r="P4845" s="11">
        <v>0.16880000000000001</v>
      </c>
      <c r="R4845" s="19"/>
      <c r="S4845" s="6"/>
      <c r="T4845" s="19"/>
      <c r="U4845" s="20"/>
    </row>
    <row r="4846" spans="1:21" x14ac:dyDescent="0.25">
      <c r="A4846" s="2">
        <v>41110.208333333336</v>
      </c>
      <c r="B4846" s="19">
        <v>0.33492</v>
      </c>
      <c r="C4846" s="6">
        <v>0.116631278091539</v>
      </c>
      <c r="D4846" s="11">
        <v>7.468100259687678E-2</v>
      </c>
      <c r="E4846" s="19">
        <v>6.8000000000000005E-2</v>
      </c>
      <c r="F4846" s="6">
        <v>0.21168237027098796</v>
      </c>
      <c r="G4846" s="38">
        <v>0.21343249533331862</v>
      </c>
      <c r="H4846" s="30">
        <v>4.8112850067425071E-2</v>
      </c>
      <c r="I4846" s="30">
        <v>4.4298651640169051E-2</v>
      </c>
      <c r="J4846" s="30">
        <v>2.0547623781997659E-2</v>
      </c>
      <c r="K4846" s="6">
        <v>0.22266473839499692</v>
      </c>
      <c r="L4846" s="19">
        <v>0.12961874424738987</v>
      </c>
      <c r="M4846" s="19">
        <v>0.26979591836734695</v>
      </c>
      <c r="N4846" s="6">
        <v>0.14056399650589041</v>
      </c>
      <c r="O4846" s="28">
        <v>41110.208333333336</v>
      </c>
      <c r="P4846" s="11">
        <v>0.2747</v>
      </c>
      <c r="R4846" s="19"/>
      <c r="S4846" s="6"/>
      <c r="T4846" s="19"/>
      <c r="U4846" s="20"/>
    </row>
    <row r="4847" spans="1:21" x14ac:dyDescent="0.25">
      <c r="A4847" s="2">
        <v>41110.25</v>
      </c>
      <c r="B4847" s="19">
        <v>0.31977</v>
      </c>
      <c r="C4847" s="6">
        <v>0.10966812387395884</v>
      </c>
      <c r="D4847" s="11">
        <v>6.4858086246911792E-2</v>
      </c>
      <c r="E4847" s="19">
        <v>0.06</v>
      </c>
      <c r="F4847" s="6">
        <v>0.189430124113768</v>
      </c>
      <c r="G4847" s="38">
        <v>0.13276453075983966</v>
      </c>
      <c r="H4847" s="30">
        <v>4.4128495411568193E-2</v>
      </c>
      <c r="I4847" s="30">
        <v>4.9983900181122962E-2</v>
      </c>
      <c r="J4847" s="30">
        <v>1.9635876440822861E-2</v>
      </c>
      <c r="K4847" s="6">
        <v>0.22192004027327453</v>
      </c>
      <c r="L4847" s="19">
        <v>0.11225801590054119</v>
      </c>
      <c r="M4847" s="19">
        <v>0.27270524648215438</v>
      </c>
      <c r="N4847" s="6">
        <v>0.10250893594919376</v>
      </c>
      <c r="O4847" s="28">
        <v>41110.25</v>
      </c>
      <c r="P4847" s="11">
        <v>0.31809999999999999</v>
      </c>
      <c r="R4847" s="19"/>
      <c r="S4847" s="6"/>
      <c r="T4847" s="19"/>
      <c r="U4847" s="20"/>
    </row>
    <row r="4848" spans="1:21" x14ac:dyDescent="0.25">
      <c r="A4848" s="2">
        <v>41110.291666666664</v>
      </c>
      <c r="B4848" s="19">
        <v>0.30066999999999999</v>
      </c>
      <c r="C4848" s="6">
        <v>0.10873438407271335</v>
      </c>
      <c r="D4848" s="11">
        <v>4.8441330510727541E-2</v>
      </c>
      <c r="E4848" s="19">
        <v>5.1500000000000004E-2</v>
      </c>
      <c r="F4848" s="6">
        <v>0.16924900446124574</v>
      </c>
      <c r="G4848" s="38">
        <v>5.9085151394526587E-2</v>
      </c>
      <c r="H4848" s="30">
        <v>4.1486847170830808E-2</v>
      </c>
      <c r="I4848" s="30">
        <v>4.2665526262829538E-2</v>
      </c>
      <c r="J4848" s="30">
        <v>1.3663605772213254E-2</v>
      </c>
      <c r="K4848" s="6">
        <v>0.26337490238248801</v>
      </c>
      <c r="L4848" s="19">
        <v>9.0910741000026468E-2</v>
      </c>
      <c r="M4848" s="19">
        <v>0.25830770664430147</v>
      </c>
      <c r="N4848" s="6">
        <v>5.9876181032651021E-2</v>
      </c>
      <c r="O4848" s="28">
        <v>41110.291666666664</v>
      </c>
      <c r="P4848" s="11">
        <v>0.2359</v>
      </c>
      <c r="R4848" s="19"/>
      <c r="S4848" s="6"/>
      <c r="T4848" s="19"/>
      <c r="U4848" s="20"/>
    </row>
    <row r="4849" spans="1:21" x14ac:dyDescent="0.25">
      <c r="A4849" s="2">
        <v>41110.333333333336</v>
      </c>
      <c r="B4849" s="19">
        <v>0.24964</v>
      </c>
      <c r="C4849" s="6">
        <v>0.10318447212024823</v>
      </c>
      <c r="D4849" s="11">
        <v>3.3230774081228716E-2</v>
      </c>
      <c r="E4849" s="19">
        <v>4.0999999999999995E-2</v>
      </c>
      <c r="F4849" s="6">
        <v>0.17718402982479317</v>
      </c>
      <c r="G4849" s="38">
        <v>1.4008263443177404E-2</v>
      </c>
      <c r="H4849" s="30">
        <v>3.2876986777438076E-2</v>
      </c>
      <c r="I4849" s="30">
        <v>5.3004628697927152E-2</v>
      </c>
      <c r="J4849" s="30">
        <v>1.6699308711683809E-2</v>
      </c>
      <c r="K4849" s="6">
        <v>0.30185097200481187</v>
      </c>
      <c r="L4849" s="19">
        <v>8.1860411174436876E-2</v>
      </c>
      <c r="M4849" s="19">
        <v>0.30586338645047056</v>
      </c>
      <c r="N4849" s="6">
        <v>3.4403003045541454E-2</v>
      </c>
      <c r="O4849" s="28">
        <v>41110.333333333336</v>
      </c>
      <c r="P4849" s="11">
        <v>0.22020000000000001</v>
      </c>
      <c r="R4849" s="19"/>
      <c r="S4849" s="6"/>
      <c r="T4849" s="19"/>
      <c r="U4849" s="20"/>
    </row>
    <row r="4850" spans="1:21" x14ac:dyDescent="0.25">
      <c r="A4850" s="2">
        <v>41110.375</v>
      </c>
      <c r="B4850" s="19">
        <v>0.20812</v>
      </c>
      <c r="C4850" s="6">
        <v>8.8115203099610517E-2</v>
      </c>
      <c r="D4850" s="11">
        <v>2.6036183410218492E-2</v>
      </c>
      <c r="E4850" s="19">
        <v>0.03</v>
      </c>
      <c r="F4850" s="6">
        <v>0.18707414217250845</v>
      </c>
      <c r="G4850" s="38">
        <v>1.8463117630548552E-2</v>
      </c>
      <c r="H4850" s="30">
        <v>2.7859721571422719E-2</v>
      </c>
      <c r="I4850" s="30">
        <v>4.8618434292614213E-2</v>
      </c>
      <c r="J4850" s="30">
        <v>1.4370963580005143E-2</v>
      </c>
      <c r="K4850" s="6">
        <v>0.36167505444984449</v>
      </c>
      <c r="L4850" s="19">
        <v>7.5026834034623152E-2</v>
      </c>
      <c r="M4850" s="19">
        <v>0.29286925729195779</v>
      </c>
      <c r="N4850" s="6">
        <v>3.878811530561653E-2</v>
      </c>
      <c r="O4850" s="28">
        <v>41110.375</v>
      </c>
      <c r="P4850" s="11">
        <v>0.20930000000000001</v>
      </c>
      <c r="R4850" s="19"/>
      <c r="S4850" s="6"/>
      <c r="T4850" s="19"/>
      <c r="U4850" s="20"/>
    </row>
    <row r="4851" spans="1:21" x14ac:dyDescent="0.25">
      <c r="A4851" s="2">
        <v>41110.416666666664</v>
      </c>
      <c r="B4851" s="19">
        <v>0.15698999999999999</v>
      </c>
      <c r="C4851" s="6">
        <v>8.2300796860337866E-2</v>
      </c>
      <c r="D4851" s="11">
        <v>2.8320965647682824E-2</v>
      </c>
      <c r="E4851" s="19">
        <v>2.4E-2</v>
      </c>
      <c r="F4851" s="6">
        <v>0.18528236503325274</v>
      </c>
      <c r="G4851" s="38">
        <v>3.4075577656024113E-2</v>
      </c>
      <c r="H4851" s="30">
        <v>2.9379597934813456E-2</v>
      </c>
      <c r="I4851" s="30">
        <v>5.2697725900583622E-2</v>
      </c>
      <c r="J4851" s="30">
        <v>1.8924401210056459E-2</v>
      </c>
      <c r="K4851" s="6">
        <v>0.39220767744046281</v>
      </c>
      <c r="L4851" s="19">
        <v>8.1153461531969645E-2</v>
      </c>
      <c r="M4851" s="19">
        <v>0.29616997483925073</v>
      </c>
      <c r="N4851" s="6">
        <v>7.8324857756687211E-2</v>
      </c>
      <c r="O4851" s="28">
        <v>41110.416666666664</v>
      </c>
      <c r="P4851" s="11">
        <v>0.19400000000000001</v>
      </c>
      <c r="R4851" s="19"/>
      <c r="S4851" s="6"/>
      <c r="T4851" s="19"/>
      <c r="U4851" s="20"/>
    </row>
    <row r="4852" spans="1:21" x14ac:dyDescent="0.25">
      <c r="A4852" s="2">
        <v>41110.458333333336</v>
      </c>
      <c r="B4852" s="19">
        <v>0.12288</v>
      </c>
      <c r="C4852" s="6">
        <v>8.0317509139648136E-2</v>
      </c>
      <c r="D4852" s="11">
        <v>4.1899991161685197E-2</v>
      </c>
      <c r="E4852" s="19">
        <v>2.6499999999999999E-2</v>
      </c>
      <c r="F4852" s="6">
        <v>0.19030489951784763</v>
      </c>
      <c r="G4852" s="38">
        <v>3.034210200226321E-2</v>
      </c>
      <c r="H4852" s="30">
        <v>4.3697355584041191E-2</v>
      </c>
      <c r="I4852" s="30">
        <v>7.3087140269671974E-2</v>
      </c>
      <c r="J4852" s="30">
        <v>2.054279700889021E-2</v>
      </c>
      <c r="K4852" s="6">
        <v>0.41901680982246914</v>
      </c>
      <c r="L4852" s="19">
        <v>9.0126859011907715E-2</v>
      </c>
      <c r="M4852" s="19">
        <v>0.27824433883142297</v>
      </c>
      <c r="N4852" s="6">
        <v>0.11316055433576511</v>
      </c>
      <c r="O4852" s="28">
        <v>41110.458333333336</v>
      </c>
      <c r="P4852" s="11">
        <v>0.16880000000000001</v>
      </c>
      <c r="R4852" s="19"/>
      <c r="S4852" s="6"/>
      <c r="T4852" s="19"/>
      <c r="U4852" s="20"/>
    </row>
    <row r="4853" spans="1:21" x14ac:dyDescent="0.25">
      <c r="A4853" s="2">
        <v>41110.5</v>
      </c>
      <c r="B4853" s="19">
        <v>0.11537</v>
      </c>
      <c r="C4853" s="6">
        <v>8.8387333208773622E-2</v>
      </c>
      <c r="D4853" s="11">
        <v>6.2966666273985172E-2</v>
      </c>
      <c r="E4853" s="19">
        <v>3.1E-2</v>
      </c>
      <c r="F4853" s="6">
        <v>0.19399915344879301</v>
      </c>
      <c r="G4853" s="38">
        <v>1.9605447913284064E-2</v>
      </c>
      <c r="H4853" s="30">
        <v>4.3857803568358333E-2</v>
      </c>
      <c r="I4853" s="30">
        <v>8.3204870195210306E-2</v>
      </c>
      <c r="J4853" s="30">
        <v>1.9024111528212932E-2</v>
      </c>
      <c r="K4853" s="6">
        <v>0.41057689777628192</v>
      </c>
      <c r="L4853" s="19">
        <v>0.1064393670443603</v>
      </c>
      <c r="M4853" s="19">
        <v>0.27956015282825447</v>
      </c>
      <c r="N4853" s="6">
        <v>0.15950770356729696</v>
      </c>
      <c r="O4853" s="28">
        <v>41110.5</v>
      </c>
      <c r="P4853" s="11">
        <v>0.1368</v>
      </c>
      <c r="R4853" s="19"/>
      <c r="S4853" s="6"/>
      <c r="T4853" s="19"/>
      <c r="U4853" s="20"/>
    </row>
    <row r="4854" spans="1:21" x14ac:dyDescent="0.25">
      <c r="A4854" s="2">
        <v>41110.541666666664</v>
      </c>
      <c r="B4854" s="19">
        <v>0.1444</v>
      </c>
      <c r="C4854" s="6">
        <v>0.10364805515312778</v>
      </c>
      <c r="D4854" s="11">
        <v>8.1005168023416591E-2</v>
      </c>
      <c r="E4854" s="19">
        <v>3.9E-2</v>
      </c>
      <c r="F4854" s="6">
        <v>0.17593090818985532</v>
      </c>
      <c r="G4854" s="38">
        <v>1.2601730320078991E-2</v>
      </c>
      <c r="H4854" s="30">
        <v>3.5785307199615757E-2</v>
      </c>
      <c r="I4854" s="30">
        <v>8.8674783658683851E-2</v>
      </c>
      <c r="J4854" s="30">
        <v>1.5987723137777979E-2</v>
      </c>
      <c r="K4854" s="6">
        <v>0.46791865314890657</v>
      </c>
      <c r="L4854" s="19">
        <v>0.14418305236532591</v>
      </c>
      <c r="M4854" s="19">
        <v>0.29551020408163259</v>
      </c>
      <c r="N4854" s="6">
        <v>0.19095398635408548</v>
      </c>
      <c r="O4854" s="28">
        <v>41110.541666666664</v>
      </c>
      <c r="P4854" s="11">
        <v>0.1138</v>
      </c>
      <c r="R4854" s="19"/>
      <c r="S4854" s="6"/>
      <c r="T4854" s="19"/>
      <c r="U4854" s="20"/>
    </row>
    <row r="4855" spans="1:21" x14ac:dyDescent="0.25">
      <c r="A4855" s="2">
        <v>41110.583333333336</v>
      </c>
      <c r="B4855" s="19">
        <v>0.19841</v>
      </c>
      <c r="C4855" s="6">
        <v>0.12541320373610981</v>
      </c>
      <c r="D4855" s="11">
        <v>0.10153835488782958</v>
      </c>
      <c r="E4855" s="19">
        <v>5.45E-2</v>
      </c>
      <c r="F4855" s="6">
        <v>0.18287553472213458</v>
      </c>
      <c r="G4855" s="38">
        <v>8.0664960150544345E-3</v>
      </c>
      <c r="H4855" s="30">
        <v>2.6931677512192151E-2</v>
      </c>
      <c r="I4855" s="30">
        <v>9.1821292010464878E-2</v>
      </c>
      <c r="J4855" s="30">
        <v>1.4570519034763068E-2</v>
      </c>
      <c r="K4855" s="6">
        <v>0.50589825735674887</v>
      </c>
      <c r="L4855" s="19">
        <v>0.16191624742473781</v>
      </c>
      <c r="M4855" s="19">
        <v>0.3017127947069238</v>
      </c>
      <c r="N4855" s="6">
        <v>0.21578376183393533</v>
      </c>
      <c r="O4855" s="28">
        <v>41110.583333333336</v>
      </c>
      <c r="P4855" s="11">
        <v>0.1106</v>
      </c>
      <c r="R4855" s="19"/>
      <c r="S4855" s="6"/>
      <c r="T4855" s="19"/>
      <c r="U4855" s="20"/>
    </row>
    <row r="4856" spans="1:21" x14ac:dyDescent="0.25">
      <c r="A4856" s="2">
        <v>41110.625</v>
      </c>
      <c r="B4856" s="19">
        <v>0.24906</v>
      </c>
      <c r="C4856" s="6">
        <v>0.15769306745068429</v>
      </c>
      <c r="D4856" s="11">
        <v>0.12972687877750136</v>
      </c>
      <c r="E4856" s="19">
        <v>7.1000000000000008E-2</v>
      </c>
      <c r="F4856" s="6">
        <v>0.17111027239579463</v>
      </c>
      <c r="G4856" s="38">
        <v>6.0597421764252424E-3</v>
      </c>
      <c r="H4856" s="30">
        <v>2.0472033064053517E-2</v>
      </c>
      <c r="I4856" s="30">
        <v>8.5836184342926142E-2</v>
      </c>
      <c r="J4856" s="30">
        <v>1.4873489269494415E-2</v>
      </c>
      <c r="K4856" s="6">
        <v>0.51433816940293597</v>
      </c>
      <c r="L4856" s="19">
        <v>0.18106289747386128</v>
      </c>
      <c r="M4856" s="19">
        <v>0.32130090392321309</v>
      </c>
      <c r="N4856" s="6">
        <v>0.24998917298203371</v>
      </c>
      <c r="O4856" s="28">
        <v>41110.625</v>
      </c>
      <c r="P4856" s="11">
        <v>0.14560000000000001</v>
      </c>
      <c r="R4856" s="19"/>
      <c r="S4856" s="6"/>
      <c r="T4856" s="19"/>
      <c r="U4856" s="20"/>
    </row>
    <row r="4857" spans="1:21" x14ac:dyDescent="0.25">
      <c r="A4857" s="2">
        <v>41110.666666666664</v>
      </c>
      <c r="B4857" s="19">
        <v>0.28338000000000002</v>
      </c>
      <c r="C4857" s="6">
        <v>0.19262820256786206</v>
      </c>
      <c r="D4857" s="11">
        <v>0.16534925220087007</v>
      </c>
      <c r="E4857" s="19">
        <v>8.9499999999999996E-2</v>
      </c>
      <c r="F4857" s="6">
        <v>0.16155604385947084</v>
      </c>
      <c r="G4857" s="38">
        <v>8.9288504331226839E-3</v>
      </c>
      <c r="H4857" s="30">
        <v>2.1077146443341365E-2</v>
      </c>
      <c r="I4857" s="30">
        <v>6.9072247937210715E-2</v>
      </c>
      <c r="J4857" s="30">
        <v>1.4569378354204431E-2</v>
      </c>
      <c r="K4857" s="6">
        <v>0.53742381117633031</v>
      </c>
      <c r="L4857" s="19">
        <v>0.19334432313427888</v>
      </c>
      <c r="M4857" s="19">
        <v>0.3255018171652222</v>
      </c>
      <c r="N4857" s="6">
        <v>0.28480235144132021</v>
      </c>
      <c r="O4857" s="28">
        <v>41110.666666666664</v>
      </c>
      <c r="P4857" s="11">
        <v>0.15509999999999999</v>
      </c>
      <c r="R4857" s="19"/>
      <c r="S4857" s="6"/>
      <c r="T4857" s="19"/>
      <c r="U4857" s="20"/>
    </row>
    <row r="4858" spans="1:21" x14ac:dyDescent="0.25">
      <c r="A4858" s="2">
        <v>41110.708333333336</v>
      </c>
      <c r="B4858" s="19">
        <v>0.31894</v>
      </c>
      <c r="C4858" s="6">
        <v>0.23148357454368107</v>
      </c>
      <c r="D4858" s="11">
        <v>0.20079826801403819</v>
      </c>
      <c r="E4858" s="19">
        <v>0.106</v>
      </c>
      <c r="F4858" s="6">
        <v>0.14884248595873442</v>
      </c>
      <c r="G4858" s="38">
        <v>2.6384545889127906E-2</v>
      </c>
      <c r="H4858" s="30">
        <v>3.4338445977038709E-2</v>
      </c>
      <c r="I4858" s="30">
        <v>5.6798148520829143E-2</v>
      </c>
      <c r="J4858" s="30">
        <v>1.7300459596066062E-2</v>
      </c>
      <c r="K4858" s="6">
        <v>0.5404026036632199</v>
      </c>
      <c r="L4858" s="19">
        <v>0.2114269656457724</v>
      </c>
      <c r="M4858" s="19">
        <v>0.32157860404435745</v>
      </c>
      <c r="N4858" s="6">
        <v>0.28958726066529727</v>
      </c>
      <c r="O4858" s="28">
        <v>41110.708333333336</v>
      </c>
      <c r="P4858" s="11">
        <v>0.16400000000000001</v>
      </c>
      <c r="R4858" s="19"/>
      <c r="S4858" s="6"/>
      <c r="T4858" s="19"/>
      <c r="U4858" s="20"/>
    </row>
    <row r="4859" spans="1:21" x14ac:dyDescent="0.25">
      <c r="A4859" s="2">
        <v>41110.75</v>
      </c>
      <c r="B4859" s="19">
        <v>0.34981000000000001</v>
      </c>
      <c r="C4859" s="6">
        <v>0.26621153826579469</v>
      </c>
      <c r="D4859" s="11">
        <v>0.20236451145255721</v>
      </c>
      <c r="E4859" s="19">
        <v>0.1205</v>
      </c>
      <c r="F4859" s="6">
        <v>0.11693313410100666</v>
      </c>
      <c r="G4859" s="38">
        <v>2.3374273990855673E-2</v>
      </c>
      <c r="H4859" s="30">
        <v>3.2912210865669714E-2</v>
      </c>
      <c r="I4859" s="30">
        <v>5.604749446568727E-2</v>
      </c>
      <c r="J4859" s="30">
        <v>2.2661703325694952E-2</v>
      </c>
      <c r="K4859" s="6">
        <v>0.56944583041039343</v>
      </c>
      <c r="L4859" s="19">
        <v>0.20168783367584989</v>
      </c>
      <c r="M4859" s="19">
        <v>0.31194856024601614</v>
      </c>
      <c r="N4859" s="6">
        <v>0.33293812592959848</v>
      </c>
      <c r="O4859" s="28">
        <v>41110.75</v>
      </c>
      <c r="P4859" s="11">
        <v>9.8900000000000002E-2</v>
      </c>
      <c r="R4859" s="19"/>
      <c r="S4859" s="6"/>
      <c r="T4859" s="19"/>
      <c r="U4859" s="20"/>
    </row>
    <row r="4860" spans="1:21" x14ac:dyDescent="0.25">
      <c r="A4860" s="2">
        <v>41110.791666666664</v>
      </c>
      <c r="B4860" s="19">
        <v>0.37307000000000001</v>
      </c>
      <c r="C4860" s="6">
        <v>0.29943187397393534</v>
      </c>
      <c r="D4860" s="11">
        <v>0.20188934446630744</v>
      </c>
      <c r="E4860" s="19">
        <v>0.13200000000000001</v>
      </c>
      <c r="F4860" s="6">
        <v>8.9322141385354409E-2</v>
      </c>
      <c r="G4860" s="38">
        <v>2.2009347485031267E-2</v>
      </c>
      <c r="H4860" s="30">
        <v>2.2622408257568317E-2</v>
      </c>
      <c r="I4860" s="30">
        <v>6.7578989736365461E-2</v>
      </c>
      <c r="J4860" s="30">
        <v>3.2777252253457623E-2</v>
      </c>
      <c r="K4860" s="6">
        <v>0.54660842134423993</v>
      </c>
      <c r="L4860" s="19">
        <v>0.20343010253024291</v>
      </c>
      <c r="M4860" s="19">
        <v>0.3169378436306029</v>
      </c>
      <c r="N4860" s="6">
        <v>0.3055324361970867</v>
      </c>
      <c r="O4860" s="28">
        <v>41110.791666666664</v>
      </c>
      <c r="P4860" s="11">
        <v>6.8099999999999994E-2</v>
      </c>
      <c r="R4860" s="19"/>
      <c r="S4860" s="6"/>
      <c r="T4860" s="19"/>
      <c r="U4860" s="20"/>
    </row>
    <row r="4861" spans="1:21" x14ac:dyDescent="0.25">
      <c r="A4861" s="2">
        <v>41110.833333333336</v>
      </c>
      <c r="B4861" s="19">
        <v>0.39478000000000002</v>
      </c>
      <c r="C4861" s="6">
        <v>0.33250828405639893</v>
      </c>
      <c r="D4861" s="11">
        <v>0.18665923485128158</v>
      </c>
      <c r="E4861" s="19">
        <v>0.13150000000000001</v>
      </c>
      <c r="F4861" s="6">
        <v>7.7203445535743057E-2</v>
      </c>
      <c r="G4861" s="38">
        <v>4.7187415549022976E-2</v>
      </c>
      <c r="H4861" s="30">
        <v>1.1484801600011084E-2</v>
      </c>
      <c r="I4861" s="30">
        <v>6.5946870597705792E-2</v>
      </c>
      <c r="J4861" s="30">
        <v>3.7429347817069039E-2</v>
      </c>
      <c r="K4861" s="6">
        <v>0.47735149602405691</v>
      </c>
      <c r="L4861" s="19">
        <v>0.19852452832565015</v>
      </c>
      <c r="M4861" s="19">
        <v>0.32485322896281799</v>
      </c>
      <c r="N4861" s="6">
        <v>0.13330889345326635</v>
      </c>
      <c r="O4861" s="28">
        <v>41110.833333333336</v>
      </c>
      <c r="P4861" s="11">
        <v>4.6800000000000001E-2</v>
      </c>
      <c r="R4861" s="19"/>
      <c r="S4861" s="6"/>
      <c r="T4861" s="19"/>
      <c r="U4861" s="20"/>
    </row>
    <row r="4862" spans="1:21" x14ac:dyDescent="0.25">
      <c r="A4862" s="2">
        <v>41110.875</v>
      </c>
      <c r="B4862" s="19">
        <v>0.41143999999999997</v>
      </c>
      <c r="C4862" s="6">
        <v>0.33556117586859169</v>
      </c>
      <c r="D4862" s="11">
        <v>0.17547707961648157</v>
      </c>
      <c r="E4862" s="19">
        <v>0.12</v>
      </c>
      <c r="F4862" s="6">
        <v>7.672435335567028E-2</v>
      </c>
      <c r="G4862" s="38">
        <v>9.4552855510968759E-2</v>
      </c>
      <c r="H4862" s="30">
        <v>1.2845397070997688E-2</v>
      </c>
      <c r="I4862" s="30">
        <v>4.8075065405514192E-2</v>
      </c>
      <c r="J4862" s="30">
        <v>3.6922100787652616E-2</v>
      </c>
      <c r="K4862" s="6">
        <v>0.42472616208900749</v>
      </c>
      <c r="L4862" s="19">
        <v>0.21350093878275603</v>
      </c>
      <c r="M4862" s="19">
        <v>0.29737955456155057</v>
      </c>
      <c r="N4862" s="6">
        <v>0.12072251575890644</v>
      </c>
      <c r="O4862" s="28">
        <v>41110.875</v>
      </c>
      <c r="P4862" s="11">
        <v>2.7300000000000001E-2</v>
      </c>
      <c r="R4862" s="19"/>
      <c r="S4862" s="6"/>
      <c r="T4862" s="19"/>
      <c r="U4862" s="20"/>
    </row>
    <row r="4863" spans="1:21" x14ac:dyDescent="0.25">
      <c r="A4863" s="2">
        <v>41110.916666666664</v>
      </c>
      <c r="B4863" s="19">
        <v>0.40146999999999999</v>
      </c>
      <c r="C4863" s="6">
        <v>0.33208281497806758</v>
      </c>
      <c r="D4863" s="11">
        <v>0.18547835254071462</v>
      </c>
      <c r="E4863" s="19">
        <v>0.12</v>
      </c>
      <c r="F4863" s="6">
        <v>7.9726336357313257E-2</v>
      </c>
      <c r="G4863" s="38">
        <v>6.5420874258186962E-2</v>
      </c>
      <c r="H4863" s="30">
        <v>1.2930239180929981E-2</v>
      </c>
      <c r="I4863" s="30">
        <v>3.202354598510767E-2</v>
      </c>
      <c r="J4863" s="30">
        <v>4.440593952447007E-2</v>
      </c>
      <c r="K4863" s="6">
        <v>0.41703094816454273</v>
      </c>
      <c r="L4863" s="19">
        <v>0.24336389433206548</v>
      </c>
      <c r="M4863" s="19">
        <v>0.2720175193365017</v>
      </c>
      <c r="N4863" s="6">
        <v>0.13882146044337418</v>
      </c>
      <c r="O4863" s="28">
        <v>41110.916666666664</v>
      </c>
      <c r="P4863" s="11">
        <v>2.6499999999999999E-2</v>
      </c>
      <c r="R4863" s="19"/>
      <c r="S4863" s="6"/>
      <c r="T4863" s="19"/>
      <c r="U4863" s="20"/>
    </row>
    <row r="4864" spans="1:21" x14ac:dyDescent="0.25">
      <c r="A4864" s="2">
        <v>41110.958333333336</v>
      </c>
      <c r="B4864" s="19">
        <v>0.40833999999999998</v>
      </c>
      <c r="C4864" s="6">
        <v>0.32498901914950501</v>
      </c>
      <c r="D4864" s="11">
        <v>0.18971105548058279</v>
      </c>
      <c r="E4864" s="19">
        <v>0.13100000000000001</v>
      </c>
      <c r="F4864" s="6">
        <v>7.9948387982497884E-2</v>
      </c>
      <c r="G4864" s="38">
        <v>3.6109908300134289E-2</v>
      </c>
      <c r="H4864" s="30">
        <v>1.3503524620716719E-2</v>
      </c>
      <c r="I4864" s="30">
        <v>2.0173073052928158E-2</v>
      </c>
      <c r="J4864" s="30">
        <v>4.9360479448832782E-2</v>
      </c>
      <c r="K4864" s="6">
        <v>0.41578978462833871</v>
      </c>
      <c r="L4864" s="19">
        <v>0.26487758772632169</v>
      </c>
      <c r="M4864" s="19">
        <v>0.25900475258596584</v>
      </c>
      <c r="N4864" s="6">
        <v>0.17397872842741458</v>
      </c>
      <c r="O4864" s="28">
        <v>41110.958333333336</v>
      </c>
      <c r="P4864" s="11">
        <v>2.2499999999999999E-2</v>
      </c>
      <c r="R4864" s="19"/>
      <c r="S4864" s="6"/>
      <c r="T4864" s="19"/>
      <c r="U4864" s="20"/>
    </row>
    <row r="4865" spans="1:21" x14ac:dyDescent="0.25">
      <c r="A4865" s="2">
        <v>41111</v>
      </c>
      <c r="B4865" s="19">
        <v>0.40050999999999998</v>
      </c>
      <c r="C4865" s="6">
        <v>0.31693088448593987</v>
      </c>
      <c r="D4865" s="11">
        <v>0.188516038711419</v>
      </c>
      <c r="E4865" s="19">
        <v>0.1285</v>
      </c>
      <c r="F4865" s="6">
        <v>7.581505053949035E-2</v>
      </c>
      <c r="G4865" s="38">
        <v>7.3120600456365009E-2</v>
      </c>
      <c r="H4865" s="30">
        <v>1.0995983606620302E-2</v>
      </c>
      <c r="I4865" s="30">
        <v>2.1444958744214128E-2</v>
      </c>
      <c r="J4865" s="30">
        <v>4.9358547914580997E-2</v>
      </c>
      <c r="K4865" s="6">
        <v>0.41529331921385715</v>
      </c>
      <c r="L4865" s="19">
        <v>0.28761155691762091</v>
      </c>
      <c r="M4865" s="19">
        <v>0.24258876153201003</v>
      </c>
      <c r="N4865" s="6">
        <v>0.1582530632481054</v>
      </c>
      <c r="O4865" s="28">
        <v>41111</v>
      </c>
      <c r="P4865" s="11">
        <v>1.4800000000000001E-2</v>
      </c>
      <c r="R4865" s="19"/>
      <c r="S4865" s="6"/>
      <c r="T4865" s="19"/>
      <c r="U4865" s="20"/>
    </row>
    <row r="4866" spans="1:21" x14ac:dyDescent="0.25">
      <c r="A4866" s="2">
        <v>41111.041666666664</v>
      </c>
      <c r="B4866" s="19">
        <v>0.37131999999999998</v>
      </c>
      <c r="C4866" s="6">
        <v>0.29363060571965743</v>
      </c>
      <c r="D4866" s="11">
        <v>0.18885052965744431</v>
      </c>
      <c r="E4866" s="19">
        <v>0.125</v>
      </c>
      <c r="F4866" s="6">
        <v>7.5690683049311119E-2</v>
      </c>
      <c r="G4866" s="38">
        <v>6.6619202336180017E-2</v>
      </c>
      <c r="H4866" s="30">
        <v>4.6431824245926501E-3</v>
      </c>
      <c r="I4866" s="30">
        <v>1.617428053934393E-2</v>
      </c>
      <c r="J4866" s="30">
        <v>4.804178863208533E-2</v>
      </c>
      <c r="K4866" s="6">
        <v>0.40089582219389075</v>
      </c>
      <c r="L4866" s="19">
        <v>0.29879992570516178</v>
      </c>
      <c r="M4866" s="19">
        <v>0.28569751188146475</v>
      </c>
      <c r="N4866" s="6">
        <v>0.15950398281275824</v>
      </c>
      <c r="O4866" s="28">
        <v>41111.041666666664</v>
      </c>
      <c r="P4866" s="11">
        <v>1.26E-2</v>
      </c>
      <c r="R4866" s="19"/>
      <c r="S4866" s="6"/>
      <c r="T4866" s="19"/>
      <c r="U4866" s="20"/>
    </row>
    <row r="4867" spans="1:21" x14ac:dyDescent="0.25">
      <c r="A4867" s="2">
        <v>41111.083333333336</v>
      </c>
      <c r="B4867" s="19">
        <v>0.36549999999999999</v>
      </c>
      <c r="C4867" s="6">
        <v>0.26860811450991728</v>
      </c>
      <c r="D4867" s="11">
        <v>0.18202985522692078</v>
      </c>
      <c r="E4867" s="19">
        <v>0.11599999999999999</v>
      </c>
      <c r="F4867" s="6">
        <v>7.9138003656002487E-2</v>
      </c>
      <c r="G4867" s="38">
        <v>5.5263767985687336E-2</v>
      </c>
      <c r="H4867" s="30">
        <v>9.0860615198128396E-4</v>
      </c>
      <c r="I4867" s="30">
        <v>4.2282149325820082E-3</v>
      </c>
      <c r="J4867" s="30">
        <v>5.3804697908516379E-2</v>
      </c>
      <c r="K4867" s="6">
        <v>0.40635694175318837</v>
      </c>
      <c r="L4867" s="19">
        <v>0.3045113956290435</v>
      </c>
      <c r="M4867" s="19">
        <v>0.26342931693225224</v>
      </c>
      <c r="N4867" s="6">
        <v>0.14927730009207452</v>
      </c>
      <c r="O4867" s="28">
        <v>41111.083333333336</v>
      </c>
      <c r="P4867" s="11">
        <v>1.34E-2</v>
      </c>
      <c r="R4867" s="19"/>
      <c r="S4867" s="6"/>
      <c r="T4867" s="19"/>
      <c r="U4867" s="20"/>
    </row>
    <row r="4868" spans="1:21" x14ac:dyDescent="0.25">
      <c r="A4868" s="2">
        <v>41111.125</v>
      </c>
      <c r="B4868" s="19">
        <v>0.36212</v>
      </c>
      <c r="C4868" s="6">
        <v>0.24814327756662102</v>
      </c>
      <c r="D4868" s="11">
        <v>0.16858713062703778</v>
      </c>
      <c r="E4868" s="19">
        <v>0.111</v>
      </c>
      <c r="F4868" s="6">
        <v>7.9525025331451074E-2</v>
      </c>
      <c r="G4868" s="38">
        <v>3.9516043287783548E-2</v>
      </c>
      <c r="H4868" s="30">
        <v>9.9809338581378329E-4</v>
      </c>
      <c r="I4868" s="30">
        <v>9.4083316562688674E-4</v>
      </c>
      <c r="J4868" s="30">
        <v>5.6027511961413444E-2</v>
      </c>
      <c r="K4868" s="6">
        <v>0.39394530639114839</v>
      </c>
      <c r="L4868" s="19">
        <v>0.30320357577109908</v>
      </c>
      <c r="M4868" s="19">
        <v>0.31375081539465094</v>
      </c>
      <c r="N4868" s="6">
        <v>0.1268008546403192</v>
      </c>
      <c r="O4868" s="28">
        <v>41111.125</v>
      </c>
      <c r="P4868" s="11">
        <v>1.83E-2</v>
      </c>
      <c r="R4868" s="19"/>
      <c r="S4868" s="6"/>
      <c r="T4868" s="19"/>
      <c r="U4868" s="20"/>
    </row>
    <row r="4869" spans="1:21" x14ac:dyDescent="0.25">
      <c r="A4869" s="2">
        <v>41111.166666666664</v>
      </c>
      <c r="B4869" s="19">
        <v>0.36392999999999998</v>
      </c>
      <c r="C4869" s="6">
        <v>0.22313479049035104</v>
      </c>
      <c r="D4869" s="11">
        <v>0.16375419603387886</v>
      </c>
      <c r="E4869" s="19">
        <v>0.1105</v>
      </c>
      <c r="F4869" s="6">
        <v>7.9062438927042039E-2</v>
      </c>
      <c r="G4869" s="38">
        <v>6.3003329360036428E-2</v>
      </c>
      <c r="H4869" s="30">
        <v>2.736391612719517E-3</v>
      </c>
      <c r="I4869" s="30">
        <v>8.5530287784262439E-4</v>
      </c>
      <c r="J4869" s="30">
        <v>5.9059181968805601E-2</v>
      </c>
      <c r="K4869" s="6">
        <v>0.39096651390425879</v>
      </c>
      <c r="L4869" s="19">
        <v>0.30072011509885271</v>
      </c>
      <c r="M4869" s="19">
        <v>0.31072966172770478</v>
      </c>
      <c r="N4869" s="6">
        <v>0.12534957622116771</v>
      </c>
      <c r="O4869" s="28">
        <v>41111.166666666664</v>
      </c>
      <c r="P4869" s="11">
        <v>1.78E-2</v>
      </c>
      <c r="R4869" s="19"/>
      <c r="S4869" s="6"/>
      <c r="T4869" s="19"/>
      <c r="U4869" s="20"/>
    </row>
    <row r="4870" spans="1:21" x14ac:dyDescent="0.25">
      <c r="A4870" s="2">
        <v>41111.208333333336</v>
      </c>
      <c r="B4870" s="19">
        <v>0.35296</v>
      </c>
      <c r="C4870" s="6">
        <v>0.20521375352824378</v>
      </c>
      <c r="D4870" s="11">
        <v>0.16333501086353891</v>
      </c>
      <c r="E4870" s="19">
        <v>0.109</v>
      </c>
      <c r="F4870" s="6">
        <v>7.7065641161460266E-2</v>
      </c>
      <c r="G4870" s="38">
        <v>7.2729684050863719E-2</v>
      </c>
      <c r="H4870" s="30">
        <v>1.2201415392298385E-2</v>
      </c>
      <c r="I4870" s="30">
        <v>1.5153954518011673E-3</v>
      </c>
      <c r="J4870" s="30">
        <v>5.6427627091781812E-2</v>
      </c>
      <c r="K4870" s="6">
        <v>0.38252660185807164</v>
      </c>
      <c r="L4870" s="19">
        <v>0.27775300177065676</v>
      </c>
      <c r="M4870" s="19">
        <v>0.26574969713912955</v>
      </c>
      <c r="N4870" s="6">
        <v>8.257998441815996E-2</v>
      </c>
      <c r="O4870" s="28">
        <v>41111.208333333336</v>
      </c>
      <c r="P4870" s="11">
        <v>2.7400000000000001E-2</v>
      </c>
      <c r="R4870" s="19"/>
      <c r="S4870" s="6"/>
      <c r="T4870" s="19"/>
      <c r="U4870" s="20"/>
    </row>
    <row r="4871" spans="1:21" x14ac:dyDescent="0.25">
      <c r="A4871" s="2">
        <v>41111.25</v>
      </c>
      <c r="B4871" s="19">
        <v>0.34337000000000001</v>
      </c>
      <c r="C4871" s="6">
        <v>0.19732254650430872</v>
      </c>
      <c r="D4871" s="11">
        <v>0.16331403287872193</v>
      </c>
      <c r="E4871" s="19">
        <v>0.10350000000000001</v>
      </c>
      <c r="F4871" s="6">
        <v>7.0705462339167524E-2</v>
      </c>
      <c r="G4871" s="38">
        <v>7.856440225717419E-2</v>
      </c>
      <c r="H4871" s="30">
        <v>1.894965572958637E-2</v>
      </c>
      <c r="I4871" s="30">
        <v>2.8224994968806603E-3</v>
      </c>
      <c r="J4871" s="30">
        <v>5.8650077647615005E-2</v>
      </c>
      <c r="K4871" s="6">
        <v>0.36564677776569726</v>
      </c>
      <c r="L4871" s="19">
        <v>0.23120426573612496</v>
      </c>
      <c r="M4871" s="19">
        <v>0.27816419718572355</v>
      </c>
      <c r="N4871" s="6">
        <v>5.2432145808248905E-2</v>
      </c>
      <c r="O4871" s="28">
        <v>41111.25</v>
      </c>
      <c r="P4871" s="11">
        <v>5.4600000000000003E-2</v>
      </c>
      <c r="R4871" s="19"/>
      <c r="S4871" s="6"/>
      <c r="T4871" s="19"/>
      <c r="U4871" s="20"/>
    </row>
    <row r="4872" spans="1:21" x14ac:dyDescent="0.25">
      <c r="A4872" s="2">
        <v>41111.291666666664</v>
      </c>
      <c r="B4872" s="19">
        <v>0.31280999999999998</v>
      </c>
      <c r="C4872" s="6">
        <v>0.19871191931842258</v>
      </c>
      <c r="D4872" s="11">
        <v>0.15650149109036476</v>
      </c>
      <c r="E4872" s="19">
        <v>9.4500000000000001E-2</v>
      </c>
      <c r="F4872" s="6">
        <v>5.9841790288104067E-2</v>
      </c>
      <c r="G4872" s="38">
        <v>7.4230034491051103E-2</v>
      </c>
      <c r="H4872" s="30">
        <v>2.2554956108838613E-2</v>
      </c>
      <c r="I4872" s="30">
        <v>8.0006037432078896E-3</v>
      </c>
      <c r="J4872" s="30">
        <v>6.1276821787356932E-2</v>
      </c>
      <c r="K4872" s="6">
        <v>0.37210082815395806</v>
      </c>
      <c r="L4872" s="19">
        <v>0.20193346527765632</v>
      </c>
      <c r="M4872" s="19">
        <v>0.24066349827602274</v>
      </c>
      <c r="N4872" s="6">
        <v>3.87344760016054E-2</v>
      </c>
      <c r="O4872" s="28">
        <v>41111.291666666664</v>
      </c>
      <c r="P4872" s="11">
        <v>7.9299999999999995E-2</v>
      </c>
      <c r="R4872" s="19"/>
      <c r="S4872" s="6"/>
      <c r="T4872" s="19"/>
      <c r="U4872" s="20"/>
    </row>
    <row r="4873" spans="1:21" x14ac:dyDescent="0.25">
      <c r="A4873" s="2">
        <v>41111.333333333336</v>
      </c>
      <c r="B4873" s="19">
        <v>0.249</v>
      </c>
      <c r="C4873" s="6">
        <v>0.17739583001585679</v>
      </c>
      <c r="D4873" s="11">
        <v>0.15132363610919261</v>
      </c>
      <c r="E4873" s="19">
        <v>8.8999999999999996E-2</v>
      </c>
      <c r="F4873" s="6">
        <v>6.7784384208767118E-2</v>
      </c>
      <c r="G4873" s="38">
        <v>5.1223565939740347E-2</v>
      </c>
      <c r="H4873" s="30">
        <v>2.672747933935047E-2</v>
      </c>
      <c r="I4873" s="30">
        <v>1.8950493056953108E-2</v>
      </c>
      <c r="J4873" s="30">
        <v>6.3397795855936356E-2</v>
      </c>
      <c r="K4873" s="6">
        <v>0.38426423080875721</v>
      </c>
      <c r="L4873" s="19">
        <v>0.18326908898981917</v>
      </c>
      <c r="M4873" s="19">
        <v>0.22744571801323266</v>
      </c>
      <c r="N4873" s="6">
        <v>3.9919545765752996E-2</v>
      </c>
      <c r="O4873" s="28">
        <v>41111.333333333336</v>
      </c>
      <c r="P4873" s="11">
        <v>9.7900000000000001E-2</v>
      </c>
      <c r="R4873" s="19"/>
      <c r="S4873" s="6"/>
      <c r="T4873" s="19"/>
      <c r="U4873" s="20"/>
    </row>
    <row r="4874" spans="1:21" x14ac:dyDescent="0.25">
      <c r="A4874" s="2">
        <v>41111.375</v>
      </c>
      <c r="B4874" s="19">
        <v>0.18640999999999999</v>
      </c>
      <c r="C4874" s="6">
        <v>0.1610139730840344</v>
      </c>
      <c r="D4874" s="11">
        <v>0.14611352352022466</v>
      </c>
      <c r="E4874" s="19">
        <v>7.9500000000000001E-2</v>
      </c>
      <c r="F4874" s="6">
        <v>9.339451743836151E-2</v>
      </c>
      <c r="G4874" s="38">
        <v>5.3488481686879856E-2</v>
      </c>
      <c r="H4874" s="30">
        <v>2.6552829634196948E-2</v>
      </c>
      <c r="I4874" s="30">
        <v>2.5966995371302076E-2</v>
      </c>
      <c r="J4874" s="30">
        <v>5.8845412843301623E-2</v>
      </c>
      <c r="K4874" s="6">
        <v>0.38575362705220201</v>
      </c>
      <c r="L4874" s="19">
        <v>0.14877126718572056</v>
      </c>
      <c r="M4874" s="19">
        <v>0.24920697045941659</v>
      </c>
      <c r="N4874" s="6">
        <v>5.9664914890100812E-2</v>
      </c>
      <c r="O4874" s="28">
        <v>41111.375</v>
      </c>
      <c r="P4874" s="11">
        <v>0.1171</v>
      </c>
      <c r="R4874" s="19"/>
      <c r="S4874" s="6"/>
      <c r="T4874" s="19"/>
      <c r="U4874" s="20"/>
    </row>
    <row r="4875" spans="1:21" x14ac:dyDescent="0.25">
      <c r="A4875" s="2">
        <v>41111.416666666664</v>
      </c>
      <c r="B4875" s="19">
        <v>0.12486</v>
      </c>
      <c r="C4875" s="6">
        <v>0.14687949831296665</v>
      </c>
      <c r="D4875" s="11">
        <v>0.15396050682077264</v>
      </c>
      <c r="E4875" s="19">
        <v>7.6999999999999999E-2</v>
      </c>
      <c r="F4875" s="6">
        <v>0.11218300597533509</v>
      </c>
      <c r="G4875" s="38">
        <v>6.6663269348699025E-2</v>
      </c>
      <c r="H4875" s="30">
        <v>2.7772096315434223E-2</v>
      </c>
      <c r="I4875" s="30">
        <v>2.0794928557053734E-2</v>
      </c>
      <c r="J4875" s="30">
        <v>5.7730956033143231E-2</v>
      </c>
      <c r="K4875" s="6">
        <v>0.36961850108155009</v>
      </c>
      <c r="L4875" s="19">
        <v>0.13178493825493096</v>
      </c>
      <c r="M4875" s="19">
        <v>0.27403783431180689</v>
      </c>
      <c r="N4875" s="6">
        <v>8.2673872087258307E-2</v>
      </c>
      <c r="O4875" s="28">
        <v>41111.416666666664</v>
      </c>
      <c r="P4875" s="11">
        <v>0.12470000000000001</v>
      </c>
      <c r="R4875" s="19"/>
      <c r="S4875" s="6"/>
      <c r="T4875" s="19"/>
      <c r="U4875" s="20"/>
    </row>
    <row r="4876" spans="1:21" x14ac:dyDescent="0.25">
      <c r="A4876" s="2">
        <v>41111.458333333336</v>
      </c>
      <c r="B4876" s="19">
        <v>9.8641000000000006E-2</v>
      </c>
      <c r="C4876" s="6">
        <v>0.13560686581749409</v>
      </c>
      <c r="D4876" s="11">
        <v>0.16012151225347673</v>
      </c>
      <c r="E4876" s="19">
        <v>8.3999999999999991E-2</v>
      </c>
      <c r="F4876" s="6">
        <v>0.12808435314616021</v>
      </c>
      <c r="G4876" s="38">
        <v>4.7549448827364157E-2</v>
      </c>
      <c r="H4876" s="30">
        <v>5.3746376383963838E-2</v>
      </c>
      <c r="I4876" s="30">
        <v>1.627892936204468E-2</v>
      </c>
      <c r="J4876" s="30">
        <v>6.419916494194855E-2</v>
      </c>
      <c r="K4876" s="6">
        <v>0.3507528153312493</v>
      </c>
      <c r="L4876" s="19">
        <v>0.13480220396321102</v>
      </c>
      <c r="M4876" s="19">
        <v>0.30069331842325958</v>
      </c>
      <c r="N4876" s="6">
        <v>0.12965588214462781</v>
      </c>
      <c r="O4876" s="28">
        <v>41111.458333333336</v>
      </c>
      <c r="P4876" s="11">
        <v>0.1016</v>
      </c>
      <c r="R4876" s="19"/>
      <c r="S4876" s="6"/>
      <c r="T4876" s="19"/>
      <c r="U4876" s="20"/>
    </row>
    <row r="4877" spans="1:21" x14ac:dyDescent="0.25">
      <c r="A4877" s="2">
        <v>41111.5</v>
      </c>
      <c r="B4877" s="19">
        <v>9.4900999999999999E-2</v>
      </c>
      <c r="C4877" s="6">
        <v>0.13151094908473679</v>
      </c>
      <c r="D4877" s="11">
        <v>0.1726598526823889</v>
      </c>
      <c r="E4877" s="19">
        <v>9.7000000000000003E-2</v>
      </c>
      <c r="F4877" s="6">
        <v>0.14819191640835175</v>
      </c>
      <c r="G4877" s="38">
        <v>3.8704332498486385E-2</v>
      </c>
      <c r="H4877" s="30">
        <v>9.6818520408889552E-2</v>
      </c>
      <c r="I4877" s="30">
        <v>3.4963775407526668E-2</v>
      </c>
      <c r="J4877" s="30">
        <v>5.8636313827101647E-2</v>
      </c>
      <c r="K4877" s="6">
        <v>0.32617777731441022</v>
      </c>
      <c r="L4877" s="19">
        <v>0.14177803023597485</v>
      </c>
      <c r="M4877" s="19">
        <v>0.31547665641599104</v>
      </c>
      <c r="N4877" s="6">
        <v>0.18186875368888253</v>
      </c>
      <c r="O4877" s="28">
        <v>41111.5</v>
      </c>
      <c r="P4877" s="11">
        <v>6.8400000000000002E-2</v>
      </c>
      <c r="R4877" s="19"/>
      <c r="S4877" s="6"/>
      <c r="T4877" s="19"/>
      <c r="U4877" s="20"/>
    </row>
    <row r="4878" spans="1:21" x14ac:dyDescent="0.25">
      <c r="A4878" s="2">
        <v>41111.541666666664</v>
      </c>
      <c r="B4878" s="19">
        <v>0.12723999999999999</v>
      </c>
      <c r="C4878" s="6">
        <v>0.13094952792893141</v>
      </c>
      <c r="D4878" s="11">
        <v>0.20330968243911796</v>
      </c>
      <c r="E4878" s="19">
        <v>0.113</v>
      </c>
      <c r="F4878" s="6">
        <v>0.1547642787104975</v>
      </c>
      <c r="G4878" s="38">
        <v>5.5147179686124856E-2</v>
      </c>
      <c r="H4878" s="30">
        <v>0.11437089590773036</v>
      </c>
      <c r="I4878" s="30">
        <v>7.3663715033205887E-2</v>
      </c>
      <c r="J4878" s="30">
        <v>6.3385398007122007E-2</v>
      </c>
      <c r="K4878" s="6">
        <v>0.34454699765022934</v>
      </c>
      <c r="L4878" s="19">
        <v>0.1541108491744507</v>
      </c>
      <c r="M4878" s="19">
        <v>0.31620352250489231</v>
      </c>
      <c r="N4878" s="6">
        <v>0.22327545388011424</v>
      </c>
      <c r="O4878" s="28">
        <v>41111.541666666664</v>
      </c>
      <c r="P4878" s="11">
        <v>2.18E-2</v>
      </c>
      <c r="R4878" s="19"/>
      <c r="S4878" s="6"/>
      <c r="T4878" s="19"/>
      <c r="U4878" s="20"/>
    </row>
    <row r="4879" spans="1:21" x14ac:dyDescent="0.25">
      <c r="A4879" s="2">
        <v>41111.583333333336</v>
      </c>
      <c r="B4879" s="19">
        <v>0.16732</v>
      </c>
      <c r="C4879" s="6">
        <v>0.13995080523838335</v>
      </c>
      <c r="D4879" s="11">
        <v>0.23889592087162406</v>
      </c>
      <c r="E4879" s="19">
        <v>0.11699999999999999</v>
      </c>
      <c r="F4879" s="6">
        <v>0.1656831567842143</v>
      </c>
      <c r="G4879" s="38">
        <v>5.2518758578002769E-2</v>
      </c>
      <c r="H4879" s="30">
        <v>0.11798127236835008</v>
      </c>
      <c r="I4879" s="30">
        <v>0.14055343127389819</v>
      </c>
      <c r="J4879" s="30">
        <v>5.388053562558167E-2</v>
      </c>
      <c r="K4879" s="6">
        <v>0.35273867698917571</v>
      </c>
      <c r="L4879" s="19">
        <v>0.18124831452454576</v>
      </c>
      <c r="M4879" s="19">
        <v>0.29476097288230357</v>
      </c>
      <c r="N4879" s="6">
        <v>0.2089372854545884</v>
      </c>
      <c r="O4879" s="28">
        <v>41111.583333333336</v>
      </c>
      <c r="P4879" s="11">
        <v>2.3E-2</v>
      </c>
      <c r="R4879" s="19"/>
      <c r="S4879" s="6"/>
      <c r="T4879" s="19"/>
      <c r="U4879" s="20"/>
    </row>
    <row r="4880" spans="1:21" x14ac:dyDescent="0.25">
      <c r="A4880" s="2">
        <v>41111.625</v>
      </c>
      <c r="B4880" s="19">
        <v>0.20998</v>
      </c>
      <c r="C4880" s="6">
        <v>0.15269271084938335</v>
      </c>
      <c r="D4880" s="11">
        <v>0.28976574885971934</v>
      </c>
      <c r="E4880" s="19">
        <v>0.126</v>
      </c>
      <c r="F4880" s="6">
        <v>0.16978092270771639</v>
      </c>
      <c r="G4880" s="38">
        <v>4.5679465531174857E-2</v>
      </c>
      <c r="H4880" s="30">
        <v>0.13004724655093586</v>
      </c>
      <c r="I4880" s="30">
        <v>0.18149225196216545</v>
      </c>
      <c r="J4880" s="30">
        <v>5.8629434339099167E-2</v>
      </c>
      <c r="K4880" s="6">
        <v>0.36490207964397486</v>
      </c>
      <c r="L4880" s="19">
        <v>0.19727762766565515</v>
      </c>
      <c r="M4880" s="19">
        <v>0.27278911564625846</v>
      </c>
      <c r="N4880" s="6">
        <v>0.1988485681233326</v>
      </c>
      <c r="O4880" s="28">
        <v>41111.625</v>
      </c>
      <c r="P4880" s="11">
        <v>3.95E-2</v>
      </c>
      <c r="R4880" s="19"/>
      <c r="S4880" s="6"/>
      <c r="T4880" s="19"/>
      <c r="U4880" s="20"/>
    </row>
    <row r="4881" spans="1:21" x14ac:dyDescent="0.25">
      <c r="A4881" s="2">
        <v>41111.666666666664</v>
      </c>
      <c r="B4881" s="19">
        <v>0.26150000000000001</v>
      </c>
      <c r="C4881" s="6">
        <v>0.17869739553598424</v>
      </c>
      <c r="D4881" s="11">
        <v>0.30339944035073063</v>
      </c>
      <c r="E4881" s="19">
        <v>0.13600000000000001</v>
      </c>
      <c r="F4881" s="6">
        <v>0.16271119500946468</v>
      </c>
      <c r="G4881" s="38">
        <v>7.9666217964222699E-2</v>
      </c>
      <c r="H4881" s="30">
        <v>0.13688800029136283</v>
      </c>
      <c r="I4881" s="30">
        <v>0.1826604950694305</v>
      </c>
      <c r="J4881" s="30">
        <v>5.9435791763214764E-2</v>
      </c>
      <c r="K4881" s="6">
        <v>0.40039935677940919</v>
      </c>
      <c r="L4881" s="19">
        <v>0.1782601176602859</v>
      </c>
      <c r="M4881" s="19">
        <v>0.27665827975025625</v>
      </c>
      <c r="N4881" s="6">
        <v>0.21181057204240153</v>
      </c>
      <c r="O4881" s="28">
        <v>41111.666666666664</v>
      </c>
      <c r="P4881" s="11">
        <v>6.5600000000000006E-2</v>
      </c>
      <c r="R4881" s="19"/>
      <c r="S4881" s="6"/>
      <c r="T4881" s="19"/>
      <c r="U4881" s="20"/>
    </row>
    <row r="4882" spans="1:21" x14ac:dyDescent="0.25">
      <c r="A4882" s="2">
        <v>41111.708333333336</v>
      </c>
      <c r="B4882" s="19">
        <v>0.30074000000000001</v>
      </c>
      <c r="C4882" s="6">
        <v>0.206823299849306</v>
      </c>
      <c r="D4882" s="11">
        <v>0.30544447845694844</v>
      </c>
      <c r="E4882" s="19">
        <v>0.1555</v>
      </c>
      <c r="F4882" s="6">
        <v>0.1554931280326742</v>
      </c>
      <c r="G4882" s="38">
        <v>0.12574211970339808</v>
      </c>
      <c r="H4882" s="30">
        <v>0.14899912160895956</v>
      </c>
      <c r="I4882" s="30">
        <v>0.16548198832763134</v>
      </c>
      <c r="J4882" s="30">
        <v>6.2263632635989351E-2</v>
      </c>
      <c r="K4882" s="6">
        <v>0.41008043236180036</v>
      </c>
      <c r="L4882" s="19">
        <v>0.16200775299217957</v>
      </c>
      <c r="M4882" s="19">
        <v>0.27206970459416646</v>
      </c>
      <c r="N4882" s="6">
        <v>0.22882308473215765</v>
      </c>
      <c r="O4882" s="28">
        <v>41111.708333333336</v>
      </c>
      <c r="P4882" s="11">
        <v>8.6300000000000002E-2</v>
      </c>
      <c r="R4882" s="19"/>
      <c r="S4882" s="6"/>
      <c r="T4882" s="19"/>
      <c r="U4882" s="20"/>
    </row>
    <row r="4883" spans="1:21" x14ac:dyDescent="0.25">
      <c r="A4883" s="2">
        <v>41111.75</v>
      </c>
      <c r="B4883" s="19">
        <v>0.32324000000000003</v>
      </c>
      <c r="C4883" s="6">
        <v>0.23109159918021799</v>
      </c>
      <c r="D4883" s="11">
        <v>0.30727270650776567</v>
      </c>
      <c r="E4883" s="19">
        <v>0.16800000000000001</v>
      </c>
      <c r="F4883" s="6">
        <v>0.13795744641451496</v>
      </c>
      <c r="G4883" s="38">
        <v>8.629876501143259E-2</v>
      </c>
      <c r="H4883" s="30">
        <v>0.15675567752239952</v>
      </c>
      <c r="I4883" s="30">
        <v>0.18352686657275108</v>
      </c>
      <c r="J4883" s="30">
        <v>6.9134187279620243E-2</v>
      </c>
      <c r="K4883" s="6">
        <v>0.39866172782872356</v>
      </c>
      <c r="L4883" s="19">
        <v>0.15287147333510825</v>
      </c>
      <c r="M4883" s="19">
        <v>0.27602832913987513</v>
      </c>
      <c r="N4883" s="6">
        <v>0.2478617890785467</v>
      </c>
      <c r="O4883" s="28">
        <v>41111.75</v>
      </c>
      <c r="P4883" s="11">
        <v>0.1042</v>
      </c>
      <c r="R4883" s="19"/>
      <c r="S4883" s="6"/>
      <c r="T4883" s="19"/>
      <c r="U4883" s="20"/>
    </row>
    <row r="4884" spans="1:21" x14ac:dyDescent="0.25">
      <c r="A4884" s="2">
        <v>41111.791666666664</v>
      </c>
      <c r="B4884" s="19">
        <v>0.32877000000000001</v>
      </c>
      <c r="C4884" s="6">
        <v>0.26231165981957272</v>
      </c>
      <c r="D4884" s="11">
        <v>0.2789636007833714</v>
      </c>
      <c r="E4884" s="19">
        <v>0.182</v>
      </c>
      <c r="F4884" s="6">
        <v>0.11794780255588451</v>
      </c>
      <c r="G4884" s="38">
        <v>0.1080109126169146</v>
      </c>
      <c r="H4884" s="30">
        <v>0.17407009713140403</v>
      </c>
      <c r="I4884" s="30">
        <v>0.17539545180116725</v>
      </c>
      <c r="J4884" s="30">
        <v>6.9940039354811662E-2</v>
      </c>
      <c r="K4884" s="6">
        <v>0.34851872096608211</v>
      </c>
      <c r="L4884" s="19">
        <v>0.13190054287262196</v>
      </c>
      <c r="M4884" s="19">
        <v>0.33633212188985179</v>
      </c>
      <c r="N4884" s="6">
        <v>0.20259095308921773</v>
      </c>
      <c r="O4884" s="28">
        <v>41111.791666666664</v>
      </c>
      <c r="P4884" s="11">
        <v>0.1167</v>
      </c>
      <c r="R4884" s="19"/>
      <c r="S4884" s="6"/>
      <c r="T4884" s="19"/>
      <c r="U4884" s="20"/>
    </row>
    <row r="4885" spans="1:21" x14ac:dyDescent="0.25">
      <c r="A4885" s="2">
        <v>41111.833333333336</v>
      </c>
      <c r="B4885" s="19">
        <v>0.32912000000000002</v>
      </c>
      <c r="C4885" s="6">
        <v>0.28028219705738061</v>
      </c>
      <c r="D4885" s="11">
        <v>0.25561300151678695</v>
      </c>
      <c r="E4885" s="19">
        <v>0.17699999999999999</v>
      </c>
      <c r="F4885" s="6">
        <v>0.10034675038328095</v>
      </c>
      <c r="G4885" s="38">
        <v>0.15512493022306195</v>
      </c>
      <c r="H4885" s="30">
        <v>0.18218728190468625</v>
      </c>
      <c r="I4885" s="30">
        <v>0.13077077882873819</v>
      </c>
      <c r="J4885" s="30">
        <v>6.17510016562565E-2</v>
      </c>
      <c r="K4885" s="6">
        <v>0.253445594092856</v>
      </c>
      <c r="L4885" s="19">
        <v>0.11396273344621759</v>
      </c>
      <c r="M4885" s="19">
        <v>0.43648681390364358</v>
      </c>
      <c r="N4885" s="6">
        <v>0.14381515688079888</v>
      </c>
      <c r="O4885" s="28">
        <v>41111.833333333336</v>
      </c>
      <c r="P4885" s="11">
        <v>0.10340000000000001</v>
      </c>
      <c r="R4885" s="19"/>
      <c r="S4885" s="6"/>
      <c r="T4885" s="19"/>
      <c r="U4885" s="20"/>
    </row>
    <row r="4886" spans="1:21" x14ac:dyDescent="0.25">
      <c r="A4886" s="2">
        <v>41111.875</v>
      </c>
      <c r="B4886" s="19">
        <v>0.31973000000000001</v>
      </c>
      <c r="C4886" s="6">
        <v>0.29152482538984886</v>
      </c>
      <c r="D4886" s="11">
        <v>0.25421127050461928</v>
      </c>
      <c r="E4886" s="19">
        <v>0.1605</v>
      </c>
      <c r="F4886" s="6">
        <v>8.719958027159086E-2</v>
      </c>
      <c r="G4886" s="38">
        <v>0.24087125337171564</v>
      </c>
      <c r="H4886" s="30">
        <v>0.18201440616605821</v>
      </c>
      <c r="I4886" s="30">
        <v>0.10371302072851681</v>
      </c>
      <c r="J4886" s="30">
        <v>6.1546464214999423E-2</v>
      </c>
      <c r="K4886" s="6">
        <v>0.18840862479576662</v>
      </c>
      <c r="L4886" s="19">
        <v>0.11333727358524681</v>
      </c>
      <c r="M4886" s="19">
        <v>0.54003541142484379</v>
      </c>
      <c r="N4886" s="6">
        <v>0.13427817361947264</v>
      </c>
      <c r="O4886" s="28">
        <v>41111.875</v>
      </c>
      <c r="P4886" s="11">
        <v>6.8500000000000005E-2</v>
      </c>
      <c r="R4886" s="19"/>
      <c r="S4886" s="6"/>
      <c r="T4886" s="19"/>
      <c r="U4886" s="20"/>
    </row>
    <row r="4887" spans="1:21" x14ac:dyDescent="0.25">
      <c r="A4887" s="2">
        <v>41111.916666666664</v>
      </c>
      <c r="B4887" s="19">
        <v>0.29137999999999997</v>
      </c>
      <c r="C4887" s="6">
        <v>0.30021529751744497</v>
      </c>
      <c r="D4887" s="11">
        <v>0.24949097990182822</v>
      </c>
      <c r="E4887" s="19">
        <v>0.14749999999999999</v>
      </c>
      <c r="F4887" s="6">
        <v>8.8906042867583218E-2</v>
      </c>
      <c r="G4887" s="38">
        <v>0.24599724905883294</v>
      </c>
      <c r="H4887" s="30">
        <v>0.21890475639562221</v>
      </c>
      <c r="I4887" s="30">
        <v>0.10615113704970819</v>
      </c>
      <c r="J4887" s="30">
        <v>6.8517029977604144E-2</v>
      </c>
      <c r="K4887" s="6">
        <v>0.16457828490064991</v>
      </c>
      <c r="L4887" s="19">
        <v>0.14597994896909131</v>
      </c>
      <c r="M4887" s="19">
        <v>0.47941365093907462</v>
      </c>
      <c r="N4887" s="6">
        <v>0.15977041339093892</v>
      </c>
      <c r="O4887" s="28">
        <v>41111.916666666664</v>
      </c>
      <c r="P4887" s="11">
        <v>5.4899999999999997E-2</v>
      </c>
      <c r="R4887" s="19"/>
      <c r="S4887" s="6"/>
      <c r="T4887" s="19"/>
      <c r="U4887" s="20"/>
    </row>
    <row r="4888" spans="1:21" x14ac:dyDescent="0.25">
      <c r="A4888" s="2">
        <v>41111.958333333336</v>
      </c>
      <c r="B4888" s="19">
        <v>0.27877999999999997</v>
      </c>
      <c r="C4888" s="6">
        <v>0.30330380024117198</v>
      </c>
      <c r="D4888" s="11">
        <v>0.24236371672024931</v>
      </c>
      <c r="E4888" s="19">
        <v>0.16450000000000001</v>
      </c>
      <c r="F4888" s="6">
        <v>9.3878385715529269E-2</v>
      </c>
      <c r="G4888" s="38">
        <v>0.25659611109960201</v>
      </c>
      <c r="H4888" s="30">
        <v>0.32526282864235001</v>
      </c>
      <c r="I4888" s="30">
        <v>0.11714932582008453</v>
      </c>
      <c r="J4888" s="30">
        <v>8.6400841160022196E-2</v>
      </c>
      <c r="K4888" s="6">
        <v>0.20752254325330816</v>
      </c>
      <c r="L4888" s="19">
        <v>0.17159432431218302</v>
      </c>
      <c r="M4888" s="19">
        <v>0.49904168575355012</v>
      </c>
      <c r="N4888" s="6">
        <v>0.19593810704251965</v>
      </c>
      <c r="O4888" s="28">
        <v>41111.958333333336</v>
      </c>
      <c r="P4888" s="11">
        <v>3.3799999999999997E-2</v>
      </c>
      <c r="R4888" s="19"/>
      <c r="S4888" s="6"/>
      <c r="T4888" s="19"/>
      <c r="U4888" s="20"/>
    </row>
    <row r="4889" spans="1:21" x14ac:dyDescent="0.25">
      <c r="A4889" s="2">
        <v>41112</v>
      </c>
      <c r="B4889" s="19">
        <v>0.27799000000000001</v>
      </c>
      <c r="C4889" s="6">
        <v>0.30349940501859751</v>
      </c>
      <c r="D4889" s="11">
        <v>0.23506518378817826</v>
      </c>
      <c r="E4889" s="19">
        <v>0.17599999999999999</v>
      </c>
      <c r="F4889" s="6">
        <v>8.8805585436817672E-2</v>
      </c>
      <c r="G4889" s="38">
        <v>0.25412336942089225</v>
      </c>
      <c r="H4889" s="30">
        <v>0.39071803103256197</v>
      </c>
      <c r="I4889" s="30">
        <v>0.13005232441135037</v>
      </c>
      <c r="J4889" s="30">
        <v>0.11428717083671615</v>
      </c>
      <c r="K4889" s="6">
        <v>0.23755870082944486</v>
      </c>
      <c r="L4889" s="19">
        <v>0.17082930576804137</v>
      </c>
      <c r="M4889" s="19">
        <v>0.5298634906092532</v>
      </c>
      <c r="N4889" s="6">
        <v>0.19319329036522884</v>
      </c>
      <c r="O4889" s="28">
        <v>41112</v>
      </c>
      <c r="P4889" s="11">
        <v>3.15E-2</v>
      </c>
      <c r="R4889" s="19"/>
      <c r="S4889" s="6"/>
      <c r="T4889" s="19"/>
      <c r="U4889" s="20"/>
    </row>
    <row r="4890" spans="1:21" x14ac:dyDescent="0.25">
      <c r="A4890" s="2">
        <v>41112.041666666664</v>
      </c>
      <c r="B4890" s="19">
        <v>0.27007999999999999</v>
      </c>
      <c r="C4890" s="6">
        <v>0.2889841008634258</v>
      </c>
      <c r="D4890" s="11">
        <v>0.21647100995238014</v>
      </c>
      <c r="E4890" s="19">
        <v>0.186</v>
      </c>
      <c r="F4890" s="6">
        <v>8.1704082099962022E-2</v>
      </c>
      <c r="G4890" s="38">
        <v>0.28703382366479557</v>
      </c>
      <c r="H4890" s="30">
        <v>0.42798793837784693</v>
      </c>
      <c r="I4890" s="30">
        <v>0.21317065808009661</v>
      </c>
      <c r="J4890" s="30">
        <v>0.15227589163838912</v>
      </c>
      <c r="K4890" s="6">
        <v>0.21124603386192015</v>
      </c>
      <c r="L4890" s="19">
        <v>0.17762117145950948</v>
      </c>
      <c r="M4890" s="19">
        <v>0.60976820888685312</v>
      </c>
      <c r="N4890" s="6">
        <v>0.14227025521165332</v>
      </c>
      <c r="O4890" s="28">
        <v>41112.041666666664</v>
      </c>
      <c r="P4890" s="11">
        <v>3.8899999999999997E-2</v>
      </c>
      <c r="R4890" s="19"/>
      <c r="S4890" s="6"/>
      <c r="T4890" s="19"/>
      <c r="U4890" s="20"/>
    </row>
    <row r="4891" spans="1:21" x14ac:dyDescent="0.25">
      <c r="A4891" s="2">
        <v>41112.083333333336</v>
      </c>
      <c r="B4891" s="19">
        <v>0.26621</v>
      </c>
      <c r="C4891" s="6">
        <v>0.27556330470449802</v>
      </c>
      <c r="D4891" s="11">
        <v>0.19655262169807228</v>
      </c>
      <c r="E4891" s="19">
        <v>0.17799999999999999</v>
      </c>
      <c r="F4891" s="6">
        <v>7.887466311656241E-2</v>
      </c>
      <c r="G4891" s="38">
        <v>0.30424608367074774</v>
      </c>
      <c r="H4891" s="30">
        <v>0.46956733355582791</v>
      </c>
      <c r="I4891" s="30">
        <v>0.2914379150734554</v>
      </c>
      <c r="J4891" s="30">
        <v>0.17651996241515958</v>
      </c>
      <c r="K4891" s="6">
        <v>0.20404728535193697</v>
      </c>
      <c r="L4891" s="19">
        <v>0.17439467490928875</v>
      </c>
      <c r="M4891" s="19">
        <v>0.61747320201557476</v>
      </c>
      <c r="N4891" s="6">
        <v>0.10422633330972449</v>
      </c>
      <c r="O4891" s="28">
        <v>41112.083333333336</v>
      </c>
      <c r="P4891" s="11">
        <v>7.22E-2</v>
      </c>
      <c r="R4891" s="19"/>
      <c r="S4891" s="6"/>
      <c r="T4891" s="19"/>
      <c r="U4891" s="20"/>
    </row>
    <row r="4892" spans="1:21" x14ac:dyDescent="0.25">
      <c r="A4892" s="2">
        <v>41112.125</v>
      </c>
      <c r="B4892" s="19">
        <v>0.26034000000000002</v>
      </c>
      <c r="C4892" s="6">
        <v>0.26457352210721991</v>
      </c>
      <c r="D4892" s="11">
        <v>0.2063465846954553</v>
      </c>
      <c r="E4892" s="19">
        <v>0.16450000000000001</v>
      </c>
      <c r="F4892" s="6">
        <v>7.5979315849416612E-2</v>
      </c>
      <c r="G4892" s="38">
        <v>0.31379985343433869</v>
      </c>
      <c r="H4892" s="30">
        <v>0.42103051410095121</v>
      </c>
      <c r="I4892" s="30">
        <v>0.39759710203260218</v>
      </c>
      <c r="J4892" s="30">
        <v>0.21904998225537547</v>
      </c>
      <c r="K4892" s="6">
        <v>0.16855000821650268</v>
      </c>
      <c r="L4892" s="19">
        <v>0.16206772845594208</v>
      </c>
      <c r="M4892" s="19">
        <v>0.63550526797984419</v>
      </c>
      <c r="N4892" s="6">
        <v>0.10392843685813444</v>
      </c>
      <c r="O4892" s="28">
        <v>41112.125</v>
      </c>
      <c r="P4892" s="11">
        <v>9.9900000000000003E-2</v>
      </c>
      <c r="R4892" s="19"/>
      <c r="S4892" s="6"/>
      <c r="T4892" s="19"/>
      <c r="U4892" s="20"/>
    </row>
    <row r="4893" spans="1:21" x14ac:dyDescent="0.25">
      <c r="A4893" s="2">
        <v>41112.166666666664</v>
      </c>
      <c r="B4893" s="19">
        <v>0.26766000000000001</v>
      </c>
      <c r="C4893" s="6">
        <v>0.25292906194536369</v>
      </c>
      <c r="D4893" s="11">
        <v>0.19874911402049406</v>
      </c>
      <c r="E4893" s="19">
        <v>0.1595</v>
      </c>
      <c r="F4893" s="6">
        <v>7.0346046746762175E-2</v>
      </c>
      <c r="G4893" s="38">
        <v>0.30910079738167057</v>
      </c>
      <c r="H4893" s="30">
        <v>0.39220809765854514</v>
      </c>
      <c r="I4893" s="30">
        <v>0.51194707184544175</v>
      </c>
      <c r="J4893" s="30">
        <v>0.24914951180728084</v>
      </c>
      <c r="K4893" s="6">
        <v>0.13454212732451318</v>
      </c>
      <c r="L4893" s="19">
        <v>0.14258661050074786</v>
      </c>
      <c r="M4893" s="19">
        <v>0.62421804855703167</v>
      </c>
      <c r="N4893" s="6">
        <v>8.5717208489741931E-2</v>
      </c>
      <c r="O4893" s="28">
        <v>41112.166666666664</v>
      </c>
      <c r="P4893" s="11">
        <v>0.1227</v>
      </c>
      <c r="R4893" s="19"/>
      <c r="S4893" s="6"/>
      <c r="T4893" s="19"/>
      <c r="U4893" s="20"/>
    </row>
    <row r="4894" spans="1:21" x14ac:dyDescent="0.25">
      <c r="A4894" s="2">
        <v>41112.208333333336</v>
      </c>
      <c r="B4894" s="19">
        <v>0.27313999999999999</v>
      </c>
      <c r="C4894" s="6">
        <v>0.24755466699390685</v>
      </c>
      <c r="D4894" s="11">
        <v>0.18525667734678269</v>
      </c>
      <c r="E4894" s="19">
        <v>0.16800000000000001</v>
      </c>
      <c r="F4894" s="6">
        <v>5.886586992345829E-2</v>
      </c>
      <c r="G4894" s="38">
        <v>0.32911736677809761</v>
      </c>
      <c r="H4894" s="30">
        <v>0.36760212302481493</v>
      </c>
      <c r="I4894" s="30">
        <v>0.38090863352787285</v>
      </c>
      <c r="J4894" s="30">
        <v>0.30753506490377969</v>
      </c>
      <c r="K4894" s="6">
        <v>0.13057040400866041</v>
      </c>
      <c r="L4894" s="19">
        <v>0.12496846296393252</v>
      </c>
      <c r="M4894" s="19">
        <v>0.61737608795235899</v>
      </c>
      <c r="N4894" s="6">
        <v>5.8297986165214685E-2</v>
      </c>
      <c r="O4894" s="28">
        <v>41112.208333333336</v>
      </c>
      <c r="P4894" s="11">
        <v>0.14960000000000001</v>
      </c>
      <c r="R4894" s="19"/>
      <c r="S4894" s="6"/>
      <c r="T4894" s="19"/>
      <c r="U4894" s="20"/>
    </row>
    <row r="4895" spans="1:21" x14ac:dyDescent="0.25">
      <c r="A4895" s="2">
        <v>41112.25</v>
      </c>
      <c r="B4895" s="19">
        <v>0.28915000000000002</v>
      </c>
      <c r="C4895" s="6">
        <v>0.24802416359875634</v>
      </c>
      <c r="D4895" s="11">
        <v>0.17486098813557152</v>
      </c>
      <c r="E4895" s="19">
        <v>0.16750000000000001</v>
      </c>
      <c r="F4895" s="6">
        <v>4.5851988213482228E-2</v>
      </c>
      <c r="G4895" s="38">
        <v>0.33967191854763334</v>
      </c>
      <c r="H4895" s="30">
        <v>0.35747783040764775</v>
      </c>
      <c r="I4895" s="30">
        <v>0.37481988327631316</v>
      </c>
      <c r="J4895" s="30">
        <v>0.34348828920048824</v>
      </c>
      <c r="K4895" s="6">
        <v>0.11244941638008206</v>
      </c>
      <c r="L4895" s="19">
        <v>0.10653590212868752</v>
      </c>
      <c r="M4895" s="19">
        <v>0.52010261108566203</v>
      </c>
      <c r="N4895" s="6">
        <v>3.7506225653374886E-2</v>
      </c>
      <c r="O4895" s="28">
        <v>41112.25</v>
      </c>
      <c r="P4895" s="11">
        <v>0.20569999999999999</v>
      </c>
      <c r="R4895" s="19"/>
      <c r="S4895" s="6"/>
      <c r="T4895" s="19"/>
      <c r="U4895" s="20"/>
    </row>
    <row r="4896" spans="1:21" x14ac:dyDescent="0.25">
      <c r="A4896" s="2">
        <v>41112.291666666664</v>
      </c>
      <c r="B4896" s="19">
        <v>0.27634999999999998</v>
      </c>
      <c r="C4896" s="6">
        <v>0.24243906904926285</v>
      </c>
      <c r="D4896" s="11">
        <v>0.16645131984929429</v>
      </c>
      <c r="E4896" s="19">
        <v>0.16550000000000001</v>
      </c>
      <c r="F4896" s="6">
        <v>2.878095266431523E-2</v>
      </c>
      <c r="G4896" s="38">
        <v>0.36816513490165031</v>
      </c>
      <c r="H4896" s="30">
        <v>0.34928573845829913</v>
      </c>
      <c r="I4896" s="30">
        <v>0.41345139867176495</v>
      </c>
      <c r="J4896" s="30">
        <v>0.40418909776072265</v>
      </c>
      <c r="K4896" s="6">
        <v>0.10276834079769089</v>
      </c>
      <c r="L4896" s="19">
        <v>8.6732205175805391E-2</v>
      </c>
      <c r="M4896" s="19">
        <v>0.39177462207970681</v>
      </c>
      <c r="N4896" s="6">
        <v>3.492754444365747E-2</v>
      </c>
      <c r="O4896" s="28">
        <v>41112.291666666664</v>
      </c>
      <c r="P4896" s="11">
        <v>0.1966</v>
      </c>
      <c r="R4896" s="19"/>
      <c r="S4896" s="6"/>
      <c r="T4896" s="19"/>
      <c r="U4896" s="20"/>
    </row>
    <row r="4897" spans="1:21" x14ac:dyDescent="0.25">
      <c r="A4897" s="2">
        <v>41112.333333333336</v>
      </c>
      <c r="B4897" s="19">
        <v>0.21801999999999999</v>
      </c>
      <c r="C4897" s="6">
        <v>0.2262608165219088</v>
      </c>
      <c r="D4897" s="11">
        <v>0.16015241131644248</v>
      </c>
      <c r="E4897" s="19">
        <v>0.154</v>
      </c>
      <c r="F4897" s="6">
        <v>2.2348346017726995E-2</v>
      </c>
      <c r="G4897" s="38">
        <v>0.42026782443177213</v>
      </c>
      <c r="H4897" s="30">
        <v>0.39240601004769665</v>
      </c>
      <c r="I4897" s="30">
        <v>0.45251157174481793</v>
      </c>
      <c r="J4897" s="30">
        <v>0.44569172822672176</v>
      </c>
      <c r="K4897" s="6">
        <v>0.12585398257108521</v>
      </c>
      <c r="L4897" s="19">
        <v>9.2435997313517343E-2</v>
      </c>
      <c r="M4897" s="19">
        <v>0.30296106275767287</v>
      </c>
      <c r="N4897" s="6">
        <v>6.4656680123710314E-2</v>
      </c>
      <c r="O4897" s="28">
        <v>41112.333333333336</v>
      </c>
      <c r="P4897" s="11">
        <v>0.13220000000000001</v>
      </c>
      <c r="R4897" s="19"/>
      <c r="S4897" s="6"/>
      <c r="T4897" s="19"/>
      <c r="U4897" s="20"/>
    </row>
    <row r="4898" spans="1:21" x14ac:dyDescent="0.25">
      <c r="A4898" s="2">
        <v>41112.375</v>
      </c>
      <c r="B4898" s="19">
        <v>0.17221</v>
      </c>
      <c r="C4898" s="6">
        <v>0.20275902694352249</v>
      </c>
      <c r="D4898" s="11">
        <v>0.13192562932020022</v>
      </c>
      <c r="E4898" s="19">
        <v>0.1305</v>
      </c>
      <c r="F4898" s="6">
        <v>2.2793472455677654E-2</v>
      </c>
      <c r="G4898" s="38">
        <v>0.47152592196696347</v>
      </c>
      <c r="H4898" s="30">
        <v>0.41674238257433388</v>
      </c>
      <c r="I4898" s="30">
        <v>0.46819581404709198</v>
      </c>
      <c r="J4898" s="30">
        <v>0.47042277038432423</v>
      </c>
      <c r="K4898" s="6">
        <v>0.1342938946172724</v>
      </c>
      <c r="L4898" s="19">
        <v>0.10490736913210397</v>
      </c>
      <c r="M4898" s="19">
        <v>0.28935226752175908</v>
      </c>
      <c r="N4898" s="6">
        <v>0.17710562598862051</v>
      </c>
      <c r="O4898" s="28">
        <v>41112.375</v>
      </c>
      <c r="P4898" s="11">
        <v>0.13550000000000001</v>
      </c>
      <c r="R4898" s="19"/>
      <c r="S4898" s="6"/>
      <c r="T4898" s="19"/>
      <c r="U4898" s="20"/>
    </row>
    <row r="4899" spans="1:21" x14ac:dyDescent="0.25">
      <c r="A4899" s="2">
        <v>41112.416666666664</v>
      </c>
      <c r="B4899" s="19">
        <v>0.12144000000000001</v>
      </c>
      <c r="C4899" s="6">
        <v>0.18163893613052579</v>
      </c>
      <c r="D4899" s="11">
        <v>0.10499899825926295</v>
      </c>
      <c r="E4899" s="19">
        <v>0.108</v>
      </c>
      <c r="F4899" s="6">
        <v>2.6034149445358503E-2</v>
      </c>
      <c r="G4899" s="38">
        <v>0.50702808375030362</v>
      </c>
      <c r="H4899" s="30">
        <v>0.53925634547070733</v>
      </c>
      <c r="I4899" s="30">
        <v>0.46726303079090359</v>
      </c>
      <c r="J4899" s="30">
        <v>0.50030339854669659</v>
      </c>
      <c r="K4899" s="6">
        <v>0.1256057498638444</v>
      </c>
      <c r="L4899" s="19">
        <v>0.14028642456013876</v>
      </c>
      <c r="M4899" s="19">
        <v>0.3232908841044434</v>
      </c>
      <c r="N4899" s="6">
        <v>0.23805904100857003</v>
      </c>
      <c r="O4899" s="28">
        <v>41112.416666666664</v>
      </c>
      <c r="P4899" s="11">
        <v>0.15179999999999999</v>
      </c>
      <c r="R4899" s="19"/>
      <c r="S4899" s="6"/>
      <c r="T4899" s="19"/>
      <c r="U4899" s="20"/>
    </row>
    <row r="4900" spans="1:21" x14ac:dyDescent="0.25">
      <c r="A4900" s="2">
        <v>41112.458333333336</v>
      </c>
      <c r="B4900" s="19">
        <v>9.5029000000000002E-2</v>
      </c>
      <c r="C4900" s="6">
        <v>0.16634929556338079</v>
      </c>
      <c r="D4900" s="11">
        <v>0.10336438213651142</v>
      </c>
      <c r="E4900" s="19">
        <v>0.11549999999999999</v>
      </c>
      <c r="F4900" s="6">
        <v>2.8862451346857967E-2</v>
      </c>
      <c r="G4900" s="38">
        <v>0.53701687772504447</v>
      </c>
      <c r="H4900" s="30">
        <v>0.58665648035796747</v>
      </c>
      <c r="I4900" s="30">
        <v>0.49201650231434901</v>
      </c>
      <c r="J4900" s="30">
        <v>0.51482874470493745</v>
      </c>
      <c r="K4900" s="6">
        <v>0.16656414655857629</v>
      </c>
      <c r="L4900" s="19">
        <v>0.1853100723509179</v>
      </c>
      <c r="M4900" s="19">
        <v>0.37788547869903799</v>
      </c>
      <c r="N4900" s="6">
        <v>0.31718600467455205</v>
      </c>
      <c r="O4900" s="28">
        <v>41112.458333333336</v>
      </c>
      <c r="P4900" s="11">
        <v>0.108</v>
      </c>
      <c r="R4900" s="19"/>
      <c r="S4900" s="6"/>
      <c r="T4900" s="19"/>
      <c r="U4900" s="20"/>
    </row>
    <row r="4901" spans="1:21" x14ac:dyDescent="0.25">
      <c r="A4901" s="2">
        <v>41112.5</v>
      </c>
      <c r="B4901" s="19">
        <v>8.473E-2</v>
      </c>
      <c r="C4901" s="6">
        <v>0.15824888424544134</v>
      </c>
      <c r="D4901" s="11">
        <v>0.12368123195819336</v>
      </c>
      <c r="E4901" s="19">
        <v>0.13</v>
      </c>
      <c r="F4901" s="6">
        <v>3.2606050162778351E-2</v>
      </c>
      <c r="G4901" s="38">
        <v>0.49591812261577117</v>
      </c>
      <c r="H4901" s="30">
        <v>0.61234636339027659</v>
      </c>
      <c r="I4901" s="30">
        <v>0.52746528476554644</v>
      </c>
      <c r="J4901" s="30">
        <v>0.50713245381419969</v>
      </c>
      <c r="K4901" s="6">
        <v>0.22092710944431132</v>
      </c>
      <c r="L4901" s="19">
        <v>0.22827064190511667</v>
      </c>
      <c r="M4901" s="19">
        <v>0.46676133760879523</v>
      </c>
      <c r="N4901" s="6">
        <v>0.41680653020752184</v>
      </c>
      <c r="O4901" s="28">
        <v>41112.5</v>
      </c>
      <c r="P4901" s="11">
        <v>7.3300000000000004E-2</v>
      </c>
      <c r="R4901" s="19"/>
      <c r="S4901" s="6"/>
      <c r="T4901" s="19"/>
      <c r="U4901" s="20"/>
    </row>
    <row r="4902" spans="1:21" x14ac:dyDescent="0.25">
      <c r="A4902" s="2">
        <v>41112.541666666664</v>
      </c>
      <c r="B4902" s="19">
        <v>0.10426000000000001</v>
      </c>
      <c r="C4902" s="6">
        <v>0.14345287253395853</v>
      </c>
      <c r="D4902" s="11">
        <v>0.13933282852354639</v>
      </c>
      <c r="E4902" s="19">
        <v>0.13450000000000001</v>
      </c>
      <c r="F4902" s="6">
        <v>3.672891490228538E-2</v>
      </c>
      <c r="G4902" s="38">
        <v>0.42812748454254163</v>
      </c>
      <c r="H4902" s="30">
        <v>0.62294122237360317</v>
      </c>
      <c r="I4902" s="30">
        <v>0.52487925135842228</v>
      </c>
      <c r="J4902" s="30">
        <v>0.5378161315141935</v>
      </c>
      <c r="K4902" s="6">
        <v>0.28472291520519671</v>
      </c>
      <c r="L4902" s="19">
        <v>0.2721319991649348</v>
      </c>
      <c r="M4902" s="19">
        <v>0.46919285387081999</v>
      </c>
      <c r="N4902" s="6">
        <v>0.48404376136175842</v>
      </c>
      <c r="O4902" s="28">
        <v>41112.541666666664</v>
      </c>
      <c r="P4902" s="11">
        <v>2.8899999999999999E-2</v>
      </c>
      <c r="R4902" s="19"/>
      <c r="S4902" s="6"/>
      <c r="T4902" s="19"/>
      <c r="U4902" s="20"/>
    </row>
    <row r="4903" spans="1:21" x14ac:dyDescent="0.25">
      <c r="A4903" s="2">
        <v>41112.583333333336</v>
      </c>
      <c r="B4903" s="19">
        <v>0.12894</v>
      </c>
      <c r="C4903" s="6">
        <v>0.1442503270158107</v>
      </c>
      <c r="D4903" s="11">
        <v>0.13755745226857999</v>
      </c>
      <c r="E4903" s="19">
        <v>0.13100000000000001</v>
      </c>
      <c r="F4903" s="6">
        <v>3.995287390695787E-2</v>
      </c>
      <c r="G4903" s="38">
        <v>0.44525025720836042</v>
      </c>
      <c r="H4903" s="30">
        <v>0.64512896409927112</v>
      </c>
      <c r="I4903" s="30">
        <v>0.58007446166230636</v>
      </c>
      <c r="J4903" s="30">
        <v>0.57284017009642751</v>
      </c>
      <c r="K4903" s="6">
        <v>0.32965303521578138</v>
      </c>
      <c r="L4903" s="19">
        <v>0.31897092965104212</v>
      </c>
      <c r="M4903" s="19">
        <v>0.42081905634448008</v>
      </c>
      <c r="N4903" s="6">
        <v>0.51208556318908316</v>
      </c>
      <c r="O4903" s="28">
        <v>41112.583333333336</v>
      </c>
      <c r="P4903" s="11">
        <v>2.7300000000000001E-2</v>
      </c>
      <c r="R4903" s="19"/>
      <c r="S4903" s="6"/>
      <c r="T4903" s="19"/>
      <c r="U4903" s="20"/>
    </row>
    <row r="4904" spans="1:21" x14ac:dyDescent="0.25">
      <c r="A4904" s="2">
        <v>41112.625</v>
      </c>
      <c r="B4904" s="19">
        <v>0.16152</v>
      </c>
      <c r="C4904" s="6">
        <v>0.15632223977881096</v>
      </c>
      <c r="D4904" s="11">
        <v>0.14039006130389953</v>
      </c>
      <c r="E4904" s="19">
        <v>0.1295</v>
      </c>
      <c r="F4904" s="6">
        <v>3.9688662443284971E-2</v>
      </c>
      <c r="G4904" s="38">
        <v>0.47738172022415071</v>
      </c>
      <c r="H4904" s="30">
        <v>0.65392946584428924</v>
      </c>
      <c r="I4904" s="30">
        <v>0.7385832159388207</v>
      </c>
      <c r="J4904" s="30">
        <v>0.57766532956372751</v>
      </c>
      <c r="K4904" s="6">
        <v>0.37979604207842282</v>
      </c>
      <c r="L4904" s="19">
        <v>0.35968315426987696</v>
      </c>
      <c r="M4904" s="19">
        <v>0.39021530004580851</v>
      </c>
      <c r="N4904" s="6">
        <v>0.33943872323346791</v>
      </c>
      <c r="O4904" s="28">
        <v>41112.625</v>
      </c>
      <c r="P4904" s="11">
        <v>4.24E-2</v>
      </c>
      <c r="R4904" s="19"/>
      <c r="S4904" s="6"/>
      <c r="T4904" s="19"/>
      <c r="U4904" s="20"/>
    </row>
    <row r="4905" spans="1:21" x14ac:dyDescent="0.25">
      <c r="A4905" s="2">
        <v>41112.666666666664</v>
      </c>
      <c r="B4905" s="19">
        <v>0.20523</v>
      </c>
      <c r="C4905" s="6">
        <v>0.17614348442297215</v>
      </c>
      <c r="D4905" s="11">
        <v>0.21400255774085872</v>
      </c>
      <c r="E4905" s="19">
        <v>0.13300000000000001</v>
      </c>
      <c r="F4905" s="6">
        <v>3.779173376874375E-2</v>
      </c>
      <c r="G4905" s="38">
        <v>0.45464469385518919</v>
      </c>
      <c r="H4905" s="30">
        <v>0.62271358368277474</v>
      </c>
      <c r="I4905" s="30">
        <v>0.73457838599315761</v>
      </c>
      <c r="J4905" s="30">
        <v>0.5958203295348673</v>
      </c>
      <c r="K4905" s="6">
        <v>0.38153367102910846</v>
      </c>
      <c r="L4905" s="19">
        <v>0.37902880340791173</v>
      </c>
      <c r="M4905" s="19">
        <v>0.29838570774163992</v>
      </c>
      <c r="N4905" s="6">
        <v>0.27492134476001612</v>
      </c>
      <c r="O4905" s="28">
        <v>41112.666666666664</v>
      </c>
      <c r="P4905" s="11">
        <v>8.9700000000000002E-2</v>
      </c>
      <c r="R4905" s="19"/>
      <c r="S4905" s="6"/>
      <c r="T4905" s="19"/>
      <c r="U4905" s="20"/>
    </row>
    <row r="4906" spans="1:21" x14ac:dyDescent="0.25">
      <c r="A4906" s="2">
        <v>41112.708333333336</v>
      </c>
      <c r="B4906" s="19">
        <v>0.2329</v>
      </c>
      <c r="C4906" s="6">
        <v>0.19787046605814876</v>
      </c>
      <c r="D4906" s="11">
        <v>0.30969494305830664</v>
      </c>
      <c r="E4906" s="19">
        <v>0.14050000000000001</v>
      </c>
      <c r="F4906" s="6">
        <v>3.6051510904310337E-2</v>
      </c>
      <c r="G4906" s="38">
        <v>0.39365547433115028</v>
      </c>
      <c r="H4906" s="30">
        <v>0.60569765283739185</v>
      </c>
      <c r="I4906" s="30">
        <v>0.73599718253169655</v>
      </c>
      <c r="J4906" s="30">
        <v>0.59599901682563128</v>
      </c>
      <c r="K4906" s="6">
        <v>0.37061143191051327</v>
      </c>
      <c r="L4906" s="19">
        <v>0.3746692306913354</v>
      </c>
      <c r="M4906" s="19">
        <v>0.29239578561612461</v>
      </c>
      <c r="N4906" s="6">
        <v>0.29308500602025644</v>
      </c>
      <c r="O4906" s="28">
        <v>41112.708333333336</v>
      </c>
      <c r="P4906" s="11">
        <v>0.12509999999999999</v>
      </c>
      <c r="R4906" s="19"/>
      <c r="S4906" s="6"/>
      <c r="T4906" s="19"/>
      <c r="U4906" s="20"/>
    </row>
    <row r="4907" spans="1:21" x14ac:dyDescent="0.25">
      <c r="A4907" s="2">
        <v>41112.75</v>
      </c>
      <c r="B4907" s="19">
        <v>0.23113</v>
      </c>
      <c r="C4907" s="6">
        <v>0.21967792147175791</v>
      </c>
      <c r="D4907" s="11">
        <v>0.32842928367885649</v>
      </c>
      <c r="E4907" s="19">
        <v>0.14599999999999999</v>
      </c>
      <c r="F4907" s="6">
        <v>2.9347267005114634E-2</v>
      </c>
      <c r="G4907" s="38">
        <v>0.39689105668275831</v>
      </c>
      <c r="H4907" s="30">
        <v>0.64661505393949559</v>
      </c>
      <c r="I4907" s="30">
        <v>0.75585228416180317</v>
      </c>
      <c r="J4907" s="30">
        <v>0.5964806259730171</v>
      </c>
      <c r="K4907" s="6">
        <v>0.33139066416646701</v>
      </c>
      <c r="L4907" s="19">
        <v>0.34067499414555702</v>
      </c>
      <c r="M4907" s="19">
        <v>0.31451763628034812</v>
      </c>
      <c r="N4907" s="6">
        <v>0.25255807068489278</v>
      </c>
      <c r="O4907" s="28">
        <v>41112.75</v>
      </c>
      <c r="P4907" s="11">
        <v>0.1041</v>
      </c>
      <c r="R4907" s="19"/>
      <c r="S4907" s="6"/>
      <c r="T4907" s="19"/>
      <c r="U4907" s="20"/>
    </row>
    <row r="4908" spans="1:21" x14ac:dyDescent="0.25">
      <c r="A4908" s="2">
        <v>41112.791666666664</v>
      </c>
      <c r="B4908" s="19">
        <v>0.2099</v>
      </c>
      <c r="C4908" s="6">
        <v>0.24718501552935307</v>
      </c>
      <c r="D4908" s="11">
        <v>0.2836141140878557</v>
      </c>
      <c r="E4908" s="19">
        <v>0.15</v>
      </c>
      <c r="F4908" s="6">
        <v>2.1167126346294626E-2</v>
      </c>
      <c r="G4908" s="38">
        <v>0.32769133235452824</v>
      </c>
      <c r="H4908" s="30">
        <v>0.61710287419661791</v>
      </c>
      <c r="I4908" s="30">
        <v>0.78345341114912459</v>
      </c>
      <c r="J4908" s="30">
        <v>0.59514465358878743</v>
      </c>
      <c r="K4908" s="6">
        <v>0.28621231144864151</v>
      </c>
      <c r="L4908" s="19">
        <v>0.30988847180761309</v>
      </c>
      <c r="M4908" s="19">
        <v>0.3070343563902887</v>
      </c>
      <c r="N4908" s="6">
        <v>0.30319899898481956</v>
      </c>
      <c r="O4908" s="28">
        <v>41112.791666666664</v>
      </c>
      <c r="P4908" s="11">
        <v>9.1200000000000003E-2</v>
      </c>
      <c r="R4908" s="19"/>
      <c r="S4908" s="6"/>
      <c r="T4908" s="19"/>
      <c r="U4908" s="20"/>
    </row>
    <row r="4909" spans="1:21" x14ac:dyDescent="0.25">
      <c r="A4909" s="2">
        <v>41112.833333333336</v>
      </c>
      <c r="B4909" s="19">
        <v>0.20404</v>
      </c>
      <c r="C4909" s="6">
        <v>0.280952218316038</v>
      </c>
      <c r="D4909" s="11">
        <v>0.25896163103361197</v>
      </c>
      <c r="E4909" s="19">
        <v>0.154</v>
      </c>
      <c r="F4909" s="6">
        <v>1.6821416301116866E-2</v>
      </c>
      <c r="G4909" s="38">
        <v>0.26120029453070931</v>
      </c>
      <c r="H4909" s="30">
        <v>0.59694098498638126</v>
      </c>
      <c r="I4909" s="30">
        <v>0.77662406922922123</v>
      </c>
      <c r="J4909" s="30">
        <v>0.57512920297069092</v>
      </c>
      <c r="K4909" s="6">
        <v>0.24475744933942806</v>
      </c>
      <c r="L4909" s="19">
        <v>0.30362720957814016</v>
      </c>
      <c r="M4909" s="19">
        <v>0.35720751259734312</v>
      </c>
      <c r="N4909" s="6">
        <v>0.26321073258257199</v>
      </c>
      <c r="O4909" s="28">
        <v>41112.833333333336</v>
      </c>
      <c r="P4909" s="11">
        <v>9.5399999999999999E-2</v>
      </c>
      <c r="R4909" s="19"/>
      <c r="S4909" s="6"/>
      <c r="T4909" s="19"/>
      <c r="U4909" s="20"/>
    </row>
    <row r="4910" spans="1:21" x14ac:dyDescent="0.25">
      <c r="A4910" s="2">
        <v>41112.875</v>
      </c>
      <c r="B4910" s="19">
        <v>0.20566000000000001</v>
      </c>
      <c r="C4910" s="6">
        <v>0.3095438996897224</v>
      </c>
      <c r="D4910" s="11">
        <v>0.24791737458367208</v>
      </c>
      <c r="E4910" s="19">
        <v>0.1545</v>
      </c>
      <c r="F4910" s="6">
        <v>1.9262009298216767E-2</v>
      </c>
      <c r="G4910" s="38">
        <v>0.32280492958832857</v>
      </c>
      <c r="H4910" s="30">
        <v>0.55678198459370265</v>
      </c>
      <c r="I4910" s="30">
        <v>0.71560776816260829</v>
      </c>
      <c r="J4910" s="30">
        <v>0.56894776390952806</v>
      </c>
      <c r="K4910" s="6">
        <v>0.25667261928698643</v>
      </c>
      <c r="L4910" s="19">
        <v>0.30740294453234207</v>
      </c>
      <c r="M4910" s="19">
        <v>0.40249748053137879</v>
      </c>
      <c r="N4910" s="6">
        <v>0.24917006397997971</v>
      </c>
      <c r="O4910" s="28">
        <v>41112.875</v>
      </c>
      <c r="P4910" s="11">
        <v>7.2900000000000006E-2</v>
      </c>
      <c r="R4910" s="19"/>
      <c r="S4910" s="6"/>
      <c r="T4910" s="19"/>
      <c r="U4910" s="20"/>
    </row>
    <row r="4911" spans="1:21" x14ac:dyDescent="0.25">
      <c r="A4911" s="2">
        <v>41112.916666666664</v>
      </c>
      <c r="B4911" s="19">
        <v>0.19728000000000001</v>
      </c>
      <c r="C4911" s="6">
        <v>0.30872146416483748</v>
      </c>
      <c r="D4911" s="11">
        <v>0.21161935968707435</v>
      </c>
      <c r="E4911" s="19">
        <v>0.1535</v>
      </c>
      <c r="F4911" s="6">
        <v>2.8274347612829896E-2</v>
      </c>
      <c r="G4911" s="38">
        <v>0.37212433344125589</v>
      </c>
      <c r="H4911" s="30">
        <v>0.52366393489942598</v>
      </c>
      <c r="I4911" s="30">
        <v>0.66072147313342733</v>
      </c>
      <c r="J4911" s="30">
        <v>0.57043998274234098</v>
      </c>
      <c r="K4911" s="6">
        <v>0.29986511034688546</v>
      </c>
      <c r="L4911" s="19">
        <v>0.32654313163683651</v>
      </c>
      <c r="M4911" s="19">
        <v>0.41547961520842869</v>
      </c>
      <c r="N4911" s="6">
        <v>0.19952079231295883</v>
      </c>
      <c r="O4911" s="28">
        <v>41112.916666666664</v>
      </c>
      <c r="P4911" s="11">
        <v>9.9099999999999994E-2</v>
      </c>
      <c r="R4911" s="19"/>
      <c r="S4911" s="6"/>
      <c r="T4911" s="19"/>
      <c r="U4911" s="20"/>
    </row>
    <row r="4912" spans="1:21" x14ac:dyDescent="0.25">
      <c r="A4912" s="2">
        <v>41112.958333333336</v>
      </c>
      <c r="B4912" s="19">
        <v>0.19241</v>
      </c>
      <c r="C4912" s="6">
        <v>0.31115476129863867</v>
      </c>
      <c r="D4912" s="11">
        <v>0.21772910371360579</v>
      </c>
      <c r="E4912" s="19">
        <v>0.17949999999999999</v>
      </c>
      <c r="F4912" s="6">
        <v>3.9100563453494677E-2</v>
      </c>
      <c r="G4912" s="38">
        <v>0.35901131059980923</v>
      </c>
      <c r="H4912" s="30">
        <v>0.51929720819309655</v>
      </c>
      <c r="I4912" s="30">
        <v>0.56657778224994981</v>
      </c>
      <c r="J4912" s="30">
        <v>0.55335565011688237</v>
      </c>
      <c r="K4912" s="6">
        <v>0.34032704162713573</v>
      </c>
      <c r="L4912" s="19">
        <v>0.34872197760835139</v>
      </c>
      <c r="M4912" s="19">
        <v>0.40798900595510773</v>
      </c>
      <c r="N4912" s="6">
        <v>0.15321584153740825</v>
      </c>
      <c r="O4912" s="28">
        <v>41112.958333333336</v>
      </c>
      <c r="P4912" s="11">
        <v>9.3200000000000005E-2</v>
      </c>
      <c r="R4912" s="19"/>
      <c r="S4912" s="6"/>
      <c r="T4912" s="19"/>
      <c r="U4912" s="20"/>
    </row>
    <row r="4913" spans="1:21" x14ac:dyDescent="0.25">
      <c r="A4913" s="2">
        <v>41113</v>
      </c>
      <c r="B4913" s="19">
        <v>0.19989000000000001</v>
      </c>
      <c r="C4913" s="6">
        <v>0.31392884811284061</v>
      </c>
      <c r="D4913" s="11">
        <v>0.24979658353218323</v>
      </c>
      <c r="E4913" s="19">
        <v>0.19600000000000001</v>
      </c>
      <c r="F4913" s="6">
        <v>5.3843217700467037E-2</v>
      </c>
      <c r="G4913" s="38">
        <v>0.38326369543770067</v>
      </c>
      <c r="H4913" s="30">
        <v>0.48301549420610929</v>
      </c>
      <c r="I4913" s="30">
        <v>0.48914067216743812</v>
      </c>
      <c r="J4913" s="30">
        <v>0.54475286717546734</v>
      </c>
      <c r="K4913" s="6">
        <v>0.37408668981188448</v>
      </c>
      <c r="L4913" s="19">
        <v>0.37539322429949601</v>
      </c>
      <c r="M4913" s="19">
        <v>0.38796152084287677</v>
      </c>
      <c r="N4913" s="6">
        <v>0.17260917912033438</v>
      </c>
      <c r="O4913" s="28">
        <v>41113</v>
      </c>
      <c r="P4913" s="11">
        <v>0.161</v>
      </c>
      <c r="R4913" s="19"/>
      <c r="S4913" s="6"/>
      <c r="T4913" s="19"/>
      <c r="U4913" s="20"/>
    </row>
    <row r="4914" spans="1:21" x14ac:dyDescent="0.25">
      <c r="A4914" s="2">
        <v>41113.041666666664</v>
      </c>
      <c r="B4914" s="19">
        <v>0.22741</v>
      </c>
      <c r="C4914" s="6">
        <v>0.29641540567329061</v>
      </c>
      <c r="D4914" s="11">
        <v>0.27321451387848888</v>
      </c>
      <c r="E4914" s="19">
        <v>0.20350000000000001</v>
      </c>
      <c r="F4914" s="6">
        <v>6.9756478118711024E-2</v>
      </c>
      <c r="G4914" s="38">
        <v>0.38391454282719745</v>
      </c>
      <c r="H4914" s="30">
        <v>0.42801278724847525</v>
      </c>
      <c r="I4914" s="30">
        <v>0.44609277520627894</v>
      </c>
      <c r="J4914" s="30">
        <v>0.54301542415861515</v>
      </c>
      <c r="K4914" s="6">
        <v>0.38525716163772039</v>
      </c>
      <c r="L4914" s="19">
        <v>0.39081723218331427</v>
      </c>
      <c r="M4914" s="19">
        <v>0.41211910215300046</v>
      </c>
      <c r="N4914" s="6">
        <v>0.21290740609580477</v>
      </c>
      <c r="O4914" s="28">
        <v>41113.041666666664</v>
      </c>
      <c r="P4914" s="11">
        <v>0.2172</v>
      </c>
      <c r="R4914" s="19"/>
      <c r="S4914" s="6"/>
      <c r="T4914" s="19"/>
      <c r="U4914" s="20"/>
    </row>
    <row r="4915" spans="1:21" x14ac:dyDescent="0.25">
      <c r="A4915" s="2">
        <v>41113.083333333336</v>
      </c>
      <c r="B4915" s="19">
        <v>0.2586</v>
      </c>
      <c r="C4915" s="6">
        <v>0.28313094384645277</v>
      </c>
      <c r="D4915" s="11">
        <v>0.22333861893433923</v>
      </c>
      <c r="E4915" s="19">
        <v>0.20050000000000001</v>
      </c>
      <c r="F4915" s="6">
        <v>8.5207730526428493E-2</v>
      </c>
      <c r="G4915" s="38">
        <v>0.37913624448467814</v>
      </c>
      <c r="H4915" s="30">
        <v>0.3760389825146388</v>
      </c>
      <c r="I4915" s="30">
        <v>0.41202656470114712</v>
      </c>
      <c r="J4915" s="30">
        <v>0.54349895209524701</v>
      </c>
      <c r="K4915" s="6">
        <v>0.39096699915824201</v>
      </c>
      <c r="L4915" s="19">
        <v>0.42494777531418626</v>
      </c>
      <c r="M4915" s="19">
        <v>0.36513421896472747</v>
      </c>
      <c r="N4915" s="6">
        <v>0.20794976037018673</v>
      </c>
      <c r="O4915" s="28">
        <v>41113.083333333336</v>
      </c>
      <c r="P4915" s="11">
        <v>0.18840000000000001</v>
      </c>
      <c r="R4915" s="19"/>
      <c r="S4915" s="6"/>
      <c r="T4915" s="19"/>
      <c r="U4915" s="20"/>
    </row>
    <row r="4916" spans="1:21" x14ac:dyDescent="0.25">
      <c r="A4916" s="2">
        <v>41113.125</v>
      </c>
      <c r="B4916" s="19">
        <v>0.29281000000000001</v>
      </c>
      <c r="C4916" s="6">
        <v>0.26378825777390408</v>
      </c>
      <c r="D4916" s="11">
        <v>0.24520198903406118</v>
      </c>
      <c r="E4916" s="19">
        <v>0.19900000000000001</v>
      </c>
      <c r="F4916" s="6">
        <v>9.2957605852213965E-2</v>
      </c>
      <c r="G4916" s="38">
        <v>0.34685278093120769</v>
      </c>
      <c r="H4916" s="30">
        <v>0.32200239914395823</v>
      </c>
      <c r="I4916" s="30">
        <v>0.31075367277118132</v>
      </c>
      <c r="J4916" s="30">
        <v>0.49219862469570075</v>
      </c>
      <c r="K4916" s="6">
        <v>0.41777616481480717</v>
      </c>
      <c r="L4916" s="19">
        <v>0.43873955381197566</v>
      </c>
      <c r="M4916" s="19">
        <v>0.36361154374713694</v>
      </c>
      <c r="N4916" s="6">
        <v>0.20797755742852431</v>
      </c>
      <c r="O4916" s="28">
        <v>41113.125</v>
      </c>
      <c r="P4916" s="11">
        <v>0.27410000000000001</v>
      </c>
      <c r="R4916" s="19"/>
      <c r="S4916" s="6"/>
      <c r="T4916" s="19"/>
      <c r="U4916" s="20"/>
    </row>
    <row r="4917" spans="1:21" x14ac:dyDescent="0.25">
      <c r="A4917" s="2">
        <v>41113.166666666664</v>
      </c>
      <c r="B4917" s="19">
        <v>0.31240000000000001</v>
      </c>
      <c r="C4917" s="6">
        <v>0.2487014308527164</v>
      </c>
      <c r="D4917" s="11">
        <v>0.23704323333703939</v>
      </c>
      <c r="E4917" s="19">
        <v>0.2</v>
      </c>
      <c r="F4917" s="6">
        <v>0.10534942086296363</v>
      </c>
      <c r="G4917" s="38">
        <v>0.36323010004786049</v>
      </c>
      <c r="H4917" s="30">
        <v>0.28318832764596119</v>
      </c>
      <c r="I4917" s="30">
        <v>0.30037633326625079</v>
      </c>
      <c r="J4917" s="30">
        <v>0.43969103396277154</v>
      </c>
      <c r="K4917" s="6">
        <v>0.44458533047137239</v>
      </c>
      <c r="L4917" s="19">
        <v>0.44833223180418591</v>
      </c>
      <c r="M4917" s="19">
        <v>0.37746587265231329</v>
      </c>
      <c r="N4917" s="6">
        <v>0.23490515381164861</v>
      </c>
      <c r="O4917" s="28">
        <v>41113.166666666664</v>
      </c>
      <c r="P4917" s="11">
        <v>0.22009999999999999</v>
      </c>
      <c r="R4917" s="19"/>
      <c r="S4917" s="6"/>
      <c r="T4917" s="19"/>
      <c r="U4917" s="20"/>
    </row>
    <row r="4918" spans="1:21" x14ac:dyDescent="0.25">
      <c r="A4918" s="2">
        <v>41113.208333333336</v>
      </c>
      <c r="B4918" s="19">
        <v>0.32284000000000002</v>
      </c>
      <c r="C4918" s="6">
        <v>0.22292417428307168</v>
      </c>
      <c r="D4918" s="11">
        <v>0.20258265768794292</v>
      </c>
      <c r="E4918" s="19">
        <v>0.19900000000000001</v>
      </c>
      <c r="F4918" s="6">
        <v>0.12033825662202391</v>
      </c>
      <c r="G4918" s="38">
        <v>0.33519558026055374</v>
      </c>
      <c r="H4918" s="30">
        <v>0.26610256459998299</v>
      </c>
      <c r="I4918" s="30">
        <v>0.22134835983095191</v>
      </c>
      <c r="J4918" s="30">
        <v>0.42170739291546633</v>
      </c>
      <c r="K4918" s="6">
        <v>0.45774168028431639</v>
      </c>
      <c r="L4918" s="19">
        <v>0.48030551542804406</v>
      </c>
      <c r="M4918" s="19">
        <v>0.43611543747136966</v>
      </c>
      <c r="N4918" s="6">
        <v>0.20966192600986852</v>
      </c>
      <c r="O4918" s="28">
        <v>41113.208333333336</v>
      </c>
      <c r="P4918" s="11">
        <v>0.15670000000000001</v>
      </c>
      <c r="R4918" s="19"/>
      <c r="S4918" s="6"/>
      <c r="T4918" s="19"/>
      <c r="U4918" s="20"/>
    </row>
    <row r="4919" spans="1:21" x14ac:dyDescent="0.25">
      <c r="A4919" s="2">
        <v>41113.25</v>
      </c>
      <c r="B4919" s="19">
        <v>0.31994</v>
      </c>
      <c r="C4919" s="6">
        <v>0.20863595746835814</v>
      </c>
      <c r="D4919" s="11">
        <v>0.18872816959858479</v>
      </c>
      <c r="E4919" s="19">
        <v>0.19800000000000001</v>
      </c>
      <c r="F4919" s="6">
        <v>0.11612400103041089</v>
      </c>
      <c r="G4919" s="38">
        <v>0.2754928097421403</v>
      </c>
      <c r="H4919" s="30">
        <v>0.29117569604673726</v>
      </c>
      <c r="I4919" s="30">
        <v>0.21609076272891928</v>
      </c>
      <c r="J4919" s="30">
        <v>0.39898138575587311</v>
      </c>
      <c r="K4919" s="6">
        <v>0.45947931139168635</v>
      </c>
      <c r="L4919" s="19">
        <v>0.48754119734560591</v>
      </c>
      <c r="M4919" s="19">
        <v>0.58808978469995421</v>
      </c>
      <c r="N4919" s="6">
        <v>0.22355359916896858</v>
      </c>
      <c r="O4919" s="28">
        <v>41113.25</v>
      </c>
      <c r="P4919" s="11">
        <v>0.14080000000000001</v>
      </c>
      <c r="R4919" s="19"/>
      <c r="S4919" s="6"/>
      <c r="T4919" s="19"/>
      <c r="U4919" s="20"/>
    </row>
    <row r="4920" spans="1:21" x14ac:dyDescent="0.25">
      <c r="A4920" s="2">
        <v>41113.291666666664</v>
      </c>
      <c r="B4920" s="19">
        <v>0.31045</v>
      </c>
      <c r="C4920" s="6">
        <v>0.20721325132169793</v>
      </c>
      <c r="D4920" s="11">
        <v>0.20539056870501674</v>
      </c>
      <c r="E4920" s="19">
        <v>0.2</v>
      </c>
      <c r="F4920" s="6">
        <v>9.1124091038053912E-2</v>
      </c>
      <c r="G4920" s="38">
        <v>0.23207838990708657</v>
      </c>
      <c r="H4920" s="30">
        <v>0.33438837330756765</v>
      </c>
      <c r="I4920" s="30">
        <v>0.22622559871201448</v>
      </c>
      <c r="J4920" s="30">
        <v>0.40815019533798325</v>
      </c>
      <c r="K4920" s="6">
        <v>0.49199783640103856</v>
      </c>
      <c r="L4920" s="19">
        <v>0.50438848536950975</v>
      </c>
      <c r="M4920" s="19">
        <v>0.597586807146129</v>
      </c>
      <c r="N4920" s="6">
        <v>0.24104946053780965</v>
      </c>
      <c r="O4920" s="28">
        <v>41113.291666666664</v>
      </c>
      <c r="P4920" s="11">
        <v>0.1484</v>
      </c>
      <c r="R4920" s="19"/>
      <c r="S4920" s="6"/>
      <c r="T4920" s="19"/>
      <c r="U4920" s="20"/>
    </row>
    <row r="4921" spans="1:21" x14ac:dyDescent="0.25">
      <c r="A4921" s="2">
        <v>41113.333333333336</v>
      </c>
      <c r="B4921" s="19">
        <v>0.26740000000000003</v>
      </c>
      <c r="C4921" s="6">
        <v>0.18080888235921308</v>
      </c>
      <c r="D4921" s="11">
        <v>0.24403433610336542</v>
      </c>
      <c r="E4921" s="19">
        <v>0.1895</v>
      </c>
      <c r="F4921" s="6">
        <v>6.2801880346384481E-2</v>
      </c>
      <c r="G4921" s="38">
        <v>0.22702450658736734</v>
      </c>
      <c r="H4921" s="30">
        <v>0.35723626817478971</v>
      </c>
      <c r="I4921" s="30">
        <v>0.20382672569933588</v>
      </c>
      <c r="J4921" s="30">
        <v>0.39450959888117931</v>
      </c>
      <c r="K4921" s="6">
        <v>0.54065150740739754</v>
      </c>
      <c r="L4921" s="19">
        <v>0.52524587992673621</v>
      </c>
      <c r="M4921" s="19">
        <v>0.62214750343563896</v>
      </c>
      <c r="N4921" s="6">
        <v>0.2626775031281724</v>
      </c>
      <c r="O4921" s="28">
        <v>41113.333333333336</v>
      </c>
      <c r="P4921" s="11">
        <v>0.1263</v>
      </c>
      <c r="R4921" s="19"/>
      <c r="S4921" s="6"/>
      <c r="T4921" s="19"/>
      <c r="U4921" s="20"/>
    </row>
    <row r="4922" spans="1:21" x14ac:dyDescent="0.25">
      <c r="A4922" s="2">
        <v>41113.375</v>
      </c>
      <c r="B4922" s="19">
        <v>0.21184</v>
      </c>
      <c r="C4922" s="6">
        <v>0.1419790689537094</v>
      </c>
      <c r="D4922" s="11">
        <v>0.21698118931203783</v>
      </c>
      <c r="E4922" s="19">
        <v>0.14900000000000002</v>
      </c>
      <c r="F4922" s="6">
        <v>7.1672859170269554E-2</v>
      </c>
      <c r="G4922" s="38">
        <v>0.17662329417846348</v>
      </c>
      <c r="H4922" s="30">
        <v>0.34182887715761556</v>
      </c>
      <c r="I4922" s="30">
        <v>0.18541658281344336</v>
      </c>
      <c r="J4922" s="30">
        <v>0.38157650386145242</v>
      </c>
      <c r="K4922" s="6">
        <v>0.59178750856714224</v>
      </c>
      <c r="L4922" s="19">
        <v>0.55006630662585276</v>
      </c>
      <c r="M4922" s="19">
        <v>0.59101420064131938</v>
      </c>
      <c r="N4922" s="6">
        <v>0.2904364142880751</v>
      </c>
      <c r="O4922" s="28">
        <v>41113.375</v>
      </c>
      <c r="P4922" s="11">
        <v>0.115</v>
      </c>
      <c r="R4922" s="19"/>
      <c r="S4922" s="6"/>
      <c r="T4922" s="19"/>
      <c r="U4922" s="20"/>
    </row>
    <row r="4923" spans="1:21" x14ac:dyDescent="0.25">
      <c r="A4923" s="2">
        <v>41113.416666666664</v>
      </c>
      <c r="B4923" s="19">
        <v>0.14715</v>
      </c>
      <c r="C4923" s="6">
        <v>0.11677713768529067</v>
      </c>
      <c r="D4923" s="11">
        <v>0.1990381176111197</v>
      </c>
      <c r="E4923" s="19">
        <v>9.0999999999999998E-2</v>
      </c>
      <c r="F4923" s="6">
        <v>9.7222968926053227E-2</v>
      </c>
      <c r="G4923" s="38">
        <v>0.15040017599538288</v>
      </c>
      <c r="H4923" s="30">
        <v>0.36542532600701305</v>
      </c>
      <c r="I4923" s="30">
        <v>0.10081203461461059</v>
      </c>
      <c r="J4923" s="30">
        <v>0.3720755466293672</v>
      </c>
      <c r="K4923" s="6">
        <v>0.60072389711933061</v>
      </c>
      <c r="L4923" s="19">
        <v>0.56777284989145871</v>
      </c>
      <c r="M4923" s="19">
        <v>0.58882821804855701</v>
      </c>
      <c r="N4923" s="6">
        <v>0.32509030384588156</v>
      </c>
      <c r="O4923" s="28">
        <v>41113.416666666664</v>
      </c>
      <c r="P4923" s="11">
        <v>0.11899999999999999</v>
      </c>
      <c r="R4923" s="19"/>
      <c r="S4923" s="6"/>
      <c r="T4923" s="19"/>
      <c r="U4923" s="20"/>
    </row>
    <row r="4924" spans="1:21" x14ac:dyDescent="0.25">
      <c r="A4924" s="2">
        <v>41113.458333333336</v>
      </c>
      <c r="B4924" s="19">
        <v>0.10574</v>
      </c>
      <c r="C4924" s="6">
        <v>0.10029718440862759</v>
      </c>
      <c r="D4924" s="11">
        <v>0.21098483187067091</v>
      </c>
      <c r="E4924" s="19">
        <v>0.1085</v>
      </c>
      <c r="F4924" s="6">
        <v>0.10116314675101587</v>
      </c>
      <c r="G4924" s="38">
        <v>0.10026409539394834</v>
      </c>
      <c r="H4924" s="30">
        <v>0.38211375351856813</v>
      </c>
      <c r="I4924" s="30">
        <v>6.2815455826121955E-2</v>
      </c>
      <c r="J4924" s="30">
        <v>0.39446339267025327</v>
      </c>
      <c r="K4924" s="6">
        <v>0.6131355478862589</v>
      </c>
      <c r="L4924" s="19">
        <v>0.57236076229860333</v>
      </c>
      <c r="M4924" s="19">
        <v>0.6043316536875859</v>
      </c>
      <c r="N4924" s="6">
        <v>0.30398562221120479</v>
      </c>
      <c r="O4924" s="28">
        <v>41113.458333333336</v>
      </c>
      <c r="P4924" s="11">
        <v>8.3199999999999996E-2</v>
      </c>
      <c r="R4924" s="19"/>
      <c r="S4924" s="6"/>
      <c r="T4924" s="19"/>
      <c r="U4924" s="20"/>
    </row>
    <row r="4925" spans="1:21" x14ac:dyDescent="0.25">
      <c r="A4925" s="2">
        <v>41113.5</v>
      </c>
      <c r="B4925" s="19">
        <v>7.6104000000000005E-2</v>
      </c>
      <c r="C4925" s="6">
        <v>9.3897751631118798E-2</v>
      </c>
      <c r="D4925" s="11">
        <v>0.22556032671129805</v>
      </c>
      <c r="E4925" s="19">
        <v>0.16349999999999998</v>
      </c>
      <c r="F4925" s="6">
        <v>9.5885699434150026E-2</v>
      </c>
      <c r="G4925" s="38">
        <v>7.9872650990293614E-2</v>
      </c>
      <c r="H4925" s="30">
        <v>0.41084619889818946</v>
      </c>
      <c r="I4925" s="30">
        <v>5.0576574763533916E-2</v>
      </c>
      <c r="J4925" s="30">
        <v>0.40625418773050509</v>
      </c>
      <c r="K4925" s="6">
        <v>0.650866966217721</v>
      </c>
      <c r="L4925" s="19">
        <v>0.57382591273801331</v>
      </c>
      <c r="M4925" s="19">
        <v>0.59990105359596879</v>
      </c>
      <c r="N4925" s="6">
        <v>0.28099183133838562</v>
      </c>
      <c r="O4925" s="28">
        <v>41113.5</v>
      </c>
      <c r="P4925" s="11">
        <v>3.7100000000000001E-2</v>
      </c>
      <c r="R4925" s="19"/>
      <c r="S4925" s="6"/>
      <c r="T4925" s="19"/>
      <c r="U4925" s="20"/>
    </row>
    <row r="4926" spans="1:21" x14ac:dyDescent="0.25">
      <c r="A4926" s="2">
        <v>41113.541666666664</v>
      </c>
      <c r="B4926" s="19">
        <v>6.6034999999999996E-2</v>
      </c>
      <c r="C4926" s="6">
        <v>9.4672964376180127E-2</v>
      </c>
      <c r="D4926" s="11">
        <v>0.2425982521346198</v>
      </c>
      <c r="E4926" s="19">
        <v>0.16350000000000001</v>
      </c>
      <c r="F4926" s="6">
        <v>9.2933322603097959E-2</v>
      </c>
      <c r="G4926" s="38">
        <v>6.2406345829324791E-2</v>
      </c>
      <c r="H4926" s="30">
        <v>0.39601045739015178</v>
      </c>
      <c r="I4926" s="30">
        <v>5.0237472328436311E-2</v>
      </c>
      <c r="J4926" s="30">
        <v>0.38948831285066926</v>
      </c>
      <c r="K4926" s="6">
        <v>0.66253391793863359</v>
      </c>
      <c r="L4926" s="19">
        <v>0.57030340382767741</v>
      </c>
      <c r="M4926" s="19">
        <v>0.62616765918460837</v>
      </c>
      <c r="N4926" s="6">
        <v>0.27443769860943878</v>
      </c>
      <c r="O4926" s="28">
        <v>41113.541666666664</v>
      </c>
      <c r="P4926" s="11">
        <v>2.2200000000000001E-2</v>
      </c>
      <c r="R4926" s="19"/>
      <c r="S4926" s="6"/>
      <c r="T4926" s="19"/>
      <c r="U4926" s="20"/>
    </row>
    <row r="4927" spans="1:21" x14ac:dyDescent="0.25">
      <c r="A4927" s="2">
        <v>41113.583333333336</v>
      </c>
      <c r="B4927" s="19">
        <v>8.838E-2</v>
      </c>
      <c r="C4927" s="6">
        <v>0.10046585593426956</v>
      </c>
      <c r="D4927" s="11">
        <v>0.2089116447571541</v>
      </c>
      <c r="E4927" s="19">
        <v>0.1595</v>
      </c>
      <c r="F4927" s="6">
        <v>8.7466408184431951E-2</v>
      </c>
      <c r="G4927" s="38">
        <v>5.7277716158056262E-2</v>
      </c>
      <c r="H4927" s="30">
        <v>0.39045364221607792</v>
      </c>
      <c r="I4927" s="30">
        <v>3.7678607365667138E-2</v>
      </c>
      <c r="J4927" s="30">
        <v>0.37514534138995664</v>
      </c>
      <c r="K4927" s="6">
        <v>0.65061873320238239</v>
      </c>
      <c r="L4927" s="19">
        <v>0.55622388961558722</v>
      </c>
      <c r="M4927" s="19">
        <v>0.64365551992670644</v>
      </c>
      <c r="N4927" s="6">
        <v>0.27296954458531064</v>
      </c>
      <c r="O4927" s="28">
        <v>41113.583333333336</v>
      </c>
      <c r="P4927" s="11">
        <v>1.34E-2</v>
      </c>
      <c r="R4927" s="19"/>
      <c r="S4927" s="6"/>
      <c r="T4927" s="19"/>
      <c r="U4927" s="20"/>
    </row>
    <row r="4928" spans="1:21" x14ac:dyDescent="0.25">
      <c r="A4928" s="2">
        <v>41113.625</v>
      </c>
      <c r="B4928" s="19">
        <v>0.12175999999999999</v>
      </c>
      <c r="C4928" s="6">
        <v>0.11592630641670607</v>
      </c>
      <c r="D4928" s="11">
        <v>0.19009139279863863</v>
      </c>
      <c r="E4928" s="19">
        <v>0.159</v>
      </c>
      <c r="F4928" s="6">
        <v>8.0062132937419081E-2</v>
      </c>
      <c r="G4928" s="38">
        <v>5.0326937577094222E-2</v>
      </c>
      <c r="H4928" s="30">
        <v>0.35633184845949495</v>
      </c>
      <c r="I4928" s="30">
        <v>5.1879653853894148E-2</v>
      </c>
      <c r="J4928" s="30">
        <v>0.37240651018538384</v>
      </c>
      <c r="K4928" s="6">
        <v>0.63274595609800566</v>
      </c>
      <c r="L4928" s="19">
        <v>0.54673698434126905</v>
      </c>
      <c r="M4928" s="19">
        <v>0.64930279431974358</v>
      </c>
      <c r="N4928" s="6">
        <v>0.31321788134192696</v>
      </c>
      <c r="O4928" s="28">
        <v>41113.625</v>
      </c>
      <c r="P4928" s="11">
        <v>8.0999999999999996E-3</v>
      </c>
      <c r="R4928" s="19"/>
      <c r="S4928" s="6"/>
      <c r="T4928" s="19"/>
      <c r="U4928" s="20"/>
    </row>
    <row r="4929" spans="1:21" x14ac:dyDescent="0.25">
      <c r="A4929" s="2">
        <v>41113.666666666664</v>
      </c>
      <c r="B4929" s="19">
        <v>0.14488000000000001</v>
      </c>
      <c r="C4929" s="6">
        <v>0.12936428199010541</v>
      </c>
      <c r="D4929" s="11">
        <v>0.18246307117153496</v>
      </c>
      <c r="E4929" s="19">
        <v>0.153</v>
      </c>
      <c r="F4929" s="6">
        <v>6.7661869628668922E-2</v>
      </c>
      <c r="G4929" s="38">
        <v>4.632036834892371E-2</v>
      </c>
      <c r="H4929" s="30">
        <v>0.31618715057183205</v>
      </c>
      <c r="I4929" s="30">
        <v>3.9471724693097204E-2</v>
      </c>
      <c r="J4929" s="30">
        <v>0.34747167652247518</v>
      </c>
      <c r="K4929" s="6">
        <v>0.61114968376355039</v>
      </c>
      <c r="L4929" s="19">
        <v>0.53926804691582508</v>
      </c>
      <c r="M4929" s="19">
        <v>0.665674759505268</v>
      </c>
      <c r="N4929" s="6">
        <v>0.38824036168756054</v>
      </c>
      <c r="O4929" s="28">
        <v>41113.666666666664</v>
      </c>
      <c r="P4929" s="11">
        <v>1.8599999999999998E-2</v>
      </c>
      <c r="R4929" s="19"/>
      <c r="S4929" s="6"/>
      <c r="T4929" s="19"/>
      <c r="U4929" s="20"/>
    </row>
    <row r="4930" spans="1:21" x14ac:dyDescent="0.25">
      <c r="A4930" s="2">
        <v>41113.708333333336</v>
      </c>
      <c r="B4930" s="19">
        <v>0.15398999999999999</v>
      </c>
      <c r="C4930" s="6">
        <v>0.15431702816140652</v>
      </c>
      <c r="D4930" s="11">
        <v>0.18270642701098777</v>
      </c>
      <c r="E4930" s="19">
        <v>0.14100000000000001</v>
      </c>
      <c r="F4930" s="6">
        <v>5.5797696383898705E-2</v>
      </c>
      <c r="G4930" s="38">
        <v>3.4924581323489294E-2</v>
      </c>
      <c r="H4930" s="30">
        <v>0.29354179136619218</v>
      </c>
      <c r="I4930" s="30">
        <v>3.5745622861742807E-2</v>
      </c>
      <c r="J4930" s="30">
        <v>0.34059773315802105</v>
      </c>
      <c r="K4930" s="6">
        <v>0.54611263374484598</v>
      </c>
      <c r="L4930" s="19">
        <v>0.51417695950792552</v>
      </c>
      <c r="M4930" s="19">
        <v>0.68729638112688962</v>
      </c>
      <c r="N4930" s="6">
        <v>0.4148427792336567</v>
      </c>
      <c r="O4930" s="28">
        <v>41113.708333333336</v>
      </c>
      <c r="P4930" s="11">
        <v>3.2899999999999999E-2</v>
      </c>
      <c r="R4930" s="19"/>
      <c r="S4930" s="6"/>
      <c r="T4930" s="19"/>
      <c r="U4930" s="20"/>
    </row>
    <row r="4931" spans="1:21" x14ac:dyDescent="0.25">
      <c r="A4931" s="2">
        <v>41113.75</v>
      </c>
      <c r="B4931" s="19">
        <v>0.15445999999999999</v>
      </c>
      <c r="C4931" s="6">
        <v>0.18126485921166915</v>
      </c>
      <c r="D4931" s="11">
        <v>0.18244962774877671</v>
      </c>
      <c r="E4931" s="19">
        <v>0.14649999999999999</v>
      </c>
      <c r="F4931" s="6">
        <v>4.6003034192233207E-2</v>
      </c>
      <c r="G4931" s="38">
        <v>2.6953684741537975E-2</v>
      </c>
      <c r="H4931" s="30">
        <v>0.22636968532489174</v>
      </c>
      <c r="I4931" s="30">
        <v>3.4808814650835185E-2</v>
      </c>
      <c r="J4931" s="30">
        <v>0.32696509727751799</v>
      </c>
      <c r="K4931" s="6">
        <v>0.46642983582116621</v>
      </c>
      <c r="L4931" s="19">
        <v>0.50192359264795583</v>
      </c>
      <c r="M4931" s="19">
        <v>0.66153733394411363</v>
      </c>
      <c r="N4931" s="6">
        <v>0.40850609816559263</v>
      </c>
      <c r="O4931" s="28">
        <v>41113.75</v>
      </c>
      <c r="P4931" s="11">
        <v>4.6699999999999998E-2</v>
      </c>
      <c r="R4931" s="19"/>
      <c r="S4931" s="6"/>
      <c r="T4931" s="19"/>
      <c r="U4931" s="20"/>
    </row>
    <row r="4932" spans="1:21" x14ac:dyDescent="0.25">
      <c r="A4932" s="2">
        <v>41113.791666666664</v>
      </c>
      <c r="B4932" s="19">
        <v>0.14910000000000001</v>
      </c>
      <c r="C4932" s="6">
        <v>0.20942753294483513</v>
      </c>
      <c r="D4932" s="11">
        <v>0.17620012269427016</v>
      </c>
      <c r="E4932" s="19">
        <v>0.1515</v>
      </c>
      <c r="F4932" s="6">
        <v>3.9967892460174695E-2</v>
      </c>
      <c r="G4932" s="38">
        <v>2.477029284994969E-2</v>
      </c>
      <c r="H4932" s="30">
        <v>0.18813879742075196</v>
      </c>
      <c r="I4932" s="30">
        <v>2.9423425236466089E-2</v>
      </c>
      <c r="J4932" s="30">
        <v>0.30122791604357524</v>
      </c>
      <c r="K4932" s="6">
        <v>0.370363658885141</v>
      </c>
      <c r="L4932" s="19">
        <v>0.4598372673978029</v>
      </c>
      <c r="M4932" s="19">
        <v>0.66520568025652782</v>
      </c>
      <c r="N4932" s="6">
        <v>0.44403679202965279</v>
      </c>
      <c r="O4932" s="28">
        <v>41113.791666666664</v>
      </c>
      <c r="P4932" s="11">
        <v>3.1300000000000001E-2</v>
      </c>
      <c r="R4932" s="19"/>
      <c r="S4932" s="6"/>
      <c r="T4932" s="19"/>
      <c r="U4932" s="20"/>
    </row>
    <row r="4933" spans="1:21" x14ac:dyDescent="0.25">
      <c r="A4933" s="2">
        <v>41113.833333333336</v>
      </c>
      <c r="B4933" s="19">
        <v>0.14995</v>
      </c>
      <c r="C4933" s="6">
        <v>0.24366112232700074</v>
      </c>
      <c r="D4933" s="11">
        <v>0.17438219756460771</v>
      </c>
      <c r="E4933" s="19">
        <v>0.159</v>
      </c>
      <c r="F4933" s="6">
        <v>4.293544529319842E-2</v>
      </c>
      <c r="G4933" s="38">
        <v>3.3880527034804653E-2</v>
      </c>
      <c r="H4933" s="30">
        <v>0.14245108731372835</v>
      </c>
      <c r="I4933" s="30">
        <v>2.3503723083115314E-2</v>
      </c>
      <c r="J4933" s="30">
        <v>0.26681739550777017</v>
      </c>
      <c r="K4933" s="6">
        <v>0.28248917145528851</v>
      </c>
      <c r="L4933" s="19">
        <v>0.41878453543478089</v>
      </c>
      <c r="M4933" s="19">
        <v>0.65236463582226289</v>
      </c>
      <c r="N4933" s="6">
        <v>0.44087823028070938</v>
      </c>
      <c r="O4933" s="28">
        <v>41113.833333333336</v>
      </c>
      <c r="P4933" s="11">
        <v>3.7600000000000001E-2</v>
      </c>
      <c r="R4933" s="19"/>
      <c r="S4933" s="6"/>
      <c r="T4933" s="19"/>
      <c r="U4933" s="20"/>
    </row>
    <row r="4934" spans="1:21" x14ac:dyDescent="0.25">
      <c r="A4934" s="2">
        <v>41113.875</v>
      </c>
      <c r="B4934" s="19">
        <v>0.1537</v>
      </c>
      <c r="C4934" s="6">
        <v>0.26470267940686737</v>
      </c>
      <c r="D4934" s="11">
        <v>0.1619217744587125</v>
      </c>
      <c r="E4934" s="19">
        <v>0.14250000000000002</v>
      </c>
      <c r="F4934" s="6">
        <v>6.6463643989377166E-2</v>
      </c>
      <c r="G4934" s="38">
        <v>5.6946593283961788E-2</v>
      </c>
      <c r="H4934" s="30">
        <v>0.11013861027369722</v>
      </c>
      <c r="I4934" s="30">
        <v>2.0905614811833367E-2</v>
      </c>
      <c r="J4934" s="30">
        <v>0.23019037225504907</v>
      </c>
      <c r="K4934" s="6">
        <v>0.21422509223718278</v>
      </c>
      <c r="L4934" s="19">
        <v>0.39800748134785779</v>
      </c>
      <c r="M4934" s="19">
        <v>0.60566926248282171</v>
      </c>
      <c r="N4934" s="6">
        <v>0.43749299525462132</v>
      </c>
      <c r="O4934" s="28">
        <v>41113.875</v>
      </c>
      <c r="P4934" s="11">
        <v>8.0500000000000002E-2</v>
      </c>
      <c r="R4934" s="19"/>
      <c r="S4934" s="6"/>
      <c r="T4934" s="19"/>
      <c r="U4934" s="20"/>
    </row>
    <row r="4935" spans="1:21" x14ac:dyDescent="0.25">
      <c r="A4935" s="2">
        <v>41113.916666666664</v>
      </c>
      <c r="B4935" s="19">
        <v>0.13299</v>
      </c>
      <c r="C4935" s="6">
        <v>0.28269047556219817</v>
      </c>
      <c r="D4935" s="11">
        <v>0.20297486335290968</v>
      </c>
      <c r="E4935" s="19">
        <v>0.14600000000000002</v>
      </c>
      <c r="F4935" s="6">
        <v>9.2678990504458367E-2</v>
      </c>
      <c r="G4935" s="38">
        <v>8.5397577231707711E-2</v>
      </c>
      <c r="H4935" s="30">
        <v>0.10114616149828484</v>
      </c>
      <c r="I4935" s="30">
        <v>1.0146910847252968E-2</v>
      </c>
      <c r="J4935" s="30">
        <v>0.21434507104785042</v>
      </c>
      <c r="K4935" s="6">
        <v>0.20429577162364013</v>
      </c>
      <c r="L4935" s="19">
        <v>0.38716941613426598</v>
      </c>
      <c r="M4935" s="19">
        <v>0.65257718735684833</v>
      </c>
      <c r="N4935" s="6">
        <v>0.44519894232358276</v>
      </c>
      <c r="O4935" s="28">
        <v>41113.916666666664</v>
      </c>
      <c r="P4935" s="11">
        <v>0.12909999999999999</v>
      </c>
      <c r="R4935" s="19"/>
      <c r="S4935" s="6"/>
      <c r="T4935" s="19"/>
      <c r="U4935" s="20"/>
    </row>
    <row r="4936" spans="1:21" x14ac:dyDescent="0.25">
      <c r="A4936" s="2">
        <v>41113.958333333336</v>
      </c>
      <c r="B4936" s="19">
        <v>0.10449</v>
      </c>
      <c r="C4936" s="6">
        <v>0.30012206815342696</v>
      </c>
      <c r="D4936" s="11">
        <v>0.22053870810786153</v>
      </c>
      <c r="E4936" s="19">
        <v>0.192</v>
      </c>
      <c r="F4936" s="6">
        <v>0.10460717409304243</v>
      </c>
      <c r="G4936" s="38">
        <v>9.8630056051637313E-2</v>
      </c>
      <c r="H4936" s="30">
        <v>7.7751740261184574E-2</v>
      </c>
      <c r="I4936" s="30">
        <v>4.235258603340712E-3</v>
      </c>
      <c r="J4936" s="30">
        <v>0.19406297586275248</v>
      </c>
      <c r="K4936" s="6">
        <v>0.22167208269733976</v>
      </c>
      <c r="L4936" s="19">
        <v>0.38309674282297423</v>
      </c>
      <c r="M4936" s="19">
        <v>0.66646083371507103</v>
      </c>
      <c r="N4936" s="6">
        <v>0.46192387562858572</v>
      </c>
      <c r="O4936" s="28">
        <v>41113.958333333336</v>
      </c>
      <c r="P4936" s="11">
        <v>0.1479</v>
      </c>
      <c r="R4936" s="19"/>
      <c r="S4936" s="6"/>
      <c r="T4936" s="19"/>
      <c r="U4936" s="20"/>
    </row>
    <row r="4937" spans="1:21" x14ac:dyDescent="0.25">
      <c r="A4937" s="2">
        <v>41114</v>
      </c>
      <c r="B4937" s="19">
        <v>9.5811999999999994E-2</v>
      </c>
      <c r="C4937" s="6">
        <v>0.31394846567200574</v>
      </c>
      <c r="D4937" s="11">
        <v>0.25469017166863367</v>
      </c>
      <c r="E4937" s="19">
        <v>0.2215</v>
      </c>
      <c r="F4937" s="6">
        <v>0.10748340306943495</v>
      </c>
      <c r="G4937" s="38">
        <v>9.9248088218501937E-2</v>
      </c>
      <c r="H4937" s="30">
        <v>5.7250231431605E-2</v>
      </c>
      <c r="I4937" s="30">
        <v>2.3405111692493463E-3</v>
      </c>
      <c r="J4937" s="30">
        <v>0.16056975157311992</v>
      </c>
      <c r="K4937" s="6">
        <v>0.21770035445192271</v>
      </c>
      <c r="L4937" s="19">
        <v>0.3841394380562182</v>
      </c>
      <c r="M4937" s="19">
        <v>0.62177004122766832</v>
      </c>
      <c r="N4937" s="6">
        <v>0.47866036310409155</v>
      </c>
      <c r="O4937" s="28">
        <v>41114</v>
      </c>
      <c r="P4937" s="11">
        <v>0.30959999999999999</v>
      </c>
      <c r="R4937" s="19"/>
      <c r="S4937" s="6"/>
      <c r="T4937" s="19"/>
      <c r="U4937" s="20"/>
    </row>
    <row r="4938" spans="1:21" x14ac:dyDescent="0.25">
      <c r="A4938" s="2">
        <v>41114.041666666664</v>
      </c>
      <c r="B4938" s="19">
        <v>8.9194999999999997E-2</v>
      </c>
      <c r="C4938" s="6">
        <v>0.29091338981137316</v>
      </c>
      <c r="D4938" s="11">
        <v>0.18729232914242613</v>
      </c>
      <c r="E4938" s="19">
        <v>0.22850000000000001</v>
      </c>
      <c r="F4938" s="6">
        <v>0.10236310990394661</v>
      </c>
      <c r="G4938" s="38">
        <v>8.0605626961117033E-2</v>
      </c>
      <c r="H4938" s="30">
        <v>5.2956484219666575E-2</v>
      </c>
      <c r="I4938" s="30">
        <v>3.6536526464077284E-3</v>
      </c>
      <c r="J4938" s="30">
        <v>0.1362570790429955</v>
      </c>
      <c r="K4938" s="6">
        <v>0.21496979128319849</v>
      </c>
      <c r="L4938" s="19">
        <v>0.37877835869542686</v>
      </c>
      <c r="M4938" s="19">
        <v>0.52937975263398995</v>
      </c>
      <c r="N4938" s="6">
        <v>0.43769282054914171</v>
      </c>
      <c r="O4938" s="28">
        <v>41114.041666666664</v>
      </c>
      <c r="P4938" s="11">
        <v>0.52100000000000002</v>
      </c>
      <c r="R4938" s="19"/>
      <c r="S4938" s="6"/>
      <c r="T4938" s="19"/>
      <c r="U4938" s="20"/>
    </row>
    <row r="4939" spans="1:21" x14ac:dyDescent="0.25">
      <c r="A4939" s="2">
        <v>41114.083333333336</v>
      </c>
      <c r="B4939" s="19">
        <v>7.7392000000000002E-2</v>
      </c>
      <c r="C4939" s="6">
        <v>0.2732770414080225</v>
      </c>
      <c r="D4939" s="11">
        <v>0.12760790756114521</v>
      </c>
      <c r="E4939" s="19">
        <v>0.216</v>
      </c>
      <c r="F4939" s="6">
        <v>9.8372292015931631E-2</v>
      </c>
      <c r="G4939" s="38">
        <v>6.1463646781789998E-2</v>
      </c>
      <c r="H4939" s="30">
        <v>5.9497483040167491E-2</v>
      </c>
      <c r="I4939" s="30">
        <v>1.0666130006037433E-3</v>
      </c>
      <c r="J4939" s="30">
        <v>0.12092217859459568</v>
      </c>
      <c r="K4939" s="6">
        <v>0.20975689796108857</v>
      </c>
      <c r="L4939" s="19">
        <v>0.37605909547628913</v>
      </c>
      <c r="M4939" s="19">
        <v>0.44380393953275304</v>
      </c>
      <c r="N4939" s="6">
        <v>0.39361019430082389</v>
      </c>
      <c r="O4939" s="28">
        <v>41114.083333333336</v>
      </c>
      <c r="P4939" s="11">
        <v>0.61240000000000006</v>
      </c>
      <c r="R4939" s="19"/>
      <c r="S4939" s="6"/>
      <c r="T4939" s="19"/>
      <c r="U4939" s="20"/>
    </row>
    <row r="4940" spans="1:21" x14ac:dyDescent="0.25">
      <c r="A4940" s="2">
        <v>41114.125</v>
      </c>
      <c r="B4940" s="19">
        <v>7.2253999999999999E-2</v>
      </c>
      <c r="C4940" s="6">
        <v>0.25699498695211703</v>
      </c>
      <c r="D4940" s="11">
        <v>0.1023857553566143</v>
      </c>
      <c r="E4940" s="19">
        <v>0.20150000000000001</v>
      </c>
      <c r="F4940" s="6">
        <v>9.1397339988834342E-2</v>
      </c>
      <c r="G4940" s="38">
        <v>5.0731174725991347E-2</v>
      </c>
      <c r="H4940" s="30">
        <v>5.0332999168847828E-2</v>
      </c>
      <c r="I4940" s="30">
        <v>7.5971020326021349E-4</v>
      </c>
      <c r="J4940" s="30">
        <v>0.13745662953696311</v>
      </c>
      <c r="K4940" s="6">
        <v>0.20156520845491588</v>
      </c>
      <c r="L4940" s="19">
        <v>0.35845224008438492</v>
      </c>
      <c r="M4940" s="19">
        <v>0.47324599175446636</v>
      </c>
      <c r="N4940" s="6">
        <v>0.39129540807894786</v>
      </c>
      <c r="O4940" s="28">
        <v>41114.125</v>
      </c>
      <c r="P4940" s="11">
        <v>0.64800000000000002</v>
      </c>
      <c r="R4940" s="19"/>
      <c r="S4940" s="6"/>
      <c r="T4940" s="19"/>
      <c r="U4940" s="20"/>
    </row>
    <row r="4941" spans="1:21" x14ac:dyDescent="0.25">
      <c r="A4941" s="2">
        <v>41114.166666666664</v>
      </c>
      <c r="B4941" s="19">
        <v>8.7320999999999996E-2</v>
      </c>
      <c r="C4941" s="6">
        <v>0.24540757633596438</v>
      </c>
      <c r="D4941" s="11">
        <v>9.3185134053251156E-2</v>
      </c>
      <c r="E4941" s="19">
        <v>0.186</v>
      </c>
      <c r="F4941" s="6">
        <v>7.9674202709981795E-2</v>
      </c>
      <c r="G4941" s="38">
        <v>4.2882108824904508E-2</v>
      </c>
      <c r="H4941" s="30">
        <v>3.5882546595320343E-2</v>
      </c>
      <c r="I4941" s="30">
        <v>3.2934191990340112E-3</v>
      </c>
      <c r="J4941" s="30">
        <v>0.13785464527020871</v>
      </c>
      <c r="K4941" s="6">
        <v>0.20479223765431726</v>
      </c>
      <c r="L4941" s="19">
        <v>0.35303425373026531</v>
      </c>
      <c r="M4941" s="19">
        <v>0.53118827301878158</v>
      </c>
      <c r="N4941" s="6">
        <v>0.3512543003517718</v>
      </c>
      <c r="O4941" s="28">
        <v>41114.166666666664</v>
      </c>
      <c r="P4941" s="11">
        <v>0.66310000000000002</v>
      </c>
      <c r="R4941" s="19"/>
      <c r="S4941" s="6"/>
      <c r="T4941" s="19"/>
      <c r="U4941" s="20"/>
    </row>
    <row r="4942" spans="1:21" x14ac:dyDescent="0.25">
      <c r="A4942" s="2">
        <v>41114.208333333336</v>
      </c>
      <c r="B4942" s="19">
        <v>8.2629999999999995E-2</v>
      </c>
      <c r="C4942" s="6">
        <v>0.22886581362240474</v>
      </c>
      <c r="D4942" s="11">
        <v>9.8732751493348786E-2</v>
      </c>
      <c r="E4942" s="19">
        <v>0.16949999999999998</v>
      </c>
      <c r="F4942" s="6">
        <v>6.5016572038393325E-2</v>
      </c>
      <c r="G4942" s="38">
        <v>5.3951534033613122E-2</v>
      </c>
      <c r="H4942" s="30">
        <v>3.0676521053155704E-2</v>
      </c>
      <c r="I4942" s="30">
        <v>4.0450794928557051E-3</v>
      </c>
      <c r="J4942" s="30">
        <v>0.12947948712795418</v>
      </c>
      <c r="K4942" s="6">
        <v>0.20454400463897868</v>
      </c>
      <c r="L4942" s="19">
        <v>0.33438412804268802</v>
      </c>
      <c r="M4942" s="19">
        <v>0.54068824833702878</v>
      </c>
      <c r="N4942" s="6">
        <v>0.33411828977500774</v>
      </c>
      <c r="O4942" s="28">
        <v>41114.208333333336</v>
      </c>
      <c r="P4942" s="11">
        <v>0.69169999999999998</v>
      </c>
      <c r="R4942" s="19"/>
      <c r="S4942" s="6"/>
      <c r="T4942" s="19"/>
      <c r="U4942" s="20"/>
    </row>
    <row r="4943" spans="1:21" x14ac:dyDescent="0.25">
      <c r="A4943" s="2">
        <v>41114.25</v>
      </c>
      <c r="B4943" s="19">
        <v>7.0929000000000006E-2</v>
      </c>
      <c r="C4943" s="6">
        <v>0.21124815936185606</v>
      </c>
      <c r="D4943" s="11">
        <v>9.9033779402144376E-2</v>
      </c>
      <c r="E4943" s="19">
        <v>0.14650000000000002</v>
      </c>
      <c r="F4943" s="6">
        <v>5.9402242989602325E-2</v>
      </c>
      <c r="G4943" s="38">
        <v>6.6261518207355416E-2</v>
      </c>
      <c r="H4943" s="30">
        <v>2.6377104440965537E-2</v>
      </c>
      <c r="I4943" s="30">
        <v>3.2501509358019722E-3</v>
      </c>
      <c r="J4943" s="30">
        <v>0.12352506536422261</v>
      </c>
      <c r="K4943" s="6">
        <v>0.17723837295173639</v>
      </c>
      <c r="L4943" s="19">
        <v>0.31170676510762296</v>
      </c>
      <c r="M4943" s="19">
        <v>0.48908381374722837</v>
      </c>
      <c r="N4943" s="6">
        <v>0.23930987085959823</v>
      </c>
      <c r="O4943" s="28">
        <v>41114.25</v>
      </c>
      <c r="P4943" s="11">
        <v>0.67410000000000003</v>
      </c>
      <c r="R4943" s="19"/>
      <c r="S4943" s="6"/>
      <c r="T4943" s="19"/>
      <c r="U4943" s="20"/>
    </row>
    <row r="4944" spans="1:21" x14ac:dyDescent="0.25">
      <c r="A4944" s="2">
        <v>41114.291666666664</v>
      </c>
      <c r="B4944" s="19">
        <v>6.8045999999999995E-2</v>
      </c>
      <c r="C4944" s="6">
        <v>0.19826679618301185</v>
      </c>
      <c r="D4944" s="11">
        <v>9.8045529801479597E-2</v>
      </c>
      <c r="E4944" s="19">
        <v>0.128</v>
      </c>
      <c r="F4944" s="6">
        <v>4.7828049477417291E-2</v>
      </c>
      <c r="G4944" s="38">
        <v>5.0085158749703144E-2</v>
      </c>
      <c r="H4944" s="30">
        <v>2.4867038507677106E-2</v>
      </c>
      <c r="I4944" s="30">
        <v>2.7560877440128799E-3</v>
      </c>
      <c r="J4944" s="30">
        <v>0.11787360673458858</v>
      </c>
      <c r="K4944" s="6">
        <v>0.14447161492704563</v>
      </c>
      <c r="L4944" s="19">
        <v>0.29150442272304616</v>
      </c>
      <c r="M4944" s="19">
        <v>0.48441507760532149</v>
      </c>
      <c r="N4944" s="6">
        <v>0.22131100408433074</v>
      </c>
      <c r="O4944" s="28">
        <v>41114.291666666664</v>
      </c>
      <c r="P4944" s="11">
        <v>0.67910000000000004</v>
      </c>
      <c r="R4944" s="19"/>
      <c r="S4944" s="6"/>
      <c r="T4944" s="19"/>
      <c r="U4944" s="20"/>
    </row>
    <row r="4945" spans="1:21" x14ac:dyDescent="0.25">
      <c r="A4945" s="2">
        <v>41114.333333333336</v>
      </c>
      <c r="B4945" s="19">
        <v>7.0917999999999995E-2</v>
      </c>
      <c r="C4945" s="6">
        <v>0.1813130947074402</v>
      </c>
      <c r="D4945" s="11">
        <v>8.3197534144492422E-2</v>
      </c>
      <c r="E4945" s="19">
        <v>0.1125</v>
      </c>
      <c r="F4945" s="6">
        <v>2.3089493885963545E-2</v>
      </c>
      <c r="G4945" s="38">
        <v>2.2439631612142016E-2</v>
      </c>
      <c r="H4945" s="30">
        <v>2.3611668672101047E-2</v>
      </c>
      <c r="I4945" s="30">
        <v>1.7528677802374725E-3</v>
      </c>
      <c r="J4945" s="30">
        <v>0.11101264196981787</v>
      </c>
      <c r="K4945" s="6">
        <v>0.12932940099139309</v>
      </c>
      <c r="L4945" s="19">
        <v>0.26823237155661145</v>
      </c>
      <c r="M4945" s="19">
        <v>0.45889667405764961</v>
      </c>
      <c r="N4945" s="6">
        <v>0.26865666123663146</v>
      </c>
      <c r="O4945" s="28">
        <v>41114.333333333336</v>
      </c>
      <c r="P4945" s="11">
        <v>0.45140000000000002</v>
      </c>
      <c r="R4945" s="19"/>
      <c r="S4945" s="6"/>
      <c r="T4945" s="19"/>
      <c r="U4945" s="20"/>
    </row>
    <row r="4946" spans="1:21" x14ac:dyDescent="0.25">
      <c r="A4946" s="2">
        <v>41114.375</v>
      </c>
      <c r="B4946" s="19">
        <v>5.2558000000000001E-2</v>
      </c>
      <c r="C4946" s="6">
        <v>0.16093860524886389</v>
      </c>
      <c r="D4946" s="11">
        <v>7.5805430219276396E-2</v>
      </c>
      <c r="E4946" s="19">
        <v>8.5499999999999993E-2</v>
      </c>
      <c r="F4946" s="6">
        <v>1.7022279604070708E-2</v>
      </c>
      <c r="G4946" s="38">
        <v>1.5312986751609036E-2</v>
      </c>
      <c r="H4946" s="30">
        <v>1.9932414181613078E-2</v>
      </c>
      <c r="I4946" s="30">
        <v>1.4087341517407929E-3</v>
      </c>
      <c r="J4946" s="30">
        <v>0.10153076277942126</v>
      </c>
      <c r="K4946" s="6">
        <v>0.13702462446688862</v>
      </c>
      <c r="L4946" s="19">
        <v>0.2712596861772183</v>
      </c>
      <c r="M4946" s="19">
        <v>0.39839645232815968</v>
      </c>
      <c r="N4946" s="6">
        <v>0.28541147390041793</v>
      </c>
      <c r="O4946" s="28">
        <v>41114.375</v>
      </c>
      <c r="P4946" s="11">
        <v>0.37109999999999999</v>
      </c>
      <c r="R4946" s="19"/>
      <c r="S4946" s="6"/>
      <c r="T4946" s="19"/>
      <c r="U4946" s="20"/>
    </row>
    <row r="4947" spans="1:21" x14ac:dyDescent="0.25">
      <c r="A4947" s="2">
        <v>41114.416666666664</v>
      </c>
      <c r="B4947" s="19">
        <v>4.5330000000000002E-2</v>
      </c>
      <c r="C4947" s="6">
        <v>0.15108280037247712</v>
      </c>
      <c r="D4947" s="11">
        <v>8.4344733583848364E-2</v>
      </c>
      <c r="E4947" s="19">
        <v>3.85E-2</v>
      </c>
      <c r="F4947" s="6">
        <v>3.7432214862436801E-2</v>
      </c>
      <c r="G4947" s="38">
        <v>1.6213316182638743E-2</v>
      </c>
      <c r="H4947" s="30">
        <v>2.0464322992171033E-2</v>
      </c>
      <c r="I4947" s="30">
        <v>1.1742805393439323E-3</v>
      </c>
      <c r="J4947" s="30">
        <v>9.0134023243358632E-2</v>
      </c>
      <c r="K4947" s="6">
        <v>0.13950695462027429</v>
      </c>
      <c r="L4947" s="19">
        <v>0.28365336064298896</v>
      </c>
      <c r="M4947" s="19">
        <v>0.32405321507760537</v>
      </c>
      <c r="N4947" s="6">
        <v>0.27866301201690402</v>
      </c>
      <c r="O4947" s="28">
        <v>41114.416666666664</v>
      </c>
      <c r="P4947" s="11">
        <v>0.37169999999999997</v>
      </c>
      <c r="R4947" s="19"/>
      <c r="S4947" s="6"/>
      <c r="T4947" s="19"/>
      <c r="U4947" s="20"/>
    </row>
    <row r="4948" spans="1:21" x14ac:dyDescent="0.25">
      <c r="A4948" s="2">
        <v>41114.458333333336</v>
      </c>
      <c r="B4948" s="19">
        <v>3.9627999999999997E-2</v>
      </c>
      <c r="C4948" s="6">
        <v>0.14407864149031921</v>
      </c>
      <c r="D4948" s="11">
        <v>9.4468583807307591E-2</v>
      </c>
      <c r="E4948" s="19">
        <v>2.1499999999999998E-2</v>
      </c>
      <c r="F4948" s="6">
        <v>6.5408970489903129E-2</v>
      </c>
      <c r="G4948" s="38">
        <v>2.576046760650821E-2</v>
      </c>
      <c r="H4948" s="30">
        <v>2.3815728877580142E-2</v>
      </c>
      <c r="I4948" s="30">
        <v>2.6776011269873216E-3</v>
      </c>
      <c r="J4948" s="30">
        <v>8.4081480253850246E-2</v>
      </c>
      <c r="K4948" s="6">
        <v>0.14124458572764426</v>
      </c>
      <c r="L4948" s="19">
        <v>0.31232618610346996</v>
      </c>
      <c r="M4948" s="19">
        <v>0.34037427937915748</v>
      </c>
      <c r="N4948" s="6">
        <v>0.33031411100880609</v>
      </c>
      <c r="O4948" s="28">
        <v>41114.458333333336</v>
      </c>
      <c r="P4948" s="11">
        <v>0.36930000000000002</v>
      </c>
      <c r="R4948" s="19"/>
      <c r="S4948" s="6"/>
      <c r="T4948" s="19"/>
      <c r="U4948" s="20"/>
    </row>
    <row r="4949" spans="1:21" x14ac:dyDescent="0.25">
      <c r="A4949" s="2">
        <v>41114.5</v>
      </c>
      <c r="B4949" s="19">
        <v>4.3484000000000002E-2</v>
      </c>
      <c r="C4949" s="6">
        <v>0.14196607980285592</v>
      </c>
      <c r="D4949" s="11">
        <v>0.10556153324043298</v>
      </c>
      <c r="E4949" s="19">
        <v>2.3E-2</v>
      </c>
      <c r="F4949" s="6">
        <v>7.5415457401507069E-2</v>
      </c>
      <c r="G4949" s="38">
        <v>4.169200943894983E-2</v>
      </c>
      <c r="H4949" s="30">
        <v>1.9957692893180338E-2</v>
      </c>
      <c r="I4949" s="30">
        <v>5.6510364258402094E-3</v>
      </c>
      <c r="J4949" s="30">
        <v>9.7587168343761438E-2</v>
      </c>
      <c r="K4949" s="6">
        <v>0.14745041111110843</v>
      </c>
      <c r="L4949" s="19">
        <v>0.33778669514797621</v>
      </c>
      <c r="M4949" s="19">
        <v>0.41020487804878053</v>
      </c>
      <c r="N4949" s="6">
        <v>0.33098194867436315</v>
      </c>
      <c r="O4949" s="28">
        <v>41114.5</v>
      </c>
      <c r="P4949" s="11">
        <v>0.4516</v>
      </c>
      <c r="R4949" s="19"/>
      <c r="S4949" s="6"/>
      <c r="T4949" s="19"/>
      <c r="U4949" s="20"/>
    </row>
    <row r="4950" spans="1:21" x14ac:dyDescent="0.25">
      <c r="A4950" s="2">
        <v>41114.541666666664</v>
      </c>
      <c r="B4950" s="19">
        <v>4.8891999999999998E-2</v>
      </c>
      <c r="C4950" s="6">
        <v>0.14295163476314543</v>
      </c>
      <c r="D4950" s="11">
        <v>0.12641719537830687</v>
      </c>
      <c r="E4950" s="19">
        <v>3.5500000000000004E-2</v>
      </c>
      <c r="F4950" s="6">
        <v>7.2645191230457318E-2</v>
      </c>
      <c r="G4950" s="38">
        <v>4.0990373194572688E-2</v>
      </c>
      <c r="H4950" s="30">
        <v>2.0800335283657833E-2</v>
      </c>
      <c r="I4950" s="30">
        <v>8.1636144093378948E-3</v>
      </c>
      <c r="J4950" s="30">
        <v>0.11643469365496326</v>
      </c>
      <c r="K4950" s="6">
        <v>0.14422338191170705</v>
      </c>
      <c r="L4950" s="19">
        <v>0.32779451070648213</v>
      </c>
      <c r="M4950" s="19">
        <v>0.5432337028824834</v>
      </c>
      <c r="N4950" s="6">
        <v>0.33929651769483216</v>
      </c>
      <c r="O4950" s="28">
        <v>41114.541666666664</v>
      </c>
      <c r="P4950" s="11">
        <v>0.441</v>
      </c>
      <c r="R4950" s="19"/>
      <c r="S4950" s="6"/>
      <c r="T4950" s="19"/>
      <c r="U4950" s="20"/>
    </row>
    <row r="4951" spans="1:21" x14ac:dyDescent="0.25">
      <c r="A4951" s="2">
        <v>41114.583333333336</v>
      </c>
      <c r="B4951" s="19">
        <v>5.4556E-2</v>
      </c>
      <c r="C4951" s="6">
        <v>0.14549294098429066</v>
      </c>
      <c r="D4951" s="11">
        <v>0.13452534871370972</v>
      </c>
      <c r="E4951" s="19">
        <v>4.1000000000000002E-2</v>
      </c>
      <c r="F4951" s="6">
        <v>6.5333139570848894E-2</v>
      </c>
      <c r="G4951" s="38">
        <v>3.4244457653643076E-2</v>
      </c>
      <c r="H4951" s="30">
        <v>2.6049470069129343E-2</v>
      </c>
      <c r="I4951" s="30">
        <v>3.587240893539948E-3</v>
      </c>
      <c r="J4951" s="30">
        <v>0.1119947183196269</v>
      </c>
      <c r="K4951" s="6">
        <v>0.13255643019079444</v>
      </c>
      <c r="L4951" s="19">
        <v>0.31313457943547673</v>
      </c>
      <c r="M4951" s="19">
        <v>0.57615254988913533</v>
      </c>
      <c r="N4951" s="6">
        <v>0.36916121066175595</v>
      </c>
      <c r="O4951" s="28">
        <v>41114.583333333336</v>
      </c>
      <c r="P4951" s="11">
        <v>0.43219999999999997</v>
      </c>
      <c r="R4951" s="19"/>
      <c r="S4951" s="6"/>
      <c r="T4951" s="19"/>
      <c r="U4951" s="20"/>
    </row>
    <row r="4952" spans="1:21" x14ac:dyDescent="0.25">
      <c r="A4952" s="2">
        <v>41114.625</v>
      </c>
      <c r="B4952" s="19">
        <v>6.1985999999999999E-2</v>
      </c>
      <c r="C4952" s="6">
        <v>0.13500534179167192</v>
      </c>
      <c r="D4952" s="11">
        <v>0.12281638822142484</v>
      </c>
      <c r="E4952" s="19">
        <v>3.7499999999999999E-2</v>
      </c>
      <c r="F4952" s="6">
        <v>6.257949000092787E-2</v>
      </c>
      <c r="G4952" s="38">
        <v>3.7805989035093489E-2</v>
      </c>
      <c r="H4952" s="30">
        <v>3.6529591345359623E-2</v>
      </c>
      <c r="I4952" s="30">
        <v>4.0148923324612599E-3</v>
      </c>
      <c r="J4952" s="30">
        <v>0.11279676186848267</v>
      </c>
      <c r="K4952" s="6">
        <v>0.12138594450055895</v>
      </c>
      <c r="L4952" s="19">
        <v>0.3070548401017022</v>
      </c>
      <c r="M4952" s="19">
        <v>0.62948647450110862</v>
      </c>
      <c r="N4952" s="6">
        <v>0.40540771537172099</v>
      </c>
      <c r="O4952" s="28">
        <v>41114.625</v>
      </c>
      <c r="P4952" s="11">
        <v>0.4672</v>
      </c>
      <c r="R4952" s="19"/>
      <c r="S4952" s="6"/>
      <c r="T4952" s="19"/>
      <c r="U4952" s="20"/>
    </row>
    <row r="4953" spans="1:21" x14ac:dyDescent="0.25">
      <c r="A4953" s="2">
        <v>41114.666666666664</v>
      </c>
      <c r="B4953" s="19">
        <v>7.0377999999999996E-2</v>
      </c>
      <c r="C4953" s="6">
        <v>0.13850611505431432</v>
      </c>
      <c r="D4953" s="11">
        <v>0.11060758564017949</v>
      </c>
      <c r="E4953" s="19">
        <v>3.15E-2</v>
      </c>
      <c r="F4953" s="6">
        <v>6.3535124536396467E-2</v>
      </c>
      <c r="G4953" s="38">
        <v>5.2154456140707496E-2</v>
      </c>
      <c r="H4953" s="30">
        <v>6.2828441254746556E-2</v>
      </c>
      <c r="I4953" s="30">
        <v>3.0398470517206681E-3</v>
      </c>
      <c r="J4953" s="30">
        <v>0.1084580721566045</v>
      </c>
      <c r="K4953" s="6">
        <v>0.10177553628881221</v>
      </c>
      <c r="L4953" s="19">
        <v>0.28619312531196217</v>
      </c>
      <c r="M4953" s="19">
        <v>0.61237427937915745</v>
      </c>
      <c r="N4953" s="6">
        <v>0.40312516467171894</v>
      </c>
      <c r="O4953" s="28">
        <v>41114.666666666664</v>
      </c>
      <c r="P4953" s="11">
        <v>0.38040000000000002</v>
      </c>
      <c r="R4953" s="19"/>
      <c r="S4953" s="6"/>
      <c r="T4953" s="19"/>
      <c r="U4953" s="20"/>
    </row>
    <row r="4954" spans="1:21" x14ac:dyDescent="0.25">
      <c r="A4954" s="2">
        <v>41114.708333333336</v>
      </c>
      <c r="B4954" s="19">
        <v>8.3268999999999996E-2</v>
      </c>
      <c r="C4954" s="6">
        <v>0.14944927317186651</v>
      </c>
      <c r="D4954" s="11">
        <v>0.10456366708391246</v>
      </c>
      <c r="E4954" s="19">
        <v>2.6499999999999999E-2</v>
      </c>
      <c r="F4954" s="6">
        <v>6.8018610896438486E-2</v>
      </c>
      <c r="G4954" s="38">
        <v>7.4006911484891649E-2</v>
      </c>
      <c r="H4954" s="30">
        <v>6.4160303908775446E-2</v>
      </c>
      <c r="I4954" s="30">
        <v>1.8192795331052525E-3</v>
      </c>
      <c r="J4954" s="30">
        <v>9.3939573868843107E-2</v>
      </c>
      <c r="K4954" s="6">
        <v>8.6385089337821089E-2</v>
      </c>
      <c r="L4954" s="19">
        <v>0.27446935397710781</v>
      </c>
      <c r="M4954" s="19">
        <v>0.55988647450110862</v>
      </c>
      <c r="N4954" s="6">
        <v>0.43875825955568143</v>
      </c>
      <c r="O4954" s="28">
        <v>41114.708333333336</v>
      </c>
      <c r="P4954" s="11">
        <v>0.2949</v>
      </c>
      <c r="R4954" s="19"/>
      <c r="S4954" s="6"/>
      <c r="T4954" s="19"/>
      <c r="U4954" s="20"/>
    </row>
    <row r="4955" spans="1:21" x14ac:dyDescent="0.25">
      <c r="A4955" s="2">
        <v>41114.75</v>
      </c>
      <c r="B4955" s="19">
        <v>9.7271999999999997E-2</v>
      </c>
      <c r="C4955" s="6">
        <v>0.16447216613177743</v>
      </c>
      <c r="D4955" s="11">
        <v>9.3968932014642667E-2</v>
      </c>
      <c r="E4955" s="19">
        <v>2.5500000000000002E-2</v>
      </c>
      <c r="F4955" s="6">
        <v>7.0466096732459085E-2</v>
      </c>
      <c r="G4955" s="38">
        <v>7.2864236156502005E-2</v>
      </c>
      <c r="H4955" s="30">
        <v>4.9808407779611666E-2</v>
      </c>
      <c r="I4955" s="30">
        <v>4.6971221573757303E-3</v>
      </c>
      <c r="J4955" s="30">
        <v>9.4036700406099655E-2</v>
      </c>
      <c r="K4955" s="6">
        <v>7.4469904601569908E-2</v>
      </c>
      <c r="L4955" s="19">
        <v>0.24195593125324055</v>
      </c>
      <c r="M4955" s="19">
        <v>0.58374988913525494</v>
      </c>
      <c r="N4955" s="6">
        <v>0.42024570673088285</v>
      </c>
      <c r="O4955" s="28">
        <v>41114.75</v>
      </c>
      <c r="P4955" s="11">
        <v>0.28520000000000001</v>
      </c>
      <c r="R4955" s="19"/>
      <c r="S4955" s="6"/>
      <c r="T4955" s="19"/>
      <c r="U4955" s="20"/>
    </row>
    <row r="4956" spans="1:21" x14ac:dyDescent="0.25">
      <c r="A4956" s="2">
        <v>41114.791666666664</v>
      </c>
      <c r="B4956" s="19">
        <v>9.2480000000000007E-2</v>
      </c>
      <c r="C4956" s="6">
        <v>0.17806918578925673</v>
      </c>
      <c r="D4956" s="11">
        <v>7.4635278504511057E-2</v>
      </c>
      <c r="E4956" s="19">
        <v>3.0499999999999999E-2</v>
      </c>
      <c r="F4956" s="6">
        <v>6.2107566751212782E-2</v>
      </c>
      <c r="G4956" s="38">
        <v>0.11672774036082476</v>
      </c>
      <c r="H4956" s="30">
        <v>6.9381057196648346E-2</v>
      </c>
      <c r="I4956" s="30">
        <v>1.0643992755081506E-2</v>
      </c>
      <c r="J4956" s="30">
        <v>8.8489821633789559E-2</v>
      </c>
      <c r="K4956" s="6">
        <v>5.6348894481854567E-2</v>
      </c>
      <c r="L4956" s="19">
        <v>0.20445836523169789</v>
      </c>
      <c r="M4956" s="19">
        <v>0.54351042128603111</v>
      </c>
      <c r="N4956" s="6">
        <v>0.40130694808414202</v>
      </c>
      <c r="O4956" s="28">
        <v>41114.791666666664</v>
      </c>
      <c r="P4956" s="11">
        <v>0.31840000000000002</v>
      </c>
      <c r="R4956" s="19"/>
      <c r="S4956" s="6"/>
      <c r="T4956" s="19"/>
      <c r="U4956" s="20"/>
    </row>
    <row r="4957" spans="1:21" x14ac:dyDescent="0.25">
      <c r="A4957" s="2">
        <v>41114.833333333336</v>
      </c>
      <c r="B4957" s="19">
        <v>8.9580999999999994E-2</v>
      </c>
      <c r="C4957" s="6">
        <v>0.19346385760795845</v>
      </c>
      <c r="D4957" s="11">
        <v>6.135981553561401E-2</v>
      </c>
      <c r="E4957" s="19">
        <v>3.3000000000000002E-2</v>
      </c>
      <c r="F4957" s="6">
        <v>7.095122139753475E-2</v>
      </c>
      <c r="G4957" s="38">
        <v>0.20117135879045586</v>
      </c>
      <c r="H4957" s="30">
        <v>8.7022318115215894E-2</v>
      </c>
      <c r="I4957" s="30">
        <v>7.5155966995371307E-3</v>
      </c>
      <c r="J4957" s="30">
        <v>6.9740966935593965E-2</v>
      </c>
      <c r="K4957" s="6">
        <v>4.4433709745603379E-2</v>
      </c>
      <c r="L4957" s="19">
        <v>0.17305829083501822</v>
      </c>
      <c r="M4957" s="19">
        <v>0.47590243902439017</v>
      </c>
      <c r="N4957" s="6">
        <v>0.41856795334891517</v>
      </c>
      <c r="O4957" s="28">
        <v>41114.833333333336</v>
      </c>
      <c r="P4957" s="11">
        <v>0.35809999999999997</v>
      </c>
      <c r="R4957" s="19"/>
      <c r="S4957" s="6"/>
      <c r="T4957" s="19"/>
      <c r="U4957" s="20"/>
    </row>
    <row r="4958" spans="1:21" x14ac:dyDescent="0.25">
      <c r="A4958" s="2">
        <v>41114.875</v>
      </c>
      <c r="B4958" s="19">
        <v>7.8407000000000004E-2</v>
      </c>
      <c r="C4958" s="6">
        <v>0.20756268348706453</v>
      </c>
      <c r="D4958" s="11">
        <v>5.2523591860702878E-2</v>
      </c>
      <c r="E4958" s="19">
        <v>3.2000000000000001E-2</v>
      </c>
      <c r="F4958" s="6">
        <v>9.8900623767007062E-2</v>
      </c>
      <c r="G4958" s="38">
        <v>0.15198005944118109</v>
      </c>
      <c r="H4958" s="30">
        <v>8.3280760277136587E-2</v>
      </c>
      <c r="I4958" s="30">
        <v>1.6906822298249146E-2</v>
      </c>
      <c r="J4958" s="30">
        <v>5.1699018949826411E-2</v>
      </c>
      <c r="K4958" s="6">
        <v>4.9150137037036142E-2</v>
      </c>
      <c r="L4958" s="19">
        <v>0.19939855380980062</v>
      </c>
      <c r="M4958" s="19">
        <v>0.34853037694013306</v>
      </c>
      <c r="N4958" s="6">
        <v>0.43584810538990021</v>
      </c>
      <c r="O4958" s="28">
        <v>41114.875</v>
      </c>
      <c r="P4958" s="11">
        <v>0.43099999999999999</v>
      </c>
      <c r="R4958" s="19"/>
      <c r="S4958" s="6"/>
      <c r="T4958" s="19"/>
      <c r="U4958" s="20"/>
    </row>
    <row r="4959" spans="1:21" x14ac:dyDescent="0.25">
      <c r="A4959" s="2">
        <v>41114.916666666664</v>
      </c>
      <c r="B4959" s="19">
        <v>5.8628E-2</v>
      </c>
      <c r="C4959" s="6">
        <v>0.22507310883900136</v>
      </c>
      <c r="D4959" s="11">
        <v>4.305585625178078E-2</v>
      </c>
      <c r="E4959" s="19">
        <v>4.1499999999999995E-2</v>
      </c>
      <c r="F4959" s="6">
        <v>0.12207724479333548</v>
      </c>
      <c r="G4959" s="38">
        <v>0.11127563781893351</v>
      </c>
      <c r="H4959" s="30">
        <v>6.9882570312072401E-2</v>
      </c>
      <c r="I4959" s="30">
        <v>2.7284161803179718E-2</v>
      </c>
      <c r="J4959" s="30">
        <v>5.0185395035691395E-2</v>
      </c>
      <c r="K4959" s="6">
        <v>7.397343857089278E-2</v>
      </c>
      <c r="L4959" s="19">
        <v>0.2103877739378488</v>
      </c>
      <c r="M4959" s="19">
        <v>0.34919024390243897</v>
      </c>
      <c r="N4959" s="6">
        <v>0.44505500389546004</v>
      </c>
      <c r="O4959" s="28">
        <v>41114.916666666664</v>
      </c>
      <c r="P4959" s="11">
        <v>0.38179999999999997</v>
      </c>
      <c r="R4959" s="19"/>
      <c r="S4959" s="6"/>
      <c r="T4959" s="19"/>
      <c r="U4959" s="20"/>
    </row>
    <row r="4960" spans="1:21" x14ac:dyDescent="0.25">
      <c r="A4960" s="2">
        <v>41114.958333333336</v>
      </c>
      <c r="B4960" s="19">
        <v>4.7496999999999998E-2</v>
      </c>
      <c r="C4960" s="6">
        <v>0.22690097946439974</v>
      </c>
      <c r="D4960" s="11">
        <v>3.7863195376439548E-2</v>
      </c>
      <c r="E4960" s="19">
        <v>5.6499999999999995E-2</v>
      </c>
      <c r="F4960" s="6">
        <v>0.12830737563726921</v>
      </c>
      <c r="G4960" s="38">
        <v>7.1293737910961261E-2</v>
      </c>
      <c r="H4960" s="30">
        <v>7.5443151734703118E-2</v>
      </c>
      <c r="I4960" s="30">
        <v>3.3607365667136249E-2</v>
      </c>
      <c r="J4960" s="30">
        <v>5.3508847069841763E-2</v>
      </c>
      <c r="K4960" s="6">
        <v>7.5959302693601308E-2</v>
      </c>
      <c r="L4960" s="19">
        <v>0.2313631216945326</v>
      </c>
      <c r="M4960" s="19">
        <v>0.29870864745011078</v>
      </c>
      <c r="N4960" s="6">
        <v>0.45718041409920446</v>
      </c>
      <c r="O4960" s="28">
        <v>41114.958333333336</v>
      </c>
      <c r="P4960" s="11">
        <v>0.39739999999999998</v>
      </c>
      <c r="R4960" s="19"/>
      <c r="S4960" s="6"/>
      <c r="T4960" s="19"/>
      <c r="U4960" s="20"/>
    </row>
    <row r="4961" spans="1:21" x14ac:dyDescent="0.25">
      <c r="A4961" s="2">
        <v>41115</v>
      </c>
      <c r="B4961" s="19">
        <v>3.4620999999999999E-2</v>
      </c>
      <c r="C4961" s="6">
        <v>0.21497434459134779</v>
      </c>
      <c r="D4961" s="11">
        <v>3.8670918735059831E-2</v>
      </c>
      <c r="E4961" s="19">
        <v>6.6000000000000003E-2</v>
      </c>
      <c r="F4961" s="6">
        <v>0.11776452859971427</v>
      </c>
      <c r="G4961" s="38">
        <v>3.6116123974481662E-2</v>
      </c>
      <c r="H4961" s="30">
        <v>9.6128828401998531E-2</v>
      </c>
      <c r="I4961" s="30">
        <v>3.7486415777822496E-2</v>
      </c>
      <c r="J4961" s="30">
        <v>4.574777686025084E-2</v>
      </c>
      <c r="K4961" s="6">
        <v>7.0249943340814275E-2</v>
      </c>
      <c r="L4961" s="19">
        <v>0.24271509726199181</v>
      </c>
      <c r="M4961" s="19">
        <v>0.32499512195121943</v>
      </c>
      <c r="N4961" s="6">
        <v>0.47053781901456671</v>
      </c>
      <c r="O4961" s="28">
        <v>41115</v>
      </c>
      <c r="P4961" s="11">
        <v>0.3135</v>
      </c>
      <c r="R4961" s="19"/>
      <c r="S4961" s="6"/>
      <c r="T4961" s="19"/>
      <c r="U4961" s="20"/>
    </row>
    <row r="4962" spans="1:21" x14ac:dyDescent="0.25">
      <c r="A4962" s="2">
        <v>41115.041666666664</v>
      </c>
      <c r="B4962" s="19">
        <v>2.3893999999999999E-2</v>
      </c>
      <c r="C4962" s="6">
        <v>0.19496466717781996</v>
      </c>
      <c r="D4962" s="11">
        <v>3.6470575571713452E-2</v>
      </c>
      <c r="E4962" s="19">
        <v>7.0999999999999994E-2</v>
      </c>
      <c r="F4962" s="6">
        <v>9.9342382820169106E-2</v>
      </c>
      <c r="G4962" s="38">
        <v>1.6947112230710323E-2</v>
      </c>
      <c r="H4962" s="30">
        <v>8.2318595386057972E-2</v>
      </c>
      <c r="I4962" s="30">
        <v>2.6317166431877641E-2</v>
      </c>
      <c r="J4962" s="30">
        <v>4.5141420863772805E-2</v>
      </c>
      <c r="K4962" s="6">
        <v>5.2625399251776069E-2</v>
      </c>
      <c r="L4962" s="19">
        <v>0.25038229108520182</v>
      </c>
      <c r="M4962" s="19">
        <v>0.35596629711751665</v>
      </c>
      <c r="N4962" s="6">
        <v>0.36587820667186066</v>
      </c>
      <c r="O4962" s="28">
        <v>41115.041666666664</v>
      </c>
      <c r="P4962" s="11">
        <v>0.38119999999999998</v>
      </c>
      <c r="R4962" s="19"/>
      <c r="S4962" s="6"/>
      <c r="T4962" s="19"/>
      <c r="U4962" s="20"/>
    </row>
    <row r="4963" spans="1:21" x14ac:dyDescent="0.25">
      <c r="A4963" s="2">
        <v>41115.083333333336</v>
      </c>
      <c r="B4963" s="19">
        <v>1.7645999999999998E-2</v>
      </c>
      <c r="C4963" s="6">
        <v>0.17622843567067698</v>
      </c>
      <c r="D4963" s="11">
        <v>4.0199318831973592E-2</v>
      </c>
      <c r="E4963" s="19">
        <v>6.8000000000000005E-2</v>
      </c>
      <c r="F4963" s="6">
        <v>7.9774899514058181E-2</v>
      </c>
      <c r="G4963" s="38">
        <v>2.8811319857370957E-2</v>
      </c>
      <c r="H4963" s="30">
        <v>6.9440730224391706E-2</v>
      </c>
      <c r="I4963" s="30">
        <v>2.3713020728516807E-2</v>
      </c>
      <c r="J4963" s="30">
        <v>4.1411608800672885E-2</v>
      </c>
      <c r="K4963" s="6">
        <v>3.2098551011689132E-2</v>
      </c>
      <c r="L4963" s="19">
        <v>0.24352018124523109</v>
      </c>
      <c r="M4963" s="19">
        <v>0.33168603104212863</v>
      </c>
      <c r="N4963" s="6">
        <v>0.30179520268196525</v>
      </c>
      <c r="O4963" s="28">
        <v>41115.083333333336</v>
      </c>
      <c r="P4963" s="11">
        <v>0.32700000000000001</v>
      </c>
      <c r="R4963" s="19"/>
      <c r="S4963" s="6"/>
      <c r="T4963" s="19"/>
      <c r="U4963" s="20"/>
    </row>
    <row r="4964" spans="1:21" x14ac:dyDescent="0.25">
      <c r="A4964" s="2">
        <v>41115.125</v>
      </c>
      <c r="B4964" s="19">
        <v>1.5448999999999999E-2</v>
      </c>
      <c r="C4964" s="6">
        <v>0.15709790317546735</v>
      </c>
      <c r="D4964" s="11">
        <v>4.7188381781723007E-2</v>
      </c>
      <c r="E4964" s="19">
        <v>6.3E-2</v>
      </c>
      <c r="F4964" s="6">
        <v>6.4394675656175029E-2</v>
      </c>
      <c r="G4964" s="38">
        <v>4.5916811072916411E-2</v>
      </c>
      <c r="H4964" s="30">
        <v>7.43509127639886E-2</v>
      </c>
      <c r="I4964" s="30">
        <v>2.1934996981283962E-2</v>
      </c>
      <c r="J4964" s="30">
        <v>4.5339410111710769E-2</v>
      </c>
      <c r="K4964" s="6">
        <v>2.5131423660314744E-2</v>
      </c>
      <c r="L4964" s="19">
        <v>0.21598751921689618</v>
      </c>
      <c r="M4964" s="19">
        <v>0.31314057649667398</v>
      </c>
      <c r="N4964" s="6">
        <v>0.29733840923578159</v>
      </c>
      <c r="O4964" s="28">
        <v>41115.125</v>
      </c>
      <c r="P4964" s="11">
        <v>0.33789999999999998</v>
      </c>
      <c r="R4964" s="19"/>
      <c r="S4964" s="6"/>
      <c r="T4964" s="19"/>
      <c r="U4964" s="20"/>
    </row>
    <row r="4965" spans="1:21" x14ac:dyDescent="0.25">
      <c r="A4965" s="2">
        <v>41115.166666666664</v>
      </c>
      <c r="B4965" s="19">
        <v>1.8384999999999999E-2</v>
      </c>
      <c r="C4965" s="6">
        <v>0.14239241550935144</v>
      </c>
      <c r="D4965" s="11">
        <v>5.595145941419899E-2</v>
      </c>
      <c r="E4965" s="19">
        <v>5.6500000000000002E-2</v>
      </c>
      <c r="F4965" s="6">
        <v>5.1932349982120075E-2</v>
      </c>
      <c r="G4965" s="38">
        <v>2.6288920994507102E-2</v>
      </c>
      <c r="H4965" s="30">
        <v>7.0891585073963315E-2</v>
      </c>
      <c r="I4965" s="30">
        <v>2.486918897162407E-2</v>
      </c>
      <c r="J4965" s="30">
        <v>5.3095417284109762E-2</v>
      </c>
      <c r="K4965" s="6">
        <v>2.0652556077288355E-2</v>
      </c>
      <c r="L4965" s="19">
        <v>0.18905384991517332</v>
      </c>
      <c r="M4965" s="19">
        <v>0.30618359201773837</v>
      </c>
      <c r="N4965" s="6">
        <v>0.41213365913544403</v>
      </c>
      <c r="O4965" s="28">
        <v>41115.166666666664</v>
      </c>
      <c r="P4965" s="11">
        <v>0.43719999999999998</v>
      </c>
      <c r="R4965" s="19"/>
      <c r="S4965" s="6"/>
      <c r="T4965" s="19"/>
      <c r="U4965" s="20"/>
    </row>
    <row r="4966" spans="1:21" x14ac:dyDescent="0.25">
      <c r="A4966" s="2">
        <v>41115.208333333336</v>
      </c>
      <c r="B4966" s="19">
        <v>2.0011999999999999E-2</v>
      </c>
      <c r="C4966" s="6">
        <v>0.12568764241610966</v>
      </c>
      <c r="D4966" s="11">
        <v>5.5292748551417741E-2</v>
      </c>
      <c r="E4966" s="19">
        <v>5.5500000000000001E-2</v>
      </c>
      <c r="F4966" s="6">
        <v>4.4168089333269794E-2</v>
      </c>
      <c r="G4966" s="38">
        <v>3.247014913951949E-2</v>
      </c>
      <c r="H4966" s="30">
        <v>6.4273721572058531E-2</v>
      </c>
      <c r="I4966" s="30">
        <v>3.25538337693701E-2</v>
      </c>
      <c r="J4966" s="30">
        <v>5.5813500319140751E-2</v>
      </c>
      <c r="K4966" s="6">
        <v>1.4183080679583569E-2</v>
      </c>
      <c r="L4966" s="19">
        <v>0.16405025346105681</v>
      </c>
      <c r="M4966" s="19">
        <v>0.27081862527716188</v>
      </c>
      <c r="N4966" s="6">
        <v>0.37998254833911743</v>
      </c>
      <c r="O4966" s="28">
        <v>41115.208333333336</v>
      </c>
      <c r="P4966" s="11">
        <v>0.39360000000000001</v>
      </c>
      <c r="R4966" s="19"/>
      <c r="S4966" s="6"/>
      <c r="T4966" s="19"/>
      <c r="U4966" s="20"/>
    </row>
    <row r="4967" spans="1:21" x14ac:dyDescent="0.25">
      <c r="A4967" s="2">
        <v>41115.25</v>
      </c>
      <c r="B4967" s="19">
        <v>1.7433000000000001E-2</v>
      </c>
      <c r="C4967" s="6">
        <v>0.11336748819078875</v>
      </c>
      <c r="D4967" s="11">
        <v>5.2861359829965038E-2</v>
      </c>
      <c r="E4967" s="19">
        <v>5.45E-2</v>
      </c>
      <c r="F4967" s="6">
        <v>3.7516599645003375E-2</v>
      </c>
      <c r="G4967" s="38">
        <v>0.10052873034208128</v>
      </c>
      <c r="H4967" s="30">
        <v>6.6863400699771827E-2</v>
      </c>
      <c r="I4967" s="30">
        <v>3.7182531696518417E-2</v>
      </c>
      <c r="J4967" s="30">
        <v>4.3923714223115147E-2</v>
      </c>
      <c r="K4967" s="6">
        <v>9.7042130965571786E-3</v>
      </c>
      <c r="L4967" s="19">
        <v>0.14249139859574292</v>
      </c>
      <c r="M4967" s="19">
        <v>0.2147618625277162</v>
      </c>
      <c r="N4967" s="6">
        <v>0.4052814883018156</v>
      </c>
      <c r="O4967" s="28">
        <v>41115.25</v>
      </c>
      <c r="P4967" s="11">
        <v>0.41160000000000002</v>
      </c>
      <c r="R4967" s="19"/>
      <c r="S4967" s="6"/>
      <c r="T4967" s="19"/>
      <c r="U4967" s="20"/>
    </row>
    <row r="4968" spans="1:21" x14ac:dyDescent="0.25">
      <c r="A4968" s="2">
        <v>41115.291666666664</v>
      </c>
      <c r="B4968" s="19">
        <v>1.7926999999999998E-2</v>
      </c>
      <c r="C4968" s="6">
        <v>0.10531980177565919</v>
      </c>
      <c r="D4968" s="11">
        <v>4.9885005755432366E-2</v>
      </c>
      <c r="E4968" s="19">
        <v>5.6500000000000002E-2</v>
      </c>
      <c r="F4968" s="6">
        <v>2.2788341075052804E-2</v>
      </c>
      <c r="G4968" s="38">
        <v>7.9600617864972412E-2</v>
      </c>
      <c r="H4968" s="30">
        <v>6.5968639448093627E-2</v>
      </c>
      <c r="I4968" s="30">
        <v>2.8101227611189376E-2</v>
      </c>
      <c r="J4968" s="30">
        <v>3.9388768149706897E-2</v>
      </c>
      <c r="K4968" s="6">
        <v>5.7229974672003874E-3</v>
      </c>
      <c r="L4968" s="19">
        <v>0.10625788312331047</v>
      </c>
      <c r="M4968" s="19">
        <v>0.23416762749445677</v>
      </c>
      <c r="N4968" s="6">
        <v>0.345144438935713</v>
      </c>
      <c r="O4968" s="28">
        <v>41115.291666666664</v>
      </c>
      <c r="P4968" s="11">
        <v>0.41789999999999999</v>
      </c>
      <c r="R4968" s="19"/>
      <c r="S4968" s="6"/>
      <c r="T4968" s="19"/>
      <c r="U4968" s="20"/>
    </row>
    <row r="4969" spans="1:21" x14ac:dyDescent="0.25">
      <c r="A4969" s="2">
        <v>41115.333333333336</v>
      </c>
      <c r="B4969" s="19">
        <v>1.7821E-2</v>
      </c>
      <c r="C4969" s="6">
        <v>9.1655004290441572E-2</v>
      </c>
      <c r="D4969" s="11">
        <v>4.5492083871697862E-2</v>
      </c>
      <c r="E4969" s="19">
        <v>5.3999999999999999E-2</v>
      </c>
      <c r="F4969" s="6">
        <v>6.1400259696946608E-3</v>
      </c>
      <c r="G4969" s="38">
        <v>0.11912766626131599</v>
      </c>
      <c r="H4969" s="30">
        <v>6.0369463881543656E-2</v>
      </c>
      <c r="I4969" s="30">
        <v>2.2619239283558062E-2</v>
      </c>
      <c r="J4969" s="30">
        <v>4.7143798147423061E-2</v>
      </c>
      <c r="K4969" s="6">
        <v>5.4741714903655883E-3</v>
      </c>
      <c r="L4969" s="19">
        <v>7.4469185870335963E-2</v>
      </c>
      <c r="M4969" s="19">
        <v>0.22674589800443457</v>
      </c>
      <c r="N4969" s="6">
        <v>0.34947441509077631</v>
      </c>
      <c r="O4969" s="28">
        <v>41115.333333333336</v>
      </c>
      <c r="P4969" s="11">
        <v>0.48659999999999998</v>
      </c>
      <c r="R4969" s="19"/>
      <c r="S4969" s="6"/>
      <c r="T4969" s="19"/>
      <c r="U4969" s="20"/>
    </row>
    <row r="4970" spans="1:21" x14ac:dyDescent="0.25">
      <c r="A4970" s="2">
        <v>41115.375</v>
      </c>
      <c r="B4970" s="19">
        <v>1.6830999999999999E-2</v>
      </c>
      <c r="C4970" s="6">
        <v>7.342220902580554E-2</v>
      </c>
      <c r="D4970" s="11">
        <v>4.3055328579215006E-2</v>
      </c>
      <c r="E4970" s="19">
        <v>4.5999999999999999E-2</v>
      </c>
      <c r="F4970" s="6">
        <v>4.7306649227367463E-3</v>
      </c>
      <c r="G4970" s="38">
        <v>0.11582379767648758</v>
      </c>
      <c r="H4970" s="30">
        <v>5.5588798635988652E-2</v>
      </c>
      <c r="I4970" s="30">
        <v>2.1145099617629306E-2</v>
      </c>
      <c r="J4970" s="30">
        <v>5.1070457645315828E-2</v>
      </c>
      <c r="K4970" s="6">
        <v>4.9765195366959893E-3</v>
      </c>
      <c r="L4970" s="19">
        <v>7.1509715295267368E-2</v>
      </c>
      <c r="M4970" s="19">
        <v>0.29284257206208419</v>
      </c>
      <c r="N4970" s="6">
        <v>0.41473789928465199</v>
      </c>
      <c r="O4970" s="28">
        <v>41115.375</v>
      </c>
      <c r="P4970" s="11">
        <v>0.48359999999999997</v>
      </c>
      <c r="R4970" s="19"/>
      <c r="S4970" s="6"/>
      <c r="T4970" s="19"/>
      <c r="U4970" s="20"/>
    </row>
    <row r="4971" spans="1:21" x14ac:dyDescent="0.25">
      <c r="A4971" s="2">
        <v>41115.416666666664</v>
      </c>
      <c r="B4971" s="19">
        <v>1.3443999999999999E-2</v>
      </c>
      <c r="C4971" s="6">
        <v>6.1837840472095951E-2</v>
      </c>
      <c r="D4971" s="11">
        <v>4.5601182053135673E-2</v>
      </c>
      <c r="E4971" s="19">
        <v>2.4E-2</v>
      </c>
      <c r="F4971" s="6">
        <v>5.4970854659129849E-3</v>
      </c>
      <c r="G4971" s="38">
        <v>5.5649944006400082E-2</v>
      </c>
      <c r="H4971" s="30">
        <v>5.4200073739031622E-2</v>
      </c>
      <c r="I4971" s="30">
        <v>1.2939223183739183E-2</v>
      </c>
      <c r="J4971" s="30">
        <v>4.3010326631774544E-2</v>
      </c>
      <c r="K4971" s="6">
        <v>3.4835636756871922E-3</v>
      </c>
      <c r="L4971" s="19">
        <v>7.1645457995038575E-2</v>
      </c>
      <c r="M4971" s="19">
        <v>0.34779955654101996</v>
      </c>
      <c r="N4971" s="6">
        <v>0.42677007814528878</v>
      </c>
      <c r="O4971" s="28">
        <v>41115.416666666664</v>
      </c>
      <c r="P4971" s="11">
        <v>0.43580000000000002</v>
      </c>
      <c r="R4971" s="19"/>
      <c r="S4971" s="6"/>
      <c r="T4971" s="19"/>
      <c r="U4971" s="20"/>
    </row>
    <row r="4972" spans="1:21" x14ac:dyDescent="0.25">
      <c r="A4972" s="2">
        <v>41115.458333333336</v>
      </c>
      <c r="B4972" s="19">
        <v>1.43E-2</v>
      </c>
      <c r="C4972" s="6">
        <v>5.7941823324498119E-2</v>
      </c>
      <c r="D4972" s="11">
        <v>5.8145233505143543E-2</v>
      </c>
      <c r="E4972" s="19">
        <v>1.3999999999999999E-2</v>
      </c>
      <c r="F4972" s="6">
        <v>7.1535685060318118E-3</v>
      </c>
      <c r="G4972" s="38">
        <v>3.5865448412389547E-2</v>
      </c>
      <c r="H4972" s="30">
        <v>4.6277771703756583E-2</v>
      </c>
      <c r="I4972" s="30">
        <v>9.5582612195612791E-3</v>
      </c>
      <c r="J4972" s="30">
        <v>3.7670340341802139E-2</v>
      </c>
      <c r="K4972" s="6">
        <v>2.9859117220175937E-3</v>
      </c>
      <c r="L4972" s="19">
        <v>7.3815689201396861E-2</v>
      </c>
      <c r="M4972" s="19">
        <v>0.41869090909090911</v>
      </c>
      <c r="N4972" s="6">
        <v>0.37066615671553693</v>
      </c>
      <c r="O4972" s="28">
        <v>41115.458333333336</v>
      </c>
      <c r="P4972" s="11">
        <v>0.3488</v>
      </c>
      <c r="R4972" s="19"/>
      <c r="S4972" s="6"/>
      <c r="T4972" s="19"/>
      <c r="U4972" s="20"/>
    </row>
    <row r="4973" spans="1:21" x14ac:dyDescent="0.25">
      <c r="A4973" s="2">
        <v>41115.5</v>
      </c>
      <c r="B4973" s="19">
        <v>2.9472000000000002E-2</v>
      </c>
      <c r="C4973" s="6">
        <v>6.2218178770197752E-2</v>
      </c>
      <c r="D4973" s="11">
        <v>7.1334195935720088E-2</v>
      </c>
      <c r="E4973" s="19">
        <v>1.2E-2</v>
      </c>
      <c r="F4973" s="6">
        <v>8.4968517462583361E-3</v>
      </c>
      <c r="G4973" s="38">
        <v>1.578197490287378E-2</v>
      </c>
      <c r="H4973" s="30">
        <v>3.8454110583745309E-2</v>
      </c>
      <c r="I4973" s="30">
        <v>6.0072449184946676E-3</v>
      </c>
      <c r="J4973" s="30">
        <v>3.1827175661482264E-2</v>
      </c>
      <c r="K4973" s="6">
        <v>1.1445994934400775E-2</v>
      </c>
      <c r="L4973" s="19">
        <v>8.8319080634033167E-2</v>
      </c>
      <c r="M4973" s="19">
        <v>0.43989179600886918</v>
      </c>
      <c r="N4973" s="6">
        <v>0.4549460537809572</v>
      </c>
      <c r="O4973" s="28">
        <v>41115.5</v>
      </c>
      <c r="P4973" s="11">
        <v>0.31640000000000001</v>
      </c>
      <c r="R4973" s="19"/>
      <c r="S4973" s="6"/>
      <c r="T4973" s="19"/>
      <c r="U4973" s="20"/>
    </row>
    <row r="4974" spans="1:21" x14ac:dyDescent="0.25">
      <c r="A4974" s="2">
        <v>41115.541666666664</v>
      </c>
      <c r="B4974" s="19">
        <v>4.5468000000000001E-2</v>
      </c>
      <c r="C4974" s="6">
        <v>7.0883219885725018E-2</v>
      </c>
      <c r="D4974" s="11">
        <v>9.0434296054895807E-2</v>
      </c>
      <c r="E4974" s="19">
        <v>1.15E-2</v>
      </c>
      <c r="F4974" s="6">
        <v>9.5022191608003827E-3</v>
      </c>
      <c r="G4974" s="38">
        <v>5.6005508738576591E-3</v>
      </c>
      <c r="H4974" s="30">
        <v>4.0916547469795464E-2</v>
      </c>
      <c r="I4974" s="30">
        <v>2.1131012276111891E-3</v>
      </c>
      <c r="J4974" s="30">
        <v>3.7566689706997725E-2</v>
      </c>
      <c r="K4974" s="6">
        <v>2.1399034007792753E-2</v>
      </c>
      <c r="L4974" s="19">
        <v>9.4026217164906375E-2</v>
      </c>
      <c r="M4974" s="19">
        <v>0.45343680709534367</v>
      </c>
      <c r="N4974" s="6">
        <v>0.42008975139882421</v>
      </c>
      <c r="O4974" s="28">
        <v>41115.541666666664</v>
      </c>
      <c r="P4974" s="11">
        <v>0.30299999999999999</v>
      </c>
      <c r="R4974" s="19"/>
      <c r="S4974" s="6"/>
      <c r="T4974" s="19"/>
      <c r="U4974" s="20"/>
    </row>
    <row r="4975" spans="1:21" x14ac:dyDescent="0.25">
      <c r="A4975" s="2">
        <v>41115.583333333336</v>
      </c>
      <c r="B4975" s="19">
        <v>5.9060000000000001E-2</v>
      </c>
      <c r="C4975" s="6">
        <v>7.954367890778978E-2</v>
      </c>
      <c r="D4975" s="11">
        <v>9.6498675705150985E-2</v>
      </c>
      <c r="E4975" s="19">
        <v>1.15E-2</v>
      </c>
      <c r="F4975" s="6">
        <v>1.0614705728314668E-2</v>
      </c>
      <c r="G4975" s="38">
        <v>5.1403679716974489E-3</v>
      </c>
      <c r="H4975" s="30">
        <v>3.6283244139902839E-2</v>
      </c>
      <c r="I4975" s="30">
        <v>4.5612799356007242E-3</v>
      </c>
      <c r="J4975" s="30">
        <v>4.3104334366498964E-2</v>
      </c>
      <c r="K4975" s="6">
        <v>3.9812156293567914E-2</v>
      </c>
      <c r="L4975" s="19">
        <v>0.10683289187975815</v>
      </c>
      <c r="M4975" s="19">
        <v>0.52826607538802661</v>
      </c>
      <c r="N4975" s="6">
        <v>0.39568994971315252</v>
      </c>
      <c r="O4975" s="28">
        <v>41115.583333333336</v>
      </c>
      <c r="P4975" s="11">
        <v>0.3236</v>
      </c>
      <c r="R4975" s="19"/>
      <c r="S4975" s="6"/>
      <c r="T4975" s="19"/>
      <c r="U4975" s="20"/>
    </row>
    <row r="4976" spans="1:21" x14ac:dyDescent="0.25">
      <c r="A4976" s="2">
        <v>41115.625</v>
      </c>
      <c r="B4976" s="19">
        <v>7.9187999999999995E-2</v>
      </c>
      <c r="C4976" s="6">
        <v>8.5751934185524001E-2</v>
      </c>
      <c r="D4976" s="11">
        <v>9.763509492756775E-2</v>
      </c>
      <c r="E4976" s="19">
        <v>1.3000000000000001E-2</v>
      </c>
      <c r="F4976" s="6">
        <v>1.3375406065598295E-2</v>
      </c>
      <c r="G4976" s="38">
        <v>1.4160634520238403E-2</v>
      </c>
      <c r="H4976" s="30">
        <v>3.2197117786223292E-2</v>
      </c>
      <c r="I4976" s="30">
        <v>1.1225598712014489E-2</v>
      </c>
      <c r="J4976" s="30">
        <v>4.3505483488163924E-2</v>
      </c>
      <c r="K4976" s="6">
        <v>5.3248759042647087E-2</v>
      </c>
      <c r="L4976" s="19">
        <v>0.1325687994922507</v>
      </c>
      <c r="M4976" s="19">
        <v>0.55359645232815946</v>
      </c>
      <c r="N4976" s="6">
        <v>0.35909117737327956</v>
      </c>
      <c r="O4976" s="28">
        <v>41115.625</v>
      </c>
      <c r="P4976" s="11">
        <v>0.35560000000000003</v>
      </c>
      <c r="R4976" s="19"/>
      <c r="S4976" s="6"/>
      <c r="T4976" s="19"/>
      <c r="U4976" s="20"/>
    </row>
    <row r="4977" spans="1:21" x14ac:dyDescent="0.25">
      <c r="A4977" s="2">
        <v>41115.666666666664</v>
      </c>
      <c r="B4977" s="19">
        <v>0.10475</v>
      </c>
      <c r="C4977" s="6">
        <v>9.4452554051547621E-2</v>
      </c>
      <c r="D4977" s="11">
        <v>9.8308483017348222E-2</v>
      </c>
      <c r="E4977" s="19">
        <v>1.6E-2</v>
      </c>
      <c r="F4977" s="6">
        <v>1.8970996126650857E-2</v>
      </c>
      <c r="G4977" s="38">
        <v>2.326041945019185E-2</v>
      </c>
      <c r="H4977" s="30">
        <v>3.6757001052968287E-2</v>
      </c>
      <c r="I4977" s="30">
        <v>1.2558864962769169E-2</v>
      </c>
      <c r="J4977" s="30">
        <v>4.7531917059896636E-2</v>
      </c>
      <c r="K4977" s="6">
        <v>8.7337917869014611E-2</v>
      </c>
      <c r="L4977" s="19">
        <v>0.14829375533333786</v>
      </c>
      <c r="M4977" s="19">
        <v>0.55210110864745021</v>
      </c>
      <c r="N4977" s="6">
        <v>0.32516031352550934</v>
      </c>
      <c r="O4977" s="28">
        <v>41115.666666666664</v>
      </c>
      <c r="P4977" s="11">
        <v>0.37680000000000002</v>
      </c>
      <c r="R4977" s="19"/>
      <c r="S4977" s="6"/>
      <c r="T4977" s="19"/>
      <c r="U4977" s="20"/>
    </row>
    <row r="4978" spans="1:21" x14ac:dyDescent="0.25">
      <c r="A4978" s="2">
        <v>41115.708333333336</v>
      </c>
      <c r="B4978" s="19">
        <v>0.11498</v>
      </c>
      <c r="C4978" s="6">
        <v>0.10139134473887661</v>
      </c>
      <c r="D4978" s="11">
        <v>9.8135907788497193E-2</v>
      </c>
      <c r="E4978" s="19">
        <v>2.0499999999999997E-2</v>
      </c>
      <c r="F4978" s="6">
        <v>2.8019481431574386E-2</v>
      </c>
      <c r="G4978" s="38">
        <v>2.1879808701130859E-2</v>
      </c>
      <c r="H4978" s="30">
        <v>4.6245183642551292E-2</v>
      </c>
      <c r="I4978" s="30">
        <v>1.3168645602736969E-2</v>
      </c>
      <c r="J4978" s="30">
        <v>4.823496030351565E-2</v>
      </c>
      <c r="K4978" s="6">
        <v>9.5051523150893394E-2</v>
      </c>
      <c r="L4978" s="19">
        <v>0.13159123143894155</v>
      </c>
      <c r="M4978" s="19">
        <v>0.55670243902439021</v>
      </c>
      <c r="N4978" s="6">
        <v>0.20296388318341713</v>
      </c>
      <c r="O4978" s="28">
        <v>41115.708333333336</v>
      </c>
      <c r="P4978" s="11">
        <v>0.4093</v>
      </c>
      <c r="R4978" s="19"/>
      <c r="S4978" s="6"/>
      <c r="T4978" s="19"/>
      <c r="U4978" s="20"/>
    </row>
    <row r="4979" spans="1:21" x14ac:dyDescent="0.25">
      <c r="A4979" s="2">
        <v>41115.75</v>
      </c>
      <c r="B4979" s="19">
        <v>0.11118</v>
      </c>
      <c r="C4979" s="6">
        <v>0.10398179168832346</v>
      </c>
      <c r="D4979" s="11">
        <v>9.0388462907047468E-2</v>
      </c>
      <c r="E4979" s="19">
        <v>2.6000000000000002E-2</v>
      </c>
      <c r="F4979" s="6">
        <v>3.634261104031359E-2</v>
      </c>
      <c r="G4979" s="38">
        <v>2.7579020417313568E-2</v>
      </c>
      <c r="H4979" s="30">
        <v>4.524761982975542E-2</v>
      </c>
      <c r="I4979" s="30">
        <v>2.0616824310726506E-2</v>
      </c>
      <c r="J4979" s="30">
        <v>4.7226127516398778E-2</v>
      </c>
      <c r="K4979" s="6">
        <v>7.987313856397063E-2</v>
      </c>
      <c r="L4979" s="19">
        <v>0.12466724415367623</v>
      </c>
      <c r="M4979" s="19">
        <v>0.56873791574279375</v>
      </c>
      <c r="N4979" s="6">
        <v>0.15939863068678142</v>
      </c>
      <c r="O4979" s="28">
        <v>41115.75</v>
      </c>
      <c r="P4979" s="11">
        <v>0.51749999999999996</v>
      </c>
      <c r="R4979" s="19"/>
      <c r="S4979" s="6"/>
      <c r="T4979" s="19"/>
      <c r="U4979" s="20"/>
    </row>
    <row r="4980" spans="1:21" x14ac:dyDescent="0.25">
      <c r="A4980" s="2">
        <v>41115.791666666664</v>
      </c>
      <c r="B4980" s="19">
        <v>0.12716</v>
      </c>
      <c r="C4980" s="6">
        <v>0.10772875098629611</v>
      </c>
      <c r="D4980" s="11">
        <v>8.3133801506774851E-2</v>
      </c>
      <c r="E4980" s="19">
        <v>3.1E-2</v>
      </c>
      <c r="F4980" s="6">
        <v>3.6490642408942106E-2</v>
      </c>
      <c r="G4980" s="38">
        <v>1.143928738865696E-2</v>
      </c>
      <c r="H4980" s="30">
        <v>4.1673781313150908E-2</v>
      </c>
      <c r="I4980" s="30">
        <v>2.8067015496075671E-2</v>
      </c>
      <c r="J4980" s="30">
        <v>4.8130510787300934E-2</v>
      </c>
      <c r="K4980" s="6">
        <v>6.7929491675900247E-2</v>
      </c>
      <c r="L4980" s="19">
        <v>9.8165990317508195E-2</v>
      </c>
      <c r="M4980" s="19">
        <v>0.53531529933481148</v>
      </c>
      <c r="N4980" s="6">
        <v>0.14834051514507635</v>
      </c>
      <c r="O4980" s="28">
        <v>41115.791666666664</v>
      </c>
      <c r="P4980" s="11">
        <v>0.51090000000000002</v>
      </c>
      <c r="R4980" s="19"/>
      <c r="S4980" s="6"/>
      <c r="T4980" s="19"/>
      <c r="U4980" s="20"/>
    </row>
    <row r="4981" spans="1:21" x14ac:dyDescent="0.25">
      <c r="A4981" s="2">
        <v>41115.833333333336</v>
      </c>
      <c r="B4981" s="19">
        <v>0.15174000000000001</v>
      </c>
      <c r="C4981" s="6">
        <v>0.10832881525140321</v>
      </c>
      <c r="D4981" s="11">
        <v>8.1138272514278104E-2</v>
      </c>
      <c r="E4981" s="19">
        <v>3.9E-2</v>
      </c>
      <c r="F4981" s="6">
        <v>4.4220222711737305E-2</v>
      </c>
      <c r="G4981" s="38">
        <v>8.4992429636067263E-3</v>
      </c>
      <c r="H4981" s="30">
        <v>4.1420358752983485E-2</v>
      </c>
      <c r="I4981" s="30">
        <v>4.0535318977661501E-2</v>
      </c>
      <c r="J4981" s="30">
        <v>5.2357511850926006E-2</v>
      </c>
      <c r="K4981" s="6">
        <v>6.2952972139204269E-2</v>
      </c>
      <c r="L4981" s="19">
        <v>0.10503830940522495</v>
      </c>
      <c r="M4981" s="19">
        <v>0.48862616407982268</v>
      </c>
      <c r="N4981" s="6">
        <v>0.13846333309724479</v>
      </c>
      <c r="O4981" s="28">
        <v>41115.833333333336</v>
      </c>
      <c r="P4981" s="11">
        <v>0.44019999999999998</v>
      </c>
      <c r="R4981" s="19"/>
      <c r="S4981" s="6"/>
      <c r="T4981" s="19"/>
      <c r="U4981" s="20"/>
    </row>
    <row r="4982" spans="1:21" x14ac:dyDescent="0.25">
      <c r="A4982" s="2">
        <v>41115.875</v>
      </c>
      <c r="B4982" s="19">
        <v>0.15490999999999999</v>
      </c>
      <c r="C4982" s="6">
        <v>0.11211605076952477</v>
      </c>
      <c r="D4982" s="11">
        <v>8.609513815746675E-2</v>
      </c>
      <c r="E4982" s="19">
        <v>5.2500000000000005E-2</v>
      </c>
      <c r="F4982" s="6">
        <v>5.7083659271184126E-2</v>
      </c>
      <c r="G4982" s="38">
        <v>2.0617611511676348E-2</v>
      </c>
      <c r="H4982" s="30">
        <v>3.7279835547327972E-2</v>
      </c>
      <c r="I4982" s="30">
        <v>5.3568122358623474E-2</v>
      </c>
      <c r="J4982" s="30">
        <v>5.5980082002734313E-2</v>
      </c>
      <c r="K4982" s="6">
        <v>6.569005788438706E-2</v>
      </c>
      <c r="L4982" s="19">
        <v>0.11126659478821889</v>
      </c>
      <c r="M4982" s="19">
        <v>0.49539512195121943</v>
      </c>
      <c r="N4982" s="6">
        <v>9.4584413438156614E-2</v>
      </c>
      <c r="O4982" s="28">
        <v>41115.875</v>
      </c>
      <c r="P4982" s="11">
        <v>0.33529999999999999</v>
      </c>
      <c r="R4982" s="19"/>
      <c r="S4982" s="6"/>
      <c r="T4982" s="19"/>
      <c r="U4982" s="20"/>
    </row>
    <row r="4983" spans="1:21" x14ac:dyDescent="0.25">
      <c r="A4983" s="2">
        <v>41115.916666666664</v>
      </c>
      <c r="B4983" s="19">
        <v>0.13539999999999999</v>
      </c>
      <c r="C4983" s="6">
        <v>0.118453867341216</v>
      </c>
      <c r="D4983" s="11">
        <v>9.1903177052661045E-2</v>
      </c>
      <c r="E4983" s="19">
        <v>8.7999999999999995E-2</v>
      </c>
      <c r="F4983" s="6">
        <v>6.6716534203442715E-2</v>
      </c>
      <c r="G4983" s="38">
        <v>6.5010727978154936E-2</v>
      </c>
      <c r="H4983" s="30">
        <v>3.430625987243982E-2</v>
      </c>
      <c r="I4983" s="30">
        <v>6.0473938418192805E-2</v>
      </c>
      <c r="J4983" s="30">
        <v>5.7588776367397503E-2</v>
      </c>
      <c r="K4983" s="6">
        <v>6.4197102023378264E-2</v>
      </c>
      <c r="L4983" s="19">
        <v>0.12455883662453489</v>
      </c>
      <c r="M4983" s="19">
        <v>0.51357516629711752</v>
      </c>
      <c r="N4983" s="6">
        <v>0.12091354439643977</v>
      </c>
      <c r="O4983" s="28">
        <v>41115.916666666664</v>
      </c>
      <c r="P4983" s="11">
        <v>0.2422</v>
      </c>
      <c r="R4983" s="19"/>
      <c r="S4983" s="6"/>
      <c r="T4983" s="19"/>
      <c r="U4983" s="20"/>
    </row>
    <row r="4984" spans="1:21" x14ac:dyDescent="0.25">
      <c r="A4984" s="2">
        <v>41115.958333333336</v>
      </c>
      <c r="B4984" s="19">
        <v>0.10143000000000001</v>
      </c>
      <c r="C4984" s="6">
        <v>0.12630225369998377</v>
      </c>
      <c r="D4984" s="11">
        <v>9.6216567523602331E-2</v>
      </c>
      <c r="E4984" s="19">
        <v>0.1305</v>
      </c>
      <c r="F4984" s="6">
        <v>6.4219070391462255E-2</v>
      </c>
      <c r="G4984" s="38">
        <v>0.11314083406638491</v>
      </c>
      <c r="H4984" s="30">
        <v>3.1322125082361776E-2</v>
      </c>
      <c r="I4984" s="30">
        <v>5.488629502918093E-2</v>
      </c>
      <c r="J4984" s="30">
        <v>5.0639906027089711E-2</v>
      </c>
      <c r="K4984" s="6">
        <v>6.8675969606404652E-2</v>
      </c>
      <c r="L4984" s="19">
        <v>0.14210231273487936</v>
      </c>
      <c r="M4984" s="19">
        <v>0.44647627494456754</v>
      </c>
      <c r="N4984" s="6">
        <v>9.525958401208777E-2</v>
      </c>
      <c r="O4984" s="28">
        <v>41115.958333333336</v>
      </c>
      <c r="P4984" s="11">
        <v>0.18540000000000001</v>
      </c>
      <c r="R4984" s="19"/>
      <c r="S4984" s="6"/>
      <c r="T4984" s="19"/>
      <c r="U4984" s="20"/>
    </row>
    <row r="4985" spans="1:21" x14ac:dyDescent="0.25">
      <c r="A4985" s="2">
        <v>41116</v>
      </c>
      <c r="B4985" s="19">
        <v>9.1414999999999996E-2</v>
      </c>
      <c r="C4985" s="6">
        <v>0.12482227487300691</v>
      </c>
      <c r="D4985" s="11">
        <v>0.11089994666716313</v>
      </c>
      <c r="E4985" s="19">
        <v>0.161</v>
      </c>
      <c r="F4985" s="6">
        <v>5.9908729525911988E-2</v>
      </c>
      <c r="G4985" s="38">
        <v>0.12867475724710353</v>
      </c>
      <c r="H4985" s="30">
        <v>2.552242017128422E-2</v>
      </c>
      <c r="I4985" s="30">
        <v>5.452002414972832E-2</v>
      </c>
      <c r="J4985" s="30">
        <v>4.8423153289032871E-2</v>
      </c>
      <c r="K4985" s="6">
        <v>7.6638400865118236E-2</v>
      </c>
      <c r="L4985" s="19">
        <v>0.15100285155283905</v>
      </c>
      <c r="M4985" s="19">
        <v>0.39855432372505539</v>
      </c>
      <c r="N4985" s="6">
        <v>9.2993011780815496E-2</v>
      </c>
      <c r="O4985" s="28">
        <v>41116</v>
      </c>
      <c r="P4985" s="11">
        <v>0.16159999999999999</v>
      </c>
      <c r="R4985" s="19"/>
      <c r="S4985" s="6"/>
      <c r="T4985" s="19"/>
      <c r="U4985" s="20"/>
    </row>
    <row r="4986" spans="1:21" x14ac:dyDescent="0.25">
      <c r="A4986" s="2">
        <v>41116.041666666664</v>
      </c>
      <c r="B4986" s="19">
        <v>0.10072</v>
      </c>
      <c r="C4986" s="6">
        <v>0.11816046556794939</v>
      </c>
      <c r="D4986" s="11">
        <v>0.11991591003630458</v>
      </c>
      <c r="E4986" s="19">
        <v>0.158</v>
      </c>
      <c r="F4986" s="6">
        <v>5.6356584277802629E-2</v>
      </c>
      <c r="G4986" s="38">
        <v>0.17196166100676372</v>
      </c>
      <c r="H4986" s="30">
        <v>2.1444294303153779E-2</v>
      </c>
      <c r="I4986" s="30">
        <v>3.9488830750654055E-2</v>
      </c>
      <c r="J4986" s="30">
        <v>4.4897890320037437E-2</v>
      </c>
      <c r="K4986" s="6">
        <v>9.4056219243554201E-2</v>
      </c>
      <c r="L4986" s="19">
        <v>0.15035411140393581</v>
      </c>
      <c r="M4986" s="19">
        <v>0.37423325942350333</v>
      </c>
      <c r="N4986" s="6">
        <v>7.7609084684939891E-2</v>
      </c>
      <c r="O4986" s="28">
        <v>41116.041666666664</v>
      </c>
      <c r="P4986" s="11">
        <v>0.24729999999999999</v>
      </c>
      <c r="R4986" s="19"/>
      <c r="S4986" s="6"/>
      <c r="T4986" s="19"/>
      <c r="U4986" s="20"/>
    </row>
    <row r="4987" spans="1:21" x14ac:dyDescent="0.25">
      <c r="A4987" s="2">
        <v>41116.083333333336</v>
      </c>
      <c r="B4987" s="19">
        <v>0.12844</v>
      </c>
      <c r="C4987" s="6">
        <v>0.10614209569188483</v>
      </c>
      <c r="D4987" s="11">
        <v>0.12785180568959137</v>
      </c>
      <c r="E4987" s="19">
        <v>0.14199999999999999</v>
      </c>
      <c r="F4987" s="6">
        <v>5.062079192963554E-2</v>
      </c>
      <c r="G4987" s="38">
        <v>0.16069986893986798</v>
      </c>
      <c r="H4987" s="30">
        <v>2.0493976169556338E-2</v>
      </c>
      <c r="I4987" s="30">
        <v>2.1546588850875428E-2</v>
      </c>
      <c r="J4987" s="30">
        <v>4.6305437689520702E-2</v>
      </c>
      <c r="K4987" s="6">
        <v>0.11968529485753854</v>
      </c>
      <c r="L4987" s="19">
        <v>0.15464472513167357</v>
      </c>
      <c r="M4987" s="19">
        <v>0.38319467849223943</v>
      </c>
      <c r="N4987" s="6">
        <v>7.6616370375616777E-2</v>
      </c>
      <c r="O4987" s="28">
        <v>41116.083333333336</v>
      </c>
      <c r="P4987" s="11">
        <v>0.33189999999999997</v>
      </c>
      <c r="R4987" s="19"/>
      <c r="S4987" s="6"/>
      <c r="T4987" s="19"/>
      <c r="U4987" s="20"/>
    </row>
    <row r="4988" spans="1:21" x14ac:dyDescent="0.25">
      <c r="A4988" s="2">
        <v>41116.125</v>
      </c>
      <c r="B4988" s="19">
        <v>0.14346</v>
      </c>
      <c r="C4988" s="6">
        <v>9.8220882753718541E-2</v>
      </c>
      <c r="D4988" s="11">
        <v>0.11990232477606572</v>
      </c>
      <c r="E4988" s="19">
        <v>0.13250000000000001</v>
      </c>
      <c r="F4988" s="6">
        <v>4.7975220718121943E-2</v>
      </c>
      <c r="G4988" s="38">
        <v>8.9775176918314228E-2</v>
      </c>
      <c r="H4988" s="30">
        <v>2.1537895114747151E-2</v>
      </c>
      <c r="I4988" s="30">
        <v>1.5245522237874825E-2</v>
      </c>
      <c r="J4988" s="30">
        <v>5.3249179539586453E-2</v>
      </c>
      <c r="K4988" s="6">
        <v>0.13561015737496571</v>
      </c>
      <c r="L4988" s="19">
        <v>0.15135801941776664</v>
      </c>
      <c r="M4988" s="19">
        <v>0.33925676274944561</v>
      </c>
      <c r="N4988" s="6">
        <v>7.7905474891989554E-2</v>
      </c>
      <c r="O4988" s="28">
        <v>41116.125</v>
      </c>
      <c r="P4988" s="11">
        <v>0.31459999999999999</v>
      </c>
      <c r="R4988" s="19"/>
      <c r="S4988" s="6"/>
      <c r="T4988" s="19"/>
      <c r="U4988" s="20"/>
    </row>
    <row r="4989" spans="1:21" x14ac:dyDescent="0.25">
      <c r="A4989" s="2">
        <v>41116.166666666664</v>
      </c>
      <c r="B4989" s="19">
        <v>0.16037000000000001</v>
      </c>
      <c r="C4989" s="6">
        <v>9.7126592763950165E-2</v>
      </c>
      <c r="D4989" s="11">
        <v>0.11405028440351024</v>
      </c>
      <c r="E4989" s="19">
        <v>0.11799999999999999</v>
      </c>
      <c r="F4989" s="6">
        <v>4.935918308337281E-2</v>
      </c>
      <c r="G4989" s="38">
        <v>9.2312003736591763E-2</v>
      </c>
      <c r="H4989" s="30">
        <v>1.736898110457169E-2</v>
      </c>
      <c r="I4989" s="30">
        <v>1.1673374924532099E-2</v>
      </c>
      <c r="J4989" s="30">
        <v>6.0091724425239079E-2</v>
      </c>
      <c r="K4989" s="6">
        <v>0.13884489507381809</v>
      </c>
      <c r="L4989" s="19">
        <v>0.13811653180924777</v>
      </c>
      <c r="M4989" s="19">
        <v>0.34863325942350332</v>
      </c>
      <c r="N4989" s="6">
        <v>9.2571702434072353E-2</v>
      </c>
      <c r="O4989" s="28">
        <v>41116.166666666664</v>
      </c>
      <c r="P4989" s="11">
        <v>0.37709999999999999</v>
      </c>
      <c r="R4989" s="19"/>
      <c r="S4989" s="6"/>
      <c r="T4989" s="19"/>
      <c r="U4989" s="20"/>
    </row>
    <row r="4990" spans="1:21" x14ac:dyDescent="0.25">
      <c r="A4990" s="2">
        <v>41116.208333333336</v>
      </c>
      <c r="B4990" s="19">
        <v>0.13938</v>
      </c>
      <c r="C4990" s="6">
        <v>9.0388892744319702E-2</v>
      </c>
      <c r="D4990" s="11">
        <v>0.11491662404189053</v>
      </c>
      <c r="E4990" s="19">
        <v>0.10200000000000001</v>
      </c>
      <c r="F4990" s="6">
        <v>5.1657783924469722E-2</v>
      </c>
      <c r="G4990" s="38">
        <v>0.12885746999353834</v>
      </c>
      <c r="H4990" s="30">
        <v>1.9778230804836205E-2</v>
      </c>
      <c r="I4990" s="30">
        <v>1.1795129804789698E-2</v>
      </c>
      <c r="J4990" s="30">
        <v>6.5423952875814997E-2</v>
      </c>
      <c r="K4990" s="6">
        <v>0.13162894174560891</v>
      </c>
      <c r="L4990" s="19">
        <v>0.11541906857160884</v>
      </c>
      <c r="M4990" s="19">
        <v>0.28243547671840352</v>
      </c>
      <c r="N4990" s="6">
        <v>7.0813712019264785E-2</v>
      </c>
      <c r="O4990" s="28">
        <v>41116.208333333336</v>
      </c>
      <c r="P4990" s="11">
        <v>0.3871</v>
      </c>
      <c r="R4990" s="19"/>
      <c r="S4990" s="6"/>
      <c r="T4990" s="19"/>
      <c r="U4990" s="20"/>
    </row>
    <row r="4991" spans="1:21" x14ac:dyDescent="0.25">
      <c r="A4991" s="2">
        <v>41116.25</v>
      </c>
      <c r="B4991" s="19">
        <v>0.19485</v>
      </c>
      <c r="C4991" s="6">
        <v>9.0428717109800411E-2</v>
      </c>
      <c r="D4991" s="11">
        <v>0.1064284007164449</v>
      </c>
      <c r="E4991" s="19">
        <v>9.0499999999999997E-2</v>
      </c>
      <c r="F4991" s="6">
        <v>4.8559063592023714E-2</v>
      </c>
      <c r="G4991" s="38">
        <v>0.10846129768997356</v>
      </c>
      <c r="H4991" s="30">
        <v>1.9176483097903072E-2</v>
      </c>
      <c r="I4991" s="30">
        <v>1.2236868585228416E-2</v>
      </c>
      <c r="J4991" s="30">
        <v>7.3775215537277422E-2</v>
      </c>
      <c r="K4991" s="6">
        <v>0.11744586106602535</v>
      </c>
      <c r="L4991" s="19">
        <v>9.2430653310897018E-2</v>
      </c>
      <c r="M4991" s="19">
        <v>0.27788381374722837</v>
      </c>
      <c r="N4991" s="6">
        <v>6.7045182614443879E-2</v>
      </c>
      <c r="O4991" s="28">
        <v>41116.25</v>
      </c>
      <c r="P4991" s="11">
        <v>0.33429999999999999</v>
      </c>
      <c r="R4991" s="19"/>
      <c r="S4991" s="6"/>
      <c r="T4991" s="19"/>
      <c r="U4991" s="20"/>
    </row>
    <row r="4992" spans="1:21" x14ac:dyDescent="0.25">
      <c r="A4992" s="2">
        <v>41116.291666666664</v>
      </c>
      <c r="B4992" s="19">
        <v>0.2137</v>
      </c>
      <c r="C4992" s="6">
        <v>8.9957545940363384E-2</v>
      </c>
      <c r="D4992" s="11">
        <v>8.6683055859362063E-2</v>
      </c>
      <c r="E4992" s="19">
        <v>8.5999999999999993E-2</v>
      </c>
      <c r="F4992" s="6">
        <v>3.7937223032334953E-2</v>
      </c>
      <c r="G4992" s="38">
        <v>6.1096562957829476E-2</v>
      </c>
      <c r="H4992" s="30">
        <v>1.8329264049576268E-2</v>
      </c>
      <c r="I4992" s="30">
        <v>7.949285570537333E-3</v>
      </c>
      <c r="J4992" s="30">
        <v>8.2729694222305819E-2</v>
      </c>
      <c r="K4992" s="6">
        <v>0.11968529485753854</v>
      </c>
      <c r="L4992" s="19">
        <v>7.6290766786917291E-2</v>
      </c>
      <c r="M4992" s="19">
        <v>0.24606119733924608</v>
      </c>
      <c r="N4992" s="6">
        <v>5.6166805958873363E-2</v>
      </c>
      <c r="O4992" s="28">
        <v>41116.291666666664</v>
      </c>
      <c r="P4992" s="11">
        <v>0.31309999999999999</v>
      </c>
      <c r="R4992" s="19"/>
      <c r="S4992" s="6"/>
      <c r="T4992" s="19"/>
      <c r="U4992" s="20"/>
    </row>
    <row r="4993" spans="1:21" x14ac:dyDescent="0.25">
      <c r="A4993" s="2">
        <v>41116.333333333336</v>
      </c>
      <c r="B4993" s="19">
        <v>0.18457000000000001</v>
      </c>
      <c r="C4993" s="6">
        <v>8.6160448786201715E-2</v>
      </c>
      <c r="D4993" s="11">
        <v>7.1731141661109402E-2</v>
      </c>
      <c r="E4993" s="19">
        <v>8.5499999999999993E-2</v>
      </c>
      <c r="F4993" s="6">
        <v>2.5197883553010364E-2</v>
      </c>
      <c r="G4993" s="38">
        <v>4.3602106457960345E-2</v>
      </c>
      <c r="H4993" s="30">
        <v>9.055454971036497E-3</v>
      </c>
      <c r="I4993" s="30">
        <v>2.9744415375327028E-3</v>
      </c>
      <c r="J4993" s="30">
        <v>8.6450170737025767E-2</v>
      </c>
      <c r="K4993" s="6">
        <v>0.13386837553712211</v>
      </c>
      <c r="L4993" s="19">
        <v>6.3496244009236646E-2</v>
      </c>
      <c r="M4993" s="19">
        <v>0.25767272727272728</v>
      </c>
      <c r="N4993" s="6">
        <v>3.3010609816559233E-2</v>
      </c>
      <c r="O4993" s="28">
        <v>41116.333333333336</v>
      </c>
      <c r="P4993" s="11">
        <v>0.25740000000000002</v>
      </c>
      <c r="R4993" s="19"/>
      <c r="S4993" s="6"/>
      <c r="T4993" s="19"/>
      <c r="U4993" s="20"/>
    </row>
    <row r="4994" spans="1:21" x14ac:dyDescent="0.25">
      <c r="A4994" s="2">
        <v>41116.375</v>
      </c>
      <c r="B4994" s="19">
        <v>0.18254000000000001</v>
      </c>
      <c r="C4994" s="6">
        <v>7.3618307559226201E-2</v>
      </c>
      <c r="D4994" s="11">
        <v>6.9231994875835812E-2</v>
      </c>
      <c r="E4994" s="19">
        <v>6.5500000000000003E-2</v>
      </c>
      <c r="F4994" s="6">
        <v>1.9116612155985865E-2</v>
      </c>
      <c r="G4994" s="38">
        <v>4.8438824557581001E-2</v>
      </c>
      <c r="H4994" s="30">
        <v>6.2990658449941783E-3</v>
      </c>
      <c r="I4994" s="30">
        <v>2.7550815053330653E-3</v>
      </c>
      <c r="J4994" s="30">
        <v>8.6648077949405364E-2</v>
      </c>
      <c r="K4994" s="6">
        <v>0.10450691027061577</v>
      </c>
      <c r="L4994" s="19">
        <v>5.3094582035021182E-2</v>
      </c>
      <c r="M4994" s="19">
        <v>0.25758048780487802</v>
      </c>
      <c r="N4994" s="6">
        <v>3.7340661519937673E-2</v>
      </c>
      <c r="O4994" s="28">
        <v>41116.375</v>
      </c>
      <c r="P4994" s="11">
        <v>0.24590000000000001</v>
      </c>
      <c r="R4994" s="19"/>
      <c r="S4994" s="6"/>
      <c r="T4994" s="19"/>
      <c r="U4994" s="20"/>
    </row>
    <row r="4995" spans="1:21" x14ac:dyDescent="0.25">
      <c r="A4995" s="2">
        <v>41116.416666666664</v>
      </c>
      <c r="B4995" s="19">
        <v>0.14963000000000001</v>
      </c>
      <c r="C4995" s="6">
        <v>7.2040103755411811E-2</v>
      </c>
      <c r="D4995" s="11">
        <v>7.4870738577031706E-2</v>
      </c>
      <c r="E4995" s="19">
        <v>0.03</v>
      </c>
      <c r="F4995" s="6">
        <v>1.8432544416966453E-2</v>
      </c>
      <c r="G4995" s="38">
        <v>5.3695088999705272E-2</v>
      </c>
      <c r="H4995" s="30">
        <v>5.5701650427516939E-3</v>
      </c>
      <c r="I4995" s="30">
        <v>4.3167639364057156E-4</v>
      </c>
      <c r="J4995" s="30">
        <v>8.6946602393147637E-2</v>
      </c>
      <c r="K4995" s="6">
        <v>8.2112572355483818E-2</v>
      </c>
      <c r="L4995" s="19">
        <v>4.6627894479593222E-2</v>
      </c>
      <c r="M4995" s="19">
        <v>0.24512815964523282</v>
      </c>
      <c r="N4995" s="6">
        <v>5.6092381424557927E-2</v>
      </c>
      <c r="O4995" s="28">
        <v>41116.416666666664</v>
      </c>
      <c r="P4995" s="11">
        <v>0.1981</v>
      </c>
      <c r="R4995" s="19"/>
      <c r="S4995" s="6"/>
      <c r="T4995" s="19"/>
      <c r="U4995" s="20"/>
    </row>
    <row r="4996" spans="1:21" x14ac:dyDescent="0.25">
      <c r="A4996" s="2">
        <v>41116.458333333336</v>
      </c>
      <c r="B4996" s="19">
        <v>0.10758</v>
      </c>
      <c r="C4996" s="6">
        <v>7.59617127718345E-2</v>
      </c>
      <c r="D4996" s="11">
        <v>9.0144549923660888E-2</v>
      </c>
      <c r="E4996" s="19">
        <v>1.7000000000000001E-2</v>
      </c>
      <c r="F4996" s="6">
        <v>2.1497588469514061E-2</v>
      </c>
      <c r="G4996" s="38">
        <v>4.7016928305137005E-2</v>
      </c>
      <c r="H4996" s="30">
        <v>7.9339349556469454E-3</v>
      </c>
      <c r="I4996" s="30">
        <v>4.4475749647816468E-4</v>
      </c>
      <c r="J4996" s="30">
        <v>7.8188518444767888E-2</v>
      </c>
      <c r="K4996" s="6">
        <v>7.2657185235761437E-2</v>
      </c>
      <c r="L4996" s="19">
        <v>4.1344260649464719E-2</v>
      </c>
      <c r="M4996" s="19">
        <v>0.20607361419068737</v>
      </c>
      <c r="N4996" s="6">
        <v>8.8199239795075199E-2</v>
      </c>
      <c r="O4996" s="28">
        <v>41116.458333333336</v>
      </c>
      <c r="P4996" s="11">
        <v>0.16589999999999999</v>
      </c>
      <c r="R4996" s="19"/>
      <c r="S4996" s="6"/>
      <c r="T4996" s="19"/>
      <c r="U4996" s="20"/>
    </row>
    <row r="4997" spans="1:21" x14ac:dyDescent="0.25">
      <c r="A4997" s="2">
        <v>41116.5</v>
      </c>
      <c r="B4997" s="19">
        <v>7.1974999999999997E-2</v>
      </c>
      <c r="C4997" s="6">
        <v>8.9045066685116331E-2</v>
      </c>
      <c r="D4997" s="11">
        <v>0.11488486020806056</v>
      </c>
      <c r="E4997" s="19">
        <v>1.9E-2</v>
      </c>
      <c r="F4997" s="6">
        <v>2.6400036907305077E-2</v>
      </c>
      <c r="G4997" s="38">
        <v>5.1133539092076602E-2</v>
      </c>
      <c r="H4997" s="30">
        <v>1.1800798038644899E-2</v>
      </c>
      <c r="I4997" s="30">
        <v>2.6866572751056553E-4</v>
      </c>
      <c r="J4997" s="30">
        <v>6.8223618726036397E-2</v>
      </c>
      <c r="K4997" s="6">
        <v>6.8675969606404652E-2</v>
      </c>
      <c r="L4997" s="19">
        <v>4.0086511580534064E-2</v>
      </c>
      <c r="M4997" s="19">
        <v>0.19370997782705099</v>
      </c>
      <c r="N4997" s="6">
        <v>0.13552573600585499</v>
      </c>
      <c r="O4997" s="28">
        <v>41116.5</v>
      </c>
      <c r="P4997" s="11">
        <v>0.1062</v>
      </c>
      <c r="R4997" s="19"/>
      <c r="S4997" s="6"/>
      <c r="T4997" s="19"/>
      <c r="U4997" s="20"/>
    </row>
    <row r="4998" spans="1:21" x14ac:dyDescent="0.25">
      <c r="A4998" s="2">
        <v>41116.541666666664</v>
      </c>
      <c r="B4998" s="19">
        <v>5.6321000000000003E-2</v>
      </c>
      <c r="C4998" s="6">
        <v>0.10621160869653919</v>
      </c>
      <c r="D4998" s="11">
        <v>0.13681888562101668</v>
      </c>
      <c r="E4998" s="19">
        <v>2.1499999999999998E-2</v>
      </c>
      <c r="F4998" s="6">
        <v>2.4166872477928925E-2</v>
      </c>
      <c r="G4998" s="38">
        <v>6.1826350248730552E-2</v>
      </c>
      <c r="H4998" s="30">
        <v>1.3302305609701857E-2</v>
      </c>
      <c r="I4998" s="30">
        <v>1.2980478969611592E-4</v>
      </c>
      <c r="J4998" s="30">
        <v>5.7555148621847213E-2</v>
      </c>
      <c r="K4998" s="6">
        <v>6.8178317652735049E-2</v>
      </c>
      <c r="L4998" s="19">
        <v>4.6270686563006209E-2</v>
      </c>
      <c r="M4998" s="19">
        <v>0.17759645232815968</v>
      </c>
      <c r="N4998" s="6">
        <v>0.20196572939537738</v>
      </c>
      <c r="O4998" s="28">
        <v>41116.541666666664</v>
      </c>
      <c r="P4998" s="11">
        <v>0.111</v>
      </c>
      <c r="R4998" s="19"/>
      <c r="S4998" s="6"/>
      <c r="T4998" s="19"/>
      <c r="U4998" s="20"/>
    </row>
    <row r="4999" spans="1:21" x14ac:dyDescent="0.25">
      <c r="A4999" s="2">
        <v>41116.583333333336</v>
      </c>
      <c r="B4999" s="19">
        <v>4.8142999999999998E-2</v>
      </c>
      <c r="C4999" s="6">
        <v>0.11924085277375572</v>
      </c>
      <c r="D4999" s="11">
        <v>0.16234386755855776</v>
      </c>
      <c r="E4999" s="19">
        <v>2.5500000000000002E-2</v>
      </c>
      <c r="F4999" s="6">
        <v>2.6605583821921089E-2</v>
      </c>
      <c r="G4999" s="38">
        <v>7.1359251138026894E-2</v>
      </c>
      <c r="H4999" s="30">
        <v>2.0288917975511325E-2</v>
      </c>
      <c r="I4999" s="30">
        <v>1.1078687864761521E-3</v>
      </c>
      <c r="J4999" s="30">
        <v>5.2119591663029805E-2</v>
      </c>
      <c r="K4999" s="6">
        <v>7.7882530749292231E-2</v>
      </c>
      <c r="L4999" s="19">
        <v>5.6827301943516297E-2</v>
      </c>
      <c r="M4999" s="19">
        <v>0.17319911308203989</v>
      </c>
      <c r="N4999" s="6">
        <v>0.19794684703826995</v>
      </c>
      <c r="O4999" s="28">
        <v>41116.583333333336</v>
      </c>
      <c r="P4999" s="11">
        <v>0.1535</v>
      </c>
      <c r="R4999" s="19"/>
      <c r="S4999" s="6"/>
      <c r="T4999" s="19"/>
      <c r="U4999" s="20"/>
    </row>
    <row r="5000" spans="1:21" x14ac:dyDescent="0.25">
      <c r="A5000" s="2">
        <v>41116.625</v>
      </c>
      <c r="B5000" s="19">
        <v>6.3312999999999994E-2</v>
      </c>
      <c r="C5000" s="6">
        <v>0.13671181542081404</v>
      </c>
      <c r="D5000" s="11">
        <v>0.18398737122773978</v>
      </c>
      <c r="E5000" s="19">
        <v>2.5500000000000002E-2</v>
      </c>
      <c r="F5000" s="6">
        <v>3.3954999136536337E-2</v>
      </c>
      <c r="G5000" s="38">
        <v>7.7493673181186162E-2</v>
      </c>
      <c r="H5000" s="30">
        <v>3.7536463164439121E-2</v>
      </c>
      <c r="I5000" s="30">
        <v>9.5793922318373921E-3</v>
      </c>
      <c r="J5000" s="30">
        <v>5.946231594872417E-2</v>
      </c>
      <c r="K5000" s="6">
        <v>8.8582047753188606E-2</v>
      </c>
      <c r="L5000" s="19">
        <v>5.6708231002184216E-2</v>
      </c>
      <c r="M5000" s="19">
        <v>0.16688248337028827</v>
      </c>
      <c r="N5000" s="6">
        <v>0.22231217036145151</v>
      </c>
      <c r="O5000" s="28">
        <v>41116.625</v>
      </c>
      <c r="P5000" s="11">
        <v>0.16189999999999999</v>
      </c>
      <c r="R5000" s="19"/>
      <c r="S5000" s="6"/>
      <c r="T5000" s="19"/>
      <c r="U5000" s="20"/>
    </row>
    <row r="5001" spans="1:21" x14ac:dyDescent="0.25">
      <c r="A5001" s="2">
        <v>41116.666666666664</v>
      </c>
      <c r="B5001" s="19">
        <v>9.8736000000000004E-2</v>
      </c>
      <c r="C5001" s="6">
        <v>0.15064613641215235</v>
      </c>
      <c r="D5001" s="11">
        <v>0.19014494353380623</v>
      </c>
      <c r="E5001" s="19">
        <v>2.8000000000000001E-2</v>
      </c>
      <c r="F5001" s="6">
        <v>4.0175488592253596E-2</v>
      </c>
      <c r="G5001" s="38">
        <v>7.2414770446671217E-2</v>
      </c>
      <c r="H5001" s="30">
        <v>5.8811138308342094E-2</v>
      </c>
      <c r="I5001" s="30">
        <v>2.4777621251760921E-2</v>
      </c>
      <c r="J5001" s="30">
        <v>6.7106296035861934E-2</v>
      </c>
      <c r="K5001" s="6">
        <v>9.7042130965571793E-2</v>
      </c>
      <c r="L5001" s="19">
        <v>5.7965570073815635E-2</v>
      </c>
      <c r="M5001" s="19">
        <v>0.10962838137472283</v>
      </c>
      <c r="N5001" s="6">
        <v>0.24760449512477278</v>
      </c>
      <c r="O5001" s="28">
        <v>41116.666666666664</v>
      </c>
      <c r="P5001" s="11">
        <v>0.21640000000000001</v>
      </c>
      <c r="R5001" s="19"/>
      <c r="S5001" s="6"/>
      <c r="T5001" s="19"/>
      <c r="U5001" s="20"/>
    </row>
    <row r="5002" spans="1:21" x14ac:dyDescent="0.25">
      <c r="A5002" s="2">
        <v>41116.708333333336</v>
      </c>
      <c r="B5002" s="19">
        <v>0.13496</v>
      </c>
      <c r="C5002" s="6">
        <v>0.16037603520683999</v>
      </c>
      <c r="D5002" s="11">
        <v>0.18944174170892975</v>
      </c>
      <c r="E5002" s="19">
        <v>3.0499999999999999E-2</v>
      </c>
      <c r="F5002" s="6">
        <v>4.4336032131965852E-2</v>
      </c>
      <c r="G5002" s="38">
        <v>0.10822950296858176</v>
      </c>
      <c r="H5002" s="30">
        <v>7.4339856967439374E-2</v>
      </c>
      <c r="I5002" s="30">
        <v>4.8715033205876432E-2</v>
      </c>
      <c r="J5002" s="30">
        <v>8.4910808652704242E-2</v>
      </c>
      <c r="K5002" s="6">
        <v>9.6295653035067388E-2</v>
      </c>
      <c r="L5002" s="19">
        <v>4.9026487673574003E-2</v>
      </c>
      <c r="M5002" s="19">
        <v>7.7380044345898014E-2</v>
      </c>
      <c r="N5002" s="6">
        <v>0.22375382581391506</v>
      </c>
      <c r="O5002" s="28">
        <v>41116.708333333336</v>
      </c>
      <c r="P5002" s="11">
        <v>0.26079999999999998</v>
      </c>
      <c r="R5002" s="19"/>
      <c r="S5002" s="6"/>
      <c r="T5002" s="19"/>
      <c r="U5002" s="20"/>
    </row>
    <row r="5003" spans="1:21" x14ac:dyDescent="0.25">
      <c r="A5003" s="2">
        <v>41116.75</v>
      </c>
      <c r="B5003" s="19">
        <v>0.1769</v>
      </c>
      <c r="C5003" s="6">
        <v>0.16959485968450036</v>
      </c>
      <c r="D5003" s="11">
        <v>0.16110688499990936</v>
      </c>
      <c r="E5003" s="19">
        <v>3.95E-2</v>
      </c>
      <c r="F5003" s="6">
        <v>4.78208835416419E-2</v>
      </c>
      <c r="G5003" s="38">
        <v>0.15191697870463833</v>
      </c>
      <c r="H5003" s="30">
        <v>9.6316924398710688E-2</v>
      </c>
      <c r="I5003" s="30">
        <v>7.8688871000201249E-2</v>
      </c>
      <c r="J5003" s="30">
        <v>8.7020131303310086E-2</v>
      </c>
      <c r="K5003" s="6">
        <v>9.0572655567867005E-2</v>
      </c>
      <c r="L5003" s="19">
        <v>5.3458805668270028E-2</v>
      </c>
      <c r="M5003" s="19">
        <v>9.1088248337028804E-2</v>
      </c>
      <c r="N5003" s="6">
        <v>0.16452829048327308</v>
      </c>
      <c r="O5003" s="28">
        <v>41116.75</v>
      </c>
      <c r="P5003" s="11">
        <v>0.22439999999999999</v>
      </c>
      <c r="R5003" s="19"/>
      <c r="S5003" s="6"/>
      <c r="T5003" s="19"/>
      <c r="U5003" s="20"/>
    </row>
    <row r="5004" spans="1:21" x14ac:dyDescent="0.25">
      <c r="A5004" s="2">
        <v>41116.791666666664</v>
      </c>
      <c r="B5004" s="19">
        <v>0.15781999999999999</v>
      </c>
      <c r="C5004" s="6">
        <v>0.18404419511670758</v>
      </c>
      <c r="D5004" s="11">
        <v>0.13587015383334466</v>
      </c>
      <c r="E5004" s="19">
        <v>3.85E-2</v>
      </c>
      <c r="F5004" s="6">
        <v>4.6411574758033002E-2</v>
      </c>
      <c r="G5004" s="38">
        <v>0.11897613157940438</v>
      </c>
      <c r="H5004" s="30">
        <v>0.11712695269186504</v>
      </c>
      <c r="I5004" s="30">
        <v>9.4308714026967208E-2</v>
      </c>
      <c r="J5004" s="30">
        <v>8.0779706187799366E-2</v>
      </c>
      <c r="K5004" s="6">
        <v>8.7835569822684215E-2</v>
      </c>
      <c r="L5004" s="19">
        <v>5.2082480561258609E-2</v>
      </c>
      <c r="M5004" s="19">
        <v>9.6143680709534385E-2</v>
      </c>
      <c r="N5004" s="6">
        <v>0.10618609438817664</v>
      </c>
      <c r="O5004" s="28">
        <v>41116.791666666664</v>
      </c>
      <c r="P5004" s="11">
        <v>0.188</v>
      </c>
      <c r="R5004" s="19"/>
      <c r="S5004" s="6"/>
      <c r="T5004" s="19"/>
      <c r="U5004" s="20"/>
    </row>
    <row r="5005" spans="1:21" x14ac:dyDescent="0.25">
      <c r="A5005" s="2">
        <v>41116.833333333336</v>
      </c>
      <c r="B5005" s="19">
        <v>0.1144</v>
      </c>
      <c r="C5005" s="6">
        <v>0.17664322836344618</v>
      </c>
      <c r="D5005" s="11">
        <v>0.11280930146303607</v>
      </c>
      <c r="E5005" s="19">
        <v>5.1000000000000004E-2</v>
      </c>
      <c r="F5005" s="6">
        <v>4.3329740197976606E-2</v>
      </c>
      <c r="G5005" s="38">
        <v>0.13126395495320767</v>
      </c>
      <c r="H5005" s="30">
        <v>0.10527748332657666</v>
      </c>
      <c r="I5005" s="30">
        <v>8.3853894143690891E-2</v>
      </c>
      <c r="J5005" s="30">
        <v>7.4237986369398101E-2</v>
      </c>
      <c r="K5005" s="6">
        <v>6.2206494208699864E-2</v>
      </c>
      <c r="L5005" s="19">
        <v>6.2603341567529724E-2</v>
      </c>
      <c r="M5005" s="19">
        <v>7.7170731707317072E-2</v>
      </c>
      <c r="N5005" s="6">
        <v>7.5011667492976372E-2</v>
      </c>
      <c r="O5005" s="28">
        <v>41116.833333333336</v>
      </c>
      <c r="P5005" s="11">
        <v>0.15590000000000001</v>
      </c>
      <c r="R5005" s="19"/>
      <c r="S5005" s="6"/>
      <c r="T5005" s="19"/>
      <c r="U5005" s="20"/>
    </row>
    <row r="5006" spans="1:21" x14ac:dyDescent="0.25">
      <c r="A5006" s="2">
        <v>41116.875</v>
      </c>
      <c r="B5006" s="19">
        <v>0.1134</v>
      </c>
      <c r="C5006" s="6">
        <v>0.17055110603126547</v>
      </c>
      <c r="D5006" s="11">
        <v>9.9001090734116365E-2</v>
      </c>
      <c r="E5006" s="19">
        <v>5.45E-2</v>
      </c>
      <c r="F5006" s="6">
        <v>5.6124684750896048E-2</v>
      </c>
      <c r="G5006" s="38">
        <v>0.20748263066050604</v>
      </c>
      <c r="H5006" s="30">
        <v>0.12160379117617745</v>
      </c>
      <c r="I5006" s="30">
        <v>8.2315355202253984E-2</v>
      </c>
      <c r="J5006" s="30">
        <v>6.5785574020522652E-2</v>
      </c>
      <c r="K5006" s="6">
        <v>4.7774587552281499E-2</v>
      </c>
      <c r="L5006" s="19">
        <v>8.4728096772452716E-2</v>
      </c>
      <c r="M5006" s="19">
        <v>6.8489578713968963E-2</v>
      </c>
      <c r="N5006" s="6">
        <v>6.0109696154118562E-2</v>
      </c>
      <c r="O5006" s="28">
        <v>41116.875</v>
      </c>
      <c r="P5006" s="11">
        <v>0.16420000000000001</v>
      </c>
      <c r="R5006" s="19"/>
      <c r="S5006" s="6"/>
      <c r="T5006" s="19"/>
      <c r="U5006" s="20"/>
    </row>
    <row r="5007" spans="1:21" x14ac:dyDescent="0.25">
      <c r="A5007" s="2">
        <v>41116.916666666664</v>
      </c>
      <c r="B5007" s="19">
        <v>9.6829999999999999E-2</v>
      </c>
      <c r="C5007" s="6">
        <v>0.16466970877783793</v>
      </c>
      <c r="D5007" s="11">
        <v>9.0484100661603936E-2</v>
      </c>
      <c r="E5007" s="19">
        <v>8.4999999999999992E-2</v>
      </c>
      <c r="F5007" s="6">
        <v>6.7889537203271941E-2</v>
      </c>
      <c r="G5007" s="38">
        <v>0.18107780939233636</v>
      </c>
      <c r="H5007" s="30">
        <v>0.13646470076593303</v>
      </c>
      <c r="I5007" s="30">
        <v>8.6682431072650432E-2</v>
      </c>
      <c r="J5007" s="30">
        <v>7.0309368150794457E-2</v>
      </c>
      <c r="K5007" s="6">
        <v>4.0060982270402716E-2</v>
      </c>
      <c r="L5007" s="19">
        <v>0.10027223630911138</v>
      </c>
      <c r="M5007" s="19">
        <v>5.824745011086474E-2</v>
      </c>
      <c r="N5007" s="6">
        <v>3.6032995726798397E-2</v>
      </c>
      <c r="O5007" s="28">
        <v>41116.916666666664</v>
      </c>
      <c r="P5007" s="11">
        <v>0.14299999999999999</v>
      </c>
      <c r="R5007" s="19"/>
      <c r="S5007" s="6"/>
      <c r="T5007" s="19"/>
      <c r="U5007" s="20"/>
    </row>
    <row r="5008" spans="1:21" x14ac:dyDescent="0.25">
      <c r="A5008" s="2">
        <v>41116.958333333336</v>
      </c>
      <c r="B5008" s="19">
        <v>9.0906000000000001E-2</v>
      </c>
      <c r="C5008" s="6">
        <v>0.15945619722217194</v>
      </c>
      <c r="D5008" s="11">
        <v>9.0077499073494063E-2</v>
      </c>
      <c r="E5008" s="19">
        <v>0.126</v>
      </c>
      <c r="F5008" s="6">
        <v>6.6925010936335488E-2</v>
      </c>
      <c r="G5008" s="38">
        <v>0.14813970731966236</v>
      </c>
      <c r="H5008" s="30">
        <v>0.16053576436968969</v>
      </c>
      <c r="I5008" s="30">
        <v>8.2097001408734147E-2</v>
      </c>
      <c r="J5008" s="30">
        <v>7.4229319803388941E-2</v>
      </c>
      <c r="K5008" s="6">
        <v>3.3342680895863126E-2</v>
      </c>
      <c r="L5008" s="19">
        <v>0.10673075708414774</v>
      </c>
      <c r="M5008" s="19">
        <v>5.1847450110864737E-2</v>
      </c>
      <c r="N5008" s="6">
        <v>3.9932842269282523E-2</v>
      </c>
      <c r="O5008" s="28">
        <v>41116.958333333336</v>
      </c>
      <c r="P5008" s="11">
        <v>8.3400000000000002E-2</v>
      </c>
      <c r="R5008" s="19"/>
      <c r="S5008" s="6"/>
      <c r="T5008" s="19"/>
      <c r="U5008" s="20"/>
    </row>
    <row r="5009" spans="1:21" x14ac:dyDescent="0.25">
      <c r="A5009" s="2">
        <v>41117</v>
      </c>
      <c r="B5009" s="19">
        <v>7.2658E-2</v>
      </c>
      <c r="C5009" s="6">
        <v>0.15913258192203719</v>
      </c>
      <c r="D5009" s="11">
        <v>9.6264491179563066E-2</v>
      </c>
      <c r="E5009" s="19">
        <v>0.14749999999999999</v>
      </c>
      <c r="F5009" s="6">
        <v>6.2047031197570858E-2</v>
      </c>
      <c r="G5009" s="38">
        <v>0.14657705148962949</v>
      </c>
      <c r="H5009" s="30">
        <v>0.2140070423190866</v>
      </c>
      <c r="I5009" s="30">
        <v>6.7036627087945277E-2</v>
      </c>
      <c r="J5009" s="30">
        <v>7.1309674608355869E-2</v>
      </c>
      <c r="K5009" s="6">
        <v>2.7868509405497538E-2</v>
      </c>
      <c r="L5009" s="19">
        <v>0.10948496276379464</v>
      </c>
      <c r="M5009" s="19">
        <v>6.2504656319290475E-2</v>
      </c>
      <c r="N5009" s="6">
        <v>9.698520669546945E-2</v>
      </c>
      <c r="O5009" s="28">
        <v>41117</v>
      </c>
      <c r="P5009" s="11">
        <v>5.6899999999999999E-2</v>
      </c>
      <c r="R5009" s="19"/>
      <c r="S5009" s="6"/>
      <c r="T5009" s="19"/>
      <c r="U5009" s="20"/>
    </row>
    <row r="5010" spans="1:21" x14ac:dyDescent="0.25">
      <c r="A5010" s="2">
        <v>41117.041666666664</v>
      </c>
      <c r="B5010" s="19">
        <v>7.689E-2</v>
      </c>
      <c r="C5010" s="6">
        <v>0.14402301392794242</v>
      </c>
      <c r="D5010" s="11">
        <v>0.107875526437548</v>
      </c>
      <c r="E5010" s="19">
        <v>0.158</v>
      </c>
      <c r="F5010" s="6">
        <v>5.5949788667047411E-2</v>
      </c>
      <c r="G5010" s="38">
        <v>0.15148887520313595</v>
      </c>
      <c r="H5010" s="30">
        <v>0.22186104096064019</v>
      </c>
      <c r="I5010" s="30">
        <v>9.9802777218756286E-2</v>
      </c>
      <c r="J5010" s="30">
        <v>7.2010917267229885E-2</v>
      </c>
      <c r="K5010" s="6">
        <v>2.0652556077288355E-2</v>
      </c>
      <c r="L5010" s="19">
        <v>0.10171792662326203</v>
      </c>
      <c r="M5010" s="19">
        <v>5.4405321507760528E-2</v>
      </c>
      <c r="N5010" s="6">
        <v>9.2929352881459953E-2</v>
      </c>
      <c r="O5010" s="28">
        <v>41117.041666666664</v>
      </c>
      <c r="P5010" s="11">
        <v>5.0200000000000002E-2</v>
      </c>
      <c r="R5010" s="19"/>
      <c r="S5010" s="6"/>
      <c r="T5010" s="19"/>
      <c r="U5010" s="20"/>
    </row>
    <row r="5011" spans="1:21" x14ac:dyDescent="0.25">
      <c r="A5011" s="2">
        <v>41117.083333333336</v>
      </c>
      <c r="B5011" s="19">
        <v>6.6132999999999997E-2</v>
      </c>
      <c r="C5011" s="6">
        <v>0.13156243683812843</v>
      </c>
      <c r="D5011" s="11">
        <v>0.1225398111658348</v>
      </c>
      <c r="E5011" s="19">
        <v>0.158</v>
      </c>
      <c r="F5011" s="6">
        <v>5.483708926444586E-2</v>
      </c>
      <c r="G5011" s="38">
        <v>0.1612960674982731</v>
      </c>
      <c r="H5011" s="30">
        <v>0.20196167576796384</v>
      </c>
      <c r="I5011" s="30">
        <v>0.1448651640169048</v>
      </c>
      <c r="J5011" s="30">
        <v>7.703661508080499E-2</v>
      </c>
      <c r="K5011" s="6">
        <v>1.9159600216279559E-2</v>
      </c>
      <c r="L5011" s="19">
        <v>9.1804783885266014E-2</v>
      </c>
      <c r="M5011" s="19">
        <v>5.9391574279379154E-2</v>
      </c>
      <c r="N5011" s="6">
        <v>5.5995651250088506E-2</v>
      </c>
      <c r="O5011" s="28">
        <v>41117.083333333336</v>
      </c>
      <c r="P5011" s="11">
        <v>5.9799999999999999E-2</v>
      </c>
      <c r="R5011" s="19"/>
      <c r="S5011" s="6"/>
      <c r="T5011" s="19"/>
      <c r="U5011" s="20"/>
    </row>
    <row r="5012" spans="1:21" x14ac:dyDescent="0.25">
      <c r="A5012" s="2">
        <v>41117.125</v>
      </c>
      <c r="B5012" s="19">
        <v>7.5017E-2</v>
      </c>
      <c r="C5012" s="6">
        <v>0.11497865471666262</v>
      </c>
      <c r="D5012" s="11">
        <v>0.12888858567206415</v>
      </c>
      <c r="E5012" s="19">
        <v>0.161</v>
      </c>
      <c r="F5012" s="6">
        <v>5.4111626295877478E-2</v>
      </c>
      <c r="G5012" s="38">
        <v>0.16692657349914816</v>
      </c>
      <c r="H5012" s="30">
        <v>0.19857081302935378</v>
      </c>
      <c r="I5012" s="30">
        <v>0.1943217951298048</v>
      </c>
      <c r="J5012" s="30">
        <v>8.5983998966735017E-2</v>
      </c>
      <c r="K5012" s="6">
        <v>1.9408426193114357E-2</v>
      </c>
      <c r="L5012" s="19">
        <v>8.5307193059752914E-2</v>
      </c>
      <c r="M5012" s="19">
        <v>5.7456319290465629E-2</v>
      </c>
      <c r="N5012" s="6">
        <v>5.6151516868522315E-2</v>
      </c>
      <c r="O5012" s="28">
        <v>41117.125</v>
      </c>
      <c r="P5012" s="11">
        <v>6.9099999999999995E-2</v>
      </c>
      <c r="R5012" s="19"/>
      <c r="S5012" s="6"/>
      <c r="T5012" s="19"/>
      <c r="U5012" s="20"/>
    </row>
    <row r="5013" spans="1:21" x14ac:dyDescent="0.25">
      <c r="A5013" s="2">
        <v>41117.166666666664</v>
      </c>
      <c r="B5013" s="19">
        <v>7.3501999999999998E-2</v>
      </c>
      <c r="C5013" s="6">
        <v>0.10280074466769709</v>
      </c>
      <c r="D5013" s="11">
        <v>0.13824544632167252</v>
      </c>
      <c r="E5013" s="19">
        <v>0.158</v>
      </c>
      <c r="F5013" s="6">
        <v>5.4654921012177032E-2</v>
      </c>
      <c r="G5013" s="38">
        <v>0.17389551195020966</v>
      </c>
      <c r="H5013" s="30">
        <v>0.15216607601255225</v>
      </c>
      <c r="I5013" s="30">
        <v>8.2503521835379345E-2</v>
      </c>
      <c r="J5013" s="30">
        <v>9.0505951246883043E-2</v>
      </c>
      <c r="K5013" s="6">
        <v>1.5178384586922767E-2</v>
      </c>
      <c r="L5013" s="19">
        <v>8.293148471471741E-2</v>
      </c>
      <c r="M5013" s="19">
        <v>4.9399556541019948E-2</v>
      </c>
      <c r="N5013" s="6">
        <v>6.4348561040678043E-2</v>
      </c>
      <c r="O5013" s="28">
        <v>41117.166666666664</v>
      </c>
      <c r="P5013" s="11">
        <v>8.0799999999999997E-2</v>
      </c>
      <c r="R5013" s="19"/>
      <c r="S5013" s="6"/>
      <c r="T5013" s="19"/>
      <c r="U5013" s="20"/>
    </row>
    <row r="5014" spans="1:21" x14ac:dyDescent="0.25">
      <c r="A5014" s="2">
        <v>41117.208333333336</v>
      </c>
      <c r="B5014" s="19">
        <v>5.1749999999999997E-2</v>
      </c>
      <c r="C5014" s="6">
        <v>9.5225832343198882E-2</v>
      </c>
      <c r="D5014" s="11">
        <v>0.15016509839855433</v>
      </c>
      <c r="E5014" s="19">
        <v>0.14500000000000002</v>
      </c>
      <c r="F5014" s="6">
        <v>5.607973022303727E-2</v>
      </c>
      <c r="G5014" s="38">
        <v>0.15764666062521865</v>
      </c>
      <c r="H5014" s="30">
        <v>0.12523342895657261</v>
      </c>
      <c r="I5014" s="30">
        <v>8.7272086939021928E-2</v>
      </c>
      <c r="J5014" s="30">
        <v>0.10920626573990815</v>
      </c>
      <c r="K5014" s="6">
        <v>1.2690124818574773E-2</v>
      </c>
      <c r="L5014" s="19">
        <v>7.3944701698868978E-2</v>
      </c>
      <c r="M5014" s="19">
        <v>4.4785809312638578E-2</v>
      </c>
      <c r="N5014" s="6">
        <v>4.2760757371862974E-2</v>
      </c>
      <c r="O5014" s="28">
        <v>41117.208333333336</v>
      </c>
      <c r="P5014" s="11">
        <v>5.8900000000000001E-2</v>
      </c>
      <c r="R5014" s="19"/>
      <c r="S5014" s="6"/>
      <c r="T5014" s="19"/>
      <c r="U5014" s="20"/>
    </row>
    <row r="5015" spans="1:21" x14ac:dyDescent="0.25">
      <c r="A5015" s="2">
        <v>41117.25</v>
      </c>
      <c r="B5015" s="19">
        <v>4.2567000000000001E-2</v>
      </c>
      <c r="C5015" s="6">
        <v>9.0877919109125072E-2</v>
      </c>
      <c r="D5015" s="11">
        <v>0.16032162351190368</v>
      </c>
      <c r="E5015" s="19">
        <v>0.10750000000000001</v>
      </c>
      <c r="F5015" s="6">
        <v>6.2175727639654531E-2</v>
      </c>
      <c r="G5015" s="38">
        <v>0.14451556340687793</v>
      </c>
      <c r="H5015" s="30">
        <v>0.14309157849404747</v>
      </c>
      <c r="I5015" s="30">
        <v>0.1090169048098209</v>
      </c>
      <c r="J5015" s="30">
        <v>0.11473250621173393</v>
      </c>
      <c r="K5015" s="6">
        <v>9.2065611428875805E-3</v>
      </c>
      <c r="L5015" s="19">
        <v>6.369690331985807E-2</v>
      </c>
      <c r="M5015" s="19">
        <v>5.0501108647450117E-2</v>
      </c>
      <c r="N5015" s="6">
        <v>2.510106475907168E-2</v>
      </c>
      <c r="O5015" s="28">
        <v>41117.25</v>
      </c>
      <c r="P5015" s="11">
        <v>4.5600000000000002E-2</v>
      </c>
      <c r="R5015" s="19"/>
      <c r="S5015" s="6"/>
      <c r="T5015" s="19"/>
      <c r="U5015" s="20"/>
    </row>
    <row r="5016" spans="1:21" x14ac:dyDescent="0.25">
      <c r="A5016" s="2">
        <v>41117.291666666664</v>
      </c>
      <c r="B5016" s="19">
        <v>3.5283000000000002E-2</v>
      </c>
      <c r="C5016" s="6">
        <v>8.9604568438632029E-2</v>
      </c>
      <c r="D5016" s="11">
        <v>0.16712007317005118</v>
      </c>
      <c r="E5016" s="19">
        <v>0.09</v>
      </c>
      <c r="F5016" s="6">
        <v>4.8309979092904902E-2</v>
      </c>
      <c r="G5016" s="38">
        <v>0.12397277547961687</v>
      </c>
      <c r="H5016" s="30">
        <v>0.16799123798277316</v>
      </c>
      <c r="I5016" s="30">
        <v>0.11097102032602134</v>
      </c>
      <c r="J5016" s="30">
        <v>0.13493867980612689</v>
      </c>
      <c r="K5016" s="6">
        <v>6.4694753977047863E-3</v>
      </c>
      <c r="L5016" s="19">
        <v>4.759745313071246E-2</v>
      </c>
      <c r="M5016" s="19">
        <v>4.2094900221729487E-2</v>
      </c>
      <c r="N5016" s="6">
        <v>1.0468163467667685E-2</v>
      </c>
      <c r="O5016" s="28">
        <v>41117.291666666664</v>
      </c>
      <c r="P5016" s="11">
        <v>4.8399999999999999E-2</v>
      </c>
      <c r="R5016" s="19"/>
      <c r="S5016" s="6"/>
      <c r="T5016" s="19"/>
      <c r="U5016" s="20"/>
    </row>
    <row r="5017" spans="1:21" x14ac:dyDescent="0.25">
      <c r="A5017" s="2">
        <v>41117.333333333336</v>
      </c>
      <c r="B5017" s="19">
        <v>1.7939E-2</v>
      </c>
      <c r="C5017" s="6">
        <v>8.0954236638929658E-2</v>
      </c>
      <c r="D5017" s="11">
        <v>0.19390648678310579</v>
      </c>
      <c r="E5017" s="19">
        <v>0.1</v>
      </c>
      <c r="F5017" s="6">
        <v>2.61814166569482E-2</v>
      </c>
      <c r="G5017" s="38">
        <v>7.9056752807307076E-2</v>
      </c>
      <c r="H5017" s="30">
        <v>0.18607296464640047</v>
      </c>
      <c r="I5017" s="30">
        <v>0.1013272288186758</v>
      </c>
      <c r="J5017" s="30">
        <v>0.15031704837633397</v>
      </c>
      <c r="K5017" s="6">
        <v>9.7042130965571786E-3</v>
      </c>
      <c r="L5017" s="19">
        <v>4.2244681280185999E-2</v>
      </c>
      <c r="M5017" s="19">
        <v>2.4070953436807097E-2</v>
      </c>
      <c r="N5017" s="6">
        <v>7.6351016360932103E-3</v>
      </c>
      <c r="O5017" s="28">
        <v>41117.333333333336</v>
      </c>
      <c r="P5017" s="11">
        <v>4.5600000000000002E-2</v>
      </c>
      <c r="R5017" s="19"/>
      <c r="S5017" s="6"/>
      <c r="T5017" s="19"/>
      <c r="U5017" s="20"/>
    </row>
    <row r="5018" spans="1:21" x14ac:dyDescent="0.25">
      <c r="A5018" s="2">
        <v>41117.375</v>
      </c>
      <c r="B5018" s="19">
        <v>6.5662999999999997E-3</v>
      </c>
      <c r="C5018" s="6">
        <v>6.6078859069060886E-2</v>
      </c>
      <c r="D5018" s="11">
        <v>0.23738794292269275</v>
      </c>
      <c r="E5018" s="19">
        <v>9.1499999999999998E-2</v>
      </c>
      <c r="F5018" s="6">
        <v>1.8676140433715703E-2</v>
      </c>
      <c r="G5018" s="38">
        <v>4.6270038472129828E-2</v>
      </c>
      <c r="H5018" s="30">
        <v>0.20680108743072098</v>
      </c>
      <c r="I5018" s="30">
        <v>0.11144093378949488</v>
      </c>
      <c r="J5018" s="30">
        <v>0.20289498610041687</v>
      </c>
      <c r="K5018" s="6">
        <v>1.2441298841739973E-2</v>
      </c>
      <c r="L5018" s="19">
        <v>4.5794048147196835E-2</v>
      </c>
      <c r="M5018" s="19">
        <v>1.7717073170731713E-2</v>
      </c>
      <c r="N5018" s="6">
        <v>8.706943362372219E-3</v>
      </c>
      <c r="O5018" s="28">
        <v>41117.375</v>
      </c>
      <c r="P5018" s="11">
        <v>4.6699999999999998E-2</v>
      </c>
      <c r="R5018" s="19"/>
      <c r="S5018" s="6"/>
      <c r="T5018" s="19"/>
      <c r="U5018" s="20"/>
    </row>
    <row r="5019" spans="1:21" x14ac:dyDescent="0.25">
      <c r="A5019" s="2">
        <v>41117.416666666664</v>
      </c>
      <c r="B5019" s="19">
        <v>3.6419999999999998E-3</v>
      </c>
      <c r="C5019" s="6">
        <v>5.6819247080804956E-2</v>
      </c>
      <c r="D5019" s="11">
        <v>0.27204574479111093</v>
      </c>
      <c r="E5019" s="19">
        <v>8.2500000000000004E-2</v>
      </c>
      <c r="F5019" s="6">
        <v>2.1238062048596892E-2</v>
      </c>
      <c r="G5019" s="38">
        <v>2.0417406967704138E-2</v>
      </c>
      <c r="H5019" s="30">
        <v>0.25884806326943816</v>
      </c>
      <c r="I5019" s="30">
        <v>0.17234151740792916</v>
      </c>
      <c r="J5019" s="30">
        <v>0.23154062328908234</v>
      </c>
      <c r="K5019" s="6">
        <v>1.2441298841739973E-2</v>
      </c>
      <c r="L5019" s="19">
        <v>4.4503103995245027E-2</v>
      </c>
      <c r="M5019" s="19">
        <v>1.3404878048780489E-2</v>
      </c>
      <c r="N5019" s="6">
        <v>1.2928205491418175E-2</v>
      </c>
      <c r="O5019" s="28">
        <v>41117.416666666664</v>
      </c>
      <c r="P5019" s="11">
        <v>3.7900000000000003E-2</v>
      </c>
      <c r="R5019" s="19"/>
      <c r="S5019" s="6"/>
      <c r="T5019" s="19"/>
      <c r="U5019" s="20"/>
    </row>
    <row r="5020" spans="1:21" x14ac:dyDescent="0.25">
      <c r="A5020" s="2">
        <v>41117.458333333336</v>
      </c>
      <c r="B5020" s="19">
        <v>5.5985999999999996E-3</v>
      </c>
      <c r="C5020" s="6">
        <v>4.7456662147671823E-2</v>
      </c>
      <c r="D5020" s="11">
        <v>0.30422426553611953</v>
      </c>
      <c r="E5020" s="19">
        <v>8.4499999999999992E-2</v>
      </c>
      <c r="F5020" s="6">
        <v>3.187330242632052E-2</v>
      </c>
      <c r="G5020" s="38">
        <v>2.6350136511958878E-2</v>
      </c>
      <c r="H5020" s="30">
        <v>0.32351083991806195</v>
      </c>
      <c r="I5020" s="30">
        <v>0.25440430670154962</v>
      </c>
      <c r="J5020" s="30">
        <v>0.28189954639039227</v>
      </c>
      <c r="K5020" s="6">
        <v>1.5178384586922767E-2</v>
      </c>
      <c r="L5020" s="19">
        <v>4.916734803771608E-2</v>
      </c>
      <c r="M5020" s="19">
        <v>1.6147228381374727E-2</v>
      </c>
      <c r="N5020" s="6">
        <v>1.9585900795618189E-2</v>
      </c>
      <c r="O5020" s="28">
        <v>41117.458333333336</v>
      </c>
      <c r="P5020" s="11">
        <v>4.1500000000000002E-2</v>
      </c>
      <c r="R5020" s="19"/>
      <c r="S5020" s="6"/>
      <c r="T5020" s="19"/>
      <c r="U5020" s="20"/>
    </row>
    <row r="5021" spans="1:21" x14ac:dyDescent="0.25">
      <c r="A5021" s="2">
        <v>41117.5</v>
      </c>
      <c r="B5021" s="19">
        <v>1.15E-2</v>
      </c>
      <c r="C5021" s="6">
        <v>5.0396365152820109E-2</v>
      </c>
      <c r="D5021" s="11">
        <v>0.30941401097376081</v>
      </c>
      <c r="E5021" s="19">
        <v>0.1</v>
      </c>
      <c r="F5021" s="6">
        <v>3.992985334022036E-2</v>
      </c>
      <c r="G5021" s="38">
        <v>3.3820764217257E-2</v>
      </c>
      <c r="H5021" s="30">
        <v>0.333170573941446</v>
      </c>
      <c r="I5021" s="30">
        <v>0.27942040652042666</v>
      </c>
      <c r="J5021" s="30">
        <v>0.29495759641208985</v>
      </c>
      <c r="K5021" s="6">
        <v>1.9408426193114357E-2</v>
      </c>
      <c r="L5021" s="19">
        <v>5.2789204607785578E-2</v>
      </c>
      <c r="M5021" s="19">
        <v>2.7820842572062087E-2</v>
      </c>
      <c r="N5021" s="6">
        <v>3.8288887314965624E-2</v>
      </c>
      <c r="O5021" s="28">
        <v>41117.5</v>
      </c>
      <c r="P5021" s="11">
        <v>4.2099999999999999E-2</v>
      </c>
      <c r="R5021" s="19"/>
      <c r="S5021" s="6"/>
      <c r="T5021" s="19"/>
      <c r="U5021" s="20"/>
    </row>
    <row r="5022" spans="1:21" x14ac:dyDescent="0.25">
      <c r="A5022" s="2">
        <v>41117.541666666664</v>
      </c>
      <c r="B5022" s="19">
        <v>2.2235000000000001E-2</v>
      </c>
      <c r="C5022" s="6">
        <v>5.7356068355471843E-2</v>
      </c>
      <c r="D5022" s="11">
        <v>0.30155119183740836</v>
      </c>
      <c r="E5022" s="19">
        <v>0.13300000000000001</v>
      </c>
      <c r="F5022" s="6">
        <v>4.362837459492995E-2</v>
      </c>
      <c r="G5022" s="38">
        <v>2.9704743877764693E-2</v>
      </c>
      <c r="H5022" s="30">
        <v>0.37283511612550024</v>
      </c>
      <c r="I5022" s="30">
        <v>0.28494465687261017</v>
      </c>
      <c r="J5022" s="30">
        <v>0.3228926220209673</v>
      </c>
      <c r="K5022" s="6">
        <v>2.7868509405497538E-2</v>
      </c>
      <c r="L5022" s="19">
        <v>5.9562154038397777E-2</v>
      </c>
      <c r="M5022" s="19">
        <v>4.6041685144124177E-2</v>
      </c>
      <c r="N5022" s="6">
        <v>4.7000561890596586E-2</v>
      </c>
      <c r="O5022" s="28">
        <v>41117.541666666664</v>
      </c>
      <c r="P5022" s="11">
        <v>3.9199999999999999E-2</v>
      </c>
      <c r="R5022" s="19"/>
      <c r="S5022" s="6"/>
      <c r="T5022" s="19"/>
      <c r="U5022" s="20"/>
    </row>
    <row r="5023" spans="1:21" x14ac:dyDescent="0.25">
      <c r="A5023" s="2">
        <v>41117.583333333336</v>
      </c>
      <c r="B5023" s="19">
        <v>4.4367999999999998E-2</v>
      </c>
      <c r="C5023" s="6">
        <v>6.576325430063544E-2</v>
      </c>
      <c r="D5023" s="11">
        <v>0.29730498655862697</v>
      </c>
      <c r="E5023" s="19">
        <v>0.14150000000000001</v>
      </c>
      <c r="F5023" s="6">
        <v>4.5687488371903374E-2</v>
      </c>
      <c r="G5023" s="38">
        <v>2.2672483286682709E-2</v>
      </c>
      <c r="H5023" s="30">
        <v>0.40849201554175391</v>
      </c>
      <c r="I5023" s="30">
        <v>0.36019017911048501</v>
      </c>
      <c r="J5023" s="30">
        <v>0.34549775269213256</v>
      </c>
      <c r="K5023" s="6">
        <v>3.6079766641045924E-2</v>
      </c>
      <c r="L5023" s="19">
        <v>5.9168708811214638E-2</v>
      </c>
      <c r="M5023" s="19">
        <v>7.3580487804878053E-2</v>
      </c>
      <c r="N5023" s="6">
        <v>5.1660920272918263E-2</v>
      </c>
      <c r="O5023" s="28">
        <v>41117.583333333336</v>
      </c>
      <c r="P5023" s="11">
        <v>6.0199999999999997E-2</v>
      </c>
      <c r="R5023" s="19"/>
      <c r="S5023" s="6"/>
      <c r="T5023" s="19"/>
      <c r="U5023" s="20"/>
    </row>
    <row r="5024" spans="1:21" x14ac:dyDescent="0.25">
      <c r="A5024" s="2">
        <v>41117.625</v>
      </c>
      <c r="B5024" s="19">
        <v>8.3898E-2</v>
      </c>
      <c r="C5024" s="6">
        <v>7.0746407861034963E-2</v>
      </c>
      <c r="D5024" s="11">
        <v>0.30601816449256669</v>
      </c>
      <c r="E5024" s="19">
        <v>0.13650000000000001</v>
      </c>
      <c r="F5024" s="6">
        <v>5.1544215626919555E-2</v>
      </c>
      <c r="G5024" s="38">
        <v>1.438215983452535E-2</v>
      </c>
      <c r="H5024" s="30">
        <v>0.40786906348796359</v>
      </c>
      <c r="I5024" s="30">
        <v>0.42467397866773998</v>
      </c>
      <c r="J5024" s="30">
        <v>0.39795531254858901</v>
      </c>
      <c r="K5024" s="6">
        <v>5.0262847320629488E-2</v>
      </c>
      <c r="L5024" s="19">
        <v>6.0679530204285265E-2</v>
      </c>
      <c r="M5024" s="19">
        <v>8.9660310421286027E-2</v>
      </c>
      <c r="N5024" s="6">
        <v>5.4413815898198638E-2</v>
      </c>
      <c r="O5024" s="28">
        <v>41117.625</v>
      </c>
      <c r="P5024" s="11">
        <v>7.0300000000000001E-2</v>
      </c>
      <c r="R5024" s="19"/>
      <c r="S5024" s="6"/>
      <c r="T5024" s="19"/>
      <c r="U5024" s="20"/>
    </row>
    <row r="5025" spans="1:21" x14ac:dyDescent="0.25">
      <c r="A5025" s="2">
        <v>41117.666666666664</v>
      </c>
      <c r="B5025" s="19">
        <v>0.13236000000000001</v>
      </c>
      <c r="C5025" s="6">
        <v>8.8300297341650499E-2</v>
      </c>
      <c r="D5025" s="11">
        <v>0.30717389364722808</v>
      </c>
      <c r="E5025" s="19">
        <v>0.13850000000000001</v>
      </c>
      <c r="F5025" s="6">
        <v>5.2433463956266468E-2</v>
      </c>
      <c r="G5025" s="38">
        <v>7.4106091788618518E-3</v>
      </c>
      <c r="H5025" s="30">
        <v>0.43287530144250336</v>
      </c>
      <c r="I5025" s="30">
        <v>0.42977057758100223</v>
      </c>
      <c r="J5025" s="30">
        <v>0.40578002573222294</v>
      </c>
      <c r="K5025" s="6">
        <v>7.2159533282091848E-2</v>
      </c>
      <c r="L5025" s="19">
        <v>6.748423605572744E-2</v>
      </c>
      <c r="M5025" s="19">
        <v>0.11454545454545455</v>
      </c>
      <c r="N5025" s="6">
        <v>4.3563047430176825E-2</v>
      </c>
      <c r="O5025" s="28">
        <v>41117.666666666664</v>
      </c>
      <c r="P5025" s="11">
        <v>0.1067</v>
      </c>
      <c r="R5025" s="19"/>
      <c r="S5025" s="6"/>
      <c r="T5025" s="19"/>
      <c r="U5025" s="20"/>
    </row>
    <row r="5026" spans="1:21" x14ac:dyDescent="0.25">
      <c r="A5026" s="2">
        <v>41117.708333333336</v>
      </c>
      <c r="B5026" s="19">
        <v>0.1636</v>
      </c>
      <c r="C5026" s="6">
        <v>0.10298131839007996</v>
      </c>
      <c r="D5026" s="11">
        <v>0.29145198458478777</v>
      </c>
      <c r="E5026" s="19">
        <v>0.14449999999999999</v>
      </c>
      <c r="F5026" s="6">
        <v>5.9904627745000723E-2</v>
      </c>
      <c r="G5026" s="38">
        <v>5.7725304087401187E-3</v>
      </c>
      <c r="H5026" s="30">
        <v>0.42553057680701484</v>
      </c>
      <c r="I5026" s="30">
        <v>0.41376232642382776</v>
      </c>
      <c r="J5026" s="30">
        <v>0.41671998165500518</v>
      </c>
      <c r="K5026" s="6">
        <v>0.10823929992313776</v>
      </c>
      <c r="L5026" s="19">
        <v>6.8177949376546226E-2</v>
      </c>
      <c r="M5026" s="19">
        <v>0.10904833702882484</v>
      </c>
      <c r="N5026" s="6">
        <v>3.9044313808815526E-2</v>
      </c>
      <c r="O5026" s="28">
        <v>41117.708333333336</v>
      </c>
      <c r="P5026" s="11">
        <v>0.14979999999999999</v>
      </c>
      <c r="R5026" s="19"/>
      <c r="S5026" s="6"/>
      <c r="T5026" s="19"/>
      <c r="U5026" s="20"/>
    </row>
    <row r="5027" spans="1:21" x14ac:dyDescent="0.25">
      <c r="A5027" s="2">
        <v>41117.75</v>
      </c>
      <c r="B5027" s="19">
        <v>0.16545000000000001</v>
      </c>
      <c r="C5027" s="6">
        <v>0.11509874486966319</v>
      </c>
      <c r="D5027" s="11">
        <v>0.25604221132391253</v>
      </c>
      <c r="E5027" s="19">
        <v>0.125</v>
      </c>
      <c r="F5027" s="6">
        <v>6.1164484985156788E-2</v>
      </c>
      <c r="G5027" s="38">
        <v>3.9747502888270482E-3</v>
      </c>
      <c r="H5027" s="30">
        <v>0.41016770669577024</v>
      </c>
      <c r="I5027" s="30">
        <v>0.41157375729523049</v>
      </c>
      <c r="J5027" s="30">
        <v>0.41720631474530723</v>
      </c>
      <c r="K5027" s="6">
        <v>0.12416416244056493</v>
      </c>
      <c r="L5027" s="19">
        <v>7.6088121583336429E-2</v>
      </c>
      <c r="M5027" s="19">
        <v>7.922660753880266E-2</v>
      </c>
      <c r="N5027" s="6">
        <v>3.3812592959841341E-2</v>
      </c>
      <c r="O5027" s="28">
        <v>41117.75</v>
      </c>
      <c r="P5027" s="11">
        <v>0.15490000000000001</v>
      </c>
      <c r="R5027" s="19"/>
      <c r="S5027" s="6"/>
      <c r="T5027" s="19"/>
      <c r="U5027" s="20"/>
    </row>
    <row r="5028" spans="1:21" x14ac:dyDescent="0.25">
      <c r="A5028" s="2">
        <v>41117.791666666664</v>
      </c>
      <c r="B5028" s="19">
        <v>0.14615</v>
      </c>
      <c r="C5028" s="6">
        <v>0.12617632712206958</v>
      </c>
      <c r="D5028" s="11">
        <v>0.20087881017069931</v>
      </c>
      <c r="E5028" s="19">
        <v>0.11</v>
      </c>
      <c r="F5028" s="6">
        <v>7.2358833028570005E-2</v>
      </c>
      <c r="G5028" s="38">
        <v>4.9533251913006773E-3</v>
      </c>
      <c r="H5028" s="30">
        <v>0.40362010972984769</v>
      </c>
      <c r="I5028" s="30">
        <v>0.36349567317367681</v>
      </c>
      <c r="J5028" s="30">
        <v>0.38904910812537613</v>
      </c>
      <c r="K5028" s="6">
        <v>0.1351125054212961</v>
      </c>
      <c r="L5028" s="19">
        <v>8.3995542226258366E-2</v>
      </c>
      <c r="M5028" s="19">
        <v>9.8499334811529948E-2</v>
      </c>
      <c r="N5028" s="6">
        <v>2.404797318034799E-2</v>
      </c>
      <c r="O5028" s="28">
        <v>41117.791666666664</v>
      </c>
      <c r="P5028" s="11">
        <v>0.16980000000000001</v>
      </c>
      <c r="R5028" s="19"/>
      <c r="S5028" s="6"/>
      <c r="T5028" s="19"/>
      <c r="U5028" s="20"/>
    </row>
    <row r="5029" spans="1:21" x14ac:dyDescent="0.25">
      <c r="A5029" s="2">
        <v>41117.833333333336</v>
      </c>
      <c r="B5029" s="19">
        <v>0.12470000000000001</v>
      </c>
      <c r="C5029" s="6">
        <v>0.14546382366522298</v>
      </c>
      <c r="D5029" s="11">
        <v>0.16464442886362118</v>
      </c>
      <c r="E5029" s="19">
        <v>0.1</v>
      </c>
      <c r="F5029" s="6">
        <v>8.8940320516171081E-2</v>
      </c>
      <c r="G5029" s="38">
        <v>5.0330829488446308E-3</v>
      </c>
      <c r="H5029" s="30">
        <v>0.37079440781884099</v>
      </c>
      <c r="I5029" s="30">
        <v>0.34081203461461057</v>
      </c>
      <c r="J5029" s="30">
        <v>0.34441215544753268</v>
      </c>
      <c r="K5029" s="6">
        <v>0.14158198081900089</v>
      </c>
      <c r="L5029" s="19">
        <v>9.9047829355459846E-2</v>
      </c>
      <c r="M5029" s="19">
        <v>9.1398669623059869E-2</v>
      </c>
      <c r="N5029" s="6">
        <v>1.3485374318294493E-2</v>
      </c>
      <c r="O5029" s="28">
        <v>41117.833333333336</v>
      </c>
      <c r="P5029" s="11">
        <v>0.14019999999999999</v>
      </c>
      <c r="R5029" s="19"/>
      <c r="S5029" s="6"/>
      <c r="T5029" s="19"/>
      <c r="U5029" s="20"/>
    </row>
    <row r="5030" spans="1:21" x14ac:dyDescent="0.25">
      <c r="A5030" s="2">
        <v>41117.875</v>
      </c>
      <c r="B5030" s="19">
        <v>0.11928999999999999</v>
      </c>
      <c r="C5030" s="6">
        <v>0.15070627317511084</v>
      </c>
      <c r="D5030" s="11">
        <v>0.15481102612954092</v>
      </c>
      <c r="E5030" s="19">
        <v>0.127</v>
      </c>
      <c r="F5030" s="6">
        <v>0.11422849798336912</v>
      </c>
      <c r="G5030" s="38">
        <v>7.66925466177611E-3</v>
      </c>
      <c r="H5030" s="30">
        <v>0.28518753895934612</v>
      </c>
      <c r="I5030" s="30">
        <v>0.33007345542362654</v>
      </c>
      <c r="J5030" s="30">
        <v>0.29415091454058884</v>
      </c>
      <c r="K5030" s="6">
        <v>0.16148805896578486</v>
      </c>
      <c r="L5030" s="19">
        <v>0.14242839886691144</v>
      </c>
      <c r="M5030" s="19">
        <v>8.8223503325942351E-2</v>
      </c>
      <c r="N5030" s="6">
        <v>1.2545761031234504E-2</v>
      </c>
      <c r="O5030" s="28">
        <v>41117.875</v>
      </c>
      <c r="P5030" s="11">
        <v>0.1434</v>
      </c>
      <c r="R5030" s="19"/>
      <c r="S5030" s="6"/>
      <c r="T5030" s="19"/>
      <c r="U5030" s="20"/>
    </row>
    <row r="5031" spans="1:21" x14ac:dyDescent="0.25">
      <c r="A5031" s="2">
        <v>41117.916666666664</v>
      </c>
      <c r="B5031" s="19">
        <v>9.8461999999999994E-2</v>
      </c>
      <c r="C5031" s="6">
        <v>0.15321051981477787</v>
      </c>
      <c r="D5031" s="11">
        <v>0.14229129834685444</v>
      </c>
      <c r="E5031" s="19">
        <v>0.1105</v>
      </c>
      <c r="F5031" s="6">
        <v>0.14039764982676439</v>
      </c>
      <c r="G5031" s="38">
        <v>1.1663346271146543E-2</v>
      </c>
      <c r="H5031" s="30">
        <v>0.23457771065000235</v>
      </c>
      <c r="I5031" s="30">
        <v>0.26984906419802779</v>
      </c>
      <c r="J5031" s="30">
        <v>0.26419292401389605</v>
      </c>
      <c r="K5031" s="6">
        <v>0.17318287987702041</v>
      </c>
      <c r="L5031" s="19">
        <v>0.19912537104167438</v>
      </c>
      <c r="M5031" s="19">
        <v>0.14323370288248341</v>
      </c>
      <c r="N5031" s="6">
        <v>9.779186439077367E-3</v>
      </c>
      <c r="O5031" s="28">
        <v>41117.916666666664</v>
      </c>
      <c r="P5031" s="11">
        <v>0.1216</v>
      </c>
      <c r="R5031" s="19"/>
      <c r="S5031" s="6"/>
      <c r="T5031" s="19"/>
      <c r="U5031" s="20"/>
    </row>
    <row r="5032" spans="1:21" x14ac:dyDescent="0.25">
      <c r="A5032" s="2">
        <v>41117.958333333336</v>
      </c>
      <c r="B5032" s="19">
        <v>8.9386999999999994E-2</v>
      </c>
      <c r="C5032" s="6">
        <v>0.15747144130171484</v>
      </c>
      <c r="D5032" s="11">
        <v>0.13456407297208894</v>
      </c>
      <c r="E5032" s="19">
        <v>0.13400000000000001</v>
      </c>
      <c r="F5032" s="6">
        <v>0.15403743595293842</v>
      </c>
      <c r="G5032" s="38">
        <v>2.0649961640503426E-2</v>
      </c>
      <c r="H5032" s="30">
        <v>0.24079866338458591</v>
      </c>
      <c r="I5032" s="30">
        <v>0.22015999195009059</v>
      </c>
      <c r="J5032" s="30">
        <v>0.24750166383361238</v>
      </c>
      <c r="K5032" s="6">
        <v>0.15750684333642806</v>
      </c>
      <c r="L5032" s="19">
        <v>0.22952394067185541</v>
      </c>
      <c r="M5032" s="19">
        <v>0.11833614190687362</v>
      </c>
      <c r="N5032" s="6">
        <v>9.3784451212314407E-3</v>
      </c>
      <c r="O5032" s="28">
        <v>41117.958333333336</v>
      </c>
      <c r="P5032" s="11">
        <v>8.7499999999999994E-2</v>
      </c>
      <c r="R5032" s="19"/>
      <c r="S5032" s="6"/>
      <c r="T5032" s="19"/>
      <c r="U5032" s="20"/>
    </row>
    <row r="5033" spans="1:21" x14ac:dyDescent="0.25">
      <c r="A5033" s="2">
        <v>41118</v>
      </c>
      <c r="B5033" s="19">
        <v>8.8083999999999996E-2</v>
      </c>
      <c r="C5033" s="6">
        <v>0.17496129130782456</v>
      </c>
      <c r="D5033" s="11">
        <v>0.11598782360598069</v>
      </c>
      <c r="E5033" s="19">
        <v>0.11599999999999999</v>
      </c>
      <c r="F5033" s="6">
        <v>0.1180971240251238</v>
      </c>
      <c r="G5033" s="38">
        <v>3.4588759493457438E-2</v>
      </c>
      <c r="H5033" s="30">
        <v>0.23566149410891779</v>
      </c>
      <c r="I5033" s="30">
        <v>0.23065103642584023</v>
      </c>
      <c r="J5033" s="30">
        <v>0.23985525959438017</v>
      </c>
      <c r="K5033" s="6">
        <v>9.5051523150893394E-2</v>
      </c>
      <c r="L5033" s="19">
        <v>0.23868982947268616</v>
      </c>
      <c r="M5033" s="19">
        <v>0.12072372505543236</v>
      </c>
      <c r="N5033" s="6">
        <v>1.1583813773402268E-2</v>
      </c>
      <c r="O5033" s="28">
        <v>41118</v>
      </c>
      <c r="P5033" s="11">
        <v>8.2799999999999999E-2</v>
      </c>
      <c r="R5033" s="19"/>
      <c r="S5033" s="6"/>
      <c r="T5033" s="19"/>
      <c r="U5033" s="20"/>
    </row>
    <row r="5034" spans="1:21" x14ac:dyDescent="0.25">
      <c r="A5034" s="2">
        <v>41118.041666666664</v>
      </c>
      <c r="B5034" s="19">
        <v>7.4594999999999995E-2</v>
      </c>
      <c r="C5034" s="6">
        <v>0.18541076343138582</v>
      </c>
      <c r="D5034" s="11">
        <v>0.11943311257129015</v>
      </c>
      <c r="E5034" s="19">
        <v>0.1285</v>
      </c>
      <c r="F5034" s="6">
        <v>0.11603684522898453</v>
      </c>
      <c r="G5034" s="38">
        <v>4.6669613042634457E-2</v>
      </c>
      <c r="H5034" s="30">
        <v>0.22295801212725197</v>
      </c>
      <c r="I5034" s="30">
        <v>0.22578687864761524</v>
      </c>
      <c r="J5034" s="30">
        <v>0.22527632477820561</v>
      </c>
      <c r="K5034" s="6">
        <v>9.1816785452041E-2</v>
      </c>
      <c r="L5034" s="19">
        <v>0.23694752690175788</v>
      </c>
      <c r="M5034" s="19">
        <v>0.10589268292682925</v>
      </c>
      <c r="N5034" s="6">
        <v>1.3845451755317883E-2</v>
      </c>
      <c r="O5034" s="28">
        <v>41118.041666666664</v>
      </c>
      <c r="P5034" s="11">
        <v>9.5000000000000001E-2</v>
      </c>
      <c r="R5034" s="19"/>
      <c r="S5034" s="6"/>
      <c r="T5034" s="19"/>
      <c r="U5034" s="20"/>
    </row>
    <row r="5035" spans="1:21" x14ac:dyDescent="0.25">
      <c r="A5035" s="2">
        <v>41118.083333333336</v>
      </c>
      <c r="B5035" s="19">
        <v>6.6561999999999996E-2</v>
      </c>
      <c r="C5035" s="6">
        <v>0.19037051169517602</v>
      </c>
      <c r="D5035" s="11">
        <v>0.1193105827015007</v>
      </c>
      <c r="E5035" s="19">
        <v>0.1095</v>
      </c>
      <c r="F5035" s="6">
        <v>9.9059232711228212E-2</v>
      </c>
      <c r="G5035" s="38">
        <v>5.433659481158256E-2</v>
      </c>
      <c r="H5035" s="30">
        <v>0.23031953776853029</v>
      </c>
      <c r="I5035" s="30">
        <v>0.25620245522237878</v>
      </c>
      <c r="J5035" s="30">
        <v>0.23692280314113587</v>
      </c>
      <c r="K5035" s="6">
        <v>8.7835569822684215E-2</v>
      </c>
      <c r="L5035" s="19">
        <v>0.22987466810735466</v>
      </c>
      <c r="M5035" s="19">
        <v>0.10867050997782705</v>
      </c>
      <c r="N5035" s="6">
        <v>2.3305564605614167E-2</v>
      </c>
      <c r="O5035" s="28">
        <v>41118.083333333336</v>
      </c>
      <c r="P5035" s="11">
        <v>0.13400000000000001</v>
      </c>
      <c r="R5035" s="19"/>
      <c r="S5035" s="6"/>
      <c r="T5035" s="19"/>
      <c r="U5035" s="20"/>
    </row>
    <row r="5036" spans="1:21" x14ac:dyDescent="0.25">
      <c r="A5036" s="2">
        <v>41118.125</v>
      </c>
      <c r="B5036" s="19">
        <v>5.9341999999999999E-2</v>
      </c>
      <c r="C5036" s="6">
        <v>0.18047474700332045</v>
      </c>
      <c r="D5036" s="11">
        <v>0.10847519733494831</v>
      </c>
      <c r="E5036" s="19">
        <v>8.5499999999999993E-2</v>
      </c>
      <c r="F5036" s="6">
        <v>8.5961541063675748E-2</v>
      </c>
      <c r="G5036" s="38">
        <v>5.2038728586732252E-2</v>
      </c>
      <c r="H5036" s="30">
        <v>0.25311189795020467</v>
      </c>
      <c r="I5036" s="30">
        <v>0.28622761118937412</v>
      </c>
      <c r="J5036" s="30">
        <v>0.20878136034658709</v>
      </c>
      <c r="K5036" s="6">
        <v>9.3807393266719399E-2</v>
      </c>
      <c r="L5036" s="19">
        <v>0.2082775038616938</v>
      </c>
      <c r="M5036" s="19">
        <v>0.10273525498891353</v>
      </c>
      <c r="N5036" s="6">
        <v>3.6102712656703721E-2</v>
      </c>
      <c r="O5036" s="28">
        <v>41118.125</v>
      </c>
      <c r="P5036" s="11">
        <v>0.1915</v>
      </c>
      <c r="R5036" s="19"/>
      <c r="S5036" s="6"/>
      <c r="T5036" s="19"/>
      <c r="U5036" s="20"/>
    </row>
    <row r="5037" spans="1:21" x14ac:dyDescent="0.25">
      <c r="A5037" s="2">
        <v>41118.166666666664</v>
      </c>
      <c r="B5037" s="19">
        <v>5.1839999999999997E-2</v>
      </c>
      <c r="C5037" s="6">
        <v>0.17805831564480901</v>
      </c>
      <c r="D5037" s="11">
        <v>9.4770210795256743E-2</v>
      </c>
      <c r="E5037" s="19">
        <v>8.8499999999999995E-2</v>
      </c>
      <c r="F5037" s="6">
        <v>7.7682685201547433E-2</v>
      </c>
      <c r="G5037" s="38">
        <v>9.3391645075302523E-2</v>
      </c>
      <c r="H5037" s="30">
        <v>0.21682382017047491</v>
      </c>
      <c r="I5037" s="30">
        <v>0.35128496679412358</v>
      </c>
      <c r="J5037" s="30">
        <v>0.19812359929973089</v>
      </c>
      <c r="K5037" s="6">
        <v>8.3605528216492614E-2</v>
      </c>
      <c r="L5037" s="19">
        <v>0.1948324929060935</v>
      </c>
      <c r="M5037" s="19">
        <v>7.9568957871396895E-2</v>
      </c>
      <c r="N5037" s="6">
        <v>4.7698656656514869E-2</v>
      </c>
      <c r="O5037" s="28">
        <v>41118.166666666664</v>
      </c>
      <c r="P5037" s="11">
        <v>0.23499999999999999</v>
      </c>
      <c r="R5037" s="19"/>
      <c r="S5037" s="6"/>
      <c r="T5037" s="19"/>
      <c r="U5037" s="20"/>
    </row>
    <row r="5038" spans="1:21" x14ac:dyDescent="0.25">
      <c r="A5038" s="2">
        <v>41118.208333333336</v>
      </c>
      <c r="B5038" s="19">
        <v>4.1993999999999997E-2</v>
      </c>
      <c r="C5038" s="6">
        <v>0.16982527203137168</v>
      </c>
      <c r="D5038" s="11">
        <v>9.2219200054371328E-2</v>
      </c>
      <c r="E5038" s="19">
        <v>0.10800000000000001</v>
      </c>
      <c r="F5038" s="6">
        <v>8.5877732109437943E-2</v>
      </c>
      <c r="G5038" s="38">
        <v>0.13422318920915394</v>
      </c>
      <c r="H5038" s="30">
        <v>0.19254674670017768</v>
      </c>
      <c r="I5038" s="30">
        <v>0.36094083316562686</v>
      </c>
      <c r="J5038" s="30">
        <v>0.19912054313530478</v>
      </c>
      <c r="K5038" s="6">
        <v>0.11022990773781616</v>
      </c>
      <c r="L5038" s="19">
        <v>0.17950822121056156</v>
      </c>
      <c r="M5038" s="19">
        <v>7.9962749445676273E-2</v>
      </c>
      <c r="N5038" s="6">
        <v>6.3513194985480567E-2</v>
      </c>
      <c r="O5038" s="28">
        <v>41118.208333333336</v>
      </c>
      <c r="P5038" s="11">
        <v>0.1663</v>
      </c>
      <c r="R5038" s="19"/>
      <c r="S5038" s="6"/>
      <c r="T5038" s="19"/>
      <c r="U5038" s="20"/>
    </row>
    <row r="5039" spans="1:21" x14ac:dyDescent="0.25">
      <c r="A5039" s="2">
        <v>41118.25</v>
      </c>
      <c r="B5039" s="19">
        <v>3.3312000000000001E-2</v>
      </c>
      <c r="C5039" s="6">
        <v>0.16209869906520655</v>
      </c>
      <c r="D5039" s="11">
        <v>7.987138704879429E-2</v>
      </c>
      <c r="E5039" s="19">
        <v>0.127</v>
      </c>
      <c r="F5039" s="6">
        <v>8.4748569364140228E-2</v>
      </c>
      <c r="G5039" s="38">
        <v>0.11157678238741565</v>
      </c>
      <c r="H5039" s="30">
        <v>0.21436185371099725</v>
      </c>
      <c r="I5039" s="30">
        <v>0.23661300060374324</v>
      </c>
      <c r="J5039" s="30">
        <v>0.19398931611288944</v>
      </c>
      <c r="K5039" s="6">
        <v>0.12590594427840854</v>
      </c>
      <c r="L5039" s="19">
        <v>0.16986098480716577</v>
      </c>
      <c r="M5039" s="19">
        <v>7.9946784922394681E-2</v>
      </c>
      <c r="N5039" s="6">
        <v>8.1420048634228082E-2</v>
      </c>
      <c r="O5039" s="28">
        <v>41118.25</v>
      </c>
      <c r="P5039" s="11">
        <v>9.0300000000000005E-2</v>
      </c>
      <c r="R5039" s="19"/>
      <c r="S5039" s="6"/>
      <c r="T5039" s="19"/>
      <c r="U5039" s="20"/>
    </row>
    <row r="5040" spans="1:21" x14ac:dyDescent="0.25">
      <c r="A5040" s="2">
        <v>41118.291666666664</v>
      </c>
      <c r="B5040" s="19">
        <v>2.5735999999999998E-2</v>
      </c>
      <c r="C5040" s="6">
        <v>0.14840328107160797</v>
      </c>
      <c r="D5040" s="11">
        <v>7.208116280488655E-2</v>
      </c>
      <c r="E5040" s="19">
        <v>0.129</v>
      </c>
      <c r="F5040" s="6">
        <v>8.6386971534470114E-2</v>
      </c>
      <c r="G5040" s="38">
        <v>0.11213286678954634</v>
      </c>
      <c r="H5040" s="30">
        <v>0.24018000695877578</v>
      </c>
      <c r="I5040" s="30">
        <v>0.18489233246125983</v>
      </c>
      <c r="J5040" s="30">
        <v>0.17127857549985606</v>
      </c>
      <c r="K5040" s="6">
        <v>0.11421112336717296</v>
      </c>
      <c r="L5040" s="19">
        <v>0.16034280691165048</v>
      </c>
      <c r="M5040" s="19">
        <v>8.3794235033259418E-2</v>
      </c>
      <c r="N5040" s="6">
        <v>7.6585617489435015E-2</v>
      </c>
      <c r="O5040" s="28">
        <v>41118.291666666664</v>
      </c>
      <c r="P5040" s="11">
        <v>5.3800000000000001E-2</v>
      </c>
      <c r="R5040" s="19"/>
      <c r="S5040" s="6"/>
      <c r="T5040" s="19"/>
      <c r="U5040" s="20"/>
    </row>
    <row r="5041" spans="1:21" x14ac:dyDescent="0.25">
      <c r="A5041" s="2">
        <v>41118.333333333336</v>
      </c>
      <c r="B5041" s="19">
        <v>1.9979E-2</v>
      </c>
      <c r="C5041" s="6">
        <v>0.13518750353186598</v>
      </c>
      <c r="D5041" s="11">
        <v>7.1830096977662808E-2</v>
      </c>
      <c r="E5041" s="19">
        <v>0.1305</v>
      </c>
      <c r="F5041" s="6">
        <v>9.8263533343824871E-2</v>
      </c>
      <c r="G5041" s="38">
        <v>9.9890622621882225E-2</v>
      </c>
      <c r="H5041" s="30">
        <v>0.20939464225234058</v>
      </c>
      <c r="I5041" s="30">
        <v>0.14735761722680621</v>
      </c>
      <c r="J5041" s="30">
        <v>0.16715335673408693</v>
      </c>
      <c r="K5041" s="6">
        <v>0.12267120657955613</v>
      </c>
      <c r="L5041" s="19">
        <v>0.15743955630578313</v>
      </c>
      <c r="M5041" s="19">
        <v>6.3918403547671837E-2</v>
      </c>
      <c r="N5041" s="6">
        <v>6.8515924168378289E-2</v>
      </c>
      <c r="O5041" s="28">
        <v>41118.333333333336</v>
      </c>
      <c r="P5041" s="11">
        <v>4.3099999999999999E-2</v>
      </c>
      <c r="R5041" s="19"/>
      <c r="S5041" s="6"/>
      <c r="T5041" s="19"/>
      <c r="U5041" s="20"/>
    </row>
    <row r="5042" spans="1:21" x14ac:dyDescent="0.25">
      <c r="A5042" s="2">
        <v>41118.375</v>
      </c>
      <c r="B5042" s="19">
        <v>1.277E-2</v>
      </c>
      <c r="C5042" s="6">
        <v>0.11944003885308428</v>
      </c>
      <c r="D5042" s="11">
        <v>8.3514884904966794E-2</v>
      </c>
      <c r="E5042" s="19">
        <v>0.13350000000000001</v>
      </c>
      <c r="F5042" s="6">
        <v>0.1220582651529362</v>
      </c>
      <c r="G5042" s="38">
        <v>0.14165601106730755</v>
      </c>
      <c r="H5042" s="30">
        <v>0.21609999368279001</v>
      </c>
      <c r="I5042" s="30">
        <v>0.15815355202253975</v>
      </c>
      <c r="J5042" s="30">
        <v>0.18673438356859487</v>
      </c>
      <c r="K5042" s="6">
        <v>0.1408355028884965</v>
      </c>
      <c r="L5042" s="19">
        <v>0.16505206885035903</v>
      </c>
      <c r="M5042" s="19">
        <v>6.723370288248337E-2</v>
      </c>
      <c r="N5042" s="6">
        <v>6.3048232877682547E-2</v>
      </c>
      <c r="O5042" s="28">
        <v>41118.375</v>
      </c>
      <c r="P5042" s="11">
        <v>4.7399999999999998E-2</v>
      </c>
      <c r="R5042" s="19"/>
      <c r="S5042" s="6"/>
      <c r="T5042" s="19"/>
      <c r="U5042" s="20"/>
    </row>
    <row r="5043" spans="1:21" x14ac:dyDescent="0.25">
      <c r="A5043" s="2">
        <v>41118.416666666664</v>
      </c>
      <c r="B5043" s="19">
        <v>6.1136999999999997E-3</v>
      </c>
      <c r="C5043" s="6">
        <v>0.10665924554015364</v>
      </c>
      <c r="D5043" s="11">
        <v>0.10109767498736713</v>
      </c>
      <c r="E5043" s="19">
        <v>0.13800000000000001</v>
      </c>
      <c r="F5043" s="6">
        <v>0.16281986469310072</v>
      </c>
      <c r="G5043" s="38">
        <v>0.21887714440483505</v>
      </c>
      <c r="H5043" s="30">
        <v>0.26233996013005911</v>
      </c>
      <c r="I5043" s="30">
        <v>0.15603139464681023</v>
      </c>
      <c r="J5043" s="30">
        <v>0.19938318829752474</v>
      </c>
      <c r="K5043" s="6">
        <v>0.15526740954491486</v>
      </c>
      <c r="L5043" s="19">
        <v>0.1964238386657661</v>
      </c>
      <c r="M5043" s="19">
        <v>7.966119733924612E-2</v>
      </c>
      <c r="N5043" s="6">
        <v>7.870217909672543E-2</v>
      </c>
      <c r="O5043" s="28">
        <v>41118.416666666664</v>
      </c>
      <c r="P5043" s="11">
        <v>5.3100000000000001E-2</v>
      </c>
      <c r="R5043" s="19"/>
      <c r="S5043" s="6"/>
      <c r="T5043" s="19"/>
      <c r="U5043" s="20"/>
    </row>
    <row r="5044" spans="1:21" x14ac:dyDescent="0.25">
      <c r="A5044" s="2">
        <v>41118.458333333336</v>
      </c>
      <c r="B5044" s="19">
        <v>5.5767000000000004E-3</v>
      </c>
      <c r="C5044" s="6">
        <v>9.6889883432430463E-2</v>
      </c>
      <c r="D5044" s="11">
        <v>0.1177496167925761</v>
      </c>
      <c r="E5044" s="19">
        <v>0.14299999999999999</v>
      </c>
      <c r="F5044" s="6">
        <v>0.18458748600086675</v>
      </c>
      <c r="G5044" s="38">
        <v>0.30196372562395823</v>
      </c>
      <c r="H5044" s="30">
        <v>0.28682396346587868</v>
      </c>
      <c r="I5044" s="30">
        <v>0.21768363855906622</v>
      </c>
      <c r="J5044" s="30">
        <v>0.22348128717204693</v>
      </c>
      <c r="K5044" s="6">
        <v>0.17741292148321203</v>
      </c>
      <c r="L5044" s="19">
        <v>0.20768876314590323</v>
      </c>
      <c r="M5044" s="19">
        <v>7.2698891352549894E-2</v>
      </c>
      <c r="N5044" s="6">
        <v>9.5307731897915332E-2</v>
      </c>
      <c r="O5044" s="28">
        <v>41118.458333333336</v>
      </c>
      <c r="P5044" s="11">
        <v>3.8899999999999997E-2</v>
      </c>
      <c r="R5044" s="19"/>
      <c r="S5044" s="6"/>
      <c r="T5044" s="19"/>
      <c r="U5044" s="20"/>
    </row>
    <row r="5045" spans="1:21" x14ac:dyDescent="0.25">
      <c r="A5045" s="2">
        <v>41118.5</v>
      </c>
      <c r="B5045" s="19">
        <v>1.2418999999999999E-2</v>
      </c>
      <c r="C5045" s="6">
        <v>9.0593449276947416E-2</v>
      </c>
      <c r="D5045" s="11">
        <v>0.13125664880566493</v>
      </c>
      <c r="E5045" s="19">
        <v>0.14150000000000001</v>
      </c>
      <c r="F5045" s="6">
        <v>0.17888635170661785</v>
      </c>
      <c r="G5045" s="38">
        <v>0.30734593756944373</v>
      </c>
      <c r="H5045" s="30">
        <v>0.30244833325838538</v>
      </c>
      <c r="I5045" s="30">
        <v>0.28512779231233654</v>
      </c>
      <c r="J5045" s="30">
        <v>0.21262539374369613</v>
      </c>
      <c r="K5045" s="6">
        <v>0.19607486974582197</v>
      </c>
      <c r="L5045" s="19">
        <v>0.22938002816471628</v>
      </c>
      <c r="M5045" s="19">
        <v>7.621818181818181E-2</v>
      </c>
      <c r="N5045" s="6">
        <v>0.10520459428193686</v>
      </c>
      <c r="O5045" s="28">
        <v>41118.5</v>
      </c>
      <c r="P5045" s="11">
        <v>1.89E-2</v>
      </c>
      <c r="R5045" s="19"/>
      <c r="S5045" s="6"/>
      <c r="T5045" s="19"/>
      <c r="U5045" s="20"/>
    </row>
    <row r="5046" spans="1:21" x14ac:dyDescent="0.25">
      <c r="A5046" s="2">
        <v>41118.541666666664</v>
      </c>
      <c r="B5046" s="19">
        <v>3.7628000000000002E-2</v>
      </c>
      <c r="C5046" s="6">
        <v>8.6945374393506233E-2</v>
      </c>
      <c r="D5046" s="11">
        <v>0.13656693710208692</v>
      </c>
      <c r="E5046" s="19">
        <v>0.13750000000000001</v>
      </c>
      <c r="F5046" s="6">
        <v>0.16414182247353359</v>
      </c>
      <c r="G5046" s="38">
        <v>0.31380588955295247</v>
      </c>
      <c r="H5046" s="30">
        <v>0.34283689457882233</v>
      </c>
      <c r="I5046" s="30">
        <v>0.35786979271483199</v>
      </c>
      <c r="J5046" s="30">
        <v>0.2133201645325333</v>
      </c>
      <c r="K5046" s="6">
        <v>0.28938461105887175</v>
      </c>
      <c r="L5046" s="19">
        <v>0.22845121089937712</v>
      </c>
      <c r="M5046" s="19">
        <v>8.9587583148558775E-2</v>
      </c>
      <c r="N5046" s="6">
        <v>0.12986226125551856</v>
      </c>
      <c r="O5046" s="28">
        <v>41118.541666666664</v>
      </c>
      <c r="P5046" s="11">
        <v>3.0200000000000001E-2</v>
      </c>
      <c r="R5046" s="19"/>
      <c r="S5046" s="6"/>
      <c r="T5046" s="19"/>
      <c r="U5046" s="20"/>
    </row>
    <row r="5047" spans="1:21" x14ac:dyDescent="0.25">
      <c r="A5047" s="2">
        <v>41118.583333333336</v>
      </c>
      <c r="B5047" s="19">
        <v>8.6599999999999996E-2</v>
      </c>
      <c r="C5047" s="6">
        <v>8.6998648709840601E-2</v>
      </c>
      <c r="D5047" s="11">
        <v>0.12024818802877155</v>
      </c>
      <c r="E5047" s="19">
        <v>0.13850000000000001</v>
      </c>
      <c r="F5047" s="6">
        <v>0.15699960924319234</v>
      </c>
      <c r="G5047" s="38">
        <v>0.30058203433305553</v>
      </c>
      <c r="H5047" s="30">
        <v>0.38414871944647777</v>
      </c>
      <c r="I5047" s="30">
        <v>0.39718152545783864</v>
      </c>
      <c r="J5047" s="30">
        <v>0.22546382383347754</v>
      </c>
      <c r="K5047" s="6">
        <v>0.37249248732169477</v>
      </c>
      <c r="L5047" s="19">
        <v>0.24179398288737838</v>
      </c>
      <c r="M5047" s="19">
        <v>7.1744567627494468E-2</v>
      </c>
      <c r="N5047" s="6">
        <v>0.11620331940411267</v>
      </c>
      <c r="O5047" s="28">
        <v>41118.583333333336</v>
      </c>
      <c r="P5047" s="11">
        <v>3.4799999999999998E-2</v>
      </c>
      <c r="R5047" s="19"/>
      <c r="S5047" s="6"/>
      <c r="T5047" s="19"/>
      <c r="U5047" s="20"/>
    </row>
    <row r="5048" spans="1:21" x14ac:dyDescent="0.25">
      <c r="A5048" s="2">
        <v>41118.625</v>
      </c>
      <c r="B5048" s="19">
        <v>0.15468999999999999</v>
      </c>
      <c r="C5048" s="6">
        <v>9.9728603762611071E-2</v>
      </c>
      <c r="D5048" s="11">
        <v>0.10124666687835689</v>
      </c>
      <c r="E5048" s="19">
        <v>0.1555</v>
      </c>
      <c r="F5048" s="6">
        <v>0.12432532008010799</v>
      </c>
      <c r="G5048" s="38">
        <v>0.29191031532977657</v>
      </c>
      <c r="H5048" s="30">
        <v>0.42190505297098629</v>
      </c>
      <c r="I5048" s="30">
        <v>0.38815355202253976</v>
      </c>
      <c r="J5048" s="30">
        <v>0.2382090920094376</v>
      </c>
      <c r="K5048" s="6">
        <v>0.38145022248774757</v>
      </c>
      <c r="L5048" s="19">
        <v>0.25057095841126203</v>
      </c>
      <c r="M5048" s="19">
        <v>7.4463858093126389E-2</v>
      </c>
      <c r="N5048" s="6">
        <v>0.12432560379630285</v>
      </c>
      <c r="O5048" s="28">
        <v>41118.625</v>
      </c>
      <c r="P5048" s="11">
        <v>4.0500000000000001E-2</v>
      </c>
      <c r="R5048" s="19"/>
      <c r="S5048" s="6"/>
      <c r="T5048" s="19"/>
      <c r="U5048" s="20"/>
    </row>
    <row r="5049" spans="1:21" x14ac:dyDescent="0.25">
      <c r="A5049" s="2">
        <v>41118.666666666664</v>
      </c>
      <c r="B5049" s="19">
        <v>0.21426999999999999</v>
      </c>
      <c r="C5049" s="6">
        <v>0.11337252696479196</v>
      </c>
      <c r="D5049" s="11">
        <v>0.10038422327747669</v>
      </c>
      <c r="E5049" s="19">
        <v>0.18099999999999999</v>
      </c>
      <c r="F5049" s="6">
        <v>8.5713333484972329E-2</v>
      </c>
      <c r="G5049" s="38">
        <v>0.33202588499021468</v>
      </c>
      <c r="H5049" s="30">
        <v>0.45154549834469276</v>
      </c>
      <c r="I5049" s="30">
        <v>0.35704367075870397</v>
      </c>
      <c r="J5049" s="30">
        <v>0.25738034689977185</v>
      </c>
      <c r="K5049" s="6">
        <v>0.36527653399348559</v>
      </c>
      <c r="L5049" s="19">
        <v>0.27955337166944433</v>
      </c>
      <c r="M5049" s="19">
        <v>8.0801773835920174E-2</v>
      </c>
      <c r="N5049" s="6">
        <v>0.14688659253488207</v>
      </c>
      <c r="O5049" s="28">
        <v>41118.666666666664</v>
      </c>
      <c r="P5049" s="11">
        <v>5.8099999999999999E-2</v>
      </c>
      <c r="R5049" s="19"/>
      <c r="S5049" s="6"/>
      <c r="T5049" s="19"/>
      <c r="U5049" s="20"/>
    </row>
    <row r="5050" spans="1:21" x14ac:dyDescent="0.25">
      <c r="A5050" s="2">
        <v>41118.708333333336</v>
      </c>
      <c r="B5050" s="19">
        <v>0.26952999999999999</v>
      </c>
      <c r="C5050" s="6">
        <v>0.1273926916468324</v>
      </c>
      <c r="D5050" s="11">
        <v>9.9343378786268158E-2</v>
      </c>
      <c r="E5050" s="19">
        <v>0.20799999999999999</v>
      </c>
      <c r="F5050" s="6">
        <v>6.6868523667479751E-2</v>
      </c>
      <c r="G5050" s="38">
        <v>0.33622885515708129</v>
      </c>
      <c r="H5050" s="30">
        <v>0.44844596251221286</v>
      </c>
      <c r="I5050" s="30">
        <v>0.33773495673173676</v>
      </c>
      <c r="J5050" s="30">
        <v>0.2690187910477998</v>
      </c>
      <c r="K5050" s="6">
        <v>0.34213571814784927</v>
      </c>
      <c r="L5050" s="19">
        <v>0.29071738797032298</v>
      </c>
      <c r="M5050" s="19">
        <v>8.8713082039911309E-2</v>
      </c>
      <c r="N5050" s="6">
        <v>0.17181700781452883</v>
      </c>
      <c r="O5050" s="28">
        <v>41118.708333333336</v>
      </c>
      <c r="P5050" s="11">
        <v>8.14E-2</v>
      </c>
      <c r="R5050" s="19"/>
      <c r="S5050" s="6"/>
      <c r="T5050" s="19"/>
      <c r="U5050" s="20"/>
    </row>
    <row r="5051" spans="1:21" x14ac:dyDescent="0.25">
      <c r="A5051" s="2">
        <v>41118.75</v>
      </c>
      <c r="B5051" s="19">
        <v>0.28031</v>
      </c>
      <c r="C5051" s="6">
        <v>0.14298549141688716</v>
      </c>
      <c r="D5051" s="11">
        <v>0.10306590314379195</v>
      </c>
      <c r="E5051" s="19">
        <v>0.22450000000000001</v>
      </c>
      <c r="F5051" s="6">
        <v>4.8765268192446955E-2</v>
      </c>
      <c r="G5051" s="38">
        <v>0.29308456129583721</v>
      </c>
      <c r="H5051" s="30">
        <v>0.41772957067054461</v>
      </c>
      <c r="I5051" s="30">
        <v>0.37160696317166431</v>
      </c>
      <c r="J5051" s="30">
        <v>0.25956945096298023</v>
      </c>
      <c r="K5051" s="6">
        <v>0.28789165519786297</v>
      </c>
      <c r="L5051" s="19">
        <v>0.29732101144660616</v>
      </c>
      <c r="M5051" s="19">
        <v>8.9326829268292704E-2</v>
      </c>
      <c r="N5051" s="6">
        <v>0.15581706447576552</v>
      </c>
      <c r="O5051" s="28">
        <v>41118.75</v>
      </c>
      <c r="P5051" s="11">
        <v>6.25E-2</v>
      </c>
      <c r="R5051" s="19"/>
      <c r="S5051" s="6"/>
      <c r="T5051" s="19"/>
      <c r="U5051" s="20"/>
    </row>
    <row r="5052" spans="1:21" x14ac:dyDescent="0.25">
      <c r="A5052" s="2">
        <v>41118.791666666664</v>
      </c>
      <c r="B5052" s="19">
        <v>0.27900999999999998</v>
      </c>
      <c r="C5052" s="6">
        <v>0.15986860423922805</v>
      </c>
      <c r="D5052" s="11">
        <v>0.11116581836886506</v>
      </c>
      <c r="E5052" s="19">
        <v>0.2225</v>
      </c>
      <c r="F5052" s="6">
        <v>4.2447912035742073E-2</v>
      </c>
      <c r="G5052" s="38">
        <v>0.29850592427536032</v>
      </c>
      <c r="H5052" s="30">
        <v>0.3690660209290299</v>
      </c>
      <c r="I5052" s="30">
        <v>0.41527872811430872</v>
      </c>
      <c r="J5052" s="30">
        <v>0.26909829975533056</v>
      </c>
      <c r="K5052" s="6">
        <v>0.21921568559145832</v>
      </c>
      <c r="L5052" s="19">
        <v>0.30069667931724048</v>
      </c>
      <c r="M5052" s="19">
        <v>0.12732062084257204</v>
      </c>
      <c r="N5052" s="6">
        <v>0.15201120948131361</v>
      </c>
      <c r="O5052" s="28">
        <v>41118.791666666664</v>
      </c>
      <c r="P5052" s="11">
        <v>4.5699999999999998E-2</v>
      </c>
      <c r="R5052" s="19"/>
      <c r="S5052" s="6"/>
      <c r="T5052" s="19"/>
      <c r="U5052" s="20"/>
    </row>
    <row r="5053" spans="1:21" x14ac:dyDescent="0.25">
      <c r="A5053" s="2">
        <v>41118.833333333336</v>
      </c>
      <c r="B5053" s="19">
        <v>0.26300000000000001</v>
      </c>
      <c r="C5053" s="6">
        <v>0.17253056511652959</v>
      </c>
      <c r="D5053" s="11">
        <v>0.12141024323789479</v>
      </c>
      <c r="E5053" s="19">
        <v>0.22450000000000001</v>
      </c>
      <c r="F5053" s="6">
        <v>2.9261965130344104E-2</v>
      </c>
      <c r="G5053" s="38">
        <v>0.45252727967808226</v>
      </c>
      <c r="H5053" s="30">
        <v>0.31856156651434403</v>
      </c>
      <c r="I5053" s="30">
        <v>0.44314348963574163</v>
      </c>
      <c r="J5053" s="30">
        <v>0.27250164755777057</v>
      </c>
      <c r="K5053" s="6">
        <v>0.14830028219354047</v>
      </c>
      <c r="L5053" s="19">
        <v>0.29951948323603689</v>
      </c>
      <c r="M5053" s="19">
        <v>0.10114767184035477</v>
      </c>
      <c r="N5053" s="6">
        <v>0.15902691408739994</v>
      </c>
      <c r="O5053" s="28">
        <v>41118.833333333336</v>
      </c>
      <c r="P5053" s="11">
        <v>2.9000000000000001E-2</v>
      </c>
      <c r="R5053" s="19"/>
      <c r="S5053" s="6"/>
      <c r="T5053" s="19"/>
      <c r="U5053" s="20"/>
    </row>
    <row r="5054" spans="1:21" x14ac:dyDescent="0.25">
      <c r="A5054" s="2">
        <v>41118.875</v>
      </c>
      <c r="B5054" s="19">
        <v>0.25808999999999999</v>
      </c>
      <c r="C5054" s="6">
        <v>0.18546123036830314</v>
      </c>
      <c r="D5054" s="11">
        <v>0.13027040794118891</v>
      </c>
      <c r="E5054" s="19">
        <v>0.20700000000000002</v>
      </c>
      <c r="F5054" s="6">
        <v>3.4071414532522173E-2</v>
      </c>
      <c r="G5054" s="38">
        <v>0.25260374971375538</v>
      </c>
      <c r="H5054" s="30">
        <v>0.26614961269851334</v>
      </c>
      <c r="I5054" s="30">
        <v>0.37311833366874619</v>
      </c>
      <c r="J5054" s="30">
        <v>0.25431829822620899</v>
      </c>
      <c r="K5054" s="6">
        <v>9.9032738780250179E-2</v>
      </c>
      <c r="L5054" s="19">
        <v>0.31148649773022991</v>
      </c>
      <c r="M5054" s="19">
        <v>5.7999113082039915E-2</v>
      </c>
      <c r="N5054" s="6">
        <v>0.19905325211889416</v>
      </c>
      <c r="O5054" s="28">
        <v>41118.875</v>
      </c>
      <c r="P5054" s="11">
        <v>1.0699999999999999E-2</v>
      </c>
      <c r="R5054" s="19"/>
      <c r="S5054" s="6"/>
      <c r="T5054" s="19"/>
      <c r="U5054" s="20"/>
    </row>
    <row r="5055" spans="1:21" x14ac:dyDescent="0.25">
      <c r="A5055" s="2">
        <v>41118.916666666664</v>
      </c>
      <c r="B5055" s="19">
        <v>0.24057000000000001</v>
      </c>
      <c r="C5055" s="6">
        <v>0.19695341189870533</v>
      </c>
      <c r="D5055" s="11">
        <v>0.13387107401260157</v>
      </c>
      <c r="E5055" s="19">
        <v>0.17949999999999999</v>
      </c>
      <c r="F5055" s="6">
        <v>3.8625476385567459E-2</v>
      </c>
      <c r="G5055" s="38">
        <v>0.19896803830761348</v>
      </c>
      <c r="H5055" s="30">
        <v>0.22727844653181412</v>
      </c>
      <c r="I5055" s="30">
        <v>0.28440430670154965</v>
      </c>
      <c r="J5055" s="30">
        <v>0.24015228597915683</v>
      </c>
      <c r="K5055" s="6">
        <v>8.6342613961675418E-2</v>
      </c>
      <c r="L5055" s="19">
        <v>0.32438387171651323</v>
      </c>
      <c r="M5055" s="19">
        <v>3.5361419068736147E-2</v>
      </c>
      <c r="N5055" s="6">
        <v>0.2693872228911397</v>
      </c>
      <c r="O5055" s="28">
        <v>41118.916666666664</v>
      </c>
      <c r="P5055" s="11">
        <v>7.1000000000000004E-3</v>
      </c>
      <c r="R5055" s="19"/>
      <c r="S5055" s="6"/>
      <c r="T5055" s="19"/>
      <c r="U5055" s="20"/>
    </row>
    <row r="5056" spans="1:21" x14ac:dyDescent="0.25">
      <c r="A5056" s="2">
        <v>41118.958333333336</v>
      </c>
      <c r="B5056" s="19">
        <v>0.23574000000000001</v>
      </c>
      <c r="C5056" s="6">
        <v>0.20073405516166187</v>
      </c>
      <c r="D5056" s="11">
        <v>0.14720432893107604</v>
      </c>
      <c r="E5056" s="19">
        <v>0.17949999999999999</v>
      </c>
      <c r="F5056" s="6">
        <v>3.9168705141570621E-2</v>
      </c>
      <c r="G5056" s="38">
        <v>7.202893603471465E-2</v>
      </c>
      <c r="H5056" s="30">
        <v>0.20041958330529333</v>
      </c>
      <c r="I5056" s="30">
        <v>0.19724290601730729</v>
      </c>
      <c r="J5056" s="30">
        <v>0.23994216982400357</v>
      </c>
      <c r="K5056" s="6">
        <v>6.8924795583239454E-2</v>
      </c>
      <c r="L5056" s="19">
        <v>0.30314584443679371</v>
      </c>
      <c r="M5056" s="19">
        <v>4.7075831485587583E-2</v>
      </c>
      <c r="N5056" s="6">
        <v>0.26747476450173507</v>
      </c>
      <c r="O5056" s="28">
        <v>41118.958333333336</v>
      </c>
      <c r="P5056" s="11">
        <v>5.1999999999999998E-3</v>
      </c>
      <c r="R5056" s="19"/>
      <c r="S5056" s="6"/>
      <c r="T5056" s="19"/>
      <c r="U5056" s="20"/>
    </row>
    <row r="5057" spans="1:21" x14ac:dyDescent="0.25">
      <c r="A5057" s="2">
        <v>41119</v>
      </c>
      <c r="B5057" s="19">
        <v>0.23472999999999999</v>
      </c>
      <c r="C5057" s="6">
        <v>0.20209953345757067</v>
      </c>
      <c r="D5057" s="11">
        <v>0.17353342840064215</v>
      </c>
      <c r="E5057" s="19">
        <v>0.187</v>
      </c>
      <c r="F5057" s="6">
        <v>4.4743858861163208E-2</v>
      </c>
      <c r="G5057" s="38">
        <v>8.5897549849055385E-2</v>
      </c>
      <c r="H5057" s="30">
        <v>0.2222404930228486</v>
      </c>
      <c r="I5057" s="30">
        <v>0.17418394043067018</v>
      </c>
      <c r="J5057" s="30">
        <v>0.23049616109631024</v>
      </c>
      <c r="K5057" s="6">
        <v>4.9267543413290295E-2</v>
      </c>
      <c r="L5057" s="19">
        <v>0.29862354370735572</v>
      </c>
      <c r="M5057" s="19">
        <v>5.6587139689578715E-2</v>
      </c>
      <c r="N5057" s="6">
        <v>0.27008940198786502</v>
      </c>
      <c r="O5057" s="28">
        <v>41119</v>
      </c>
      <c r="P5057" s="11">
        <v>1.3299999999999999E-2</v>
      </c>
      <c r="R5057" s="19"/>
      <c r="S5057" s="6"/>
      <c r="T5057" s="19"/>
      <c r="U5057" s="20"/>
    </row>
    <row r="5058" spans="1:21" x14ac:dyDescent="0.25">
      <c r="A5058" s="2">
        <v>41119.041666666664</v>
      </c>
      <c r="B5058" s="19">
        <v>0.22037000000000001</v>
      </c>
      <c r="C5058" s="6">
        <v>0.18682360354308844</v>
      </c>
      <c r="D5058" s="11">
        <v>0.16577059492984722</v>
      </c>
      <c r="E5058" s="19">
        <v>0.189</v>
      </c>
      <c r="F5058" s="6">
        <v>4.4142292452167824E-2</v>
      </c>
      <c r="G5058" s="38">
        <v>5.1409427591813862E-2</v>
      </c>
      <c r="H5058" s="30">
        <v>0.17370361453955066</v>
      </c>
      <c r="I5058" s="30">
        <v>0.15810927752062792</v>
      </c>
      <c r="J5058" s="30">
        <v>0.16654106268419425</v>
      </c>
      <c r="K5058" s="6">
        <v>3.6079766641045924E-2</v>
      </c>
      <c r="L5058" s="19">
        <v>0.28881764761872813</v>
      </c>
      <c r="M5058" s="19">
        <v>5.9036807095343688E-2</v>
      </c>
      <c r="N5058" s="6">
        <v>0.24521765941875009</v>
      </c>
      <c r="O5058" s="28">
        <v>41119.041666666664</v>
      </c>
      <c r="P5058" s="11">
        <v>1.95E-2</v>
      </c>
      <c r="R5058" s="19"/>
      <c r="S5058" s="6"/>
      <c r="T5058" s="19"/>
      <c r="U5058" s="20"/>
    </row>
    <row r="5059" spans="1:21" x14ac:dyDescent="0.25">
      <c r="A5059" s="2">
        <v>41119.083333333336</v>
      </c>
      <c r="B5059" s="19">
        <v>0.22356999999999999</v>
      </c>
      <c r="C5059" s="6">
        <v>0.16681175500230919</v>
      </c>
      <c r="D5059" s="11">
        <v>0.17265735914474192</v>
      </c>
      <c r="E5059" s="19">
        <v>0.1845</v>
      </c>
      <c r="F5059" s="6">
        <v>4.0699511613954978E-2</v>
      </c>
      <c r="G5059" s="38">
        <v>1.8559584729432078E-2</v>
      </c>
      <c r="H5059" s="30">
        <v>0.15810452291125193</v>
      </c>
      <c r="I5059" s="30">
        <v>0.14705775810022137</v>
      </c>
      <c r="J5059" s="30">
        <v>0.16211776410977732</v>
      </c>
      <c r="K5059" s="6">
        <v>2.861498733600194E-2</v>
      </c>
      <c r="L5059" s="19">
        <v>0.29692008865623909</v>
      </c>
      <c r="M5059" s="19">
        <v>7.7257649667405767E-2</v>
      </c>
      <c r="N5059" s="6">
        <v>0.26796089902495457</v>
      </c>
      <c r="O5059" s="28">
        <v>41119.083333333336</v>
      </c>
      <c r="P5059" s="11">
        <v>1.8599999999999998E-2</v>
      </c>
      <c r="R5059" s="19"/>
      <c r="S5059" s="6"/>
      <c r="T5059" s="19"/>
      <c r="U5059" s="20"/>
    </row>
    <row r="5060" spans="1:21" x14ac:dyDescent="0.25">
      <c r="A5060" s="2">
        <v>41119.125</v>
      </c>
      <c r="B5060" s="19">
        <v>0.21967</v>
      </c>
      <c r="C5060" s="6">
        <v>0.15419323825060283</v>
      </c>
      <c r="D5060" s="11">
        <v>0.17045071603480624</v>
      </c>
      <c r="E5060" s="19">
        <v>0.185</v>
      </c>
      <c r="F5060" s="6">
        <v>4.3490959276434052E-2</v>
      </c>
      <c r="G5060" s="38">
        <v>1.3151010286616992E-2</v>
      </c>
      <c r="H5060" s="30">
        <v>0.15677654971622351</v>
      </c>
      <c r="I5060" s="30">
        <v>0.15308714026967196</v>
      </c>
      <c r="J5060" s="30">
        <v>0.14896186931385702</v>
      </c>
      <c r="K5060" s="6">
        <v>2.289198986880155E-2</v>
      </c>
      <c r="L5060" s="19">
        <v>0.28765724712089352</v>
      </c>
      <c r="M5060" s="19">
        <v>0.12008337028824834</v>
      </c>
      <c r="N5060" s="6">
        <v>0.26062821729584251</v>
      </c>
      <c r="O5060" s="28">
        <v>41119.125</v>
      </c>
      <c r="P5060" s="11">
        <v>1.52E-2</v>
      </c>
      <c r="R5060" s="19"/>
      <c r="S5060" s="6"/>
      <c r="T5060" s="19"/>
      <c r="U5060" s="20"/>
    </row>
    <row r="5061" spans="1:21" x14ac:dyDescent="0.25">
      <c r="A5061" s="2">
        <v>41119.166666666664</v>
      </c>
      <c r="B5061" s="19">
        <v>0.19824</v>
      </c>
      <c r="C5061" s="6">
        <v>0.13177570046729284</v>
      </c>
      <c r="D5061" s="11">
        <v>0.16000273329339423</v>
      </c>
      <c r="E5061" s="19">
        <v>0.17549999999999999</v>
      </c>
      <c r="F5061" s="6">
        <v>4.6109418978615854E-2</v>
      </c>
      <c r="G5061" s="38">
        <v>1.3749323231285363E-2</v>
      </c>
      <c r="H5061" s="30">
        <v>0.17339796442210803</v>
      </c>
      <c r="I5061" s="30">
        <v>0.15490641980277722</v>
      </c>
      <c r="J5061" s="30">
        <v>0.15126470318794738</v>
      </c>
      <c r="K5061" s="6">
        <v>2.2145511938297151E-2</v>
      </c>
      <c r="L5061" s="19">
        <v>0.26892025329243113</v>
      </c>
      <c r="M5061" s="19">
        <v>0.18981463414634145</v>
      </c>
      <c r="N5061" s="6">
        <v>0.31846515570035638</v>
      </c>
      <c r="O5061" s="28">
        <v>41119.166666666664</v>
      </c>
      <c r="P5061" s="11">
        <v>8.9999999999999993E-3</v>
      </c>
      <c r="R5061" s="19"/>
      <c r="S5061" s="6"/>
      <c r="T5061" s="19"/>
      <c r="U5061" s="20"/>
    </row>
    <row r="5062" spans="1:21" x14ac:dyDescent="0.25">
      <c r="A5062" s="2">
        <v>41119.208333333336</v>
      </c>
      <c r="B5062" s="19">
        <v>0.16792000000000001</v>
      </c>
      <c r="C5062" s="6">
        <v>0.1180328938403518</v>
      </c>
      <c r="D5062" s="11">
        <v>0.1758124622097601</v>
      </c>
      <c r="E5062" s="19">
        <v>0.16450000000000001</v>
      </c>
      <c r="F5062" s="6">
        <v>4.2922000184549114E-2</v>
      </c>
      <c r="G5062" s="38">
        <v>1.1094948455184512E-2</v>
      </c>
      <c r="H5062" s="30">
        <v>0.1739493156129262</v>
      </c>
      <c r="I5062" s="30">
        <v>0.15240390420607769</v>
      </c>
      <c r="J5062" s="30">
        <v>0.14794659216315134</v>
      </c>
      <c r="K5062" s="6">
        <v>1.5924862517427165E-2</v>
      </c>
      <c r="L5062" s="19">
        <v>0.22678680289730682</v>
      </c>
      <c r="M5062" s="19">
        <v>0.29636186252771618</v>
      </c>
      <c r="N5062" s="6">
        <v>0.35274598767618126</v>
      </c>
      <c r="O5062" s="28">
        <v>41119.208333333336</v>
      </c>
      <c r="P5062" s="11">
        <v>4.1999999999999997E-3</v>
      </c>
      <c r="R5062" s="19"/>
      <c r="S5062" s="6"/>
      <c r="T5062" s="19"/>
      <c r="U5062" s="20"/>
    </row>
    <row r="5063" spans="1:21" x14ac:dyDescent="0.25">
      <c r="A5063" s="2">
        <v>41119.25</v>
      </c>
      <c r="B5063" s="19">
        <v>0.14183999999999999</v>
      </c>
      <c r="C5063" s="6">
        <v>0.10492200791788125</v>
      </c>
      <c r="D5063" s="11">
        <v>0.17881870807142825</v>
      </c>
      <c r="E5063" s="19">
        <v>0.1595</v>
      </c>
      <c r="F5063" s="6">
        <v>4.1159317020689867E-2</v>
      </c>
      <c r="G5063" s="38">
        <v>1.7619744180103879E-2</v>
      </c>
      <c r="H5063" s="30">
        <v>0.14788750906323034</v>
      </c>
      <c r="I5063" s="30">
        <v>0.17347856711611995</v>
      </c>
      <c r="J5063" s="30">
        <v>0.14111589645249176</v>
      </c>
      <c r="K5063" s="6">
        <v>1.1943646888070375E-2</v>
      </c>
      <c r="L5063" s="19">
        <v>0.18456628970582459</v>
      </c>
      <c r="M5063" s="19">
        <v>0.31279822616407987</v>
      </c>
      <c r="N5063" s="6">
        <v>0.36359626980192178</v>
      </c>
      <c r="O5063" s="28">
        <v>41119.25</v>
      </c>
      <c r="P5063" s="11">
        <v>1.14E-2</v>
      </c>
      <c r="R5063" s="19"/>
      <c r="S5063" s="6"/>
      <c r="T5063" s="19"/>
      <c r="U5063" s="20"/>
    </row>
    <row r="5064" spans="1:21" x14ac:dyDescent="0.25">
      <c r="A5064" s="2">
        <v>41119.291666666664</v>
      </c>
      <c r="B5064" s="19">
        <v>0.11859</v>
      </c>
      <c r="C5064" s="6">
        <v>9.0718014048364951E-2</v>
      </c>
      <c r="D5064" s="11">
        <v>0.1740734499103212</v>
      </c>
      <c r="E5064" s="19">
        <v>0.16</v>
      </c>
      <c r="F5064" s="6">
        <v>4.6544720198509207E-2</v>
      </c>
      <c r="G5064" s="38">
        <v>2.0612355048171889E-2</v>
      </c>
      <c r="H5064" s="30">
        <v>0.14548290944709252</v>
      </c>
      <c r="I5064" s="30">
        <v>0.13813141477158383</v>
      </c>
      <c r="J5064" s="30">
        <v>0.16258810503746088</v>
      </c>
      <c r="K5064" s="6">
        <v>1.5676036540592367E-2</v>
      </c>
      <c r="L5064" s="19">
        <v>0.14892591728541954</v>
      </c>
      <c r="M5064" s="19">
        <v>0.32445055432372505</v>
      </c>
      <c r="N5064" s="6">
        <v>0.35391162263616416</v>
      </c>
      <c r="O5064" s="28">
        <v>41119.291666666664</v>
      </c>
      <c r="P5064" s="11">
        <v>2.3300000000000001E-2</v>
      </c>
      <c r="R5064" s="19"/>
      <c r="S5064" s="6"/>
      <c r="T5064" s="19"/>
      <c r="U5064" s="20"/>
    </row>
    <row r="5065" spans="1:21" x14ac:dyDescent="0.25">
      <c r="A5065" s="2">
        <v>41119.333333333336</v>
      </c>
      <c r="B5065" s="19">
        <v>9.4796000000000005E-2</v>
      </c>
      <c r="C5065" s="6">
        <v>7.1984356767969132E-2</v>
      </c>
      <c r="D5065" s="11">
        <v>0.16327637842934808</v>
      </c>
      <c r="E5065" s="19">
        <v>0.14549999999999999</v>
      </c>
      <c r="F5065" s="6">
        <v>5.5224040986923975E-2</v>
      </c>
      <c r="G5065" s="38">
        <v>1.8237356476308877E-2</v>
      </c>
      <c r="H5065" s="30">
        <v>0.1264047043356972</v>
      </c>
      <c r="I5065" s="30">
        <v>0.11379150734554239</v>
      </c>
      <c r="J5065" s="30">
        <v>0.18124859053865619</v>
      </c>
      <c r="K5065" s="6">
        <v>1.7915470332105561E-2</v>
      </c>
      <c r="L5065" s="19">
        <v>0.12151813579996319</v>
      </c>
      <c r="M5065" s="19">
        <v>0.32326385809312641</v>
      </c>
      <c r="N5065" s="6">
        <v>0.2984366220459429</v>
      </c>
      <c r="O5065" s="28">
        <v>41119.333333333336</v>
      </c>
      <c r="P5065" s="11">
        <v>3.4500000000000003E-2</v>
      </c>
      <c r="R5065" s="19"/>
      <c r="S5065" s="6"/>
      <c r="T5065" s="19"/>
      <c r="U5065" s="20"/>
    </row>
    <row r="5066" spans="1:21" x14ac:dyDescent="0.25">
      <c r="A5066" s="2">
        <v>41119.375</v>
      </c>
      <c r="B5066" s="19">
        <v>6.5521999999999997E-2</v>
      </c>
      <c r="C5066" s="6">
        <v>5.1140591645611418E-2</v>
      </c>
      <c r="D5066" s="11">
        <v>0.14900766171718496</v>
      </c>
      <c r="E5066" s="19">
        <v>0.1105</v>
      </c>
      <c r="F5066" s="6">
        <v>6.4100855216353392E-2</v>
      </c>
      <c r="G5066" s="38">
        <v>1.3188808108476415E-2</v>
      </c>
      <c r="H5066" s="30">
        <v>0.12047631905268347</v>
      </c>
      <c r="I5066" s="30">
        <v>0.10895351177299255</v>
      </c>
      <c r="J5066" s="30">
        <v>0.19478951006602083</v>
      </c>
      <c r="K5066" s="6">
        <v>2.1150208030957955E-2</v>
      </c>
      <c r="L5066" s="19">
        <v>0.10552923676874625</v>
      </c>
      <c r="M5066" s="19">
        <v>0.34887804878048773</v>
      </c>
      <c r="N5066" s="6">
        <v>0.30727311660410334</v>
      </c>
      <c r="O5066" s="28">
        <v>41119.375</v>
      </c>
      <c r="P5066" s="11">
        <v>4.1099999999999998E-2</v>
      </c>
      <c r="R5066" s="19"/>
      <c r="S5066" s="6"/>
      <c r="T5066" s="19"/>
      <c r="U5066" s="20"/>
    </row>
    <row r="5067" spans="1:21" x14ac:dyDescent="0.25">
      <c r="A5067" s="2">
        <v>41119.416666666664</v>
      </c>
      <c r="B5067" s="19">
        <v>4.4801000000000001E-2</v>
      </c>
      <c r="C5067" s="6">
        <v>3.6135142009494754E-2</v>
      </c>
      <c r="D5067" s="11">
        <v>0.14428432972817704</v>
      </c>
      <c r="E5067" s="19">
        <v>0.1065</v>
      </c>
      <c r="F5067" s="6">
        <v>8.5774526777743318E-2</v>
      </c>
      <c r="G5067" s="38">
        <v>7.3224860538498686E-3</v>
      </c>
      <c r="H5067" s="30">
        <v>0.1474131997885248</v>
      </c>
      <c r="I5067" s="30">
        <v>8.3202857717850687E-2</v>
      </c>
      <c r="J5067" s="30">
        <v>0.19588581221969315</v>
      </c>
      <c r="K5067" s="6">
        <v>2.1150208030957955E-2</v>
      </c>
      <c r="L5067" s="19">
        <v>7.9921708323681132E-2</v>
      </c>
      <c r="M5067" s="19">
        <v>0.34040443458980052</v>
      </c>
      <c r="N5067" s="6">
        <v>0.31034254550605578</v>
      </c>
      <c r="O5067" s="28">
        <v>41119.416666666664</v>
      </c>
      <c r="P5067" s="11">
        <v>4.2500000000000003E-2</v>
      </c>
      <c r="R5067" s="19"/>
      <c r="S5067" s="6"/>
      <c r="T5067" s="19"/>
      <c r="U5067" s="20"/>
    </row>
    <row r="5068" spans="1:21" x14ac:dyDescent="0.25">
      <c r="A5068" s="2">
        <v>41119.458333333336</v>
      </c>
      <c r="B5068" s="19">
        <v>4.4151999999999997E-2</v>
      </c>
      <c r="C5068" s="6">
        <v>2.7662379396181234E-2</v>
      </c>
      <c r="D5068" s="11">
        <v>0.1390268205754899</v>
      </c>
      <c r="E5068" s="19">
        <v>0.13</v>
      </c>
      <c r="F5068" s="6">
        <v>0.10860070909584554</v>
      </c>
      <c r="G5068" s="38">
        <v>1.8994061357616866E-2</v>
      </c>
      <c r="H5068" s="30">
        <v>0.2157843688396798</v>
      </c>
      <c r="I5068" s="30">
        <v>0.11725196216542563</v>
      </c>
      <c r="J5068" s="30">
        <v>0.20691642603881638</v>
      </c>
      <c r="K5068" s="6">
        <v>2.5380249637149545E-2</v>
      </c>
      <c r="L5068" s="19">
        <v>5.8443931391809992E-2</v>
      </c>
      <c r="M5068" s="19">
        <v>0.34482483370288247</v>
      </c>
      <c r="N5068" s="6">
        <v>0.2450289397266095</v>
      </c>
      <c r="O5068" s="28">
        <v>41119.458333333336</v>
      </c>
      <c r="P5068" s="11">
        <v>0.03</v>
      </c>
      <c r="R5068" s="19"/>
      <c r="S5068" s="6"/>
      <c r="T5068" s="19"/>
      <c r="U5068" s="20"/>
    </row>
    <row r="5069" spans="1:21" x14ac:dyDescent="0.25">
      <c r="A5069" s="2">
        <v>41119.5</v>
      </c>
      <c r="B5069" s="19">
        <v>5.6786999999999997E-2</v>
      </c>
      <c r="C5069" s="6">
        <v>3.0565544561329736E-2</v>
      </c>
      <c r="D5069" s="11">
        <v>0.19506532714358898</v>
      </c>
      <c r="E5069" s="19">
        <v>0.16400000000000001</v>
      </c>
      <c r="F5069" s="6">
        <v>0.13248055629161809</v>
      </c>
      <c r="G5069" s="38">
        <v>3.8206571362387302E-2</v>
      </c>
      <c r="H5069" s="30">
        <v>0.24680728274376401</v>
      </c>
      <c r="I5069" s="30">
        <v>0.16689474743409138</v>
      </c>
      <c r="J5069" s="30">
        <v>0.21714343503914263</v>
      </c>
      <c r="K5069" s="6">
        <v>2.1150208030957955E-2</v>
      </c>
      <c r="L5069" s="19">
        <v>4.8206925136797946E-2</v>
      </c>
      <c r="M5069" s="19">
        <v>0.35869977827050992</v>
      </c>
      <c r="N5069" s="6">
        <v>0.219365786056614</v>
      </c>
      <c r="O5069" s="28">
        <v>41119.5</v>
      </c>
      <c r="P5069" s="11">
        <v>1.2200000000000001E-2</v>
      </c>
      <c r="R5069" s="19"/>
      <c r="S5069" s="6"/>
      <c r="T5069" s="19"/>
      <c r="U5069" s="20"/>
    </row>
    <row r="5070" spans="1:21" x14ac:dyDescent="0.25">
      <c r="A5070" s="2">
        <v>41119.541666666664</v>
      </c>
      <c r="B5070" s="19">
        <v>7.7953999999999996E-2</v>
      </c>
      <c r="C5070" s="6">
        <v>3.7698185276580899E-2</v>
      </c>
      <c r="D5070" s="11">
        <v>0.23156236249388035</v>
      </c>
      <c r="E5070" s="19">
        <v>0.186</v>
      </c>
      <c r="F5070" s="6">
        <v>0.15023340554032852</v>
      </c>
      <c r="G5070" s="38">
        <v>5.6340718355291496E-2</v>
      </c>
      <c r="H5070" s="30">
        <v>0.27279599823483547</v>
      </c>
      <c r="I5070" s="30">
        <v>0.19886596900784864</v>
      </c>
      <c r="J5070" s="30">
        <v>0.23971142713827207</v>
      </c>
      <c r="K5070" s="6">
        <v>2.3638467799305948E-2</v>
      </c>
      <c r="L5070" s="19">
        <v>4.3176195779811591E-2</v>
      </c>
      <c r="M5070" s="19">
        <v>0.36956097560975609</v>
      </c>
      <c r="N5070" s="6">
        <v>0.17763580517978134</v>
      </c>
      <c r="O5070" s="28">
        <v>41119.541666666664</v>
      </c>
      <c r="P5070" s="11">
        <v>1.9E-3</v>
      </c>
      <c r="R5070" s="19"/>
      <c r="S5070" s="6"/>
      <c r="T5070" s="19"/>
      <c r="U5070" s="20"/>
    </row>
    <row r="5071" spans="1:21" x14ac:dyDescent="0.25">
      <c r="A5071" s="2">
        <v>41119.583333333336</v>
      </c>
      <c r="B5071" s="19">
        <v>0.12064999999999999</v>
      </c>
      <c r="C5071" s="6">
        <v>4.6927565086634739E-2</v>
      </c>
      <c r="D5071" s="11">
        <v>0.26789037887999656</v>
      </c>
      <c r="E5071" s="19">
        <v>0.2155</v>
      </c>
      <c r="F5071" s="6">
        <v>0.16688252028207137</v>
      </c>
      <c r="G5071" s="38">
        <v>5.8972632868805906E-2</v>
      </c>
      <c r="H5071" s="30">
        <v>0.29663393234552793</v>
      </c>
      <c r="I5071" s="30">
        <v>0.23747534715234453</v>
      </c>
      <c r="J5071" s="30">
        <v>0.2667927761727974</v>
      </c>
      <c r="K5071" s="6">
        <v>2.7868509405497538E-2</v>
      </c>
      <c r="L5071" s="19">
        <v>4.5548953598397619E-2</v>
      </c>
      <c r="M5071" s="19">
        <v>0.29705720620842574</v>
      </c>
      <c r="N5071" s="6">
        <v>0.11572859739830492</v>
      </c>
      <c r="O5071" s="28">
        <v>41119.583333333336</v>
      </c>
      <c r="P5071" s="11">
        <v>2.7000000000000001E-3</v>
      </c>
      <c r="R5071" s="19"/>
      <c r="S5071" s="6"/>
      <c r="T5071" s="19"/>
      <c r="U5071" s="20"/>
    </row>
    <row r="5072" spans="1:21" x14ac:dyDescent="0.25">
      <c r="A5072" s="2">
        <v>41119.625</v>
      </c>
      <c r="B5072" s="19">
        <v>0.15448000000000001</v>
      </c>
      <c r="C5072" s="6">
        <v>6.1667682735357748E-2</v>
      </c>
      <c r="D5072" s="11">
        <v>0.26847954724271483</v>
      </c>
      <c r="E5072" s="19">
        <v>0.22949999999999998</v>
      </c>
      <c r="F5072" s="6">
        <v>0.17540386835606464</v>
      </c>
      <c r="G5072" s="38">
        <v>7.6307272015723598E-2</v>
      </c>
      <c r="H5072" s="30">
        <v>0.32764936305916864</v>
      </c>
      <c r="I5072" s="30">
        <v>0.21755081505333065</v>
      </c>
      <c r="J5072" s="30">
        <v>0.29337036347821016</v>
      </c>
      <c r="K5072" s="6">
        <v>3.4835636756871922E-2</v>
      </c>
      <c r="L5072" s="19">
        <v>6.255432792343521E-2</v>
      </c>
      <c r="M5072" s="19">
        <v>0.26647272727272725</v>
      </c>
      <c r="N5072" s="6">
        <v>7.36989116320797E-2</v>
      </c>
      <c r="O5072" s="28">
        <v>41119.625</v>
      </c>
      <c r="P5072" s="11">
        <v>1.18E-2</v>
      </c>
      <c r="R5072" s="19"/>
      <c r="S5072" s="6"/>
      <c r="T5072" s="19"/>
      <c r="U5072" s="20"/>
    </row>
    <row r="5073" spans="1:21" x14ac:dyDescent="0.25">
      <c r="A5073" s="2">
        <v>41119.666666666664</v>
      </c>
      <c r="B5073" s="19">
        <v>0.17630999999999999</v>
      </c>
      <c r="C5073" s="6">
        <v>7.2128911809822865E-2</v>
      </c>
      <c r="D5073" s="11">
        <v>0.28114889578725377</v>
      </c>
      <c r="E5073" s="19">
        <v>0.23949999999999999</v>
      </c>
      <c r="F5073" s="6">
        <v>0.16324009049345656</v>
      </c>
      <c r="G5073" s="38">
        <v>0.138606213321111</v>
      </c>
      <c r="H5073" s="30">
        <v>0.36883439007961505</v>
      </c>
      <c r="I5073" s="30">
        <v>0.24812034614610587</v>
      </c>
      <c r="J5073" s="30">
        <v>0.29737209492103006</v>
      </c>
      <c r="K5073" s="6">
        <v>3.8319200432559118E-2</v>
      </c>
      <c r="L5073" s="19">
        <v>6.3927287282161793E-2</v>
      </c>
      <c r="M5073" s="19">
        <v>0.22719467849223945</v>
      </c>
      <c r="N5073" s="6">
        <v>4.6257303397313321E-2</v>
      </c>
      <c r="O5073" s="28">
        <v>41119.666666666664</v>
      </c>
      <c r="P5073" s="11">
        <v>1.17E-2</v>
      </c>
      <c r="R5073" s="19"/>
      <c r="S5073" s="6"/>
      <c r="T5073" s="19"/>
      <c r="U5073" s="20"/>
    </row>
    <row r="5074" spans="1:21" x14ac:dyDescent="0.25">
      <c r="A5074" s="2">
        <v>41119.708333333336</v>
      </c>
      <c r="B5074" s="19">
        <v>0.19374</v>
      </c>
      <c r="C5074" s="6">
        <v>8.8822131334151552E-2</v>
      </c>
      <c r="D5074" s="11">
        <v>0.26210697612164613</v>
      </c>
      <c r="E5074" s="19">
        <v>0.23499999999999999</v>
      </c>
      <c r="F5074" s="6">
        <v>0.15169409626845207</v>
      </c>
      <c r="G5074" s="38">
        <v>0.25380537629725664</v>
      </c>
      <c r="H5074" s="30">
        <v>0.4100853708716144</v>
      </c>
      <c r="I5074" s="30">
        <v>0.21457536727711815</v>
      </c>
      <c r="J5074" s="30">
        <v>0.29445115467259375</v>
      </c>
      <c r="K5074" s="6">
        <v>1.9906078146783957E-2</v>
      </c>
      <c r="L5074" s="19">
        <v>6.3179336843134259E-2</v>
      </c>
      <c r="M5074" s="19">
        <v>0.18515299334811533</v>
      </c>
      <c r="N5074" s="6">
        <v>2.8850792076870399E-2</v>
      </c>
      <c r="O5074" s="28">
        <v>41119.708333333336</v>
      </c>
      <c r="P5074" s="11">
        <v>1.49E-2</v>
      </c>
      <c r="R5074" s="19"/>
      <c r="S5074" s="6"/>
      <c r="T5074" s="19"/>
      <c r="U5074" s="20"/>
    </row>
    <row r="5075" spans="1:21" x14ac:dyDescent="0.25">
      <c r="A5075" s="2">
        <v>41119.75</v>
      </c>
      <c r="B5075" s="19">
        <v>0.20383999999999999</v>
      </c>
      <c r="C5075" s="6">
        <v>0.1044846945389892</v>
      </c>
      <c r="D5075" s="11">
        <v>0.24266738041180455</v>
      </c>
      <c r="E5075" s="19">
        <v>0.23049999999999998</v>
      </c>
      <c r="F5075" s="6">
        <v>0.13063764434659589</v>
      </c>
      <c r="G5075" s="38">
        <v>0.18270387171359115</v>
      </c>
      <c r="H5075" s="30">
        <v>0.41086489414271599</v>
      </c>
      <c r="I5075" s="30">
        <v>0.21416683437311332</v>
      </c>
      <c r="J5075" s="30">
        <v>0.29574388869292911</v>
      </c>
      <c r="K5075" s="6">
        <v>1.4431906656418369E-2</v>
      </c>
      <c r="L5075" s="19">
        <v>6.7047012571349096E-2</v>
      </c>
      <c r="M5075" s="19">
        <v>0.14489223946784924</v>
      </c>
      <c r="N5075" s="6">
        <v>2.8288693722407152E-2</v>
      </c>
      <c r="O5075" s="28">
        <v>41119.75</v>
      </c>
      <c r="P5075" s="11">
        <v>2.8000000000000001E-2</v>
      </c>
      <c r="R5075" s="19"/>
      <c r="S5075" s="6"/>
      <c r="T5075" s="19"/>
      <c r="U5075" s="20"/>
    </row>
    <row r="5076" spans="1:21" x14ac:dyDescent="0.25">
      <c r="A5076" s="2">
        <v>41119.791666666664</v>
      </c>
      <c r="B5076" s="19">
        <v>0.18934000000000001</v>
      </c>
      <c r="C5076" s="6">
        <v>0.12214079326261144</v>
      </c>
      <c r="D5076" s="11">
        <v>0.19916077946182692</v>
      </c>
      <c r="E5076" s="19">
        <v>0.23799999999999999</v>
      </c>
      <c r="F5076" s="6">
        <v>0.1037928596096411</v>
      </c>
      <c r="G5076" s="38">
        <v>0.14872842974074824</v>
      </c>
      <c r="H5076" s="30">
        <v>0.37329847974715735</v>
      </c>
      <c r="I5076" s="30">
        <v>0.18006037432078892</v>
      </c>
      <c r="J5076" s="30">
        <v>0.26623942261675498</v>
      </c>
      <c r="K5076" s="6">
        <v>1.6920166424766365E-2</v>
      </c>
      <c r="L5076" s="19">
        <v>5.776756654329087E-2</v>
      </c>
      <c r="M5076" s="19">
        <v>0.11865188470066519</v>
      </c>
      <c r="N5076" s="6">
        <v>9.3358845055126649E-2</v>
      </c>
      <c r="O5076" s="28">
        <v>41119.791666666664</v>
      </c>
      <c r="P5076" s="11">
        <v>1.2699999999999999E-2</v>
      </c>
      <c r="R5076" s="19"/>
      <c r="S5076" s="6"/>
      <c r="T5076" s="19"/>
      <c r="U5076" s="20"/>
    </row>
    <row r="5077" spans="1:21" x14ac:dyDescent="0.25">
      <c r="A5077" s="2">
        <v>41119.833333333336</v>
      </c>
      <c r="B5077" s="19">
        <v>0.1719</v>
      </c>
      <c r="C5077" s="6">
        <v>0.1404015212487385</v>
      </c>
      <c r="D5077" s="11">
        <v>0.18361649272024866</v>
      </c>
      <c r="E5077" s="19">
        <v>0.23649999999999999</v>
      </c>
      <c r="F5077" s="6">
        <v>6.5931175534891973E-2</v>
      </c>
      <c r="G5077" s="38">
        <v>0.1400275878306475</v>
      </c>
      <c r="H5077" s="30">
        <v>0.3033396275685587</v>
      </c>
      <c r="I5077" s="30">
        <v>0.24381565707385794</v>
      </c>
      <c r="J5077" s="30">
        <v>0.24957723289010209</v>
      </c>
      <c r="K5077" s="6">
        <v>9.4553871197223787E-3</v>
      </c>
      <c r="L5077" s="19">
        <v>6.6228510766239437E-2</v>
      </c>
      <c r="M5077" s="19">
        <v>7.2856762749445678E-2</v>
      </c>
      <c r="N5077" s="6">
        <v>0.10825608045895602</v>
      </c>
      <c r="O5077" s="28">
        <v>41119.833333333336</v>
      </c>
      <c r="P5077" s="11">
        <v>4.0000000000000002E-4</v>
      </c>
      <c r="R5077" s="19"/>
      <c r="S5077" s="6"/>
      <c r="T5077" s="19"/>
      <c r="U5077" s="20"/>
    </row>
    <row r="5078" spans="1:21" x14ac:dyDescent="0.25">
      <c r="A5078" s="2">
        <v>41119.875</v>
      </c>
      <c r="B5078" s="19">
        <v>0.16968</v>
      </c>
      <c r="C5078" s="6">
        <v>0.14712102774171587</v>
      </c>
      <c r="D5078" s="11">
        <v>0.17963320073552913</v>
      </c>
      <c r="E5078" s="19">
        <v>0.1865</v>
      </c>
      <c r="F5078" s="6">
        <v>6.4687270855737028E-2</v>
      </c>
      <c r="G5078" s="38">
        <v>0.25144453479074891</v>
      </c>
      <c r="H5078" s="30">
        <v>0.21542748672960588</v>
      </c>
      <c r="I5078" s="30">
        <v>0.24342322398873012</v>
      </c>
      <c r="J5078" s="30">
        <v>0.2215814759357915</v>
      </c>
      <c r="K5078" s="6">
        <v>1.0201865050226779E-2</v>
      </c>
      <c r="L5078" s="19">
        <v>8.3522247025613006E-2</v>
      </c>
      <c r="M5078" s="19">
        <v>5.1631042128603109E-2</v>
      </c>
      <c r="N5078" s="6">
        <v>6.4433699270486575E-2</v>
      </c>
      <c r="O5078" s="28">
        <v>41119.875</v>
      </c>
      <c r="P5078" s="11">
        <v>0</v>
      </c>
      <c r="R5078" s="19"/>
      <c r="S5078" s="6"/>
      <c r="T5078" s="19"/>
      <c r="U5078" s="20"/>
    </row>
    <row r="5079" spans="1:21" x14ac:dyDescent="0.25">
      <c r="A5079" s="2">
        <v>41119.916666666664</v>
      </c>
      <c r="B5079" s="19">
        <v>0.17244000000000001</v>
      </c>
      <c r="C5079" s="6">
        <v>0.16215119319004237</v>
      </c>
      <c r="D5079" s="11">
        <v>0.16344608539762406</v>
      </c>
      <c r="E5079" s="19">
        <v>0.15049999999999999</v>
      </c>
      <c r="F5079" s="6">
        <v>7.1586866535364183E-2</v>
      </c>
      <c r="G5079" s="38">
        <v>0.28490701457527279</v>
      </c>
      <c r="H5079" s="30">
        <v>0.15398864973320506</v>
      </c>
      <c r="I5079" s="30">
        <v>0.21207285168041862</v>
      </c>
      <c r="J5079" s="30">
        <v>0.1789434191566594</v>
      </c>
      <c r="K5079" s="6">
        <v>1.2192472864905173E-2</v>
      </c>
      <c r="L5079" s="19">
        <v>0.10485184502078372</v>
      </c>
      <c r="M5079" s="19">
        <v>4.5250554323725052E-2</v>
      </c>
      <c r="N5079" s="6">
        <v>6.1506135939750212E-2</v>
      </c>
      <c r="O5079" s="28">
        <v>41119.916666666664</v>
      </c>
      <c r="P5079" s="11">
        <v>0</v>
      </c>
      <c r="R5079" s="19"/>
      <c r="S5079" s="6"/>
      <c r="T5079" s="19"/>
      <c r="U5079" s="20"/>
    </row>
    <row r="5080" spans="1:21" x14ac:dyDescent="0.25">
      <c r="A5080" s="2">
        <v>41119.958333333336</v>
      </c>
      <c r="B5080" s="19">
        <v>0.16896</v>
      </c>
      <c r="C5080" s="6">
        <v>0.16015659599509496</v>
      </c>
      <c r="D5080" s="11">
        <v>0.15765567306726849</v>
      </c>
      <c r="E5080" s="19">
        <v>0.16799999999999998</v>
      </c>
      <c r="F5080" s="6">
        <v>7.586793938021523E-2</v>
      </c>
      <c r="G5080" s="38">
        <v>0.34828573514978151</v>
      </c>
      <c r="H5080" s="30">
        <v>0.14534874545841667</v>
      </c>
      <c r="I5080" s="30">
        <v>0.16163010666130007</v>
      </c>
      <c r="J5080" s="30">
        <v>0.16860550167748012</v>
      </c>
      <c r="K5080" s="6">
        <v>1.7168992401601163E-2</v>
      </c>
      <c r="L5080" s="19">
        <v>0.10813066111180877</v>
      </c>
      <c r="M5080" s="19">
        <v>4.1179600886917959E-2</v>
      </c>
      <c r="N5080" s="6">
        <v>4.7822456736784924E-2</v>
      </c>
      <c r="O5080" s="28">
        <v>41119.958333333336</v>
      </c>
      <c r="P5080" s="11">
        <v>0</v>
      </c>
      <c r="R5080" s="19"/>
      <c r="S5080" s="6"/>
      <c r="T5080" s="19"/>
      <c r="U5080" s="20"/>
    </row>
    <row r="5081" spans="1:21" x14ac:dyDescent="0.25">
      <c r="A5081" s="2">
        <v>41120</v>
      </c>
      <c r="B5081" s="19">
        <v>0.13568</v>
      </c>
      <c r="C5081" s="6">
        <v>0.15639685049778379</v>
      </c>
      <c r="D5081" s="11">
        <v>0.16584621139480835</v>
      </c>
      <c r="E5081" s="19">
        <v>0.17149999999999999</v>
      </c>
      <c r="F5081" s="6">
        <v>7.4903935894079773E-2</v>
      </c>
      <c r="G5081" s="38">
        <v>0.30579397001635578</v>
      </c>
      <c r="H5081" s="30">
        <v>0.12729665023485692</v>
      </c>
      <c r="I5081" s="30">
        <v>0.10601730730529282</v>
      </c>
      <c r="J5081" s="30">
        <v>0.17241023851160381</v>
      </c>
      <c r="K5081" s="6">
        <v>1.8164296308940359E-2</v>
      </c>
      <c r="L5081" s="19">
        <v>0.11739839193507924</v>
      </c>
      <c r="M5081" s="19">
        <v>5.4556097560975611E-2</v>
      </c>
      <c r="N5081" s="6">
        <v>4.3067360766815409E-2</v>
      </c>
      <c r="O5081" s="28">
        <v>41120</v>
      </c>
      <c r="P5081" s="11">
        <v>0</v>
      </c>
      <c r="R5081" s="19"/>
      <c r="S5081" s="6"/>
      <c r="T5081" s="19"/>
      <c r="U5081" s="20"/>
    </row>
    <row r="5082" spans="1:21" x14ac:dyDescent="0.25">
      <c r="A5082" s="2">
        <v>41120.041666666664</v>
      </c>
      <c r="B5082" s="19">
        <v>0.13682</v>
      </c>
      <c r="C5082" s="6">
        <v>0.14162505206082021</v>
      </c>
      <c r="D5082" s="11">
        <v>0.16616134991154632</v>
      </c>
      <c r="E5082" s="19">
        <v>0.159</v>
      </c>
      <c r="F5082" s="6">
        <v>7.4401043999712077E-2</v>
      </c>
      <c r="G5082" s="38">
        <v>0.31673521834096685</v>
      </c>
      <c r="H5082" s="30">
        <v>0.1155000033835685</v>
      </c>
      <c r="I5082" s="30">
        <v>8.9724290601730747E-2</v>
      </c>
      <c r="J5082" s="30">
        <v>0.1613713262703696</v>
      </c>
      <c r="K5082" s="6">
        <v>1.5178384586922767E-2</v>
      </c>
      <c r="L5082" s="19">
        <v>0.12053741355925783</v>
      </c>
      <c r="M5082" s="19">
        <v>7.2874501108647446E-2</v>
      </c>
      <c r="N5082" s="6">
        <v>5.1609202729182894E-2</v>
      </c>
      <c r="O5082" s="28">
        <v>41120.041666666664</v>
      </c>
      <c r="P5082" s="11">
        <v>4.8899999999999999E-2</v>
      </c>
      <c r="R5082" s="19"/>
      <c r="S5082" s="6"/>
      <c r="T5082" s="19"/>
      <c r="U5082" s="20"/>
    </row>
    <row r="5083" spans="1:21" x14ac:dyDescent="0.25">
      <c r="A5083" s="2">
        <v>41120.083333333336</v>
      </c>
      <c r="B5083" s="19">
        <v>0.1449</v>
      </c>
      <c r="C5083" s="6">
        <v>0.11986450024763412</v>
      </c>
      <c r="D5083" s="11">
        <v>0.16443263872455249</v>
      </c>
      <c r="E5083" s="19">
        <v>0.17049999999999998</v>
      </c>
      <c r="F5083" s="6">
        <v>6.7179397408547767E-2</v>
      </c>
      <c r="G5083" s="38">
        <v>0.31919978683076272</v>
      </c>
      <c r="H5083" s="30">
        <v>9.2563685783225463E-2</v>
      </c>
      <c r="I5083" s="30">
        <v>6.5588649627691689E-2</v>
      </c>
      <c r="J5083" s="30">
        <v>0.15374309800618238</v>
      </c>
      <c r="K5083" s="6">
        <v>4.7525761575446697E-2</v>
      </c>
      <c r="L5083" s="19">
        <v>0.11473295824792286</v>
      </c>
      <c r="M5083" s="19">
        <v>6.9518403547671831E-2</v>
      </c>
      <c r="N5083" s="6">
        <v>3.2171131099936252E-2</v>
      </c>
      <c r="O5083" s="28">
        <v>41120.083333333336</v>
      </c>
      <c r="P5083" s="11">
        <v>8.3299999999999999E-2</v>
      </c>
      <c r="R5083" s="19"/>
      <c r="S5083" s="6"/>
      <c r="T5083" s="19"/>
      <c r="U5083" s="20"/>
    </row>
    <row r="5084" spans="1:21" x14ac:dyDescent="0.25">
      <c r="A5084" s="2">
        <v>41120.125</v>
      </c>
      <c r="B5084" s="19">
        <v>0.15015000000000001</v>
      </c>
      <c r="C5084" s="6">
        <v>0.10291129422903383</v>
      </c>
      <c r="D5084" s="11">
        <v>0.16008477760968629</v>
      </c>
      <c r="E5084" s="19">
        <v>0.16900000000000001</v>
      </c>
      <c r="F5084" s="6">
        <v>5.5544603525247753E-2</v>
      </c>
      <c r="G5084" s="38">
        <v>0.30798317358783184</v>
      </c>
      <c r="H5084" s="30">
        <v>8.4516610131998737E-2</v>
      </c>
      <c r="I5084" s="30">
        <v>5.9922519621654263E-2</v>
      </c>
      <c r="J5084" s="30">
        <v>0.16075709338446664</v>
      </c>
      <c r="K5084" s="6">
        <v>5.2253455135307887E-2</v>
      </c>
      <c r="L5084" s="19">
        <v>0.11064383895893024</v>
      </c>
      <c r="M5084" s="19">
        <v>7.3917516629711758E-2</v>
      </c>
      <c r="N5084" s="6">
        <v>3.7238784616474258E-2</v>
      </c>
      <c r="O5084" s="28">
        <v>41120.125</v>
      </c>
      <c r="P5084" s="11">
        <v>9.5500000000000002E-2</v>
      </c>
      <c r="R5084" s="19"/>
      <c r="S5084" s="6"/>
      <c r="T5084" s="19"/>
      <c r="U5084" s="20"/>
    </row>
    <row r="5085" spans="1:21" x14ac:dyDescent="0.25">
      <c r="A5085" s="2">
        <v>41120.166666666664</v>
      </c>
      <c r="B5085" s="19">
        <v>0.15439</v>
      </c>
      <c r="C5085" s="6">
        <v>8.132593411497574E-2</v>
      </c>
      <c r="D5085" s="11">
        <v>0.16569024406460978</v>
      </c>
      <c r="E5085" s="19">
        <v>0.158</v>
      </c>
      <c r="F5085" s="6">
        <v>6.5375105122112254E-2</v>
      </c>
      <c r="G5085" s="38">
        <v>0.23003892093709569</v>
      </c>
      <c r="H5085" s="30">
        <v>8.8148389207896152E-2</v>
      </c>
      <c r="I5085" s="30">
        <v>4.6444958744214129E-2</v>
      </c>
      <c r="J5085" s="30">
        <v>0.16977616967472772</v>
      </c>
      <c r="K5085" s="6">
        <v>4.7276935598611895E-2</v>
      </c>
      <c r="L5085" s="19">
        <v>9.9116091188297117E-2</v>
      </c>
      <c r="M5085" s="19">
        <v>6.0909977827050987E-2</v>
      </c>
      <c r="N5085" s="6">
        <v>3.7312434780555744E-2</v>
      </c>
      <c r="O5085" s="28">
        <v>41120.166666666664</v>
      </c>
      <c r="P5085" s="11">
        <v>0.1145</v>
      </c>
      <c r="R5085" s="19"/>
      <c r="S5085" s="6"/>
      <c r="T5085" s="19"/>
      <c r="U5085" s="20"/>
    </row>
    <row r="5086" spans="1:21" x14ac:dyDescent="0.25">
      <c r="A5086" s="2">
        <v>41120.208333333336</v>
      </c>
      <c r="B5086" s="19">
        <v>0.15293999999999999</v>
      </c>
      <c r="C5086" s="6">
        <v>6.7191063697008738E-2</v>
      </c>
      <c r="D5086" s="11">
        <v>0.16774618152919379</v>
      </c>
      <c r="E5086" s="19">
        <v>0.14449999999999999</v>
      </c>
      <c r="F5086" s="6">
        <v>7.9058753555056163E-2</v>
      </c>
      <c r="G5086" s="38">
        <v>0.28818410860744731</v>
      </c>
      <c r="H5086" s="30">
        <v>9.6234733500366793E-2</v>
      </c>
      <c r="I5086" s="30">
        <v>4.9175890521231634E-2</v>
      </c>
      <c r="J5086" s="30">
        <v>0.18531257504673682</v>
      </c>
      <c r="K5086" s="6">
        <v>4.4291023876594303E-2</v>
      </c>
      <c r="L5086" s="19">
        <v>0.10730883638359927</v>
      </c>
      <c r="M5086" s="19">
        <v>5.2283813747228382E-2</v>
      </c>
      <c r="N5086" s="6">
        <v>4.2259838987652579E-2</v>
      </c>
      <c r="O5086" s="28">
        <v>41120.208333333336</v>
      </c>
      <c r="P5086" s="11">
        <v>7.1400000000000005E-2</v>
      </c>
      <c r="R5086" s="19"/>
      <c r="S5086" s="6"/>
      <c r="T5086" s="19"/>
      <c r="U5086" s="20"/>
    </row>
    <row r="5087" spans="1:21" x14ac:dyDescent="0.25">
      <c r="A5087" s="2">
        <v>41120.25</v>
      </c>
      <c r="B5087" s="19">
        <v>0.14582999999999999</v>
      </c>
      <c r="C5087" s="6">
        <v>5.765281038279161E-2</v>
      </c>
      <c r="D5087" s="11">
        <v>0.16705286549886755</v>
      </c>
      <c r="E5087" s="19">
        <v>0.129</v>
      </c>
      <c r="F5087" s="6">
        <v>8.6213005306542689E-2</v>
      </c>
      <c r="G5087" s="38">
        <v>0.30570510260408412</v>
      </c>
      <c r="H5087" s="30">
        <v>8.2517386169296519E-2</v>
      </c>
      <c r="I5087" s="30">
        <v>6.0650030187160399E-2</v>
      </c>
      <c r="J5087" s="30">
        <v>0.17427530349764458</v>
      </c>
      <c r="K5087" s="6">
        <v>5.8225278579343072E-2</v>
      </c>
      <c r="L5087" s="19">
        <v>0.10483421607875168</v>
      </c>
      <c r="M5087" s="19">
        <v>6.7879379157427949E-2</v>
      </c>
      <c r="N5087" s="6">
        <v>7.7432457445050382E-2</v>
      </c>
      <c r="O5087" s="28">
        <v>41120.25</v>
      </c>
      <c r="P5087" s="11">
        <v>3.8600000000000002E-2</v>
      </c>
      <c r="R5087" s="19"/>
      <c r="S5087" s="6"/>
      <c r="T5087" s="19"/>
      <c r="U5087" s="20"/>
    </row>
    <row r="5088" spans="1:21" x14ac:dyDescent="0.25">
      <c r="A5088" s="2">
        <v>41120.291666666664</v>
      </c>
      <c r="B5088" s="19">
        <v>0.13805000000000001</v>
      </c>
      <c r="C5088" s="6">
        <v>5.3029171724550517E-2</v>
      </c>
      <c r="D5088" s="11">
        <v>0.15018412768987874</v>
      </c>
      <c r="E5088" s="19">
        <v>0.1125</v>
      </c>
      <c r="F5088" s="6">
        <v>7.8085884452539125E-2</v>
      </c>
      <c r="G5088" s="38">
        <v>0.19338871072671576</v>
      </c>
      <c r="H5088" s="30">
        <v>7.2847516206819743E-2</v>
      </c>
      <c r="I5088" s="30">
        <v>6.4654860132823497E-2</v>
      </c>
      <c r="J5088" s="30">
        <v>0.16965614187239408</v>
      </c>
      <c r="K5088" s="6">
        <v>2.9112639289671536E-2</v>
      </c>
      <c r="L5088" s="19">
        <v>9.644296709307465E-2</v>
      </c>
      <c r="M5088" s="19">
        <v>6.3008425720620834E-2</v>
      </c>
      <c r="N5088" s="6">
        <v>8.4053271005973054E-2</v>
      </c>
      <c r="O5088" s="28">
        <v>41120.291666666664</v>
      </c>
      <c r="P5088" s="11">
        <v>1.4800000000000001E-2</v>
      </c>
      <c r="R5088" s="19"/>
      <c r="S5088" s="6"/>
      <c r="T5088" s="19"/>
      <c r="U5088" s="20"/>
    </row>
    <row r="5089" spans="1:21" x14ac:dyDescent="0.25">
      <c r="A5089" s="2">
        <v>41120.333333333336</v>
      </c>
      <c r="B5089" s="19">
        <v>0.11655</v>
      </c>
      <c r="C5089" s="6">
        <v>4.4324374619741411E-2</v>
      </c>
      <c r="D5089" s="11">
        <v>0.13111455355799992</v>
      </c>
      <c r="E5089" s="19">
        <v>9.6000000000000002E-2</v>
      </c>
      <c r="F5089" s="6">
        <v>7.5302353374040717E-2</v>
      </c>
      <c r="G5089" s="38">
        <v>0.15621434467206408</v>
      </c>
      <c r="H5089" s="30">
        <v>6.7588410767729465E-2</v>
      </c>
      <c r="I5089" s="30">
        <v>7.5928758301469113E-2</v>
      </c>
      <c r="J5089" s="30">
        <v>0.16012431941930275</v>
      </c>
      <c r="K5089" s="6">
        <v>3.2098551011689132E-2</v>
      </c>
      <c r="L5089" s="19">
        <v>9.414382610885226E-2</v>
      </c>
      <c r="M5089" s="19">
        <v>8.3866962305986698E-2</v>
      </c>
      <c r="N5089" s="6">
        <v>7.5497726467880152E-2</v>
      </c>
      <c r="O5089" s="28">
        <v>41120.333333333336</v>
      </c>
      <c r="P5089" s="11">
        <v>1.9800000000000002E-2</v>
      </c>
      <c r="R5089" s="19"/>
      <c r="S5089" s="6"/>
      <c r="T5089" s="19"/>
      <c r="U5089" s="20"/>
    </row>
    <row r="5090" spans="1:21" x14ac:dyDescent="0.25">
      <c r="A5090" s="2">
        <v>41120.375</v>
      </c>
      <c r="B5090" s="19">
        <v>8.6434999999999998E-2</v>
      </c>
      <c r="C5090" s="6">
        <v>3.5758554018546398E-2</v>
      </c>
      <c r="D5090" s="11">
        <v>0.14170424831728801</v>
      </c>
      <c r="E5090" s="19">
        <v>6.4500000000000002E-2</v>
      </c>
      <c r="F5090" s="6">
        <v>9.5028699471005312E-2</v>
      </c>
      <c r="G5090" s="38">
        <v>0.20588078260798318</v>
      </c>
      <c r="H5090" s="30">
        <v>5.9631267474636804E-2</v>
      </c>
      <c r="I5090" s="30">
        <v>9.1841416784061186E-2</v>
      </c>
      <c r="J5090" s="30">
        <v>0.14447726611719802</v>
      </c>
      <c r="K5090" s="6">
        <v>6.369945006970866E-2</v>
      </c>
      <c r="L5090" s="19">
        <v>9.2729103225366233E-2</v>
      </c>
      <c r="M5090" s="19">
        <v>9.3144124168514392E-2</v>
      </c>
      <c r="N5090" s="6">
        <v>7.6502212149113499E-2</v>
      </c>
      <c r="O5090" s="28">
        <v>41120.375</v>
      </c>
      <c r="P5090" s="11">
        <v>2.58E-2</v>
      </c>
      <c r="R5090" s="19"/>
      <c r="S5090" s="6"/>
      <c r="T5090" s="19"/>
      <c r="U5090" s="20"/>
    </row>
    <row r="5091" spans="1:21" x14ac:dyDescent="0.25">
      <c r="A5091" s="2">
        <v>41120.416666666664</v>
      </c>
      <c r="B5091" s="19">
        <v>6.6609000000000002E-2</v>
      </c>
      <c r="C5091" s="6">
        <v>3.2219249400288322E-2</v>
      </c>
      <c r="D5091" s="11">
        <v>0.14687493515514172</v>
      </c>
      <c r="E5091" s="19">
        <v>4.5999999999999999E-2</v>
      </c>
      <c r="F5091" s="6">
        <v>0.13105650431217267</v>
      </c>
      <c r="G5091" s="38">
        <v>0.19030254097815605</v>
      </c>
      <c r="H5091" s="30">
        <v>7.6608229420461832E-2</v>
      </c>
      <c r="I5091" s="30">
        <v>7.0687261018313546E-2</v>
      </c>
      <c r="J5091" s="30">
        <v>0.14597553090350857</v>
      </c>
      <c r="K5091" s="6">
        <v>6.096236432452587E-2</v>
      </c>
      <c r="L5091" s="19">
        <v>8.1192918870698239E-2</v>
      </c>
      <c r="M5091" s="19">
        <v>9.4396452328159644E-2</v>
      </c>
      <c r="N5091" s="6">
        <v>6.6992468777297712E-2</v>
      </c>
      <c r="O5091" s="28">
        <v>41120.416666666664</v>
      </c>
      <c r="P5091" s="11">
        <v>2.5399999999999999E-2</v>
      </c>
      <c r="R5091" s="19"/>
      <c r="S5091" s="6"/>
      <c r="T5091" s="19"/>
      <c r="U5091" s="20"/>
    </row>
    <row r="5092" spans="1:21" x14ac:dyDescent="0.25">
      <c r="A5092" s="2">
        <v>41120.458333333336</v>
      </c>
      <c r="B5092" s="19">
        <v>6.4956E-2</v>
      </c>
      <c r="C5092" s="6">
        <v>3.2680489332181886E-2</v>
      </c>
      <c r="D5092" s="11">
        <v>0.15170056001053689</v>
      </c>
      <c r="E5092" s="19">
        <v>5.5E-2</v>
      </c>
      <c r="F5092" s="6">
        <v>0.16869740478677939</v>
      </c>
      <c r="G5092" s="38">
        <v>0.12667223069055897</v>
      </c>
      <c r="H5092" s="30">
        <v>7.3768712714152043E-2</v>
      </c>
      <c r="I5092" s="30">
        <v>0.10357315355202254</v>
      </c>
      <c r="J5092" s="30">
        <v>0.14767418752627265</v>
      </c>
      <c r="K5092" s="6">
        <v>9.2065611428875802E-2</v>
      </c>
      <c r="L5092" s="19">
        <v>8.435472922791154E-2</v>
      </c>
      <c r="M5092" s="19">
        <v>9.3791574279379161E-2</v>
      </c>
      <c r="N5092" s="6">
        <v>7.8778298746370129E-2</v>
      </c>
      <c r="O5092" s="28">
        <v>41120.458333333336</v>
      </c>
      <c r="P5092" s="11">
        <v>1.5599999999999999E-2</v>
      </c>
      <c r="R5092" s="19"/>
      <c r="S5092" s="6"/>
      <c r="T5092" s="19"/>
      <c r="U5092" s="20"/>
    </row>
    <row r="5093" spans="1:21" x14ac:dyDescent="0.25">
      <c r="A5093" s="2">
        <v>41120.5</v>
      </c>
      <c r="B5093" s="19">
        <v>6.3127000000000003E-2</v>
      </c>
      <c r="C5093" s="6">
        <v>4.1581708843966982E-2</v>
      </c>
      <c r="D5093" s="11">
        <v>0.16559309931268731</v>
      </c>
      <c r="E5093" s="19">
        <v>7.1000000000000008E-2</v>
      </c>
      <c r="F5093" s="6">
        <v>0.20227876209888432</v>
      </c>
      <c r="G5093" s="38">
        <v>0.11412757653826699</v>
      </c>
      <c r="H5093" s="30">
        <v>7.0774808279879087E-2</v>
      </c>
      <c r="I5093" s="30">
        <v>0.13915475950895553</v>
      </c>
      <c r="J5093" s="30">
        <v>0.15107696480689836</v>
      </c>
      <c r="K5093" s="6">
        <v>0.14755380426303608</v>
      </c>
      <c r="L5093" s="19">
        <v>0.10035916122510412</v>
      </c>
      <c r="M5093" s="19">
        <v>0.10559999999999999</v>
      </c>
      <c r="N5093" s="6">
        <v>7.6984267063295295E-2</v>
      </c>
      <c r="O5093" s="28">
        <v>41120.5</v>
      </c>
      <c r="P5093" s="11">
        <v>1.24E-2</v>
      </c>
      <c r="R5093" s="19"/>
      <c r="S5093" s="6"/>
      <c r="T5093" s="19"/>
      <c r="U5093" s="20"/>
    </row>
    <row r="5094" spans="1:21" x14ac:dyDescent="0.25">
      <c r="A5094" s="2">
        <v>41120.541666666664</v>
      </c>
      <c r="B5094" s="19">
        <v>7.0652999999999994E-2</v>
      </c>
      <c r="C5094" s="6">
        <v>5.3878512204026591E-2</v>
      </c>
      <c r="D5094" s="11">
        <v>0.17750842603256184</v>
      </c>
      <c r="E5094" s="19">
        <v>9.0999999999999998E-2</v>
      </c>
      <c r="F5094" s="6">
        <v>0.20643474358363972</v>
      </c>
      <c r="G5094" s="38">
        <v>8.2961595031886312E-2</v>
      </c>
      <c r="H5094" s="30">
        <v>6.43258927389605E-2</v>
      </c>
      <c r="I5094" s="30">
        <v>0.12733648621453009</v>
      </c>
      <c r="J5094" s="30">
        <v>0.15838908206775471</v>
      </c>
      <c r="K5094" s="6">
        <v>0.19358660997747398</v>
      </c>
      <c r="L5094" s="19">
        <v>0.11824705661279374</v>
      </c>
      <c r="M5094" s="19">
        <v>0.13637427937915741</v>
      </c>
      <c r="N5094" s="6">
        <v>9.8132544797790211E-2</v>
      </c>
      <c r="O5094" s="28">
        <v>41120.541666666664</v>
      </c>
      <c r="P5094" s="11">
        <v>2.9999999999999997E-4</v>
      </c>
      <c r="R5094" s="19"/>
      <c r="S5094" s="6"/>
      <c r="T5094" s="19"/>
      <c r="U5094" s="20"/>
    </row>
    <row r="5095" spans="1:21" x14ac:dyDescent="0.25">
      <c r="A5095" s="2">
        <v>41120.583333333336</v>
      </c>
      <c r="B5095" s="19">
        <v>8.6624999999999994E-2</v>
      </c>
      <c r="C5095" s="6">
        <v>6.312893065077857E-2</v>
      </c>
      <c r="D5095" s="11">
        <v>0.18487237999833211</v>
      </c>
      <c r="E5095" s="19">
        <v>0.10349999999999999</v>
      </c>
      <c r="F5095" s="6">
        <v>0.22014087871922783</v>
      </c>
      <c r="G5095" s="38">
        <v>6.8843725367698949E-2</v>
      </c>
      <c r="H5095" s="30">
        <v>4.3864672782474023E-2</v>
      </c>
      <c r="I5095" s="30">
        <v>9.7021533507748031E-2</v>
      </c>
      <c r="J5095" s="30">
        <v>0.16940959973767775</v>
      </c>
      <c r="K5095" s="6">
        <v>0.17218757596968123</v>
      </c>
      <c r="L5095" s="19">
        <v>0.12044220149392672</v>
      </c>
      <c r="M5095" s="19">
        <v>0.1773818181818182</v>
      </c>
      <c r="N5095" s="6">
        <v>0.12607127039214297</v>
      </c>
      <c r="O5095" s="28">
        <v>41120.583333333336</v>
      </c>
      <c r="P5095" s="11">
        <v>0</v>
      </c>
      <c r="R5095" s="19"/>
      <c r="S5095" s="6"/>
      <c r="T5095" s="19"/>
      <c r="U5095" s="20"/>
    </row>
    <row r="5096" spans="1:21" x14ac:dyDescent="0.25">
      <c r="A5096" s="2">
        <v>41120.625</v>
      </c>
      <c r="B5096" s="19">
        <v>9.5208000000000001E-2</v>
      </c>
      <c r="C5096" s="6">
        <v>7.1635605518763343E-2</v>
      </c>
      <c r="D5096" s="11">
        <v>0.194446548623598</v>
      </c>
      <c r="E5096" s="19">
        <v>0.1135</v>
      </c>
      <c r="F5096" s="6">
        <v>0.22937632934144475</v>
      </c>
      <c r="G5096" s="38">
        <v>7.5680221898068722E-2</v>
      </c>
      <c r="H5096" s="30">
        <v>6.351786319698656E-2</v>
      </c>
      <c r="I5096" s="30">
        <v>8.9173878043872015E-2</v>
      </c>
      <c r="J5096" s="30">
        <v>0.20969889858189483</v>
      </c>
      <c r="K5096" s="6">
        <v>0.22021098949879753</v>
      </c>
      <c r="L5096" s="19">
        <v>0.11930167745345918</v>
      </c>
      <c r="M5096" s="19">
        <v>0.11628203991130819</v>
      </c>
      <c r="N5096" s="6">
        <v>0.17846415468517601</v>
      </c>
      <c r="O5096" s="28">
        <v>41120.625</v>
      </c>
      <c r="P5096" s="11">
        <v>0</v>
      </c>
      <c r="R5096" s="19"/>
      <c r="S5096" s="6"/>
      <c r="T5096" s="19"/>
      <c r="U5096" s="20"/>
    </row>
    <row r="5097" spans="1:21" x14ac:dyDescent="0.25">
      <c r="A5097" s="2">
        <v>41120.666666666664</v>
      </c>
      <c r="B5097" s="19">
        <v>0.11476</v>
      </c>
      <c r="C5097" s="6">
        <v>8.3945464935491626E-2</v>
      </c>
      <c r="D5097" s="11">
        <v>0.2005902862647102</v>
      </c>
      <c r="E5097" s="19">
        <v>0.123</v>
      </c>
      <c r="F5097" s="6">
        <v>0.18902539134199314</v>
      </c>
      <c r="G5097" s="38">
        <v>5.0558461571155192E-2</v>
      </c>
      <c r="H5097" s="30">
        <v>7.7517410866587672E-2</v>
      </c>
      <c r="I5097" s="30">
        <v>6.21000201247736E-2</v>
      </c>
      <c r="J5097" s="30">
        <v>0.26361697718122273</v>
      </c>
      <c r="K5097" s="6">
        <v>0.2873940032441934</v>
      </c>
      <c r="L5097" s="19">
        <v>0.10667255878999157</v>
      </c>
      <c r="M5097" s="19">
        <v>0.14302439024390243</v>
      </c>
      <c r="N5097" s="6">
        <v>0.10878565054182303</v>
      </c>
      <c r="O5097" s="28">
        <v>41120.666666666664</v>
      </c>
      <c r="P5097" s="11">
        <v>0</v>
      </c>
      <c r="R5097" s="19"/>
      <c r="S5097" s="6"/>
      <c r="T5097" s="19"/>
      <c r="U5097" s="20"/>
    </row>
    <row r="5098" spans="1:21" x14ac:dyDescent="0.25">
      <c r="A5098" s="2">
        <v>41120.708333333336</v>
      </c>
      <c r="B5098" s="19">
        <v>0.13253000000000001</v>
      </c>
      <c r="C5098" s="6">
        <v>9.546227763630849E-2</v>
      </c>
      <c r="D5098" s="11">
        <v>0.2049824964827596</v>
      </c>
      <c r="E5098" s="19">
        <v>0.11600000000000001</v>
      </c>
      <c r="F5098" s="6">
        <v>0.18989647963805331</v>
      </c>
      <c r="G5098" s="38">
        <v>2.3284979105575407E-2</v>
      </c>
      <c r="H5098" s="30">
        <v>0.10450381691813462</v>
      </c>
      <c r="I5098" s="30">
        <v>4.4883276313141485E-2</v>
      </c>
      <c r="J5098" s="30">
        <v>0.23995230830638148</v>
      </c>
      <c r="K5098" s="6">
        <v>0.21896685961462353</v>
      </c>
      <c r="L5098" s="19">
        <v>9.6877664989553317E-2</v>
      </c>
      <c r="M5098" s="19">
        <v>0.14544567627494456</v>
      </c>
      <c r="N5098" s="6">
        <v>0.11939101919399388</v>
      </c>
      <c r="O5098" s="28">
        <v>41120.708333333336</v>
      </c>
      <c r="P5098" s="11">
        <v>0</v>
      </c>
      <c r="R5098" s="19"/>
      <c r="S5098" s="6"/>
      <c r="T5098" s="19"/>
      <c r="U5098" s="20"/>
    </row>
    <row r="5099" spans="1:21" x14ac:dyDescent="0.25">
      <c r="A5099" s="2">
        <v>41120.75</v>
      </c>
      <c r="B5099" s="19">
        <v>0.13568</v>
      </c>
      <c r="C5099" s="6">
        <v>0.11254718621334923</v>
      </c>
      <c r="D5099" s="11">
        <v>0.19888808583917608</v>
      </c>
      <c r="E5099" s="19">
        <v>0.11799999999999999</v>
      </c>
      <c r="F5099" s="6">
        <v>0.1344972172901174</v>
      </c>
      <c r="G5099" s="38">
        <v>1.5509614939448789E-2</v>
      </c>
      <c r="H5099" s="30">
        <v>0.11923859686199514</v>
      </c>
      <c r="I5099" s="30">
        <v>3.3008653652646408E-2</v>
      </c>
      <c r="J5099" s="30">
        <v>0.24064459161568419</v>
      </c>
      <c r="K5099" s="6">
        <v>0.20602790881921396</v>
      </c>
      <c r="L5099" s="19">
        <v>9.9576141904600096E-2</v>
      </c>
      <c r="M5099" s="19">
        <v>0.11538270509977828</v>
      </c>
      <c r="N5099" s="6">
        <v>9.8818934296574387E-2</v>
      </c>
      <c r="O5099" s="28">
        <v>41120.75</v>
      </c>
      <c r="P5099" s="11">
        <v>0</v>
      </c>
      <c r="R5099" s="19"/>
      <c r="S5099" s="6"/>
      <c r="T5099" s="19"/>
      <c r="U5099" s="20"/>
    </row>
    <row r="5100" spans="1:21" x14ac:dyDescent="0.25">
      <c r="A5100" s="2">
        <v>41120.791666666664</v>
      </c>
      <c r="B5100" s="19">
        <v>0.12361</v>
      </c>
      <c r="C5100" s="6">
        <v>0.12830592502331334</v>
      </c>
      <c r="D5100" s="11">
        <v>0.17756703050907144</v>
      </c>
      <c r="E5100" s="19">
        <v>0.108</v>
      </c>
      <c r="F5100" s="6">
        <v>9.469143915525069E-2</v>
      </c>
      <c r="G5100" s="38">
        <v>9.4889198984331423E-3</v>
      </c>
      <c r="H5100" s="30">
        <v>8.1008244316414166E-2</v>
      </c>
      <c r="I5100" s="30">
        <v>2.2865767760112697E-2</v>
      </c>
      <c r="J5100" s="30">
        <v>0.20766191594978264</v>
      </c>
      <c r="K5100" s="6">
        <v>0.19333778400063917</v>
      </c>
      <c r="L5100" s="19">
        <v>0.1167537361376499</v>
      </c>
      <c r="M5100" s="19">
        <v>0.14013303769401331</v>
      </c>
      <c r="N5100" s="6">
        <v>0.10038158037632501</v>
      </c>
      <c r="O5100" s="28">
        <v>41120.791666666664</v>
      </c>
      <c r="P5100" s="11">
        <v>1E-3</v>
      </c>
      <c r="R5100" s="19"/>
      <c r="S5100" s="6"/>
      <c r="T5100" s="19"/>
      <c r="U5100" s="20"/>
    </row>
    <row r="5101" spans="1:21" x14ac:dyDescent="0.25">
      <c r="A5101" s="2">
        <v>41120.833333333336</v>
      </c>
      <c r="B5101" s="19">
        <v>0.12001000000000001</v>
      </c>
      <c r="C5101" s="6">
        <v>0.15160815853980936</v>
      </c>
      <c r="D5101" s="11">
        <v>0.15300988098730781</v>
      </c>
      <c r="E5101" s="19">
        <v>9.1999999999999998E-2</v>
      </c>
      <c r="F5101" s="6">
        <v>8.1559749059585213E-2</v>
      </c>
      <c r="G5101" s="38">
        <v>8.8707072764655347E-3</v>
      </c>
      <c r="H5101" s="30">
        <v>6.4008811708032465E-2</v>
      </c>
      <c r="I5101" s="30">
        <v>1.269571342322399E-2</v>
      </c>
      <c r="J5101" s="30">
        <v>0.16906953136508523</v>
      </c>
      <c r="K5101" s="6">
        <v>0.19906078146783956</v>
      </c>
      <c r="L5101" s="19">
        <v>0.11210880867447835</v>
      </c>
      <c r="M5101" s="19">
        <v>0.13531884700665189</v>
      </c>
      <c r="N5101" s="6">
        <v>0.10567445286493377</v>
      </c>
      <c r="O5101" s="28">
        <v>41120.833333333336</v>
      </c>
      <c r="P5101" s="11">
        <v>2.5999999999999999E-3</v>
      </c>
      <c r="R5101" s="19"/>
      <c r="S5101" s="6"/>
      <c r="T5101" s="19"/>
      <c r="U5101" s="20"/>
    </row>
    <row r="5102" spans="1:21" x14ac:dyDescent="0.25">
      <c r="A5102" s="2">
        <v>41120.875</v>
      </c>
      <c r="B5102" s="19">
        <v>0.12273000000000001</v>
      </c>
      <c r="C5102" s="6">
        <v>0.16584343239006388</v>
      </c>
      <c r="D5102" s="11">
        <v>0.1424837467217861</v>
      </c>
      <c r="E5102" s="19">
        <v>7.4500000000000011E-2</v>
      </c>
      <c r="F5102" s="6">
        <v>7.7961477460994202E-2</v>
      </c>
      <c r="G5102" s="38">
        <v>1.724260004401033E-2</v>
      </c>
      <c r="H5102" s="30">
        <v>6.0854729445372804E-2</v>
      </c>
      <c r="I5102" s="30">
        <v>6.9752465284765551E-3</v>
      </c>
      <c r="J5102" s="30">
        <v>0.14831843798074207</v>
      </c>
      <c r="K5102" s="6">
        <v>0.18736596055660398</v>
      </c>
      <c r="L5102" s="19">
        <v>0.13335678860485989</v>
      </c>
      <c r="M5102" s="19">
        <v>0.14627050997782709</v>
      </c>
      <c r="N5102" s="6">
        <v>0.13148601647897634</v>
      </c>
      <c r="O5102" s="28">
        <v>41120.875</v>
      </c>
      <c r="P5102" s="11">
        <v>4.4999999999999997E-3</v>
      </c>
      <c r="R5102" s="19"/>
      <c r="S5102" s="6"/>
      <c r="T5102" s="19"/>
      <c r="U5102" s="20"/>
    </row>
    <row r="5103" spans="1:21" x14ac:dyDescent="0.25">
      <c r="A5103" s="2">
        <v>41120.916666666664</v>
      </c>
      <c r="B5103" s="19">
        <v>0.11002000000000001</v>
      </c>
      <c r="C5103" s="6">
        <v>0.17822400309535014</v>
      </c>
      <c r="D5103" s="11">
        <v>0.13962634144601899</v>
      </c>
      <c r="E5103" s="19">
        <v>6.3500000000000001E-2</v>
      </c>
      <c r="F5103" s="6">
        <v>7.7837338768036557E-2</v>
      </c>
      <c r="G5103" s="38">
        <v>4.0723343141957274E-2</v>
      </c>
      <c r="H5103" s="30">
        <v>4.95057553497497E-2</v>
      </c>
      <c r="I5103" s="30">
        <v>4.4033004628697926E-3</v>
      </c>
      <c r="J5103" s="30">
        <v>0.10973134661179236</v>
      </c>
      <c r="K5103" s="6">
        <v>0.1893565683712824</v>
      </c>
      <c r="L5103" s="19">
        <v>0.16207102063320922</v>
      </c>
      <c r="M5103" s="19">
        <v>0.12203281596452327</v>
      </c>
      <c r="N5103" s="6">
        <v>0.16709729206506593</v>
      </c>
      <c r="O5103" s="28">
        <v>41120.916666666664</v>
      </c>
      <c r="P5103" s="11">
        <v>7.4000000000000003E-3</v>
      </c>
      <c r="R5103" s="19"/>
      <c r="S5103" s="6"/>
      <c r="T5103" s="19"/>
      <c r="U5103" s="20"/>
    </row>
    <row r="5104" spans="1:21" x14ac:dyDescent="0.25">
      <c r="A5104" s="2">
        <v>41120.958333333336</v>
      </c>
      <c r="B5104" s="19">
        <v>8.1402000000000002E-2</v>
      </c>
      <c r="C5104" s="6">
        <v>0.18375521526231428</v>
      </c>
      <c r="D5104" s="11">
        <v>0.13537690791889515</v>
      </c>
      <c r="E5104" s="19">
        <v>6.7000000000000004E-2</v>
      </c>
      <c r="F5104" s="6">
        <v>7.0493448097642242E-2</v>
      </c>
      <c r="G5104" s="38">
        <v>5.81632619718132E-2</v>
      </c>
      <c r="H5104" s="30">
        <v>4.3222560560878635E-2</v>
      </c>
      <c r="I5104" s="30">
        <v>2.269571342322399E-2</v>
      </c>
      <c r="J5104" s="30">
        <v>9.0787895695676829E-2</v>
      </c>
      <c r="K5104" s="6">
        <v>0.21647859984627552</v>
      </c>
      <c r="L5104" s="19">
        <v>0.17100532317939551</v>
      </c>
      <c r="M5104" s="19">
        <v>9.6750332594235045E-2</v>
      </c>
      <c r="N5104" s="6">
        <v>0.20553234648346208</v>
      </c>
      <c r="O5104" s="28">
        <v>41120.958333333336</v>
      </c>
      <c r="P5104" s="11">
        <v>1.6799999999999999E-2</v>
      </c>
      <c r="R5104" s="19"/>
      <c r="S5104" s="6"/>
      <c r="T5104" s="19"/>
      <c r="U5104" s="20"/>
    </row>
    <row r="5105" spans="1:21" x14ac:dyDescent="0.25">
      <c r="A5105" s="2">
        <v>41121</v>
      </c>
      <c r="B5105" s="19">
        <v>6.3778000000000001E-2</v>
      </c>
      <c r="C5105" s="6">
        <v>0.19527995450768829</v>
      </c>
      <c r="D5105" s="11">
        <v>0.12605770685127646</v>
      </c>
      <c r="E5105" s="19">
        <v>6.9000000000000006E-2</v>
      </c>
      <c r="F5105" s="6">
        <v>7.2155774819095839E-2</v>
      </c>
      <c r="G5105" s="38">
        <v>6.0573487438195496E-2</v>
      </c>
      <c r="H5105" s="30">
        <v>4.592756820231679E-2</v>
      </c>
      <c r="I5105" s="30">
        <v>4.8691889716240694E-2</v>
      </c>
      <c r="J5105" s="30">
        <v>7.70564958385625E-2</v>
      </c>
      <c r="K5105" s="6">
        <v>0.25305601844099107</v>
      </c>
      <c r="L5105" s="19">
        <v>0.18814631100556639</v>
      </c>
      <c r="M5105" s="19">
        <v>0.10692860310421287</v>
      </c>
      <c r="N5105" s="6">
        <v>0.34267308827348503</v>
      </c>
      <c r="O5105" s="28">
        <v>41121</v>
      </c>
      <c r="P5105" s="11">
        <v>9.4799999999999995E-2</v>
      </c>
      <c r="R5105" s="19"/>
      <c r="S5105" s="6"/>
      <c r="T5105" s="19"/>
      <c r="U5105" s="20"/>
    </row>
    <row r="5106" spans="1:21" x14ac:dyDescent="0.25">
      <c r="A5106" s="2">
        <v>41121.041666666664</v>
      </c>
      <c r="B5106" s="19">
        <v>5.9562999999999998E-2</v>
      </c>
      <c r="C5106" s="6">
        <v>0.18247645789657968</v>
      </c>
      <c r="D5106" s="11">
        <v>0.12323693454368528</v>
      </c>
      <c r="E5106" s="19">
        <v>6.8000000000000005E-2</v>
      </c>
      <c r="F5106" s="6">
        <v>6.6162134312879692E-2</v>
      </c>
      <c r="G5106" s="38">
        <v>6.3162967900474057E-2</v>
      </c>
      <c r="H5106" s="30">
        <v>4.6549404762667626E-2</v>
      </c>
      <c r="I5106" s="30">
        <v>7.3493660696317187E-2</v>
      </c>
      <c r="J5106" s="30">
        <v>5.9618774609393348E-2</v>
      </c>
      <c r="K5106" s="6">
        <v>0.26101844969970461</v>
      </c>
      <c r="L5106" s="19">
        <v>0.20874039027832028</v>
      </c>
      <c r="M5106" s="19">
        <v>0.11178713968957871</v>
      </c>
      <c r="N5106" s="6">
        <v>0.23979321009514365</v>
      </c>
      <c r="O5106" s="28">
        <v>41121.041666666664</v>
      </c>
      <c r="P5106" s="11">
        <v>0.23080000000000001</v>
      </c>
      <c r="R5106" s="19"/>
      <c r="S5106" s="6"/>
      <c r="T5106" s="19"/>
      <c r="U5106" s="20"/>
    </row>
    <row r="5107" spans="1:21" x14ac:dyDescent="0.25">
      <c r="A5107" s="2">
        <v>41121.083333333336</v>
      </c>
      <c r="B5107" s="19">
        <v>5.6023000000000003E-2</v>
      </c>
      <c r="C5107" s="6">
        <v>0.16161007402354341</v>
      </c>
      <c r="D5107" s="11">
        <v>0.12327766663414441</v>
      </c>
      <c r="E5107" s="19">
        <v>6.6500000000000004E-2</v>
      </c>
      <c r="F5107" s="6">
        <v>7.2409762518098733E-2</v>
      </c>
      <c r="G5107" s="38">
        <v>6.810416606539417E-2</v>
      </c>
      <c r="H5107" s="30">
        <v>4.157287390628963E-2</v>
      </c>
      <c r="I5107" s="30">
        <v>7.1701549607566917E-2</v>
      </c>
      <c r="J5107" s="30">
        <v>4.8695128203309186E-2</v>
      </c>
      <c r="K5107" s="6">
        <v>0.26450201337539181</v>
      </c>
      <c r="L5107" s="19">
        <v>0.20596168616808813</v>
      </c>
      <c r="M5107" s="19">
        <v>0.11179423503325941</v>
      </c>
      <c r="N5107" s="6">
        <v>9.3497858677432336E-2</v>
      </c>
      <c r="O5107" s="28">
        <v>41121.083333333336</v>
      </c>
      <c r="P5107" s="11">
        <v>0.27650000000000002</v>
      </c>
      <c r="R5107" s="19"/>
      <c r="S5107" s="6"/>
      <c r="T5107" s="19"/>
      <c r="U5107" s="20"/>
    </row>
    <row r="5108" spans="1:21" x14ac:dyDescent="0.25">
      <c r="A5108" s="2">
        <v>41121.125</v>
      </c>
      <c r="B5108" s="19">
        <v>5.5108999999999998E-2</v>
      </c>
      <c r="C5108" s="6">
        <v>0.14527711979675564</v>
      </c>
      <c r="D5108" s="11">
        <v>0.13736230417026846</v>
      </c>
      <c r="E5108" s="19">
        <v>6.8500000000000005E-2</v>
      </c>
      <c r="F5108" s="6">
        <v>7.4804684347693468E-2</v>
      </c>
      <c r="G5108" s="38">
        <v>7.1789482167708335E-2</v>
      </c>
      <c r="H5108" s="30">
        <v>3.7527458016871448E-2</v>
      </c>
      <c r="I5108" s="30">
        <v>6.7233849869188983E-2</v>
      </c>
      <c r="J5108" s="30">
        <v>4.0076741278621521E-2</v>
      </c>
      <c r="K5108" s="6">
        <v>0.23414524420154628</v>
      </c>
      <c r="L5108" s="19">
        <v>0.1951712032093296</v>
      </c>
      <c r="M5108" s="19">
        <v>0.11603547671840353</v>
      </c>
      <c r="N5108" s="6">
        <v>9.9859404584838385E-2</v>
      </c>
      <c r="O5108" s="28">
        <v>41121.125</v>
      </c>
      <c r="P5108" s="11">
        <v>0.32600000000000001</v>
      </c>
      <c r="R5108" s="19"/>
      <c r="S5108" s="6"/>
      <c r="T5108" s="19"/>
      <c r="U5108" s="20"/>
    </row>
    <row r="5109" spans="1:21" x14ac:dyDescent="0.25">
      <c r="A5109" s="2">
        <v>41121.166666666664</v>
      </c>
      <c r="B5109" s="19">
        <v>5.4975999999999997E-2</v>
      </c>
      <c r="C5109" s="6">
        <v>0.12225659044763228</v>
      </c>
      <c r="D5109" s="11">
        <v>0.15322161331859221</v>
      </c>
      <c r="E5109" s="19">
        <v>6.3500000000000001E-2</v>
      </c>
      <c r="F5109" s="6">
        <v>8.2344557419783027E-2</v>
      </c>
      <c r="G5109" s="38">
        <v>5.8275081884207026E-2</v>
      </c>
      <c r="H5109" s="30">
        <v>4.3472090518907089E-2</v>
      </c>
      <c r="I5109" s="30">
        <v>5.9216140068424239E-2</v>
      </c>
      <c r="J5109" s="30">
        <v>3.7871052527830747E-2</v>
      </c>
      <c r="K5109" s="6">
        <v>0.24061471959925107</v>
      </c>
      <c r="L5109" s="19">
        <v>0.17967701928615401</v>
      </c>
      <c r="M5109" s="19">
        <v>0.11132771618625277</v>
      </c>
      <c r="N5109" s="6">
        <v>0.14471740680407014</v>
      </c>
      <c r="O5109" s="28">
        <v>41121.166666666664</v>
      </c>
      <c r="P5109" s="11">
        <v>0.42859999999999998</v>
      </c>
      <c r="R5109" s="19"/>
      <c r="S5109" s="6"/>
      <c r="T5109" s="19"/>
      <c r="U5109" s="20"/>
    </row>
    <row r="5110" spans="1:21" x14ac:dyDescent="0.25">
      <c r="A5110" s="2">
        <v>41121.208333333336</v>
      </c>
      <c r="B5110" s="19">
        <v>5.1298000000000003E-2</v>
      </c>
      <c r="C5110" s="6">
        <v>0.10388144817296312</v>
      </c>
      <c r="D5110" s="11">
        <v>0.17406055297390507</v>
      </c>
      <c r="E5110" s="19">
        <v>0.06</v>
      </c>
      <c r="F5110" s="6">
        <v>8.8855314596809745E-2</v>
      </c>
      <c r="G5110" s="38">
        <v>4.5598437013346475E-2</v>
      </c>
      <c r="H5110" s="30">
        <v>6.7293687469233365E-2</v>
      </c>
      <c r="I5110" s="30">
        <v>4.8075065405514192E-2</v>
      </c>
      <c r="J5110" s="30">
        <v>3.4663693896194822E-2</v>
      </c>
      <c r="K5110" s="6">
        <v>0.24559123913594708</v>
      </c>
      <c r="L5110" s="19">
        <v>0.1617603206404862</v>
      </c>
      <c r="M5110" s="19">
        <v>7.9643458980044352E-2</v>
      </c>
      <c r="N5110" s="6">
        <v>0.16512831409212175</v>
      </c>
      <c r="O5110" s="28">
        <v>41121.208333333336</v>
      </c>
      <c r="P5110" s="11">
        <v>0.47810000000000002</v>
      </c>
      <c r="R5110" s="19"/>
      <c r="S5110" s="6"/>
      <c r="T5110" s="19"/>
      <c r="U5110" s="20"/>
    </row>
    <row r="5111" spans="1:21" x14ac:dyDescent="0.25">
      <c r="A5111" s="2">
        <v>41121.25</v>
      </c>
      <c r="B5111" s="19">
        <v>4.3947E-2</v>
      </c>
      <c r="C5111" s="6">
        <v>8.6514372347236732E-2</v>
      </c>
      <c r="D5111" s="11">
        <v>0.18828205493728342</v>
      </c>
      <c r="E5111" s="19">
        <v>6.6500000000000004E-2</v>
      </c>
      <c r="F5111" s="6">
        <v>7.8819947645033292E-2</v>
      </c>
      <c r="G5111" s="38">
        <v>5.1117513270940863E-2</v>
      </c>
      <c r="H5111" s="30">
        <v>8.7778394527207149E-2</v>
      </c>
      <c r="I5111" s="30">
        <v>5.2535721473133429E-2</v>
      </c>
      <c r="J5111" s="30">
        <v>3.245838592137798E-2</v>
      </c>
      <c r="K5111" s="6">
        <v>0.22120629340613671</v>
      </c>
      <c r="L5111" s="19">
        <v>0.1726522198417324</v>
      </c>
      <c r="M5111" s="19">
        <v>9.4956984478935691E-2</v>
      </c>
      <c r="N5111" s="6">
        <v>0.18338706707273891</v>
      </c>
      <c r="O5111" s="28">
        <v>41121.25</v>
      </c>
      <c r="P5111" s="11">
        <v>0.4607</v>
      </c>
      <c r="R5111" s="19"/>
      <c r="S5111" s="6"/>
      <c r="T5111" s="19"/>
      <c r="U5111" s="20"/>
    </row>
    <row r="5112" spans="1:21" x14ac:dyDescent="0.25">
      <c r="A5112" s="2">
        <v>41121.291666666664</v>
      </c>
      <c r="B5112" s="19">
        <v>3.7654E-2</v>
      </c>
      <c r="C5112" s="6">
        <v>7.2023228384198959E-2</v>
      </c>
      <c r="D5112" s="11">
        <v>0.17072549293997641</v>
      </c>
      <c r="E5112" s="19">
        <v>7.2999999999999995E-2</v>
      </c>
      <c r="F5112" s="6">
        <v>5.4815419062504422E-2</v>
      </c>
      <c r="G5112" s="38">
        <v>3.4794852612088208E-2</v>
      </c>
      <c r="H5112" s="30">
        <v>0.11047597911726662</v>
      </c>
      <c r="I5112" s="30">
        <v>6.2858724089353987E-2</v>
      </c>
      <c r="J5112" s="30">
        <v>3.9269117760608298E-2</v>
      </c>
      <c r="K5112" s="6">
        <v>0.20105138928251795</v>
      </c>
      <c r="L5112" s="19">
        <v>0.15871147949530587</v>
      </c>
      <c r="M5112" s="19">
        <v>8.8145454545454541E-2</v>
      </c>
      <c r="N5112" s="6">
        <v>0.18098886134523212</v>
      </c>
      <c r="O5112" s="28">
        <v>41121.291666666664</v>
      </c>
      <c r="P5112" s="11">
        <v>0.3962</v>
      </c>
      <c r="R5112" s="19"/>
      <c r="S5112" s="6"/>
      <c r="T5112" s="19"/>
      <c r="U5112" s="20"/>
    </row>
    <row r="5113" spans="1:21" x14ac:dyDescent="0.25">
      <c r="A5113" s="2">
        <v>41121.333333333336</v>
      </c>
      <c r="B5113" s="19">
        <v>3.083E-2</v>
      </c>
      <c r="C5113" s="6">
        <v>5.7491936478016696E-2</v>
      </c>
      <c r="D5113" s="11">
        <v>0.15776926486218171</v>
      </c>
      <c r="E5113" s="19">
        <v>8.5499999999999993E-2</v>
      </c>
      <c r="F5113" s="6">
        <v>3.5412818547420975E-2</v>
      </c>
      <c r="G5113" s="38">
        <v>3.2960567473822144E-2</v>
      </c>
      <c r="H5113" s="30">
        <v>0.13717268663127274</v>
      </c>
      <c r="I5113" s="30">
        <v>6.459851076675388E-2</v>
      </c>
      <c r="J5113" s="30">
        <v>4.6079321698802606E-2</v>
      </c>
      <c r="K5113" s="6">
        <v>0.20353964905086597</v>
      </c>
      <c r="L5113" s="19">
        <v>0.18303926582219862</v>
      </c>
      <c r="M5113" s="19">
        <v>0.10098980044345897</v>
      </c>
      <c r="N5113" s="6">
        <v>0.20486688858984359</v>
      </c>
      <c r="O5113" s="28">
        <v>41121.333333333336</v>
      </c>
      <c r="P5113" s="11">
        <v>0.35</v>
      </c>
      <c r="R5113" s="19"/>
      <c r="S5113" s="6"/>
      <c r="T5113" s="19"/>
      <c r="U5113" s="20"/>
    </row>
    <row r="5114" spans="1:21" x14ac:dyDescent="0.25">
      <c r="A5114" s="2">
        <v>41121.375</v>
      </c>
      <c r="B5114" s="19">
        <v>1.9349999999999999E-2</v>
      </c>
      <c r="C5114" s="6">
        <v>3.7473688223903019E-2</v>
      </c>
      <c r="D5114" s="11">
        <v>0.17844701932918769</v>
      </c>
      <c r="E5114" s="19">
        <v>8.249999999999999E-2</v>
      </c>
      <c r="F5114" s="6">
        <v>4.170972790865974E-2</v>
      </c>
      <c r="G5114" s="38">
        <v>1.2653810135682406E-2</v>
      </c>
      <c r="H5114" s="30">
        <v>0.14830708242254115</v>
      </c>
      <c r="I5114" s="30">
        <v>8.691084725296841E-2</v>
      </c>
      <c r="J5114" s="30">
        <v>5.1486638007254219E-2</v>
      </c>
      <c r="K5114" s="6">
        <v>0.26723909912057464</v>
      </c>
      <c r="L5114" s="19">
        <v>0.21719269965204827</v>
      </c>
      <c r="M5114" s="19">
        <v>0.11117339246119734</v>
      </c>
      <c r="N5114" s="6">
        <v>0.19862546922586594</v>
      </c>
      <c r="O5114" s="28">
        <v>41121.375</v>
      </c>
      <c r="P5114" s="11">
        <v>0.29770000000000002</v>
      </c>
      <c r="R5114" s="19"/>
      <c r="S5114" s="6"/>
      <c r="T5114" s="19"/>
      <c r="U5114" s="20"/>
    </row>
    <row r="5115" spans="1:21" x14ac:dyDescent="0.25">
      <c r="A5115" s="2">
        <v>41121.416666666664</v>
      </c>
      <c r="B5115" s="19">
        <v>1.7947000000000001E-2</v>
      </c>
      <c r="C5115" s="6">
        <v>2.9437684650178066E-2</v>
      </c>
      <c r="D5115" s="11">
        <v>0.18920911982540975</v>
      </c>
      <c r="E5115" s="19">
        <v>7.3999999999999996E-2</v>
      </c>
      <c r="F5115" s="6">
        <v>6.1819110794011131E-2</v>
      </c>
      <c r="G5115" s="38">
        <v>6.8149411263190062E-3</v>
      </c>
      <c r="H5115" s="30">
        <v>0.18772643527207958</v>
      </c>
      <c r="I5115" s="30">
        <v>0.11541255785872409</v>
      </c>
      <c r="J5115" s="30">
        <v>6.1901768960836399E-2</v>
      </c>
      <c r="K5115" s="6">
        <v>0.29510760852607215</v>
      </c>
      <c r="L5115" s="19">
        <v>0.23118390056488031</v>
      </c>
      <c r="M5115" s="19">
        <v>0.10642660753880266</v>
      </c>
      <c r="N5115" s="6">
        <v>0.18943517246263902</v>
      </c>
      <c r="O5115" s="28">
        <v>41121.416666666664</v>
      </c>
      <c r="P5115" s="11">
        <v>0.2462</v>
      </c>
      <c r="R5115" s="19"/>
      <c r="S5115" s="6"/>
      <c r="T5115" s="19"/>
      <c r="U5115" s="20"/>
    </row>
    <row r="5116" spans="1:21" x14ac:dyDescent="0.25">
      <c r="A5116" s="2">
        <v>41121.458333333336</v>
      </c>
      <c r="B5116" s="19">
        <v>3.9051000000000002E-2</v>
      </c>
      <c r="C5116" s="6">
        <v>3.2263911933717491E-2</v>
      </c>
      <c r="D5116" s="11">
        <v>0.18415829801848435</v>
      </c>
      <c r="E5116" s="19">
        <v>7.8E-2</v>
      </c>
      <c r="F5116" s="6">
        <v>7.7565460005128845E-2</v>
      </c>
      <c r="G5116" s="38">
        <v>3.1483391024943051E-3</v>
      </c>
      <c r="H5116" s="30">
        <v>0.24126715987838077</v>
      </c>
      <c r="I5116" s="30">
        <v>0.12870195210303884</v>
      </c>
      <c r="J5116" s="30">
        <v>7.1915449556596539E-2</v>
      </c>
      <c r="K5116" s="6">
        <v>0.30456299564579453</v>
      </c>
      <c r="L5116" s="19">
        <v>0.25425729824636001</v>
      </c>
      <c r="M5116" s="19">
        <v>9.5139689578713979E-2</v>
      </c>
      <c r="N5116" s="6">
        <v>0.18864069693321062</v>
      </c>
      <c r="O5116" s="28">
        <v>41121.458333333336</v>
      </c>
      <c r="P5116" s="11">
        <v>0.15379999999999999</v>
      </c>
      <c r="R5116" s="19"/>
      <c r="S5116" s="6"/>
      <c r="T5116" s="19"/>
      <c r="U5116" s="20"/>
    </row>
    <row r="5117" spans="1:21" x14ac:dyDescent="0.25">
      <c r="A5117" s="2">
        <v>41121.5</v>
      </c>
      <c r="B5117" s="19">
        <v>7.5120999999999993E-2</v>
      </c>
      <c r="C5117" s="6">
        <v>5.0341806376459047E-2</v>
      </c>
      <c r="D5117" s="11">
        <v>0.18571696243711397</v>
      </c>
      <c r="E5117" s="19">
        <v>9.2499999999999999E-2</v>
      </c>
      <c r="F5117" s="6">
        <v>8.850438762938205E-2</v>
      </c>
      <c r="G5117" s="38">
        <v>2.4707824961202164E-3</v>
      </c>
      <c r="H5117" s="30">
        <v>0.34036826866239767</v>
      </c>
      <c r="I5117" s="30">
        <v>0.25413765345139872</v>
      </c>
      <c r="J5117" s="30">
        <v>8.0426000428762467E-2</v>
      </c>
      <c r="K5117" s="6">
        <v>0.32621085563042207</v>
      </c>
      <c r="L5117" s="19">
        <v>0.28758347632611803</v>
      </c>
      <c r="M5117" s="19">
        <v>9.626784922394678E-2</v>
      </c>
      <c r="N5117" s="6">
        <v>0.21258440871638687</v>
      </c>
      <c r="O5117" s="28">
        <v>41121.5</v>
      </c>
      <c r="P5117" s="11">
        <v>8.5699999999999998E-2</v>
      </c>
      <c r="R5117" s="19"/>
      <c r="S5117" s="6"/>
      <c r="T5117" s="19"/>
      <c r="U5117" s="20"/>
    </row>
    <row r="5118" spans="1:21" x14ac:dyDescent="0.25">
      <c r="A5118" s="2">
        <v>41121.541666666664</v>
      </c>
      <c r="B5118" s="19">
        <v>0.13474</v>
      </c>
      <c r="C5118" s="6">
        <v>7.439024257148083E-2</v>
      </c>
      <c r="D5118" s="11">
        <v>0.19838834779911779</v>
      </c>
      <c r="E5118" s="19">
        <v>0.10299999999999999</v>
      </c>
      <c r="F5118" s="6">
        <v>9.1343468013276669E-2</v>
      </c>
      <c r="G5118" s="38">
        <v>4.4632299621759014E-3</v>
      </c>
      <c r="H5118" s="30">
        <v>0.38596269755416274</v>
      </c>
      <c r="I5118" s="30">
        <v>0.36127087945260611</v>
      </c>
      <c r="J5118" s="30">
        <v>8.6031453867369503E-2</v>
      </c>
      <c r="K5118" s="6">
        <v>0.35532349492009363</v>
      </c>
      <c r="L5118" s="19">
        <v>0.30065816394739353</v>
      </c>
      <c r="M5118" s="19">
        <v>0.11580133037694014</v>
      </c>
      <c r="N5118" s="6">
        <v>0.27230951672686921</v>
      </c>
      <c r="O5118" s="28">
        <v>41121.541666666664</v>
      </c>
      <c r="P5118" s="11">
        <v>3.1099999999999999E-2</v>
      </c>
      <c r="R5118" s="19"/>
      <c r="S5118" s="6"/>
      <c r="T5118" s="19"/>
      <c r="U5118" s="20"/>
    </row>
    <row r="5119" spans="1:21" x14ac:dyDescent="0.25">
      <c r="A5119" s="2">
        <v>41121.583333333336</v>
      </c>
      <c r="B5119" s="19">
        <v>0.18368999999999999</v>
      </c>
      <c r="C5119" s="6">
        <v>0.10910775229795167</v>
      </c>
      <c r="D5119" s="11">
        <v>0.225617642873785</v>
      </c>
      <c r="E5119" s="19">
        <v>0.1085</v>
      </c>
      <c r="F5119" s="6">
        <v>7.7481199147726304E-2</v>
      </c>
      <c r="G5119" s="38">
        <v>9.3446384582951472E-3</v>
      </c>
      <c r="H5119" s="30">
        <v>0.42042282911159529</v>
      </c>
      <c r="I5119" s="30">
        <v>0.43393036828335685</v>
      </c>
      <c r="J5119" s="30">
        <v>0.10655869638758093</v>
      </c>
      <c r="K5119" s="6">
        <v>0.34885401952238881</v>
      </c>
      <c r="L5119" s="19">
        <v>0.30469436775621817</v>
      </c>
      <c r="M5119" s="19">
        <v>0.10034767184035476</v>
      </c>
      <c r="N5119" s="6">
        <v>0.2930381330122529</v>
      </c>
      <c r="O5119" s="28">
        <v>41121.583333333336</v>
      </c>
      <c r="P5119" s="11">
        <v>2.9100000000000001E-2</v>
      </c>
      <c r="R5119" s="19"/>
      <c r="S5119" s="6"/>
      <c r="T5119" s="19"/>
      <c r="U5119" s="20"/>
    </row>
    <row r="5120" spans="1:21" x14ac:dyDescent="0.25">
      <c r="A5120" s="2">
        <v>41121.625</v>
      </c>
      <c r="B5120" s="19">
        <v>0.23466000000000001</v>
      </c>
      <c r="C5120" s="6">
        <v>0.15458373501259323</v>
      </c>
      <c r="D5120" s="11">
        <v>0.25363495967093308</v>
      </c>
      <c r="E5120" s="19">
        <v>0.10200000000000001</v>
      </c>
      <c r="F5120" s="6">
        <v>6.1660130061240319E-2</v>
      </c>
      <c r="G5120" s="38">
        <v>1.5301686360289392E-2</v>
      </c>
      <c r="H5120" s="30">
        <v>0.47491656667780907</v>
      </c>
      <c r="I5120" s="30">
        <v>0.48773696920909637</v>
      </c>
      <c r="J5120" s="30">
        <v>0.14200599357413082</v>
      </c>
      <c r="K5120" s="6">
        <v>0.34512162986986683</v>
      </c>
      <c r="L5120" s="19">
        <v>0.33228156990894442</v>
      </c>
      <c r="M5120" s="19">
        <v>0.13052062084257207</v>
      </c>
      <c r="N5120" s="6">
        <v>0.29414746559010313</v>
      </c>
      <c r="O5120" s="28">
        <v>41121.625</v>
      </c>
      <c r="P5120" s="11">
        <v>6.1199999999999997E-2</v>
      </c>
      <c r="R5120" s="19"/>
      <c r="S5120" s="6"/>
      <c r="T5120" s="19"/>
      <c r="U5120" s="20"/>
    </row>
    <row r="5121" spans="1:21" x14ac:dyDescent="0.25">
      <c r="A5121" s="2">
        <v>41121.666666666664</v>
      </c>
      <c r="B5121" s="19">
        <v>0.24501000000000001</v>
      </c>
      <c r="C5121" s="6">
        <v>0.19414230041694422</v>
      </c>
      <c r="D5121" s="11">
        <v>0.2735051324341834</v>
      </c>
      <c r="E5121" s="19">
        <v>9.35E-2</v>
      </c>
      <c r="F5121" s="6">
        <v>5.0983800373851772E-2</v>
      </c>
      <c r="G5121" s="38">
        <v>2.7096013495754308E-2</v>
      </c>
      <c r="H5121" s="30">
        <v>0.50916802555742113</v>
      </c>
      <c r="I5121" s="30">
        <v>0.51409136647212716</v>
      </c>
      <c r="J5121" s="30">
        <v>0.17304432290097463</v>
      </c>
      <c r="K5121" s="6">
        <v>0.30680242943730773</v>
      </c>
      <c r="L5121" s="19">
        <v>0.34882122067025734</v>
      </c>
      <c r="M5121" s="19">
        <v>0.13279822616407982</v>
      </c>
      <c r="N5121" s="6">
        <v>0.24645277049838277</v>
      </c>
      <c r="O5121" s="28">
        <v>41121.666666666664</v>
      </c>
      <c r="P5121" s="11">
        <v>9.2999999999999999E-2</v>
      </c>
      <c r="R5121" s="19"/>
      <c r="S5121" s="6"/>
      <c r="T5121" s="19"/>
      <c r="U5121" s="20"/>
    </row>
    <row r="5122" spans="1:21" x14ac:dyDescent="0.25">
      <c r="A5122" s="2">
        <v>41121.708333333336</v>
      </c>
      <c r="B5122" s="19">
        <v>0.24643999999999999</v>
      </c>
      <c r="C5122" s="6">
        <v>0.22507370744044747</v>
      </c>
      <c r="D5122" s="11">
        <v>0.27358494668213146</v>
      </c>
      <c r="E5122" s="19">
        <v>8.3499999999999991E-2</v>
      </c>
      <c r="F5122" s="6">
        <v>4.2365422010223634E-2</v>
      </c>
      <c r="G5122" s="38">
        <v>4.9448905649871207E-2</v>
      </c>
      <c r="H5122" s="30">
        <v>0.54444369910822854</v>
      </c>
      <c r="I5122" s="30">
        <v>0.49000402495471929</v>
      </c>
      <c r="J5122" s="30">
        <v>0.18986072072782781</v>
      </c>
      <c r="K5122" s="6">
        <v>0.30356769173845533</v>
      </c>
      <c r="L5122" s="19">
        <v>0.34061557587519886</v>
      </c>
      <c r="M5122" s="19">
        <v>0.12561241685144126</v>
      </c>
      <c r="N5122" s="6">
        <v>0.28706479684585784</v>
      </c>
      <c r="O5122" s="28">
        <v>41121.708333333336</v>
      </c>
      <c r="P5122" s="11">
        <v>0.1187</v>
      </c>
      <c r="R5122" s="19"/>
      <c r="S5122" s="6"/>
      <c r="T5122" s="19"/>
      <c r="U5122" s="20"/>
    </row>
    <row r="5123" spans="1:21" x14ac:dyDescent="0.25">
      <c r="A5123" s="2">
        <v>41121.75</v>
      </c>
      <c r="B5123" s="19">
        <v>0.23372999999999999</v>
      </c>
      <c r="C5123" s="6">
        <v>0.24387548462805475</v>
      </c>
      <c r="D5123" s="11">
        <v>0.24911802373217729</v>
      </c>
      <c r="E5123" s="19">
        <v>6.8500000000000005E-2</v>
      </c>
      <c r="F5123" s="6">
        <v>2.809247619601378E-2</v>
      </c>
      <c r="G5123" s="38">
        <v>4.9308129404660957E-2</v>
      </c>
      <c r="H5123" s="30">
        <v>0.55636408179543839</v>
      </c>
      <c r="I5123" s="30">
        <v>0.46620346146105857</v>
      </c>
      <c r="J5123" s="30">
        <v>0.22900561546393608</v>
      </c>
      <c r="K5123" s="6">
        <v>0.23937058971507708</v>
      </c>
      <c r="L5123" s="19">
        <v>0.30493826397093982</v>
      </c>
      <c r="M5123" s="19">
        <v>0.11579955654101992</v>
      </c>
      <c r="N5123" s="6">
        <v>0.28874098732204828</v>
      </c>
      <c r="O5123" s="28">
        <v>41121.75</v>
      </c>
      <c r="P5123" s="11">
        <v>8.4400000000000003E-2</v>
      </c>
      <c r="R5123" s="19"/>
      <c r="S5123" s="6"/>
      <c r="T5123" s="19"/>
      <c r="U5123" s="20"/>
    </row>
    <row r="5124" spans="1:21" x14ac:dyDescent="0.25">
      <c r="A5124" s="2">
        <v>41121.791666666664</v>
      </c>
      <c r="B5124" s="19">
        <v>0.20788999999999999</v>
      </c>
      <c r="C5124" s="6">
        <v>0.25788000820464096</v>
      </c>
      <c r="D5124" s="11">
        <v>0.20727841707270092</v>
      </c>
      <c r="E5124" s="19">
        <v>4.7E-2</v>
      </c>
      <c r="F5124" s="6">
        <v>1.6527752715893105E-2</v>
      </c>
      <c r="G5124" s="38">
        <v>3.5142311272236298E-2</v>
      </c>
      <c r="H5124" s="30">
        <v>0.60875999008602577</v>
      </c>
      <c r="I5124" s="30">
        <v>0.40079895351177297</v>
      </c>
      <c r="J5124" s="30">
        <v>0.24281464996662772</v>
      </c>
      <c r="K5124" s="6">
        <v>0.17268522792335084</v>
      </c>
      <c r="L5124" s="19">
        <v>0.25984916238201661</v>
      </c>
      <c r="M5124" s="19">
        <v>0.10335609756097561</v>
      </c>
      <c r="N5124" s="6">
        <v>0.26001851878083904</v>
      </c>
      <c r="O5124" s="28">
        <v>41121.791666666664</v>
      </c>
      <c r="P5124" s="11">
        <v>5.3199999999999997E-2</v>
      </c>
      <c r="R5124" s="19"/>
      <c r="S5124" s="6"/>
      <c r="T5124" s="19"/>
      <c r="U5124" s="20"/>
    </row>
    <row r="5125" spans="1:21" x14ac:dyDescent="0.25">
      <c r="A5125" s="2">
        <v>41121.833333333336</v>
      </c>
      <c r="B5125" s="19">
        <v>0.17759</v>
      </c>
      <c r="C5125" s="6">
        <v>0.24703486914421138</v>
      </c>
      <c r="D5125" s="11">
        <v>0.17744884771536282</v>
      </c>
      <c r="E5125" s="19">
        <v>2.8500000000000001E-2</v>
      </c>
      <c r="F5125" s="6">
        <v>1.1045845858870983E-2</v>
      </c>
      <c r="G5125" s="38">
        <v>4.7572336232109207E-2</v>
      </c>
      <c r="H5125" s="30">
        <v>0.65354887537891437</v>
      </c>
      <c r="I5125" s="30">
        <v>0.33430670154960762</v>
      </c>
      <c r="J5125" s="30">
        <v>0.26343117404657784</v>
      </c>
      <c r="K5125" s="6">
        <v>0.12466181439423453</v>
      </c>
      <c r="L5125" s="19">
        <v>0.24729548872969734</v>
      </c>
      <c r="M5125" s="19">
        <v>0.11240620842572062</v>
      </c>
      <c r="N5125" s="6">
        <v>0.24538187312604767</v>
      </c>
      <c r="O5125" s="28">
        <v>41121.833333333336</v>
      </c>
      <c r="P5125" s="11">
        <v>4.7699999999999999E-2</v>
      </c>
      <c r="R5125" s="19"/>
      <c r="S5125" s="6"/>
      <c r="T5125" s="19"/>
      <c r="U5125" s="20"/>
    </row>
    <row r="5126" spans="1:21" x14ac:dyDescent="0.25">
      <c r="A5126" s="2">
        <v>41121.875</v>
      </c>
      <c r="B5126" s="19">
        <v>0.15851999999999999</v>
      </c>
      <c r="C5126" s="6">
        <v>0.23652129843202621</v>
      </c>
      <c r="D5126" s="11">
        <v>0.16985808392566334</v>
      </c>
      <c r="E5126" s="19">
        <v>2.1499999999999998E-2</v>
      </c>
      <c r="F5126" s="6">
        <v>1.2173375021533999E-2</v>
      </c>
      <c r="G5126" s="38">
        <v>4.2252191841373861E-2</v>
      </c>
      <c r="H5126" s="30">
        <v>0.67401717802940297</v>
      </c>
      <c r="I5126" s="30">
        <v>0.39817669551217555</v>
      </c>
      <c r="J5126" s="30">
        <v>0.2516065744321998</v>
      </c>
      <c r="K5126" s="6">
        <v>9.3807393266719399E-2</v>
      </c>
      <c r="L5126" s="19">
        <v>0.24408204525726132</v>
      </c>
      <c r="M5126" s="19">
        <v>0.13664390243902441</v>
      </c>
      <c r="N5126" s="6">
        <v>0.26161623344429491</v>
      </c>
      <c r="O5126" s="28">
        <v>41121.875</v>
      </c>
      <c r="P5126" s="11">
        <v>4.1700000000000001E-2</v>
      </c>
      <c r="R5126" s="19"/>
      <c r="S5126" s="6"/>
      <c r="T5126" s="19"/>
      <c r="U5126" s="20"/>
    </row>
    <row r="5127" spans="1:21" x14ac:dyDescent="0.25">
      <c r="A5127" s="2">
        <v>41121.916666666664</v>
      </c>
      <c r="B5127" s="19">
        <v>0.15384</v>
      </c>
      <c r="C5127" s="6">
        <v>0.22942528735037757</v>
      </c>
      <c r="D5127" s="11">
        <v>0.17555043034982726</v>
      </c>
      <c r="E5127" s="19">
        <v>2.1499999999999998E-2</v>
      </c>
      <c r="F5127" s="6">
        <v>1.3597192159440582E-2</v>
      </c>
      <c r="G5127" s="38">
        <v>1.6274926972322499E-2</v>
      </c>
      <c r="H5127" s="30">
        <v>0.70760386058541513</v>
      </c>
      <c r="I5127" s="30">
        <v>0.45117830549406318</v>
      </c>
      <c r="J5127" s="30">
        <v>0.28073120080866482</v>
      </c>
      <c r="K5127" s="6">
        <v>8.6093787984840617E-2</v>
      </c>
      <c r="L5127" s="19">
        <v>0.273666406442994</v>
      </c>
      <c r="M5127" s="19">
        <v>0.17715121951219512</v>
      </c>
      <c r="N5127" s="6">
        <v>0.24430361451472007</v>
      </c>
      <c r="O5127" s="28">
        <v>41121.916666666664</v>
      </c>
      <c r="P5127" s="11">
        <v>4.19E-2</v>
      </c>
      <c r="R5127" s="19"/>
      <c r="S5127" s="6"/>
      <c r="T5127" s="19"/>
      <c r="U5127" s="20"/>
    </row>
    <row r="5128" spans="1:21" x14ac:dyDescent="0.25">
      <c r="A5128" s="2">
        <v>41121.958333333336</v>
      </c>
      <c r="B5128" s="19">
        <v>0.16008</v>
      </c>
      <c r="C5128" s="6">
        <v>0.21511828824056631</v>
      </c>
      <c r="D5128" s="11">
        <v>0.18119116049878456</v>
      </c>
      <c r="E5128" s="19">
        <v>3.3000000000000002E-2</v>
      </c>
      <c r="F5128" s="6">
        <v>1.4774065152813296E-2</v>
      </c>
      <c r="G5128" s="38">
        <v>9.8403910815831053E-3</v>
      </c>
      <c r="H5128" s="30">
        <v>0.71217829805886823</v>
      </c>
      <c r="I5128" s="30">
        <v>0.51111692493459449</v>
      </c>
      <c r="J5128" s="30">
        <v>0.28432443998658241</v>
      </c>
      <c r="K5128" s="6">
        <v>6.8675969606404652E-2</v>
      </c>
      <c r="L5128" s="19">
        <v>0.29775984819111484</v>
      </c>
      <c r="M5128" s="19">
        <v>0.21794589800443456</v>
      </c>
      <c r="N5128" s="6">
        <v>0.24424661331066883</v>
      </c>
      <c r="O5128" s="28">
        <v>41121.958333333336</v>
      </c>
      <c r="P5128" s="11">
        <v>5.28E-2</v>
      </c>
      <c r="R5128" s="19"/>
      <c r="S5128" s="6"/>
      <c r="T5128" s="19"/>
      <c r="U5128" s="20"/>
    </row>
    <row r="5129" spans="1:21" x14ac:dyDescent="0.25">
      <c r="A5129" s="2">
        <v>41122</v>
      </c>
      <c r="B5129" s="19">
        <v>0.18454999999999999</v>
      </c>
      <c r="C5129" s="6">
        <v>0.21904057324926798</v>
      </c>
      <c r="D5129" s="11">
        <v>0.19079680716267572</v>
      </c>
      <c r="E5129" s="19">
        <v>5.3999999999999999E-2</v>
      </c>
      <c r="F5129" s="6">
        <v>2.0609442613887995E-2</v>
      </c>
      <c r="G5129" s="38">
        <v>1.0118998701983024E-2</v>
      </c>
      <c r="H5129" s="30">
        <v>0.69675932129828366</v>
      </c>
      <c r="I5129" s="30">
        <v>0.61889514992956329</v>
      </c>
      <c r="J5129" s="30">
        <v>0.29732777484308864</v>
      </c>
      <c r="K5129" s="6">
        <v>5.8225278579343072E-2</v>
      </c>
      <c r="L5129" s="19">
        <v>0.29602335502933391</v>
      </c>
      <c r="M5129" s="19">
        <v>0.2565889135254989</v>
      </c>
      <c r="N5129" s="6">
        <v>0.25783581462332078</v>
      </c>
      <c r="O5129" s="28">
        <v>41122</v>
      </c>
      <c r="P5129" s="11">
        <v>0.126</v>
      </c>
      <c r="R5129" s="19"/>
      <c r="S5129" s="6"/>
      <c r="T5129" s="19"/>
      <c r="U5129" s="20"/>
    </row>
    <row r="5130" spans="1:21" x14ac:dyDescent="0.25">
      <c r="A5130" s="2">
        <v>41122.041666666664</v>
      </c>
      <c r="B5130" s="19">
        <v>0.20089000000000001</v>
      </c>
      <c r="C5130" s="6">
        <v>0.19408303553465026</v>
      </c>
      <c r="D5130" s="11">
        <v>0.20473910390711597</v>
      </c>
      <c r="E5130" s="19">
        <v>7.8999999999999987E-2</v>
      </c>
      <c r="F5130" s="6">
        <v>2.8395360174710966E-2</v>
      </c>
      <c r="G5130" s="38">
        <v>1.6950862710783412E-2</v>
      </c>
      <c r="H5130" s="30">
        <v>0.608592320302905</v>
      </c>
      <c r="I5130" s="30">
        <v>0.6749195009056147</v>
      </c>
      <c r="J5130" s="30">
        <v>0.33255374206880611</v>
      </c>
      <c r="K5130" s="6">
        <v>4.7774587552281499E-2</v>
      </c>
      <c r="L5130" s="19">
        <v>0.27828069106371017</v>
      </c>
      <c r="M5130" s="19">
        <v>0.3122341463414634</v>
      </c>
      <c r="N5130" s="6">
        <v>0.28489990792549053</v>
      </c>
      <c r="O5130" s="28">
        <v>41122.041666666664</v>
      </c>
      <c r="P5130" s="11">
        <v>0.29649999999999999</v>
      </c>
      <c r="R5130" s="19"/>
      <c r="S5130" s="6"/>
      <c r="T5130" s="19"/>
      <c r="U5130" s="20"/>
    </row>
    <row r="5131" spans="1:21" x14ac:dyDescent="0.25">
      <c r="A5131" s="2">
        <v>41122.083333333336</v>
      </c>
      <c r="B5131" s="19">
        <v>0.21708</v>
      </c>
      <c r="C5131" s="6">
        <v>0.17711604843835965</v>
      </c>
      <c r="D5131" s="11">
        <v>0.21935805158646504</v>
      </c>
      <c r="E5131" s="19">
        <v>0.111</v>
      </c>
      <c r="F5131" s="6">
        <v>3.103710346609985E-2</v>
      </c>
      <c r="G5131" s="38">
        <v>2.6630668735410794E-2</v>
      </c>
      <c r="H5131" s="30">
        <v>0.53324081806990198</v>
      </c>
      <c r="I5131" s="30">
        <v>0.65613201851479186</v>
      </c>
      <c r="J5131" s="30">
        <v>0.35846743830732553</v>
      </c>
      <c r="K5131" s="6">
        <v>3.9812156293567914E-2</v>
      </c>
      <c r="L5131" s="19">
        <v>0.25602909882998931</v>
      </c>
      <c r="M5131" s="19">
        <v>0.36850909090909095</v>
      </c>
      <c r="N5131" s="6">
        <v>0.21677907783837377</v>
      </c>
      <c r="O5131" s="28">
        <v>41122.083333333336</v>
      </c>
      <c r="P5131" s="11">
        <v>0.41930000000000001</v>
      </c>
      <c r="R5131" s="19"/>
      <c r="S5131" s="6"/>
      <c r="T5131" s="19"/>
      <c r="U5131" s="20"/>
    </row>
    <row r="5132" spans="1:21" x14ac:dyDescent="0.25">
      <c r="A5132" s="2">
        <v>41122.125</v>
      </c>
      <c r="B5132" s="19">
        <v>0.23483000000000001</v>
      </c>
      <c r="C5132" s="6">
        <v>0.16065088361506519</v>
      </c>
      <c r="D5132" s="11">
        <v>0.21399845753903352</v>
      </c>
      <c r="E5132" s="19">
        <v>0.14749999999999999</v>
      </c>
      <c r="F5132" s="6">
        <v>3.3538885710740533E-2</v>
      </c>
      <c r="G5132" s="38">
        <v>4.0193909103484103E-2</v>
      </c>
      <c r="H5132" s="30">
        <v>0.48825897362519377</v>
      </c>
      <c r="I5132" s="30">
        <v>0.54069933588247132</v>
      </c>
      <c r="J5132" s="30">
        <v>0.37216708225358031</v>
      </c>
      <c r="K5132" s="6">
        <v>3.8319200432559118E-2</v>
      </c>
      <c r="L5132" s="19">
        <v>0.23172183842512814</v>
      </c>
      <c r="M5132" s="19">
        <v>0.42994412416851446</v>
      </c>
      <c r="N5132" s="6">
        <v>0.21000541114809834</v>
      </c>
      <c r="O5132" s="28">
        <v>41122.125</v>
      </c>
      <c r="P5132" s="11">
        <v>0.48609999999999998</v>
      </c>
      <c r="R5132" s="19"/>
      <c r="S5132" s="6"/>
      <c r="T5132" s="19"/>
      <c r="U5132" s="20"/>
    </row>
    <row r="5133" spans="1:21" x14ac:dyDescent="0.25">
      <c r="A5133" s="2">
        <v>41122.166666666664</v>
      </c>
      <c r="B5133" s="19">
        <v>0.22847000000000001</v>
      </c>
      <c r="C5133" s="6">
        <v>0.14509510296515693</v>
      </c>
      <c r="D5133" s="11">
        <v>0.20637651203257465</v>
      </c>
      <c r="E5133" s="19">
        <v>0.16450000000000001</v>
      </c>
      <c r="F5133" s="6">
        <v>3.0740291937194446E-2</v>
      </c>
      <c r="G5133" s="38">
        <v>4.3917347033739992E-2</v>
      </c>
      <c r="H5133" s="30">
        <v>0.43185347558906184</v>
      </c>
      <c r="I5133" s="30">
        <v>0.47165526262829544</v>
      </c>
      <c r="J5133" s="30">
        <v>0.38286281951713852</v>
      </c>
      <c r="K5133" s="6">
        <v>3.8319200432559118E-2</v>
      </c>
      <c r="L5133" s="19">
        <v>0.21337687191389731</v>
      </c>
      <c r="M5133" s="19">
        <v>0.46616762749445678</v>
      </c>
      <c r="N5133" s="6">
        <v>0.19397005453644031</v>
      </c>
      <c r="O5133" s="28">
        <v>41122.166666666664</v>
      </c>
      <c r="P5133" s="11">
        <v>0.54590000000000005</v>
      </c>
      <c r="R5133" s="19"/>
      <c r="S5133" s="6"/>
      <c r="T5133" s="19"/>
      <c r="U5133" s="20"/>
    </row>
    <row r="5134" spans="1:21" x14ac:dyDescent="0.25">
      <c r="A5134" s="2">
        <v>41122.208333333336</v>
      </c>
      <c r="B5134" s="19">
        <v>0.19930999999999999</v>
      </c>
      <c r="C5134" s="6">
        <v>0.14097828204406823</v>
      </c>
      <c r="D5134" s="11">
        <v>0.18682416251616021</v>
      </c>
      <c r="E5134" s="19">
        <v>0.17949999999999999</v>
      </c>
      <c r="F5134" s="6">
        <v>3.1168008353004862E-2</v>
      </c>
      <c r="G5134" s="38">
        <v>4.084901450758939E-2</v>
      </c>
      <c r="H5134" s="30">
        <v>0.42862152844976437</v>
      </c>
      <c r="I5134" s="30">
        <v>0.41784564298651644</v>
      </c>
      <c r="J5134" s="30">
        <v>0.41547765277157311</v>
      </c>
      <c r="K5134" s="6">
        <v>3.4835636756871922E-2</v>
      </c>
      <c r="L5134" s="19">
        <v>0.20261684106539005</v>
      </c>
      <c r="M5134" s="19">
        <v>0.478169401330377</v>
      </c>
      <c r="N5134" s="6">
        <v>0.1836232405505584</v>
      </c>
      <c r="O5134" s="28">
        <v>41122.208333333336</v>
      </c>
      <c r="P5134" s="11">
        <v>0.55310000000000004</v>
      </c>
      <c r="R5134" s="19"/>
      <c r="S5134" s="6"/>
      <c r="T5134" s="19"/>
      <c r="U5134" s="20"/>
    </row>
    <row r="5135" spans="1:21" x14ac:dyDescent="0.25">
      <c r="A5135" s="2">
        <v>41122.25</v>
      </c>
      <c r="B5135" s="19">
        <v>0.17330000000000001</v>
      </c>
      <c r="C5135" s="6">
        <v>0.14676401476647785</v>
      </c>
      <c r="D5135" s="11">
        <v>0.16582568499726758</v>
      </c>
      <c r="E5135" s="19">
        <v>0.1855</v>
      </c>
      <c r="F5135" s="6">
        <v>3.7768363664417291E-2</v>
      </c>
      <c r="G5135" s="38">
        <v>4.5269299981672041E-2</v>
      </c>
      <c r="H5135" s="30">
        <v>0.50455839637651423</v>
      </c>
      <c r="I5135" s="30">
        <v>0.39855001006238677</v>
      </c>
      <c r="J5135" s="30">
        <v>0.41466086779103251</v>
      </c>
      <c r="K5135" s="6">
        <v>3.384033284953273E-2</v>
      </c>
      <c r="L5135" s="19">
        <v>0.18632821063704066</v>
      </c>
      <c r="M5135" s="19">
        <v>0.46945277161862525</v>
      </c>
      <c r="N5135" s="6">
        <v>0.15068003871851174</v>
      </c>
      <c r="O5135" s="28">
        <v>41122.25</v>
      </c>
      <c r="P5135" s="11">
        <v>0.55759999999999998</v>
      </c>
      <c r="R5135" s="19"/>
      <c r="S5135" s="6"/>
      <c r="T5135" s="19"/>
      <c r="U5135" s="20"/>
    </row>
    <row r="5136" spans="1:21" x14ac:dyDescent="0.25">
      <c r="A5136" s="2">
        <v>41122.291666666664</v>
      </c>
      <c r="B5136" s="19">
        <v>0.18656</v>
      </c>
      <c r="C5136" s="6">
        <v>0.15211076672549614</v>
      </c>
      <c r="D5136" s="11">
        <v>0.14422587706869433</v>
      </c>
      <c r="E5136" s="19">
        <v>0.1855</v>
      </c>
      <c r="F5136" s="6">
        <v>3.1998729327789917E-2</v>
      </c>
      <c r="G5136" s="38">
        <v>3.3458159344164851E-2</v>
      </c>
      <c r="H5136" s="30">
        <v>0.60104167702567457</v>
      </c>
      <c r="I5136" s="30">
        <v>0.41106460052324412</v>
      </c>
      <c r="J5136" s="30">
        <v>0.42745546501479603</v>
      </c>
      <c r="K5136" s="6">
        <v>3.2347376988523927E-2</v>
      </c>
      <c r="L5136" s="19">
        <v>0.15485591196217774</v>
      </c>
      <c r="M5136" s="19">
        <v>0.49251618625277155</v>
      </c>
      <c r="N5136" s="6">
        <v>0.14342249451094269</v>
      </c>
      <c r="O5136" s="28">
        <v>41122.291666666664</v>
      </c>
      <c r="P5136" s="11">
        <v>0.45650000000000002</v>
      </c>
      <c r="R5136" s="19"/>
      <c r="S5136" s="6"/>
      <c r="T5136" s="19"/>
      <c r="U5136" s="20"/>
    </row>
    <row r="5137" spans="1:21" x14ac:dyDescent="0.25">
      <c r="A5137" s="2">
        <v>41122.333333333336</v>
      </c>
      <c r="B5137" s="19">
        <v>0.14882999999999999</v>
      </c>
      <c r="C5137" s="6">
        <v>0.1567050368508833</v>
      </c>
      <c r="D5137" s="11">
        <v>0.1568688084999707</v>
      </c>
      <c r="E5137" s="19">
        <v>0.1835</v>
      </c>
      <c r="F5137" s="6">
        <v>1.8089665225383359E-2</v>
      </c>
      <c r="G5137" s="38">
        <v>9.2804086609768067E-3</v>
      </c>
      <c r="H5137" s="30">
        <v>0.66740592794577658</v>
      </c>
      <c r="I5137" s="30">
        <v>0.52065606761923933</v>
      </c>
      <c r="J5137" s="30">
        <v>0.43224272325222612</v>
      </c>
      <c r="K5137" s="6">
        <v>2.6873205498158342E-2</v>
      </c>
      <c r="L5137" s="19">
        <v>0.15818249781938887</v>
      </c>
      <c r="M5137" s="19">
        <v>0.49636895787139695</v>
      </c>
      <c r="N5137" s="6">
        <v>0.16846618504615521</v>
      </c>
      <c r="O5137" s="28">
        <v>41122.333333333336</v>
      </c>
      <c r="P5137" s="11">
        <v>0.46550000000000002</v>
      </c>
      <c r="R5137" s="19"/>
      <c r="S5137" s="6"/>
      <c r="T5137" s="19"/>
      <c r="U5137" s="20"/>
    </row>
    <row r="5138" spans="1:21" x14ac:dyDescent="0.25">
      <c r="A5138" s="2">
        <v>41122.375</v>
      </c>
      <c r="B5138" s="19">
        <v>9.8719000000000001E-2</v>
      </c>
      <c r="C5138" s="6">
        <v>0.1557233118332535</v>
      </c>
      <c r="D5138" s="11">
        <v>0.16569628964509175</v>
      </c>
      <c r="E5138" s="19">
        <v>0.16949999999999998</v>
      </c>
      <c r="F5138" s="6">
        <v>1.4369559205286368E-2</v>
      </c>
      <c r="G5138" s="38">
        <v>6.5120444692090508E-3</v>
      </c>
      <c r="H5138" s="30">
        <v>0.6785035190943064</v>
      </c>
      <c r="I5138" s="30">
        <v>0.4857707788287382</v>
      </c>
      <c r="J5138" s="30">
        <v>0.42161798723336164</v>
      </c>
      <c r="K5138" s="6">
        <v>4.2051590085081109E-2</v>
      </c>
      <c r="L5138" s="19">
        <v>0.17657433456866553</v>
      </c>
      <c r="M5138" s="19">
        <v>0.46107671840354769</v>
      </c>
      <c r="N5138" s="6">
        <v>0.16604621196024275</v>
      </c>
      <c r="O5138" s="28">
        <v>41122.375</v>
      </c>
      <c r="P5138" s="11">
        <v>0.44019999999999998</v>
      </c>
      <c r="R5138" s="19"/>
      <c r="S5138" s="6"/>
      <c r="T5138" s="19"/>
      <c r="U5138" s="20"/>
    </row>
    <row r="5139" spans="1:21" x14ac:dyDescent="0.25">
      <c r="A5139" s="2">
        <v>41122.416666666664</v>
      </c>
      <c r="B5139" s="19">
        <v>9.8565E-2</v>
      </c>
      <c r="C5139" s="6">
        <v>0.15628225127855203</v>
      </c>
      <c r="D5139" s="11">
        <v>0.16415123946417307</v>
      </c>
      <c r="E5139" s="19">
        <v>0.1255</v>
      </c>
      <c r="F5139" s="6">
        <v>1.8937044099676087E-2</v>
      </c>
      <c r="G5139" s="38">
        <v>3.6641719784218994E-3</v>
      </c>
      <c r="H5139" s="30">
        <v>0.60305800664178766</v>
      </c>
      <c r="I5139" s="30">
        <v>0.46839504930569531</v>
      </c>
      <c r="J5139" s="30">
        <v>0.41099407391070009</v>
      </c>
      <c r="K5139" s="6">
        <v>7.0168925467413448E-2</v>
      </c>
      <c r="L5139" s="19">
        <v>0.18795387276745995</v>
      </c>
      <c r="M5139" s="19">
        <v>0.45817827050997784</v>
      </c>
      <c r="N5139" s="6">
        <v>0.16123567297022925</v>
      </c>
      <c r="O5139" s="28">
        <v>41122.416666666664</v>
      </c>
      <c r="P5139" s="11">
        <v>0.34799999999999998</v>
      </c>
      <c r="R5139" s="19"/>
      <c r="S5139" s="6"/>
      <c r="T5139" s="19"/>
      <c r="U5139" s="20"/>
    </row>
    <row r="5140" spans="1:21" x14ac:dyDescent="0.25">
      <c r="A5140" s="2">
        <v>41122.458333333336</v>
      </c>
      <c r="B5140" s="19">
        <v>0.11097</v>
      </c>
      <c r="C5140" s="6">
        <v>0.16741520021045847</v>
      </c>
      <c r="D5140" s="11">
        <v>0.16644635791271567</v>
      </c>
      <c r="E5140" s="19">
        <v>0.1235</v>
      </c>
      <c r="F5140" s="6">
        <v>2.2064228731691678E-2</v>
      </c>
      <c r="G5140" s="38">
        <v>4.0424297887768999E-3</v>
      </c>
      <c r="H5140" s="30">
        <v>0.60271555941444321</v>
      </c>
      <c r="I5140" s="30">
        <v>0.50942644395250558</v>
      </c>
      <c r="J5140" s="30">
        <v>0.41638181980708344</v>
      </c>
      <c r="K5140" s="6">
        <v>8.4849658100666622E-2</v>
      </c>
      <c r="L5140" s="19">
        <v>0.19603964520993764</v>
      </c>
      <c r="M5140" s="19">
        <v>0.42348203991130817</v>
      </c>
      <c r="N5140" s="6">
        <v>0.18683444531010221</v>
      </c>
      <c r="O5140" s="28">
        <v>41122.458333333336</v>
      </c>
      <c r="P5140" s="11">
        <v>0.2268</v>
      </c>
      <c r="R5140" s="19"/>
      <c r="S5140" s="6"/>
      <c r="T5140" s="19"/>
      <c r="U5140" s="20"/>
    </row>
    <row r="5141" spans="1:21" x14ac:dyDescent="0.25">
      <c r="A5141" s="2">
        <v>41122.5</v>
      </c>
      <c r="B5141" s="19">
        <v>0.11261</v>
      </c>
      <c r="C5141" s="6">
        <v>0.19382002000209728</v>
      </c>
      <c r="D5141" s="11">
        <v>0.17426215469056353</v>
      </c>
      <c r="E5141" s="19">
        <v>0.13550000000000001</v>
      </c>
      <c r="F5141" s="6">
        <v>2.3891055549314102E-2</v>
      </c>
      <c r="G5141" s="38">
        <v>4.958316172499192E-3</v>
      </c>
      <c r="H5141" s="30">
        <v>0.64417051030600925</v>
      </c>
      <c r="I5141" s="30">
        <v>0.55844334876232649</v>
      </c>
      <c r="J5141" s="30">
        <v>0.4092611666841201</v>
      </c>
      <c r="K5141" s="6">
        <v>9.2563263382545405E-2</v>
      </c>
      <c r="L5141" s="19">
        <v>0.19880481415207799</v>
      </c>
      <c r="M5141" s="19">
        <v>0.45967361419068742</v>
      </c>
      <c r="N5141" s="6">
        <v>0.23533779068394836</v>
      </c>
      <c r="O5141" s="28">
        <v>41122.5</v>
      </c>
      <c r="P5141" s="11">
        <v>0.16300000000000001</v>
      </c>
      <c r="R5141" s="19"/>
      <c r="S5141" s="6"/>
      <c r="T5141" s="19"/>
      <c r="U5141" s="20"/>
    </row>
    <row r="5142" spans="1:21" x14ac:dyDescent="0.25">
      <c r="A5142" s="2">
        <v>41122.541666666664</v>
      </c>
      <c r="B5142" s="19">
        <v>0.14699000000000001</v>
      </c>
      <c r="C5142" s="6">
        <v>0.22163976458938606</v>
      </c>
      <c r="D5142" s="11">
        <v>0.18984254203738513</v>
      </c>
      <c r="E5142" s="19">
        <v>0.14849999999999999</v>
      </c>
      <c r="F5142" s="6">
        <v>2.8483035212597003E-2</v>
      </c>
      <c r="G5142" s="38">
        <v>4.1019514137802865E-3</v>
      </c>
      <c r="H5142" s="30">
        <v>0.63858512830073366</v>
      </c>
      <c r="I5142" s="30">
        <v>0.58865566512376744</v>
      </c>
      <c r="J5142" s="30">
        <v>0.40574322419161651</v>
      </c>
      <c r="K5142" s="6">
        <v>9.4056219243554201E-2</v>
      </c>
      <c r="L5142" s="19">
        <v>0.18717638963276828</v>
      </c>
      <c r="M5142" s="19">
        <v>0.4911751662971176</v>
      </c>
      <c r="N5142" s="6">
        <v>0.24120778619826708</v>
      </c>
      <c r="O5142" s="28">
        <v>41122.541666666664</v>
      </c>
      <c r="P5142" s="11">
        <v>0.13350000000000001</v>
      </c>
      <c r="R5142" s="19"/>
      <c r="S5142" s="6"/>
      <c r="T5142" s="19"/>
      <c r="U5142" s="20"/>
    </row>
    <row r="5143" spans="1:21" x14ac:dyDescent="0.25">
      <c r="A5143" s="2">
        <v>41122.583333333336</v>
      </c>
      <c r="B5143" s="19">
        <v>0.21068999999999999</v>
      </c>
      <c r="C5143" s="6">
        <v>0.2432877618836326</v>
      </c>
      <c r="D5143" s="11">
        <v>0.19966622480661061</v>
      </c>
      <c r="E5143" s="19">
        <v>0.17249999999999999</v>
      </c>
      <c r="F5143" s="6">
        <v>3.5881246513200765E-2</v>
      </c>
      <c r="G5143" s="38">
        <v>4.639462140547175E-3</v>
      </c>
      <c r="H5143" s="30">
        <v>0.63972859771170443</v>
      </c>
      <c r="I5143" s="30">
        <v>0.66191084725296845</v>
      </c>
      <c r="J5143" s="30">
        <v>0.43204227423529967</v>
      </c>
      <c r="K5143" s="6">
        <v>9.6046827058232587E-2</v>
      </c>
      <c r="L5143" s="19">
        <v>0.18430390210713582</v>
      </c>
      <c r="M5143" s="19">
        <v>0.50464745011086476</v>
      </c>
      <c r="N5143" s="6">
        <v>0.22182004863422808</v>
      </c>
      <c r="O5143" s="28">
        <v>41122.583333333336</v>
      </c>
      <c r="P5143" s="11">
        <v>9.0300000000000005E-2</v>
      </c>
      <c r="R5143" s="19"/>
      <c r="S5143" s="6"/>
      <c r="T5143" s="19"/>
      <c r="U5143" s="20"/>
    </row>
    <row r="5144" spans="1:21" x14ac:dyDescent="0.25">
      <c r="A5144" s="2">
        <v>41122.625</v>
      </c>
      <c r="B5144" s="19">
        <v>0.26789000000000002</v>
      </c>
      <c r="C5144" s="6">
        <v>0.26944089755814765</v>
      </c>
      <c r="D5144" s="11">
        <v>0.21083524730212858</v>
      </c>
      <c r="E5144" s="19">
        <v>0.18149999999999999</v>
      </c>
      <c r="F5144" s="6">
        <v>4.5550696630182796E-2</v>
      </c>
      <c r="G5144" s="38">
        <v>5.7145499551191931E-3</v>
      </c>
      <c r="H5144" s="30">
        <v>0.55422370537352705</v>
      </c>
      <c r="I5144" s="30">
        <v>0.62851479170859326</v>
      </c>
      <c r="J5144" s="30">
        <v>0.43632779659319904</v>
      </c>
      <c r="K5144" s="6">
        <v>8.8830873730023407E-2</v>
      </c>
      <c r="L5144" s="19">
        <v>0.1803299514578191</v>
      </c>
      <c r="M5144" s="19">
        <v>0.53674855875831506</v>
      </c>
      <c r="N5144" s="6">
        <v>0.20048743773166189</v>
      </c>
      <c r="O5144" s="28">
        <v>41122.625</v>
      </c>
      <c r="P5144" s="11">
        <v>7.3099999999999998E-2</v>
      </c>
      <c r="R5144" s="19"/>
      <c r="S5144" s="6"/>
      <c r="T5144" s="19"/>
      <c r="U5144" s="20"/>
    </row>
    <row r="5145" spans="1:21" x14ac:dyDescent="0.25">
      <c r="A5145" s="2">
        <v>41122.666666666664</v>
      </c>
      <c r="B5145" s="19">
        <v>0.30486000000000002</v>
      </c>
      <c r="C5145" s="6">
        <v>0.28111925633345519</v>
      </c>
      <c r="D5145" s="11">
        <v>0.21410500631394078</v>
      </c>
      <c r="E5145" s="19">
        <v>0.17749999999999999</v>
      </c>
      <c r="F5145" s="6">
        <v>5.749132853875874E-2</v>
      </c>
      <c r="G5145" s="38">
        <v>6.3913645911039142E-3</v>
      </c>
      <c r="H5145" s="30">
        <v>0.52375409068832612</v>
      </c>
      <c r="I5145" s="30">
        <v>0.63425840209297646</v>
      </c>
      <c r="J5145" s="30">
        <v>0.44781646927035085</v>
      </c>
      <c r="K5145" s="6">
        <v>8.1863746378649016E-2</v>
      </c>
      <c r="L5145" s="19">
        <v>0.17168316286051633</v>
      </c>
      <c r="M5145" s="19">
        <v>0.56251175166297118</v>
      </c>
      <c r="N5145" s="6">
        <v>0.18879328092168945</v>
      </c>
      <c r="O5145" s="28">
        <v>41122.666666666664</v>
      </c>
      <c r="P5145" s="11">
        <v>7.8399999999999997E-2</v>
      </c>
      <c r="R5145" s="19"/>
      <c r="S5145" s="6"/>
      <c r="T5145" s="19"/>
      <c r="U5145" s="20"/>
    </row>
    <row r="5146" spans="1:21" x14ac:dyDescent="0.25">
      <c r="A5146" s="2">
        <v>41122.708333333336</v>
      </c>
      <c r="B5146" s="19">
        <v>0.33400000000000002</v>
      </c>
      <c r="C5146" s="6">
        <v>0.28283289964001845</v>
      </c>
      <c r="D5146" s="11">
        <v>0.1920070422856667</v>
      </c>
      <c r="E5146" s="19">
        <v>0.182</v>
      </c>
      <c r="F5146" s="6">
        <v>6.5456942477732968E-2</v>
      </c>
      <c r="G5146" s="38">
        <v>7.3070662935594112E-3</v>
      </c>
      <c r="H5146" s="30">
        <v>0.48617500301342781</v>
      </c>
      <c r="I5146" s="30">
        <v>0.67103743207888911</v>
      </c>
      <c r="J5146" s="30">
        <v>0.45020020402555366</v>
      </c>
      <c r="K5146" s="6">
        <v>8.037079051764022E-2</v>
      </c>
      <c r="L5146" s="19">
        <v>0.16717156921440501</v>
      </c>
      <c r="M5146" s="19">
        <v>0.52273170731707319</v>
      </c>
      <c r="N5146" s="6">
        <v>0.18400267252166108</v>
      </c>
      <c r="O5146" s="28">
        <v>41122.708333333336</v>
      </c>
      <c r="P5146" s="11">
        <v>7.2700000000000001E-2</v>
      </c>
      <c r="R5146" s="19"/>
      <c r="S5146" s="6"/>
      <c r="T5146" s="19"/>
      <c r="U5146" s="20"/>
    </row>
    <row r="5147" spans="1:21" x14ac:dyDescent="0.25">
      <c r="A5147" s="2">
        <v>41122.75</v>
      </c>
      <c r="B5147" s="19">
        <v>0.35985</v>
      </c>
      <c r="C5147" s="6">
        <v>0.27815131369208013</v>
      </c>
      <c r="D5147" s="11">
        <v>0.16446354257974383</v>
      </c>
      <c r="E5147" s="19">
        <v>0.186</v>
      </c>
      <c r="F5147" s="6">
        <v>6.2773620636646973E-2</v>
      </c>
      <c r="G5147" s="38">
        <v>8.3222678381150682E-3</v>
      </c>
      <c r="H5147" s="30">
        <v>0.45810214421870188</v>
      </c>
      <c r="I5147" s="30">
        <v>0.60767055745622867</v>
      </c>
      <c r="J5147" s="30">
        <v>0.42687331552348112</v>
      </c>
      <c r="K5147" s="6">
        <v>7.7633704772457429E-2</v>
      </c>
      <c r="L5147" s="19">
        <v>0.15078484463852362</v>
      </c>
      <c r="M5147" s="19">
        <v>0.52792904656319284</v>
      </c>
      <c r="N5147" s="6">
        <v>0.21477011119767689</v>
      </c>
      <c r="O5147" s="28">
        <v>41122.75</v>
      </c>
      <c r="P5147" s="11">
        <v>8.0199999999999994E-2</v>
      </c>
      <c r="R5147" s="19"/>
      <c r="S5147" s="6"/>
      <c r="T5147" s="19"/>
      <c r="U5147" s="20"/>
    </row>
    <row r="5148" spans="1:21" x14ac:dyDescent="0.25">
      <c r="A5148" s="2">
        <v>41122.791666666664</v>
      </c>
      <c r="B5148" s="19">
        <v>0.32146999999999998</v>
      </c>
      <c r="C5148" s="6">
        <v>0.27348321654863</v>
      </c>
      <c r="D5148" s="11">
        <v>0.12211269195462367</v>
      </c>
      <c r="E5148" s="19">
        <v>0.20250000000000001</v>
      </c>
      <c r="F5148" s="6">
        <v>6.5867311838238157E-2</v>
      </c>
      <c r="G5148" s="38">
        <v>1.2642342627560421E-2</v>
      </c>
      <c r="H5148" s="30">
        <v>0.43504205759048226</v>
      </c>
      <c r="I5148" s="30">
        <v>0.47106158180720464</v>
      </c>
      <c r="J5148" s="30">
        <v>0.41135109881755644</v>
      </c>
      <c r="K5148" s="6">
        <v>7.6638400865118236E-2</v>
      </c>
      <c r="L5148" s="19">
        <v>0.12966007131929158</v>
      </c>
      <c r="M5148" s="19">
        <v>0.48827849223946773</v>
      </c>
      <c r="N5148" s="6">
        <v>0.22948671057912504</v>
      </c>
      <c r="O5148" s="28">
        <v>41122.791666666664</v>
      </c>
      <c r="P5148" s="11">
        <v>0.1226</v>
      </c>
      <c r="R5148" s="19"/>
      <c r="S5148" s="6"/>
      <c r="T5148" s="19"/>
      <c r="U5148" s="20"/>
    </row>
    <row r="5149" spans="1:21" x14ac:dyDescent="0.25">
      <c r="A5149" s="2">
        <v>41122.833333333336</v>
      </c>
      <c r="B5149" s="19">
        <v>0.25725999999999999</v>
      </c>
      <c r="C5149" s="6">
        <v>0.26091529835102906</v>
      </c>
      <c r="D5149" s="11">
        <v>9.4262216324238229E-2</v>
      </c>
      <c r="E5149" s="19">
        <v>0.1905</v>
      </c>
      <c r="F5149" s="6">
        <v>8.3419709177666099E-2</v>
      </c>
      <c r="G5149" s="38">
        <v>2.5403463347110078E-2</v>
      </c>
      <c r="H5149" s="30">
        <v>0.34495987040771231</v>
      </c>
      <c r="I5149" s="30">
        <v>0.39157375729523042</v>
      </c>
      <c r="J5149" s="30">
        <v>0.38152538254170454</v>
      </c>
      <c r="K5149" s="6">
        <v>7.4150141096770233E-2</v>
      </c>
      <c r="L5149" s="19">
        <v>0.11470336211270767</v>
      </c>
      <c r="M5149" s="19">
        <v>0.42996541019955653</v>
      </c>
      <c r="N5149" s="6">
        <v>0.24802283447836249</v>
      </c>
      <c r="O5149" s="28">
        <v>41122.833333333336</v>
      </c>
      <c r="P5149" s="11">
        <v>0.16639999999999999</v>
      </c>
      <c r="R5149" s="19"/>
      <c r="S5149" s="6"/>
      <c r="T5149" s="19"/>
      <c r="U5149" s="20"/>
    </row>
    <row r="5150" spans="1:21" x14ac:dyDescent="0.25">
      <c r="A5150" s="2">
        <v>41122.875</v>
      </c>
      <c r="B5150" s="19">
        <v>0.20680999999999999</v>
      </c>
      <c r="C5150" s="6">
        <v>0.24211812343488873</v>
      </c>
      <c r="D5150" s="11">
        <v>7.4111141963945207E-2</v>
      </c>
      <c r="E5150" s="19">
        <v>0.19600000000000001</v>
      </c>
      <c r="F5150" s="6">
        <v>0.11483795001572726</v>
      </c>
      <c r="G5150" s="38">
        <v>4.7520729486467642E-2</v>
      </c>
      <c r="H5150" s="30">
        <v>0.22920510085324403</v>
      </c>
      <c r="I5150" s="30">
        <v>0.31624672972429063</v>
      </c>
      <c r="J5150" s="30">
        <v>0.34850104665433967</v>
      </c>
      <c r="K5150" s="6">
        <v>9.6793304988736992E-2</v>
      </c>
      <c r="L5150" s="19">
        <v>0.13908868062086707</v>
      </c>
      <c r="M5150" s="19">
        <v>0.41125144124168506</v>
      </c>
      <c r="N5150" s="6">
        <v>0.26473448072337524</v>
      </c>
      <c r="O5150" s="28">
        <v>41122.875</v>
      </c>
      <c r="P5150" s="11">
        <v>0.1986</v>
      </c>
      <c r="R5150" s="19"/>
      <c r="S5150" s="6"/>
      <c r="T5150" s="19"/>
      <c r="U5150" s="20"/>
    </row>
    <row r="5151" spans="1:21" x14ac:dyDescent="0.25">
      <c r="A5151" s="2">
        <v>41122.916666666664</v>
      </c>
      <c r="B5151" s="19">
        <v>0.19225</v>
      </c>
      <c r="C5151" s="6">
        <v>0.23659047210857681</v>
      </c>
      <c r="D5151" s="11">
        <v>5.8216033778150565E-2</v>
      </c>
      <c r="E5151" s="19">
        <v>0.19350000000000001</v>
      </c>
      <c r="F5151" s="6">
        <v>0.14869970553358822</v>
      </c>
      <c r="G5151" s="38">
        <v>5.3312577203188646E-2</v>
      </c>
      <c r="H5151" s="30">
        <v>0.17526922493234251</v>
      </c>
      <c r="I5151" s="30">
        <v>0.21413262225799962</v>
      </c>
      <c r="J5151" s="30">
        <v>0.27206835938235407</v>
      </c>
      <c r="K5151" s="6">
        <v>0.15153501989239287</v>
      </c>
      <c r="L5151" s="19">
        <v>0.17405143739560086</v>
      </c>
      <c r="M5151" s="19">
        <v>0.31047804878048779</v>
      </c>
      <c r="N5151" s="6">
        <v>0.28088447718204784</v>
      </c>
      <c r="O5151" s="28">
        <v>41122.916666666664</v>
      </c>
      <c r="P5151" s="11">
        <v>0.19089999999999999</v>
      </c>
      <c r="R5151" s="19"/>
      <c r="S5151" s="6"/>
      <c r="T5151" s="19"/>
      <c r="U5151" s="20"/>
    </row>
    <row r="5152" spans="1:21" x14ac:dyDescent="0.25">
      <c r="A5152" s="2">
        <v>41122.958333333336</v>
      </c>
      <c r="B5152" s="19">
        <v>0.20049</v>
      </c>
      <c r="C5152" s="6">
        <v>0.22843411604408112</v>
      </c>
      <c r="D5152" s="11">
        <v>4.9804233487491634E-2</v>
      </c>
      <c r="E5152" s="19">
        <v>0.20200000000000001</v>
      </c>
      <c r="F5152" s="6">
        <v>0.17257085933461799</v>
      </c>
      <c r="G5152" s="38">
        <v>6.1950828428192259E-2</v>
      </c>
      <c r="H5152" s="30">
        <v>0.18693253398250248</v>
      </c>
      <c r="I5152" s="30">
        <v>0.10375125779834977</v>
      </c>
      <c r="J5152" s="30">
        <v>0.18123852582574715</v>
      </c>
      <c r="K5152" s="6">
        <v>0.21000912444857076</v>
      </c>
      <c r="L5152" s="19">
        <v>0.19622216047704441</v>
      </c>
      <c r="M5152" s="19">
        <v>0.26873791574279382</v>
      </c>
      <c r="N5152" s="6">
        <v>0.26711974880185085</v>
      </c>
      <c r="O5152" s="28">
        <v>41122.958333333336</v>
      </c>
      <c r="P5152" s="11">
        <v>0.14610000000000001</v>
      </c>
      <c r="R5152" s="19"/>
      <c r="S5152" s="6"/>
      <c r="T5152" s="19"/>
      <c r="U5152" s="20"/>
    </row>
    <row r="5153" spans="1:21" x14ac:dyDescent="0.25">
      <c r="A5153" s="2">
        <v>41123</v>
      </c>
      <c r="B5153" s="19">
        <v>0.19688</v>
      </c>
      <c r="C5153" s="6">
        <v>0.21423664764034731</v>
      </c>
      <c r="D5153" s="11">
        <v>3.9052306736523219E-2</v>
      </c>
      <c r="E5153" s="19">
        <v>0.22700000000000001</v>
      </c>
      <c r="F5153" s="6">
        <v>0.17657691624751029</v>
      </c>
      <c r="G5153" s="38">
        <v>6.2227869058439633E-2</v>
      </c>
      <c r="H5153" s="30">
        <v>0.18800394434270482</v>
      </c>
      <c r="I5153" s="30">
        <v>8.4380156973234061E-2</v>
      </c>
      <c r="J5153" s="30">
        <v>0.14002434762422328</v>
      </c>
      <c r="K5153" s="6">
        <v>0.23638467799305948</v>
      </c>
      <c r="L5153" s="19">
        <v>0.2096252023247106</v>
      </c>
      <c r="M5153" s="19">
        <v>0.22879999999999998</v>
      </c>
      <c r="N5153" s="6">
        <v>0.2554428783908208</v>
      </c>
      <c r="O5153" s="28">
        <v>41123</v>
      </c>
      <c r="P5153" s="11">
        <v>0.16250000000000001</v>
      </c>
      <c r="R5153" s="19"/>
      <c r="S5153" s="6"/>
      <c r="T5153" s="19"/>
      <c r="U5153" s="20"/>
    </row>
    <row r="5154" spans="1:21" x14ac:dyDescent="0.25">
      <c r="A5154" s="2">
        <v>41123.041666666664</v>
      </c>
      <c r="B5154" s="19">
        <v>0.18929000000000001</v>
      </c>
      <c r="C5154" s="6">
        <v>0.19827938597665262</v>
      </c>
      <c r="D5154" s="11">
        <v>3.1766539104566865E-2</v>
      </c>
      <c r="E5154" s="19">
        <v>0.22700000000000001</v>
      </c>
      <c r="F5154" s="6">
        <v>0.23509927671885705</v>
      </c>
      <c r="G5154" s="38">
        <v>5.0899686724982005E-2</v>
      </c>
      <c r="H5154" s="30">
        <v>0.20159490834112939</v>
      </c>
      <c r="I5154" s="30">
        <v>0.10389213121352384</v>
      </c>
      <c r="J5154" s="30">
        <v>0.14071902422511962</v>
      </c>
      <c r="K5154" s="6">
        <v>0.26823440302791379</v>
      </c>
      <c r="L5154" s="19">
        <v>0.21676088246662648</v>
      </c>
      <c r="M5154" s="19">
        <v>0.2266128603104213</v>
      </c>
      <c r="N5154" s="6">
        <v>0.22046260594470798</v>
      </c>
      <c r="O5154" s="28">
        <v>41123.041666666664</v>
      </c>
      <c r="P5154" s="11">
        <v>0.19289999999999999</v>
      </c>
      <c r="R5154" s="19"/>
      <c r="S5154" s="6"/>
      <c r="T5154" s="19"/>
      <c r="U5154" s="20"/>
    </row>
    <row r="5155" spans="1:21" x14ac:dyDescent="0.25">
      <c r="A5155" s="2">
        <v>41123.083333333336</v>
      </c>
      <c r="B5155" s="19">
        <v>0.17482</v>
      </c>
      <c r="C5155" s="6">
        <v>0.18409568722328265</v>
      </c>
      <c r="D5155" s="11">
        <v>2.2803625913013534E-2</v>
      </c>
      <c r="E5155" s="19">
        <v>0.2215</v>
      </c>
      <c r="F5155" s="6">
        <v>0.21893591219850939</v>
      </c>
      <c r="G5155" s="38">
        <v>4.4050842747206359E-2</v>
      </c>
      <c r="H5155" s="30">
        <v>0.2023968149545142</v>
      </c>
      <c r="I5155" s="30">
        <v>0.11142986516401691</v>
      </c>
      <c r="J5155" s="30">
        <v>0.13941345404115987</v>
      </c>
      <c r="K5155" s="6">
        <v>0.29237052278088937</v>
      </c>
      <c r="L5155" s="19">
        <v>0.20571734405977329</v>
      </c>
      <c r="M5155" s="19">
        <v>0.20473791574279379</v>
      </c>
      <c r="N5155" s="6">
        <v>0.25896654626153887</v>
      </c>
      <c r="O5155" s="28">
        <v>41123.083333333336</v>
      </c>
      <c r="P5155" s="11">
        <v>0.1938</v>
      </c>
      <c r="R5155" s="19"/>
      <c r="S5155" s="6"/>
      <c r="T5155" s="19"/>
      <c r="U5155" s="20"/>
    </row>
    <row r="5156" spans="1:21" x14ac:dyDescent="0.25">
      <c r="A5156" s="2">
        <v>41123.125</v>
      </c>
      <c r="B5156" s="19">
        <v>0.15240999999999999</v>
      </c>
      <c r="C5156" s="6">
        <v>0.16521003282867364</v>
      </c>
      <c r="D5156" s="11">
        <v>2.1452499400225034E-2</v>
      </c>
      <c r="E5156" s="19">
        <v>0.22900000000000001</v>
      </c>
      <c r="F5156" s="6">
        <v>0.19422314860646919</v>
      </c>
      <c r="G5156" s="38">
        <v>7.3767768980697812E-2</v>
      </c>
      <c r="H5156" s="30">
        <v>0.21084077279890467</v>
      </c>
      <c r="I5156" s="30">
        <v>0.13187160394445563</v>
      </c>
      <c r="J5156" s="30">
        <v>0.12260708868034959</v>
      </c>
      <c r="K5156" s="6">
        <v>0.31153012299716892</v>
      </c>
      <c r="L5156" s="19">
        <v>0.1999969709174669</v>
      </c>
      <c r="M5156" s="19">
        <v>0.22164257206208426</v>
      </c>
      <c r="N5156" s="6">
        <v>0.26983579101447225</v>
      </c>
      <c r="O5156" s="28">
        <v>41123.125</v>
      </c>
      <c r="P5156" s="11">
        <v>0.191</v>
      </c>
      <c r="R5156" s="19"/>
      <c r="S5156" s="6"/>
      <c r="T5156" s="19"/>
      <c r="U5156" s="20"/>
    </row>
    <row r="5157" spans="1:21" x14ac:dyDescent="0.25">
      <c r="A5157" s="2">
        <v>41123.166666666664</v>
      </c>
      <c r="B5157" s="19">
        <v>0.14484</v>
      </c>
      <c r="C5157" s="6">
        <v>0.13098234322661947</v>
      </c>
      <c r="D5157" s="11">
        <v>1.5486640714211377E-2</v>
      </c>
      <c r="E5157" s="19">
        <v>0.21249999999999999</v>
      </c>
      <c r="F5157" s="6">
        <v>0.16212144438972562</v>
      </c>
      <c r="G5157" s="38">
        <v>0.1046972814143471</v>
      </c>
      <c r="H5157" s="30">
        <v>0.21722654824271298</v>
      </c>
      <c r="I5157" s="30">
        <v>0.14195914670959953</v>
      </c>
      <c r="J5157" s="30">
        <v>0.13430256892080675</v>
      </c>
      <c r="K5157" s="6">
        <v>0.3301920712597789</v>
      </c>
      <c r="L5157" s="19">
        <v>0.1827988077810602</v>
      </c>
      <c r="M5157" s="19">
        <v>0.20191396895787142</v>
      </c>
      <c r="N5157" s="6">
        <v>0.21799988667752684</v>
      </c>
      <c r="O5157" s="28">
        <v>41123.166666666664</v>
      </c>
      <c r="P5157" s="11">
        <v>0.18459999999999999</v>
      </c>
      <c r="R5157" s="19"/>
      <c r="S5157" s="6"/>
      <c r="T5157" s="19"/>
      <c r="U5157" s="20"/>
    </row>
    <row r="5158" spans="1:21" x14ac:dyDescent="0.25">
      <c r="A5158" s="2">
        <v>41123.208333333336</v>
      </c>
      <c r="B5158" s="19">
        <v>0.15883</v>
      </c>
      <c r="C5158" s="6">
        <v>0.11280027929659762</v>
      </c>
      <c r="D5158" s="11">
        <v>1.1583260542897041E-2</v>
      </c>
      <c r="E5158" s="19">
        <v>0.2</v>
      </c>
      <c r="F5158" s="6">
        <v>0.14472480473515456</v>
      </c>
      <c r="G5158" s="38">
        <v>0.12589214046279917</v>
      </c>
      <c r="H5158" s="30">
        <v>0.23415960833216598</v>
      </c>
      <c r="I5158" s="30">
        <v>0.14515294827933184</v>
      </c>
      <c r="J5158" s="30">
        <v>0.13049744740275609</v>
      </c>
      <c r="K5158" s="6">
        <v>0.34014511033317085</v>
      </c>
      <c r="L5158" s="19">
        <v>0.18354185127505385</v>
      </c>
      <c r="M5158" s="19">
        <v>0.19141640798226164</v>
      </c>
      <c r="N5158" s="6">
        <v>0.2022005335599783</v>
      </c>
      <c r="O5158" s="28">
        <v>41123.208333333336</v>
      </c>
      <c r="P5158" s="11">
        <v>0.1913</v>
      </c>
      <c r="R5158" s="19"/>
      <c r="S5158" s="6"/>
      <c r="T5158" s="19"/>
      <c r="U5158" s="20"/>
    </row>
    <row r="5159" spans="1:21" x14ac:dyDescent="0.25">
      <c r="A5159" s="2">
        <v>41123.25</v>
      </c>
      <c r="B5159" s="19">
        <v>0.16422999999999999</v>
      </c>
      <c r="C5159" s="6">
        <v>0.10071315926564263</v>
      </c>
      <c r="D5159" s="11">
        <v>1.1012182780163337E-2</v>
      </c>
      <c r="E5159" s="19">
        <v>0.186</v>
      </c>
      <c r="F5159" s="6">
        <v>0.1385768729133689</v>
      </c>
      <c r="G5159" s="38">
        <v>0.17339811896887047</v>
      </c>
      <c r="H5159" s="30">
        <v>0.24411634128830736</v>
      </c>
      <c r="I5159" s="30">
        <v>0.13209096397665526</v>
      </c>
      <c r="J5159" s="30">
        <v>0.11979302218942607</v>
      </c>
      <c r="K5159" s="6">
        <v>0.30431416966895974</v>
      </c>
      <c r="L5159" s="19">
        <v>0.17348142268056096</v>
      </c>
      <c r="M5159" s="19">
        <v>0.22566385809312639</v>
      </c>
      <c r="N5159" s="6">
        <v>0.18497075808012844</v>
      </c>
      <c r="O5159" s="28">
        <v>41123.25</v>
      </c>
      <c r="P5159" s="11">
        <v>0.19989999999999999</v>
      </c>
      <c r="R5159" s="19"/>
      <c r="S5159" s="6"/>
      <c r="T5159" s="19"/>
      <c r="U5159" s="20"/>
    </row>
    <row r="5160" spans="1:21" x14ac:dyDescent="0.25">
      <c r="A5160" s="2">
        <v>41123.291666666664</v>
      </c>
      <c r="B5160" s="19">
        <v>0.16961999999999999</v>
      </c>
      <c r="C5160" s="6">
        <v>8.5258642510776056E-2</v>
      </c>
      <c r="D5160" s="11">
        <v>9.563402906458093E-3</v>
      </c>
      <c r="E5160" s="19">
        <v>0.16350000000000001</v>
      </c>
      <c r="F5160" s="6">
        <v>0.10806453551908793</v>
      </c>
      <c r="G5160" s="38">
        <v>0.13766790977819579</v>
      </c>
      <c r="H5160" s="30">
        <v>0.23340218271870994</v>
      </c>
      <c r="I5160" s="30">
        <v>0.13593077077882873</v>
      </c>
      <c r="J5160" s="30">
        <v>0.13408700197271861</v>
      </c>
      <c r="K5160" s="6">
        <v>0.26375553544488745</v>
      </c>
      <c r="L5160" s="19">
        <v>0.14530043404477685</v>
      </c>
      <c r="M5160" s="19">
        <v>0.21324878048780485</v>
      </c>
      <c r="N5160" s="6">
        <v>0.18827620936326928</v>
      </c>
      <c r="O5160" s="28">
        <v>41123.291666666664</v>
      </c>
      <c r="P5160" s="11">
        <v>0.16969999999999999</v>
      </c>
      <c r="R5160" s="19"/>
      <c r="S5160" s="6"/>
      <c r="T5160" s="19"/>
      <c r="U5160" s="20"/>
    </row>
    <row r="5161" spans="1:21" x14ac:dyDescent="0.25">
      <c r="A5161" s="2">
        <v>41123.333333333336</v>
      </c>
      <c r="B5161" s="19">
        <v>0.17657</v>
      </c>
      <c r="C5161" s="6">
        <v>7.2437413294861877E-2</v>
      </c>
      <c r="D5161" s="11">
        <v>8.9025696231632093E-3</v>
      </c>
      <c r="E5161" s="19">
        <v>0.14549999999999999</v>
      </c>
      <c r="F5161" s="6">
        <v>8.9401610703876436E-2</v>
      </c>
      <c r="G5161" s="38">
        <v>9.5670378682151697E-2</v>
      </c>
      <c r="H5161" s="30">
        <v>0.25350942564374662</v>
      </c>
      <c r="I5161" s="30">
        <v>0.1311179311732743</v>
      </c>
      <c r="J5161" s="30">
        <v>0.13138218120751627</v>
      </c>
      <c r="K5161" s="6">
        <v>0.23290111431737229</v>
      </c>
      <c r="L5161" s="19">
        <v>0.13427030362692277</v>
      </c>
      <c r="M5161" s="19">
        <v>0.17070864745011086</v>
      </c>
      <c r="N5161" s="6">
        <v>0.21620551974880184</v>
      </c>
      <c r="O5161" s="28">
        <v>41123.333333333336</v>
      </c>
      <c r="P5161" s="11">
        <v>0.155</v>
      </c>
      <c r="R5161" s="19"/>
      <c r="S5161" s="6"/>
      <c r="T5161" s="19"/>
      <c r="U5161" s="20"/>
    </row>
    <row r="5162" spans="1:21" x14ac:dyDescent="0.25">
      <c r="A5162" s="2">
        <v>41123.375</v>
      </c>
      <c r="B5162" s="19">
        <v>0.16159999999999999</v>
      </c>
      <c r="C5162" s="6">
        <v>5.2585786240032434E-2</v>
      </c>
      <c r="D5162" s="11">
        <v>9.9540278961204737E-3</v>
      </c>
      <c r="E5162" s="19">
        <v>0.13350000000000001</v>
      </c>
      <c r="F5162" s="6">
        <v>8.2431462632789443E-2</v>
      </c>
      <c r="G5162" s="38">
        <v>0.12613744622173617</v>
      </c>
      <c r="H5162" s="30">
        <v>0.26753627865587271</v>
      </c>
      <c r="I5162" s="30">
        <v>0.12871704568323608</v>
      </c>
      <c r="J5162" s="30">
        <v>0.12757776140807897</v>
      </c>
      <c r="K5162" s="6">
        <v>0.20951147249490115</v>
      </c>
      <c r="L5162" s="19">
        <v>0.14453408707243845</v>
      </c>
      <c r="M5162" s="19">
        <v>0.14340221729490024</v>
      </c>
      <c r="N5162" s="6">
        <v>0.25278520197369975</v>
      </c>
      <c r="O5162" s="28">
        <v>41123.375</v>
      </c>
      <c r="P5162" s="11">
        <v>0.1103</v>
      </c>
      <c r="R5162" s="19"/>
      <c r="S5162" s="6"/>
      <c r="T5162" s="19"/>
      <c r="U5162" s="20"/>
    </row>
    <row r="5163" spans="1:21" x14ac:dyDescent="0.25">
      <c r="A5163" s="2">
        <v>41123.416666666664</v>
      </c>
      <c r="B5163" s="19">
        <v>0.14746999999999999</v>
      </c>
      <c r="C5163" s="6">
        <v>3.9491730897440236E-2</v>
      </c>
      <c r="D5163" s="11">
        <v>1.6319940951849108E-2</v>
      </c>
      <c r="E5163" s="19">
        <v>0.14400000000000002</v>
      </c>
      <c r="F5163" s="6">
        <v>8.4158708803535986E-2</v>
      </c>
      <c r="G5163" s="38">
        <v>0.145159674859378</v>
      </c>
      <c r="H5163" s="30">
        <v>0.2975694604563997</v>
      </c>
      <c r="I5163" s="30">
        <v>0.11907929160796941</v>
      </c>
      <c r="J5163" s="30">
        <v>0.11257602103833882</v>
      </c>
      <c r="K5163" s="6">
        <v>0.22792459478067631</v>
      </c>
      <c r="L5163" s="19">
        <v>0.17000120643502736</v>
      </c>
      <c r="M5163" s="19">
        <v>0.16626341463414634</v>
      </c>
      <c r="N5163" s="6">
        <v>0.29520116155535092</v>
      </c>
      <c r="O5163" s="28">
        <v>41123.416666666664</v>
      </c>
      <c r="P5163" s="11">
        <v>8.4900000000000003E-2</v>
      </c>
      <c r="R5163" s="19"/>
      <c r="S5163" s="6"/>
      <c r="T5163" s="19"/>
      <c r="U5163" s="20"/>
    </row>
    <row r="5164" spans="1:21" x14ac:dyDescent="0.25">
      <c r="A5164" s="2">
        <v>41123.458333333336</v>
      </c>
      <c r="B5164" s="19">
        <v>0.14360000000000001</v>
      </c>
      <c r="C5164" s="6">
        <v>3.5873278878945966E-2</v>
      </c>
      <c r="D5164" s="11">
        <v>2.4612241334409733E-2</v>
      </c>
      <c r="E5164" s="19">
        <v>0.1585</v>
      </c>
      <c r="F5164" s="6">
        <v>0.10071313805999775</v>
      </c>
      <c r="G5164" s="38">
        <v>0.14125526743626507</v>
      </c>
      <c r="H5164" s="30">
        <v>0.35111244169810663</v>
      </c>
      <c r="I5164" s="30">
        <v>0.11515596699537131</v>
      </c>
      <c r="J5164" s="30">
        <v>0.11247169191366778</v>
      </c>
      <c r="K5164" s="6">
        <v>0.21150208030957954</v>
      </c>
      <c r="L5164" s="19">
        <v>0.2155413772625546</v>
      </c>
      <c r="M5164" s="19">
        <v>0.1608709534368071</v>
      </c>
      <c r="N5164" s="6">
        <v>0.3230220034468918</v>
      </c>
      <c r="O5164" s="28">
        <v>41123.458333333336</v>
      </c>
      <c r="P5164" s="11">
        <v>9.0700000000000003E-2</v>
      </c>
      <c r="R5164" s="19"/>
      <c r="S5164" s="6"/>
      <c r="T5164" s="19"/>
      <c r="U5164" s="20"/>
    </row>
    <row r="5165" spans="1:21" x14ac:dyDescent="0.25">
      <c r="A5165" s="2">
        <v>41123.5</v>
      </c>
      <c r="B5165" s="19">
        <v>0.14773</v>
      </c>
      <c r="C5165" s="6">
        <v>4.1779525316681249E-2</v>
      </c>
      <c r="D5165" s="11">
        <v>3.589649067322101E-2</v>
      </c>
      <c r="E5165" s="19">
        <v>0.17349999999999999</v>
      </c>
      <c r="F5165" s="6">
        <v>0.10879231770716367</v>
      </c>
      <c r="G5165" s="38">
        <v>0.15792785802799242</v>
      </c>
      <c r="H5165" s="30">
        <v>0.39058056545961062</v>
      </c>
      <c r="I5165" s="30">
        <v>0.1595793922318374</v>
      </c>
      <c r="J5165" s="30">
        <v>0.12076493238259497</v>
      </c>
      <c r="K5165" s="6">
        <v>0.17467583573802922</v>
      </c>
      <c r="L5165" s="19">
        <v>0.24358490827739904</v>
      </c>
      <c r="M5165" s="19">
        <v>0.14859246119733924</v>
      </c>
      <c r="N5165" s="6">
        <v>0.34609269778312912</v>
      </c>
      <c r="O5165" s="28">
        <v>41123.5</v>
      </c>
      <c r="P5165" s="11">
        <v>6.4799999999999996E-2</v>
      </c>
      <c r="R5165" s="19"/>
      <c r="S5165" s="6"/>
      <c r="T5165" s="19"/>
      <c r="U5165" s="20"/>
    </row>
    <row r="5166" spans="1:21" x14ac:dyDescent="0.25">
      <c r="A5166" s="2">
        <v>41123.541666666664</v>
      </c>
      <c r="B5166" s="19">
        <v>0.16402</v>
      </c>
      <c r="C5166" s="6">
        <v>5.5486295475289119E-2</v>
      </c>
      <c r="D5166" s="11">
        <v>5.08761626669086E-2</v>
      </c>
      <c r="E5166" s="19">
        <v>0.184</v>
      </c>
      <c r="F5166" s="6">
        <v>0.12978941611555253</v>
      </c>
      <c r="G5166" s="38">
        <v>0.14693904181540327</v>
      </c>
      <c r="H5166" s="30">
        <v>0.429079622642074</v>
      </c>
      <c r="I5166" s="30">
        <v>0.1822097001408734</v>
      </c>
      <c r="J5166" s="30">
        <v>0.13385595235413564</v>
      </c>
      <c r="K5166" s="6">
        <v>0.14556319644835769</v>
      </c>
      <c r="L5166" s="19">
        <v>0.2525655171365988</v>
      </c>
      <c r="M5166" s="19">
        <v>0.1620878048780488</v>
      </c>
      <c r="N5166" s="6">
        <v>0.36295912363954008</v>
      </c>
      <c r="O5166" s="28">
        <v>41123.541666666664</v>
      </c>
      <c r="P5166" s="11">
        <v>2.93E-2</v>
      </c>
      <c r="R5166" s="19"/>
      <c r="S5166" s="6"/>
      <c r="T5166" s="19"/>
      <c r="U5166" s="20"/>
    </row>
    <row r="5167" spans="1:21" x14ac:dyDescent="0.25">
      <c r="A5167" s="2">
        <v>41123.583333333336</v>
      </c>
      <c r="B5167" s="19">
        <v>0.17571000000000001</v>
      </c>
      <c r="C5167" s="6">
        <v>7.7033756820103272E-2</v>
      </c>
      <c r="D5167" s="11">
        <v>6.3525715896990215E-2</v>
      </c>
      <c r="E5167" s="19">
        <v>0.191</v>
      </c>
      <c r="F5167" s="6">
        <v>0.13520234817326704</v>
      </c>
      <c r="G5167" s="38">
        <v>0.11702674474809843</v>
      </c>
      <c r="H5167" s="30">
        <v>0.44660587729888401</v>
      </c>
      <c r="I5167" s="30">
        <v>0.2061853491648219</v>
      </c>
      <c r="J5167" s="30">
        <v>0.13455051825411654</v>
      </c>
      <c r="K5167" s="6">
        <v>0.17840822539055121</v>
      </c>
      <c r="L5167" s="19">
        <v>0.25613546411368077</v>
      </c>
      <c r="M5167" s="19">
        <v>0.16708824833702882</v>
      </c>
      <c r="N5167" s="6">
        <v>0.39668850485161838</v>
      </c>
      <c r="O5167" s="28">
        <v>41123.583333333336</v>
      </c>
      <c r="P5167" s="11">
        <v>6.4999999999999997E-3</v>
      </c>
      <c r="R5167" s="19"/>
      <c r="S5167" s="6"/>
      <c r="T5167" s="19"/>
      <c r="U5167" s="20"/>
    </row>
    <row r="5168" spans="1:21" x14ac:dyDescent="0.25">
      <c r="A5168" s="2">
        <v>41123.625</v>
      </c>
      <c r="B5168" s="19">
        <v>0.21715999999999999</v>
      </c>
      <c r="C5168" s="6">
        <v>0.10863833536681353</v>
      </c>
      <c r="D5168" s="11">
        <v>7.8902968202115842E-2</v>
      </c>
      <c r="E5168" s="19">
        <v>0.19650000000000001</v>
      </c>
      <c r="F5168" s="6">
        <v>0.13322651554944429</v>
      </c>
      <c r="G5168" s="38">
        <v>8.2718452302655482E-2</v>
      </c>
      <c r="H5168" s="30">
        <v>0.42359505706406425</v>
      </c>
      <c r="I5168" s="30">
        <v>0.25133527872811429</v>
      </c>
      <c r="J5168" s="30">
        <v>0.15513694547784118</v>
      </c>
      <c r="K5168" s="6">
        <v>0.20652556077288356</v>
      </c>
      <c r="L5168" s="19">
        <v>0.26784225561012626</v>
      </c>
      <c r="M5168" s="19">
        <v>0.15015343680709534</v>
      </c>
      <c r="N5168" s="6">
        <v>0.3844739381920344</v>
      </c>
      <c r="O5168" s="28">
        <v>41123.625</v>
      </c>
      <c r="P5168" s="11">
        <v>1.1900000000000001E-2</v>
      </c>
      <c r="R5168" s="19"/>
      <c r="S5168" s="6"/>
      <c r="T5168" s="19"/>
      <c r="U5168" s="20"/>
    </row>
    <row r="5169" spans="1:21" x14ac:dyDescent="0.25">
      <c r="A5169" s="2">
        <v>41123.666666666664</v>
      </c>
      <c r="B5169" s="19">
        <v>0.24898999999999999</v>
      </c>
      <c r="C5169" s="6">
        <v>0.13498104976546693</v>
      </c>
      <c r="D5169" s="11">
        <v>9.0503213622625533E-2</v>
      </c>
      <c r="E5169" s="19">
        <v>0.19950000000000001</v>
      </c>
      <c r="F5169" s="6">
        <v>0.12785261257415945</v>
      </c>
      <c r="G5169" s="38">
        <v>7.4816717635083033E-2</v>
      </c>
      <c r="H5169" s="30">
        <v>0.4395020322595512</v>
      </c>
      <c r="I5169" s="30">
        <v>0.24167136244717249</v>
      </c>
      <c r="J5169" s="30">
        <v>0.14573512853709741</v>
      </c>
      <c r="K5169" s="6">
        <v>0.19532839181531758</v>
      </c>
      <c r="L5169" s="19">
        <v>0.25718806536560884</v>
      </c>
      <c r="M5169" s="19">
        <v>0.12934279379157429</v>
      </c>
      <c r="N5169" s="6">
        <v>0.3452402530868568</v>
      </c>
      <c r="O5169" s="28">
        <v>41123.666666666664</v>
      </c>
      <c r="P5169" s="11">
        <v>1.54E-2</v>
      </c>
      <c r="R5169" s="19"/>
      <c r="S5169" s="6"/>
      <c r="T5169" s="19"/>
      <c r="U5169" s="20"/>
    </row>
    <row r="5170" spans="1:21" x14ac:dyDescent="0.25">
      <c r="A5170" s="2">
        <v>41123.708333333336</v>
      </c>
      <c r="B5170" s="19">
        <v>0.29048000000000002</v>
      </c>
      <c r="C5170" s="6">
        <v>0.15957710171118791</v>
      </c>
      <c r="D5170" s="11">
        <v>8.8338098697782599E-2</v>
      </c>
      <c r="E5170" s="19">
        <v>0.20350000000000001</v>
      </c>
      <c r="F5170" s="6">
        <v>0.12070982586995525</v>
      </c>
      <c r="G5170" s="38">
        <v>6.8686284402089084E-2</v>
      </c>
      <c r="H5170" s="30">
        <v>0.42984935155955062</v>
      </c>
      <c r="I5170" s="30">
        <v>0.18890521231636145</v>
      </c>
      <c r="J5170" s="30">
        <v>0.16502015977830742</v>
      </c>
      <c r="K5170" s="6">
        <v>0.17268522792335084</v>
      </c>
      <c r="L5170" s="19">
        <v>0.22429065528692299</v>
      </c>
      <c r="M5170" s="19">
        <v>0.11418181818181819</v>
      </c>
      <c r="N5170" s="6">
        <v>0.42866093443822756</v>
      </c>
      <c r="O5170" s="28">
        <v>41123.708333333336</v>
      </c>
      <c r="P5170" s="11">
        <v>4.02E-2</v>
      </c>
      <c r="R5170" s="19"/>
      <c r="S5170" s="6"/>
      <c r="T5170" s="19"/>
      <c r="U5170" s="20"/>
    </row>
    <row r="5171" spans="1:21" x14ac:dyDescent="0.25">
      <c r="A5171" s="2">
        <v>41123.75</v>
      </c>
      <c r="B5171" s="19">
        <v>0.32100000000000001</v>
      </c>
      <c r="C5171" s="6">
        <v>0.18280713615851318</v>
      </c>
      <c r="D5171" s="11">
        <v>7.2574484365007352E-2</v>
      </c>
      <c r="E5171" s="19">
        <v>0.20350000000000001</v>
      </c>
      <c r="F5171" s="6">
        <v>0.10492805729678244</v>
      </c>
      <c r="G5171" s="38">
        <v>6.7411046533451591E-2</v>
      </c>
      <c r="H5171" s="30">
        <v>0.40684982577003631</v>
      </c>
      <c r="I5171" s="30">
        <v>0.13051921915878448</v>
      </c>
      <c r="J5171" s="30">
        <v>0.1634146143290173</v>
      </c>
      <c r="K5171" s="6">
        <v>0.13038481186143491</v>
      </c>
      <c r="L5171" s="19">
        <v>0.17604386678787101</v>
      </c>
      <c r="M5171" s="19">
        <v>0.10298536585365854</v>
      </c>
      <c r="N5171" s="6">
        <v>0.29419166607644542</v>
      </c>
      <c r="O5171" s="28">
        <v>41123.75</v>
      </c>
      <c r="P5171" s="11">
        <v>6.0999999999999999E-2</v>
      </c>
      <c r="R5171" s="19"/>
      <c r="S5171" s="6"/>
      <c r="T5171" s="19"/>
      <c r="U5171" s="20"/>
    </row>
    <row r="5172" spans="1:21" x14ac:dyDescent="0.25">
      <c r="A5172" s="2">
        <v>41123.791666666664</v>
      </c>
      <c r="B5172" s="19">
        <v>0.32540999999999998</v>
      </c>
      <c r="C5172" s="6">
        <v>0.20462639857245488</v>
      </c>
      <c r="D5172" s="11">
        <v>5.3704964050133829E-2</v>
      </c>
      <c r="E5172" s="19">
        <v>0.19</v>
      </c>
      <c r="F5172" s="6">
        <v>7.7076595001787707E-2</v>
      </c>
      <c r="G5172" s="38">
        <v>6.4106436345978166E-2</v>
      </c>
      <c r="H5172" s="30">
        <v>0.34058864410504186</v>
      </c>
      <c r="I5172" s="30">
        <v>9.2244918494666941E-2</v>
      </c>
      <c r="J5172" s="30">
        <v>0.1411208033200837</v>
      </c>
      <c r="K5172" s="6">
        <v>0.10550221417795497</v>
      </c>
      <c r="L5172" s="19">
        <v>0.16104482507489112</v>
      </c>
      <c r="M5172" s="19">
        <v>9.8089578713968978E-2</v>
      </c>
      <c r="N5172" s="6">
        <v>0.34442095049224469</v>
      </c>
      <c r="O5172" s="28">
        <v>41123.791666666664</v>
      </c>
      <c r="P5172" s="11">
        <v>2.8500000000000001E-2</v>
      </c>
      <c r="R5172" s="19"/>
      <c r="S5172" s="6"/>
      <c r="T5172" s="19"/>
      <c r="U5172" s="20"/>
    </row>
    <row r="5173" spans="1:21" x14ac:dyDescent="0.25">
      <c r="A5173" s="2">
        <v>41123.833333333336</v>
      </c>
      <c r="B5173" s="19">
        <v>0.30496000000000001</v>
      </c>
      <c r="C5173" s="6">
        <v>0.23213665966617386</v>
      </c>
      <c r="D5173" s="11">
        <v>3.821080111980648E-2</v>
      </c>
      <c r="E5173" s="19">
        <v>0.17849999999999999</v>
      </c>
      <c r="F5173" s="6">
        <v>4.9645205256477733E-2</v>
      </c>
      <c r="G5173" s="38">
        <v>4.528316656438848E-2</v>
      </c>
      <c r="H5173" s="30">
        <v>0.32097042323469704</v>
      </c>
      <c r="I5173" s="30">
        <v>6.3263232038639566E-2</v>
      </c>
      <c r="J5173" s="30">
        <v>0.13082152198165239</v>
      </c>
      <c r="K5173" s="6">
        <v>9.9032738780250179E-2</v>
      </c>
      <c r="L5173" s="19">
        <v>0.14501183513694607</v>
      </c>
      <c r="M5173" s="19">
        <v>8.7121951219512175E-2</v>
      </c>
      <c r="N5173" s="6">
        <v>0.35716488419859765</v>
      </c>
      <c r="O5173" s="28">
        <v>41123.833333333336</v>
      </c>
      <c r="P5173" s="11">
        <v>1.47E-2</v>
      </c>
      <c r="R5173" s="19"/>
      <c r="S5173" s="6"/>
      <c r="T5173" s="19"/>
      <c r="U5173" s="20"/>
    </row>
    <row r="5174" spans="1:21" x14ac:dyDescent="0.25">
      <c r="A5174" s="2">
        <v>41123.875</v>
      </c>
      <c r="B5174" s="19">
        <v>0.29535</v>
      </c>
      <c r="C5174" s="6">
        <v>0.24047737345203235</v>
      </c>
      <c r="D5174" s="11">
        <v>2.7548217445709417E-2</v>
      </c>
      <c r="E5174" s="19">
        <v>0.1615</v>
      </c>
      <c r="F5174" s="6">
        <v>3.9516726176578608E-2</v>
      </c>
      <c r="G5174" s="38">
        <v>4.6754220980430354E-2</v>
      </c>
      <c r="H5174" s="30">
        <v>0.29651679381608331</v>
      </c>
      <c r="I5174" s="30">
        <v>7.3434292614208099E-2</v>
      </c>
      <c r="J5174" s="30">
        <v>0.12322131400866772</v>
      </c>
      <c r="K5174" s="6">
        <v>0.10201865050226777</v>
      </c>
      <c r="L5174" s="19">
        <v>0.15608313895068779</v>
      </c>
      <c r="M5174" s="19">
        <v>9.0641241685144133E-2</v>
      </c>
      <c r="N5174" s="6">
        <v>0.37268567178978673</v>
      </c>
      <c r="O5174" s="28">
        <v>41123.875</v>
      </c>
      <c r="P5174" s="11">
        <v>3.8399999999999997E-2</v>
      </c>
      <c r="R5174" s="19"/>
      <c r="S5174" s="6"/>
      <c r="T5174" s="19"/>
      <c r="U5174" s="20"/>
    </row>
    <row r="5175" spans="1:21" x14ac:dyDescent="0.25">
      <c r="A5175" s="2">
        <v>41123.916666666664</v>
      </c>
      <c r="B5175" s="19">
        <v>0.27017000000000002</v>
      </c>
      <c r="C5175" s="6">
        <v>0.24597911680309656</v>
      </c>
      <c r="D5175" s="11">
        <v>1.9228524813184295E-2</v>
      </c>
      <c r="E5175" s="19">
        <v>0.14050000000000001</v>
      </c>
      <c r="F5175" s="6">
        <v>3.9030976564541131E-2</v>
      </c>
      <c r="G5175" s="38">
        <v>6.0341180940715375E-2</v>
      </c>
      <c r="H5175" s="30">
        <v>0.30620238901646885</v>
      </c>
      <c r="I5175" s="30">
        <v>7.6636144093378961E-2</v>
      </c>
      <c r="J5175" s="30">
        <v>0.11812000170576523</v>
      </c>
      <c r="K5175" s="6">
        <v>0.10699517003896376</v>
      </c>
      <c r="L5175" s="19">
        <v>0.15627798060267498</v>
      </c>
      <c r="M5175" s="19">
        <v>0.10435299334811531</v>
      </c>
      <c r="N5175" s="6">
        <v>0.35766475434993045</v>
      </c>
      <c r="O5175" s="28">
        <v>41123.916666666664</v>
      </c>
      <c r="P5175" s="11">
        <v>6.6199999999999995E-2</v>
      </c>
      <c r="R5175" s="19"/>
      <c r="S5175" s="6"/>
      <c r="T5175" s="19"/>
      <c r="U5175" s="20"/>
    </row>
    <row r="5176" spans="1:21" x14ac:dyDescent="0.25">
      <c r="A5176" s="2">
        <v>41123.958333333336</v>
      </c>
      <c r="B5176" s="19">
        <v>0.25076999999999999</v>
      </c>
      <c r="C5176" s="6">
        <v>0.23980744574789123</v>
      </c>
      <c r="D5176" s="11">
        <v>1.9701767687664455E-2</v>
      </c>
      <c r="E5176" s="19">
        <v>0.1525</v>
      </c>
      <c r="F5176" s="6">
        <v>3.9943888221596661E-2</v>
      </c>
      <c r="G5176" s="38">
        <v>8.1228644824931612E-2</v>
      </c>
      <c r="H5176" s="30">
        <v>0.28254362308382192</v>
      </c>
      <c r="I5176" s="30">
        <v>9.3403099215133831E-2</v>
      </c>
      <c r="J5176" s="30">
        <v>0.11561722370190171</v>
      </c>
      <c r="K5176" s="6">
        <v>9.2065611428875802E-2</v>
      </c>
      <c r="L5176" s="19">
        <v>0.14665426975097229</v>
      </c>
      <c r="M5176" s="19">
        <v>0.12481951219512194</v>
      </c>
      <c r="N5176" s="6">
        <v>0.31434239440942446</v>
      </c>
      <c r="O5176" s="28">
        <v>41123.958333333336</v>
      </c>
      <c r="P5176" s="11">
        <v>0.1232</v>
      </c>
      <c r="R5176" s="19"/>
      <c r="S5176" s="6"/>
      <c r="T5176" s="19"/>
      <c r="U5176" s="20"/>
    </row>
    <row r="5177" spans="1:21" x14ac:dyDescent="0.25">
      <c r="A5177" s="2">
        <v>41124</v>
      </c>
      <c r="B5177" s="19">
        <v>0.26157999999999998</v>
      </c>
      <c r="C5177" s="6">
        <v>0.22979400476583309</v>
      </c>
      <c r="D5177" s="11">
        <v>2.4800198495572072E-2</v>
      </c>
      <c r="E5177" s="19">
        <v>0.16849999999999998</v>
      </c>
      <c r="F5177" s="6">
        <v>3.9885962898015166E-2</v>
      </c>
      <c r="G5177" s="38">
        <v>7.0722542582853806E-2</v>
      </c>
      <c r="H5177" s="30">
        <v>0.26407792854977569</v>
      </c>
      <c r="I5177" s="30">
        <v>0.11615818072046691</v>
      </c>
      <c r="J5177" s="30">
        <v>0.12600491169818276</v>
      </c>
      <c r="K5177" s="6">
        <v>8.2112572355483818E-2</v>
      </c>
      <c r="L5177" s="19">
        <v>0.14869890252776666</v>
      </c>
      <c r="M5177" s="19">
        <v>0.14031929046563196</v>
      </c>
      <c r="N5177" s="6">
        <v>0.25539145831857785</v>
      </c>
      <c r="O5177" s="28">
        <v>41124</v>
      </c>
      <c r="P5177" s="11">
        <v>0.1729</v>
      </c>
      <c r="R5177" s="19"/>
      <c r="S5177" s="6"/>
      <c r="T5177" s="19"/>
      <c r="U5177" s="20"/>
    </row>
    <row r="5178" spans="1:21" x14ac:dyDescent="0.25">
      <c r="A5178" s="2">
        <v>41124.041666666664</v>
      </c>
      <c r="B5178" s="19">
        <v>0.26473000000000002</v>
      </c>
      <c r="C5178" s="6">
        <v>0.21076270331251623</v>
      </c>
      <c r="D5178" s="11">
        <v>3.1322805808250448E-2</v>
      </c>
      <c r="E5178" s="19">
        <v>0.1925</v>
      </c>
      <c r="F5178" s="6">
        <v>3.9293268350520778E-2</v>
      </c>
      <c r="G5178" s="38">
        <v>4.565510898917003E-2</v>
      </c>
      <c r="H5178" s="30">
        <v>0.26107244573123572</v>
      </c>
      <c r="I5178" s="30">
        <v>0.1205343127389817</v>
      </c>
      <c r="J5178" s="30">
        <v>0.13928949773853114</v>
      </c>
      <c r="K5178" s="6">
        <v>7.2657185235761437E-2</v>
      </c>
      <c r="L5178" s="19">
        <v>0.15640784902529048</v>
      </c>
      <c r="M5178" s="19">
        <v>0.15797960088691795</v>
      </c>
      <c r="N5178" s="6">
        <v>0.22652820076964844</v>
      </c>
      <c r="O5178" s="28">
        <v>41124.041666666664</v>
      </c>
      <c r="P5178" s="11">
        <v>0.24429999999999999</v>
      </c>
      <c r="R5178" s="19"/>
      <c r="S5178" s="6"/>
      <c r="T5178" s="19"/>
      <c r="U5178" s="20"/>
    </row>
    <row r="5179" spans="1:21" x14ac:dyDescent="0.25">
      <c r="A5179" s="2">
        <v>41124.083333333336</v>
      </c>
      <c r="B5179" s="19">
        <v>0.25691000000000003</v>
      </c>
      <c r="C5179" s="6">
        <v>0.18688683647683924</v>
      </c>
      <c r="D5179" s="11">
        <v>4.5275325492164391E-2</v>
      </c>
      <c r="E5179" s="19">
        <v>0.19350000000000001</v>
      </c>
      <c r="F5179" s="6">
        <v>4.1333276490990049E-2</v>
      </c>
      <c r="G5179" s="38">
        <v>4.0998986338680793E-2</v>
      </c>
      <c r="H5179" s="30">
        <v>0.27348291784729345</v>
      </c>
      <c r="I5179" s="30">
        <v>0.12143489635741599</v>
      </c>
      <c r="J5179" s="30">
        <v>0.14467962418059818</v>
      </c>
      <c r="K5179" s="6">
        <v>6.6187709838056649E-2</v>
      </c>
      <c r="L5179" s="19">
        <v>0.14332525772547969</v>
      </c>
      <c r="M5179" s="19">
        <v>0.19729312638580929</v>
      </c>
      <c r="N5179" s="6">
        <v>0.23547091153764427</v>
      </c>
      <c r="O5179" s="28">
        <v>41124.083333333336</v>
      </c>
      <c r="P5179" s="11">
        <v>0.26350000000000001</v>
      </c>
      <c r="R5179" s="19"/>
      <c r="S5179" s="6"/>
      <c r="T5179" s="19"/>
      <c r="U5179" s="20"/>
    </row>
    <row r="5180" spans="1:21" x14ac:dyDescent="0.25">
      <c r="A5180" s="2">
        <v>41124.125</v>
      </c>
      <c r="B5180" s="19">
        <v>0.26112999999999997</v>
      </c>
      <c r="C5180" s="6">
        <v>0.16103214677101782</v>
      </c>
      <c r="D5180" s="11">
        <v>6.2200068375461819E-2</v>
      </c>
      <c r="E5180" s="19">
        <v>0.17949999999999999</v>
      </c>
      <c r="F5180" s="6">
        <v>4.2295500909803267E-2</v>
      </c>
      <c r="G5180" s="38">
        <v>9.8963864615433592E-2</v>
      </c>
      <c r="H5180" s="30">
        <v>0.23211422115279082</v>
      </c>
      <c r="I5180" s="30">
        <v>0.121070637955323</v>
      </c>
      <c r="J5180" s="30">
        <v>0.1500693339150255</v>
      </c>
      <c r="K5180" s="6">
        <v>5.4492888926821081E-2</v>
      </c>
      <c r="L5180" s="19">
        <v>0.10304342114471289</v>
      </c>
      <c r="M5180" s="19">
        <v>0.23071219512195121</v>
      </c>
      <c r="N5180" s="6">
        <v>0.21808546403191906</v>
      </c>
      <c r="O5180" s="28">
        <v>41124.125</v>
      </c>
      <c r="P5180" s="11">
        <v>0.4007</v>
      </c>
      <c r="R5180" s="19"/>
      <c r="S5180" s="6"/>
      <c r="T5180" s="19"/>
      <c r="U5180" s="20"/>
    </row>
    <row r="5181" spans="1:21" x14ac:dyDescent="0.25">
      <c r="A5181" s="2">
        <v>41124.166666666664</v>
      </c>
      <c r="B5181" s="19">
        <v>0.26486999999999999</v>
      </c>
      <c r="C5181" s="6">
        <v>0.13221360337410534</v>
      </c>
      <c r="D5181" s="11">
        <v>6.8001537212281776E-2</v>
      </c>
      <c r="E5181" s="19">
        <v>0.16450000000000001</v>
      </c>
      <c r="F5181" s="6">
        <v>4.5339147119233029E-2</v>
      </c>
      <c r="G5181" s="38">
        <v>0.13621839134811747</v>
      </c>
      <c r="H5181" s="30">
        <v>0.24034892946821368</v>
      </c>
      <c r="I5181" s="30">
        <v>0.11504226202455223</v>
      </c>
      <c r="J5181" s="30">
        <v>0.15226153440421897</v>
      </c>
      <c r="K5181" s="6">
        <v>5.6234670764664679E-2</v>
      </c>
      <c r="L5181" s="19">
        <v>9.6773128559738825E-2</v>
      </c>
      <c r="M5181" s="19">
        <v>0.23693835920177386</v>
      </c>
      <c r="N5181" s="6">
        <v>0.19650184385107539</v>
      </c>
      <c r="O5181" s="28">
        <v>41124.166666666664</v>
      </c>
      <c r="P5181" s="11">
        <v>0.46139999999999998</v>
      </c>
      <c r="R5181" s="19"/>
      <c r="S5181" s="6"/>
      <c r="T5181" s="19"/>
      <c r="U5181" s="20"/>
    </row>
    <row r="5182" spans="1:21" x14ac:dyDescent="0.25">
      <c r="A5182" s="2">
        <v>41124.208333333336</v>
      </c>
      <c r="B5182" s="19">
        <v>0.25785999999999998</v>
      </c>
      <c r="C5182" s="6">
        <v>0.11156690299972866</v>
      </c>
      <c r="D5182" s="11">
        <v>7.2024463279381321E-2</v>
      </c>
      <c r="E5182" s="19">
        <v>0.14749999999999999</v>
      </c>
      <c r="F5182" s="6">
        <v>5.2167143266991393E-2</v>
      </c>
      <c r="G5182" s="38">
        <v>0.16117818796837552</v>
      </c>
      <c r="H5182" s="30">
        <v>0.25936635300835059</v>
      </c>
      <c r="I5182" s="30">
        <v>9.1528476554638763E-2</v>
      </c>
      <c r="J5182" s="30">
        <v>0.1429644580391399</v>
      </c>
      <c r="K5182" s="6">
        <v>4.8521065482785897E-2</v>
      </c>
      <c r="L5182" s="19">
        <v>8.7688060131628776E-2</v>
      </c>
      <c r="M5182" s="19">
        <v>0.20910155210643014</v>
      </c>
      <c r="N5182" s="6">
        <v>0.18189681516632439</v>
      </c>
      <c r="O5182" s="28">
        <v>41124.208333333336</v>
      </c>
      <c r="P5182" s="11">
        <v>0.47810000000000002</v>
      </c>
      <c r="R5182" s="19"/>
      <c r="S5182" s="6"/>
      <c r="T5182" s="19"/>
      <c r="U5182" s="20"/>
    </row>
    <row r="5183" spans="1:21" x14ac:dyDescent="0.25">
      <c r="A5183" s="2">
        <v>41124.25</v>
      </c>
      <c r="B5183" s="19">
        <v>0.28239999999999998</v>
      </c>
      <c r="C5183" s="6">
        <v>9.6069582157748593E-2</v>
      </c>
      <c r="D5183" s="11">
        <v>6.974573771569359E-2</v>
      </c>
      <c r="E5183" s="19">
        <v>0.13700000000000001</v>
      </c>
      <c r="F5183" s="6">
        <v>5.3137479783096284E-2</v>
      </c>
      <c r="G5183" s="38">
        <v>0.15055229147297955</v>
      </c>
      <c r="H5183" s="30">
        <v>0.2536573984616734</v>
      </c>
      <c r="I5183" s="30">
        <v>0.10232239887301268</v>
      </c>
      <c r="J5183" s="30">
        <v>0.12028131002415608</v>
      </c>
      <c r="K5183" s="6">
        <v>4.5286327783933503E-2</v>
      </c>
      <c r="L5183" s="19">
        <v>6.7776488430178042E-2</v>
      </c>
      <c r="M5183" s="19">
        <v>0.1824390243902439</v>
      </c>
      <c r="N5183" s="6">
        <v>0.15753712491441796</v>
      </c>
      <c r="O5183" s="28">
        <v>41124.25</v>
      </c>
      <c r="P5183" s="11">
        <v>0.35680000000000001</v>
      </c>
      <c r="R5183" s="19"/>
      <c r="S5183" s="6"/>
      <c r="T5183" s="19"/>
      <c r="U5183" s="20"/>
    </row>
    <row r="5184" spans="1:21" x14ac:dyDescent="0.25">
      <c r="A5184" s="2">
        <v>41124.291666666664</v>
      </c>
      <c r="B5184" s="19">
        <v>0.25746000000000002</v>
      </c>
      <c r="C5184" s="6">
        <v>8.046050134206055E-2</v>
      </c>
      <c r="D5184" s="11">
        <v>5.2576880285082894E-2</v>
      </c>
      <c r="E5184" s="19">
        <v>0.13650000000000001</v>
      </c>
      <c r="F5184" s="6">
        <v>4.6308773993219345E-2</v>
      </c>
      <c r="G5184" s="38">
        <v>0.143467401405383</v>
      </c>
      <c r="H5184" s="30">
        <v>0.25469470568259656</v>
      </c>
      <c r="I5184" s="30">
        <v>0.10876232642382773</v>
      </c>
      <c r="J5184" s="30">
        <v>0.11108608585438157</v>
      </c>
      <c r="K5184" s="6">
        <v>4.6779283644942299E-2</v>
      </c>
      <c r="L5184" s="19">
        <v>5.8151974939174303E-2</v>
      </c>
      <c r="M5184" s="19">
        <v>0.15173392461197341</v>
      </c>
      <c r="N5184" s="6">
        <v>0.12549519559931063</v>
      </c>
      <c r="O5184" s="28">
        <v>41124.291666666664</v>
      </c>
      <c r="P5184" s="11">
        <v>0.28939999999999999</v>
      </c>
      <c r="R5184" s="19"/>
      <c r="S5184" s="6"/>
      <c r="T5184" s="19"/>
      <c r="U5184" s="20"/>
    </row>
    <row r="5185" spans="1:21" x14ac:dyDescent="0.25">
      <c r="A5185" s="2">
        <v>41124.333333333336</v>
      </c>
      <c r="B5185" s="19">
        <v>0.21132999999999999</v>
      </c>
      <c r="C5185" s="6">
        <v>6.4739662470404385E-2</v>
      </c>
      <c r="D5185" s="11">
        <v>3.625933092153636E-2</v>
      </c>
      <c r="E5185" s="19">
        <v>0.13300000000000001</v>
      </c>
      <c r="F5185" s="6">
        <v>2.662176921411475E-2</v>
      </c>
      <c r="G5185" s="38">
        <v>0.20076547733108011</v>
      </c>
      <c r="H5185" s="30">
        <v>0.26943905660248291</v>
      </c>
      <c r="I5185" s="30">
        <v>0.12891829341919903</v>
      </c>
      <c r="J5185" s="30">
        <v>0.11387881623952925</v>
      </c>
      <c r="K5185" s="6">
        <v>5.9220582486682272E-2</v>
      </c>
      <c r="L5185" s="19">
        <v>4.9019064176603087E-2</v>
      </c>
      <c r="M5185" s="19">
        <v>0.17647538802660753</v>
      </c>
      <c r="N5185" s="6">
        <v>0.12256769837335031</v>
      </c>
      <c r="O5185" s="28">
        <v>41124.333333333336</v>
      </c>
      <c r="P5185" s="11">
        <v>0.2606</v>
      </c>
      <c r="R5185" s="19"/>
      <c r="S5185" s="6"/>
      <c r="T5185" s="19"/>
      <c r="U5185" s="20"/>
    </row>
    <row r="5186" spans="1:21" x14ac:dyDescent="0.25">
      <c r="A5186" s="2">
        <v>41124.375</v>
      </c>
      <c r="B5186" s="19">
        <v>0.16172</v>
      </c>
      <c r="C5186" s="6">
        <v>4.6408656433931564E-2</v>
      </c>
      <c r="D5186" s="11">
        <v>2.9875491191389367E-2</v>
      </c>
      <c r="E5186" s="19">
        <v>0.11549999999999999</v>
      </c>
      <c r="F5186" s="6">
        <v>2.4836356258618214E-2</v>
      </c>
      <c r="G5186" s="38">
        <v>0.2989921791450334</v>
      </c>
      <c r="H5186" s="30">
        <v>0.27011917122368573</v>
      </c>
      <c r="I5186" s="30">
        <v>0.15249144697122158</v>
      </c>
      <c r="J5186" s="30">
        <v>0.10368565183184823</v>
      </c>
      <c r="K5186" s="6">
        <v>6.3948276046543462E-2</v>
      </c>
      <c r="L5186" s="19">
        <v>4.6122222680696684E-2</v>
      </c>
      <c r="M5186" s="19">
        <v>0.20925055432372505</v>
      </c>
      <c r="N5186" s="6">
        <v>0.12380480203980451</v>
      </c>
      <c r="O5186" s="28">
        <v>41124.375</v>
      </c>
      <c r="P5186" s="11">
        <v>0.22389999999999999</v>
      </c>
      <c r="R5186" s="19"/>
      <c r="S5186" s="6"/>
      <c r="T5186" s="19"/>
      <c r="U5186" s="20"/>
    </row>
    <row r="5187" spans="1:21" x14ac:dyDescent="0.25">
      <c r="A5187" s="2">
        <v>41124.416666666664</v>
      </c>
      <c r="B5187" s="19">
        <v>0.10426000000000001</v>
      </c>
      <c r="C5187" s="6">
        <v>3.402386523080965E-2</v>
      </c>
      <c r="D5187" s="11">
        <v>3.3565665468961156E-2</v>
      </c>
      <c r="E5187" s="19">
        <v>0.10150000000000001</v>
      </c>
      <c r="F5187" s="6">
        <v>3.5160549378902402E-2</v>
      </c>
      <c r="G5187" s="38">
        <v>0.28800575137066131</v>
      </c>
      <c r="H5187" s="30">
        <v>0.29657145502538407</v>
      </c>
      <c r="I5187" s="30">
        <v>0.14835278728114309</v>
      </c>
      <c r="J5187" s="30">
        <v>0.11197218113535527</v>
      </c>
      <c r="K5187" s="6">
        <v>6.096236432452587E-2</v>
      </c>
      <c r="L5187" s="19">
        <v>4.807587450785903E-2</v>
      </c>
      <c r="M5187" s="19">
        <v>0.1962447893569845</v>
      </c>
      <c r="N5187" s="6">
        <v>0.12319569374601606</v>
      </c>
      <c r="O5187" s="28">
        <v>41124.416666666664</v>
      </c>
      <c r="P5187" s="11">
        <v>0.19159999999999999</v>
      </c>
      <c r="R5187" s="19"/>
      <c r="S5187" s="6"/>
      <c r="T5187" s="19"/>
      <c r="U5187" s="20"/>
    </row>
    <row r="5188" spans="1:21" x14ac:dyDescent="0.25">
      <c r="A5188" s="2">
        <v>41124.458333333336</v>
      </c>
      <c r="B5188" s="19">
        <v>8.4592000000000001E-2</v>
      </c>
      <c r="C5188" s="6">
        <v>3.1435740419808365E-2</v>
      </c>
      <c r="D5188" s="11">
        <v>3.4300681838880798E-2</v>
      </c>
      <c r="E5188" s="19">
        <v>0.1205</v>
      </c>
      <c r="F5188" s="6">
        <v>4.1716811939860404E-2</v>
      </c>
      <c r="G5188" s="38">
        <v>0.29587372969501946</v>
      </c>
      <c r="H5188" s="30">
        <v>0.30854349818570159</v>
      </c>
      <c r="I5188" s="30">
        <v>0.17710605755685249</v>
      </c>
      <c r="J5188" s="30">
        <v>0.12944722486125518</v>
      </c>
      <c r="K5188" s="6">
        <v>7.4647793050439837E-2</v>
      </c>
      <c r="L5188" s="19">
        <v>6.1574805049859259E-2</v>
      </c>
      <c r="M5188" s="19">
        <v>0.1704</v>
      </c>
      <c r="N5188" s="6">
        <v>0.12817243903014852</v>
      </c>
      <c r="O5188" s="28">
        <v>41124.458333333336</v>
      </c>
      <c r="P5188" s="11">
        <v>0.18029999999999999</v>
      </c>
      <c r="R5188" s="19"/>
      <c r="S5188" s="6"/>
      <c r="T5188" s="19"/>
      <c r="U5188" s="20"/>
    </row>
    <row r="5189" spans="1:21" x14ac:dyDescent="0.25">
      <c r="A5189" s="2">
        <v>41124.5</v>
      </c>
      <c r="B5189" s="19">
        <v>0.10827000000000001</v>
      </c>
      <c r="C5189" s="6">
        <v>3.4036908105998395E-2</v>
      </c>
      <c r="D5189" s="11">
        <v>4.4188539118038973E-2</v>
      </c>
      <c r="E5189" s="19">
        <v>0.14650000000000002</v>
      </c>
      <c r="F5189" s="6">
        <v>4.8042623455633461E-2</v>
      </c>
      <c r="G5189" s="38">
        <v>0.34536575823693955</v>
      </c>
      <c r="H5189" s="30">
        <v>0.3041082588178074</v>
      </c>
      <c r="I5189" s="30">
        <v>0.20590561481183339</v>
      </c>
      <c r="J5189" s="30">
        <v>0.15281373531538828</v>
      </c>
      <c r="K5189" s="6">
        <v>8.8333221776353804E-2</v>
      </c>
      <c r="L5189" s="19">
        <v>7.7245449471097336E-2</v>
      </c>
      <c r="M5189" s="19">
        <v>0.1884789356984479</v>
      </c>
      <c r="N5189" s="6">
        <v>0.1146311117406804</v>
      </c>
      <c r="O5189" s="28">
        <v>41124.5</v>
      </c>
      <c r="P5189" s="11">
        <v>0.15529999999999999</v>
      </c>
      <c r="R5189" s="19"/>
      <c r="S5189" s="6"/>
      <c r="T5189" s="19"/>
      <c r="U5189" s="20"/>
    </row>
    <row r="5190" spans="1:21" x14ac:dyDescent="0.25">
      <c r="A5190" s="2">
        <v>41124.541666666664</v>
      </c>
      <c r="B5190" s="19">
        <v>0.14363999999999999</v>
      </c>
      <c r="C5190" s="6">
        <v>4.1795937889766779E-2</v>
      </c>
      <c r="D5190" s="11">
        <v>6.5699467663740532E-2</v>
      </c>
      <c r="E5190" s="19">
        <v>0.18149999999999999</v>
      </c>
      <c r="F5190" s="6">
        <v>4.9712182315435428E-2</v>
      </c>
      <c r="G5190" s="38">
        <v>0.22724803901757118</v>
      </c>
      <c r="H5190" s="30">
        <v>0.31743405261416979</v>
      </c>
      <c r="I5190" s="30">
        <v>0.20408834775608772</v>
      </c>
      <c r="J5190" s="30">
        <v>0.16109740575137801</v>
      </c>
      <c r="K5190" s="6">
        <v>7.9624312587135829E-2</v>
      </c>
      <c r="L5190" s="19">
        <v>9.3763970339933306E-2</v>
      </c>
      <c r="M5190" s="19">
        <v>0.22200975609756096</v>
      </c>
      <c r="N5190" s="6">
        <v>9.5894765918266123E-2</v>
      </c>
      <c r="O5190" s="28">
        <v>41124.541666666664</v>
      </c>
      <c r="P5190" s="11">
        <v>0.14249999999999999</v>
      </c>
      <c r="R5190" s="19"/>
      <c r="S5190" s="6"/>
      <c r="T5190" s="19"/>
      <c r="U5190" s="20"/>
    </row>
    <row r="5191" spans="1:21" x14ac:dyDescent="0.25">
      <c r="A5191" s="2">
        <v>41124.583333333336</v>
      </c>
      <c r="B5191" s="19">
        <v>0.20548</v>
      </c>
      <c r="C5191" s="6">
        <v>5.6042502655678027E-2</v>
      </c>
      <c r="D5191" s="11">
        <v>8.0696538733235096E-2</v>
      </c>
      <c r="E5191" s="19">
        <v>0.1885</v>
      </c>
      <c r="F5191" s="6">
        <v>5.6317516625784887E-2</v>
      </c>
      <c r="G5191" s="38">
        <v>0.13031563424877132</v>
      </c>
      <c r="H5191" s="30">
        <v>0.33069608857282456</v>
      </c>
      <c r="I5191" s="30">
        <v>0.20995270678204872</v>
      </c>
      <c r="J5191" s="30">
        <v>0.17037914145491717</v>
      </c>
      <c r="K5191" s="6">
        <v>7.1164229374752641E-2</v>
      </c>
      <c r="L5191" s="19">
        <v>0.11532196868738047</v>
      </c>
      <c r="M5191" s="19">
        <v>0.24255254988913522</v>
      </c>
      <c r="N5191" s="6">
        <v>7.7546540123238222E-2</v>
      </c>
      <c r="O5191" s="28">
        <v>41124.583333333336</v>
      </c>
      <c r="P5191" s="11">
        <v>0.12889999999999999</v>
      </c>
      <c r="R5191" s="19"/>
      <c r="S5191" s="6"/>
      <c r="T5191" s="19"/>
      <c r="U5191" s="20"/>
    </row>
    <row r="5192" spans="1:21" x14ac:dyDescent="0.25">
      <c r="A5192" s="2">
        <v>41124.625</v>
      </c>
      <c r="B5192" s="19">
        <v>0.27886</v>
      </c>
      <c r="C5192" s="6">
        <v>8.1777618945611474E-2</v>
      </c>
      <c r="D5192" s="11">
        <v>0.10566489952730709</v>
      </c>
      <c r="E5192" s="19">
        <v>0.20749999999999999</v>
      </c>
      <c r="F5192" s="6">
        <v>5.3511887360308763E-2</v>
      </c>
      <c r="G5192" s="38">
        <v>0.10869621440239946</v>
      </c>
      <c r="H5192" s="30">
        <v>0.33224403467498836</v>
      </c>
      <c r="I5192" s="30">
        <v>0.18679814852082913</v>
      </c>
      <c r="J5192" s="30">
        <v>0.1490010887207788</v>
      </c>
      <c r="K5192" s="6">
        <v>5.7478800648838674E-2</v>
      </c>
      <c r="L5192" s="19">
        <v>0.13271431469687003</v>
      </c>
      <c r="M5192" s="19">
        <v>0.24240709534368074</v>
      </c>
      <c r="N5192" s="6">
        <v>6.6261028873621883E-2</v>
      </c>
      <c r="O5192" s="28">
        <v>41124.625</v>
      </c>
      <c r="P5192" s="11">
        <v>0.17069999999999999</v>
      </c>
      <c r="R5192" s="19"/>
      <c r="S5192" s="6"/>
      <c r="T5192" s="19"/>
      <c r="U5192" s="20"/>
    </row>
    <row r="5193" spans="1:21" x14ac:dyDescent="0.25">
      <c r="A5193" s="2">
        <v>41124.666666666664</v>
      </c>
      <c r="B5193" s="19">
        <v>0.34771999999999997</v>
      </c>
      <c r="C5193" s="6">
        <v>0.10470519892090085</v>
      </c>
      <c r="D5193" s="11">
        <v>0.13415844602411009</v>
      </c>
      <c r="E5193" s="19">
        <v>0.218</v>
      </c>
      <c r="F5193" s="6">
        <v>4.4396808612270459E-2</v>
      </c>
      <c r="G5193" s="38">
        <v>0.11107956258753277</v>
      </c>
      <c r="H5193" s="30">
        <v>0.35186865919955229</v>
      </c>
      <c r="I5193" s="30">
        <v>0.20433688871000202</v>
      </c>
      <c r="J5193" s="30">
        <v>0.13970808947307137</v>
      </c>
      <c r="K5193" s="6">
        <v>5.8722930533012675E-2</v>
      </c>
      <c r="L5193" s="19">
        <v>0.13924003861762665</v>
      </c>
      <c r="M5193" s="19">
        <v>0.24905543237250549</v>
      </c>
      <c r="N5193" s="6">
        <v>7.6639294567603933E-2</v>
      </c>
      <c r="O5193" s="28">
        <v>41124.666666666664</v>
      </c>
      <c r="P5193" s="11">
        <v>0.2117</v>
      </c>
      <c r="R5193" s="19"/>
      <c r="S5193" s="6"/>
      <c r="T5193" s="19"/>
      <c r="U5193" s="20"/>
    </row>
    <row r="5194" spans="1:21" x14ac:dyDescent="0.25">
      <c r="A5194" s="2">
        <v>41124.708333333336</v>
      </c>
      <c r="B5194" s="19">
        <v>0.40662999999999999</v>
      </c>
      <c r="C5194" s="6">
        <v>0.12699227212950334</v>
      </c>
      <c r="D5194" s="11">
        <v>0.13983002095078595</v>
      </c>
      <c r="E5194" s="19">
        <v>0.22650000000000001</v>
      </c>
      <c r="F5194" s="6">
        <v>4.2701853903714677E-2</v>
      </c>
      <c r="G5194" s="38">
        <v>7.9340432467691444E-2</v>
      </c>
      <c r="H5194" s="30">
        <v>0.35737391508990207</v>
      </c>
      <c r="I5194" s="30">
        <v>0.2371865566512377</v>
      </c>
      <c r="J5194" s="30">
        <v>0.15248463953549651</v>
      </c>
      <c r="K5194" s="6">
        <v>7.3652489143100644E-2</v>
      </c>
      <c r="L5194" s="19">
        <v>0.13041190001642336</v>
      </c>
      <c r="M5194" s="19">
        <v>0.22883902439024387</v>
      </c>
      <c r="N5194" s="6">
        <v>6.6789626271926708E-2</v>
      </c>
      <c r="O5194" s="28">
        <v>41124.708333333336</v>
      </c>
      <c r="P5194" s="11">
        <v>0.34</v>
      </c>
      <c r="R5194" s="19"/>
      <c r="S5194" s="6"/>
      <c r="T5194" s="19"/>
      <c r="U5194" s="20"/>
    </row>
    <row r="5195" spans="1:21" x14ac:dyDescent="0.25">
      <c r="A5195" s="2">
        <v>41124.75</v>
      </c>
      <c r="B5195" s="19">
        <v>0.41982999999999998</v>
      </c>
      <c r="C5195" s="6">
        <v>0.14532123796103213</v>
      </c>
      <c r="D5195" s="11">
        <v>0.12393897889846464</v>
      </c>
      <c r="E5195" s="19">
        <v>0.214</v>
      </c>
      <c r="F5195" s="6">
        <v>3.7700049945684669E-2</v>
      </c>
      <c r="G5195" s="38">
        <v>5.8459814989182741E-2</v>
      </c>
      <c r="H5195" s="30">
        <v>0.34294949718459344</v>
      </c>
      <c r="I5195" s="30">
        <v>0.27049406319178909</v>
      </c>
      <c r="J5195" s="30">
        <v>0.12431960846882681</v>
      </c>
      <c r="K5195" s="6">
        <v>8.509848407750141E-2</v>
      </c>
      <c r="L5195" s="19">
        <v>0.11970964900094808</v>
      </c>
      <c r="M5195" s="19">
        <v>0.17987050997782705</v>
      </c>
      <c r="N5195" s="6">
        <v>6.3630649007247922E-2</v>
      </c>
      <c r="O5195" s="28">
        <v>41124.75</v>
      </c>
      <c r="P5195" s="11">
        <v>0.41720000000000002</v>
      </c>
      <c r="R5195" s="19"/>
      <c r="S5195" s="6"/>
      <c r="T5195" s="19"/>
      <c r="U5195" s="20"/>
    </row>
    <row r="5196" spans="1:21" x14ac:dyDescent="0.25">
      <c r="A5196" s="2">
        <v>41124.791666666664</v>
      </c>
      <c r="B5196" s="19">
        <v>0.39405000000000001</v>
      </c>
      <c r="C5196" s="6">
        <v>0.16091891248050971</v>
      </c>
      <c r="D5196" s="11">
        <v>0.10084472169677149</v>
      </c>
      <c r="E5196" s="19">
        <v>0.193</v>
      </c>
      <c r="F5196" s="6">
        <v>2.6569963482951795E-2</v>
      </c>
      <c r="G5196" s="38">
        <v>4.3267064993832732E-2</v>
      </c>
      <c r="H5196" s="30">
        <v>0.28395415169436194</v>
      </c>
      <c r="I5196" s="30">
        <v>0.26194405312940228</v>
      </c>
      <c r="J5196" s="30">
        <v>9.515824098181154E-2</v>
      </c>
      <c r="K5196" s="6">
        <v>0.11022990773781616</v>
      </c>
      <c r="L5196" s="19">
        <v>0.10429616464663076</v>
      </c>
      <c r="M5196" s="19">
        <v>0.14818093126385809</v>
      </c>
      <c r="N5196" s="6">
        <v>6.0216729230115458E-2</v>
      </c>
      <c r="O5196" s="28">
        <v>41124.791666666664</v>
      </c>
      <c r="P5196" s="11">
        <v>0.30309999999999998</v>
      </c>
      <c r="R5196" s="19"/>
      <c r="S5196" s="6"/>
      <c r="T5196" s="19"/>
      <c r="U5196" s="20"/>
    </row>
    <row r="5197" spans="1:21" x14ac:dyDescent="0.25">
      <c r="A5197" s="2">
        <v>41124.833333333336</v>
      </c>
      <c r="B5197" s="19">
        <v>0.36508000000000002</v>
      </c>
      <c r="C5197" s="6">
        <v>0.17200343389761086</v>
      </c>
      <c r="D5197" s="11">
        <v>8.8845577762918376E-2</v>
      </c>
      <c r="E5197" s="19">
        <v>0.16350000000000001</v>
      </c>
      <c r="F5197" s="6">
        <v>2.3485018935570746E-2</v>
      </c>
      <c r="G5197" s="38">
        <v>3.7181644191198147E-2</v>
      </c>
      <c r="H5197" s="30">
        <v>0.2474138460585702</v>
      </c>
      <c r="I5197" s="30">
        <v>0.21566914872207688</v>
      </c>
      <c r="J5197" s="30">
        <v>8.3971657118837861E-2</v>
      </c>
      <c r="K5197" s="6">
        <v>5.897175650984747E-2</v>
      </c>
      <c r="L5197" s="19">
        <v>9.8090453069315797E-2</v>
      </c>
      <c r="M5197" s="19">
        <v>0.14773392461197335</v>
      </c>
      <c r="N5197" s="6">
        <v>4.5550945534386288E-2</v>
      </c>
      <c r="O5197" s="28">
        <v>41124.833333333336</v>
      </c>
      <c r="P5197" s="11">
        <v>0.31790000000000002</v>
      </c>
      <c r="R5197" s="19"/>
      <c r="S5197" s="6"/>
      <c r="T5197" s="19"/>
      <c r="U5197" s="20"/>
    </row>
    <row r="5198" spans="1:21" x14ac:dyDescent="0.25">
      <c r="A5198" s="2">
        <v>41124.875</v>
      </c>
      <c r="B5198" s="19">
        <v>0.36235000000000001</v>
      </c>
      <c r="C5198" s="6">
        <v>0.17124133773368866</v>
      </c>
      <c r="D5198" s="11">
        <v>7.2630350903613139E-2</v>
      </c>
      <c r="E5198" s="19">
        <v>0.13150000000000001</v>
      </c>
      <c r="F5198" s="6">
        <v>1.7619786248341165E-2</v>
      </c>
      <c r="G5198" s="38">
        <v>2.749777813511731E-2</v>
      </c>
      <c r="H5198" s="30">
        <v>0.22116241647270618</v>
      </c>
      <c r="I5198" s="30">
        <v>0.24113101227611189</v>
      </c>
      <c r="J5198" s="30">
        <v>8.8661059650130825E-2</v>
      </c>
      <c r="K5198" s="6">
        <v>4.8023413529116293E-2</v>
      </c>
      <c r="L5198" s="19">
        <v>0.11532296850287421</v>
      </c>
      <c r="M5198" s="19">
        <v>0.15700221729490021</v>
      </c>
      <c r="N5198" s="6">
        <v>3.446894255967136E-2</v>
      </c>
      <c r="O5198" s="28">
        <v>41124.875</v>
      </c>
      <c r="P5198" s="11">
        <v>0.34310000000000002</v>
      </c>
      <c r="R5198" s="19"/>
      <c r="S5198" s="6"/>
      <c r="T5198" s="19"/>
      <c r="U5198" s="20"/>
    </row>
    <row r="5199" spans="1:21" x14ac:dyDescent="0.25">
      <c r="A5199" s="2">
        <v>41124.916666666664</v>
      </c>
      <c r="B5199" s="19">
        <v>0.35783999999999999</v>
      </c>
      <c r="C5199" s="6">
        <v>0.17610697279389215</v>
      </c>
      <c r="D5199" s="11">
        <v>6.3442289396731133E-2</v>
      </c>
      <c r="E5199" s="19">
        <v>0.123</v>
      </c>
      <c r="F5199" s="6">
        <v>1.9092054984882735E-2</v>
      </c>
      <c r="G5199" s="38">
        <v>4.3740782086497308E-2</v>
      </c>
      <c r="H5199" s="30">
        <v>0.17311878171844031</v>
      </c>
      <c r="I5199" s="30">
        <v>0.21569229221171266</v>
      </c>
      <c r="J5199" s="30">
        <v>8.5862123983615951E-2</v>
      </c>
      <c r="K5199" s="6">
        <v>5.7478800648838674E-2</v>
      </c>
      <c r="L5199" s="19">
        <v>0.14511882173388663</v>
      </c>
      <c r="M5199" s="19">
        <v>0.10939423503325942</v>
      </c>
      <c r="N5199" s="6">
        <v>4.1424090469107784E-2</v>
      </c>
      <c r="O5199" s="28">
        <v>41124.916666666664</v>
      </c>
      <c r="P5199" s="11">
        <v>0.317</v>
      </c>
      <c r="R5199" s="19"/>
      <c r="S5199" s="6"/>
      <c r="T5199" s="19"/>
      <c r="U5199" s="20"/>
    </row>
    <row r="5200" spans="1:21" x14ac:dyDescent="0.25">
      <c r="A5200" s="2">
        <v>41124.958333333336</v>
      </c>
      <c r="B5200" s="19">
        <v>0.34699000000000002</v>
      </c>
      <c r="C5200" s="6">
        <v>0.1733077902027671</v>
      </c>
      <c r="D5200" s="11">
        <v>6.1254149174784715E-2</v>
      </c>
      <c r="E5200" s="19">
        <v>0.11899999999999999</v>
      </c>
      <c r="F5200" s="6">
        <v>1.8639480694800991E-2</v>
      </c>
      <c r="G5200" s="38">
        <v>4.8928727020686846E-2</v>
      </c>
      <c r="H5200" s="30">
        <v>0.18084138745200429</v>
      </c>
      <c r="I5200" s="30">
        <v>0.21382370698329645</v>
      </c>
      <c r="J5200" s="30">
        <v>6.6490657956371005E-2</v>
      </c>
      <c r="K5200" s="6">
        <v>7.3652489143100644E-2</v>
      </c>
      <c r="L5200" s="19">
        <v>0.15622596873785205</v>
      </c>
      <c r="M5200" s="19">
        <v>9.682305986696231E-2</v>
      </c>
      <c r="N5200" s="6">
        <v>6.3016738673654898E-2</v>
      </c>
      <c r="O5200" s="28">
        <v>41124.958333333336</v>
      </c>
      <c r="P5200" s="11">
        <v>0.3175</v>
      </c>
      <c r="R5200" s="19"/>
      <c r="S5200" s="6"/>
      <c r="T5200" s="19"/>
      <c r="U5200" s="20"/>
    </row>
    <row r="5201" spans="1:21" x14ac:dyDescent="0.25">
      <c r="A5201" s="2">
        <v>41125</v>
      </c>
      <c r="B5201" s="19">
        <v>0.35249999999999998</v>
      </c>
      <c r="C5201" s="6">
        <v>0.17538862957905885</v>
      </c>
      <c r="D5201" s="11">
        <v>5.6178488477515567E-2</v>
      </c>
      <c r="E5201" s="19">
        <v>0.11699999999999999</v>
      </c>
      <c r="F5201" s="6">
        <v>2.379680783985115E-2</v>
      </c>
      <c r="G5201" s="38">
        <v>4.7794201124108586E-2</v>
      </c>
      <c r="H5201" s="30">
        <v>0.15237198440438768</v>
      </c>
      <c r="I5201" s="30">
        <v>0.19463674783658685</v>
      </c>
      <c r="J5201" s="30">
        <v>7.1978848035255977E-2</v>
      </c>
      <c r="K5201" s="6">
        <v>7.7136052818787826E-2</v>
      </c>
      <c r="L5201" s="19">
        <v>0.17414880819248318</v>
      </c>
      <c r="M5201" s="19">
        <v>8.9137028824833694E-2</v>
      </c>
      <c r="N5201" s="6">
        <v>5.0853459876761806E-2</v>
      </c>
      <c r="O5201" s="28">
        <v>41125</v>
      </c>
      <c r="P5201" s="11">
        <v>0.31</v>
      </c>
      <c r="R5201" s="19"/>
      <c r="S5201" s="6"/>
      <c r="T5201" s="19"/>
      <c r="U5201" s="20"/>
    </row>
    <row r="5202" spans="1:21" x14ac:dyDescent="0.25">
      <c r="A5202" s="2">
        <v>41125.041666666664</v>
      </c>
      <c r="B5202" s="19">
        <v>0.36368</v>
      </c>
      <c r="C5202" s="6">
        <v>0.16432488685465677</v>
      </c>
      <c r="D5202" s="11">
        <v>5.297189479257626E-2</v>
      </c>
      <c r="E5202" s="19">
        <v>0.1205</v>
      </c>
      <c r="F5202" s="6">
        <v>2.9274846400203784E-2</v>
      </c>
      <c r="G5202" s="38">
        <v>5.656026750796498E-2</v>
      </c>
      <c r="H5202" s="30">
        <v>0.13706664978469682</v>
      </c>
      <c r="I5202" s="30">
        <v>0.18164117528677801</v>
      </c>
      <c r="J5202" s="30">
        <v>7.7766098518959353E-2</v>
      </c>
      <c r="K5202" s="6">
        <v>6.7680665699065459E-2</v>
      </c>
      <c r="L5202" s="19">
        <v>0.17211013730227692</v>
      </c>
      <c r="M5202" s="19">
        <v>7.6686474501108645E-2</v>
      </c>
      <c r="N5202" s="6">
        <v>3.655601671506481E-2</v>
      </c>
      <c r="O5202" s="28">
        <v>41125.041666666664</v>
      </c>
      <c r="P5202" s="11">
        <v>0.29039999999999999</v>
      </c>
      <c r="R5202" s="19"/>
      <c r="S5202" s="6"/>
      <c r="T5202" s="19"/>
      <c r="U5202" s="20"/>
    </row>
    <row r="5203" spans="1:21" x14ac:dyDescent="0.25">
      <c r="A5203" s="2">
        <v>41125.083333333336</v>
      </c>
      <c r="B5203" s="19">
        <v>0.37691999999999998</v>
      </c>
      <c r="C5203" s="6">
        <v>0.15678914966751989</v>
      </c>
      <c r="D5203" s="11">
        <v>5.2645084293378545E-2</v>
      </c>
      <c r="E5203" s="19">
        <v>0.11749999999999999</v>
      </c>
      <c r="F5203" s="6">
        <v>3.3132367209986129E-2</v>
      </c>
      <c r="G5203" s="38">
        <v>3.9203472383296335E-2</v>
      </c>
      <c r="H5203" s="30">
        <v>0.14297412394998674</v>
      </c>
      <c r="I5203" s="30">
        <v>0.14777118132421013</v>
      </c>
      <c r="J5203" s="30">
        <v>8.0258701554085085E-2</v>
      </c>
      <c r="K5203" s="6">
        <v>6.5192405930717456E-2</v>
      </c>
      <c r="L5203" s="19">
        <v>0.16141110885270357</v>
      </c>
      <c r="M5203" s="19">
        <v>7.6998669623059859E-2</v>
      </c>
      <c r="N5203" s="6">
        <v>3.2509384517317087E-2</v>
      </c>
      <c r="O5203" s="28">
        <v>41125.083333333336</v>
      </c>
      <c r="P5203" s="11">
        <v>0.25600000000000001</v>
      </c>
      <c r="R5203" s="19"/>
      <c r="S5203" s="6"/>
      <c r="T5203" s="19"/>
      <c r="U5203" s="20"/>
    </row>
    <row r="5204" spans="1:21" x14ac:dyDescent="0.25">
      <c r="A5204" s="2">
        <v>41125.125</v>
      </c>
      <c r="B5204" s="19">
        <v>0.37139</v>
      </c>
      <c r="C5204" s="6">
        <v>0.1375820165530553</v>
      </c>
      <c r="D5204" s="11">
        <v>5.6701847955499242E-2</v>
      </c>
      <c r="E5204" s="19">
        <v>0.109</v>
      </c>
      <c r="F5204" s="6">
        <v>3.6430493264102283E-2</v>
      </c>
      <c r="G5204" s="38">
        <v>2.5584952392338569E-2</v>
      </c>
      <c r="H5204" s="30">
        <v>0.14127118218339099</v>
      </c>
      <c r="I5204" s="30">
        <v>0.17897263030790905</v>
      </c>
      <c r="J5204" s="30">
        <v>7.7859912438531367E-2</v>
      </c>
      <c r="K5204" s="6">
        <v>5.897175650984747E-2</v>
      </c>
      <c r="L5204" s="19">
        <v>0.14025552544413925</v>
      </c>
      <c r="M5204" s="19">
        <v>8.3105986696230608E-2</v>
      </c>
      <c r="N5204" s="6">
        <v>4.4035276341572831E-2</v>
      </c>
      <c r="O5204" s="28">
        <v>41125.125</v>
      </c>
      <c r="P5204" s="11">
        <v>0.2772</v>
      </c>
      <c r="R5204" s="19"/>
      <c r="S5204" s="6"/>
      <c r="T5204" s="19"/>
      <c r="U5204" s="20"/>
    </row>
    <row r="5205" spans="1:21" x14ac:dyDescent="0.25">
      <c r="A5205" s="2">
        <v>41125.166666666664</v>
      </c>
      <c r="B5205" s="19">
        <v>0.36031000000000002</v>
      </c>
      <c r="C5205" s="6">
        <v>0.11292665184763877</v>
      </c>
      <c r="D5205" s="11">
        <v>5.4798090216117701E-2</v>
      </c>
      <c r="E5205" s="19">
        <v>0.10500000000000001</v>
      </c>
      <c r="F5205" s="6">
        <v>3.6158751131343134E-2</v>
      </c>
      <c r="G5205" s="38">
        <v>1.8606742891225336E-2</v>
      </c>
      <c r="H5205" s="30">
        <v>0.16705050769040283</v>
      </c>
      <c r="I5205" s="30">
        <v>0.15504024954719262</v>
      </c>
      <c r="J5205" s="30">
        <v>6.3183873464752294E-2</v>
      </c>
      <c r="K5205" s="6">
        <v>5.7229974672003879E-2</v>
      </c>
      <c r="L5205" s="19">
        <v>0.12214917557024588</v>
      </c>
      <c r="M5205" s="19">
        <v>0.10307760532150775</v>
      </c>
      <c r="N5205" s="6">
        <v>5.0905852633567054E-2</v>
      </c>
      <c r="O5205" s="28">
        <v>41125.166666666664</v>
      </c>
      <c r="P5205" s="11">
        <v>0.3044</v>
      </c>
      <c r="R5205" s="19"/>
      <c r="S5205" s="6"/>
      <c r="T5205" s="19"/>
      <c r="U5205" s="20"/>
    </row>
    <row r="5206" spans="1:21" x14ac:dyDescent="0.25">
      <c r="A5206" s="2">
        <v>41125.208333333336</v>
      </c>
      <c r="B5206" s="19">
        <v>0.35804999999999998</v>
      </c>
      <c r="C5206" s="6">
        <v>9.9593717475277677E-2</v>
      </c>
      <c r="D5206" s="11">
        <v>4.6178626422741134E-2</v>
      </c>
      <c r="E5206" s="19">
        <v>0.115</v>
      </c>
      <c r="F5206" s="6">
        <v>3.6577939315490637E-2</v>
      </c>
      <c r="G5206" s="38">
        <v>3.4668051279942297E-2</v>
      </c>
      <c r="H5206" s="30">
        <v>0.15933457151339886</v>
      </c>
      <c r="I5206" s="30">
        <v>0.17441940028174685</v>
      </c>
      <c r="J5206" s="30">
        <v>5.9987427442030623E-2</v>
      </c>
      <c r="K5206" s="6">
        <v>5.6234670764664679E-2</v>
      </c>
      <c r="L5206" s="19">
        <v>0.1018893995402827</v>
      </c>
      <c r="M5206" s="19">
        <v>0.10492062084257206</v>
      </c>
      <c r="N5206" s="6">
        <v>5.7629794366928729E-2</v>
      </c>
      <c r="O5206" s="28">
        <v>41125.208333333336</v>
      </c>
      <c r="P5206" s="11">
        <v>0.3301</v>
      </c>
      <c r="R5206" s="19"/>
      <c r="S5206" s="6"/>
      <c r="T5206" s="19"/>
      <c r="U5206" s="20"/>
    </row>
    <row r="5207" spans="1:21" x14ac:dyDescent="0.25">
      <c r="A5207" s="2">
        <v>41125.25</v>
      </c>
      <c r="B5207" s="19">
        <v>0.35671000000000003</v>
      </c>
      <c r="C5207" s="6">
        <v>9.1951077249579974E-2</v>
      </c>
      <c r="D5207" s="11">
        <v>4.3214812494859832E-2</v>
      </c>
      <c r="E5207" s="19">
        <v>0.109</v>
      </c>
      <c r="F5207" s="6">
        <v>3.3764601956057357E-2</v>
      </c>
      <c r="G5207" s="38">
        <v>3.093007581316954E-2</v>
      </c>
      <c r="H5207" s="30">
        <v>0.17674838328724424</v>
      </c>
      <c r="I5207" s="30">
        <v>0.16386697524652849</v>
      </c>
      <c r="J5207" s="30">
        <v>7.0964083137128112E-2</v>
      </c>
      <c r="K5207" s="6">
        <v>5.3497585019481882E-2</v>
      </c>
      <c r="L5207" s="19">
        <v>8.9872544480588221E-2</v>
      </c>
      <c r="M5207" s="19">
        <v>0.10044345898004435</v>
      </c>
      <c r="N5207" s="6">
        <v>5.6614396675874125E-2</v>
      </c>
      <c r="O5207" s="28">
        <v>41125.25</v>
      </c>
      <c r="P5207" s="11">
        <v>0.30580000000000002</v>
      </c>
      <c r="R5207" s="19"/>
      <c r="S5207" s="6"/>
      <c r="T5207" s="19"/>
      <c r="U5207" s="20"/>
    </row>
    <row r="5208" spans="1:21" x14ac:dyDescent="0.25">
      <c r="A5208" s="2">
        <v>41125.291666666664</v>
      </c>
      <c r="B5208" s="19">
        <v>0.32033</v>
      </c>
      <c r="C5208" s="6">
        <v>8.380263747973711E-2</v>
      </c>
      <c r="D5208" s="11">
        <v>3.8834722315091677E-2</v>
      </c>
      <c r="E5208" s="19">
        <v>0.1065</v>
      </c>
      <c r="F5208" s="6">
        <v>2.7587217463378399E-2</v>
      </c>
      <c r="G5208" s="38">
        <v>1.0833189412185017E-2</v>
      </c>
      <c r="H5208" s="30">
        <v>0.18933357689819769</v>
      </c>
      <c r="I5208" s="30">
        <v>0.17051116924934595</v>
      </c>
      <c r="J5208" s="30">
        <v>7.6949641994073684E-2</v>
      </c>
      <c r="K5208" s="6">
        <v>4.3295719969255103E-2</v>
      </c>
      <c r="L5208" s="19">
        <v>7.7569301890297232E-2</v>
      </c>
      <c r="M5208" s="19">
        <v>0.1105738359201774</v>
      </c>
      <c r="N5208" s="6">
        <v>4.7010893122742405E-2</v>
      </c>
      <c r="O5208" s="28">
        <v>41125.291666666664</v>
      </c>
      <c r="P5208" s="11">
        <v>0.2651</v>
      </c>
      <c r="R5208" s="19"/>
      <c r="S5208" s="6"/>
      <c r="T5208" s="19"/>
      <c r="U5208" s="20"/>
    </row>
    <row r="5209" spans="1:21" x14ac:dyDescent="0.25">
      <c r="A5209" s="2">
        <v>41125.333333333336</v>
      </c>
      <c r="B5209" s="19">
        <v>0.23043</v>
      </c>
      <c r="C5209" s="6">
        <v>7.3483018582994303E-2</v>
      </c>
      <c r="D5209" s="11">
        <v>2.7226189387968745E-2</v>
      </c>
      <c r="E5209" s="19">
        <v>0.1085</v>
      </c>
      <c r="F5209" s="6">
        <v>1.8333748768173685E-2</v>
      </c>
      <c r="G5209" s="38">
        <v>2.329570664762777E-2</v>
      </c>
      <c r="H5209" s="30">
        <v>0.21557150178764972</v>
      </c>
      <c r="I5209" s="30">
        <v>0.1644495874421413</v>
      </c>
      <c r="J5209" s="30">
        <v>7.0759000827853857E-2</v>
      </c>
      <c r="K5209" s="6">
        <v>4.0807460200907114E-2</v>
      </c>
      <c r="L5209" s="19">
        <v>8.5591234348753403E-2</v>
      </c>
      <c r="M5209" s="19">
        <v>7.9694900221729467E-2</v>
      </c>
      <c r="N5209" s="6">
        <v>6.0491375687607707E-2</v>
      </c>
      <c r="O5209" s="28">
        <v>41125.333333333336</v>
      </c>
      <c r="P5209" s="11">
        <v>0.24729999999999999</v>
      </c>
      <c r="R5209" s="19"/>
      <c r="S5209" s="6"/>
      <c r="T5209" s="19"/>
      <c r="U5209" s="20"/>
    </row>
    <row r="5210" spans="1:21" x14ac:dyDescent="0.25">
      <c r="A5210" s="2">
        <v>41125.375</v>
      </c>
      <c r="B5210" s="19">
        <v>0.14954000000000001</v>
      </c>
      <c r="C5210" s="6">
        <v>6.1377264722458288E-2</v>
      </c>
      <c r="D5210" s="11">
        <v>2.2533466195614436E-2</v>
      </c>
      <c r="E5210" s="19">
        <v>0.10600000000000001</v>
      </c>
      <c r="F5210" s="6">
        <v>1.4657006293551249E-2</v>
      </c>
      <c r="G5210" s="38">
        <v>3.565817884809188E-2</v>
      </c>
      <c r="H5210" s="30">
        <v>0.22636675268430445</v>
      </c>
      <c r="I5210" s="30">
        <v>0.17451901791104851</v>
      </c>
      <c r="J5210" s="30">
        <v>6.7363161435897781E-2</v>
      </c>
      <c r="K5210" s="6">
        <v>6.2704146162369467E-2</v>
      </c>
      <c r="L5210" s="19">
        <v>9.9891274585001133E-2</v>
      </c>
      <c r="M5210" s="19">
        <v>8.7325942350332586E-2</v>
      </c>
      <c r="N5210" s="6">
        <v>6.6733338055103064E-2</v>
      </c>
      <c r="O5210" s="28">
        <v>41125.375</v>
      </c>
      <c r="P5210" s="11">
        <v>0.2034</v>
      </c>
      <c r="R5210" s="19"/>
      <c r="S5210" s="6"/>
      <c r="T5210" s="19"/>
      <c r="U5210" s="20"/>
    </row>
    <row r="5211" spans="1:21" x14ac:dyDescent="0.25">
      <c r="A5211" s="2">
        <v>41125.416666666664</v>
      </c>
      <c r="B5211" s="19">
        <v>0.13009999999999999</v>
      </c>
      <c r="C5211" s="6">
        <v>5.3820077067592662E-2</v>
      </c>
      <c r="D5211" s="11">
        <v>2.2975271010370796E-2</v>
      </c>
      <c r="E5211" s="19">
        <v>9.2999999999999999E-2</v>
      </c>
      <c r="F5211" s="6">
        <v>1.7502720821063036E-2</v>
      </c>
      <c r="G5211" s="38">
        <v>1.4688234652037901E-2</v>
      </c>
      <c r="H5211" s="30">
        <v>0.24773640267512964</v>
      </c>
      <c r="I5211" s="30">
        <v>0.17698530891527472</v>
      </c>
      <c r="J5211" s="30">
        <v>7.0553950190223258E-2</v>
      </c>
      <c r="K5211" s="6">
        <v>8.98261776373626E-2</v>
      </c>
      <c r="L5211" s="19">
        <v>0.11431705449476336</v>
      </c>
      <c r="M5211" s="19">
        <v>7.5723281596452321E-2</v>
      </c>
      <c r="N5211" s="6">
        <v>8.1393998630686776E-2</v>
      </c>
      <c r="O5211" s="28">
        <v>41125.416666666664</v>
      </c>
      <c r="P5211" s="11">
        <v>0.18790000000000001</v>
      </c>
      <c r="R5211" s="19"/>
      <c r="S5211" s="6"/>
      <c r="T5211" s="19"/>
      <c r="U5211" s="20"/>
    </row>
    <row r="5212" spans="1:21" x14ac:dyDescent="0.25">
      <c r="A5212" s="2">
        <v>41125.458333333336</v>
      </c>
      <c r="B5212" s="19">
        <v>0.13805999999999999</v>
      </c>
      <c r="C5212" s="6">
        <v>5.5503036055615615E-2</v>
      </c>
      <c r="D5212" s="11">
        <v>3.0906962996379007E-2</v>
      </c>
      <c r="E5212" s="19">
        <v>0.111</v>
      </c>
      <c r="F5212" s="6">
        <v>2.3720594280889792E-2</v>
      </c>
      <c r="G5212" s="38">
        <v>8.2681231747057191E-3</v>
      </c>
      <c r="H5212" s="30">
        <v>0.26942032056695192</v>
      </c>
      <c r="I5212" s="30">
        <v>0.1832793318575166</v>
      </c>
      <c r="J5212" s="30">
        <v>6.5262379081971703E-2</v>
      </c>
      <c r="K5212" s="6">
        <v>9.7042130965571793E-2</v>
      </c>
      <c r="L5212" s="19">
        <v>0.13412560342077551</v>
      </c>
      <c r="M5212" s="19">
        <v>7.2869179600886902E-2</v>
      </c>
      <c r="N5212" s="6">
        <v>0.11627411761928369</v>
      </c>
      <c r="O5212" s="28">
        <v>41125.458333333336</v>
      </c>
      <c r="P5212" s="11">
        <v>0.15590000000000001</v>
      </c>
      <c r="R5212" s="19"/>
      <c r="S5212" s="6"/>
      <c r="T5212" s="19"/>
      <c r="U5212" s="20"/>
    </row>
    <row r="5213" spans="1:21" x14ac:dyDescent="0.25">
      <c r="A5213" s="2">
        <v>41125.5</v>
      </c>
      <c r="B5213" s="19">
        <v>0.15231</v>
      </c>
      <c r="C5213" s="6">
        <v>6.5347086947643088E-2</v>
      </c>
      <c r="D5213" s="11">
        <v>4.1939490327650111E-2</v>
      </c>
      <c r="E5213" s="19">
        <v>0.1225</v>
      </c>
      <c r="F5213" s="6">
        <v>3.3581961286779247E-2</v>
      </c>
      <c r="G5213" s="38">
        <v>1.3395593123333559E-2</v>
      </c>
      <c r="H5213" s="30">
        <v>0.26316815971169649</v>
      </c>
      <c r="I5213" s="30">
        <v>0.19367679613604347</v>
      </c>
      <c r="J5213" s="30">
        <v>6.5359645314992318E-2</v>
      </c>
      <c r="K5213" s="6">
        <v>8.7586743845849413E-2</v>
      </c>
      <c r="L5213" s="19">
        <v>0.14886563052544308</v>
      </c>
      <c r="M5213" s="19">
        <v>8.7512195121951214E-2</v>
      </c>
      <c r="N5213" s="6">
        <v>0.1465217177798239</v>
      </c>
      <c r="O5213" s="28">
        <v>41125.5</v>
      </c>
      <c r="P5213" s="11">
        <v>0.1167</v>
      </c>
      <c r="R5213" s="19"/>
      <c r="S5213" s="6"/>
      <c r="T5213" s="19"/>
      <c r="U5213" s="20"/>
    </row>
    <row r="5214" spans="1:21" x14ac:dyDescent="0.25">
      <c r="A5214" s="2">
        <v>41125.541666666664</v>
      </c>
      <c r="B5214" s="19">
        <v>0.14774999999999999</v>
      </c>
      <c r="C5214" s="6">
        <v>8.2488082351921635E-2</v>
      </c>
      <c r="D5214" s="11">
        <v>6.4030604495785431E-2</v>
      </c>
      <c r="E5214" s="19">
        <v>0.13950000000000001</v>
      </c>
      <c r="F5214" s="6">
        <v>3.7258146510250473E-2</v>
      </c>
      <c r="G5214" s="38">
        <v>1.5899390740563329E-2</v>
      </c>
      <c r="H5214" s="30">
        <v>0.24378253140424444</v>
      </c>
      <c r="I5214" s="30">
        <v>0.19128094183940431</v>
      </c>
      <c r="J5214" s="30">
        <v>6.6454722697405169E-2</v>
      </c>
      <c r="K5214" s="6">
        <v>8.1614920401814228E-2</v>
      </c>
      <c r="L5214" s="19">
        <v>0.16574608547179112</v>
      </c>
      <c r="M5214" s="19">
        <v>9.1969844789356964E-2</v>
      </c>
      <c r="N5214" s="6">
        <v>0.1546244398800671</v>
      </c>
      <c r="O5214" s="28">
        <v>41125.541666666664</v>
      </c>
      <c r="P5214" s="11">
        <v>7.0400000000000004E-2</v>
      </c>
      <c r="R5214" s="19"/>
      <c r="S5214" s="6"/>
      <c r="T5214" s="19"/>
      <c r="U5214" s="20"/>
    </row>
    <row r="5215" spans="1:21" x14ac:dyDescent="0.25">
      <c r="A5215" s="2">
        <v>41125.583333333336</v>
      </c>
      <c r="B5215" s="19">
        <v>0.17332</v>
      </c>
      <c r="C5215" s="6">
        <v>0.10813460514665982</v>
      </c>
      <c r="D5215" s="11">
        <v>7.9334390169993663E-2</v>
      </c>
      <c r="E5215" s="19">
        <v>0.151</v>
      </c>
      <c r="F5215" s="6">
        <v>4.5729263113763512E-2</v>
      </c>
      <c r="G5215" s="38">
        <v>1.4666797710074125E-2</v>
      </c>
      <c r="H5215" s="30">
        <v>0.25006820092227788</v>
      </c>
      <c r="I5215" s="30">
        <v>0.19369692090963975</v>
      </c>
      <c r="J5215" s="30">
        <v>8.2516417646878087E-2</v>
      </c>
      <c r="K5215" s="6">
        <v>8.2859050285988223E-2</v>
      </c>
      <c r="L5215" s="19">
        <v>0.17359734293669446</v>
      </c>
      <c r="M5215" s="19">
        <v>9.4249223946784921E-2</v>
      </c>
      <c r="N5215" s="6">
        <v>0.1562111103241495</v>
      </c>
      <c r="O5215" s="28">
        <v>41125.583333333336</v>
      </c>
      <c r="P5215" s="11">
        <v>3.4700000000000002E-2</v>
      </c>
      <c r="R5215" s="19"/>
      <c r="S5215" s="6"/>
      <c r="T5215" s="19"/>
      <c r="U5215" s="20"/>
    </row>
    <row r="5216" spans="1:21" x14ac:dyDescent="0.25">
      <c r="A5216" s="2">
        <v>41125.625</v>
      </c>
      <c r="B5216" s="19">
        <v>0.25417000000000001</v>
      </c>
      <c r="C5216" s="6">
        <v>0.15174571512042623</v>
      </c>
      <c r="D5216" s="11">
        <v>9.9398697560811933E-2</v>
      </c>
      <c r="E5216" s="19">
        <v>0.1565</v>
      </c>
      <c r="F5216" s="6">
        <v>5.0951513576891996E-2</v>
      </c>
      <c r="G5216" s="38">
        <v>1.7567891889900031E-2</v>
      </c>
      <c r="H5216" s="30">
        <v>0.22310216426614335</v>
      </c>
      <c r="I5216" s="30">
        <v>0.15975850271684444</v>
      </c>
      <c r="J5216" s="30">
        <v>9.1592681222664854E-2</v>
      </c>
      <c r="K5216" s="6">
        <v>8.3356702239657812E-2</v>
      </c>
      <c r="L5216" s="19">
        <v>0.17403974972000658</v>
      </c>
      <c r="M5216" s="19">
        <v>7.8423059866962311E-2</v>
      </c>
      <c r="N5216" s="6">
        <v>0.14536077625894187</v>
      </c>
      <c r="O5216" s="28">
        <v>41125.625</v>
      </c>
      <c r="P5216" s="11">
        <v>1.7600000000000001E-2</v>
      </c>
      <c r="R5216" s="19"/>
      <c r="S5216" s="6"/>
      <c r="T5216" s="19"/>
      <c r="U5216" s="20"/>
    </row>
    <row r="5217" spans="1:21" x14ac:dyDescent="0.25">
      <c r="A5217" s="2">
        <v>41125.666666666664</v>
      </c>
      <c r="B5217" s="19">
        <v>0.34186</v>
      </c>
      <c r="C5217" s="6">
        <v>0.19064689538547358</v>
      </c>
      <c r="D5217" s="11">
        <v>0.11152193989892191</v>
      </c>
      <c r="E5217" s="19">
        <v>0.155</v>
      </c>
      <c r="F5217" s="6">
        <v>4.2167267986184052E-2</v>
      </c>
      <c r="G5217" s="38">
        <v>1.701099022819727E-2</v>
      </c>
      <c r="H5217" s="30">
        <v>0.21787154130428987</v>
      </c>
      <c r="I5217" s="30">
        <v>0.13373717045683239</v>
      </c>
      <c r="J5217" s="30">
        <v>8.6999711469202504E-2</v>
      </c>
      <c r="K5217" s="6">
        <v>9.4802697174058592E-2</v>
      </c>
      <c r="L5217" s="19">
        <v>0.17541876691733785</v>
      </c>
      <c r="M5217" s="19">
        <v>9.155654101995564E-2</v>
      </c>
      <c r="N5217" s="6">
        <v>0.16873359775243763</v>
      </c>
      <c r="O5217" s="28">
        <v>41125.666666666664</v>
      </c>
      <c r="P5217" s="11">
        <v>1.9E-2</v>
      </c>
      <c r="R5217" s="19"/>
      <c r="S5217" s="6"/>
      <c r="T5217" s="19"/>
      <c r="U5217" s="20"/>
    </row>
    <row r="5218" spans="1:21" x14ac:dyDescent="0.25">
      <c r="A5218" s="2">
        <v>41125.708333333336</v>
      </c>
      <c r="B5218" s="19">
        <v>0.39308999999999999</v>
      </c>
      <c r="C5218" s="6">
        <v>0.20903128242298735</v>
      </c>
      <c r="D5218" s="11">
        <v>0.10695341007150717</v>
      </c>
      <c r="E5218" s="19">
        <v>0.1605</v>
      </c>
      <c r="F5218" s="6">
        <v>3.4740208742447015E-2</v>
      </c>
      <c r="G5218" s="38">
        <v>2.0209949526982875E-2</v>
      </c>
      <c r="H5218" s="30">
        <v>0.19073075858154068</v>
      </c>
      <c r="I5218" s="30">
        <v>0.10146005232441135</v>
      </c>
      <c r="J5218" s="30">
        <v>7.6520875112352088E-2</v>
      </c>
      <c r="K5218" s="6">
        <v>9.5549175104562997E-2</v>
      </c>
      <c r="L5218" s="19">
        <v>0.16858777038418563</v>
      </c>
      <c r="M5218" s="19">
        <v>8.0150776053215064E-2</v>
      </c>
      <c r="N5218" s="6">
        <v>0.18570397809098849</v>
      </c>
      <c r="O5218" s="28">
        <v>41125.708333333336</v>
      </c>
      <c r="P5218" s="11">
        <v>2.3300000000000001E-2</v>
      </c>
      <c r="R5218" s="19"/>
      <c r="S5218" s="6"/>
      <c r="T5218" s="19"/>
      <c r="U5218" s="20"/>
    </row>
    <row r="5219" spans="1:21" x14ac:dyDescent="0.25">
      <c r="A5219" s="2">
        <v>41125.75</v>
      </c>
      <c r="B5219" s="19">
        <v>0.38917000000000002</v>
      </c>
      <c r="C5219" s="6">
        <v>0.21698051823732947</v>
      </c>
      <c r="D5219" s="11">
        <v>9.8626210386688437E-2</v>
      </c>
      <c r="E5219" s="19">
        <v>0.16250000000000001</v>
      </c>
      <c r="F5219" s="6">
        <v>2.6490832492876065E-2</v>
      </c>
      <c r="G5219" s="38">
        <v>1.8301738764544741E-2</v>
      </c>
      <c r="H5219" s="30">
        <v>0.18808686030690916</v>
      </c>
      <c r="I5219" s="30">
        <v>9.726604950694305E-2</v>
      </c>
      <c r="J5219" s="30">
        <v>7.7216259940075027E-2</v>
      </c>
      <c r="K5219" s="6">
        <v>9.2563263382545405E-2</v>
      </c>
      <c r="L5219" s="19">
        <v>0.15562553926546879</v>
      </c>
      <c r="M5219" s="19">
        <v>5.2154323725055435E-2</v>
      </c>
      <c r="N5219" s="6">
        <v>0.16630735887810749</v>
      </c>
      <c r="O5219" s="28">
        <v>41125.75</v>
      </c>
      <c r="P5219" s="11">
        <v>1.5100000000000001E-2</v>
      </c>
      <c r="R5219" s="19"/>
      <c r="S5219" s="6"/>
      <c r="T5219" s="19"/>
      <c r="U5219" s="20"/>
    </row>
    <row r="5220" spans="1:21" x14ac:dyDescent="0.25">
      <c r="A5220" s="2">
        <v>41125.791666666664</v>
      </c>
      <c r="B5220" s="19">
        <v>0.36831000000000003</v>
      </c>
      <c r="C5220" s="6">
        <v>0.22345239551353091</v>
      </c>
      <c r="D5220" s="11">
        <v>9.2884437715640505E-2</v>
      </c>
      <c r="E5220" s="19">
        <v>0.14450000000000002</v>
      </c>
      <c r="F5220" s="6">
        <v>1.4367928373062899E-2</v>
      </c>
      <c r="G5220" s="38">
        <v>1.8619188934752187E-2</v>
      </c>
      <c r="H5220" s="30">
        <v>0.15065882944988765</v>
      </c>
      <c r="I5220" s="30">
        <v>0.10871805192191589</v>
      </c>
      <c r="J5220" s="30">
        <v>6.7835956391636962E-2</v>
      </c>
      <c r="K5220" s="6">
        <v>8.5844962008005815E-2</v>
      </c>
      <c r="L5220" s="19">
        <v>0.14185698793715867</v>
      </c>
      <c r="M5220" s="19">
        <v>3.9352549889135252E-2</v>
      </c>
      <c r="N5220" s="6">
        <v>0.15303508274901431</v>
      </c>
      <c r="O5220" s="28">
        <v>41125.791666666664</v>
      </c>
      <c r="P5220" s="11">
        <v>1.49E-2</v>
      </c>
      <c r="R5220" s="19"/>
      <c r="S5220" s="6"/>
      <c r="T5220" s="19"/>
      <c r="U5220" s="20"/>
    </row>
    <row r="5221" spans="1:21" x14ac:dyDescent="0.25">
      <c r="A5221" s="2">
        <v>41125.833333333336</v>
      </c>
      <c r="B5221" s="19">
        <v>0.34882000000000002</v>
      </c>
      <c r="C5221" s="6">
        <v>0.23132983325396561</v>
      </c>
      <c r="D5221" s="11">
        <v>7.9362866513306429E-2</v>
      </c>
      <c r="E5221" s="19">
        <v>0.1285</v>
      </c>
      <c r="F5221" s="6">
        <v>1.8192096018449636E-2</v>
      </c>
      <c r="G5221" s="38">
        <v>2.6904707742946479E-2</v>
      </c>
      <c r="H5221" s="30">
        <v>0.14472869528734789</v>
      </c>
      <c r="I5221" s="30">
        <v>0.11164821895753674</v>
      </c>
      <c r="J5221" s="30">
        <v>5.8256867062987126E-2</v>
      </c>
      <c r="K5221" s="6">
        <v>6.5938883861221861E-2</v>
      </c>
      <c r="L5221" s="19">
        <v>0.13914927196691998</v>
      </c>
      <c r="M5221" s="19">
        <v>3.6163192904656319E-2</v>
      </c>
      <c r="N5221" s="6">
        <v>0.12685640153929692</v>
      </c>
      <c r="O5221" s="28">
        <v>41125.833333333336</v>
      </c>
      <c r="P5221" s="11">
        <v>1.26E-2</v>
      </c>
      <c r="R5221" s="19"/>
      <c r="S5221" s="6"/>
      <c r="T5221" s="19"/>
      <c r="U5221" s="20"/>
    </row>
    <row r="5222" spans="1:21" x14ac:dyDescent="0.25">
      <c r="A5222" s="2">
        <v>41125.875</v>
      </c>
      <c r="B5222" s="19">
        <v>0.35621999999999998</v>
      </c>
      <c r="C5222" s="6">
        <v>0.23209847135308348</v>
      </c>
      <c r="D5222" s="11">
        <v>6.5996673009882156E-2</v>
      </c>
      <c r="E5222" s="19">
        <v>9.7500000000000003E-2</v>
      </c>
      <c r="F5222" s="6">
        <v>2.8784721304962516E-2</v>
      </c>
      <c r="G5222" s="38">
        <v>2.2314019974250039E-2</v>
      </c>
      <c r="H5222" s="30">
        <v>0.13449721568054779</v>
      </c>
      <c r="I5222" s="30">
        <v>0.10202354598510767</v>
      </c>
      <c r="J5222" s="30">
        <v>5.3466567949114169E-2</v>
      </c>
      <c r="K5222" s="6">
        <v>5.2999933065812285E-2</v>
      </c>
      <c r="L5222" s="19">
        <v>0.14053021889195366</v>
      </c>
      <c r="M5222" s="19">
        <v>3.1317073170731707E-2</v>
      </c>
      <c r="N5222" s="6">
        <v>0.13004057888896758</v>
      </c>
      <c r="O5222" s="28">
        <v>41125.875</v>
      </c>
      <c r="P5222" s="11">
        <v>6.1999999999999998E-3</v>
      </c>
      <c r="R5222" s="19"/>
      <c r="S5222" s="6"/>
      <c r="T5222" s="19"/>
      <c r="U5222" s="20"/>
    </row>
    <row r="5223" spans="1:21" x14ac:dyDescent="0.25">
      <c r="A5223" s="2">
        <v>41125.916666666664</v>
      </c>
      <c r="B5223" s="19">
        <v>0.35154000000000002</v>
      </c>
      <c r="C5223" s="6">
        <v>0.2214789056576742</v>
      </c>
      <c r="D5223" s="11">
        <v>6.7243219556959929E-2</v>
      </c>
      <c r="E5223" s="19">
        <v>8.3500000000000005E-2</v>
      </c>
      <c r="F5223" s="6">
        <v>3.2666273366316695E-2</v>
      </c>
      <c r="G5223" s="38">
        <v>3.2387252914062054E-2</v>
      </c>
      <c r="H5223" s="30">
        <v>0.12326919919205571</v>
      </c>
      <c r="I5223" s="30">
        <v>8.5991145099617639E-2</v>
      </c>
      <c r="J5223" s="30">
        <v>4.3290289207621763E-2</v>
      </c>
      <c r="K5223" s="6">
        <v>5.2999933065812285E-2</v>
      </c>
      <c r="L5223" s="19">
        <v>0.1616113828182158</v>
      </c>
      <c r="M5223" s="19">
        <v>3.601951219512195E-2</v>
      </c>
      <c r="N5223" s="6">
        <v>0.15197717024340726</v>
      </c>
      <c r="O5223" s="28">
        <v>41125.916666666664</v>
      </c>
      <c r="P5223" s="11">
        <v>1.6000000000000001E-3</v>
      </c>
      <c r="R5223" s="19"/>
      <c r="S5223" s="6"/>
      <c r="T5223" s="19"/>
      <c r="U5223" s="20"/>
    </row>
    <row r="5224" spans="1:21" x14ac:dyDescent="0.25">
      <c r="A5224" s="2">
        <v>41125.958333333336</v>
      </c>
      <c r="B5224" s="19">
        <v>0.33416000000000001</v>
      </c>
      <c r="C5224" s="6">
        <v>0.20664263030802904</v>
      </c>
      <c r="D5224" s="11">
        <v>6.8538659332995286E-2</v>
      </c>
      <c r="E5224" s="19">
        <v>6.6000000000000003E-2</v>
      </c>
      <c r="F5224" s="6">
        <v>3.6835602898457727E-2</v>
      </c>
      <c r="G5224" s="38">
        <v>5.6586774661127742E-2</v>
      </c>
      <c r="H5224" s="30">
        <v>0.14000028535701239</v>
      </c>
      <c r="I5224" s="30">
        <v>6.7978466492251963E-2</v>
      </c>
      <c r="J5224" s="30">
        <v>3.2017618881692821E-2</v>
      </c>
      <c r="K5224" s="6">
        <v>5.8722930533012675E-2</v>
      </c>
      <c r="L5224" s="19">
        <v>0.15182609119356608</v>
      </c>
      <c r="M5224" s="19">
        <v>4.5809312638580929E-2</v>
      </c>
      <c r="N5224" s="6">
        <v>0.1967855277758104</v>
      </c>
      <c r="O5224" s="28">
        <v>41125.958333333336</v>
      </c>
      <c r="P5224" s="11">
        <v>0</v>
      </c>
      <c r="R5224" s="19"/>
      <c r="S5224" s="6"/>
      <c r="T5224" s="19"/>
      <c r="U5224" s="20"/>
    </row>
    <row r="5225" spans="1:21" x14ac:dyDescent="0.25">
      <c r="A5225" s="2">
        <v>41126</v>
      </c>
      <c r="B5225" s="19">
        <v>0.32101000000000002</v>
      </c>
      <c r="C5225" s="6">
        <v>0.19065160297949937</v>
      </c>
      <c r="D5225" s="11">
        <v>8.1805140582065561E-2</v>
      </c>
      <c r="E5225" s="19">
        <v>5.9499999999999997E-2</v>
      </c>
      <c r="F5225" s="6">
        <v>4.5865246534819278E-2</v>
      </c>
      <c r="G5225" s="38">
        <v>0.36347293524476515</v>
      </c>
      <c r="H5225" s="30">
        <v>0.13724047565012923</v>
      </c>
      <c r="I5225" s="30">
        <v>5.6362447172469313E-2</v>
      </c>
      <c r="J5225" s="30">
        <v>2.4136961939226802E-2</v>
      </c>
      <c r="K5225" s="6">
        <v>6.0713538347691068E-2</v>
      </c>
      <c r="L5225" s="19">
        <v>0.14131137519463668</v>
      </c>
      <c r="M5225" s="19">
        <v>5.8595121951219513E-2</v>
      </c>
      <c r="N5225" s="6">
        <v>0.23483083315626696</v>
      </c>
      <c r="O5225" s="28">
        <v>41126</v>
      </c>
      <c r="P5225" s="11">
        <v>2.2599999999999999E-2</v>
      </c>
      <c r="R5225" s="19"/>
      <c r="S5225" s="6"/>
      <c r="T5225" s="19"/>
      <c r="U5225" s="20"/>
    </row>
    <row r="5226" spans="1:21" x14ac:dyDescent="0.25">
      <c r="A5226" s="2">
        <v>41126.041666666664</v>
      </c>
      <c r="B5226" s="19">
        <v>0.29912</v>
      </c>
      <c r="C5226" s="6">
        <v>0.17495172551136959</v>
      </c>
      <c r="D5226" s="11">
        <v>0.10751957299609484</v>
      </c>
      <c r="E5226" s="19">
        <v>6.3500000000000001E-2</v>
      </c>
      <c r="F5226" s="6">
        <v>4.6827062865167052E-2</v>
      </c>
      <c r="G5226" s="38">
        <v>0.41686816837561702</v>
      </c>
      <c r="H5226" s="30">
        <v>0.12732851155164143</v>
      </c>
      <c r="I5226" s="30">
        <v>5.0239484805795931E-2</v>
      </c>
      <c r="J5226" s="30">
        <v>2.074501802588739E-2</v>
      </c>
      <c r="K5226" s="6">
        <v>6.6436535814891451E-2</v>
      </c>
      <c r="L5226" s="19">
        <v>0.12960634457419917</v>
      </c>
      <c r="M5226" s="19">
        <v>5.9662971175166293E-2</v>
      </c>
      <c r="N5226" s="6">
        <v>0.23929637604174042</v>
      </c>
      <c r="O5226" s="28">
        <v>41126.041666666664</v>
      </c>
      <c r="P5226" s="11">
        <v>7.0699999999999999E-2</v>
      </c>
      <c r="R5226" s="19"/>
      <c r="S5226" s="6"/>
      <c r="T5226" s="19"/>
      <c r="U5226" s="20"/>
    </row>
    <row r="5227" spans="1:21" x14ac:dyDescent="0.25">
      <c r="A5227" s="2">
        <v>41126.083333333336</v>
      </c>
      <c r="B5227" s="19">
        <v>0.30448999999999998</v>
      </c>
      <c r="C5227" s="6">
        <v>0.15821350527120506</v>
      </c>
      <c r="D5227" s="11">
        <v>0.1187894092304901</v>
      </c>
      <c r="E5227" s="19">
        <v>7.1500000000000008E-2</v>
      </c>
      <c r="F5227" s="6">
        <v>4.2023935721746938E-2</v>
      </c>
      <c r="G5227" s="38">
        <v>0.23064025573539718</v>
      </c>
      <c r="H5227" s="30">
        <v>0.10981992306454083</v>
      </c>
      <c r="I5227" s="30">
        <v>7.1249748440330052E-2</v>
      </c>
      <c r="J5227" s="30">
        <v>2.1940999371152237E-2</v>
      </c>
      <c r="K5227" s="6">
        <v>6.3948276046543462E-2</v>
      </c>
      <c r="L5227" s="19">
        <v>0.12149936908485925</v>
      </c>
      <c r="M5227" s="19">
        <v>7.9212416851441245E-2</v>
      </c>
      <c r="N5227" s="6">
        <v>0.25282302807092094</v>
      </c>
      <c r="O5227" s="28">
        <v>41126.083333333336</v>
      </c>
      <c r="P5227" s="11">
        <v>0.14230000000000001</v>
      </c>
      <c r="R5227" s="19"/>
      <c r="S5227" s="6"/>
      <c r="T5227" s="19"/>
      <c r="U5227" s="20"/>
    </row>
    <row r="5228" spans="1:21" x14ac:dyDescent="0.25">
      <c r="A5228" s="2">
        <v>41126.125</v>
      </c>
      <c r="B5228" s="19">
        <v>0.29943999999999998</v>
      </c>
      <c r="C5228" s="6">
        <v>0.14254085103666339</v>
      </c>
      <c r="D5228" s="11">
        <v>0.12532174212587127</v>
      </c>
      <c r="E5228" s="19">
        <v>7.3499999999999996E-2</v>
      </c>
      <c r="F5228" s="6">
        <v>3.2393522193877401E-2</v>
      </c>
      <c r="G5228" s="38">
        <v>0.16457688520553959</v>
      </c>
      <c r="H5228" s="30">
        <v>9.389206667905789E-2</v>
      </c>
      <c r="I5228" s="30">
        <v>9.9887301267860745E-2</v>
      </c>
      <c r="J5228" s="30">
        <v>2.4832263872091569E-2</v>
      </c>
      <c r="K5228" s="6">
        <v>5.3746410996316683E-2</v>
      </c>
      <c r="L5228" s="19">
        <v>0.11893888129166615</v>
      </c>
      <c r="M5228" s="19">
        <v>6.4337028824833706E-2</v>
      </c>
      <c r="N5228" s="6">
        <v>0.27618606605755841</v>
      </c>
      <c r="O5228" s="28">
        <v>41126.125</v>
      </c>
      <c r="P5228" s="11">
        <v>0.25840000000000002</v>
      </c>
      <c r="R5228" s="19"/>
      <c r="S5228" s="6"/>
      <c r="T5228" s="19"/>
      <c r="U5228" s="20"/>
    </row>
    <row r="5229" spans="1:21" x14ac:dyDescent="0.25">
      <c r="A5229" s="2">
        <v>41126.166666666664</v>
      </c>
      <c r="B5229" s="19">
        <v>0.28970000000000001</v>
      </c>
      <c r="C5229" s="6">
        <v>0.12572690981640283</v>
      </c>
      <c r="D5229" s="11">
        <v>0.13273606000188923</v>
      </c>
      <c r="E5229" s="19">
        <v>7.6499999999999999E-2</v>
      </c>
      <c r="F5229" s="6">
        <v>3.1398180600131588E-2</v>
      </c>
      <c r="G5229" s="38">
        <v>4.791753853169517E-2</v>
      </c>
      <c r="H5229" s="30">
        <v>8.6309759327207164E-2</v>
      </c>
      <c r="I5229" s="30">
        <v>0.13470819078285368</v>
      </c>
      <c r="J5229" s="30">
        <v>2.4631857563207044E-2</v>
      </c>
      <c r="K5229" s="6">
        <v>4.6779283644942299E-2</v>
      </c>
      <c r="L5229" s="19">
        <v>0.11221470196377607</v>
      </c>
      <c r="M5229" s="19">
        <v>6.1805764966740569E-2</v>
      </c>
      <c r="N5229" s="6">
        <v>0.23932335151214684</v>
      </c>
      <c r="O5229" s="28">
        <v>41126.166666666664</v>
      </c>
      <c r="P5229" s="11">
        <v>0.42759999999999998</v>
      </c>
      <c r="R5229" s="19"/>
      <c r="S5229" s="6"/>
      <c r="T5229" s="19"/>
      <c r="U5229" s="20"/>
    </row>
    <row r="5230" spans="1:21" x14ac:dyDescent="0.25">
      <c r="A5230" s="2">
        <v>41126.208333333336</v>
      </c>
      <c r="B5230" s="19">
        <v>0.25774999999999998</v>
      </c>
      <c r="C5230" s="6">
        <v>0.11624088455234483</v>
      </c>
      <c r="D5230" s="11">
        <v>0.1433076323548535</v>
      </c>
      <c r="E5230" s="19">
        <v>7.0500000000000007E-2</v>
      </c>
      <c r="F5230" s="6">
        <v>2.6998262135437569E-2</v>
      </c>
      <c r="G5230" s="38">
        <v>1.4720543823048072E-2</v>
      </c>
      <c r="H5230" s="30">
        <v>0.10021371941864657</v>
      </c>
      <c r="I5230" s="30">
        <v>0.13762024552223787</v>
      </c>
      <c r="J5230" s="30">
        <v>2.3035382905292723E-2</v>
      </c>
      <c r="K5230" s="6">
        <v>3.4835636756871922E-2</v>
      </c>
      <c r="L5230" s="19">
        <v>0.1048773981808914</v>
      </c>
      <c r="M5230" s="19">
        <v>7.336053215077605E-2</v>
      </c>
      <c r="N5230" s="6">
        <v>0.18434775833982581</v>
      </c>
      <c r="O5230" s="28">
        <v>41126.208333333336</v>
      </c>
      <c r="P5230" s="11">
        <v>0.58489999999999998</v>
      </c>
      <c r="R5230" s="19"/>
      <c r="S5230" s="6"/>
      <c r="T5230" s="19"/>
      <c r="U5230" s="20"/>
    </row>
    <row r="5231" spans="1:21" x14ac:dyDescent="0.25">
      <c r="A5231" s="2">
        <v>41126.25</v>
      </c>
      <c r="B5231" s="19">
        <v>0.24847</v>
      </c>
      <c r="C5231" s="6">
        <v>0.1110477269737515</v>
      </c>
      <c r="D5231" s="11">
        <v>0.14745374253659832</v>
      </c>
      <c r="E5231" s="19">
        <v>6.25E-2</v>
      </c>
      <c r="F5231" s="6">
        <v>2.3996427066301507E-2</v>
      </c>
      <c r="G5231" s="38">
        <v>1.0707371257152693E-2</v>
      </c>
      <c r="H5231" s="30">
        <v>0.10205040504936706</v>
      </c>
      <c r="I5231" s="30">
        <v>0.14687361642181526</v>
      </c>
      <c r="J5231" s="30">
        <v>2.2835061380492339E-2</v>
      </c>
      <c r="K5231" s="6">
        <v>2.9859117220175934E-2</v>
      </c>
      <c r="L5231" s="19">
        <v>8.4397314821542918E-2</v>
      </c>
      <c r="M5231" s="19">
        <v>7.515033259423505E-2</v>
      </c>
      <c r="N5231" s="6">
        <v>0.13300754066624168</v>
      </c>
      <c r="O5231" s="28">
        <v>41126.25</v>
      </c>
      <c r="P5231" s="11">
        <v>0.68189999999999995</v>
      </c>
      <c r="R5231" s="19"/>
      <c r="S5231" s="6"/>
      <c r="T5231" s="19"/>
      <c r="U5231" s="20"/>
    </row>
    <row r="5232" spans="1:21" x14ac:dyDescent="0.25">
      <c r="A5232" s="2">
        <v>41126.291666666664</v>
      </c>
      <c r="B5232" s="19">
        <v>0.21382999999999999</v>
      </c>
      <c r="C5232" s="6">
        <v>0.10662006948062937</v>
      </c>
      <c r="D5232" s="11">
        <v>0.13205733160292543</v>
      </c>
      <c r="E5232" s="19">
        <v>5.7499999999999996E-2</v>
      </c>
      <c r="F5232" s="6">
        <v>2.5032389688651045E-2</v>
      </c>
      <c r="G5232" s="38">
        <v>1.0210468384153518E-2</v>
      </c>
      <c r="H5232" s="30">
        <v>0.12362912586568105</v>
      </c>
      <c r="I5232" s="30">
        <v>0.12688066009257395</v>
      </c>
      <c r="J5232" s="30">
        <v>2.1338491791335228E-2</v>
      </c>
      <c r="K5232" s="6">
        <v>2.0652556077288355E-2</v>
      </c>
      <c r="L5232" s="19">
        <v>6.1101131427655497E-2</v>
      </c>
      <c r="M5232" s="19">
        <v>5.5114855875831481E-2</v>
      </c>
      <c r="N5232" s="6">
        <v>7.1718960266307849E-2</v>
      </c>
      <c r="O5232" s="28">
        <v>41126.291666666664</v>
      </c>
      <c r="P5232" s="11">
        <v>0.72489999999999999</v>
      </c>
      <c r="R5232" s="19"/>
      <c r="S5232" s="6"/>
      <c r="T5232" s="19"/>
      <c r="U5232" s="20"/>
    </row>
    <row r="5233" spans="1:21" x14ac:dyDescent="0.25">
      <c r="A5233" s="2">
        <v>41126.333333333336</v>
      </c>
      <c r="B5233" s="19">
        <v>0.19298999999999999</v>
      </c>
      <c r="C5233" s="6">
        <v>9.8356328569674453E-2</v>
      </c>
      <c r="D5233" s="11">
        <v>0.12581630467986707</v>
      </c>
      <c r="E5233" s="19">
        <v>5.3999999999999999E-2</v>
      </c>
      <c r="F5233" s="6">
        <v>1.8305398635156667E-2</v>
      </c>
      <c r="G5233" s="38">
        <v>8.6210611497047219E-3</v>
      </c>
      <c r="H5233" s="30">
        <v>0.12809703693859331</v>
      </c>
      <c r="I5233" s="30">
        <v>0.12989132622258001</v>
      </c>
      <c r="J5233" s="30">
        <v>2.0240872592513726E-2</v>
      </c>
      <c r="K5233" s="6">
        <v>8.4600832123831824E-3</v>
      </c>
      <c r="L5233" s="19">
        <v>6.0799540816202431E-2</v>
      </c>
      <c r="M5233" s="19">
        <v>6.0562305986696235E-2</v>
      </c>
      <c r="N5233" s="6">
        <v>6.304506929197061E-2</v>
      </c>
      <c r="O5233" s="28">
        <v>41126.333333333336</v>
      </c>
      <c r="P5233" s="11">
        <v>0.75790000000000002</v>
      </c>
      <c r="R5233" s="19"/>
      <c r="S5233" s="6"/>
      <c r="T5233" s="19"/>
      <c r="U5233" s="20"/>
    </row>
    <row r="5234" spans="1:21" x14ac:dyDescent="0.25">
      <c r="A5234" s="2">
        <v>41126.375</v>
      </c>
      <c r="B5234" s="19">
        <v>0.20032</v>
      </c>
      <c r="C5234" s="6">
        <v>9.1292306492962313E-2</v>
      </c>
      <c r="D5234" s="11">
        <v>0.12943564554765122</v>
      </c>
      <c r="E5234" s="19">
        <v>4.5999999999999999E-2</v>
      </c>
      <c r="F5234" s="6">
        <v>1.1405829100047924E-2</v>
      </c>
      <c r="G5234" s="38">
        <v>7.4488754775980754E-3</v>
      </c>
      <c r="H5234" s="30">
        <v>0.12951000133755391</v>
      </c>
      <c r="I5234" s="30">
        <v>0.1123304487824512</v>
      </c>
      <c r="J5234" s="30">
        <v>1.5454257298723951E-2</v>
      </c>
      <c r="K5234" s="6">
        <v>9.7042130965571786E-3</v>
      </c>
      <c r="L5234" s="19">
        <v>6.3131874973287941E-2</v>
      </c>
      <c r="M5234" s="19">
        <v>5.8364523281596463E-2</v>
      </c>
      <c r="N5234" s="6">
        <v>6.313006114691784E-2</v>
      </c>
      <c r="O5234" s="28">
        <v>41126.375</v>
      </c>
      <c r="P5234" s="11">
        <v>0.75509999999999999</v>
      </c>
      <c r="R5234" s="19"/>
      <c r="S5234" s="6"/>
      <c r="T5234" s="19"/>
      <c r="U5234" s="20"/>
    </row>
    <row r="5235" spans="1:21" x14ac:dyDescent="0.25">
      <c r="A5235" s="2">
        <v>41126.416666666664</v>
      </c>
      <c r="B5235" s="19">
        <v>0.19187000000000001</v>
      </c>
      <c r="C5235" s="6">
        <v>8.8682168858019342E-2</v>
      </c>
      <c r="D5235" s="11">
        <v>0.1457802210437367</v>
      </c>
      <c r="E5235" s="19">
        <v>3.85E-2</v>
      </c>
      <c r="F5235" s="6">
        <v>1.117548097976697E-2</v>
      </c>
      <c r="G5235" s="38">
        <v>1.0547327186616587E-2</v>
      </c>
      <c r="H5235" s="30">
        <v>0.12597318065327578</v>
      </c>
      <c r="I5235" s="30">
        <v>0.10588045884483799</v>
      </c>
      <c r="J5235" s="30">
        <v>1.2462629988790922E-2</v>
      </c>
      <c r="K5235" s="6">
        <v>1.4680732633253169E-2</v>
      </c>
      <c r="L5235" s="19">
        <v>7.5729896417697284E-2</v>
      </c>
      <c r="M5235" s="19">
        <v>5.9849223946784914E-2</v>
      </c>
      <c r="N5235" s="6">
        <v>8.7329130958283194E-2</v>
      </c>
      <c r="O5235" s="28">
        <v>41126.416666666664</v>
      </c>
      <c r="P5235" s="11">
        <v>0.69599999999999995</v>
      </c>
      <c r="R5235" s="19"/>
      <c r="S5235" s="6"/>
      <c r="T5235" s="19"/>
      <c r="U5235" s="20"/>
    </row>
    <row r="5236" spans="1:21" x14ac:dyDescent="0.25">
      <c r="A5236" s="2">
        <v>41126.458333333336</v>
      </c>
      <c r="B5236" s="19">
        <v>0.21745999999999999</v>
      </c>
      <c r="C5236" s="6">
        <v>9.6595510841111426E-2</v>
      </c>
      <c r="D5236" s="11">
        <v>0.19058093732964368</v>
      </c>
      <c r="E5236" s="19">
        <v>5.9000000000000004E-2</v>
      </c>
      <c r="F5236" s="6">
        <v>9.8185523924369678E-3</v>
      </c>
      <c r="G5236" s="38">
        <v>2.188859788414841E-2</v>
      </c>
      <c r="H5236" s="30">
        <v>0.11301788290474049</v>
      </c>
      <c r="I5236" s="30">
        <v>8.4855101630106677E-2</v>
      </c>
      <c r="J5236" s="30">
        <v>1.1265782958060215E-2</v>
      </c>
      <c r="K5236" s="6">
        <v>1.6920166424766365E-2</v>
      </c>
      <c r="L5236" s="19">
        <v>8.7281806847002236E-2</v>
      </c>
      <c r="M5236" s="19">
        <v>5.2470066518846996E-2</v>
      </c>
      <c r="N5236" s="6">
        <v>0.11166513209150794</v>
      </c>
      <c r="O5236" s="28">
        <v>41126.458333333336</v>
      </c>
      <c r="P5236" s="11">
        <v>0.72950000000000004</v>
      </c>
      <c r="R5236" s="19"/>
      <c r="S5236" s="6"/>
      <c r="T5236" s="19"/>
      <c r="U5236" s="20"/>
    </row>
    <row r="5237" spans="1:21" x14ac:dyDescent="0.25">
      <c r="A5237" s="2">
        <v>41126.5</v>
      </c>
      <c r="B5237" s="19">
        <v>0.23116999999999999</v>
      </c>
      <c r="C5237" s="6">
        <v>0.11201971414917795</v>
      </c>
      <c r="D5237" s="11">
        <v>0.20983450051347391</v>
      </c>
      <c r="E5237" s="19">
        <v>8.299999999999999E-2</v>
      </c>
      <c r="F5237" s="6">
        <v>1.7589370130191941E-2</v>
      </c>
      <c r="G5237" s="38">
        <v>2.3675603337920726E-2</v>
      </c>
      <c r="H5237" s="30">
        <v>9.8680576606912068E-2</v>
      </c>
      <c r="I5237" s="30">
        <v>7.5435701348359835E-2</v>
      </c>
      <c r="J5237" s="30">
        <v>1.2661055326118279E-2</v>
      </c>
      <c r="K5237" s="6">
        <v>2.289198986880155E-2</v>
      </c>
      <c r="L5237" s="19">
        <v>0.10080951941676172</v>
      </c>
      <c r="M5237" s="19">
        <v>4.2508203991130825E-2</v>
      </c>
      <c r="N5237" s="6">
        <v>0.13953774346625122</v>
      </c>
      <c r="O5237" s="28">
        <v>41126.5</v>
      </c>
      <c r="P5237" s="11">
        <v>0.70750000000000002</v>
      </c>
      <c r="R5237" s="19"/>
      <c r="S5237" s="6"/>
      <c r="T5237" s="19"/>
      <c r="U5237" s="20"/>
    </row>
    <row r="5238" spans="1:21" x14ac:dyDescent="0.25">
      <c r="A5238" s="2">
        <v>41126.541666666664</v>
      </c>
      <c r="B5238" s="19">
        <v>0.27953</v>
      </c>
      <c r="C5238" s="6">
        <v>0.1350083632325251</v>
      </c>
      <c r="D5238" s="11">
        <v>0.2187373696213982</v>
      </c>
      <c r="E5238" s="19">
        <v>0.10750000000000001</v>
      </c>
      <c r="F5238" s="6">
        <v>2.0121939584862528E-2</v>
      </c>
      <c r="G5238" s="38">
        <v>2.4211235779457572E-2</v>
      </c>
      <c r="H5238" s="30">
        <v>8.3036908910042825E-2</v>
      </c>
      <c r="I5238" s="30">
        <v>7.1619038035822105E-2</v>
      </c>
      <c r="J5238" s="30">
        <v>2.0735416837533296E-2</v>
      </c>
      <c r="K5238" s="6">
        <v>2.239433791513195E-2</v>
      </c>
      <c r="L5238" s="19">
        <v>0.11514654303428726</v>
      </c>
      <c r="M5238" s="19">
        <v>4.7629268292682922E-2</v>
      </c>
      <c r="N5238" s="6">
        <v>0.16482281559128367</v>
      </c>
      <c r="O5238" s="28">
        <v>41126.541666666664</v>
      </c>
      <c r="P5238" s="11">
        <v>0.67369999999999997</v>
      </c>
      <c r="R5238" s="19"/>
      <c r="S5238" s="6"/>
      <c r="T5238" s="19"/>
      <c r="U5238" s="20"/>
    </row>
    <row r="5239" spans="1:21" x14ac:dyDescent="0.25">
      <c r="A5239" s="2">
        <v>41126.583333333336</v>
      </c>
      <c r="B5239" s="19">
        <v>0.31378</v>
      </c>
      <c r="C5239" s="6">
        <v>0.16530171556202375</v>
      </c>
      <c r="D5239" s="11">
        <v>0.21586495429496572</v>
      </c>
      <c r="E5239" s="19">
        <v>0.13950000000000001</v>
      </c>
      <c r="F5239" s="6">
        <v>2.7062014464920528E-2</v>
      </c>
      <c r="G5239" s="38">
        <v>3.7358591929159954E-2</v>
      </c>
      <c r="H5239" s="30">
        <v>8.7288680850978337E-2</v>
      </c>
      <c r="I5239" s="30">
        <v>5.0566512376735762E-2</v>
      </c>
      <c r="J5239" s="30">
        <v>2.4722043512656947E-2</v>
      </c>
      <c r="K5239" s="6">
        <v>2.289198986880155E-2</v>
      </c>
      <c r="L5239" s="19">
        <v>0.10960892109940336</v>
      </c>
      <c r="M5239" s="19">
        <v>4.4766297117516625E-2</v>
      </c>
      <c r="N5239" s="6">
        <v>0.15137521543074348</v>
      </c>
      <c r="O5239" s="28">
        <v>41126.583333333336</v>
      </c>
      <c r="P5239" s="11">
        <v>0.60919999999999996</v>
      </c>
      <c r="R5239" s="19"/>
      <c r="S5239" s="6"/>
      <c r="T5239" s="19"/>
      <c r="U5239" s="20"/>
    </row>
    <row r="5240" spans="1:21" x14ac:dyDescent="0.25">
      <c r="A5240" s="2">
        <v>41126.625</v>
      </c>
      <c r="B5240" s="19">
        <v>0.34183999999999998</v>
      </c>
      <c r="C5240" s="6">
        <v>0.20965401524693203</v>
      </c>
      <c r="D5240" s="11">
        <v>0.23252009182665262</v>
      </c>
      <c r="E5240" s="19">
        <v>0.1595</v>
      </c>
      <c r="F5240" s="6">
        <v>2.6247714313516038E-2</v>
      </c>
      <c r="G5240" s="38">
        <v>7.2192913817388779E-2</v>
      </c>
      <c r="H5240" s="30">
        <v>9.8357558055200647E-2</v>
      </c>
      <c r="I5240" s="30">
        <v>3.9434493861944052E-2</v>
      </c>
      <c r="J5240" s="30">
        <v>3.5686089741503488E-2</v>
      </c>
      <c r="K5240" s="6">
        <v>2.289198986880155E-2</v>
      </c>
      <c r="L5240" s="19">
        <v>0.11757712633521523</v>
      </c>
      <c r="M5240" s="19">
        <v>4.5775609756097554E-2</v>
      </c>
      <c r="N5240" s="6">
        <v>0.12461222466180322</v>
      </c>
      <c r="O5240" s="28">
        <v>41126.625</v>
      </c>
      <c r="P5240" s="11">
        <v>0.5867</v>
      </c>
      <c r="R5240" s="19"/>
      <c r="S5240" s="6"/>
      <c r="T5240" s="19"/>
      <c r="U5240" s="20"/>
    </row>
    <row r="5241" spans="1:21" x14ac:dyDescent="0.25">
      <c r="A5241" s="2">
        <v>41126.666666666664</v>
      </c>
      <c r="B5241" s="19">
        <v>0.38131999999999999</v>
      </c>
      <c r="C5241" s="6">
        <v>0.24764089162487815</v>
      </c>
      <c r="D5241" s="11">
        <v>0.23102091462586555</v>
      </c>
      <c r="E5241" s="19">
        <v>0.17149999999999999</v>
      </c>
      <c r="F5241" s="6">
        <v>2.2621196193290144E-2</v>
      </c>
      <c r="G5241" s="38">
        <v>0.12424397811499137</v>
      </c>
      <c r="H5241" s="30">
        <v>0.1114102957626978</v>
      </c>
      <c r="I5241" s="30">
        <v>3.0246528476554638E-2</v>
      </c>
      <c r="J5241" s="30">
        <v>3.1298882834993623E-2</v>
      </c>
      <c r="K5241" s="6">
        <v>2.6375553544488742E-2</v>
      </c>
      <c r="L5241" s="19">
        <v>0.11746932881161372</v>
      </c>
      <c r="M5241" s="19">
        <v>4.4173835920177387E-2</v>
      </c>
      <c r="N5241" s="6">
        <v>0.11038557027173786</v>
      </c>
      <c r="O5241" s="28">
        <v>41126.666666666664</v>
      </c>
      <c r="P5241" s="11">
        <v>0.61319999999999997</v>
      </c>
      <c r="R5241" s="19"/>
      <c r="S5241" s="6"/>
      <c r="T5241" s="19"/>
      <c r="U5241" s="20"/>
    </row>
    <row r="5242" spans="1:21" x14ac:dyDescent="0.25">
      <c r="A5242" s="2">
        <v>41126.708333333336</v>
      </c>
      <c r="B5242" s="19">
        <v>0.42775999999999997</v>
      </c>
      <c r="C5242" s="6">
        <v>0.2816436887685575</v>
      </c>
      <c r="D5242" s="11">
        <v>0.22811136855780917</v>
      </c>
      <c r="E5242" s="19">
        <v>0.189</v>
      </c>
      <c r="F5242" s="6">
        <v>1.8402694920903344E-2</v>
      </c>
      <c r="G5242" s="38">
        <v>0.1282522822081387</v>
      </c>
      <c r="H5242" s="30">
        <v>0.12056433059003681</v>
      </c>
      <c r="I5242" s="30">
        <v>4.1003219963775407E-2</v>
      </c>
      <c r="J5242" s="30">
        <v>4.0368021435096275E-2</v>
      </c>
      <c r="K5242" s="6">
        <v>2.5131423660314744E-2</v>
      </c>
      <c r="L5242" s="19">
        <v>0.1061353449878291</v>
      </c>
      <c r="M5242" s="19">
        <v>3.8444345898004433E-2</v>
      </c>
      <c r="N5242" s="6">
        <v>0.10016317019618955</v>
      </c>
      <c r="O5242" s="28">
        <v>41126.708333333336</v>
      </c>
      <c r="P5242" s="11">
        <v>0.6673</v>
      </c>
      <c r="R5242" s="19"/>
      <c r="S5242" s="6"/>
      <c r="T5242" s="19"/>
      <c r="U5242" s="20"/>
    </row>
    <row r="5243" spans="1:21" x14ac:dyDescent="0.25">
      <c r="A5243" s="2">
        <v>41126.75</v>
      </c>
      <c r="B5243" s="19">
        <v>0.44322</v>
      </c>
      <c r="C5243" s="6">
        <v>0.30548114688545142</v>
      </c>
      <c r="D5243" s="11">
        <v>0.21449035661109825</v>
      </c>
      <c r="E5243" s="19">
        <v>0.215</v>
      </c>
      <c r="F5243" s="6">
        <v>1.3674452965858532E-2</v>
      </c>
      <c r="G5243" s="38">
        <v>0.11583705054964616</v>
      </c>
      <c r="H5243" s="30">
        <v>0.11745576801728286</v>
      </c>
      <c r="I5243" s="30">
        <v>4.4645803984705176E-2</v>
      </c>
      <c r="J5243" s="30">
        <v>3.0499106746359462E-2</v>
      </c>
      <c r="K5243" s="6">
        <v>1.8413122285775161E-2</v>
      </c>
      <c r="L5243" s="19">
        <v>9.4365181332705189E-2</v>
      </c>
      <c r="M5243" s="19">
        <v>3.0790243902439018E-2</v>
      </c>
      <c r="N5243" s="6">
        <v>9.7826286092027287E-2</v>
      </c>
      <c r="O5243" s="28">
        <v>41126.75</v>
      </c>
      <c r="P5243" s="11">
        <v>0.72519999999999996</v>
      </c>
      <c r="R5243" s="19"/>
      <c r="S5243" s="6"/>
      <c r="T5243" s="19"/>
      <c r="U5243" s="20"/>
    </row>
    <row r="5244" spans="1:21" x14ac:dyDescent="0.25">
      <c r="A5244" s="2">
        <v>41126.791666666664</v>
      </c>
      <c r="B5244" s="19">
        <v>0.46584999999999999</v>
      </c>
      <c r="C5244" s="6">
        <v>0.32657904841435476</v>
      </c>
      <c r="D5244" s="11">
        <v>0.19166782062858995</v>
      </c>
      <c r="E5244" s="19">
        <v>0.19550000000000001</v>
      </c>
      <c r="F5244" s="6">
        <v>1.3509884755609507E-2</v>
      </c>
      <c r="G5244" s="38">
        <v>0.11295450476115527</v>
      </c>
      <c r="H5244" s="30">
        <v>0.12744282004030499</v>
      </c>
      <c r="I5244" s="30">
        <v>7.5469913463473551E-2</v>
      </c>
      <c r="J5244" s="30">
        <v>2.8803601236827386E-2</v>
      </c>
      <c r="K5244" s="6">
        <v>1.6671340447931563E-2</v>
      </c>
      <c r="L5244" s="19">
        <v>8.148461923493229E-2</v>
      </c>
      <c r="M5244" s="19">
        <v>2.5922838137472284E-2</v>
      </c>
      <c r="N5244" s="6">
        <v>0.10542400547725286</v>
      </c>
      <c r="O5244" s="28">
        <v>41126.791666666664</v>
      </c>
      <c r="P5244" s="11">
        <v>0.73640000000000005</v>
      </c>
      <c r="R5244" s="19"/>
      <c r="S5244" s="6"/>
      <c r="T5244" s="19"/>
      <c r="U5244" s="20"/>
    </row>
    <row r="5245" spans="1:21" x14ac:dyDescent="0.25">
      <c r="A5245" s="2">
        <v>41126.833333333336</v>
      </c>
      <c r="B5245" s="19">
        <v>0.43301000000000001</v>
      </c>
      <c r="C5245" s="6">
        <v>0.33520677149333877</v>
      </c>
      <c r="D5245" s="11">
        <v>0.18327713746811874</v>
      </c>
      <c r="E5245" s="19">
        <v>0.1855</v>
      </c>
      <c r="F5245" s="6">
        <v>1.794998892590496E-2</v>
      </c>
      <c r="G5245" s="38">
        <v>0.12526337434942583</v>
      </c>
      <c r="H5245" s="30">
        <v>0.10337396079624926</v>
      </c>
      <c r="I5245" s="30">
        <v>8.4689072247937217E-2</v>
      </c>
      <c r="J5245" s="30">
        <v>2.9001815826875568E-2</v>
      </c>
      <c r="K5245" s="6">
        <v>1.5676036540592367E-2</v>
      </c>
      <c r="L5245" s="19">
        <v>7.8827054118719653E-2</v>
      </c>
      <c r="M5245" s="19">
        <v>1.2723725055432372E-2</v>
      </c>
      <c r="N5245" s="6">
        <v>0.12399551904053636</v>
      </c>
      <c r="O5245" s="28">
        <v>41126.833333333336</v>
      </c>
      <c r="P5245" s="11">
        <v>0.78139999999999998</v>
      </c>
      <c r="R5245" s="19"/>
      <c r="S5245" s="6"/>
      <c r="T5245" s="19"/>
      <c r="U5245" s="20"/>
    </row>
    <row r="5246" spans="1:21" x14ac:dyDescent="0.25">
      <c r="A5246" s="2">
        <v>41126.875</v>
      </c>
      <c r="B5246" s="19">
        <v>0.38723999999999997</v>
      </c>
      <c r="C5246" s="6">
        <v>0.3131252251263924</v>
      </c>
      <c r="D5246" s="11">
        <v>0.18669721337444131</v>
      </c>
      <c r="E5246" s="19">
        <v>0.1905</v>
      </c>
      <c r="F5246" s="6">
        <v>2.5802379404431464E-2</v>
      </c>
      <c r="G5246" s="38">
        <v>0.12595505081526426</v>
      </c>
      <c r="H5246" s="30">
        <v>0.10587121112330572</v>
      </c>
      <c r="I5246" s="30">
        <v>8.8904206077681638E-2</v>
      </c>
      <c r="J5246" s="30">
        <v>2.8004110075457184E-2</v>
      </c>
      <c r="K5246" s="6">
        <v>2.3887293776140749E-2</v>
      </c>
      <c r="L5246" s="19">
        <v>0.10635944849678063</v>
      </c>
      <c r="M5246" s="19">
        <v>9.608869179600887E-3</v>
      </c>
      <c r="N5246" s="6">
        <v>0.12083625374790471</v>
      </c>
      <c r="O5246" s="28">
        <v>41126.875</v>
      </c>
      <c r="P5246" s="11">
        <v>0.82179999999999997</v>
      </c>
      <c r="R5246" s="19"/>
      <c r="S5246" s="6"/>
      <c r="T5246" s="19"/>
      <c r="U5246" s="20"/>
    </row>
    <row r="5247" spans="1:21" x14ac:dyDescent="0.25">
      <c r="A5247" s="2">
        <v>41126.916666666664</v>
      </c>
      <c r="B5247" s="19">
        <v>0.36692000000000002</v>
      </c>
      <c r="C5247" s="6">
        <v>0.28202503821022179</v>
      </c>
      <c r="D5247" s="11">
        <v>0.19357144976652271</v>
      </c>
      <c r="E5247" s="19">
        <v>0.16999999999999998</v>
      </c>
      <c r="F5247" s="6">
        <v>4.1268661356527847E-2</v>
      </c>
      <c r="G5247" s="38">
        <v>0.18284144342687</v>
      </c>
      <c r="H5247" s="30">
        <v>0.10997281453564244</v>
      </c>
      <c r="I5247" s="30">
        <v>6.4843026765948886E-2</v>
      </c>
      <c r="J5247" s="30">
        <v>2.9697163891310458E-2</v>
      </c>
      <c r="K5247" s="6">
        <v>3.757272250205472E-2</v>
      </c>
      <c r="L5247" s="19">
        <v>0.11287289762590204</v>
      </c>
      <c r="M5247" s="19">
        <v>5.4563192904656319E-3</v>
      </c>
      <c r="N5247" s="6">
        <v>0.1417475458601884</v>
      </c>
      <c r="O5247" s="28">
        <v>41126.916666666664</v>
      </c>
      <c r="P5247" s="11">
        <v>0.86040000000000005</v>
      </c>
      <c r="R5247" s="19"/>
      <c r="S5247" s="6"/>
      <c r="T5247" s="19"/>
      <c r="U5247" s="20"/>
    </row>
    <row r="5248" spans="1:21" x14ac:dyDescent="0.25">
      <c r="A5248" s="2">
        <v>41126.958333333336</v>
      </c>
      <c r="B5248" s="19">
        <v>0.32447999999999999</v>
      </c>
      <c r="C5248" s="6">
        <v>0.26332779244300769</v>
      </c>
      <c r="D5248" s="11">
        <v>0.19549003083592803</v>
      </c>
      <c r="E5248" s="19">
        <v>0.1875</v>
      </c>
      <c r="F5248" s="6">
        <v>4.5839980716309785E-2</v>
      </c>
      <c r="G5248" s="38">
        <v>0.14062214159155037</v>
      </c>
      <c r="H5248" s="30">
        <v>9.7418125575031642E-2</v>
      </c>
      <c r="I5248" s="30">
        <v>6.5854296639162813E-2</v>
      </c>
      <c r="J5248" s="30">
        <v>2.3418001533010418E-2</v>
      </c>
      <c r="K5248" s="6">
        <v>4.0060982270402716E-2</v>
      </c>
      <c r="L5248" s="19">
        <v>9.5649305424171702E-2</v>
      </c>
      <c r="M5248" s="19">
        <v>1.2356541019955656E-2</v>
      </c>
      <c r="N5248" s="6">
        <v>0.13257322284392192</v>
      </c>
      <c r="O5248" s="28">
        <v>41126.958333333336</v>
      </c>
      <c r="P5248" s="11">
        <v>0.87380000000000002</v>
      </c>
      <c r="R5248" s="19"/>
      <c r="S5248" s="6"/>
      <c r="T5248" s="19"/>
      <c r="U5248" s="20"/>
    </row>
    <row r="5249" spans="1:21" x14ac:dyDescent="0.25">
      <c r="A5249" s="2">
        <v>41127</v>
      </c>
      <c r="B5249" s="19">
        <v>0.26826</v>
      </c>
      <c r="C5249" s="6">
        <v>0.26025139416143706</v>
      </c>
      <c r="D5249" s="11">
        <v>0.18398589346645139</v>
      </c>
      <c r="E5249" s="19">
        <v>0.17949999999999999</v>
      </c>
      <c r="F5249" s="6">
        <v>5.4588177076904908E-2</v>
      </c>
      <c r="G5249" s="38">
        <v>7.8430202436415672E-2</v>
      </c>
      <c r="H5249" s="30">
        <v>8.8848099204767675E-2</v>
      </c>
      <c r="I5249" s="30">
        <v>5.6369490843228016E-2</v>
      </c>
      <c r="J5249" s="30">
        <v>2.1523801381003974E-2</v>
      </c>
      <c r="K5249" s="6">
        <v>4.6281631691272702E-2</v>
      </c>
      <c r="L5249" s="19">
        <v>8.6819137246370678E-2</v>
      </c>
      <c r="M5249" s="19">
        <v>2.0230598669623061E-2</v>
      </c>
      <c r="N5249" s="6">
        <v>0.12933931581556768</v>
      </c>
      <c r="O5249" s="28">
        <v>41127</v>
      </c>
      <c r="P5249" s="11">
        <v>0.86880000000000002</v>
      </c>
      <c r="R5249" s="19"/>
      <c r="S5249" s="6"/>
      <c r="T5249" s="19"/>
      <c r="U5249" s="20"/>
    </row>
    <row r="5250" spans="1:21" x14ac:dyDescent="0.25">
      <c r="A5250" s="2">
        <v>41127.041666666664</v>
      </c>
      <c r="B5250" s="19">
        <v>0.24415999999999999</v>
      </c>
      <c r="C5250" s="6">
        <v>0.23869892586788222</v>
      </c>
      <c r="D5250" s="11">
        <v>0.1871345822293074</v>
      </c>
      <c r="E5250" s="19">
        <v>0.19900000000000001</v>
      </c>
      <c r="F5250" s="6">
        <v>7.6837211812624831E-2</v>
      </c>
      <c r="G5250" s="38">
        <v>7.4794612400089902E-2</v>
      </c>
      <c r="H5250" s="30">
        <v>9.6400388869788745E-2</v>
      </c>
      <c r="I5250" s="30">
        <v>5.3946468102233844E-2</v>
      </c>
      <c r="J5250" s="30">
        <v>2.4611916632097438E-2</v>
      </c>
      <c r="K5250" s="6">
        <v>5.7229974672003879E-2</v>
      </c>
      <c r="L5250" s="19">
        <v>8.1223544566066744E-2</v>
      </c>
      <c r="M5250" s="19">
        <v>2.7666518847006653E-2</v>
      </c>
      <c r="N5250" s="6">
        <v>0.10587747007578441</v>
      </c>
      <c r="O5250" s="28">
        <v>41127.041666666664</v>
      </c>
      <c r="P5250" s="11">
        <v>0.87160000000000004</v>
      </c>
      <c r="R5250" s="19"/>
      <c r="S5250" s="6"/>
      <c r="T5250" s="19"/>
      <c r="U5250" s="20"/>
    </row>
    <row r="5251" spans="1:21" x14ac:dyDescent="0.25">
      <c r="A5251" s="2">
        <v>41127.083333333336</v>
      </c>
      <c r="B5251" s="19">
        <v>0.23215</v>
      </c>
      <c r="C5251" s="6">
        <v>0.21756295111656723</v>
      </c>
      <c r="D5251" s="11">
        <v>0.19630529671446495</v>
      </c>
      <c r="E5251" s="19">
        <v>0.21149999999999999</v>
      </c>
      <c r="F5251" s="6">
        <v>8.5223225364724847E-2</v>
      </c>
      <c r="G5251" s="38">
        <v>5.9564075593226698E-2</v>
      </c>
      <c r="H5251" s="30">
        <v>9.5251913384834228E-2</v>
      </c>
      <c r="I5251" s="30">
        <v>6.363352787281143E-2</v>
      </c>
      <c r="J5251" s="30">
        <v>3.0589340631018067E-2</v>
      </c>
      <c r="K5251" s="6">
        <v>6.4694753977047853E-2</v>
      </c>
      <c r="L5251" s="19">
        <v>7.4088283880513098E-2</v>
      </c>
      <c r="M5251" s="19">
        <v>3.2986252771618624E-2</v>
      </c>
      <c r="N5251" s="6">
        <v>0.11109929409542693</v>
      </c>
      <c r="O5251" s="28">
        <v>41127.083333333336</v>
      </c>
      <c r="P5251" s="11">
        <v>0.83350000000000002</v>
      </c>
      <c r="R5251" s="19"/>
      <c r="S5251" s="6"/>
      <c r="T5251" s="19"/>
      <c r="U5251" s="20"/>
    </row>
    <row r="5252" spans="1:21" x14ac:dyDescent="0.25">
      <c r="A5252" s="2">
        <v>41127.125</v>
      </c>
      <c r="B5252" s="19">
        <v>0.21426000000000001</v>
      </c>
      <c r="C5252" s="6">
        <v>0.20250528587383712</v>
      </c>
      <c r="D5252" s="11">
        <v>0.20290325007256541</v>
      </c>
      <c r="E5252" s="19">
        <v>0.21</v>
      </c>
      <c r="F5252" s="6">
        <v>7.4344617498697751E-2</v>
      </c>
      <c r="G5252" s="38">
        <v>3.8040578439688333E-2</v>
      </c>
      <c r="H5252" s="30">
        <v>6.6541066229407225E-2</v>
      </c>
      <c r="I5252" s="30">
        <v>8.6318172670557455E-2</v>
      </c>
      <c r="J5252" s="30">
        <v>3.6367032390845509E-2</v>
      </c>
      <c r="K5252" s="6">
        <v>6.1708842255030268E-2</v>
      </c>
      <c r="L5252" s="19">
        <v>6.6464737296744722E-2</v>
      </c>
      <c r="M5252" s="19">
        <v>2.8695343680709539E-2</v>
      </c>
      <c r="N5252" s="6">
        <v>0.11932897986165218</v>
      </c>
      <c r="O5252" s="28">
        <v>41127.125</v>
      </c>
      <c r="P5252" s="11">
        <v>0.78490000000000004</v>
      </c>
      <c r="R5252" s="19"/>
      <c r="S5252" s="6"/>
      <c r="T5252" s="19"/>
      <c r="U5252" s="20"/>
    </row>
    <row r="5253" spans="1:21" x14ac:dyDescent="0.25">
      <c r="A5253" s="2">
        <v>41127.166666666664</v>
      </c>
      <c r="B5253" s="19">
        <v>0.22275</v>
      </c>
      <c r="C5253" s="6">
        <v>0.1799330523837083</v>
      </c>
      <c r="D5253" s="11">
        <v>0.20597335906075173</v>
      </c>
      <c r="E5253" s="19">
        <v>0.2175</v>
      </c>
      <c r="F5253" s="6">
        <v>7.5075760474940467E-2</v>
      </c>
      <c r="G5253" s="38">
        <v>4.6080290058383419E-2</v>
      </c>
      <c r="H5253" s="30">
        <v>5.9662076907078719E-2</v>
      </c>
      <c r="I5253" s="30">
        <v>6.4395250553431274E-2</v>
      </c>
      <c r="J5253" s="30">
        <v>4.2243910602068835E-2</v>
      </c>
      <c r="K5253" s="6">
        <v>6.4445928000213065E-2</v>
      </c>
      <c r="L5253" s="19">
        <v>6.6927881752497656E-2</v>
      </c>
      <c r="M5253" s="19">
        <v>2.5686917960088693E-2</v>
      </c>
      <c r="N5253" s="6">
        <v>0.14685648180938221</v>
      </c>
      <c r="O5253" s="28">
        <v>41127.166666666664</v>
      </c>
      <c r="P5253" s="11">
        <v>0.80900000000000005</v>
      </c>
      <c r="R5253" s="19"/>
      <c r="S5253" s="6"/>
      <c r="T5253" s="19"/>
      <c r="U5253" s="20"/>
    </row>
    <row r="5254" spans="1:21" x14ac:dyDescent="0.25">
      <c r="A5254" s="2">
        <v>41127.208333333336</v>
      </c>
      <c r="B5254" s="19">
        <v>0.22716</v>
      </c>
      <c r="C5254" s="6">
        <v>0.16453114570828267</v>
      </c>
      <c r="D5254" s="11">
        <v>0.21492361199480361</v>
      </c>
      <c r="E5254" s="19">
        <v>0.23200000000000001</v>
      </c>
      <c r="F5254" s="6">
        <v>8.4020674774520687E-2</v>
      </c>
      <c r="G5254" s="38">
        <v>6.3490241600413666E-2</v>
      </c>
      <c r="H5254" s="30">
        <v>4.7123537145355728E-2</v>
      </c>
      <c r="I5254" s="30">
        <v>7.7504528074059165E-2</v>
      </c>
      <c r="J5254" s="30">
        <v>4.9614756136612141E-2</v>
      </c>
      <c r="K5254" s="6">
        <v>6.5441231907552258E-2</v>
      </c>
      <c r="L5254" s="19">
        <v>6.7482365822975052E-2</v>
      </c>
      <c r="M5254" s="19">
        <v>2.5752549889135255E-2</v>
      </c>
      <c r="N5254" s="6">
        <v>0.15392497107916045</v>
      </c>
      <c r="O5254" s="28">
        <v>41127.208333333336</v>
      </c>
      <c r="P5254" s="11">
        <v>0.75760000000000005</v>
      </c>
      <c r="R5254" s="19"/>
      <c r="S5254" s="6"/>
      <c r="T5254" s="19"/>
      <c r="U5254" s="20"/>
    </row>
    <row r="5255" spans="1:21" x14ac:dyDescent="0.25">
      <c r="A5255" s="2">
        <v>41127.25</v>
      </c>
      <c r="B5255" s="19">
        <v>0.21722</v>
      </c>
      <c r="C5255" s="6">
        <v>0.15418692533233017</v>
      </c>
      <c r="D5255" s="11">
        <v>0.17805414151196772</v>
      </c>
      <c r="E5255" s="19">
        <v>0.22650000000000001</v>
      </c>
      <c r="F5255" s="6">
        <v>0.10487902592476506</v>
      </c>
      <c r="G5255" s="38">
        <v>5.0266735156274563E-2</v>
      </c>
      <c r="H5255" s="30">
        <v>3.3771717821863084E-2</v>
      </c>
      <c r="I5255" s="30">
        <v>5.6677399879251363E-2</v>
      </c>
      <c r="J5255" s="30">
        <v>5.4793301425457797E-2</v>
      </c>
      <c r="K5255" s="6">
        <v>5.8225278579343072E-2</v>
      </c>
      <c r="L5255" s="19">
        <v>6.3698465335120733E-2</v>
      </c>
      <c r="M5255" s="19">
        <v>1.3275388026607538E-2</v>
      </c>
      <c r="N5255" s="6">
        <v>0.17040866916920461</v>
      </c>
      <c r="O5255" s="28">
        <v>41127.25</v>
      </c>
      <c r="P5255" s="11">
        <v>0.69450000000000001</v>
      </c>
      <c r="R5255" s="19"/>
      <c r="S5255" s="6"/>
      <c r="T5255" s="19"/>
      <c r="U5255" s="20"/>
    </row>
    <row r="5256" spans="1:21" x14ac:dyDescent="0.25">
      <c r="A5256" s="2">
        <v>41127.291666666664</v>
      </c>
      <c r="B5256" s="19">
        <v>0.18645999999999999</v>
      </c>
      <c r="C5256" s="6">
        <v>0.15203773314495381</v>
      </c>
      <c r="D5256" s="11">
        <v>0.13725838857543832</v>
      </c>
      <c r="E5256" s="19">
        <v>0.23299999999999998</v>
      </c>
      <c r="F5256" s="6">
        <v>0.11667652966315532</v>
      </c>
      <c r="G5256" s="38">
        <v>2.4993735212666738E-2</v>
      </c>
      <c r="H5256" s="30">
        <v>4.0829649917874987E-2</v>
      </c>
      <c r="I5256" s="30">
        <v>4.3965586637150333E-2</v>
      </c>
      <c r="J5256" s="30">
        <v>6.0469549260296983E-2</v>
      </c>
      <c r="K5256" s="6">
        <v>5.2004629158473085E-2</v>
      </c>
      <c r="L5256" s="19">
        <v>5.1061837595987203E-2</v>
      </c>
      <c r="M5256" s="19">
        <v>1.5678935698447895E-2</v>
      </c>
      <c r="N5256" s="6">
        <v>0.23542743820383877</v>
      </c>
      <c r="O5256" s="28">
        <v>41127.291666666664</v>
      </c>
      <c r="P5256" s="11">
        <v>0.54610000000000003</v>
      </c>
      <c r="R5256" s="19"/>
      <c r="S5256" s="6"/>
      <c r="T5256" s="19"/>
      <c r="U5256" s="20"/>
    </row>
    <row r="5257" spans="1:21" x14ac:dyDescent="0.25">
      <c r="A5257" s="2">
        <v>41127.333333333336</v>
      </c>
      <c r="B5257" s="19">
        <v>0.12461</v>
      </c>
      <c r="C5257" s="6">
        <v>0.13816691270774839</v>
      </c>
      <c r="D5257" s="11">
        <v>9.7111795098148573E-2</v>
      </c>
      <c r="E5257" s="19">
        <v>0.221</v>
      </c>
      <c r="F5257" s="6">
        <v>0.13630921086558123</v>
      </c>
      <c r="G5257" s="38">
        <v>1.6238548083273793E-2</v>
      </c>
      <c r="H5257" s="30">
        <v>3.5107798417471532E-2</v>
      </c>
      <c r="I5257" s="30">
        <v>4.0512175488025756E-2</v>
      </c>
      <c r="J5257" s="30">
        <v>7.2321582903199816E-2</v>
      </c>
      <c r="K5257" s="6">
        <v>5.996706041718667E-2</v>
      </c>
      <c r="L5257" s="19">
        <v>4.9814002802197367E-2</v>
      </c>
      <c r="M5257" s="19">
        <v>1.0776053215077606E-2</v>
      </c>
      <c r="N5257" s="6">
        <v>0.29897774629931306</v>
      </c>
      <c r="O5257" s="28">
        <v>41127.333333333336</v>
      </c>
      <c r="P5257" s="11">
        <v>0.50160000000000005</v>
      </c>
      <c r="R5257" s="19"/>
      <c r="S5257" s="6"/>
      <c r="T5257" s="19"/>
      <c r="U5257" s="20"/>
    </row>
    <row r="5258" spans="1:21" x14ac:dyDescent="0.25">
      <c r="A5258" s="2">
        <v>41127.375</v>
      </c>
      <c r="B5258" s="19">
        <v>8.7970000000000007E-2</v>
      </c>
      <c r="C5258" s="6">
        <v>0.12230461068114723</v>
      </c>
      <c r="D5258" s="11">
        <v>8.3943305495600487E-2</v>
      </c>
      <c r="E5258" s="19">
        <v>0.215</v>
      </c>
      <c r="F5258" s="6">
        <v>0.16666270042820425</v>
      </c>
      <c r="G5258" s="38">
        <v>2.487330073286546E-2</v>
      </c>
      <c r="H5258" s="30">
        <v>2.7434027301339863E-2</v>
      </c>
      <c r="I5258" s="30">
        <v>3.2815455826121963E-2</v>
      </c>
      <c r="J5258" s="30">
        <v>8.7957984345909887E-2</v>
      </c>
      <c r="K5258" s="6">
        <v>7.4150141096770233E-2</v>
      </c>
      <c r="L5258" s="19">
        <v>5.2034986729242366E-2</v>
      </c>
      <c r="M5258" s="19">
        <v>9.7330376940133016E-3</v>
      </c>
      <c r="N5258" s="6">
        <v>0.24214687536888824</v>
      </c>
      <c r="O5258" s="28">
        <v>41127.375</v>
      </c>
      <c r="P5258" s="11">
        <v>0.47770000000000001</v>
      </c>
      <c r="R5258" s="19"/>
      <c r="S5258" s="6"/>
      <c r="T5258" s="19"/>
      <c r="U5258" s="20"/>
    </row>
    <row r="5259" spans="1:21" x14ac:dyDescent="0.25">
      <c r="A5259" s="2">
        <v>41127.416666666664</v>
      </c>
      <c r="B5259" s="19">
        <v>7.7098E-2</v>
      </c>
      <c r="C5259" s="6">
        <v>0.10902489413842703</v>
      </c>
      <c r="D5259" s="11">
        <v>5.7861497171136908E-2</v>
      </c>
      <c r="E5259" s="19">
        <v>0.22700000000000001</v>
      </c>
      <c r="F5259" s="6">
        <v>0.20394654333329207</v>
      </c>
      <c r="G5259" s="38">
        <v>2.8326621596342239E-2</v>
      </c>
      <c r="H5259" s="30">
        <v>2.9656448776623396E-2</v>
      </c>
      <c r="I5259" s="30">
        <v>2.2346548601328235E-2</v>
      </c>
      <c r="J5259" s="30">
        <v>7.5503491265012795E-2</v>
      </c>
      <c r="K5259" s="6">
        <v>0.10400925831694617</v>
      </c>
      <c r="L5259" s="19">
        <v>5.7635629626584702E-2</v>
      </c>
      <c r="M5259" s="19">
        <v>1.340310421286031E-2</v>
      </c>
      <c r="N5259" s="6">
        <v>0.27908123332625073</v>
      </c>
      <c r="O5259" s="28">
        <v>41127.416666666664</v>
      </c>
      <c r="P5259" s="11">
        <v>0.3957</v>
      </c>
      <c r="R5259" s="19"/>
      <c r="S5259" s="6"/>
      <c r="T5259" s="19"/>
      <c r="U5259" s="20"/>
    </row>
    <row r="5260" spans="1:21" x14ac:dyDescent="0.25">
      <c r="A5260" s="2">
        <v>41127.458333333336</v>
      </c>
      <c r="B5260" s="19">
        <v>7.1813000000000002E-2</v>
      </c>
      <c r="C5260" s="6">
        <v>9.1909787570523621E-2</v>
      </c>
      <c r="D5260" s="11">
        <v>4.9623339514052851E-2</v>
      </c>
      <c r="E5260" s="19">
        <v>0.25750000000000001</v>
      </c>
      <c r="F5260" s="6">
        <v>0.23500601680576677</v>
      </c>
      <c r="G5260" s="38">
        <v>3.4459501234934631E-2</v>
      </c>
      <c r="H5260" s="30">
        <v>4.0785977212039894E-2</v>
      </c>
      <c r="I5260" s="30">
        <v>2.1362447172469313E-2</v>
      </c>
      <c r="J5260" s="30">
        <v>6.4046007956098508E-2</v>
      </c>
      <c r="K5260" s="6">
        <v>0.14058667691166168</v>
      </c>
      <c r="L5260" s="19">
        <v>6.8926786927208078E-2</v>
      </c>
      <c r="M5260" s="19">
        <v>2.1779157427937915E-2</v>
      </c>
      <c r="N5260" s="6">
        <v>0.29415796680595885</v>
      </c>
      <c r="O5260" s="28">
        <v>41127.458333333336</v>
      </c>
      <c r="P5260" s="11">
        <v>0.43070000000000003</v>
      </c>
      <c r="R5260" s="19"/>
      <c r="S5260" s="6"/>
      <c r="T5260" s="19"/>
      <c r="U5260" s="20"/>
    </row>
    <row r="5261" spans="1:21" x14ac:dyDescent="0.25">
      <c r="A5261" s="2">
        <v>41127.5</v>
      </c>
      <c r="B5261" s="19">
        <v>8.7969000000000006E-2</v>
      </c>
      <c r="C5261" s="6">
        <v>8.067123340495598E-2</v>
      </c>
      <c r="D5261" s="11">
        <v>9.0352169412640418E-2</v>
      </c>
      <c r="E5261" s="19">
        <v>0.29149999999999998</v>
      </c>
      <c r="F5261" s="6">
        <v>0.248898428066265</v>
      </c>
      <c r="G5261" s="38">
        <v>3.3863103027694387E-2</v>
      </c>
      <c r="H5261" s="30">
        <v>6.5760518468953005E-2</v>
      </c>
      <c r="I5261" s="30">
        <v>3.112396860535319E-2</v>
      </c>
      <c r="J5261" s="30">
        <v>5.9661089365098709E-2</v>
      </c>
      <c r="K5261" s="6">
        <v>0.1813941371125688</v>
      </c>
      <c r="L5261" s="19">
        <v>8.0641141619148982E-2</v>
      </c>
      <c r="M5261" s="19">
        <v>2.8395565410199556E-2</v>
      </c>
      <c r="N5261" s="6">
        <v>0.30826155299006081</v>
      </c>
      <c r="O5261" s="28">
        <v>41127.5</v>
      </c>
      <c r="P5261" s="11">
        <v>0.39660000000000001</v>
      </c>
      <c r="R5261" s="19"/>
      <c r="S5261" s="6"/>
      <c r="T5261" s="19"/>
      <c r="U5261" s="20"/>
    </row>
    <row r="5262" spans="1:21" x14ac:dyDescent="0.25">
      <c r="A5262" s="2">
        <v>41127.541666666664</v>
      </c>
      <c r="B5262" s="19">
        <v>9.0278999999999998E-2</v>
      </c>
      <c r="C5262" s="6">
        <v>7.1939084165087985E-2</v>
      </c>
      <c r="D5262" s="11">
        <v>0.12581370197065664</v>
      </c>
      <c r="E5262" s="19">
        <v>0.32350000000000001</v>
      </c>
      <c r="F5262" s="6">
        <v>0.24193277414505343</v>
      </c>
      <c r="G5262" s="38">
        <v>2.7808292279765019E-2</v>
      </c>
      <c r="H5262" s="30">
        <v>6.3365024450598842E-2</v>
      </c>
      <c r="I5262" s="30">
        <v>3.3102233849869191E-2</v>
      </c>
      <c r="J5262" s="30">
        <v>5.736805227094937E-2</v>
      </c>
      <c r="K5262" s="6">
        <v>0.21100442835590993</v>
      </c>
      <c r="L5262" s="19">
        <v>8.7327089592323562E-2</v>
      </c>
      <c r="M5262" s="19">
        <v>2.8352993348115304E-2</v>
      </c>
      <c r="N5262" s="6">
        <v>0.29462919942394417</v>
      </c>
      <c r="O5262" s="28">
        <v>41127.541666666664</v>
      </c>
      <c r="P5262" s="11">
        <v>0.42070000000000002</v>
      </c>
      <c r="R5262" s="19"/>
      <c r="S5262" s="6"/>
      <c r="T5262" s="19"/>
      <c r="U5262" s="20"/>
    </row>
    <row r="5263" spans="1:21" x14ac:dyDescent="0.25">
      <c r="A5263" s="2">
        <v>41127.583333333336</v>
      </c>
      <c r="B5263" s="19">
        <v>9.0783000000000003E-2</v>
      </c>
      <c r="C5263" s="6">
        <v>6.6930624161595703E-2</v>
      </c>
      <c r="D5263" s="11">
        <v>0.13039781607932519</v>
      </c>
      <c r="E5263" s="19">
        <v>0.34099999999999997</v>
      </c>
      <c r="F5263" s="6">
        <v>0.24083730692565145</v>
      </c>
      <c r="G5263" s="38">
        <v>2.8780123005612359E-2</v>
      </c>
      <c r="H5263" s="30">
        <v>8.1272096154506854E-2</v>
      </c>
      <c r="I5263" s="30">
        <v>2.8673777420004029E-2</v>
      </c>
      <c r="J5263" s="30">
        <v>5.8262183095323612E-2</v>
      </c>
      <c r="K5263" s="6">
        <v>0.26823440302791379</v>
      </c>
      <c r="L5263" s="19">
        <v>0.10089326497700718</v>
      </c>
      <c r="M5263" s="19">
        <v>3.283370288248337E-2</v>
      </c>
      <c r="N5263" s="6">
        <v>0.2073238000802701</v>
      </c>
      <c r="O5263" s="28">
        <v>41127.583333333336</v>
      </c>
      <c r="P5263" s="11">
        <v>0.56579999999999997</v>
      </c>
      <c r="R5263" s="19"/>
      <c r="S5263" s="6"/>
      <c r="T5263" s="19"/>
      <c r="U5263" s="20"/>
    </row>
    <row r="5264" spans="1:21" x14ac:dyDescent="0.25">
      <c r="A5264" s="2">
        <v>41127.625</v>
      </c>
      <c r="B5264" s="19">
        <v>0.11291</v>
      </c>
      <c r="C5264" s="6">
        <v>6.7588131540417803E-2</v>
      </c>
      <c r="D5264" s="11">
        <v>0.13008916187212921</v>
      </c>
      <c r="E5264" s="19">
        <v>0.35899999999999999</v>
      </c>
      <c r="F5264" s="6">
        <v>0.21646730639473777</v>
      </c>
      <c r="G5264" s="38">
        <v>2.796559708899082E-2</v>
      </c>
      <c r="H5264" s="30">
        <v>9.0683271280970743E-2</v>
      </c>
      <c r="I5264" s="30">
        <v>2.6492251962165425E-2</v>
      </c>
      <c r="J5264" s="30">
        <v>6.4932444027225616E-2</v>
      </c>
      <c r="K5264" s="6">
        <v>0.35656762480426762</v>
      </c>
      <c r="L5264" s="19">
        <v>0.11781162452585983</v>
      </c>
      <c r="M5264" s="19">
        <v>2.8620842572062086E-2</v>
      </c>
      <c r="N5264" s="6">
        <v>0.16587634629459125</v>
      </c>
      <c r="O5264" s="28">
        <v>41127.625</v>
      </c>
      <c r="P5264" s="11">
        <v>0.54590000000000005</v>
      </c>
      <c r="R5264" s="19"/>
      <c r="S5264" s="6"/>
      <c r="T5264" s="19"/>
      <c r="U5264" s="20"/>
    </row>
    <row r="5265" spans="1:21" x14ac:dyDescent="0.25">
      <c r="A5265" s="2">
        <v>41127.666666666664</v>
      </c>
      <c r="B5265" s="19">
        <v>0.14799999999999999</v>
      </c>
      <c r="C5265" s="6">
        <v>6.8773730588217064E-2</v>
      </c>
      <c r="D5265" s="11">
        <v>0.10287327010904455</v>
      </c>
      <c r="E5265" s="19">
        <v>0.35899999999999999</v>
      </c>
      <c r="F5265" s="6">
        <v>0.20840867216512979</v>
      </c>
      <c r="G5265" s="38">
        <v>2.7905312082623205E-2</v>
      </c>
      <c r="H5265" s="30">
        <v>9.998996917256725E-2</v>
      </c>
      <c r="I5265" s="30">
        <v>2.503219963775408E-2</v>
      </c>
      <c r="J5265" s="30">
        <v>0.10147793129664788</v>
      </c>
      <c r="K5265" s="6">
        <v>0.40235160454187074</v>
      </c>
      <c r="L5265" s="19">
        <v>0.14210382124984572</v>
      </c>
      <c r="M5265" s="19">
        <v>2.756541019955654E-2</v>
      </c>
      <c r="N5265" s="6">
        <v>0.1673686521708336</v>
      </c>
      <c r="O5265" s="28">
        <v>41127.666666666664</v>
      </c>
      <c r="P5265" s="11">
        <v>0.46489999999999998</v>
      </c>
      <c r="R5265" s="19"/>
      <c r="S5265" s="6"/>
      <c r="T5265" s="19"/>
      <c r="U5265" s="20"/>
    </row>
    <row r="5266" spans="1:21" x14ac:dyDescent="0.25">
      <c r="A5266" s="2">
        <v>41127.708333333336</v>
      </c>
      <c r="B5266" s="19">
        <v>0.19078999999999999</v>
      </c>
      <c r="C5266" s="6">
        <v>7.1924012839897897E-2</v>
      </c>
      <c r="D5266" s="11">
        <v>8.1081675062720168E-2</v>
      </c>
      <c r="E5266" s="19">
        <v>0.40100000000000002</v>
      </c>
      <c r="F5266" s="6">
        <v>0.20500336093996638</v>
      </c>
      <c r="G5266" s="38">
        <v>3.5505886793115726E-2</v>
      </c>
      <c r="H5266" s="30">
        <v>0.13416453342853868</v>
      </c>
      <c r="I5266" s="30">
        <v>2.747031595894546E-2</v>
      </c>
      <c r="J5266" s="30">
        <v>0.13164735689646168</v>
      </c>
      <c r="K5266" s="6">
        <v>0.44141728290493426</v>
      </c>
      <c r="L5266" s="19">
        <v>0.17659270116392933</v>
      </c>
      <c r="M5266" s="19">
        <v>3.4178270509977828E-2</v>
      </c>
      <c r="N5266" s="6">
        <v>0.13652557546568456</v>
      </c>
      <c r="O5266" s="28">
        <v>41127.708333333336</v>
      </c>
      <c r="P5266" s="11">
        <v>0.53790000000000004</v>
      </c>
      <c r="R5266" s="19"/>
      <c r="S5266" s="6"/>
      <c r="T5266" s="19"/>
      <c r="U5266" s="20"/>
    </row>
    <row r="5267" spans="1:21" x14ac:dyDescent="0.25">
      <c r="A5267" s="2">
        <v>41127.75</v>
      </c>
      <c r="B5267" s="19">
        <v>0.23091999999999999</v>
      </c>
      <c r="C5267" s="6">
        <v>7.6313935360262389E-2</v>
      </c>
      <c r="D5267" s="11">
        <v>8.0323355472246186E-2</v>
      </c>
      <c r="E5267" s="19">
        <v>0.39649999999999996</v>
      </c>
      <c r="F5267" s="6">
        <v>0.17299685826412375</v>
      </c>
      <c r="G5267" s="38">
        <v>8.1310091168057166E-2</v>
      </c>
      <c r="H5267" s="30">
        <v>0.13344830409684963</v>
      </c>
      <c r="I5267" s="30">
        <v>1.792614208090159E-2</v>
      </c>
      <c r="J5267" s="30">
        <v>0.15554103587101017</v>
      </c>
      <c r="K5267" s="6">
        <v>0.39961451879668791</v>
      </c>
      <c r="L5267" s="19">
        <v>0.19630986240395601</v>
      </c>
      <c r="M5267" s="19">
        <v>4.0633259423503321E-2</v>
      </c>
      <c r="N5267" s="6">
        <v>9.3207838137734061E-2</v>
      </c>
      <c r="O5267" s="28">
        <v>41127.75</v>
      </c>
      <c r="P5267" s="11">
        <v>0.61729999999999996</v>
      </c>
      <c r="R5267" s="19"/>
      <c r="S5267" s="6"/>
      <c r="T5267" s="19"/>
      <c r="U5267" s="20"/>
    </row>
    <row r="5268" spans="1:21" x14ac:dyDescent="0.25">
      <c r="A5268" s="2">
        <v>41127.791666666664</v>
      </c>
      <c r="B5268" s="19">
        <v>0.22159999999999999</v>
      </c>
      <c r="C5268" s="6">
        <v>8.2883298304921652E-2</v>
      </c>
      <c r="D5268" s="11">
        <v>7.0436349931261785E-2</v>
      </c>
      <c r="E5268" s="19">
        <v>0.36699999999999999</v>
      </c>
      <c r="F5268" s="6">
        <v>0.14456704455884223</v>
      </c>
      <c r="G5268" s="38">
        <v>0.16672392646024406</v>
      </c>
      <c r="H5268" s="30">
        <v>0.12426699909925232</v>
      </c>
      <c r="I5268" s="30">
        <v>7.9402294224189974E-3</v>
      </c>
      <c r="J5268" s="30">
        <v>0.16877842467368975</v>
      </c>
      <c r="K5268" s="6">
        <v>0.31252542690450813</v>
      </c>
      <c r="L5268" s="19">
        <v>0.19363986319456683</v>
      </c>
      <c r="M5268" s="19">
        <v>4.0131263858093125E-2</v>
      </c>
      <c r="N5268" s="6">
        <v>4.9333111410156526E-2</v>
      </c>
      <c r="O5268" s="28">
        <v>41127.791666666664</v>
      </c>
      <c r="P5268" s="11">
        <v>0.58360000000000001</v>
      </c>
      <c r="R5268" s="19"/>
      <c r="S5268" s="6"/>
      <c r="T5268" s="19"/>
      <c r="U5268" s="20"/>
    </row>
    <row r="5269" spans="1:21" x14ac:dyDescent="0.25">
      <c r="A5269" s="2">
        <v>41127.833333333336</v>
      </c>
      <c r="B5269" s="19">
        <v>0.18371000000000001</v>
      </c>
      <c r="C5269" s="6">
        <v>8.9900117584103587E-2</v>
      </c>
      <c r="D5269" s="11">
        <v>5.3074399634851457E-2</v>
      </c>
      <c r="E5269" s="19">
        <v>0.32700000000000001</v>
      </c>
      <c r="F5269" s="6">
        <v>0.13801371926851472</v>
      </c>
      <c r="G5269" s="38">
        <v>0.31228401404352996</v>
      </c>
      <c r="H5269" s="30">
        <v>0.10992126111972161</v>
      </c>
      <c r="I5269" s="30">
        <v>6.0666130006037438E-3</v>
      </c>
      <c r="J5269" s="30">
        <v>0.13979692025619031</v>
      </c>
      <c r="K5269" s="6">
        <v>0.22966637661851991</v>
      </c>
      <c r="L5269" s="19">
        <v>0.17888235633908936</v>
      </c>
      <c r="M5269" s="19">
        <v>3.7779157427937922E-2</v>
      </c>
      <c r="N5269" s="6">
        <v>5.063153669995514E-2</v>
      </c>
      <c r="O5269" s="28">
        <v>41127.833333333336</v>
      </c>
      <c r="P5269" s="11">
        <v>0.5353</v>
      </c>
      <c r="R5269" s="19"/>
      <c r="S5269" s="6"/>
      <c r="T5269" s="19"/>
      <c r="U5269" s="20"/>
    </row>
    <row r="5270" spans="1:21" x14ac:dyDescent="0.25">
      <c r="A5270" s="2">
        <v>41127.875</v>
      </c>
      <c r="B5270" s="19">
        <v>0.16045999999999999</v>
      </c>
      <c r="C5270" s="6">
        <v>0.10194260607824533</v>
      </c>
      <c r="D5270" s="11">
        <v>4.0987595834710219E-2</v>
      </c>
      <c r="E5270" s="19">
        <v>0.25800000000000001</v>
      </c>
      <c r="F5270" s="6">
        <v>0.14705556172755474</v>
      </c>
      <c r="G5270" s="38">
        <v>0.4894489254600633</v>
      </c>
      <c r="H5270" s="30">
        <v>8.4891386987882358E-2</v>
      </c>
      <c r="I5270" s="30">
        <v>2.9331857516602939E-3</v>
      </c>
      <c r="J5270" s="30">
        <v>0.13122880581700633</v>
      </c>
      <c r="K5270" s="6">
        <v>0.19881195549100478</v>
      </c>
      <c r="L5270" s="19">
        <v>0.19879635349237099</v>
      </c>
      <c r="M5270" s="19">
        <v>3.9966297117516626E-2</v>
      </c>
      <c r="N5270" s="6">
        <v>7.1265736478031957E-2</v>
      </c>
      <c r="O5270" s="28">
        <v>41127.875</v>
      </c>
      <c r="P5270" s="11">
        <v>0.42880000000000001</v>
      </c>
      <c r="R5270" s="19"/>
      <c r="S5270" s="6"/>
      <c r="T5270" s="19"/>
      <c r="U5270" s="20"/>
    </row>
    <row r="5271" spans="1:21" x14ac:dyDescent="0.25">
      <c r="A5271" s="2">
        <v>41127.916666666664</v>
      </c>
      <c r="B5271" s="19">
        <v>0.15310000000000001</v>
      </c>
      <c r="C5271" s="6">
        <v>0.11850944809966034</v>
      </c>
      <c r="D5271" s="11">
        <v>2.9058888980015164E-2</v>
      </c>
      <c r="E5271" s="19">
        <v>0.219</v>
      </c>
      <c r="F5271" s="6">
        <v>0.16275613097350486</v>
      </c>
      <c r="G5271" s="38">
        <v>0.7253430840726387</v>
      </c>
      <c r="H5271" s="30">
        <v>7.0399556166445068E-2</v>
      </c>
      <c r="I5271" s="30">
        <v>6.4781646206480189E-3</v>
      </c>
      <c r="J5271" s="30">
        <v>0.10185272933072914</v>
      </c>
      <c r="K5271" s="6">
        <v>0.20329082307403115</v>
      </c>
      <c r="L5271" s="19">
        <v>0.20904076940770666</v>
      </c>
      <c r="M5271" s="19">
        <v>5.2189800443458979E-2</v>
      </c>
      <c r="N5271" s="6">
        <v>9.3746559010317074E-2</v>
      </c>
      <c r="O5271" s="28">
        <v>41127.916666666664</v>
      </c>
      <c r="P5271" s="11">
        <v>0.44479999999999997</v>
      </c>
      <c r="R5271" s="19"/>
      <c r="S5271" s="6"/>
      <c r="T5271" s="19"/>
      <c r="U5271" s="20"/>
    </row>
    <row r="5272" spans="1:21" x14ac:dyDescent="0.25">
      <c r="A5272" s="2">
        <v>41127.958333333336</v>
      </c>
      <c r="B5272" s="19">
        <v>0.15545</v>
      </c>
      <c r="C5272" s="6">
        <v>0.13536699114980164</v>
      </c>
      <c r="D5272" s="11">
        <v>2.5811534638765041E-2</v>
      </c>
      <c r="E5272" s="19">
        <v>0.20499999999999999</v>
      </c>
      <c r="F5272" s="6">
        <v>0.17434605356155261</v>
      </c>
      <c r="G5272" s="38">
        <v>0.74596117374457338</v>
      </c>
      <c r="H5272" s="30">
        <v>6.4068892330480104E-2</v>
      </c>
      <c r="I5272" s="30">
        <v>5.4417387804387195E-3</v>
      </c>
      <c r="J5272" s="30">
        <v>0.1090170506179433</v>
      </c>
      <c r="K5272" s="6">
        <v>0.2326522883405375</v>
      </c>
      <c r="L5272" s="19">
        <v>0.21529948308967864</v>
      </c>
      <c r="M5272" s="19">
        <v>4.8580044345898007E-2</v>
      </c>
      <c r="N5272" s="6">
        <v>0.10385101872181693</v>
      </c>
      <c r="O5272" s="28">
        <v>41127.958333333336</v>
      </c>
      <c r="P5272" s="11">
        <v>0.46029999999999999</v>
      </c>
      <c r="R5272" s="19"/>
      <c r="S5272" s="6"/>
      <c r="T5272" s="19"/>
      <c r="U5272" s="20"/>
    </row>
    <row r="5273" spans="1:21" x14ac:dyDescent="0.25">
      <c r="A5273" s="2">
        <v>41128</v>
      </c>
      <c r="B5273" s="19">
        <v>0.15947</v>
      </c>
      <c r="C5273" s="6">
        <v>0.15188870054120643</v>
      </c>
      <c r="D5273" s="11">
        <v>2.7823020400103683E-2</v>
      </c>
      <c r="E5273" s="19">
        <v>0.2145</v>
      </c>
      <c r="F5273" s="6">
        <v>0.18873082020848303</v>
      </c>
      <c r="G5273" s="38">
        <v>0.72615779808969916</v>
      </c>
      <c r="H5273" s="30">
        <v>6.419536170571033E-2</v>
      </c>
      <c r="I5273" s="30">
        <v>5.2847655463876039E-3</v>
      </c>
      <c r="J5273" s="30">
        <v>0.12633544182066958</v>
      </c>
      <c r="K5273" s="6">
        <v>0.2647508393522266</v>
      </c>
      <c r="L5273" s="19">
        <v>0.22777886891687157</v>
      </c>
      <c r="M5273" s="19">
        <v>5.1882926829268289E-2</v>
      </c>
      <c r="N5273" s="6">
        <v>9.2401057676417125E-2</v>
      </c>
      <c r="O5273" s="28">
        <v>41128</v>
      </c>
      <c r="P5273" s="11">
        <v>0.43290000000000001</v>
      </c>
      <c r="R5273" s="19"/>
      <c r="S5273" s="6"/>
      <c r="T5273" s="19"/>
      <c r="U5273" s="20"/>
    </row>
    <row r="5274" spans="1:21" x14ac:dyDescent="0.25">
      <c r="A5274" s="2">
        <v>41128.041666666664</v>
      </c>
      <c r="B5274" s="19">
        <v>0.16159999999999999</v>
      </c>
      <c r="C5274" s="6">
        <v>0.15481907941141754</v>
      </c>
      <c r="D5274" s="11">
        <v>2.9293024271946872E-2</v>
      </c>
      <c r="E5274" s="19">
        <v>0.21249999999999999</v>
      </c>
      <c r="F5274" s="6">
        <v>0.19977777022595258</v>
      </c>
      <c r="G5274" s="38">
        <v>0.61732190488596472</v>
      </c>
      <c r="H5274" s="30">
        <v>6.1884777622339814E-2</v>
      </c>
      <c r="I5274" s="30">
        <v>1.4378144495874422E-2</v>
      </c>
      <c r="J5274" s="30">
        <v>0.11309025561952253</v>
      </c>
      <c r="K5274" s="6">
        <v>0.30083060599327255</v>
      </c>
      <c r="L5274" s="19">
        <v>0.2197305187080312</v>
      </c>
      <c r="M5274" s="19">
        <v>4.2868292682926828E-2</v>
      </c>
      <c r="N5274" s="6">
        <v>0.14334009490757138</v>
      </c>
      <c r="O5274" s="28">
        <v>41128.041666666664</v>
      </c>
      <c r="P5274" s="11">
        <v>0.42780000000000001</v>
      </c>
      <c r="R5274" s="19"/>
      <c r="S5274" s="6"/>
      <c r="T5274" s="19"/>
      <c r="U5274" s="20"/>
    </row>
    <row r="5275" spans="1:21" x14ac:dyDescent="0.25">
      <c r="A5275" s="2">
        <v>41128.083333333336</v>
      </c>
      <c r="B5275" s="19">
        <v>0.16009000000000001</v>
      </c>
      <c r="C5275" s="6">
        <v>0.14705379001852359</v>
      </c>
      <c r="D5275" s="11">
        <v>2.1077862200632236E-2</v>
      </c>
      <c r="E5275" s="19">
        <v>0.19450000000000001</v>
      </c>
      <c r="F5275" s="6">
        <v>0.21599526909693478</v>
      </c>
      <c r="G5275" s="38">
        <v>0.47063319398742909</v>
      </c>
      <c r="H5275" s="30">
        <v>7.2081403268061908E-2</v>
      </c>
      <c r="I5275" s="30">
        <v>1.4523042865767761E-2</v>
      </c>
      <c r="J5275" s="30">
        <v>0.10044337433361673</v>
      </c>
      <c r="K5275" s="6">
        <v>0.3165066425338649</v>
      </c>
      <c r="L5275" s="19">
        <v>0.22585413144643995</v>
      </c>
      <c r="M5275" s="19">
        <v>6.1259423503325937E-2</v>
      </c>
      <c r="N5275" s="6">
        <v>0.17385696342989354</v>
      </c>
      <c r="O5275" s="28">
        <v>41128.083333333336</v>
      </c>
      <c r="P5275" s="11">
        <v>0.38240000000000002</v>
      </c>
      <c r="R5275" s="19"/>
      <c r="S5275" s="6"/>
      <c r="T5275" s="19"/>
      <c r="U5275" s="20"/>
    </row>
    <row r="5276" spans="1:21" x14ac:dyDescent="0.25">
      <c r="A5276" s="2">
        <v>41128.125</v>
      </c>
      <c r="B5276" s="19">
        <v>0.16203000000000001</v>
      </c>
      <c r="C5276" s="6">
        <v>0.14975145598318421</v>
      </c>
      <c r="D5276" s="11">
        <v>2.6870179881306223E-2</v>
      </c>
      <c r="E5276" s="19">
        <v>0.189</v>
      </c>
      <c r="F5276" s="6">
        <v>0.21952827553771753</v>
      </c>
      <c r="G5276" s="38">
        <v>0.42385426142441324</v>
      </c>
      <c r="H5276" s="30">
        <v>9.4883198121000711E-2</v>
      </c>
      <c r="I5276" s="30">
        <v>1.4921513382974441E-2</v>
      </c>
      <c r="J5276" s="30">
        <v>9.4068714810222442E-2</v>
      </c>
      <c r="K5276" s="6">
        <v>0.32621085563042207</v>
      </c>
      <c r="L5276" s="19">
        <v>0.23253984411534151</v>
      </c>
      <c r="M5276" s="19">
        <v>6.8532150776053194E-2</v>
      </c>
      <c r="N5276" s="6">
        <v>0.16550431805840835</v>
      </c>
      <c r="O5276" s="28">
        <v>41128.125</v>
      </c>
      <c r="P5276" s="11">
        <v>0.35899999999999999</v>
      </c>
      <c r="R5276" s="19"/>
      <c r="S5276" s="6"/>
      <c r="T5276" s="19"/>
      <c r="U5276" s="20"/>
    </row>
    <row r="5277" spans="1:21" x14ac:dyDescent="0.25">
      <c r="A5277" s="2">
        <v>41128.166666666664</v>
      </c>
      <c r="B5277" s="19">
        <v>0.16022</v>
      </c>
      <c r="C5277" s="6">
        <v>0.15573382171111869</v>
      </c>
      <c r="D5277" s="11">
        <v>3.4548853868938224E-2</v>
      </c>
      <c r="E5277" s="19">
        <v>0.17899999999999999</v>
      </c>
      <c r="F5277" s="6">
        <v>0.22095679419679448</v>
      </c>
      <c r="G5277" s="38">
        <v>0.51959556928172879</v>
      </c>
      <c r="H5277" s="30">
        <v>0.10219793149384825</v>
      </c>
      <c r="I5277" s="30">
        <v>2.2308311531495272E-2</v>
      </c>
      <c r="J5277" s="30">
        <v>8.440973352396372E-2</v>
      </c>
      <c r="K5277" s="6">
        <v>0.35084462733706723</v>
      </c>
      <c r="L5277" s="19">
        <v>0.22991984257412093</v>
      </c>
      <c r="M5277" s="19">
        <v>8.5408425720620851E-2</v>
      </c>
      <c r="N5277" s="6">
        <v>0.19596023797719381</v>
      </c>
      <c r="O5277" s="28">
        <v>41128.166666666664</v>
      </c>
      <c r="P5277" s="11">
        <v>0.32479999999999998</v>
      </c>
      <c r="R5277" s="19"/>
      <c r="S5277" s="6"/>
      <c r="T5277" s="19"/>
      <c r="U5277" s="20"/>
    </row>
    <row r="5278" spans="1:21" x14ac:dyDescent="0.25">
      <c r="A5278" s="2">
        <v>41128.208333333336</v>
      </c>
      <c r="B5278" s="19">
        <v>0.1517</v>
      </c>
      <c r="C5278" s="6">
        <v>0.15786307151209325</v>
      </c>
      <c r="D5278" s="11">
        <v>4.1930295383815243E-2</v>
      </c>
      <c r="E5278" s="19">
        <v>0.16450000000000001</v>
      </c>
      <c r="F5278" s="6">
        <v>0.21747773648142951</v>
      </c>
      <c r="G5278" s="38">
        <v>0.52537517970257819</v>
      </c>
      <c r="H5278" s="30">
        <v>0.11777133908051586</v>
      </c>
      <c r="I5278" s="30">
        <v>3.1956127993560075E-2</v>
      </c>
      <c r="J5278" s="30">
        <v>9.0776783606982353E-2</v>
      </c>
      <c r="K5278" s="6">
        <v>0.36851127169233799</v>
      </c>
      <c r="L5278" s="19">
        <v>0.23614452843085346</v>
      </c>
      <c r="M5278" s="19">
        <v>0.10225277161862527</v>
      </c>
      <c r="N5278" s="6">
        <v>0.19717844512123142</v>
      </c>
      <c r="O5278" s="28">
        <v>41128.208333333336</v>
      </c>
      <c r="P5278" s="11">
        <v>0.28199999999999997</v>
      </c>
      <c r="R5278" s="19"/>
      <c r="S5278" s="6"/>
      <c r="T5278" s="19"/>
      <c r="U5278" s="20"/>
    </row>
    <row r="5279" spans="1:21" x14ac:dyDescent="0.25">
      <c r="A5279" s="2">
        <v>41128.25</v>
      </c>
      <c r="B5279" s="19">
        <v>0.14527999999999999</v>
      </c>
      <c r="C5279" s="6">
        <v>0.16514756453677573</v>
      </c>
      <c r="D5279" s="11">
        <v>4.1795837192648733E-2</v>
      </c>
      <c r="E5279" s="19">
        <v>0.1565</v>
      </c>
      <c r="F5279" s="6">
        <v>0.22034479866011417</v>
      </c>
      <c r="G5279" s="38">
        <v>0.43433564708793954</v>
      </c>
      <c r="H5279" s="30">
        <v>0.12216505160998797</v>
      </c>
      <c r="I5279" s="30">
        <v>2.0231434896357418E-2</v>
      </c>
      <c r="J5279" s="30">
        <v>9.2763930314318621E-2</v>
      </c>
      <c r="K5279" s="6">
        <v>0.40011217075035754</v>
      </c>
      <c r="L5279" s="19">
        <v>0.24235342687999725</v>
      </c>
      <c r="M5279" s="19">
        <v>0.11179068736141907</v>
      </c>
      <c r="N5279" s="6">
        <v>0.2014002266449465</v>
      </c>
      <c r="O5279" s="28">
        <v>41128.25</v>
      </c>
      <c r="P5279" s="11">
        <v>0.2445</v>
      </c>
      <c r="R5279" s="19"/>
      <c r="S5279" s="6"/>
      <c r="T5279" s="19"/>
      <c r="U5279" s="20"/>
    </row>
    <row r="5280" spans="1:21" x14ac:dyDescent="0.25">
      <c r="A5280" s="2">
        <v>41128.291666666664</v>
      </c>
      <c r="B5280" s="19">
        <v>0.14091999999999999</v>
      </c>
      <c r="C5280" s="6">
        <v>0.17416381207308446</v>
      </c>
      <c r="D5280" s="11">
        <v>4.3191484083796285E-2</v>
      </c>
      <c r="E5280" s="19">
        <v>0.13800000000000001</v>
      </c>
      <c r="F5280" s="6">
        <v>0.22076218779310022</v>
      </c>
      <c r="G5280" s="38">
        <v>0.36528300414033821</v>
      </c>
      <c r="H5280" s="30">
        <v>0.13576974984757023</v>
      </c>
      <c r="I5280" s="30">
        <v>2.3305494063191792E-2</v>
      </c>
      <c r="J5280" s="30">
        <v>8.141413426700797E-2</v>
      </c>
      <c r="K5280" s="6">
        <v>0.44788675830263902</v>
      </c>
      <c r="L5280" s="19">
        <v>0.25138671654875883</v>
      </c>
      <c r="M5280" s="19">
        <v>0.12945986696230599</v>
      </c>
      <c r="N5280" s="6">
        <v>0.23564721297542321</v>
      </c>
      <c r="O5280" s="28">
        <v>41128.291666666664</v>
      </c>
      <c r="P5280" s="11">
        <v>0.2208</v>
      </c>
      <c r="R5280" s="19"/>
      <c r="S5280" s="6"/>
      <c r="T5280" s="19"/>
      <c r="U5280" s="20"/>
    </row>
    <row r="5281" spans="1:21" x14ac:dyDescent="0.25">
      <c r="A5281" s="2">
        <v>41128.333333333336</v>
      </c>
      <c r="B5281" s="19">
        <v>9.9851999999999996E-2</v>
      </c>
      <c r="C5281" s="6">
        <v>0.17679412083771123</v>
      </c>
      <c r="D5281" s="11">
        <v>4.6368467286811973E-2</v>
      </c>
      <c r="E5281" s="19">
        <v>0.11799999999999999</v>
      </c>
      <c r="F5281" s="6">
        <v>0.25198869129765161</v>
      </c>
      <c r="G5281" s="38">
        <v>0.37271287895098826</v>
      </c>
      <c r="H5281" s="30">
        <v>0.15340752599602886</v>
      </c>
      <c r="I5281" s="30">
        <v>2.2284161803179717E-2</v>
      </c>
      <c r="J5281" s="30">
        <v>5.6231313811562149E-2</v>
      </c>
      <c r="K5281" s="6">
        <v>0.51158620837234769</v>
      </c>
      <c r="L5281" s="19">
        <v>0.27951756970921116</v>
      </c>
      <c r="M5281" s="19">
        <v>0.16433170731707319</v>
      </c>
      <c r="N5281" s="6">
        <v>0.30531635857119255</v>
      </c>
      <c r="O5281" s="28">
        <v>41128.333333333336</v>
      </c>
      <c r="P5281" s="11">
        <v>0.18990000000000001</v>
      </c>
      <c r="R5281" s="19"/>
      <c r="S5281" s="6"/>
      <c r="T5281" s="19"/>
      <c r="U5281" s="20"/>
    </row>
    <row r="5282" spans="1:21" x14ac:dyDescent="0.25">
      <c r="A5282" s="2">
        <v>41128.375</v>
      </c>
      <c r="B5282" s="19">
        <v>5.3065000000000001E-2</v>
      </c>
      <c r="C5282" s="6">
        <v>0.17669018558456204</v>
      </c>
      <c r="D5282" s="11">
        <v>5.9645260022403154E-2</v>
      </c>
      <c r="E5282" s="19">
        <v>0.10250000000000001</v>
      </c>
      <c r="F5282" s="6">
        <v>0.31016009842788911</v>
      </c>
      <c r="G5282" s="38">
        <v>0.34814310926491165</v>
      </c>
      <c r="H5282" s="30">
        <v>9.5865691465574193E-2</v>
      </c>
      <c r="I5282" s="30">
        <v>1.835580599718253E-2</v>
      </c>
      <c r="J5282" s="30">
        <v>6.7873060959797907E-2</v>
      </c>
      <c r="K5282" s="6">
        <v>0.58772695728379631</v>
      </c>
      <c r="L5282" s="19">
        <v>0.31170010245777441</v>
      </c>
      <c r="M5282" s="19">
        <v>0.17176940133037696</v>
      </c>
      <c r="N5282" s="6">
        <v>0.3443096158840333</v>
      </c>
      <c r="O5282" s="28">
        <v>41128.375</v>
      </c>
      <c r="P5282" s="11">
        <v>0.14399999999999999</v>
      </c>
      <c r="R5282" s="19"/>
      <c r="S5282" s="6"/>
      <c r="T5282" s="19"/>
      <c r="U5282" s="20"/>
    </row>
    <row r="5283" spans="1:21" x14ac:dyDescent="0.25">
      <c r="A5283" s="2">
        <v>41128.416666666664</v>
      </c>
      <c r="B5283" s="19">
        <v>4.0016000000000003E-2</v>
      </c>
      <c r="C5283" s="6">
        <v>0.17994694371940154</v>
      </c>
      <c r="D5283" s="11">
        <v>6.5196219941627734E-2</v>
      </c>
      <c r="E5283" s="19">
        <v>9.0999999999999998E-2</v>
      </c>
      <c r="F5283" s="6">
        <v>0.34327593537900863</v>
      </c>
      <c r="G5283" s="38">
        <v>0.23218181847751679</v>
      </c>
      <c r="H5283" s="30">
        <v>5.5836414088492839E-2</v>
      </c>
      <c r="I5283" s="30">
        <v>1.119641779029986E-2</v>
      </c>
      <c r="J5283" s="30">
        <v>7.6229857736876877E-2</v>
      </c>
      <c r="K5283" s="6">
        <v>0.61982550829548544</v>
      </c>
      <c r="L5283" s="19">
        <v>0.33800793256881495</v>
      </c>
      <c r="M5283" s="19">
        <v>0.16665543237250549</v>
      </c>
      <c r="N5283" s="6">
        <v>0.33668752272351693</v>
      </c>
      <c r="O5283" s="28">
        <v>41128.416666666664</v>
      </c>
      <c r="P5283" s="11">
        <v>0.12659999999999999</v>
      </c>
      <c r="R5283" s="19"/>
      <c r="S5283" s="6"/>
      <c r="T5283" s="19"/>
      <c r="U5283" s="20"/>
    </row>
    <row r="5284" spans="1:21" x14ac:dyDescent="0.25">
      <c r="A5284" s="2">
        <v>41128.458333333336</v>
      </c>
      <c r="B5284" s="19">
        <v>3.6159999999999998E-2</v>
      </c>
      <c r="C5284" s="6">
        <v>0.18889130159358095</v>
      </c>
      <c r="D5284" s="11">
        <v>5.2040313989947747E-2</v>
      </c>
      <c r="E5284" s="19">
        <v>0.1075</v>
      </c>
      <c r="F5284" s="6">
        <v>0.3736457575022602</v>
      </c>
      <c r="G5284" s="38">
        <v>0.20049549866942973</v>
      </c>
      <c r="H5284" s="30">
        <v>3.3100068134325727E-2</v>
      </c>
      <c r="I5284" s="30">
        <v>5.1851479170859334E-3</v>
      </c>
      <c r="J5284" s="30">
        <v>6.8763451329048042E-2</v>
      </c>
      <c r="K5284" s="6">
        <v>0.65018227746933099</v>
      </c>
      <c r="L5284" s="19">
        <v>0.3588561156839995</v>
      </c>
      <c r="M5284" s="19">
        <v>0.17099600886917962</v>
      </c>
      <c r="N5284" s="6">
        <v>0.3248066482517647</v>
      </c>
      <c r="O5284" s="28">
        <v>41128.458333333336</v>
      </c>
      <c r="P5284" s="11">
        <v>0.12089999999999999</v>
      </c>
      <c r="R5284" s="19"/>
      <c r="S5284" s="6"/>
      <c r="T5284" s="19"/>
      <c r="U5284" s="20"/>
    </row>
    <row r="5285" spans="1:21" x14ac:dyDescent="0.25">
      <c r="A5285" s="2">
        <v>41128.5</v>
      </c>
      <c r="B5285" s="19">
        <v>3.4678E-2</v>
      </c>
      <c r="C5285" s="6">
        <v>0.19390211556878897</v>
      </c>
      <c r="D5285" s="11">
        <v>5.278608075201862E-2</v>
      </c>
      <c r="E5285" s="19">
        <v>0.124</v>
      </c>
      <c r="F5285" s="6">
        <v>0.37596885867773849</v>
      </c>
      <c r="G5285" s="38">
        <v>0.16789837072964647</v>
      </c>
      <c r="H5285" s="30">
        <v>2.5700112016513222E-2</v>
      </c>
      <c r="I5285" s="30">
        <v>2.4008854900382372E-3</v>
      </c>
      <c r="J5285" s="30">
        <v>0.10577819782416982</v>
      </c>
      <c r="K5285" s="6">
        <v>0.68551556617987253</v>
      </c>
      <c r="L5285" s="19">
        <v>0.36107008210625119</v>
      </c>
      <c r="M5285" s="19">
        <v>0.23023858093126384</v>
      </c>
      <c r="N5285" s="6">
        <v>0.33576625351181627</v>
      </c>
      <c r="O5285" s="28">
        <v>41128.5</v>
      </c>
      <c r="P5285" s="11">
        <v>8.0699999999999994E-2</v>
      </c>
      <c r="R5285" s="19"/>
      <c r="S5285" s="6"/>
      <c r="T5285" s="19"/>
      <c r="U5285" s="20"/>
    </row>
    <row r="5286" spans="1:21" x14ac:dyDescent="0.25">
      <c r="A5286" s="2">
        <v>41128.541666666664</v>
      </c>
      <c r="B5286" s="19">
        <v>3.7402999999999999E-2</v>
      </c>
      <c r="C5286" s="6">
        <v>0.20123533475775429</v>
      </c>
      <c r="D5286" s="11">
        <v>5.2228472326095982E-2</v>
      </c>
      <c r="E5286" s="19">
        <v>0.13400000000000001</v>
      </c>
      <c r="F5286" s="6">
        <v>0.37151880070424387</v>
      </c>
      <c r="G5286" s="38">
        <v>0.1282214374443415</v>
      </c>
      <c r="H5286" s="30">
        <v>2.0152072776608788E-2</v>
      </c>
      <c r="I5286" s="30">
        <v>4.3449386194405314E-3</v>
      </c>
      <c r="J5286" s="30">
        <v>0.11821228721664812</v>
      </c>
      <c r="K5286" s="6">
        <v>0.69347799743858607</v>
      </c>
      <c r="L5286" s="19">
        <v>0.39880461946771056</v>
      </c>
      <c r="M5286" s="19">
        <v>0.25670776053215083</v>
      </c>
      <c r="N5286" s="6">
        <v>0.37879117501239462</v>
      </c>
      <c r="O5286" s="28">
        <v>41128.541666666664</v>
      </c>
      <c r="P5286" s="11">
        <v>3.7100000000000001E-2</v>
      </c>
      <c r="R5286" s="19"/>
      <c r="S5286" s="6"/>
      <c r="T5286" s="19"/>
      <c r="U5286" s="20"/>
    </row>
    <row r="5287" spans="1:21" x14ac:dyDescent="0.25">
      <c r="A5287" s="2">
        <v>41128.583333333336</v>
      </c>
      <c r="B5287" s="19">
        <v>3.9813000000000001E-2</v>
      </c>
      <c r="C5287" s="6">
        <v>0.20423233657986603</v>
      </c>
      <c r="D5287" s="11">
        <v>5.6789495383712266E-2</v>
      </c>
      <c r="E5287" s="19">
        <v>0.13200000000000001</v>
      </c>
      <c r="F5287" s="6">
        <v>0.35450083850494379</v>
      </c>
      <c r="G5287" s="38">
        <v>9.6203195717242798E-2</v>
      </c>
      <c r="H5287" s="30">
        <v>2.1250882942823617E-2</v>
      </c>
      <c r="I5287" s="30">
        <v>5.2857717850674181E-3</v>
      </c>
      <c r="J5287" s="30">
        <v>0.10606855824046027</v>
      </c>
      <c r="K5287" s="6">
        <v>0.69521977927642964</v>
      </c>
      <c r="L5287" s="19">
        <v>0.43637381762674771</v>
      </c>
      <c r="M5287" s="19">
        <v>0.2610997782705099</v>
      </c>
      <c r="N5287" s="6">
        <v>0.39380160067993486</v>
      </c>
      <c r="O5287" s="28">
        <v>41128.583333333336</v>
      </c>
      <c r="P5287" s="11">
        <v>1.8200000000000001E-2</v>
      </c>
      <c r="R5287" s="19"/>
      <c r="S5287" s="6"/>
      <c r="T5287" s="19"/>
      <c r="U5287" s="20"/>
    </row>
    <row r="5288" spans="1:21" x14ac:dyDescent="0.25">
      <c r="A5288" s="2">
        <v>41128.625</v>
      </c>
      <c r="B5288" s="19">
        <v>5.2951999999999999E-2</v>
      </c>
      <c r="C5288" s="6">
        <v>0.20794080185636463</v>
      </c>
      <c r="D5288" s="11">
        <v>6.0573167898997186E-2</v>
      </c>
      <c r="E5288" s="19">
        <v>0.121</v>
      </c>
      <c r="F5288" s="6">
        <v>0.33672695128788688</v>
      </c>
      <c r="G5288" s="38">
        <v>6.597182103246349E-2</v>
      </c>
      <c r="H5288" s="30">
        <v>1.9259872218185283E-2</v>
      </c>
      <c r="I5288" s="30">
        <v>4.9748440330046285E-3</v>
      </c>
      <c r="J5288" s="30">
        <v>7.9200114716240014E-2</v>
      </c>
      <c r="K5288" s="6">
        <v>0.70243573260463887</v>
      </c>
      <c r="L5288" s="19">
        <v>0.44661570720823163</v>
      </c>
      <c r="M5288" s="19">
        <v>0.26897028824833702</v>
      </c>
      <c r="N5288" s="6">
        <v>0.41770321788606374</v>
      </c>
      <c r="O5288" s="28">
        <v>41128.625</v>
      </c>
      <c r="P5288" s="11">
        <v>1.4500000000000001E-2</v>
      </c>
      <c r="R5288" s="19"/>
      <c r="S5288" s="6"/>
      <c r="T5288" s="19"/>
      <c r="U5288" s="20"/>
    </row>
    <row r="5289" spans="1:21" x14ac:dyDescent="0.25">
      <c r="A5289" s="2">
        <v>41128.666666666664</v>
      </c>
      <c r="B5289" s="19">
        <v>7.3959999999999998E-2</v>
      </c>
      <c r="C5289" s="6">
        <v>0.21211460422997577</v>
      </c>
      <c r="D5289" s="11">
        <v>7.0348601953136983E-2</v>
      </c>
      <c r="E5289" s="19">
        <v>0.107</v>
      </c>
      <c r="F5289" s="6">
        <v>0.32810999569702531</v>
      </c>
      <c r="G5289" s="38">
        <v>4.9011437443616558E-2</v>
      </c>
      <c r="H5289" s="30">
        <v>1.3371904504323762E-2</v>
      </c>
      <c r="I5289" s="30">
        <v>5.1187361642181526E-3</v>
      </c>
      <c r="J5289" s="30">
        <v>6.9745154947512988E-2</v>
      </c>
      <c r="K5289" s="6">
        <v>0.7186094210989008</v>
      </c>
      <c r="L5289" s="19">
        <v>0.44402729564418864</v>
      </c>
      <c r="M5289" s="19">
        <v>0.27376496674057649</v>
      </c>
      <c r="N5289" s="6">
        <v>0.51376783058290254</v>
      </c>
      <c r="O5289" s="28">
        <v>41128.666666666664</v>
      </c>
      <c r="P5289" s="11">
        <v>6.1000000000000004E-3</v>
      </c>
      <c r="R5289" s="19"/>
      <c r="S5289" s="6"/>
      <c r="T5289" s="19"/>
      <c r="U5289" s="20"/>
    </row>
    <row r="5290" spans="1:21" x14ac:dyDescent="0.25">
      <c r="A5290" s="2">
        <v>41128.708333333336</v>
      </c>
      <c r="B5290" s="19">
        <v>9.8907999999999996E-2</v>
      </c>
      <c r="C5290" s="6">
        <v>0.22096897589993833</v>
      </c>
      <c r="D5290" s="11">
        <v>7.8120806702677875E-2</v>
      </c>
      <c r="E5290" s="19">
        <v>9.1999999999999998E-2</v>
      </c>
      <c r="F5290" s="6">
        <v>0.29873886746691003</v>
      </c>
      <c r="G5290" s="38">
        <v>5.8590020939652605E-2</v>
      </c>
      <c r="H5290" s="30">
        <v>1.0401460757644443E-2</v>
      </c>
      <c r="I5290" s="30">
        <v>3.5530287784262425E-3</v>
      </c>
      <c r="J5290" s="30">
        <v>6.8548590718818081E-2</v>
      </c>
      <c r="K5290" s="6">
        <v>0.70840755604867411</v>
      </c>
      <c r="L5290" s="19">
        <v>0.44829534162309143</v>
      </c>
      <c r="M5290" s="19">
        <v>0.31378625277161865</v>
      </c>
      <c r="N5290" s="6">
        <v>0.51378193450905418</v>
      </c>
      <c r="O5290" s="28">
        <v>41128.708333333336</v>
      </c>
      <c r="P5290" s="11">
        <v>7.7999999999999996E-3</v>
      </c>
      <c r="R5290" s="19"/>
      <c r="S5290" s="6"/>
      <c r="T5290" s="19"/>
      <c r="U5290" s="20"/>
    </row>
    <row r="5291" spans="1:21" x14ac:dyDescent="0.25">
      <c r="A5291" s="2">
        <v>41128.75</v>
      </c>
      <c r="B5291" s="19">
        <v>0.11663999999999999</v>
      </c>
      <c r="C5291" s="6">
        <v>0.23031099427374027</v>
      </c>
      <c r="D5291" s="11">
        <v>7.0418222420452245E-2</v>
      </c>
      <c r="E5291" s="19">
        <v>7.5999999999999998E-2</v>
      </c>
      <c r="F5291" s="6">
        <v>0.26871067324487558</v>
      </c>
      <c r="G5291" s="38">
        <v>5.7973623474763078E-2</v>
      </c>
      <c r="H5291" s="30">
        <v>8.9970916673117827E-3</v>
      </c>
      <c r="I5291" s="30">
        <v>2.566914872207688E-3</v>
      </c>
      <c r="J5291" s="30">
        <v>9.2920057271747833E-2</v>
      </c>
      <c r="K5291" s="6">
        <v>0.69074091169340335</v>
      </c>
      <c r="L5291" s="19">
        <v>0.439951635490828</v>
      </c>
      <c r="M5291" s="19">
        <v>0.31229977827050998</v>
      </c>
      <c r="N5291" s="6">
        <v>0.52702226786599604</v>
      </c>
      <c r="O5291" s="28">
        <v>41128.75</v>
      </c>
      <c r="P5291" s="11">
        <v>1.52E-2</v>
      </c>
      <c r="R5291" s="19"/>
      <c r="S5291" s="6"/>
      <c r="T5291" s="19"/>
      <c r="U5291" s="20"/>
    </row>
    <row r="5292" spans="1:21" x14ac:dyDescent="0.25">
      <c r="A5292" s="2">
        <v>41128.791666666664</v>
      </c>
      <c r="B5292" s="19">
        <v>0.12234</v>
      </c>
      <c r="C5292" s="6">
        <v>0.24230194369600511</v>
      </c>
      <c r="D5292" s="11">
        <v>5.4910238111248288E-2</v>
      </c>
      <c r="E5292" s="19">
        <v>6.4000000000000001E-2</v>
      </c>
      <c r="F5292" s="6">
        <v>0.21396726340508937</v>
      </c>
      <c r="G5292" s="38">
        <v>6.8245618027957491E-2</v>
      </c>
      <c r="H5292" s="30">
        <v>7.359959814568039E-3</v>
      </c>
      <c r="I5292" s="30">
        <v>2.3254175890521232E-3</v>
      </c>
      <c r="J5292" s="30">
        <v>8.7444953704978373E-2</v>
      </c>
      <c r="K5292" s="6">
        <v>0.65590527493653139</v>
      </c>
      <c r="L5292" s="19">
        <v>0.44153611049833608</v>
      </c>
      <c r="M5292" s="19">
        <v>0.27194501108647451</v>
      </c>
      <c r="N5292" s="6">
        <v>0.55444681162499709</v>
      </c>
      <c r="O5292" s="28">
        <v>41128.791666666664</v>
      </c>
      <c r="P5292" s="11">
        <v>2.5700000000000001E-2</v>
      </c>
      <c r="R5292" s="19"/>
      <c r="S5292" s="6"/>
      <c r="T5292" s="19"/>
      <c r="U5292" s="20"/>
    </row>
    <row r="5293" spans="1:21" x14ac:dyDescent="0.25">
      <c r="A5293" s="2">
        <v>41128.833333333336</v>
      </c>
      <c r="B5293" s="19">
        <v>0.12476</v>
      </c>
      <c r="C5293" s="6">
        <v>0.26044099454970465</v>
      </c>
      <c r="D5293" s="11">
        <v>5.2020575923401098E-2</v>
      </c>
      <c r="E5293" s="19">
        <v>0.05</v>
      </c>
      <c r="F5293" s="6">
        <v>0.17637028121079132</v>
      </c>
      <c r="G5293" s="38">
        <v>8.0440824492242796E-2</v>
      </c>
      <c r="H5293" s="30">
        <v>1.1481987517493953E-2</v>
      </c>
      <c r="I5293" s="30">
        <v>2.9603541960152953E-3</v>
      </c>
      <c r="J5293" s="30">
        <v>6.8341719140436408E-2</v>
      </c>
      <c r="K5293" s="6">
        <v>0.59917295221819711</v>
      </c>
      <c r="L5293" s="19">
        <v>0.43438480266641216</v>
      </c>
      <c r="M5293" s="19">
        <v>0.24247450110864743</v>
      </c>
      <c r="N5293" s="6">
        <v>0.58077026701607803</v>
      </c>
      <c r="O5293" s="28">
        <v>41128.833333333336</v>
      </c>
      <c r="P5293" s="11">
        <v>2.52E-2</v>
      </c>
      <c r="R5293" s="19"/>
      <c r="S5293" s="6"/>
      <c r="T5293" s="19"/>
      <c r="U5293" s="20"/>
    </row>
    <row r="5294" spans="1:21" x14ac:dyDescent="0.25">
      <c r="A5294" s="2">
        <v>41128.875</v>
      </c>
      <c r="B5294" s="19">
        <v>0.1211</v>
      </c>
      <c r="C5294" s="6">
        <v>0.2718051801623968</v>
      </c>
      <c r="D5294" s="11">
        <v>5.0994741255288259E-2</v>
      </c>
      <c r="E5294" s="19">
        <v>3.6000000000000004E-2</v>
      </c>
      <c r="F5294" s="6">
        <v>0.17038518821955467</v>
      </c>
      <c r="G5294" s="38">
        <v>8.6308967759434543E-2</v>
      </c>
      <c r="H5294" s="30">
        <v>1.0810756013566831E-2</v>
      </c>
      <c r="I5294" s="30">
        <v>5.371302072851681E-3</v>
      </c>
      <c r="J5294" s="30">
        <v>5.7098452818551131E-2</v>
      </c>
      <c r="K5294" s="6">
        <v>0.57453918051155195</v>
      </c>
      <c r="L5294" s="19">
        <v>0.43720063878231663</v>
      </c>
      <c r="M5294" s="19">
        <v>0.20828381374722835</v>
      </c>
      <c r="N5294" s="6">
        <v>0.57456196142314142</v>
      </c>
      <c r="O5294" s="28">
        <v>41128.875</v>
      </c>
      <c r="P5294" s="11">
        <v>1.5100000000000001E-2</v>
      </c>
      <c r="R5294" s="19"/>
      <c r="S5294" s="6"/>
      <c r="T5294" s="19"/>
      <c r="U5294" s="20"/>
    </row>
    <row r="5295" spans="1:21" x14ac:dyDescent="0.25">
      <c r="A5295" s="2">
        <v>41128.916666666664</v>
      </c>
      <c r="B5295" s="19">
        <v>0.10098</v>
      </c>
      <c r="C5295" s="6">
        <v>0.28588982266948321</v>
      </c>
      <c r="D5295" s="11">
        <v>4.8137374024998916E-2</v>
      </c>
      <c r="E5295" s="19">
        <v>2.9000000000000001E-2</v>
      </c>
      <c r="F5295" s="6">
        <v>0.16948787255885847</v>
      </c>
      <c r="G5295" s="38">
        <v>7.8572392280038719E-2</v>
      </c>
      <c r="H5295" s="30">
        <v>1.0748693636247503E-2</v>
      </c>
      <c r="I5295" s="30">
        <v>1.4576373515797948E-2</v>
      </c>
      <c r="J5295" s="30">
        <v>4.73481142854189E-2</v>
      </c>
      <c r="K5295" s="6">
        <v>0.55463310236476804</v>
      </c>
      <c r="L5295" s="19">
        <v>0.44501323644285329</v>
      </c>
      <c r="M5295" s="19">
        <v>0.1850536585365854</v>
      </c>
      <c r="N5295" s="6">
        <v>0.56130475718299211</v>
      </c>
      <c r="O5295" s="28">
        <v>41128.916666666664</v>
      </c>
      <c r="P5295" s="11">
        <v>0.01</v>
      </c>
      <c r="R5295" s="19"/>
      <c r="S5295" s="6"/>
      <c r="T5295" s="19"/>
      <c r="U5295" s="20"/>
    </row>
    <row r="5296" spans="1:21" x14ac:dyDescent="0.25">
      <c r="A5296" s="2">
        <v>41128.958333333336</v>
      </c>
      <c r="B5296" s="19">
        <v>7.5699000000000002E-2</v>
      </c>
      <c r="C5296" s="6">
        <v>0.29549073111958862</v>
      </c>
      <c r="D5296" s="11">
        <v>4.8847160264273146E-2</v>
      </c>
      <c r="E5296" s="19">
        <v>3.15E-2</v>
      </c>
      <c r="F5296" s="6">
        <v>0.16168651181702917</v>
      </c>
      <c r="G5296" s="38">
        <v>9.0627536440784112E-2</v>
      </c>
      <c r="H5296" s="30">
        <v>9.856793361169033E-3</v>
      </c>
      <c r="I5296" s="30">
        <v>2.2361642181525459E-2</v>
      </c>
      <c r="J5296" s="30">
        <v>4.8042561230749729E-2</v>
      </c>
      <c r="K5296" s="6">
        <v>0.56558144534549915</v>
      </c>
      <c r="L5296" s="19">
        <v>0.4321950088170331</v>
      </c>
      <c r="M5296" s="19">
        <v>0.18871485587583153</v>
      </c>
      <c r="N5296" s="6">
        <v>0.56095614420284734</v>
      </c>
      <c r="O5296" s="28">
        <v>41128.958333333336</v>
      </c>
      <c r="P5296" s="11">
        <v>9.7000000000000003E-3</v>
      </c>
      <c r="R5296" s="19"/>
      <c r="S5296" s="6"/>
      <c r="T5296" s="19"/>
      <c r="U5296" s="20"/>
    </row>
    <row r="5297" spans="1:21" x14ac:dyDescent="0.25">
      <c r="A5297" s="2">
        <v>41129</v>
      </c>
      <c r="B5297" s="19">
        <v>6.2280000000000002E-2</v>
      </c>
      <c r="C5297" s="6">
        <v>0.29489392048664176</v>
      </c>
      <c r="D5297" s="11">
        <v>5.6685398194179511E-2</v>
      </c>
      <c r="E5297" s="19">
        <v>3.2000000000000001E-2</v>
      </c>
      <c r="F5297" s="6">
        <v>0.14971000386399436</v>
      </c>
      <c r="G5297" s="38">
        <v>8.719446351335701E-2</v>
      </c>
      <c r="H5297" s="30">
        <v>1.1244300836475096E-2</v>
      </c>
      <c r="I5297" s="30">
        <v>2.5228416180317972E-2</v>
      </c>
      <c r="J5297" s="30">
        <v>4.6946617617942762E-2</v>
      </c>
      <c r="K5297" s="6">
        <v>0.55214484259642005</v>
      </c>
      <c r="L5297" s="19">
        <v>0.43094530603855596</v>
      </c>
      <c r="M5297" s="19">
        <v>0.2056461197339246</v>
      </c>
      <c r="N5297" s="6">
        <v>0.54203057345893235</v>
      </c>
      <c r="O5297" s="28">
        <v>41129</v>
      </c>
      <c r="P5297" s="11">
        <v>1.6799999999999999E-2</v>
      </c>
      <c r="R5297" s="19"/>
      <c r="S5297" s="6"/>
      <c r="T5297" s="19"/>
      <c r="U5297" s="20"/>
    </row>
    <row r="5298" spans="1:21" x14ac:dyDescent="0.25">
      <c r="A5298" s="2">
        <v>41129.041666666664</v>
      </c>
      <c r="B5298" s="19">
        <v>5.9347999999999998E-2</v>
      </c>
      <c r="C5298" s="6">
        <v>0.28187122847340779</v>
      </c>
      <c r="D5298" s="11">
        <v>7.0646927154481204E-2</v>
      </c>
      <c r="E5298" s="19">
        <v>3.4000000000000002E-2</v>
      </c>
      <c r="F5298" s="6">
        <v>0.14787591959625723</v>
      </c>
      <c r="G5298" s="38">
        <v>7.5928755331339554E-2</v>
      </c>
      <c r="H5298" s="30">
        <v>9.791636607903987E-3</v>
      </c>
      <c r="I5298" s="30">
        <v>1.7260012074864158E-2</v>
      </c>
      <c r="J5298" s="30">
        <v>4.1474547138368775E-2</v>
      </c>
      <c r="K5298" s="6">
        <v>0.54667067110605438</v>
      </c>
      <c r="L5298" s="19">
        <v>0.42810721059219159</v>
      </c>
      <c r="M5298" s="19">
        <v>0.16321064301552107</v>
      </c>
      <c r="N5298" s="6">
        <v>0.530305597658002</v>
      </c>
      <c r="O5298" s="28">
        <v>41129.041666666664</v>
      </c>
      <c r="P5298" s="11">
        <v>6.2199999999999998E-2</v>
      </c>
      <c r="R5298" s="19"/>
      <c r="S5298" s="6"/>
      <c r="T5298" s="19"/>
      <c r="U5298" s="20"/>
    </row>
    <row r="5299" spans="1:21" x14ac:dyDescent="0.25">
      <c r="A5299" s="2">
        <v>41129.083333333336</v>
      </c>
      <c r="B5299" s="19">
        <v>5.0627999999999999E-2</v>
      </c>
      <c r="C5299" s="6">
        <v>0.26023518225432324</v>
      </c>
      <c r="D5299" s="11">
        <v>7.6882037911335244E-2</v>
      </c>
      <c r="E5299" s="19">
        <v>3.5000000000000003E-2</v>
      </c>
      <c r="F5299" s="6">
        <v>0.14670759794539603</v>
      </c>
      <c r="G5299" s="38">
        <v>5.2012493600157111E-2</v>
      </c>
      <c r="H5299" s="30">
        <v>7.3822108429965E-3</v>
      </c>
      <c r="I5299" s="30">
        <v>1.3754276514389215E-2</v>
      </c>
      <c r="J5299" s="30">
        <v>3.2621410129099762E-2</v>
      </c>
      <c r="K5299" s="6">
        <v>0.53198993847280129</v>
      </c>
      <c r="L5299" s="19">
        <v>0.43508145033956119</v>
      </c>
      <c r="M5299" s="19">
        <v>0.17847982261640796</v>
      </c>
      <c r="N5299" s="6">
        <v>0.54953086856954003</v>
      </c>
      <c r="O5299" s="28">
        <v>41129.083333333336</v>
      </c>
      <c r="P5299" s="11">
        <v>0.1323</v>
      </c>
      <c r="R5299" s="19"/>
      <c r="S5299" s="6"/>
      <c r="T5299" s="19"/>
      <c r="U5299" s="20"/>
    </row>
    <row r="5300" spans="1:21" x14ac:dyDescent="0.25">
      <c r="A5300" s="2">
        <v>41129.125</v>
      </c>
      <c r="B5300" s="19">
        <v>4.1966999999999997E-2</v>
      </c>
      <c r="C5300" s="6">
        <v>0.2356819953762638</v>
      </c>
      <c r="D5300" s="11">
        <v>9.1057430041822207E-2</v>
      </c>
      <c r="E5300" s="19">
        <v>3.6999999999999998E-2</v>
      </c>
      <c r="F5300" s="6">
        <v>0.13777248791008453</v>
      </c>
      <c r="G5300" s="38">
        <v>4.6359886314518088E-2</v>
      </c>
      <c r="H5300" s="30">
        <v>7.1675178841479675E-3</v>
      </c>
      <c r="I5300" s="30">
        <v>1.5413564097403904E-2</v>
      </c>
      <c r="J5300" s="30">
        <v>2.1581017166494139E-2</v>
      </c>
      <c r="K5300" s="6">
        <v>0.52676459295927047</v>
      </c>
      <c r="L5300" s="19">
        <v>0.43771828514586625</v>
      </c>
      <c r="M5300" s="19">
        <v>0.15851884700665189</v>
      </c>
      <c r="N5300" s="6">
        <v>0.55009337771796873</v>
      </c>
      <c r="O5300" s="28">
        <v>41129.125</v>
      </c>
      <c r="P5300" s="11">
        <v>0.22489999999999999</v>
      </c>
      <c r="R5300" s="19"/>
      <c r="S5300" s="6"/>
      <c r="T5300" s="19"/>
      <c r="U5300" s="20"/>
    </row>
    <row r="5301" spans="1:21" x14ac:dyDescent="0.25">
      <c r="A5301" s="2">
        <v>41129.166666666664</v>
      </c>
      <c r="B5301" s="19">
        <v>3.7629000000000003E-2</v>
      </c>
      <c r="C5301" s="6">
        <v>0.20794772260428518</v>
      </c>
      <c r="D5301" s="11">
        <v>0.10422357276725397</v>
      </c>
      <c r="E5301" s="19">
        <v>4.1000000000000002E-2</v>
      </c>
      <c r="F5301" s="6">
        <v>0.12188444302981055</v>
      </c>
      <c r="G5301" s="38">
        <v>4.2591271305315787E-2</v>
      </c>
      <c r="H5301" s="30">
        <v>7.5816059675079947E-3</v>
      </c>
      <c r="I5301" s="30">
        <v>1.8601328235057356E-2</v>
      </c>
      <c r="J5301" s="30">
        <v>1.8497303007397339E-2</v>
      </c>
      <c r="K5301" s="6">
        <v>0.50660968883565172</v>
      </c>
      <c r="L5301" s="19">
        <v>0.43509099304465404</v>
      </c>
      <c r="M5301" s="19">
        <v>0.14479113082039913</v>
      </c>
      <c r="N5301" s="6">
        <v>0.52819765328044954</v>
      </c>
      <c r="O5301" s="28">
        <v>41129.166666666664</v>
      </c>
      <c r="P5301" s="11">
        <v>0.2011</v>
      </c>
      <c r="R5301" s="19"/>
      <c r="S5301" s="6"/>
      <c r="T5301" s="19"/>
      <c r="U5301" s="20"/>
    </row>
    <row r="5302" spans="1:21" x14ac:dyDescent="0.25">
      <c r="A5302" s="2">
        <v>41129.208333333336</v>
      </c>
      <c r="B5302" s="19">
        <v>5.1466999999999999E-2</v>
      </c>
      <c r="C5302" s="6">
        <v>0.18345775787713658</v>
      </c>
      <c r="D5302" s="11">
        <v>0.10514600091005114</v>
      </c>
      <c r="E5302" s="19">
        <v>4.3999999999999997E-2</v>
      </c>
      <c r="F5302" s="6">
        <v>0.11064023317404749</v>
      </c>
      <c r="G5302" s="38">
        <v>6.4142972611630114E-2</v>
      </c>
      <c r="H5302" s="30">
        <v>6.5220020011306796E-3</v>
      </c>
      <c r="I5302" s="30">
        <v>1.8343731133024756E-2</v>
      </c>
      <c r="J5302" s="30">
        <v>1.4419385734064165E-2</v>
      </c>
      <c r="K5302" s="6">
        <v>0.48272239505951098</v>
      </c>
      <c r="L5302" s="19">
        <v>0.41523469686918402</v>
      </c>
      <c r="M5302" s="19">
        <v>0.14209490022172949</v>
      </c>
      <c r="N5302" s="6">
        <v>0.51913731378520689</v>
      </c>
      <c r="O5302" s="28">
        <v>41129.208333333336</v>
      </c>
      <c r="P5302" s="11">
        <v>0.20200000000000001</v>
      </c>
      <c r="R5302" s="19"/>
      <c r="S5302" s="6"/>
      <c r="T5302" s="19"/>
      <c r="U5302" s="20"/>
    </row>
    <row r="5303" spans="1:21" x14ac:dyDescent="0.25">
      <c r="A5303" s="2">
        <v>41129.25</v>
      </c>
      <c r="B5303" s="19">
        <v>8.1893999999999995E-2</v>
      </c>
      <c r="C5303" s="6">
        <v>0.16491013574673669</v>
      </c>
      <c r="D5303" s="11">
        <v>0.10403584270963175</v>
      </c>
      <c r="E5303" s="19">
        <v>4.7E-2</v>
      </c>
      <c r="F5303" s="6">
        <v>0.10098240846469529</v>
      </c>
      <c r="G5303" s="38">
        <v>0.10397428736890506</v>
      </c>
      <c r="H5303" s="30">
        <v>5.8040052701307816E-3</v>
      </c>
      <c r="I5303" s="30">
        <v>1.5365264640772791E-2</v>
      </c>
      <c r="J5303" s="30">
        <v>1.1236744154175395E-2</v>
      </c>
      <c r="K5303" s="6">
        <v>0.47500878977763217</v>
      </c>
      <c r="L5303" s="19">
        <v>0.38136681982427278</v>
      </c>
      <c r="M5303" s="19">
        <v>0.13418359201773836</v>
      </c>
      <c r="N5303" s="6">
        <v>0.5250954033571783</v>
      </c>
      <c r="O5303" s="28">
        <v>41129.25</v>
      </c>
      <c r="P5303" s="11">
        <v>0.19320000000000001</v>
      </c>
      <c r="R5303" s="19"/>
      <c r="S5303" s="6"/>
      <c r="T5303" s="19"/>
      <c r="U5303" s="20"/>
    </row>
    <row r="5304" spans="1:21" x14ac:dyDescent="0.25">
      <c r="A5304" s="2">
        <v>41129.291666666664</v>
      </c>
      <c r="B5304" s="19">
        <v>9.7754999999999995E-2</v>
      </c>
      <c r="C5304" s="6">
        <v>0.1495127167495868</v>
      </c>
      <c r="D5304" s="11">
        <v>0.10065312158210267</v>
      </c>
      <c r="E5304" s="19">
        <v>5.2000000000000005E-2</v>
      </c>
      <c r="F5304" s="6">
        <v>8.8382497285065975E-2</v>
      </c>
      <c r="G5304" s="38">
        <v>7.2823688102335776E-2</v>
      </c>
      <c r="H5304" s="30">
        <v>4.9152267409221543E-3</v>
      </c>
      <c r="I5304" s="30">
        <v>1.3219963775407528E-2</v>
      </c>
      <c r="J5304" s="30">
        <v>9.7447660491485517E-3</v>
      </c>
      <c r="K5304" s="6">
        <v>0.49242660815606815</v>
      </c>
      <c r="L5304" s="19">
        <v>0.35629378593707878</v>
      </c>
      <c r="M5304" s="19">
        <v>0.12927361419068736</v>
      </c>
      <c r="N5304" s="6">
        <v>0.52024294921736658</v>
      </c>
      <c r="O5304" s="28">
        <v>41129.291666666664</v>
      </c>
      <c r="P5304" s="11">
        <v>0.13300000000000001</v>
      </c>
      <c r="R5304" s="19"/>
      <c r="S5304" s="6"/>
      <c r="T5304" s="19"/>
      <c r="U5304" s="20"/>
    </row>
    <row r="5305" spans="1:21" x14ac:dyDescent="0.25">
      <c r="A5305" s="2">
        <v>41129.333333333336</v>
      </c>
      <c r="B5305" s="19">
        <v>0.10332</v>
      </c>
      <c r="C5305" s="6">
        <v>0.13417364088926645</v>
      </c>
      <c r="D5305" s="11">
        <v>8.6195102733379089E-2</v>
      </c>
      <c r="E5305" s="19">
        <v>5.7499999999999996E-2</v>
      </c>
      <c r="F5305" s="6">
        <v>8.6450410881253631E-2</v>
      </c>
      <c r="G5305" s="38">
        <v>6.0747579005657894E-2</v>
      </c>
      <c r="H5305" s="30">
        <v>3.5488493073366073E-3</v>
      </c>
      <c r="I5305" s="30">
        <v>7.4079291607969415E-3</v>
      </c>
      <c r="J5305" s="30">
        <v>9.6449586162182209E-3</v>
      </c>
      <c r="K5305" s="6">
        <v>0.55960962190146402</v>
      </c>
      <c r="L5305" s="19">
        <v>0.34400713536805144</v>
      </c>
      <c r="M5305" s="19">
        <v>9.5224833702882483E-2</v>
      </c>
      <c r="N5305" s="6">
        <v>0.50436453006586868</v>
      </c>
      <c r="O5305" s="28">
        <v>41129.333333333336</v>
      </c>
      <c r="P5305" s="11">
        <v>7.5499999999999998E-2</v>
      </c>
      <c r="R5305" s="19"/>
      <c r="S5305" s="6"/>
      <c r="T5305" s="19"/>
      <c r="U5305" s="20"/>
    </row>
    <row r="5306" spans="1:21" x14ac:dyDescent="0.25">
      <c r="A5306" s="2">
        <v>41129.375</v>
      </c>
      <c r="B5306" s="19">
        <v>8.5663000000000003E-2</v>
      </c>
      <c r="C5306" s="6">
        <v>0.12094216772086855</v>
      </c>
      <c r="D5306" s="11">
        <v>8.7100212087364043E-2</v>
      </c>
      <c r="E5306" s="19">
        <v>5.9499999999999997E-2</v>
      </c>
      <c r="F5306" s="6">
        <v>0.10024843600980224</v>
      </c>
      <c r="G5306" s="38">
        <v>4.8791065214670505E-2</v>
      </c>
      <c r="H5306" s="30">
        <v>3.8087849545240895E-3</v>
      </c>
      <c r="I5306" s="30">
        <v>9.6447977460253579E-3</v>
      </c>
      <c r="J5306" s="30">
        <v>6.761154193878037E-3</v>
      </c>
      <c r="K5306" s="6">
        <v>0.59344995475099671</v>
      </c>
      <c r="L5306" s="19">
        <v>0.32636529747492582</v>
      </c>
      <c r="M5306" s="19">
        <v>0.11243458980044346</v>
      </c>
      <c r="N5306" s="6">
        <v>0.47244229289137568</v>
      </c>
      <c r="O5306" s="28">
        <v>41129.375</v>
      </c>
      <c r="P5306" s="11">
        <v>7.22E-2</v>
      </c>
      <c r="R5306" s="19"/>
      <c r="S5306" s="6"/>
      <c r="T5306" s="19"/>
      <c r="U5306" s="20"/>
    </row>
    <row r="5307" spans="1:21" x14ac:dyDescent="0.25">
      <c r="A5307" s="2">
        <v>41129.416666666664</v>
      </c>
      <c r="B5307" s="19">
        <v>7.1506E-2</v>
      </c>
      <c r="C5307" s="6">
        <v>0.11546040693434718</v>
      </c>
      <c r="D5307" s="11">
        <v>0.10664135737890465</v>
      </c>
      <c r="E5307" s="19">
        <v>4.3999999999999997E-2</v>
      </c>
      <c r="F5307" s="6">
        <v>0.1167582904564272</v>
      </c>
      <c r="G5307" s="38">
        <v>2.7894029533025881E-2</v>
      </c>
      <c r="H5307" s="30">
        <v>3.6394758414314346E-3</v>
      </c>
      <c r="I5307" s="30">
        <v>6.1128999798752259E-3</v>
      </c>
      <c r="J5307" s="30">
        <v>6.363194465983448E-3</v>
      </c>
      <c r="K5307" s="6">
        <v>0.60738420945374549</v>
      </c>
      <c r="L5307" s="19">
        <v>0.30945446202708343</v>
      </c>
      <c r="M5307" s="19">
        <v>0.10830864745011086</v>
      </c>
      <c r="N5307" s="6">
        <v>0.46907153481124741</v>
      </c>
      <c r="O5307" s="28">
        <v>41129.416666666664</v>
      </c>
      <c r="P5307" s="11">
        <v>5.9200000000000003E-2</v>
      </c>
      <c r="R5307" s="19"/>
      <c r="S5307" s="6"/>
      <c r="T5307" s="19"/>
      <c r="U5307" s="20"/>
    </row>
    <row r="5308" spans="1:21" x14ac:dyDescent="0.25">
      <c r="A5308" s="2">
        <v>41129.458333333336</v>
      </c>
      <c r="B5308" s="19">
        <v>6.9460999999999995E-2</v>
      </c>
      <c r="C5308" s="6">
        <v>0.11428747596470451</v>
      </c>
      <c r="D5308" s="11">
        <v>0.11459381187949168</v>
      </c>
      <c r="E5308" s="19">
        <v>3.1E-2</v>
      </c>
      <c r="F5308" s="6">
        <v>0.1250331375159065</v>
      </c>
      <c r="G5308" s="38">
        <v>2.263975569092691E-2</v>
      </c>
      <c r="H5308" s="30">
        <v>3.2782219702824356E-3</v>
      </c>
      <c r="I5308" s="30">
        <v>2.5155966995371302E-3</v>
      </c>
      <c r="J5308" s="30">
        <v>6.7606340663439552E-3</v>
      </c>
      <c r="K5308" s="6">
        <v>0.59245465084365756</v>
      </c>
      <c r="L5308" s="19">
        <v>0.28613062071565748</v>
      </c>
      <c r="M5308" s="19">
        <v>0.12988736141906873</v>
      </c>
      <c r="N5308" s="6">
        <v>0.44585964539509398</v>
      </c>
      <c r="O5308" s="28">
        <v>41129.458333333336</v>
      </c>
      <c r="P5308" s="11">
        <v>5.8099999999999999E-2</v>
      </c>
      <c r="R5308" s="19"/>
      <c r="S5308" s="6"/>
      <c r="T5308" s="19"/>
      <c r="U5308" s="20"/>
    </row>
    <row r="5309" spans="1:21" x14ac:dyDescent="0.25">
      <c r="A5309" s="2">
        <v>41129.5</v>
      </c>
      <c r="B5309" s="19">
        <v>5.9760000000000001E-2</v>
      </c>
      <c r="C5309" s="6">
        <v>0.11881480552207985</v>
      </c>
      <c r="D5309" s="11">
        <v>0.11426880832632173</v>
      </c>
      <c r="E5309" s="19">
        <v>3.6500000000000005E-2</v>
      </c>
      <c r="F5309" s="6">
        <v>0.13539527569913504</v>
      </c>
      <c r="G5309" s="38">
        <v>3.4612928473360463E-2</v>
      </c>
      <c r="H5309" s="30">
        <v>3.731610794714442E-3</v>
      </c>
      <c r="I5309" s="30">
        <v>8.4322801368484602E-4</v>
      </c>
      <c r="J5309" s="30">
        <v>7.8539639496212187E-3</v>
      </c>
      <c r="K5309" s="6">
        <v>0.60514477566223224</v>
      </c>
      <c r="L5309" s="19">
        <v>0.27249645523502841</v>
      </c>
      <c r="M5309" s="19">
        <v>0.14708647450110865</v>
      </c>
      <c r="N5309" s="6">
        <v>0.3905142668272068</v>
      </c>
      <c r="O5309" s="28">
        <v>41129.5</v>
      </c>
      <c r="P5309" s="11">
        <v>5.3499999999999999E-2</v>
      </c>
      <c r="R5309" s="19"/>
      <c r="S5309" s="6"/>
      <c r="T5309" s="19"/>
      <c r="U5309" s="20"/>
    </row>
    <row r="5310" spans="1:21" x14ac:dyDescent="0.25">
      <c r="A5310" s="2">
        <v>41129.541666666664</v>
      </c>
      <c r="B5310" s="19">
        <v>6.2191000000000003E-2</v>
      </c>
      <c r="C5310" s="6">
        <v>0.12808480499720831</v>
      </c>
      <c r="D5310" s="11">
        <v>0.12306035132031357</v>
      </c>
      <c r="E5310" s="19">
        <v>4.2499999999999996E-2</v>
      </c>
      <c r="F5310" s="6">
        <v>0.14539564174950831</v>
      </c>
      <c r="G5310" s="38">
        <v>3.6634017301788634E-2</v>
      </c>
      <c r="H5310" s="30">
        <v>4.3285726466682503E-3</v>
      </c>
      <c r="I5310" s="30">
        <v>8.5027168444355E-4</v>
      </c>
      <c r="J5310" s="30">
        <v>8.6489694064433697E-3</v>
      </c>
      <c r="K5310" s="6">
        <v>0.60414947175489309</v>
      </c>
      <c r="L5310" s="19">
        <v>0.2688594638889007</v>
      </c>
      <c r="M5310" s="19">
        <v>0.15144656319290464</v>
      </c>
      <c r="N5310" s="6">
        <v>0.36538363906792265</v>
      </c>
      <c r="O5310" s="28">
        <v>41129.541666666664</v>
      </c>
      <c r="P5310" s="11">
        <v>0.06</v>
      </c>
      <c r="R5310" s="19"/>
      <c r="S5310" s="6"/>
      <c r="T5310" s="19"/>
      <c r="U5310" s="20"/>
    </row>
    <row r="5311" spans="1:21" x14ac:dyDescent="0.25">
      <c r="A5311" s="2">
        <v>41129.583333333336</v>
      </c>
      <c r="B5311" s="19">
        <v>8.2119999999999999E-2</v>
      </c>
      <c r="C5311" s="6">
        <v>0.13797214364462634</v>
      </c>
      <c r="D5311" s="11">
        <v>0.13729239688919748</v>
      </c>
      <c r="E5311" s="19">
        <v>3.7999999999999999E-2</v>
      </c>
      <c r="F5311" s="6">
        <v>0.14262493068753887</v>
      </c>
      <c r="G5311" s="38">
        <v>4.2183506442238686E-2</v>
      </c>
      <c r="H5311" s="30">
        <v>4.9738882736015937E-3</v>
      </c>
      <c r="I5311" s="30">
        <v>9.0662105051318178E-4</v>
      </c>
      <c r="J5311" s="30">
        <v>1.103446759975231E-2</v>
      </c>
      <c r="K5311" s="6">
        <v>0.60862833933791949</v>
      </c>
      <c r="L5311" s="19">
        <v>0.25099982747187205</v>
      </c>
      <c r="M5311" s="19">
        <v>0.14637339246119735</v>
      </c>
      <c r="N5311" s="6">
        <v>0.28601430696224955</v>
      </c>
      <c r="O5311" s="28">
        <v>41129.583333333336</v>
      </c>
      <c r="P5311" s="11">
        <v>4.8000000000000001E-2</v>
      </c>
      <c r="R5311" s="19"/>
      <c r="S5311" s="6"/>
      <c r="T5311" s="19"/>
      <c r="U5311" s="20"/>
    </row>
    <row r="5312" spans="1:21" x14ac:dyDescent="0.25">
      <c r="A5312" s="2">
        <v>41129.625</v>
      </c>
      <c r="B5312" s="19">
        <v>0.10366</v>
      </c>
      <c r="C5312" s="6">
        <v>0.14415471959333317</v>
      </c>
      <c r="D5312" s="11">
        <v>0.15291751323583153</v>
      </c>
      <c r="E5312" s="19">
        <v>4.3499999999999997E-2</v>
      </c>
      <c r="F5312" s="6">
        <v>0.14500696453577289</v>
      </c>
      <c r="G5312" s="38">
        <v>4.7296604927918512E-2</v>
      </c>
      <c r="H5312" s="30">
        <v>6.1874603370864843E-3</v>
      </c>
      <c r="I5312" s="30">
        <v>1.4419400281746831E-3</v>
      </c>
      <c r="J5312" s="30">
        <v>1.441384025648181E-2</v>
      </c>
      <c r="K5312" s="6">
        <v>0.60962364324525864</v>
      </c>
      <c r="L5312" s="19">
        <v>0.2522128084042049</v>
      </c>
      <c r="M5312" s="19">
        <v>0.14767893569844789</v>
      </c>
      <c r="N5312" s="6">
        <v>0.25978828528932646</v>
      </c>
      <c r="O5312" s="28">
        <v>41129.625</v>
      </c>
      <c r="P5312" s="11">
        <v>5.0599999999999999E-2</v>
      </c>
      <c r="R5312" s="19"/>
      <c r="S5312" s="6"/>
      <c r="T5312" s="19"/>
      <c r="U5312" s="20"/>
    </row>
    <row r="5313" spans="1:21" x14ac:dyDescent="0.25">
      <c r="A5313" s="2">
        <v>41129.666666666664</v>
      </c>
      <c r="B5313" s="19">
        <v>0.13214000000000001</v>
      </c>
      <c r="C5313" s="6">
        <v>0.15035512162340847</v>
      </c>
      <c r="D5313" s="11">
        <v>0.15413726851708087</v>
      </c>
      <c r="E5313" s="19">
        <v>4.3499999999999997E-2</v>
      </c>
      <c r="F5313" s="6">
        <v>0.13200495352623737</v>
      </c>
      <c r="G5313" s="38">
        <v>5.9664292898042377E-2</v>
      </c>
      <c r="H5313" s="30">
        <v>7.2392995851791207E-3</v>
      </c>
      <c r="I5313" s="30">
        <v>5.0613805594687067E-4</v>
      </c>
      <c r="J5313" s="30">
        <v>1.9383384544454471E-2</v>
      </c>
      <c r="K5313" s="6">
        <v>0.59767999635718827</v>
      </c>
      <c r="L5313" s="19">
        <v>0.23801869153663219</v>
      </c>
      <c r="M5313" s="19">
        <v>0.14369312638580933</v>
      </c>
      <c r="N5313" s="6">
        <v>0.18500926883395905</v>
      </c>
      <c r="O5313" s="28">
        <v>41129.666666666664</v>
      </c>
      <c r="P5313" s="11">
        <v>6.4799999999999996E-2</v>
      </c>
      <c r="R5313" s="19"/>
      <c r="S5313" s="6"/>
      <c r="T5313" s="19"/>
      <c r="U5313" s="20"/>
    </row>
    <row r="5314" spans="1:21" x14ac:dyDescent="0.25">
      <c r="A5314" s="2">
        <v>41129.708333333336</v>
      </c>
      <c r="B5314" s="19">
        <v>0.15099000000000001</v>
      </c>
      <c r="C5314" s="6">
        <v>0.1573250088863746</v>
      </c>
      <c r="D5314" s="11">
        <v>0.1438997485714045</v>
      </c>
      <c r="E5314" s="19">
        <v>4.2499999999999996E-2</v>
      </c>
      <c r="F5314" s="6">
        <v>0.11852652264155686</v>
      </c>
      <c r="G5314" s="38">
        <v>5.0683570902485528E-2</v>
      </c>
      <c r="H5314" s="30">
        <v>9.4911126091445173E-3</v>
      </c>
      <c r="I5314" s="30">
        <v>8.905212316361441E-4</v>
      </c>
      <c r="J5314" s="30">
        <v>2.246398177963645E-2</v>
      </c>
      <c r="K5314" s="6">
        <v>0.55637488420261161</v>
      </c>
      <c r="L5314" s="19">
        <v>0.224246817463395</v>
      </c>
      <c r="M5314" s="19">
        <v>0.15190598669623059</v>
      </c>
      <c r="N5314" s="6">
        <v>0.14647970819463133</v>
      </c>
      <c r="O5314" s="28">
        <v>41129.708333333336</v>
      </c>
      <c r="P5314" s="11">
        <v>7.6200000000000004E-2</v>
      </c>
      <c r="R5314" s="19"/>
      <c r="S5314" s="6"/>
      <c r="T5314" s="19"/>
      <c r="U5314" s="20"/>
    </row>
    <row r="5315" spans="1:21" x14ac:dyDescent="0.25">
      <c r="A5315" s="2">
        <v>41129.75</v>
      </c>
      <c r="B5315" s="19">
        <v>0.12897</v>
      </c>
      <c r="C5315" s="6">
        <v>0.16413374751254628</v>
      </c>
      <c r="D5315" s="11">
        <v>0.12726718192709008</v>
      </c>
      <c r="E5315" s="19">
        <v>4.1999999999999996E-2</v>
      </c>
      <c r="F5315" s="6">
        <v>9.8145353236810992E-2</v>
      </c>
      <c r="G5315" s="38">
        <v>5.8491689001377613E-2</v>
      </c>
      <c r="H5315" s="30">
        <v>1.1487477173411892E-2</v>
      </c>
      <c r="I5315" s="30">
        <v>4.3378949486818277E-3</v>
      </c>
      <c r="J5315" s="30">
        <v>2.4252215838258602E-2</v>
      </c>
      <c r="K5315" s="6">
        <v>0.52029511756156566</v>
      </c>
      <c r="L5315" s="19">
        <v>0.2150267100906377</v>
      </c>
      <c r="M5315" s="19">
        <v>0.13846563192904654</v>
      </c>
      <c r="N5315" s="6">
        <v>0.11892302098826638</v>
      </c>
      <c r="O5315" s="28">
        <v>41129.75</v>
      </c>
      <c r="P5315" s="11">
        <v>0.1042</v>
      </c>
      <c r="R5315" s="19"/>
      <c r="S5315" s="6"/>
      <c r="T5315" s="19"/>
      <c r="U5315" s="20"/>
    </row>
    <row r="5316" spans="1:21" x14ac:dyDescent="0.25">
      <c r="A5316" s="2">
        <v>41129.791666666664</v>
      </c>
      <c r="B5316" s="19">
        <v>9.9395999999999998E-2</v>
      </c>
      <c r="C5316" s="6">
        <v>0.16870535216198668</v>
      </c>
      <c r="D5316" s="11">
        <v>0.10470389969592835</v>
      </c>
      <c r="E5316" s="19">
        <v>4.2499999999999996E-2</v>
      </c>
      <c r="F5316" s="6">
        <v>7.3828224454380184E-2</v>
      </c>
      <c r="G5316" s="38">
        <v>6.8677846264836431E-2</v>
      </c>
      <c r="H5316" s="30">
        <v>1.581574331939363E-2</v>
      </c>
      <c r="I5316" s="30">
        <v>3.8679814852082915E-3</v>
      </c>
      <c r="J5316" s="30">
        <v>2.484762630962235E-2</v>
      </c>
      <c r="K5316" s="6">
        <v>0.4675440104725882</v>
      </c>
      <c r="L5316" s="19">
        <v>0.17473366929060269</v>
      </c>
      <c r="M5316" s="19">
        <v>0.10302971175166296</v>
      </c>
      <c r="N5316" s="6">
        <v>9.3109087045824823E-2</v>
      </c>
      <c r="O5316" s="28">
        <v>41129.791666666664</v>
      </c>
      <c r="P5316" s="11">
        <v>0.10680000000000001</v>
      </c>
      <c r="R5316" s="19"/>
      <c r="S5316" s="6"/>
      <c r="T5316" s="19"/>
      <c r="U5316" s="20"/>
    </row>
    <row r="5317" spans="1:21" x14ac:dyDescent="0.25">
      <c r="A5317" s="2">
        <v>41129.833333333336</v>
      </c>
      <c r="B5317" s="19">
        <v>0.10128</v>
      </c>
      <c r="C5317" s="6">
        <v>0.17832814845953432</v>
      </c>
      <c r="D5317" s="11">
        <v>9.0297784138602941E-2</v>
      </c>
      <c r="E5317" s="19">
        <v>4.0500000000000001E-2</v>
      </c>
      <c r="F5317" s="6">
        <v>5.790996769920756E-2</v>
      </c>
      <c r="G5317" s="38">
        <v>7.3690463748245449E-2</v>
      </c>
      <c r="H5317" s="30">
        <v>1.5038812616215142E-2</v>
      </c>
      <c r="I5317" s="30">
        <v>4.6689474743409143E-3</v>
      </c>
      <c r="J5317" s="30">
        <v>2.5244217625489319E-2</v>
      </c>
      <c r="K5317" s="6">
        <v>0.37149718341435561</v>
      </c>
      <c r="L5317" s="19">
        <v>0.15634763468988339</v>
      </c>
      <c r="M5317" s="19">
        <v>9.5372062084257206E-2</v>
      </c>
      <c r="N5317" s="6">
        <v>8.037530986613782E-2</v>
      </c>
      <c r="O5317" s="28">
        <v>41129.833333333336</v>
      </c>
      <c r="P5317" s="11">
        <v>8.7800000000000003E-2</v>
      </c>
      <c r="R5317" s="19"/>
      <c r="S5317" s="6"/>
      <c r="T5317" s="19"/>
      <c r="U5317" s="20"/>
    </row>
    <row r="5318" spans="1:21" x14ac:dyDescent="0.25">
      <c r="A5318" s="2">
        <v>41129.875</v>
      </c>
      <c r="B5318" s="19">
        <v>8.5388000000000006E-2</v>
      </c>
      <c r="C5318" s="6">
        <v>0.18116368399822108</v>
      </c>
      <c r="D5318" s="11">
        <v>7.9570208847562648E-2</v>
      </c>
      <c r="E5318" s="19">
        <v>4.3999999999999997E-2</v>
      </c>
      <c r="F5318" s="6">
        <v>5.0291761106472613E-2</v>
      </c>
      <c r="G5318" s="38">
        <v>7.2796635684890518E-2</v>
      </c>
      <c r="H5318" s="30">
        <v>1.8561469726501346E-2</v>
      </c>
      <c r="I5318" s="30">
        <v>1.0317971422821494E-2</v>
      </c>
      <c r="J5318" s="30">
        <v>2.226176112949186E-2</v>
      </c>
      <c r="K5318" s="6">
        <v>0.30481182162262932</v>
      </c>
      <c r="L5318" s="19">
        <v>0.1558061748582262</v>
      </c>
      <c r="M5318" s="19">
        <v>8.015077605321505E-2</v>
      </c>
      <c r="N5318" s="6">
        <v>0.12113753570838351</v>
      </c>
      <c r="O5318" s="28">
        <v>41129.875</v>
      </c>
      <c r="P5318" s="11">
        <v>6.6000000000000003E-2</v>
      </c>
      <c r="R5318" s="19"/>
      <c r="S5318" s="6"/>
      <c r="T5318" s="19"/>
      <c r="U5318" s="20"/>
    </row>
    <row r="5319" spans="1:21" x14ac:dyDescent="0.25">
      <c r="A5319" s="2">
        <v>41129.916666666664</v>
      </c>
      <c r="B5319" s="19">
        <v>7.1178000000000005E-2</v>
      </c>
      <c r="C5319" s="6">
        <v>0.18577985328375754</v>
      </c>
      <c r="D5319" s="11">
        <v>6.906875153450831E-2</v>
      </c>
      <c r="E5319" s="19">
        <v>6.0499999999999998E-2</v>
      </c>
      <c r="F5319" s="6">
        <v>4.7513812520673576E-2</v>
      </c>
      <c r="G5319" s="38">
        <v>5.0240831742691151E-2</v>
      </c>
      <c r="H5319" s="30">
        <v>1.9126529780604008E-2</v>
      </c>
      <c r="I5319" s="30">
        <v>1.4277520627892937E-2</v>
      </c>
      <c r="J5319" s="30">
        <v>1.9478292055481284E-2</v>
      </c>
      <c r="K5319" s="6">
        <v>0.26027197176920025</v>
      </c>
      <c r="L5319" s="19">
        <v>0.16199948838113298</v>
      </c>
      <c r="M5319" s="19">
        <v>8.3024390243902429E-2</v>
      </c>
      <c r="N5319" s="6">
        <v>0.12745961706447576</v>
      </c>
      <c r="O5319" s="28">
        <v>41129.916666666664</v>
      </c>
      <c r="P5319" s="11">
        <v>3.7999999999999999E-2</v>
      </c>
      <c r="R5319" s="19"/>
      <c r="S5319" s="6"/>
      <c r="T5319" s="19"/>
      <c r="U5319" s="20"/>
    </row>
    <row r="5320" spans="1:21" x14ac:dyDescent="0.25">
      <c r="A5320" s="2">
        <v>41129.958333333336</v>
      </c>
      <c r="B5320" s="19">
        <v>5.4239999999999997E-2</v>
      </c>
      <c r="C5320" s="6">
        <v>0.18859741778045724</v>
      </c>
      <c r="D5320" s="11">
        <v>6.233358882579753E-2</v>
      </c>
      <c r="E5320" s="19">
        <v>8.249999999999999E-2</v>
      </c>
      <c r="F5320" s="6">
        <v>4.8441989640085739E-2</v>
      </c>
      <c r="G5320" s="38">
        <v>2.0214709542157611E-2</v>
      </c>
      <c r="H5320" s="30">
        <v>1.9141485781098935E-2</v>
      </c>
      <c r="I5320" s="30">
        <v>2.2270074461662306E-2</v>
      </c>
      <c r="J5320" s="30">
        <v>1.2123776877499512E-2</v>
      </c>
      <c r="K5320" s="6">
        <v>0.25653958211667827</v>
      </c>
      <c r="L5320" s="19">
        <v>0.17205272721460571</v>
      </c>
      <c r="M5320" s="19">
        <v>8.0319290465631937E-2</v>
      </c>
      <c r="N5320" s="6">
        <v>0.1136907713010836</v>
      </c>
      <c r="O5320" s="28">
        <v>41129.958333333336</v>
      </c>
      <c r="P5320" s="11">
        <v>3.1199999999999999E-2</v>
      </c>
      <c r="R5320" s="19"/>
      <c r="S5320" s="6"/>
      <c r="T5320" s="19"/>
      <c r="U5320" s="20"/>
    </row>
    <row r="5321" spans="1:21" x14ac:dyDescent="0.25">
      <c r="A5321" s="2">
        <v>41130</v>
      </c>
      <c r="B5321" s="19">
        <v>4.7618000000000001E-2</v>
      </c>
      <c r="C5321" s="6">
        <v>0.19991104651251274</v>
      </c>
      <c r="D5321" s="11">
        <v>6.0964812535751187E-2</v>
      </c>
      <c r="E5321" s="19">
        <v>9.0999999999999998E-2</v>
      </c>
      <c r="F5321" s="6">
        <v>4.2952360280364726E-2</v>
      </c>
      <c r="G5321" s="38">
        <v>2.0293444471943773E-2</v>
      </c>
      <c r="H5321" s="30">
        <v>1.3034420026457031E-2</v>
      </c>
      <c r="I5321" s="30">
        <v>2.7876836385590666E-2</v>
      </c>
      <c r="J5321" s="30">
        <v>8.7446831832037799E-3</v>
      </c>
      <c r="K5321" s="6">
        <v>0.24484476120544266</v>
      </c>
      <c r="L5321" s="19">
        <v>0.17504989265289181</v>
      </c>
      <c r="M5321" s="19">
        <v>8.2440798226164083E-2</v>
      </c>
      <c r="N5321" s="6">
        <v>0.12222300918384213</v>
      </c>
      <c r="O5321" s="28">
        <v>41130</v>
      </c>
      <c r="P5321" s="11">
        <v>3.2099999999999997E-2</v>
      </c>
      <c r="R5321" s="19"/>
      <c r="S5321" s="6"/>
      <c r="T5321" s="19"/>
      <c r="U5321" s="20"/>
    </row>
    <row r="5322" spans="1:21" x14ac:dyDescent="0.25">
      <c r="A5322" s="2">
        <v>41130.041666666664</v>
      </c>
      <c r="B5322" s="19">
        <v>4.3242999999999997E-2</v>
      </c>
      <c r="C5322" s="6">
        <v>0.19107830915420462</v>
      </c>
      <c r="D5322" s="11">
        <v>6.8749518304314208E-2</v>
      </c>
      <c r="E5322" s="19">
        <v>9.8500000000000004E-2</v>
      </c>
      <c r="F5322" s="6">
        <v>4.3025957338794392E-2</v>
      </c>
      <c r="G5322" s="38">
        <v>3.6087287045347659E-2</v>
      </c>
      <c r="H5322" s="30">
        <v>7.4442930677786059E-3</v>
      </c>
      <c r="I5322" s="30">
        <v>3.3261219561279934E-2</v>
      </c>
      <c r="J5322" s="30">
        <v>6.9557305723250019E-3</v>
      </c>
      <c r="K5322" s="6">
        <v>0.22344572719764991</v>
      </c>
      <c r="L5322" s="19">
        <v>0.16681835281650337</v>
      </c>
      <c r="M5322" s="19">
        <v>9.3475831485587593E-2</v>
      </c>
      <c r="N5322" s="6">
        <v>0.14778667044408247</v>
      </c>
      <c r="O5322" s="28">
        <v>41130.041666666664</v>
      </c>
      <c r="P5322" s="11">
        <v>2.3800000000000002E-2</v>
      </c>
      <c r="R5322" s="19"/>
      <c r="S5322" s="6"/>
      <c r="T5322" s="19"/>
      <c r="U5322" s="20"/>
    </row>
    <row r="5323" spans="1:21" x14ac:dyDescent="0.25">
      <c r="A5323" s="2">
        <v>41130.083333333336</v>
      </c>
      <c r="B5323" s="19">
        <v>2.7876000000000001E-2</v>
      </c>
      <c r="C5323" s="6">
        <v>0.17856809959124709</v>
      </c>
      <c r="D5323" s="11">
        <v>6.812045665006676E-2</v>
      </c>
      <c r="E5323" s="19">
        <v>0.10150000000000001</v>
      </c>
      <c r="F5323" s="6">
        <v>3.8062369927614838E-2</v>
      </c>
      <c r="G5323" s="38">
        <v>4.1694474208706117E-2</v>
      </c>
      <c r="H5323" s="30">
        <v>4.9900232625545689E-3</v>
      </c>
      <c r="I5323" s="30">
        <v>2.4619641779029987E-2</v>
      </c>
      <c r="J5323" s="30">
        <v>7.3529182173461003E-3</v>
      </c>
      <c r="K5323" s="6">
        <v>0.22070864145246713</v>
      </c>
      <c r="L5323" s="19">
        <v>0.17554516060370687</v>
      </c>
      <c r="M5323" s="19">
        <v>0.12000886917960089</v>
      </c>
      <c r="N5323" s="6">
        <v>0.14374958094293741</v>
      </c>
      <c r="O5323" s="28">
        <v>41130.083333333336</v>
      </c>
      <c r="P5323" s="11">
        <v>3.0300000000000001E-2</v>
      </c>
      <c r="R5323" s="19"/>
      <c r="S5323" s="6"/>
      <c r="T5323" s="19"/>
      <c r="U5323" s="20"/>
    </row>
    <row r="5324" spans="1:21" x14ac:dyDescent="0.25">
      <c r="A5324" s="2">
        <v>41130.125</v>
      </c>
      <c r="B5324" s="19">
        <v>2.5104000000000001E-2</v>
      </c>
      <c r="C5324" s="6">
        <v>0.166957288479535</v>
      </c>
      <c r="D5324" s="11">
        <v>6.5961031066294556E-2</v>
      </c>
      <c r="E5324" s="19">
        <v>9.6500000000000002E-2</v>
      </c>
      <c r="F5324" s="6">
        <v>3.8127789423686539E-2</v>
      </c>
      <c r="G5324" s="38">
        <v>3.6660043205907822E-2</v>
      </c>
      <c r="H5324" s="30">
        <v>5.165281636516114E-3</v>
      </c>
      <c r="I5324" s="30">
        <v>1.2905011068625478E-2</v>
      </c>
      <c r="J5324" s="30">
        <v>8.6443147866789895E-3</v>
      </c>
      <c r="K5324" s="6">
        <v>0.20876499456439673</v>
      </c>
      <c r="L5324" s="19">
        <v>0.17787444264112606</v>
      </c>
      <c r="M5324" s="19">
        <v>0.12734190687361419</v>
      </c>
      <c r="N5324" s="6">
        <v>0.14169558750619735</v>
      </c>
      <c r="O5324" s="28">
        <v>41130.125</v>
      </c>
      <c r="P5324" s="11">
        <v>4.7E-2</v>
      </c>
      <c r="R5324" s="19"/>
      <c r="S5324" s="6"/>
      <c r="T5324" s="19"/>
      <c r="U5324" s="20"/>
    </row>
    <row r="5325" spans="1:21" x14ac:dyDescent="0.25">
      <c r="A5325" s="2">
        <v>41130.166666666664</v>
      </c>
      <c r="B5325" s="19">
        <v>1.9050999999999998E-2</v>
      </c>
      <c r="C5325" s="6">
        <v>0.15167802671748054</v>
      </c>
      <c r="D5325" s="11">
        <v>7.4240709869743252E-2</v>
      </c>
      <c r="E5325" s="19">
        <v>9.6500000000000002E-2</v>
      </c>
      <c r="F5325" s="6">
        <v>3.8579412810873799E-2</v>
      </c>
      <c r="G5325" s="38">
        <v>3.7669672049944258E-2</v>
      </c>
      <c r="H5325" s="30">
        <v>4.3461756712679508E-3</v>
      </c>
      <c r="I5325" s="30">
        <v>6.3191789092372705E-3</v>
      </c>
      <c r="J5325" s="30">
        <v>9.7368998338253927E-3</v>
      </c>
      <c r="K5325" s="6">
        <v>0.20453495295820515</v>
      </c>
      <c r="L5325" s="19">
        <v>0.16072837653057992</v>
      </c>
      <c r="M5325" s="19">
        <v>0.11849223946784924</v>
      </c>
      <c r="N5325" s="6">
        <v>0.11630190995585146</v>
      </c>
      <c r="O5325" s="28">
        <v>41130.166666666664</v>
      </c>
      <c r="P5325" s="11">
        <v>5.62E-2</v>
      </c>
      <c r="R5325" s="19"/>
      <c r="S5325" s="6"/>
      <c r="T5325" s="19"/>
      <c r="U5325" s="20"/>
    </row>
    <row r="5326" spans="1:21" x14ac:dyDescent="0.25">
      <c r="A5326" s="2">
        <v>41130.208333333336</v>
      </c>
      <c r="B5326" s="19">
        <v>1.1436999999999999E-2</v>
      </c>
      <c r="C5326" s="6">
        <v>0.14085937462030237</v>
      </c>
      <c r="D5326" s="11">
        <v>8.9555858084904086E-2</v>
      </c>
      <c r="E5326" s="19">
        <v>9.4E-2</v>
      </c>
      <c r="F5326" s="6">
        <v>3.5924980475434555E-2</v>
      </c>
      <c r="G5326" s="38">
        <v>4.2008198940167794E-2</v>
      </c>
      <c r="H5326" s="30">
        <v>3.8973210534976456E-3</v>
      </c>
      <c r="I5326" s="30">
        <v>4.0430670154960758E-3</v>
      </c>
      <c r="J5326" s="30">
        <v>9.7365255689013733E-3</v>
      </c>
      <c r="K5326" s="6">
        <v>0.19507956583848277</v>
      </c>
      <c r="L5326" s="19">
        <v>0.15906072821433889</v>
      </c>
      <c r="M5326" s="19">
        <v>0.12038847006651884</v>
      </c>
      <c r="N5326" s="6">
        <v>9.61824491819534E-2</v>
      </c>
      <c r="O5326" s="28">
        <v>41130.208333333336</v>
      </c>
      <c r="P5326" s="11">
        <v>4.2799999999999998E-2</v>
      </c>
      <c r="R5326" s="19"/>
      <c r="S5326" s="6"/>
      <c r="T5326" s="19"/>
      <c r="U5326" s="20"/>
    </row>
    <row r="5327" spans="1:21" x14ac:dyDescent="0.25">
      <c r="A5327" s="2">
        <v>41130.25</v>
      </c>
      <c r="B5327" s="19">
        <v>1.4373E-2</v>
      </c>
      <c r="C5327" s="6">
        <v>0.13072086849876099</v>
      </c>
      <c r="D5327" s="11">
        <v>0.10155399421351077</v>
      </c>
      <c r="E5327" s="19">
        <v>9.35E-2</v>
      </c>
      <c r="F5327" s="6">
        <v>3.2703620193048177E-2</v>
      </c>
      <c r="G5327" s="38">
        <v>4.7357043435808412E-2</v>
      </c>
      <c r="H5327" s="30">
        <v>4.1315194196468079E-3</v>
      </c>
      <c r="I5327" s="30">
        <v>2.7752062789293624E-3</v>
      </c>
      <c r="J5327" s="30">
        <v>9.8354998157353084E-3</v>
      </c>
      <c r="K5327" s="6">
        <v>0.17567113964536843</v>
      </c>
      <c r="L5327" s="19">
        <v>0.14045833444755773</v>
      </c>
      <c r="M5327" s="19">
        <v>0.1285729490022173</v>
      </c>
      <c r="N5327" s="6">
        <v>6.369195174351347E-2</v>
      </c>
      <c r="O5327" s="28">
        <v>41130.25</v>
      </c>
      <c r="P5327" s="11">
        <v>4.5600000000000002E-2</v>
      </c>
      <c r="R5327" s="19"/>
      <c r="S5327" s="6"/>
      <c r="T5327" s="19"/>
      <c r="U5327" s="20"/>
    </row>
    <row r="5328" spans="1:21" x14ac:dyDescent="0.25">
      <c r="A5328" s="2">
        <v>41130.291666666664</v>
      </c>
      <c r="B5328" s="19">
        <v>2.8093E-2</v>
      </c>
      <c r="C5328" s="6">
        <v>0.12492206954863354</v>
      </c>
      <c r="D5328" s="11">
        <v>0.10298594998167208</v>
      </c>
      <c r="E5328" s="19">
        <v>8.8499999999999995E-2</v>
      </c>
      <c r="F5328" s="6">
        <v>2.7025454269076897E-2</v>
      </c>
      <c r="G5328" s="38">
        <v>3.9489574840602733E-2</v>
      </c>
      <c r="H5328" s="30">
        <v>3.7521868282428092E-3</v>
      </c>
      <c r="I5328" s="30">
        <v>1.4067216743811634E-3</v>
      </c>
      <c r="J5328" s="30">
        <v>8.0469178281054946E-3</v>
      </c>
      <c r="K5328" s="6">
        <v>0.18487770078825599</v>
      </c>
      <c r="L5328" s="19">
        <v>0.11103114809949279</v>
      </c>
      <c r="M5328" s="19">
        <v>9.5714412416851441E-2</v>
      </c>
      <c r="N5328" s="6">
        <v>4.2047359350284495E-2</v>
      </c>
      <c r="O5328" s="28">
        <v>41130.291666666664</v>
      </c>
      <c r="P5328" s="11">
        <v>3.5099999999999999E-2</v>
      </c>
      <c r="R5328" s="19"/>
      <c r="S5328" s="6"/>
      <c r="T5328" s="19"/>
      <c r="U5328" s="20"/>
    </row>
    <row r="5329" spans="1:21" x14ac:dyDescent="0.25">
      <c r="A5329" s="2">
        <v>41130.333333333336</v>
      </c>
      <c r="B5329" s="19">
        <v>4.5164000000000003E-2</v>
      </c>
      <c r="C5329" s="6">
        <v>0.11632722445469369</v>
      </c>
      <c r="D5329" s="11">
        <v>0.10668272941545047</v>
      </c>
      <c r="E5329" s="19">
        <v>8.6499999999999994E-2</v>
      </c>
      <c r="F5329" s="6">
        <v>2.3598800873516766E-2</v>
      </c>
      <c r="G5329" s="38">
        <v>2.4945336628389551E-2</v>
      </c>
      <c r="H5329" s="30">
        <v>4.3188329518054867E-3</v>
      </c>
      <c r="I5329" s="30">
        <v>4.397263030790904E-4</v>
      </c>
      <c r="J5329" s="30">
        <v>5.5630873981373802E-3</v>
      </c>
      <c r="K5329" s="6">
        <v>0.22767576880384149</v>
      </c>
      <c r="L5329" s="19">
        <v>9.0350302172294131E-2</v>
      </c>
      <c r="M5329" s="19">
        <v>0.14472904656319288</v>
      </c>
      <c r="N5329" s="6">
        <v>2.9548834903321761E-2</v>
      </c>
      <c r="O5329" s="28">
        <v>41130.333333333336</v>
      </c>
      <c r="P5329" s="11">
        <v>3.5900000000000001E-2</v>
      </c>
      <c r="R5329" s="19"/>
      <c r="S5329" s="6"/>
      <c r="T5329" s="19"/>
      <c r="U5329" s="20"/>
    </row>
    <row r="5330" spans="1:21" x14ac:dyDescent="0.25">
      <c r="A5330" s="2">
        <v>41130.375</v>
      </c>
      <c r="B5330" s="19">
        <v>5.6834000000000003E-2</v>
      </c>
      <c r="C5330" s="6">
        <v>0.10285608540045235</v>
      </c>
      <c r="D5330" s="11">
        <v>0.13306963246371559</v>
      </c>
      <c r="E5330" s="19">
        <v>7.400000000000001E-2</v>
      </c>
      <c r="F5330" s="6">
        <v>3.3705248010458162E-2</v>
      </c>
      <c r="G5330" s="38">
        <v>2.1497198018263303E-2</v>
      </c>
      <c r="H5330" s="30">
        <v>5.6561439759988605E-3</v>
      </c>
      <c r="I5330" s="30">
        <v>2.7067820487019524E-4</v>
      </c>
      <c r="J5330" s="30">
        <v>3.7748070845042597E-3</v>
      </c>
      <c r="K5330" s="6">
        <v>0.24758184695062546</v>
      </c>
      <c r="L5330" s="19">
        <v>8.3195610549234411E-2</v>
      </c>
      <c r="M5330" s="19">
        <v>0.15211529933481152</v>
      </c>
      <c r="N5330" s="6">
        <v>1.5695162546922586E-2</v>
      </c>
      <c r="O5330" s="28">
        <v>41130.375</v>
      </c>
      <c r="P5330" s="11">
        <v>6.5199999999999994E-2</v>
      </c>
      <c r="R5330" s="19"/>
      <c r="S5330" s="6"/>
      <c r="T5330" s="19"/>
      <c r="U5330" s="20"/>
    </row>
    <row r="5331" spans="1:21" x14ac:dyDescent="0.25">
      <c r="A5331" s="2">
        <v>41130.416666666664</v>
      </c>
      <c r="B5331" s="19">
        <v>7.7869999999999995E-2</v>
      </c>
      <c r="C5331" s="6">
        <v>9.7545181553176888E-2</v>
      </c>
      <c r="D5331" s="11">
        <v>0.13419359757340693</v>
      </c>
      <c r="E5331" s="19">
        <v>4.2999999999999997E-2</v>
      </c>
      <c r="F5331" s="6">
        <v>4.5233018001812612E-2</v>
      </c>
      <c r="G5331" s="38">
        <v>1.985218530915359E-2</v>
      </c>
      <c r="H5331" s="30">
        <v>5.3387638735653067E-3</v>
      </c>
      <c r="I5331" s="30">
        <v>5.0311933990742607E-6</v>
      </c>
      <c r="J5331" s="30">
        <v>3.0793295402964456E-3</v>
      </c>
      <c r="K5331" s="6">
        <v>0.23240346236370268</v>
      </c>
      <c r="L5331" s="19">
        <v>9.2435111242334389E-2</v>
      </c>
      <c r="M5331" s="19">
        <v>0.13400798226164082</v>
      </c>
      <c r="N5331" s="6">
        <v>2.5001770663644732E-2</v>
      </c>
      <c r="O5331" s="28">
        <v>41130.416666666664</v>
      </c>
      <c r="P5331" s="11">
        <v>5.2200000000000003E-2</v>
      </c>
      <c r="R5331" s="19"/>
      <c r="S5331" s="6"/>
      <c r="T5331" s="19"/>
      <c r="U5331" s="20"/>
    </row>
    <row r="5332" spans="1:21" x14ac:dyDescent="0.25">
      <c r="A5332" s="2">
        <v>41130.458333333336</v>
      </c>
      <c r="B5332" s="19">
        <v>7.4020000000000002E-2</v>
      </c>
      <c r="C5332" s="6">
        <v>9.9548843104803372E-2</v>
      </c>
      <c r="D5332" s="11">
        <v>0.14897714900749728</v>
      </c>
      <c r="E5332" s="19">
        <v>2.9499999999999998E-2</v>
      </c>
      <c r="F5332" s="6">
        <v>5.2044240139651372E-2</v>
      </c>
      <c r="G5332" s="38">
        <v>1.7157222027955159E-2</v>
      </c>
      <c r="H5332" s="30">
        <v>8.9185187081154242E-3</v>
      </c>
      <c r="I5332" s="30">
        <v>4.0249547192594083E-6</v>
      </c>
      <c r="J5332" s="30">
        <v>7.5490339218409275E-3</v>
      </c>
      <c r="K5332" s="6">
        <v>0.2251875090354935</v>
      </c>
      <c r="L5332" s="19">
        <v>0.10110858587300005</v>
      </c>
      <c r="M5332" s="19">
        <v>0.12805853658536584</v>
      </c>
      <c r="N5332" s="6">
        <v>2.367023160280473E-2</v>
      </c>
      <c r="O5332" s="28">
        <v>41130.458333333336</v>
      </c>
      <c r="P5332" s="11">
        <v>4.4999999999999998E-2</v>
      </c>
      <c r="R5332" s="19"/>
      <c r="S5332" s="6"/>
      <c r="T5332" s="19"/>
      <c r="U5332" s="20"/>
    </row>
    <row r="5333" spans="1:21" x14ac:dyDescent="0.25">
      <c r="A5333" s="2">
        <v>41130.5</v>
      </c>
      <c r="B5333" s="19">
        <v>6.5291000000000002E-2</v>
      </c>
      <c r="C5333" s="6">
        <v>0.10749799929880002</v>
      </c>
      <c r="D5333" s="11">
        <v>0.16395484781048567</v>
      </c>
      <c r="E5333" s="19">
        <v>3.15E-2</v>
      </c>
      <c r="F5333" s="6">
        <v>6.276643959237023E-2</v>
      </c>
      <c r="G5333" s="38">
        <v>3.5046559753089547E-2</v>
      </c>
      <c r="H5333" s="30">
        <v>7.2094043790580853E-3</v>
      </c>
      <c r="I5333" s="30">
        <v>4.0249547192594083E-6</v>
      </c>
      <c r="J5333" s="30">
        <v>1.2515022668350143E-2</v>
      </c>
      <c r="K5333" s="6">
        <v>0.24708419499695586</v>
      </c>
      <c r="L5333" s="19">
        <v>0.1098201601307956</v>
      </c>
      <c r="M5333" s="19">
        <v>0.12948292682926832</v>
      </c>
      <c r="N5333" s="6">
        <v>2.6914087399957497E-2</v>
      </c>
      <c r="O5333" s="28">
        <v>41130.5</v>
      </c>
      <c r="P5333" s="11">
        <v>3.0200000000000001E-2</v>
      </c>
      <c r="R5333" s="19"/>
      <c r="S5333" s="6"/>
      <c r="T5333" s="19"/>
      <c r="U5333" s="20"/>
    </row>
    <row r="5334" spans="1:21" x14ac:dyDescent="0.25">
      <c r="A5334" s="2">
        <v>41130.541666666664</v>
      </c>
      <c r="B5334" s="19">
        <v>6.6952999999999999E-2</v>
      </c>
      <c r="C5334" s="6">
        <v>0.1170352111102361</v>
      </c>
      <c r="D5334" s="11">
        <v>0.19459358777619884</v>
      </c>
      <c r="E5334" s="19">
        <v>4.1999999999999996E-2</v>
      </c>
      <c r="F5334" s="6">
        <v>7.7719962186433025E-2</v>
      </c>
      <c r="G5334" s="38">
        <v>4.5426585690634347E-2</v>
      </c>
      <c r="H5334" s="30">
        <v>5.668047492838388E-3</v>
      </c>
      <c r="I5334" s="30">
        <v>4.0249547192594083E-6</v>
      </c>
      <c r="J5334" s="30">
        <v>1.420301168726212E-2</v>
      </c>
      <c r="K5334" s="6">
        <v>0.25952549383869583</v>
      </c>
      <c r="L5334" s="19">
        <v>0.12327415529567229</v>
      </c>
      <c r="M5334" s="19">
        <v>0.15078314855875832</v>
      </c>
      <c r="N5334" s="6">
        <v>3.8340770120641195E-2</v>
      </c>
      <c r="O5334" s="28">
        <v>41130.541666666664</v>
      </c>
      <c r="P5334" s="11">
        <v>1.47E-2</v>
      </c>
      <c r="R5334" s="19"/>
      <c r="S5334" s="6"/>
      <c r="T5334" s="19"/>
      <c r="U5334" s="20"/>
    </row>
    <row r="5335" spans="1:21" x14ac:dyDescent="0.25">
      <c r="A5335" s="2">
        <v>41130.583333333336</v>
      </c>
      <c r="B5335" s="19">
        <v>6.7016000000000006E-2</v>
      </c>
      <c r="C5335" s="6">
        <v>0.13365853825250729</v>
      </c>
      <c r="D5335" s="11">
        <v>0.20468072208373475</v>
      </c>
      <c r="E5335" s="19">
        <v>4.7500000000000001E-2</v>
      </c>
      <c r="F5335" s="6">
        <v>9.2517122508649713E-2</v>
      </c>
      <c r="G5335" s="38">
        <v>4.6970596624979898E-2</v>
      </c>
      <c r="H5335" s="30">
        <v>7.7487362716859029E-3</v>
      </c>
      <c r="I5335" s="30">
        <v>5.0311933990742607E-6</v>
      </c>
      <c r="J5335" s="30">
        <v>1.8473137521120592E-2</v>
      </c>
      <c r="K5335" s="6">
        <v>0.25554427820933906</v>
      </c>
      <c r="L5335" s="19">
        <v>0.1289006569851964</v>
      </c>
      <c r="M5335" s="19">
        <v>0.16910864745011089</v>
      </c>
      <c r="N5335" s="6">
        <v>5.381873126047642E-2</v>
      </c>
      <c r="O5335" s="28">
        <v>41130.583333333336</v>
      </c>
      <c r="P5335" s="11">
        <v>2.9600000000000001E-2</v>
      </c>
      <c r="R5335" s="19"/>
      <c r="S5335" s="6"/>
      <c r="T5335" s="19"/>
      <c r="U5335" s="20"/>
    </row>
    <row r="5336" spans="1:21" x14ac:dyDescent="0.25">
      <c r="A5336" s="2">
        <v>41130.625</v>
      </c>
      <c r="B5336" s="19">
        <v>6.4600000000000005E-2</v>
      </c>
      <c r="C5336" s="6">
        <v>0.15051430264145441</v>
      </c>
      <c r="D5336" s="11">
        <v>0.20518577000265165</v>
      </c>
      <c r="E5336" s="19">
        <v>5.3499999999999999E-2</v>
      </c>
      <c r="F5336" s="6">
        <v>9.5786465539908147E-2</v>
      </c>
      <c r="G5336" s="38">
        <v>6.8324458555579351E-2</v>
      </c>
      <c r="H5336" s="30">
        <v>7.0566112221166575E-3</v>
      </c>
      <c r="I5336" s="30">
        <v>6.0374320788891132E-6</v>
      </c>
      <c r="J5336" s="30">
        <v>2.5424416656990117E-2</v>
      </c>
      <c r="K5336" s="6">
        <v>0.26674144716690501</v>
      </c>
      <c r="L5336" s="19">
        <v>0.12365070228689322</v>
      </c>
      <c r="M5336" s="19">
        <v>0.24283636363636363</v>
      </c>
      <c r="N5336" s="6">
        <v>6.6067011355856159E-2</v>
      </c>
      <c r="O5336" s="28">
        <v>41130.625</v>
      </c>
      <c r="P5336" s="11">
        <v>3.49E-2</v>
      </c>
      <c r="R5336" s="19"/>
      <c r="S5336" s="6"/>
      <c r="T5336" s="19"/>
      <c r="U5336" s="20"/>
    </row>
    <row r="5337" spans="1:21" x14ac:dyDescent="0.25">
      <c r="A5337" s="2">
        <v>41130.666666666664</v>
      </c>
      <c r="B5337" s="19">
        <v>6.6931000000000004E-2</v>
      </c>
      <c r="C5337" s="6">
        <v>0.16439494676984176</v>
      </c>
      <c r="D5337" s="11">
        <v>0.20642728203734795</v>
      </c>
      <c r="E5337" s="19">
        <v>5.7999999999999996E-2</v>
      </c>
      <c r="F5337" s="6">
        <v>9.7774010603652053E-2</v>
      </c>
      <c r="G5337" s="38">
        <v>6.5153141333642778E-2</v>
      </c>
      <c r="H5337" s="30">
        <v>7.2983197792936957E-3</v>
      </c>
      <c r="I5337" s="30">
        <v>1.4087341517407928E-5</v>
      </c>
      <c r="J5337" s="30">
        <v>3.0587576023323466E-2</v>
      </c>
      <c r="K5337" s="6">
        <v>0.28067570186965379</v>
      </c>
      <c r="L5337" s="19">
        <v>0.12473673144331039</v>
      </c>
      <c r="M5337" s="19">
        <v>0.26174368070953441</v>
      </c>
      <c r="N5337" s="6">
        <v>7.3881530797742984E-2</v>
      </c>
      <c r="O5337" s="28">
        <v>41130.666666666664</v>
      </c>
      <c r="P5337" s="11">
        <v>7.5200000000000003E-2</v>
      </c>
      <c r="R5337" s="19"/>
      <c r="S5337" s="6"/>
      <c r="T5337" s="19"/>
      <c r="U5337" s="20"/>
    </row>
    <row r="5338" spans="1:21" x14ac:dyDescent="0.25">
      <c r="A5338" s="2">
        <v>41130.708333333336</v>
      </c>
      <c r="B5338" s="19">
        <v>7.0604E-2</v>
      </c>
      <c r="C5338" s="6">
        <v>0.16355745347428241</v>
      </c>
      <c r="D5338" s="11">
        <v>0.20950760712984096</v>
      </c>
      <c r="E5338" s="19">
        <v>6.6000000000000003E-2</v>
      </c>
      <c r="F5338" s="6">
        <v>0.10118293106649329</v>
      </c>
      <c r="G5338" s="38">
        <v>5.683168295398288E-2</v>
      </c>
      <c r="H5338" s="30">
        <v>6.4354636957326822E-3</v>
      </c>
      <c r="I5338" s="30">
        <v>4.7293217951298051E-5</v>
      </c>
      <c r="J5338" s="30">
        <v>3.773646857686716E-2</v>
      </c>
      <c r="K5338" s="6">
        <v>0.27395740049511419</v>
      </c>
      <c r="L5338" s="19">
        <v>0.12761585457841254</v>
      </c>
      <c r="M5338" s="19">
        <v>0.21658713968957871</v>
      </c>
      <c r="N5338" s="6">
        <v>7.0094685648180902E-2</v>
      </c>
      <c r="O5338" s="28">
        <v>41130.708333333336</v>
      </c>
      <c r="P5338" s="11">
        <v>8.7599999999999997E-2</v>
      </c>
      <c r="R5338" s="19"/>
      <c r="S5338" s="6"/>
      <c r="T5338" s="19"/>
      <c r="U5338" s="20"/>
    </row>
    <row r="5339" spans="1:21" x14ac:dyDescent="0.25">
      <c r="A5339" s="2">
        <v>41130.75</v>
      </c>
      <c r="B5339" s="19">
        <v>5.6890000000000003E-2</v>
      </c>
      <c r="C5339" s="6">
        <v>0.15304821040078298</v>
      </c>
      <c r="D5339" s="11">
        <v>0.20822985229333651</v>
      </c>
      <c r="E5339" s="19">
        <v>7.3499999999999996E-2</v>
      </c>
      <c r="F5339" s="6">
        <v>8.893178195952528E-2</v>
      </c>
      <c r="G5339" s="38">
        <v>6.1465331316431018E-2</v>
      </c>
      <c r="H5339" s="30">
        <v>9.2564752486411373E-3</v>
      </c>
      <c r="I5339" s="30">
        <v>5.7254980881465078E-4</v>
      </c>
      <c r="J5339" s="30">
        <v>3.7139202708572142E-2</v>
      </c>
      <c r="K5339" s="6">
        <v>0.28017804991598422</v>
      </c>
      <c r="L5339" s="19">
        <v>0.11604419818032295</v>
      </c>
      <c r="M5339" s="19">
        <v>0.1972541019955654</v>
      </c>
      <c r="N5339" s="6">
        <v>5.6108794296102181E-2</v>
      </c>
      <c r="O5339" s="28">
        <v>41130.75</v>
      </c>
      <c r="P5339" s="11">
        <v>0.1171</v>
      </c>
      <c r="R5339" s="19"/>
      <c r="S5339" s="6"/>
      <c r="T5339" s="19"/>
      <c r="U5339" s="20"/>
    </row>
    <row r="5340" spans="1:21" x14ac:dyDescent="0.25">
      <c r="A5340" s="2">
        <v>41130.791666666664</v>
      </c>
      <c r="B5340" s="19">
        <v>4.7385999999999998E-2</v>
      </c>
      <c r="C5340" s="6">
        <v>0.13713062757644415</v>
      </c>
      <c r="D5340" s="11">
        <v>0.18809481418832691</v>
      </c>
      <c r="E5340" s="19">
        <v>8.249999999999999E-2</v>
      </c>
      <c r="F5340" s="6">
        <v>7.5924956614834282E-2</v>
      </c>
      <c r="G5340" s="38">
        <v>5.2431330144609253E-2</v>
      </c>
      <c r="H5340" s="30">
        <v>1.3615640893187843E-2</v>
      </c>
      <c r="I5340" s="30">
        <v>1.0595693298450393E-3</v>
      </c>
      <c r="J5340" s="30">
        <v>3.276862581832999E-2</v>
      </c>
      <c r="K5340" s="6">
        <v>0.26649262119007022</v>
      </c>
      <c r="L5340" s="19">
        <v>9.8576312266620961E-2</v>
      </c>
      <c r="M5340" s="19">
        <v>0.16580576496674054</v>
      </c>
      <c r="N5340" s="6">
        <v>3.0564322308001039E-2</v>
      </c>
      <c r="O5340" s="28">
        <v>41130.791666666664</v>
      </c>
      <c r="P5340" s="11">
        <v>0.1245</v>
      </c>
      <c r="R5340" s="19"/>
      <c r="S5340" s="6"/>
      <c r="T5340" s="19"/>
      <c r="U5340" s="20"/>
    </row>
    <row r="5341" spans="1:21" x14ac:dyDescent="0.25">
      <c r="A5341" s="2">
        <v>41130.833333333336</v>
      </c>
      <c r="B5341" s="19">
        <v>5.4702000000000001E-2</v>
      </c>
      <c r="C5341" s="6">
        <v>0.123409701965289</v>
      </c>
      <c r="D5341" s="11">
        <v>0.16131922595539736</v>
      </c>
      <c r="E5341" s="19">
        <v>8.7999999999999995E-2</v>
      </c>
      <c r="F5341" s="6">
        <v>6.641016086900306E-2</v>
      </c>
      <c r="G5341" s="38">
        <v>7.2653199502344654E-2</v>
      </c>
      <c r="H5341" s="30">
        <v>1.45901179596003E-2</v>
      </c>
      <c r="I5341" s="30">
        <v>2.7872811430871408E-4</v>
      </c>
      <c r="J5341" s="30">
        <v>2.541953318053004E-2</v>
      </c>
      <c r="K5341" s="6">
        <v>0.21050677640224033</v>
      </c>
      <c r="L5341" s="19">
        <v>8.5533060166842395E-2</v>
      </c>
      <c r="M5341" s="19">
        <v>0.2125977827050998</v>
      </c>
      <c r="N5341" s="6">
        <v>2.1196595604032389E-2</v>
      </c>
      <c r="O5341" s="28">
        <v>41130.833333333336</v>
      </c>
      <c r="P5341" s="11">
        <v>0.12640000000000001</v>
      </c>
      <c r="R5341" s="19"/>
      <c r="S5341" s="6"/>
      <c r="T5341" s="19"/>
      <c r="U5341" s="20"/>
    </row>
    <row r="5342" spans="1:21" x14ac:dyDescent="0.25">
      <c r="A5342" s="2">
        <v>41130.875</v>
      </c>
      <c r="B5342" s="19">
        <v>7.5174000000000005E-2</v>
      </c>
      <c r="C5342" s="6">
        <v>0.11093255158607132</v>
      </c>
      <c r="D5342" s="11">
        <v>0.15077017183261227</v>
      </c>
      <c r="E5342" s="19">
        <v>9.9500000000000005E-2</v>
      </c>
      <c r="F5342" s="6">
        <v>7.2275801545164206E-2</v>
      </c>
      <c r="G5342" s="38">
        <v>0.1036488853003618</v>
      </c>
      <c r="H5342" s="30">
        <v>2.1118932320680635E-2</v>
      </c>
      <c r="I5342" s="30">
        <v>2.4652847655463878E-4</v>
      </c>
      <c r="J5342" s="30">
        <v>1.9659664955662595E-2</v>
      </c>
      <c r="K5342" s="6">
        <v>0.19358660997747398</v>
      </c>
      <c r="L5342" s="19">
        <v>8.8858039621095383E-2</v>
      </c>
      <c r="M5342" s="19">
        <v>0.1329348115299335</v>
      </c>
      <c r="N5342" s="6">
        <v>2.1508850957338808E-2</v>
      </c>
      <c r="O5342" s="28">
        <v>41130.875</v>
      </c>
      <c r="P5342" s="11">
        <v>0.13539999999999999</v>
      </c>
      <c r="R5342" s="19"/>
      <c r="S5342" s="6"/>
      <c r="T5342" s="19"/>
      <c r="U5342" s="20"/>
    </row>
    <row r="5343" spans="1:21" x14ac:dyDescent="0.25">
      <c r="A5343" s="2">
        <v>41130.916666666664</v>
      </c>
      <c r="B5343" s="19">
        <v>9.2254000000000003E-2</v>
      </c>
      <c r="C5343" s="6">
        <v>0.10893229803109522</v>
      </c>
      <c r="D5343" s="11">
        <v>0.15660154720779029</v>
      </c>
      <c r="E5343" s="19">
        <v>0.13900000000000001</v>
      </c>
      <c r="F5343" s="6">
        <v>7.7788060868129727E-2</v>
      </c>
      <c r="G5343" s="38">
        <v>9.4475840426538144E-2</v>
      </c>
      <c r="H5343" s="30">
        <v>3.4150833763225918E-2</v>
      </c>
      <c r="I5343" s="30">
        <v>3.3205876433890121E-5</v>
      </c>
      <c r="J5343" s="30">
        <v>1.9857484621242913E-2</v>
      </c>
      <c r="K5343" s="6">
        <v>0.19831430353733517</v>
      </c>
      <c r="L5343" s="19">
        <v>7.8282400648924375E-2</v>
      </c>
      <c r="M5343" s="19">
        <v>0.1087538802660754</v>
      </c>
      <c r="N5343" s="6">
        <v>2.1334735698939955E-2</v>
      </c>
      <c r="O5343" s="28">
        <v>41130.916666666664</v>
      </c>
      <c r="P5343" s="11">
        <v>0.1021</v>
      </c>
      <c r="R5343" s="19"/>
      <c r="S5343" s="6"/>
      <c r="T5343" s="19"/>
      <c r="U5343" s="20"/>
    </row>
    <row r="5344" spans="1:21" x14ac:dyDescent="0.25">
      <c r="A5344" s="2">
        <v>41130.958333333336</v>
      </c>
      <c r="B5344" s="19">
        <v>0.10543</v>
      </c>
      <c r="C5344" s="6">
        <v>0.11298457265491818</v>
      </c>
      <c r="D5344" s="11">
        <v>0.14810819809049733</v>
      </c>
      <c r="E5344" s="19">
        <v>0.20350000000000001</v>
      </c>
      <c r="F5344" s="6">
        <v>7.9118374238191819E-2</v>
      </c>
      <c r="G5344" s="38">
        <v>6.6052111799576915E-2</v>
      </c>
      <c r="H5344" s="30">
        <v>4.4483960354060596E-2</v>
      </c>
      <c r="I5344" s="30">
        <v>4.8601328235057357E-4</v>
      </c>
      <c r="J5344" s="30">
        <v>1.7374631637233875E-2</v>
      </c>
      <c r="K5344" s="6">
        <v>0.19458191388481319</v>
      </c>
      <c r="L5344" s="19">
        <v>7.5529563110797338E-2</v>
      </c>
      <c r="M5344" s="19">
        <v>9.148381374722836E-2</v>
      </c>
      <c r="N5344" s="6">
        <v>3.2768066671388429E-2</v>
      </c>
      <c r="O5344" s="28">
        <v>41130.958333333336</v>
      </c>
      <c r="P5344" s="11">
        <v>0.05</v>
      </c>
      <c r="R5344" s="19"/>
      <c r="S5344" s="6"/>
      <c r="T5344" s="19"/>
      <c r="U5344" s="20"/>
    </row>
    <row r="5345" spans="1:21" x14ac:dyDescent="0.25">
      <c r="A5345" s="2">
        <v>41131</v>
      </c>
      <c r="B5345" s="19">
        <v>0.10449</v>
      </c>
      <c r="C5345" s="6">
        <v>0.10775008312632328</v>
      </c>
      <c r="D5345" s="11">
        <v>0.14598133064415253</v>
      </c>
      <c r="E5345" s="19">
        <v>0.23599999999999999</v>
      </c>
      <c r="F5345" s="6">
        <v>7.2372578974473953E-2</v>
      </c>
      <c r="G5345" s="38">
        <v>2.8856184445993908E-2</v>
      </c>
      <c r="H5345" s="30">
        <v>4.1643028497482727E-2</v>
      </c>
      <c r="I5345" s="30">
        <v>2.7772187562889923E-4</v>
      </c>
      <c r="J5345" s="30">
        <v>1.4197010813414008E-2</v>
      </c>
      <c r="K5345" s="6">
        <v>0.19234248009329999</v>
      </c>
      <c r="L5345" s="19">
        <v>7.5190943650887673E-2</v>
      </c>
      <c r="M5345" s="19">
        <v>0.10091175166297117</v>
      </c>
      <c r="N5345" s="6">
        <v>3.3972953703047898E-2</v>
      </c>
      <c r="O5345" s="28">
        <v>41131</v>
      </c>
      <c r="P5345" s="11">
        <v>4.2999999999999997E-2</v>
      </c>
      <c r="R5345" s="19"/>
      <c r="S5345" s="6"/>
      <c r="T5345" s="19"/>
      <c r="U5345" s="20"/>
    </row>
    <row r="5346" spans="1:21" x14ac:dyDescent="0.25">
      <c r="A5346" s="2">
        <v>41131.041666666664</v>
      </c>
      <c r="B5346" s="19">
        <v>0.10503</v>
      </c>
      <c r="C5346" s="6">
        <v>9.9961373277333634E-2</v>
      </c>
      <c r="D5346" s="11">
        <v>0.15492623943395847</v>
      </c>
      <c r="E5346" s="19">
        <v>0.24049999999999999</v>
      </c>
      <c r="F5346" s="6">
        <v>6.2266681030538243E-2</v>
      </c>
      <c r="G5346" s="38">
        <v>3.0934910781545279E-2</v>
      </c>
      <c r="H5346" s="30">
        <v>4.8898164316123954E-2</v>
      </c>
      <c r="I5346" s="30">
        <v>3.2028577178506742E-3</v>
      </c>
      <c r="J5346" s="30">
        <v>1.221094587619769E-2</v>
      </c>
      <c r="K5346" s="6">
        <v>0.1876147865334388</v>
      </c>
      <c r="L5346" s="19">
        <v>7.3870129972391382E-2</v>
      </c>
      <c r="M5346" s="19">
        <v>0.14288780487804881</v>
      </c>
      <c r="N5346" s="6">
        <v>3.1918790282597906E-2</v>
      </c>
      <c r="O5346" s="28">
        <v>41131.041666666664</v>
      </c>
      <c r="P5346" s="11">
        <v>6.3E-2</v>
      </c>
      <c r="R5346" s="19"/>
      <c r="S5346" s="6"/>
      <c r="T5346" s="19"/>
      <c r="U5346" s="20"/>
    </row>
    <row r="5347" spans="1:21" x14ac:dyDescent="0.25">
      <c r="A5347" s="2">
        <v>41131.083333333336</v>
      </c>
      <c r="B5347" s="19">
        <v>0.11144999999999999</v>
      </c>
      <c r="C5347" s="6">
        <v>9.1770153672732641E-2</v>
      </c>
      <c r="D5347" s="11">
        <v>0.16447261421793585</v>
      </c>
      <c r="E5347" s="19">
        <v>0.23499999999999999</v>
      </c>
      <c r="F5347" s="6">
        <v>5.735322186245654E-2</v>
      </c>
      <c r="G5347" s="38">
        <v>6.3650555138624831E-2</v>
      </c>
      <c r="H5347" s="30">
        <v>5.3096599006252146E-2</v>
      </c>
      <c r="I5347" s="30">
        <v>2.5276715636949085E-3</v>
      </c>
      <c r="J5347" s="30">
        <v>9.8279448162916557E-3</v>
      </c>
      <c r="K5347" s="6">
        <v>0.18637014653819337</v>
      </c>
      <c r="L5347" s="19">
        <v>6.9437615397804534E-2</v>
      </c>
      <c r="M5347" s="19">
        <v>0.16870598669623058</v>
      </c>
      <c r="N5347" s="6">
        <v>3.3900606747408919E-2</v>
      </c>
      <c r="O5347" s="28">
        <v>41131.083333333336</v>
      </c>
      <c r="P5347" s="11">
        <v>6.1800000000000001E-2</v>
      </c>
      <c r="R5347" s="19"/>
      <c r="S5347" s="6"/>
      <c r="T5347" s="19"/>
      <c r="U5347" s="20"/>
    </row>
    <row r="5348" spans="1:21" x14ac:dyDescent="0.25">
      <c r="A5348" s="2">
        <v>41131.125</v>
      </c>
      <c r="B5348" s="19">
        <v>0.12853000000000001</v>
      </c>
      <c r="C5348" s="6">
        <v>8.8222307001262476E-2</v>
      </c>
      <c r="D5348" s="11">
        <v>0.18841485879361641</v>
      </c>
      <c r="E5348" s="19">
        <v>0.2225</v>
      </c>
      <c r="F5348" s="6">
        <v>5.3162813047889043E-2</v>
      </c>
      <c r="G5348" s="38">
        <v>6.5411390658545329E-2</v>
      </c>
      <c r="H5348" s="30">
        <v>5.498781563039281E-2</v>
      </c>
      <c r="I5348" s="30">
        <v>1.9098410142885894E-3</v>
      </c>
      <c r="J5348" s="30">
        <v>9.5297622991313558E-3</v>
      </c>
      <c r="K5348" s="6">
        <v>0.18039833943950628</v>
      </c>
      <c r="L5348" s="19">
        <v>6.1133598039155468E-2</v>
      </c>
      <c r="M5348" s="19">
        <v>0.23099955654101995</v>
      </c>
      <c r="N5348" s="6">
        <v>2.8648553958023459E-2</v>
      </c>
      <c r="O5348" s="28">
        <v>41131.125</v>
      </c>
      <c r="P5348" s="11">
        <v>4.8399999999999999E-2</v>
      </c>
      <c r="R5348" s="19"/>
      <c r="S5348" s="6"/>
      <c r="T5348" s="19"/>
      <c r="U5348" s="20"/>
    </row>
    <row r="5349" spans="1:21" x14ac:dyDescent="0.25">
      <c r="A5349" s="2">
        <v>41131.166666666664</v>
      </c>
      <c r="B5349" s="19">
        <v>0.13319</v>
      </c>
      <c r="C5349" s="6">
        <v>7.3679206717663537E-2</v>
      </c>
      <c r="D5349" s="11">
        <v>0.18130673437575681</v>
      </c>
      <c r="E5349" s="19">
        <v>0.214</v>
      </c>
      <c r="F5349" s="6">
        <v>5.1379609794218829E-2</v>
      </c>
      <c r="G5349" s="38">
        <v>6.7964257018349794E-2</v>
      </c>
      <c r="H5349" s="30">
        <v>6.143282668596891E-2</v>
      </c>
      <c r="I5349" s="30">
        <v>5.2525659086335281E-4</v>
      </c>
      <c r="J5349" s="30">
        <v>8.6360154146989838E-3</v>
      </c>
      <c r="K5349" s="6">
        <v>0.17990068884794902</v>
      </c>
      <c r="L5349" s="19">
        <v>5.1818913555793808E-2</v>
      </c>
      <c r="M5349" s="19">
        <v>0.25105277161862527</v>
      </c>
      <c r="N5349" s="6">
        <v>2.9815237150884136E-2</v>
      </c>
      <c r="O5349" s="28">
        <v>41131.166666666664</v>
      </c>
      <c r="P5349" s="11">
        <v>4.6699999999999998E-2</v>
      </c>
      <c r="R5349" s="19"/>
      <c r="S5349" s="6"/>
      <c r="T5349" s="19"/>
      <c r="U5349" s="20"/>
    </row>
    <row r="5350" spans="1:21" x14ac:dyDescent="0.25">
      <c r="A5350" s="2">
        <v>41131.208333333336</v>
      </c>
      <c r="B5350" s="19">
        <v>0.14166999999999999</v>
      </c>
      <c r="C5350" s="6">
        <v>7.2435224125541875E-2</v>
      </c>
      <c r="D5350" s="11">
        <v>0.16992508888992996</v>
      </c>
      <c r="E5350" s="19">
        <v>0.20150000000000001</v>
      </c>
      <c r="F5350" s="6">
        <v>4.901314215456784E-2</v>
      </c>
      <c r="G5350" s="38">
        <v>7.7170654956830884E-2</v>
      </c>
      <c r="H5350" s="30">
        <v>7.6542621112107592E-2</v>
      </c>
      <c r="I5350" s="30">
        <v>2.0829140672167442E-4</v>
      </c>
      <c r="J5350" s="30">
        <v>5.7571225141892762E-3</v>
      </c>
      <c r="K5350" s="6">
        <v>0.19632315836933856</v>
      </c>
      <c r="L5350" s="19">
        <v>4.9746280112338725E-2</v>
      </c>
      <c r="M5350" s="19">
        <v>0.3024496674057649</v>
      </c>
      <c r="N5350" s="6">
        <v>4.1671983379370565E-2</v>
      </c>
      <c r="O5350" s="28">
        <v>41131.208333333336</v>
      </c>
      <c r="P5350" s="11">
        <v>4.1099999999999998E-2</v>
      </c>
      <c r="R5350" s="19"/>
      <c r="S5350" s="6"/>
      <c r="T5350" s="19"/>
      <c r="U5350" s="20"/>
    </row>
    <row r="5351" spans="1:21" x14ac:dyDescent="0.25">
      <c r="A5351" s="2">
        <v>41131.25</v>
      </c>
      <c r="B5351" s="19">
        <v>0.16367000000000001</v>
      </c>
      <c r="C5351" s="6">
        <v>7.2130631415574117E-2</v>
      </c>
      <c r="D5351" s="11">
        <v>0.17368793105615288</v>
      </c>
      <c r="E5351" s="19">
        <v>0.1895</v>
      </c>
      <c r="F5351" s="6">
        <v>4.4995430238014403E-2</v>
      </c>
      <c r="G5351" s="38">
        <v>6.540618830457505E-2</v>
      </c>
      <c r="H5351" s="30">
        <v>0.10425430371827256</v>
      </c>
      <c r="I5351" s="30">
        <v>9.0561481183336698E-6</v>
      </c>
      <c r="J5351" s="30">
        <v>7.0472414124955769E-3</v>
      </c>
      <c r="K5351" s="6">
        <v>0.20901324845404864</v>
      </c>
      <c r="L5351" s="19">
        <v>5.2035159298209503E-2</v>
      </c>
      <c r="M5351" s="19">
        <v>0.32519024390243911</v>
      </c>
      <c r="N5351" s="6">
        <v>2.5933659135443959E-2</v>
      </c>
      <c r="O5351" s="28">
        <v>41131.25</v>
      </c>
      <c r="P5351" s="11">
        <v>4.0899999999999999E-2</v>
      </c>
      <c r="R5351" s="19"/>
      <c r="S5351" s="6"/>
      <c r="T5351" s="19"/>
      <c r="U5351" s="20"/>
    </row>
    <row r="5352" spans="1:21" x14ac:dyDescent="0.25">
      <c r="A5352" s="2">
        <v>41131.291666666664</v>
      </c>
      <c r="B5352" s="19">
        <v>0.17718</v>
      </c>
      <c r="C5352" s="6">
        <v>6.8909521074065741E-2</v>
      </c>
      <c r="D5352" s="11">
        <v>0.18388621097397634</v>
      </c>
      <c r="E5352" s="19">
        <v>0.1835</v>
      </c>
      <c r="F5352" s="6">
        <v>3.3222567036531328E-2</v>
      </c>
      <c r="G5352" s="38">
        <v>4.9266207227894536E-2</v>
      </c>
      <c r="H5352" s="30">
        <v>0.12516517961043311</v>
      </c>
      <c r="I5352" s="30">
        <v>2.4149728315556453E-5</v>
      </c>
      <c r="J5352" s="30">
        <v>7.8409956817034176E-3</v>
      </c>
      <c r="K5352" s="6">
        <v>0.19358608011577363</v>
      </c>
      <c r="L5352" s="19">
        <v>4.5263379371389779E-2</v>
      </c>
      <c r="M5352" s="19">
        <v>0.35034323725055433</v>
      </c>
      <c r="N5352" s="6">
        <v>2.6216285383761837E-2</v>
      </c>
      <c r="O5352" s="28">
        <v>41131.291666666664</v>
      </c>
      <c r="P5352" s="11">
        <v>2.2100000000000002E-2</v>
      </c>
      <c r="R5352" s="19"/>
      <c r="S5352" s="6"/>
      <c r="T5352" s="19"/>
      <c r="U5352" s="20"/>
    </row>
    <row r="5353" spans="1:21" x14ac:dyDescent="0.25">
      <c r="A5353" s="2">
        <v>41131.333333333336</v>
      </c>
      <c r="B5353" s="19">
        <v>0.17451</v>
      </c>
      <c r="C5353" s="6">
        <v>6.7084075440243238E-2</v>
      </c>
      <c r="D5353" s="11">
        <v>0.1849024136719728</v>
      </c>
      <c r="E5353" s="19">
        <v>0.16650000000000001</v>
      </c>
      <c r="F5353" s="6">
        <v>2.2887561444272082E-2</v>
      </c>
      <c r="G5353" s="38">
        <v>3.4869570345243447E-2</v>
      </c>
      <c r="H5353" s="30">
        <v>0.14920919874226818</v>
      </c>
      <c r="I5353" s="30">
        <v>3.4212115113704976E-5</v>
      </c>
      <c r="J5353" s="30">
        <v>7.4436974084929313E-3</v>
      </c>
      <c r="K5353" s="6">
        <v>0.21224797729917083</v>
      </c>
      <c r="L5353" s="19">
        <v>3.5986887056689884E-2</v>
      </c>
      <c r="M5353" s="19">
        <v>0.34984478935698449</v>
      </c>
      <c r="N5353" s="6">
        <v>2.2406393276199903E-2</v>
      </c>
      <c r="O5353" s="28">
        <v>41131.333333333336</v>
      </c>
      <c r="P5353" s="11">
        <v>5.1700000000000003E-2</v>
      </c>
      <c r="R5353" s="19"/>
      <c r="S5353" s="6"/>
      <c r="T5353" s="19"/>
      <c r="U5353" s="20"/>
    </row>
    <row r="5354" spans="1:21" x14ac:dyDescent="0.25">
      <c r="A5354" s="2">
        <v>41131.375</v>
      </c>
      <c r="B5354" s="19">
        <v>0.15817000000000001</v>
      </c>
      <c r="C5354" s="6">
        <v>6.2315324043145368E-2</v>
      </c>
      <c r="D5354" s="11">
        <v>0.19488290385511062</v>
      </c>
      <c r="E5354" s="19">
        <v>0.13</v>
      </c>
      <c r="F5354" s="6">
        <v>3.1217518619626409E-2</v>
      </c>
      <c r="G5354" s="38">
        <v>3.736350652442922E-2</v>
      </c>
      <c r="H5354" s="30">
        <v>0.14663654699329043</v>
      </c>
      <c r="I5354" s="30">
        <v>2.5155966995371305E-4</v>
      </c>
      <c r="J5354" s="30">
        <v>7.4434115968123682E-3</v>
      </c>
      <c r="K5354" s="6">
        <v>0.25629005465198823</v>
      </c>
      <c r="L5354" s="19">
        <v>3.2991643954594932E-2</v>
      </c>
      <c r="M5354" s="19">
        <v>0.33312638580931264</v>
      </c>
      <c r="N5354" s="6">
        <v>2.5382878862997858E-2</v>
      </c>
      <c r="O5354" s="28">
        <v>41131.375</v>
      </c>
      <c r="P5354" s="11">
        <v>4.5600000000000002E-2</v>
      </c>
      <c r="R5354" s="19"/>
      <c r="S5354" s="6"/>
      <c r="T5354" s="19"/>
      <c r="U5354" s="20"/>
    </row>
    <row r="5355" spans="1:21" x14ac:dyDescent="0.25">
      <c r="A5355" s="2">
        <v>41131.416666666664</v>
      </c>
      <c r="B5355" s="19">
        <v>0.11987</v>
      </c>
      <c r="C5355" s="6">
        <v>6.178714036263451E-2</v>
      </c>
      <c r="D5355" s="11">
        <v>0.2102788597791608</v>
      </c>
      <c r="E5355" s="19">
        <v>7.2000000000000008E-2</v>
      </c>
      <c r="F5355" s="6">
        <v>4.2266524067880208E-2</v>
      </c>
      <c r="G5355" s="38">
        <v>3.4669722135222229E-2</v>
      </c>
      <c r="H5355" s="30">
        <v>0.13117666990506491</v>
      </c>
      <c r="I5355" s="30">
        <v>8.0499094385188165E-6</v>
      </c>
      <c r="J5355" s="30">
        <v>5.656775613380253E-3</v>
      </c>
      <c r="K5355" s="6">
        <v>0.26823366884936245</v>
      </c>
      <c r="L5355" s="19">
        <v>3.318615300971231E-2</v>
      </c>
      <c r="M5355" s="19">
        <v>0.33765853658536582</v>
      </c>
      <c r="N5355" s="6">
        <v>2.4954453809287711E-2</v>
      </c>
      <c r="O5355" s="28">
        <v>41131.416666666664</v>
      </c>
      <c r="P5355" s="11">
        <v>4.87E-2</v>
      </c>
      <c r="R5355" s="19"/>
      <c r="S5355" s="6"/>
      <c r="T5355" s="19"/>
      <c r="U5355" s="20"/>
    </row>
    <row r="5356" spans="1:21" x14ac:dyDescent="0.25">
      <c r="A5356" s="2">
        <v>41131.458333333336</v>
      </c>
      <c r="B5356" s="19">
        <v>0.14709</v>
      </c>
      <c r="C5356" s="6">
        <v>6.5087927456453684E-2</v>
      </c>
      <c r="D5356" s="11">
        <v>0.22040371146575233</v>
      </c>
      <c r="E5356" s="19">
        <v>6.3E-2</v>
      </c>
      <c r="F5356" s="6">
        <v>5.3783599856542103E-2</v>
      </c>
      <c r="G5356" s="38">
        <v>3.8549491544137296E-2</v>
      </c>
      <c r="H5356" s="30">
        <v>0.13971164210587492</v>
      </c>
      <c r="I5356" s="30">
        <v>4.82994566311129E-4</v>
      </c>
      <c r="J5356" s="30">
        <v>4.1679904220030374E-3</v>
      </c>
      <c r="K5356" s="6">
        <v>0.26375481352534713</v>
      </c>
      <c r="L5356" s="19">
        <v>3.2314031297592652E-2</v>
      </c>
      <c r="M5356" s="19">
        <v>0.38939068736141907</v>
      </c>
      <c r="N5356" s="6">
        <v>1.5090917675944936E-2</v>
      </c>
      <c r="O5356" s="28">
        <v>41131.458333333336</v>
      </c>
      <c r="P5356" s="11">
        <v>6.6100000000000006E-2</v>
      </c>
      <c r="R5356" s="19"/>
      <c r="S5356" s="6"/>
      <c r="T5356" s="19"/>
      <c r="U5356" s="20"/>
    </row>
    <row r="5357" spans="1:21" x14ac:dyDescent="0.25">
      <c r="A5357" s="2">
        <v>41131.5</v>
      </c>
      <c r="B5357" s="19">
        <v>0.12723000000000001</v>
      </c>
      <c r="C5357" s="6">
        <v>8.1977845524180387E-2</v>
      </c>
      <c r="D5357" s="11">
        <v>0.24297777246732508</v>
      </c>
      <c r="E5357" s="19">
        <v>9.5500000000000002E-2</v>
      </c>
      <c r="F5357" s="6">
        <v>6.6754525924484817E-2</v>
      </c>
      <c r="G5357" s="38">
        <v>4.8428123750746212E-2</v>
      </c>
      <c r="H5357" s="30">
        <v>0.16826900236548817</v>
      </c>
      <c r="I5357" s="30">
        <v>1.1481183336687463E-3</v>
      </c>
      <c r="J5357" s="30">
        <v>3.2747238891159829E-3</v>
      </c>
      <c r="K5357" s="6">
        <v>0.27121957239870598</v>
      </c>
      <c r="L5357" s="19">
        <v>2.9816233180460703E-2</v>
      </c>
      <c r="M5357" s="19">
        <v>0.44126119733924618</v>
      </c>
      <c r="N5357" s="6">
        <v>1.4968024175460948E-2</v>
      </c>
      <c r="O5357" s="28">
        <v>41131.5</v>
      </c>
      <c r="P5357" s="11">
        <v>4.3299999999999998E-2</v>
      </c>
      <c r="R5357" s="19"/>
      <c r="S5357" s="6"/>
      <c r="T5357" s="19"/>
      <c r="U5357" s="20"/>
    </row>
    <row r="5358" spans="1:21" x14ac:dyDescent="0.25">
      <c r="A5358" s="2">
        <v>41131.541666666664</v>
      </c>
      <c r="B5358" s="19">
        <v>0.12606999999999999</v>
      </c>
      <c r="C5358" s="6">
        <v>0.10355978798353695</v>
      </c>
      <c r="D5358" s="11">
        <v>0.27311960728313572</v>
      </c>
      <c r="E5358" s="19">
        <v>9.9000000000000005E-2</v>
      </c>
      <c r="F5358" s="6">
        <v>8.0809597046384518E-2</v>
      </c>
      <c r="G5358" s="38">
        <v>5.6484781211673982E-2</v>
      </c>
      <c r="H5358" s="30">
        <v>0.19669898995666601</v>
      </c>
      <c r="I5358" s="30">
        <v>3.1052525659086339E-3</v>
      </c>
      <c r="J5358" s="30">
        <v>3.8699796561605846E-3</v>
      </c>
      <c r="K5358" s="6">
        <v>0.2831631865960802</v>
      </c>
      <c r="L5358" s="19">
        <v>4.0560238352420896E-2</v>
      </c>
      <c r="M5358" s="19">
        <v>0.45788736141906877</v>
      </c>
      <c r="N5358" s="6">
        <v>1.8183898765257212E-2</v>
      </c>
      <c r="O5358" s="28">
        <v>41131.541666666664</v>
      </c>
      <c r="P5358" s="11">
        <v>2.41E-2</v>
      </c>
      <c r="R5358" s="19"/>
      <c r="S5358" s="6"/>
      <c r="T5358" s="19"/>
      <c r="U5358" s="20"/>
    </row>
    <row r="5359" spans="1:21" x14ac:dyDescent="0.25">
      <c r="A5359" s="2">
        <v>41131.583333333336</v>
      </c>
      <c r="B5359" s="19">
        <v>0.1239</v>
      </c>
      <c r="C5359" s="6">
        <v>0.12952056349426591</v>
      </c>
      <c r="D5359" s="11">
        <v>0.27699298812770862</v>
      </c>
      <c r="E5359" s="19">
        <v>9.6500000000000002E-2</v>
      </c>
      <c r="F5359" s="6">
        <v>9.2293203020704637E-2</v>
      </c>
      <c r="G5359" s="38">
        <v>8.4477452892210467E-2</v>
      </c>
      <c r="H5359" s="30">
        <v>0.21144398150264879</v>
      </c>
      <c r="I5359" s="30">
        <v>4.2412960354196016E-3</v>
      </c>
      <c r="J5359" s="30">
        <v>3.9690575293712645E-3</v>
      </c>
      <c r="K5359" s="6">
        <v>0.27967963245517941</v>
      </c>
      <c r="L5359" s="19">
        <v>4.1864215218104857E-2</v>
      </c>
      <c r="M5359" s="19">
        <v>0.47269711751662974</v>
      </c>
      <c r="N5359" s="6">
        <v>2.4152876738201469E-2</v>
      </c>
      <c r="O5359" s="28">
        <v>41131.583333333336</v>
      </c>
      <c r="P5359" s="11">
        <v>2.7300000000000001E-2</v>
      </c>
      <c r="R5359" s="19"/>
      <c r="S5359" s="6"/>
      <c r="T5359" s="19"/>
      <c r="U5359" s="20"/>
    </row>
    <row r="5360" spans="1:21" x14ac:dyDescent="0.25">
      <c r="A5360" s="2">
        <v>41131.625</v>
      </c>
      <c r="B5360" s="19">
        <v>0.15440999999999999</v>
      </c>
      <c r="C5360" s="6">
        <v>0.17110071435074284</v>
      </c>
      <c r="D5360" s="11">
        <v>0.28283164096599678</v>
      </c>
      <c r="E5360" s="19">
        <v>9.7500000000000003E-2</v>
      </c>
      <c r="F5360" s="6">
        <v>9.9989629038672076E-2</v>
      </c>
      <c r="G5360" s="38">
        <v>0.10674721187582727</v>
      </c>
      <c r="H5360" s="30">
        <v>0.21741728815420555</v>
      </c>
      <c r="I5360" s="30">
        <v>5.4004829945663111E-3</v>
      </c>
      <c r="J5360" s="30">
        <v>7.9378103333733272E-3</v>
      </c>
      <c r="K5360" s="6">
        <v>0.28789086721587415</v>
      </c>
      <c r="L5360" s="19">
        <v>4.2768207383134291E-2</v>
      </c>
      <c r="M5360" s="19">
        <v>0.48513880266075382</v>
      </c>
      <c r="N5360" s="6">
        <v>1.9713775763156031E-2</v>
      </c>
      <c r="O5360" s="28">
        <v>41131.625</v>
      </c>
      <c r="P5360" s="11">
        <v>3.04E-2</v>
      </c>
      <c r="R5360" s="19"/>
      <c r="S5360" s="6"/>
      <c r="T5360" s="19"/>
      <c r="U5360" s="20"/>
    </row>
    <row r="5361" spans="1:21" x14ac:dyDescent="0.25">
      <c r="A5361" s="2">
        <v>41131.666666666664</v>
      </c>
      <c r="B5361" s="19">
        <v>0.18543999999999999</v>
      </c>
      <c r="C5361" s="6">
        <v>0.19227473806607254</v>
      </c>
      <c r="D5361" s="11">
        <v>0.30065495542554904</v>
      </c>
      <c r="E5361" s="19">
        <v>0.108</v>
      </c>
      <c r="F5361" s="6">
        <v>0.10408790710443923</v>
      </c>
      <c r="G5361" s="38">
        <v>0.12214629840281538</v>
      </c>
      <c r="H5361" s="30">
        <v>0.23257430178018634</v>
      </c>
      <c r="I5361" s="30">
        <v>5.0301871603944462E-3</v>
      </c>
      <c r="J5361" s="30">
        <v>1.4188291316124988E-2</v>
      </c>
      <c r="K5361" s="6">
        <v>0.25106472344063702</v>
      </c>
      <c r="L5361" s="19">
        <v>4.5789639345854366E-2</v>
      </c>
      <c r="M5361" s="19">
        <v>0.54139423503325934</v>
      </c>
      <c r="N5361" s="6">
        <v>2.4152876738201476E-2</v>
      </c>
      <c r="O5361" s="28">
        <v>41131.666666666664</v>
      </c>
      <c r="P5361" s="11">
        <v>3.6499999999999998E-2</v>
      </c>
      <c r="R5361" s="19"/>
      <c r="S5361" s="6"/>
      <c r="T5361" s="19"/>
      <c r="U5361" s="20"/>
    </row>
    <row r="5362" spans="1:21" x14ac:dyDescent="0.25">
      <c r="A5362" s="2">
        <v>41131.708333333336</v>
      </c>
      <c r="B5362" s="19">
        <v>0.16767000000000001</v>
      </c>
      <c r="C5362" s="6">
        <v>0.19849549378270676</v>
      </c>
      <c r="D5362" s="11">
        <v>0.28374890301586231</v>
      </c>
      <c r="E5362" s="19">
        <v>0.109</v>
      </c>
      <c r="F5362" s="6">
        <v>0.10104764020389188</v>
      </c>
      <c r="G5362" s="38">
        <v>0.11232410516480028</v>
      </c>
      <c r="H5362" s="30">
        <v>0.26194250751516923</v>
      </c>
      <c r="I5362" s="30">
        <v>1.0403501710605757E-2</v>
      </c>
      <c r="J5362" s="30">
        <v>1.8950067274847326E-2</v>
      </c>
      <c r="K5362" s="6">
        <v>0.22319629031343052</v>
      </c>
      <c r="L5362" s="19">
        <v>4.6146066904888705E-2</v>
      </c>
      <c r="M5362" s="19">
        <v>0.57838580931263872</v>
      </c>
      <c r="N5362" s="6">
        <v>3.0051972519300221E-2</v>
      </c>
      <c r="O5362" s="28">
        <v>41131.708333333336</v>
      </c>
      <c r="P5362" s="11">
        <v>2.8400000000000002E-2</v>
      </c>
      <c r="R5362" s="19"/>
      <c r="S5362" s="6"/>
      <c r="T5362" s="19"/>
      <c r="U5362" s="20"/>
    </row>
    <row r="5363" spans="1:21" x14ac:dyDescent="0.25">
      <c r="A5363" s="2">
        <v>41131.75</v>
      </c>
      <c r="B5363" s="19">
        <v>0.15842000000000001</v>
      </c>
      <c r="C5363" s="6">
        <v>0.18550949972286732</v>
      </c>
      <c r="D5363" s="11">
        <v>0.23680091012859578</v>
      </c>
      <c r="E5363" s="19">
        <v>0.106</v>
      </c>
      <c r="F5363" s="6">
        <v>9.1706888160697567E-2</v>
      </c>
      <c r="G5363" s="38">
        <v>9.230761741834087E-2</v>
      </c>
      <c r="H5363" s="30">
        <v>0.25468589741542796</v>
      </c>
      <c r="I5363" s="30">
        <v>1.8042865767760114E-2</v>
      </c>
      <c r="J5363" s="30">
        <v>2.1826464818459821E-2</v>
      </c>
      <c r="K5363" s="6">
        <v>0.18860957420020105</v>
      </c>
      <c r="L5363" s="19">
        <v>5.0637528169658962E-2</v>
      </c>
      <c r="M5363" s="19">
        <v>0.61712106430155222</v>
      </c>
      <c r="N5363" s="6">
        <v>3.4357730717472897E-2</v>
      </c>
      <c r="O5363" s="28">
        <v>41131.75</v>
      </c>
      <c r="P5363" s="11">
        <v>2.81E-2</v>
      </c>
      <c r="R5363" s="19"/>
      <c r="S5363" s="6"/>
      <c r="T5363" s="19"/>
      <c r="U5363" s="20"/>
    </row>
    <row r="5364" spans="1:21" x14ac:dyDescent="0.25">
      <c r="A5364" s="2">
        <v>41131.791666666664</v>
      </c>
      <c r="B5364" s="19">
        <v>0.14604</v>
      </c>
      <c r="C5364" s="6">
        <v>0.16386414836825389</v>
      </c>
      <c r="D5364" s="11">
        <v>0.21144260257230746</v>
      </c>
      <c r="E5364" s="19">
        <v>0.111</v>
      </c>
      <c r="F5364" s="6">
        <v>7.6238312328178653E-2</v>
      </c>
      <c r="G5364" s="38">
        <v>9.9154321688783464E-2</v>
      </c>
      <c r="H5364" s="30">
        <v>0.2604607525280303</v>
      </c>
      <c r="I5364" s="30">
        <v>2.7204668947474343E-2</v>
      </c>
      <c r="J5364" s="30">
        <v>2.3710567601620099E-2</v>
      </c>
      <c r="K5364" s="6">
        <v>0.15924818929832277</v>
      </c>
      <c r="L5364" s="19">
        <v>4.9107267664014298E-2</v>
      </c>
      <c r="M5364" s="19">
        <v>0.60879822616407986</v>
      </c>
      <c r="N5364" s="6">
        <v>3.9821356564440358E-2</v>
      </c>
      <c r="O5364" s="28">
        <v>41131.791666666664</v>
      </c>
      <c r="P5364" s="11">
        <v>1.84E-2</v>
      </c>
      <c r="R5364" s="19"/>
      <c r="S5364" s="6"/>
      <c r="T5364" s="19"/>
      <c r="U5364" s="20"/>
    </row>
    <row r="5365" spans="1:21" x14ac:dyDescent="0.25">
      <c r="A5365" s="2">
        <v>41131.833333333336</v>
      </c>
      <c r="B5365" s="19">
        <v>0.16356999999999999</v>
      </c>
      <c r="C5365" s="6">
        <v>0.13470016735813098</v>
      </c>
      <c r="D5365" s="11">
        <v>0.16209593276530496</v>
      </c>
      <c r="E5365" s="19">
        <v>0.11550000000000001</v>
      </c>
      <c r="F5365" s="6">
        <v>6.343966895026619E-2</v>
      </c>
      <c r="G5365" s="38">
        <v>0.10801972331759649</v>
      </c>
      <c r="H5365" s="30">
        <v>0.26692438929441636</v>
      </c>
      <c r="I5365" s="30">
        <v>3.9491849466693499E-2</v>
      </c>
      <c r="J5365" s="30">
        <v>3.402683075856159E-2</v>
      </c>
      <c r="K5365" s="6">
        <v>0.12267087081886427</v>
      </c>
      <c r="L5365" s="19">
        <v>5.355117030176005E-2</v>
      </c>
      <c r="M5365" s="19">
        <v>0.60192993348115298</v>
      </c>
      <c r="N5365" s="6">
        <v>4.3028042590362865E-2</v>
      </c>
      <c r="O5365" s="28">
        <v>41131.833333333336</v>
      </c>
      <c r="P5365" s="11">
        <v>2.7900000000000001E-2</v>
      </c>
      <c r="R5365" s="19"/>
      <c r="S5365" s="6"/>
      <c r="T5365" s="19"/>
      <c r="U5365" s="20"/>
    </row>
    <row r="5366" spans="1:21" x14ac:dyDescent="0.25">
      <c r="A5366" s="2">
        <v>41131.875</v>
      </c>
      <c r="B5366" s="19">
        <v>0.18325</v>
      </c>
      <c r="C5366" s="6">
        <v>0.11286749465137376</v>
      </c>
      <c r="D5366" s="11">
        <v>0.14800258781999071</v>
      </c>
      <c r="E5366" s="19">
        <v>0.114</v>
      </c>
      <c r="F5366" s="6">
        <v>6.3028423348456014E-2</v>
      </c>
      <c r="G5366" s="38">
        <v>0.15431545655342485</v>
      </c>
      <c r="H5366" s="30">
        <v>0.27282141499595669</v>
      </c>
      <c r="I5366" s="30">
        <v>4.8296437915073459E-2</v>
      </c>
      <c r="J5366" s="30">
        <v>4.2755105569773015E-2</v>
      </c>
      <c r="K5366" s="6">
        <v>0.10923430484681829</v>
      </c>
      <c r="L5366" s="19">
        <v>6.7976271371158983E-2</v>
      </c>
      <c r="M5366" s="19">
        <v>0.55846208425720623</v>
      </c>
      <c r="N5366" s="6">
        <v>6.320464622140376E-2</v>
      </c>
      <c r="O5366" s="28">
        <v>41131.875</v>
      </c>
      <c r="P5366" s="11">
        <v>5.0599999999999999E-2</v>
      </c>
      <c r="R5366" s="19"/>
      <c r="S5366" s="6"/>
      <c r="T5366" s="19"/>
      <c r="U5366" s="20"/>
    </row>
    <row r="5367" spans="1:21" x14ac:dyDescent="0.25">
      <c r="A5367" s="2">
        <v>41131.916666666664</v>
      </c>
      <c r="B5367" s="19">
        <v>0.18828</v>
      </c>
      <c r="C5367" s="6">
        <v>9.7677192068257465E-2</v>
      </c>
      <c r="D5367" s="11">
        <v>0.15585795764049701</v>
      </c>
      <c r="E5367" s="19">
        <v>0.155</v>
      </c>
      <c r="F5367" s="6">
        <v>6.8252156235867251E-2</v>
      </c>
      <c r="G5367" s="38">
        <v>0.18829708011082319</v>
      </c>
      <c r="H5367" s="30">
        <v>0.34446717077245231</v>
      </c>
      <c r="I5367" s="30">
        <v>5.5510163010666129E-2</v>
      </c>
      <c r="J5367" s="30">
        <v>5.0193162785071049E-2</v>
      </c>
      <c r="K5367" s="6">
        <v>9.7788341241001331E-2</v>
      </c>
      <c r="L5367" s="19">
        <v>8.0797388571179712E-2</v>
      </c>
      <c r="M5367" s="19">
        <v>0.50688603104212859</v>
      </c>
      <c r="N5367" s="6">
        <v>8.1407701206412206E-2</v>
      </c>
      <c r="O5367" s="28">
        <v>41131.916666666664</v>
      </c>
      <c r="P5367" s="11">
        <v>5.1999999999999998E-2</v>
      </c>
      <c r="R5367" s="19"/>
      <c r="S5367" s="6"/>
      <c r="T5367" s="19"/>
      <c r="U5367" s="20"/>
    </row>
    <row r="5368" spans="1:21" x14ac:dyDescent="0.25">
      <c r="A5368" s="2">
        <v>41131.958333333336</v>
      </c>
      <c r="B5368" s="19">
        <v>0.1784</v>
      </c>
      <c r="C5368" s="6">
        <v>8.9437767771751692E-2</v>
      </c>
      <c r="D5368" s="11">
        <v>0.17949454037264267</v>
      </c>
      <c r="E5368" s="19">
        <v>0.22149999999999997</v>
      </c>
      <c r="F5368" s="6">
        <v>7.4116507556565667E-2</v>
      </c>
      <c r="G5368" s="38">
        <v>0.16473826012941817</v>
      </c>
      <c r="H5368" s="30">
        <v>0.38549830716562572</v>
      </c>
      <c r="I5368" s="30">
        <v>8.9852082914067211E-2</v>
      </c>
      <c r="J5368" s="30">
        <v>7.1914321187323327E-2</v>
      </c>
      <c r="K5368" s="6">
        <v>8.0868221128054543E-2</v>
      </c>
      <c r="L5368" s="19">
        <v>9.0594031222368171E-2</v>
      </c>
      <c r="M5368" s="19">
        <v>0.55297206208425709</v>
      </c>
      <c r="N5368" s="6">
        <v>0.10463346318200065</v>
      </c>
      <c r="O5368" s="28">
        <v>41131.958333333336</v>
      </c>
      <c r="P5368" s="11">
        <v>7.4899999999999994E-2</v>
      </c>
      <c r="R5368" s="19"/>
      <c r="S5368" s="6"/>
      <c r="T5368" s="19"/>
      <c r="U5368" s="20"/>
    </row>
    <row r="5369" spans="1:21" x14ac:dyDescent="0.25">
      <c r="A5369" s="2">
        <v>41132</v>
      </c>
      <c r="B5369" s="19">
        <v>0.1643</v>
      </c>
      <c r="C5369" s="6">
        <v>9.3230155007413065E-2</v>
      </c>
      <c r="D5369" s="11">
        <v>0.20286841833407193</v>
      </c>
      <c r="E5369" s="19">
        <v>0.2525</v>
      </c>
      <c r="F5369" s="6">
        <v>7.0895958441583154E-2</v>
      </c>
      <c r="G5369" s="38">
        <v>0.14460481025325453</v>
      </c>
      <c r="H5369" s="30">
        <v>0.38729130976762494</v>
      </c>
      <c r="I5369" s="30">
        <v>0.1263755282753069</v>
      </c>
      <c r="J5369" s="30">
        <v>0.10960313859391978</v>
      </c>
      <c r="K5369" s="6">
        <v>6.5938703381336783E-2</v>
      </c>
      <c r="L5369" s="19">
        <v>9.8619698520249155E-2</v>
      </c>
      <c r="M5369" s="19">
        <v>0.5228789356984479</v>
      </c>
      <c r="N5369" s="6">
        <v>0.12089440234199783</v>
      </c>
      <c r="O5369" s="28">
        <v>41132</v>
      </c>
      <c r="P5369" s="11">
        <v>0.10390000000000001</v>
      </c>
      <c r="R5369" s="19"/>
      <c r="S5369" s="6"/>
      <c r="T5369" s="19"/>
      <c r="U5369" s="20"/>
    </row>
    <row r="5370" spans="1:21" x14ac:dyDescent="0.25">
      <c r="A5370" s="2">
        <v>41132.041666666664</v>
      </c>
      <c r="B5370" s="19">
        <v>0.15870000000000001</v>
      </c>
      <c r="C5370" s="6">
        <v>8.7236161656422118E-2</v>
      </c>
      <c r="D5370" s="11">
        <v>0.21170515004803464</v>
      </c>
      <c r="E5370" s="19">
        <v>0.26100000000000001</v>
      </c>
      <c r="F5370" s="6">
        <v>6.7453684092311436E-2</v>
      </c>
      <c r="G5370" s="38">
        <v>0.12615475464305786</v>
      </c>
      <c r="H5370" s="30">
        <v>0.40444287316078265</v>
      </c>
      <c r="I5370" s="30">
        <v>0.13102636345341115</v>
      </c>
      <c r="J5370" s="30">
        <v>0.10335030586627272</v>
      </c>
      <c r="K5370" s="6">
        <v>5.2502137409290793E-2</v>
      </c>
      <c r="L5370" s="19">
        <v>0.10995765348944429</v>
      </c>
      <c r="M5370" s="19">
        <v>0.49660487804878051</v>
      </c>
      <c r="N5370" s="6">
        <v>0.15679745496612127</v>
      </c>
      <c r="O5370" s="28">
        <v>41132.041666666664</v>
      </c>
      <c r="P5370" s="11">
        <v>0.13189999999999999</v>
      </c>
      <c r="R5370" s="19"/>
      <c r="S5370" s="6"/>
      <c r="T5370" s="19"/>
      <c r="U5370" s="20"/>
    </row>
    <row r="5371" spans="1:21" x14ac:dyDescent="0.25">
      <c r="A5371" s="2">
        <v>41132.083333333336</v>
      </c>
      <c r="B5371" s="19">
        <v>0.16347</v>
      </c>
      <c r="C5371" s="6">
        <v>8.1792379673628929E-2</v>
      </c>
      <c r="D5371" s="11">
        <v>0.2111354555968866</v>
      </c>
      <c r="E5371" s="19">
        <v>0.27150000000000002</v>
      </c>
      <c r="F5371" s="6">
        <v>6.4151104739763903E-2</v>
      </c>
      <c r="G5371" s="38">
        <v>0.12696286594789108</v>
      </c>
      <c r="H5371" s="30">
        <v>0.40347276913831137</v>
      </c>
      <c r="I5371" s="30">
        <v>0.14992453209901391</v>
      </c>
      <c r="J5371" s="30">
        <v>0.11098325781984086</v>
      </c>
      <c r="K5371" s="6">
        <v>4.4539727944374656E-2</v>
      </c>
      <c r="L5371" s="19">
        <v>0.10508596560650292</v>
      </c>
      <c r="M5371" s="19">
        <v>0.53127627494456764</v>
      </c>
      <c r="N5371" s="6">
        <v>0.19024058833250704</v>
      </c>
      <c r="O5371" s="28">
        <v>41132.083333333336</v>
      </c>
      <c r="P5371" s="11">
        <v>0.1326</v>
      </c>
      <c r="R5371" s="19"/>
      <c r="S5371" s="6"/>
      <c r="T5371" s="19"/>
      <c r="U5371" s="20"/>
    </row>
    <row r="5372" spans="1:21" x14ac:dyDescent="0.25">
      <c r="A5372" s="2">
        <v>41132.125</v>
      </c>
      <c r="B5372" s="19">
        <v>0.17049</v>
      </c>
      <c r="C5372" s="6">
        <v>8.0450108119883929E-2</v>
      </c>
      <c r="D5372" s="11">
        <v>0.19343076812847101</v>
      </c>
      <c r="E5372" s="19">
        <v>0.26800000000000002</v>
      </c>
      <c r="F5372" s="6">
        <v>6.0741799845308239E-2</v>
      </c>
      <c r="G5372" s="38">
        <v>0.15153996978355577</v>
      </c>
      <c r="H5372" s="30">
        <v>0.37126484385793701</v>
      </c>
      <c r="I5372" s="30">
        <v>0.14694505936808211</v>
      </c>
      <c r="J5372" s="30">
        <v>0.11881397790779416</v>
      </c>
      <c r="K5372" s="6">
        <v>3.6328493183679887E-2</v>
      </c>
      <c r="L5372" s="19">
        <v>0.10687144293064745</v>
      </c>
      <c r="M5372" s="19">
        <v>0.57441241685144107</v>
      </c>
      <c r="N5372" s="6">
        <v>0.19601520882026582</v>
      </c>
      <c r="O5372" s="28">
        <v>41132.125</v>
      </c>
      <c r="P5372" s="11">
        <v>0.13739999999999999</v>
      </c>
      <c r="R5372" s="19"/>
      <c r="S5372" s="6"/>
      <c r="T5372" s="19"/>
      <c r="U5372" s="20"/>
    </row>
    <row r="5373" spans="1:21" x14ac:dyDescent="0.25">
      <c r="A5373" s="2">
        <v>41132.166666666664</v>
      </c>
      <c r="B5373" s="19">
        <v>0.15223</v>
      </c>
      <c r="C5373" s="6">
        <v>7.7824199872363234E-2</v>
      </c>
      <c r="D5373" s="11">
        <v>0.19563533233368807</v>
      </c>
      <c r="E5373" s="19">
        <v>0.27950000000000003</v>
      </c>
      <c r="F5373" s="6">
        <v>5.1952491521133279E-2</v>
      </c>
      <c r="G5373" s="38">
        <v>0.14615293524125914</v>
      </c>
      <c r="H5373" s="30">
        <v>0.34042604393131753</v>
      </c>
      <c r="I5373" s="30">
        <v>0.15357315355202256</v>
      </c>
      <c r="J5373" s="30">
        <v>0.10165246634096615</v>
      </c>
      <c r="K5373" s="6">
        <v>2.9361384901878264E-2</v>
      </c>
      <c r="L5373" s="19">
        <v>9.7577856297109231E-2</v>
      </c>
      <c r="M5373" s="19">
        <v>0.57633170731707328</v>
      </c>
      <c r="N5373" s="6">
        <v>0.18489837335033177</v>
      </c>
      <c r="O5373" s="28">
        <v>41132.166666666664</v>
      </c>
      <c r="P5373" s="11">
        <v>0.1663</v>
      </c>
      <c r="R5373" s="19"/>
      <c r="S5373" s="6"/>
      <c r="T5373" s="19"/>
      <c r="U5373" s="20"/>
    </row>
    <row r="5374" spans="1:21" x14ac:dyDescent="0.25">
      <c r="A5374" s="2">
        <v>41132.208333333336</v>
      </c>
      <c r="B5374" s="19">
        <v>0.13328000000000001</v>
      </c>
      <c r="C5374" s="6">
        <v>8.0444716164287292E-2</v>
      </c>
      <c r="D5374" s="11">
        <v>0.20303835287531077</v>
      </c>
      <c r="E5374" s="19">
        <v>0.26800000000000002</v>
      </c>
      <c r="F5374" s="6">
        <v>4.3738293515865022E-2</v>
      </c>
      <c r="G5374" s="38">
        <v>0.16938250911100378</v>
      </c>
      <c r="H5374" s="30">
        <v>0.32688693404586039</v>
      </c>
      <c r="I5374" s="30">
        <v>0.16907526665325015</v>
      </c>
      <c r="J5374" s="30">
        <v>9.837597825413992E-2</v>
      </c>
      <c r="K5374" s="6">
        <v>2.6126656056756081E-2</v>
      </c>
      <c r="L5374" s="19">
        <v>8.5503713625169633E-2</v>
      </c>
      <c r="M5374" s="19">
        <v>0.52735964523281598</v>
      </c>
      <c r="N5374" s="6">
        <v>0.15037999858346909</v>
      </c>
      <c r="O5374" s="28">
        <v>41132.208333333336</v>
      </c>
      <c r="P5374" s="11">
        <v>0.18559999999999999</v>
      </c>
      <c r="R5374" s="19"/>
      <c r="S5374" s="6"/>
      <c r="T5374" s="19"/>
      <c r="U5374" s="20"/>
    </row>
    <row r="5375" spans="1:21" x14ac:dyDescent="0.25">
      <c r="A5375" s="2">
        <v>41132.25</v>
      </c>
      <c r="B5375" s="19">
        <v>0.12920000000000001</v>
      </c>
      <c r="C5375" s="6">
        <v>8.4129682276116419E-2</v>
      </c>
      <c r="D5375" s="11">
        <v>0.20599017633726546</v>
      </c>
      <c r="E5375" s="19">
        <v>0.2535</v>
      </c>
      <c r="F5375" s="6">
        <v>3.41279045143911E-2</v>
      </c>
      <c r="G5375" s="38">
        <v>0.17466180833529779</v>
      </c>
      <c r="H5375" s="30">
        <v>0.3320383244400299</v>
      </c>
      <c r="I5375" s="30">
        <v>0.19247333467498492</v>
      </c>
      <c r="J5375" s="30">
        <v>0.10947874316955643</v>
      </c>
      <c r="K5375" s="6">
        <v>1.7168945408725426E-2</v>
      </c>
      <c r="L5375" s="19">
        <v>7.6778213183416405E-2</v>
      </c>
      <c r="M5375" s="19">
        <v>0.50196363636363628</v>
      </c>
      <c r="N5375" s="6">
        <v>0.10717045588686643</v>
      </c>
      <c r="O5375" s="28">
        <v>41132.25</v>
      </c>
      <c r="P5375" s="11">
        <v>0.20039999999999999</v>
      </c>
      <c r="R5375" s="19"/>
      <c r="S5375" s="6"/>
      <c r="T5375" s="19"/>
      <c r="U5375" s="20"/>
    </row>
    <row r="5376" spans="1:21" x14ac:dyDescent="0.25">
      <c r="A5376" s="2">
        <v>41132.291666666664</v>
      </c>
      <c r="B5376" s="19">
        <v>0.13753000000000001</v>
      </c>
      <c r="C5376" s="6">
        <v>8.6302874746106692E-2</v>
      </c>
      <c r="D5376" s="11">
        <v>0.19984645931418654</v>
      </c>
      <c r="E5376" s="19">
        <v>0.2445</v>
      </c>
      <c r="F5376" s="6">
        <v>2.2193219672848326E-2</v>
      </c>
      <c r="G5376" s="38">
        <v>0.18773767003082995</v>
      </c>
      <c r="H5376" s="30">
        <v>0.36069994501648706</v>
      </c>
      <c r="I5376" s="30">
        <v>0.22888911249748442</v>
      </c>
      <c r="J5376" s="30">
        <v>0.1103669986350711</v>
      </c>
      <c r="K5376" s="6">
        <v>9.206535943809286E-3</v>
      </c>
      <c r="L5376" s="19">
        <v>5.1106301239567622E-2</v>
      </c>
      <c r="M5376" s="19">
        <v>0.49851707317073157</v>
      </c>
      <c r="N5376" s="6">
        <v>7.7569393488679556E-2</v>
      </c>
      <c r="O5376" s="28">
        <v>41132.291666666664</v>
      </c>
      <c r="P5376" s="11">
        <v>0.21540000000000001</v>
      </c>
      <c r="R5376" s="19"/>
      <c r="S5376" s="6"/>
      <c r="T5376" s="19"/>
      <c r="U5376" s="20"/>
    </row>
    <row r="5377" spans="1:21" x14ac:dyDescent="0.25">
      <c r="A5377" s="2">
        <v>41132.333333333336</v>
      </c>
      <c r="B5377" s="19">
        <v>0.13322999999999999</v>
      </c>
      <c r="C5377" s="6">
        <v>8.8136128358926286E-2</v>
      </c>
      <c r="D5377" s="11">
        <v>0.20421051878765711</v>
      </c>
      <c r="E5377" s="19">
        <v>0.23249999999999998</v>
      </c>
      <c r="F5377" s="6">
        <v>1.4201242152596655E-2</v>
      </c>
      <c r="G5377" s="38">
        <v>0.19016667144260335</v>
      </c>
      <c r="H5377" s="30">
        <v>0.40898156561865678</v>
      </c>
      <c r="I5377" s="30">
        <v>0.245</v>
      </c>
      <c r="J5377" s="30">
        <v>0.11601476609658071</v>
      </c>
      <c r="K5377" s="6">
        <v>3.2347288451221815E-3</v>
      </c>
      <c r="L5377" s="19">
        <v>3.4798052310262631E-2</v>
      </c>
      <c r="M5377" s="19">
        <v>0.52792549889135254</v>
      </c>
      <c r="N5377" s="6">
        <v>5.8209977099416867E-2</v>
      </c>
      <c r="O5377" s="28">
        <v>41132.333333333336</v>
      </c>
      <c r="P5377" s="11">
        <v>0.2409</v>
      </c>
      <c r="R5377" s="19"/>
      <c r="S5377" s="6"/>
      <c r="T5377" s="19"/>
      <c r="U5377" s="20"/>
    </row>
    <row r="5378" spans="1:21" x14ac:dyDescent="0.25">
      <c r="A5378" s="2">
        <v>41132.375</v>
      </c>
      <c r="B5378" s="19">
        <v>0.11529</v>
      </c>
      <c r="C5378" s="6">
        <v>7.7719108495663478E-2</v>
      </c>
      <c r="D5378" s="11">
        <v>0.20114092016007898</v>
      </c>
      <c r="E5378" s="19">
        <v>0.184</v>
      </c>
      <c r="F5378" s="6">
        <v>1.9145644276019062E-2</v>
      </c>
      <c r="G5378" s="38">
        <v>0.23225047793709594</v>
      </c>
      <c r="H5378" s="30">
        <v>0.42039180547321636</v>
      </c>
      <c r="I5378" s="30">
        <v>0.27188770376333266</v>
      </c>
      <c r="J5378" s="30">
        <v>0.12265364140808116</v>
      </c>
      <c r="K5378" s="6">
        <v>2.737078253564923E-3</v>
      </c>
      <c r="L5378" s="19">
        <v>3.1835387195932971E-2</v>
      </c>
      <c r="M5378" s="19">
        <v>0.52190509977827038</v>
      </c>
      <c r="N5378" s="6">
        <v>6.8371225535330649E-2</v>
      </c>
      <c r="O5378" s="28">
        <v>41132.375</v>
      </c>
      <c r="P5378" s="11">
        <v>0.26540000000000002</v>
      </c>
      <c r="R5378" s="19"/>
      <c r="S5378" s="6"/>
      <c r="T5378" s="19"/>
      <c r="U5378" s="20"/>
    </row>
    <row r="5379" spans="1:21" x14ac:dyDescent="0.25">
      <c r="A5379" s="2">
        <v>41132.416666666664</v>
      </c>
      <c r="B5379" s="19">
        <v>0.11067</v>
      </c>
      <c r="C5379" s="6">
        <v>7.5214063419691196E-2</v>
      </c>
      <c r="D5379" s="11">
        <v>0.20673064730871984</v>
      </c>
      <c r="E5379" s="19">
        <v>0.107</v>
      </c>
      <c r="F5379" s="6">
        <v>1.863625225491769E-2</v>
      </c>
      <c r="G5379" s="38">
        <v>0.21825465692441262</v>
      </c>
      <c r="H5379" s="30">
        <v>0.42688813622991112</v>
      </c>
      <c r="I5379" s="30">
        <v>0.26244717246930971</v>
      </c>
      <c r="J5379" s="30">
        <v>0.13177076520016892</v>
      </c>
      <c r="K5379" s="6">
        <v>2.737078253564923E-3</v>
      </c>
      <c r="L5379" s="19">
        <v>3.1553578455232413E-2</v>
      </c>
      <c r="M5379" s="19">
        <v>0.50878403547671835</v>
      </c>
      <c r="N5379" s="6">
        <v>9.6479920674268735E-2</v>
      </c>
      <c r="O5379" s="28">
        <v>41132.416666666664</v>
      </c>
      <c r="P5379" s="11">
        <v>0.27710000000000001</v>
      </c>
      <c r="R5379" s="19"/>
      <c r="S5379" s="6"/>
      <c r="T5379" s="19"/>
      <c r="U5379" s="20"/>
    </row>
    <row r="5380" spans="1:21" x14ac:dyDescent="0.25">
      <c r="A5380" s="2">
        <v>41132.458333333336</v>
      </c>
      <c r="B5380" s="19">
        <v>0.14657000000000001</v>
      </c>
      <c r="C5380" s="6">
        <v>9.4888056866927237E-2</v>
      </c>
      <c r="D5380" s="11">
        <v>0.21369737014952683</v>
      </c>
      <c r="E5380" s="19">
        <v>8.5999999999999993E-2</v>
      </c>
      <c r="F5380" s="6">
        <v>1.9219244612397365E-2</v>
      </c>
      <c r="G5380" s="38">
        <v>0.24329901811853313</v>
      </c>
      <c r="H5380" s="30">
        <v>0.43271218470486023</v>
      </c>
      <c r="I5380" s="30">
        <v>0.26328134433487627</v>
      </c>
      <c r="J5380" s="30">
        <v>0.1269075317639507</v>
      </c>
      <c r="K5380" s="6">
        <v>2.9859035493435522E-3</v>
      </c>
      <c r="L5380" s="19">
        <v>3.1372615728353752E-2</v>
      </c>
      <c r="M5380" s="19">
        <v>0.54153791574279386</v>
      </c>
      <c r="N5380" s="6">
        <v>0.1019666643057818</v>
      </c>
      <c r="O5380" s="28">
        <v>41132.458333333336</v>
      </c>
      <c r="P5380" s="11">
        <v>0.28360000000000002</v>
      </c>
      <c r="R5380" s="19"/>
      <c r="S5380" s="6"/>
      <c r="T5380" s="19"/>
      <c r="U5380" s="20"/>
    </row>
    <row r="5381" spans="1:21" x14ac:dyDescent="0.25">
      <c r="A5381" s="2">
        <v>41132.5</v>
      </c>
      <c r="B5381" s="19">
        <v>0.17959</v>
      </c>
      <c r="C5381" s="6">
        <v>0.13260369175622155</v>
      </c>
      <c r="D5381" s="11">
        <v>0.20811851198754927</v>
      </c>
      <c r="E5381" s="19">
        <v>9.2999999999999999E-2</v>
      </c>
      <c r="F5381" s="6">
        <v>1.9514762298010142E-2</v>
      </c>
      <c r="G5381" s="38">
        <v>0.22867048373229337</v>
      </c>
      <c r="H5381" s="30">
        <v>0.44110549089287193</v>
      </c>
      <c r="I5381" s="30">
        <v>0.29719259408331661</v>
      </c>
      <c r="J5381" s="30">
        <v>0.11014754665203176</v>
      </c>
      <c r="K5381" s="6">
        <v>3.7323794366794401E-3</v>
      </c>
      <c r="L5381" s="19">
        <v>3.9778218491222955E-2</v>
      </c>
      <c r="M5381" s="19">
        <v>0.5317569844789356</v>
      </c>
      <c r="N5381" s="6">
        <v>0.11703421394338599</v>
      </c>
      <c r="O5381" s="28">
        <v>41132.5</v>
      </c>
      <c r="P5381" s="11">
        <v>0.25380000000000003</v>
      </c>
      <c r="R5381" s="19"/>
      <c r="S5381" s="6"/>
      <c r="T5381" s="19"/>
      <c r="U5381" s="20"/>
    </row>
    <row r="5382" spans="1:21" x14ac:dyDescent="0.25">
      <c r="A5382" s="2">
        <v>41132.541666666664</v>
      </c>
      <c r="B5382" s="19">
        <v>0.23064999999999999</v>
      </c>
      <c r="C5382" s="6">
        <v>0.1807217566451087</v>
      </c>
      <c r="D5382" s="11">
        <v>0.20201038877528632</v>
      </c>
      <c r="E5382" s="19">
        <v>0.1045</v>
      </c>
      <c r="F5382" s="6">
        <v>1.9760995755809384E-2</v>
      </c>
      <c r="G5382" s="38">
        <v>0.18814311940893494</v>
      </c>
      <c r="H5382" s="30">
        <v>0.43135322486788436</v>
      </c>
      <c r="I5382" s="30">
        <v>0.35307305292815461</v>
      </c>
      <c r="J5382" s="30">
        <v>0.11291921121867744</v>
      </c>
      <c r="K5382" s="6">
        <v>7.2159335775802509E-3</v>
      </c>
      <c r="L5382" s="19">
        <v>5.3093758448001148E-2</v>
      </c>
      <c r="M5382" s="19">
        <v>0.55750776053215079</v>
      </c>
      <c r="N5382" s="6">
        <v>0.12419693084968247</v>
      </c>
      <c r="O5382" s="28">
        <v>41132.541666666664</v>
      </c>
      <c r="P5382" s="11">
        <v>0.21609999999999999</v>
      </c>
      <c r="R5382" s="19"/>
      <c r="S5382" s="6"/>
      <c r="T5382" s="19"/>
      <c r="U5382" s="20"/>
    </row>
    <row r="5383" spans="1:21" x14ac:dyDescent="0.25">
      <c r="A5383" s="2">
        <v>41132.583333333336</v>
      </c>
      <c r="B5383" s="19">
        <v>0.28633999999999998</v>
      </c>
      <c r="C5383" s="6">
        <v>0.22823102535438158</v>
      </c>
      <c r="D5383" s="11">
        <v>0.23807100370993858</v>
      </c>
      <c r="E5383" s="19">
        <v>0.1095</v>
      </c>
      <c r="F5383" s="6">
        <v>2.0500013895862545E-2</v>
      </c>
      <c r="G5383" s="38">
        <v>0.22383076350066092</v>
      </c>
      <c r="H5383" s="30">
        <v>0.41303976946499427</v>
      </c>
      <c r="I5383" s="30">
        <v>0.4253944455624874</v>
      </c>
      <c r="J5383" s="30">
        <v>0.13383238670954645</v>
      </c>
      <c r="K5383" s="6">
        <v>1.3187740676267354E-2</v>
      </c>
      <c r="L5383" s="19">
        <v>6.6395507566782835E-2</v>
      </c>
      <c r="M5383" s="19">
        <v>0.55376496674057651</v>
      </c>
      <c r="N5383" s="6">
        <v>0.12163367093986824</v>
      </c>
      <c r="O5383" s="28">
        <v>41132.583333333336</v>
      </c>
      <c r="P5383" s="11">
        <v>0.1875</v>
      </c>
      <c r="R5383" s="19"/>
      <c r="S5383" s="6"/>
      <c r="T5383" s="19"/>
      <c r="U5383" s="20"/>
    </row>
    <row r="5384" spans="1:21" x14ac:dyDescent="0.25">
      <c r="A5384" s="2">
        <v>41132.625</v>
      </c>
      <c r="B5384" s="19">
        <v>0.33239999999999997</v>
      </c>
      <c r="C5384" s="6">
        <v>0.27533723752620115</v>
      </c>
      <c r="D5384" s="11">
        <v>0.26176331076346998</v>
      </c>
      <c r="E5384" s="19">
        <v>0.105</v>
      </c>
      <c r="F5384" s="6">
        <v>2.3735795400723764E-2</v>
      </c>
      <c r="G5384" s="38">
        <v>0.24196744706504852</v>
      </c>
      <c r="H5384" s="30">
        <v>0.4129200864164454</v>
      </c>
      <c r="I5384" s="30">
        <v>0.49105151942040653</v>
      </c>
      <c r="J5384" s="30">
        <v>0.15633005885144513</v>
      </c>
      <c r="K5384" s="6">
        <v>1.6422469521389538E-2</v>
      </c>
      <c r="L5384" s="19">
        <v>6.0824494959124217E-2</v>
      </c>
      <c r="M5384" s="19">
        <v>0.55431840354767181</v>
      </c>
      <c r="N5384" s="6">
        <v>0.12212014543050739</v>
      </c>
      <c r="O5384" s="28">
        <v>41132.625</v>
      </c>
      <c r="P5384" s="11">
        <v>0.16239999999999999</v>
      </c>
      <c r="R5384" s="19"/>
      <c r="S5384" s="6"/>
      <c r="T5384" s="19"/>
      <c r="U5384" s="20"/>
    </row>
    <row r="5385" spans="1:21" x14ac:dyDescent="0.25">
      <c r="A5385" s="2">
        <v>41132.666666666664</v>
      </c>
      <c r="B5385" s="19">
        <v>0.38675999999999999</v>
      </c>
      <c r="C5385" s="6">
        <v>0.32259497128569975</v>
      </c>
      <c r="D5385" s="11">
        <v>0.255917411800613</v>
      </c>
      <c r="E5385" s="19">
        <v>0.10349999999999999</v>
      </c>
      <c r="F5385" s="6">
        <v>2.7226126144134374E-2</v>
      </c>
      <c r="G5385" s="38">
        <v>0.1874752899929569</v>
      </c>
      <c r="H5385" s="30">
        <v>0.40715737845607347</v>
      </c>
      <c r="I5385" s="30">
        <v>0.52479070235459857</v>
      </c>
      <c r="J5385" s="30">
        <v>0.17971815286205159</v>
      </c>
      <c r="K5385" s="6">
        <v>2.1398975436962123E-2</v>
      </c>
      <c r="L5385" s="19">
        <v>5.7963788458990625E-2</v>
      </c>
      <c r="M5385" s="19">
        <v>0.49725587583148562</v>
      </c>
      <c r="N5385" s="6">
        <v>0.10559391363883185</v>
      </c>
      <c r="O5385" s="28">
        <v>41132.666666666664</v>
      </c>
      <c r="P5385" s="11">
        <v>0.1439</v>
      </c>
      <c r="R5385" s="19"/>
      <c r="S5385" s="6"/>
      <c r="T5385" s="19"/>
      <c r="U5385" s="20"/>
    </row>
    <row r="5386" spans="1:21" x14ac:dyDescent="0.25">
      <c r="A5386" s="2">
        <v>41132.708333333336</v>
      </c>
      <c r="B5386" s="19">
        <v>0.41938999999999999</v>
      </c>
      <c r="C5386" s="6">
        <v>0.3453214735589491</v>
      </c>
      <c r="D5386" s="11">
        <v>0.24033905471839334</v>
      </c>
      <c r="E5386" s="19">
        <v>0.1145</v>
      </c>
      <c r="F5386" s="6">
        <v>3.1044916215081254E-2</v>
      </c>
      <c r="G5386" s="38">
        <v>0.18978501714591586</v>
      </c>
      <c r="H5386" s="30">
        <v>0.40632633114342126</v>
      </c>
      <c r="I5386" s="30">
        <v>0.54621050513181735</v>
      </c>
      <c r="J5386" s="30">
        <v>0.19824739193398727</v>
      </c>
      <c r="K5386" s="6">
        <v>2.3140752507412529E-2</v>
      </c>
      <c r="L5386" s="19">
        <v>5.4581632221373369E-2</v>
      </c>
      <c r="M5386" s="19">
        <v>0.4303059866962306</v>
      </c>
      <c r="N5386" s="6">
        <v>8.5516811861085631E-2</v>
      </c>
      <c r="O5386" s="28">
        <v>41132.708333333336</v>
      </c>
      <c r="P5386" s="11">
        <v>0.1368</v>
      </c>
      <c r="R5386" s="19"/>
      <c r="S5386" s="6"/>
      <c r="T5386" s="19"/>
      <c r="U5386" s="20"/>
    </row>
    <row r="5387" spans="1:21" x14ac:dyDescent="0.25">
      <c r="A5387" s="2">
        <v>41132.75</v>
      </c>
      <c r="B5387" s="19">
        <v>0.43260999999999999</v>
      </c>
      <c r="C5387" s="6">
        <v>0.33990802078497934</v>
      </c>
      <c r="D5387" s="11">
        <v>0.20494812823308367</v>
      </c>
      <c r="E5387" s="19">
        <v>0.125</v>
      </c>
      <c r="F5387" s="6">
        <v>3.7368568516891583E-2</v>
      </c>
      <c r="G5387" s="38">
        <v>0.17136185533746995</v>
      </c>
      <c r="H5387" s="30">
        <v>0.37601187051155066</v>
      </c>
      <c r="I5387" s="30">
        <v>0.55269269470718452</v>
      </c>
      <c r="J5387" s="30">
        <v>0.21053065652059286</v>
      </c>
      <c r="K5387" s="6">
        <v>2.1647800732740752E-2</v>
      </c>
      <c r="L5387" s="19">
        <v>5.489672124469195E-2</v>
      </c>
      <c r="M5387" s="19">
        <v>0.30942261640798219</v>
      </c>
      <c r="N5387" s="6">
        <v>6.9599334230469559E-2</v>
      </c>
      <c r="O5387" s="28">
        <v>41132.75</v>
      </c>
      <c r="P5387" s="11">
        <v>0.15659999999999999</v>
      </c>
      <c r="R5387" s="19"/>
      <c r="S5387" s="6"/>
      <c r="T5387" s="19"/>
      <c r="U5387" s="20"/>
    </row>
    <row r="5388" spans="1:21" x14ac:dyDescent="0.25">
      <c r="A5388" s="2">
        <v>41132.791666666664</v>
      </c>
      <c r="B5388" s="19">
        <v>0.45795000000000002</v>
      </c>
      <c r="C5388" s="6">
        <v>0.32529963890529573</v>
      </c>
      <c r="D5388" s="11">
        <v>0.15240296600409609</v>
      </c>
      <c r="E5388" s="19">
        <v>0.14250000000000002</v>
      </c>
      <c r="F5388" s="6">
        <v>3.8706943397597428E-2</v>
      </c>
      <c r="G5388" s="38">
        <v>0.14405725942192607</v>
      </c>
      <c r="H5388" s="30">
        <v>0.33690128302099365</v>
      </c>
      <c r="I5388" s="30">
        <v>0.53738881062588051</v>
      </c>
      <c r="J5388" s="30">
        <v>0.23540072299336476</v>
      </c>
      <c r="K5388" s="6">
        <v>1.5675993634053649E-2</v>
      </c>
      <c r="L5388" s="19">
        <v>4.8224045612505984E-2</v>
      </c>
      <c r="M5388" s="19">
        <v>0.25438048780487804</v>
      </c>
      <c r="N5388" s="6">
        <v>5.8924201430696217E-2</v>
      </c>
      <c r="O5388" s="28">
        <v>41132.791666666664</v>
      </c>
      <c r="P5388" s="11">
        <v>0.14019999999999999</v>
      </c>
      <c r="R5388" s="19"/>
      <c r="S5388" s="6"/>
      <c r="T5388" s="19"/>
      <c r="U5388" s="20"/>
    </row>
    <row r="5389" spans="1:21" x14ac:dyDescent="0.25">
      <c r="A5389" s="2">
        <v>41132.833333333336</v>
      </c>
      <c r="B5389" s="19">
        <v>0.44335999999999998</v>
      </c>
      <c r="C5389" s="6">
        <v>0.31515472577057607</v>
      </c>
      <c r="D5389" s="11">
        <v>0.10260626088173087</v>
      </c>
      <c r="E5389" s="19">
        <v>0.1555</v>
      </c>
      <c r="F5389" s="6">
        <v>4.377387761769274E-2</v>
      </c>
      <c r="G5389" s="38">
        <v>0.11695193105445235</v>
      </c>
      <c r="H5389" s="30">
        <v>0.32908977679541046</v>
      </c>
      <c r="I5389" s="30">
        <v>0.51194103441336292</v>
      </c>
      <c r="J5389" s="30">
        <v>0.22756182539767292</v>
      </c>
      <c r="K5389" s="6">
        <v>1.0948313014259692E-2</v>
      </c>
      <c r="L5389" s="19">
        <v>4.6674413177593202E-2</v>
      </c>
      <c r="M5389" s="19">
        <v>0.21902084257206209</v>
      </c>
      <c r="N5389" s="6">
        <v>4.1294010435111071E-2</v>
      </c>
      <c r="O5389" s="28">
        <v>41132.833333333336</v>
      </c>
      <c r="P5389" s="11">
        <v>0.13089999999999999</v>
      </c>
      <c r="R5389" s="19"/>
      <c r="S5389" s="6"/>
      <c r="T5389" s="19"/>
      <c r="U5389" s="20"/>
    </row>
    <row r="5390" spans="1:21" x14ac:dyDescent="0.25">
      <c r="A5390" s="2">
        <v>41132.875</v>
      </c>
      <c r="B5390" s="19">
        <v>0.41075</v>
      </c>
      <c r="C5390" s="6">
        <v>0.31101164882381549</v>
      </c>
      <c r="D5390" s="11">
        <v>8.4495650502402569E-2</v>
      </c>
      <c r="E5390" s="19">
        <v>0.1605</v>
      </c>
      <c r="F5390" s="6">
        <v>7.5244449740148781E-2</v>
      </c>
      <c r="G5390" s="38">
        <v>0.15223921254092276</v>
      </c>
      <c r="H5390" s="30">
        <v>0.26810682566771143</v>
      </c>
      <c r="I5390" s="30">
        <v>0.44109981887703764</v>
      </c>
      <c r="J5390" s="30">
        <v>0.24251848232903908</v>
      </c>
      <c r="K5390" s="6">
        <v>8.9577106480306559E-3</v>
      </c>
      <c r="L5390" s="19">
        <v>5.5077346687304476E-2</v>
      </c>
      <c r="M5390" s="19">
        <v>0.15497117516629708</v>
      </c>
      <c r="N5390" s="6">
        <v>3.5236310409141339E-2</v>
      </c>
      <c r="O5390" s="28">
        <v>41132.875</v>
      </c>
      <c r="P5390" s="11">
        <v>0.1134</v>
      </c>
      <c r="R5390" s="19"/>
      <c r="S5390" s="6"/>
      <c r="T5390" s="19"/>
      <c r="U5390" s="20"/>
    </row>
    <row r="5391" spans="1:21" x14ac:dyDescent="0.25">
      <c r="A5391" s="2">
        <v>41132.916666666664</v>
      </c>
      <c r="B5391" s="19">
        <v>0.39516000000000001</v>
      </c>
      <c r="C5391" s="6">
        <v>0.31159125736589255</v>
      </c>
      <c r="D5391" s="11">
        <v>7.9181895398692664E-2</v>
      </c>
      <c r="E5391" s="19">
        <v>0.217</v>
      </c>
      <c r="F5391" s="6">
        <v>9.4165646701227623E-2</v>
      </c>
      <c r="G5391" s="38">
        <v>0.16291696324776669</v>
      </c>
      <c r="H5391" s="30">
        <v>0.26955156970778243</v>
      </c>
      <c r="I5391" s="30">
        <v>0.36112799356007247</v>
      </c>
      <c r="J5391" s="30">
        <v>0.27333074319873218</v>
      </c>
      <c r="K5391" s="6">
        <v>1.0201837126923803E-2</v>
      </c>
      <c r="L5391" s="19">
        <v>6.5961448557240551E-2</v>
      </c>
      <c r="M5391" s="19">
        <v>0.14273702882483369</v>
      </c>
      <c r="N5391" s="6">
        <v>3.5736383596571983E-2</v>
      </c>
      <c r="O5391" s="28">
        <v>41132.916666666664</v>
      </c>
      <c r="P5391" s="11">
        <v>0.1147</v>
      </c>
      <c r="R5391" s="19"/>
      <c r="S5391" s="6"/>
      <c r="T5391" s="19"/>
      <c r="U5391" s="20"/>
    </row>
    <row r="5392" spans="1:21" x14ac:dyDescent="0.25">
      <c r="A5392" s="2">
        <v>41132.958333333336</v>
      </c>
      <c r="B5392" s="19">
        <v>0.37219999999999998</v>
      </c>
      <c r="C5392" s="6">
        <v>0.30412989822352765</v>
      </c>
      <c r="D5392" s="11">
        <v>8.6961706509312703E-2</v>
      </c>
      <c r="E5392" s="19">
        <v>0.28300000000000003</v>
      </c>
      <c r="F5392" s="6">
        <v>0.10484936078246804</v>
      </c>
      <c r="G5392" s="38">
        <v>0.17933050928987654</v>
      </c>
      <c r="H5392" s="30">
        <v>0.26962941458656203</v>
      </c>
      <c r="I5392" s="30">
        <v>0.33827430066411757</v>
      </c>
      <c r="J5392" s="30">
        <v>0.27837440910962213</v>
      </c>
      <c r="K5392" s="6">
        <v>1.2690090084710096E-2</v>
      </c>
      <c r="L5392" s="19">
        <v>6.1324952617109303E-2</v>
      </c>
      <c r="M5392" s="19">
        <v>0.14425720620842569</v>
      </c>
      <c r="N5392" s="6">
        <v>3.4949278749675378E-2</v>
      </c>
      <c r="O5392" s="28">
        <v>41132.958333333336</v>
      </c>
      <c r="P5392" s="11">
        <v>0.1176</v>
      </c>
      <c r="R5392" s="19"/>
      <c r="S5392" s="6"/>
      <c r="T5392" s="19"/>
      <c r="U5392" s="20"/>
    </row>
    <row r="5393" spans="1:21" x14ac:dyDescent="0.25">
      <c r="A5393" s="2">
        <v>41133</v>
      </c>
      <c r="B5393" s="19">
        <v>0.35770999999999997</v>
      </c>
      <c r="C5393" s="6">
        <v>0.30196364297029527</v>
      </c>
      <c r="D5393" s="11">
        <v>0.10015730256802059</v>
      </c>
      <c r="E5393" s="19">
        <v>0.3135</v>
      </c>
      <c r="F5393" s="6">
        <v>0.11912995417179692</v>
      </c>
      <c r="G5393" s="38">
        <v>0.18777183356027086</v>
      </c>
      <c r="H5393" s="30">
        <v>0.22189721267541929</v>
      </c>
      <c r="I5393" s="30">
        <v>0.35640571543570138</v>
      </c>
      <c r="J5393" s="30">
        <v>0.26538201720926302</v>
      </c>
      <c r="K5393" s="6">
        <v>1.0201837126923803E-2</v>
      </c>
      <c r="L5393" s="19">
        <v>5.8004184879241749E-2</v>
      </c>
      <c r="M5393" s="19">
        <v>0.11413569844789356</v>
      </c>
      <c r="N5393" s="6">
        <v>2.7509408126165685E-2</v>
      </c>
      <c r="O5393" s="28">
        <v>41133</v>
      </c>
      <c r="P5393" s="11">
        <v>0.15909999999999999</v>
      </c>
      <c r="R5393" s="19"/>
      <c r="S5393" s="6"/>
      <c r="T5393" s="19"/>
      <c r="U5393" s="20"/>
    </row>
    <row r="5394" spans="1:21" x14ac:dyDescent="0.25">
      <c r="A5394" s="2">
        <v>41133.041666666664</v>
      </c>
      <c r="B5394" s="19">
        <v>0.32874999999999999</v>
      </c>
      <c r="C5394" s="6">
        <v>0.27835807605181723</v>
      </c>
      <c r="D5394" s="11">
        <v>0.11087472233316974</v>
      </c>
      <c r="E5394" s="19">
        <v>0.313</v>
      </c>
      <c r="F5394" s="6">
        <v>0.11862800331703374</v>
      </c>
      <c r="G5394" s="38">
        <v>0.18110116731521722</v>
      </c>
      <c r="H5394" s="30">
        <v>0.1798748577032882</v>
      </c>
      <c r="I5394" s="30">
        <v>0.35804085329040053</v>
      </c>
      <c r="J5394" s="30">
        <v>0.2722092804350752</v>
      </c>
      <c r="K5394" s="6">
        <v>1.0450662422702433E-2</v>
      </c>
      <c r="L5394" s="19">
        <v>6.0669470528798126E-2</v>
      </c>
      <c r="M5394" s="19">
        <v>0.10743769401330375</v>
      </c>
      <c r="N5394" s="6">
        <v>2.9633052388035042E-2</v>
      </c>
      <c r="O5394" s="28">
        <v>41133.041666666664</v>
      </c>
      <c r="P5394" s="11">
        <v>0.1666</v>
      </c>
      <c r="R5394" s="19"/>
      <c r="S5394" s="6"/>
      <c r="T5394" s="19"/>
      <c r="U5394" s="20"/>
    </row>
    <row r="5395" spans="1:21" x14ac:dyDescent="0.25">
      <c r="A5395" s="2">
        <v>41133.083333333336</v>
      </c>
      <c r="B5395" s="19">
        <v>0.32815</v>
      </c>
      <c r="C5395" s="6">
        <v>0.2505937323404076</v>
      </c>
      <c r="D5395" s="11">
        <v>0.1195086778664471</v>
      </c>
      <c r="E5395" s="19">
        <v>0.28200000000000003</v>
      </c>
      <c r="F5395" s="6">
        <v>0.11274698897118859</v>
      </c>
      <c r="G5395" s="38">
        <v>0.17739770185510453</v>
      </c>
      <c r="H5395" s="30">
        <v>0.1517164416130595</v>
      </c>
      <c r="I5395" s="30">
        <v>0.31712618233044876</v>
      </c>
      <c r="J5395" s="30">
        <v>0.2791351096951869</v>
      </c>
      <c r="K5395" s="6">
        <v>1.2441264788931468E-2</v>
      </c>
      <c r="L5395" s="19">
        <v>5.2615371984983325E-2</v>
      </c>
      <c r="M5395" s="19">
        <v>8.4909977827050995E-2</v>
      </c>
      <c r="N5395" s="6">
        <v>3.2262775928417968E-2</v>
      </c>
      <c r="O5395" s="28">
        <v>41133.083333333336</v>
      </c>
      <c r="P5395" s="11">
        <v>0.16439999999999999</v>
      </c>
      <c r="R5395" s="19"/>
      <c r="S5395" s="6"/>
      <c r="T5395" s="19"/>
      <c r="U5395" s="20"/>
    </row>
    <row r="5396" spans="1:21" x14ac:dyDescent="0.25">
      <c r="A5396" s="2">
        <v>41133.125</v>
      </c>
      <c r="B5396" s="19">
        <v>0.32380999999999999</v>
      </c>
      <c r="C5396" s="6">
        <v>0.23651423232026653</v>
      </c>
      <c r="D5396" s="11">
        <v>0.12484559186966603</v>
      </c>
      <c r="E5396" s="19">
        <v>0.25950000000000001</v>
      </c>
      <c r="F5396" s="6">
        <v>0.10839355226593506</v>
      </c>
      <c r="G5396" s="38">
        <v>0.14448164764299243</v>
      </c>
      <c r="H5396" s="30">
        <v>0.1406310337073266</v>
      </c>
      <c r="I5396" s="30">
        <v>0.2928305494063192</v>
      </c>
      <c r="J5396" s="30">
        <v>0.26941401081909322</v>
      </c>
      <c r="K5396" s="6">
        <v>1.517834304249639E-2</v>
      </c>
      <c r="L5396" s="19">
        <v>4.7613684165886495E-2</v>
      </c>
      <c r="M5396" s="19">
        <v>7.7990243902439041E-2</v>
      </c>
      <c r="N5396" s="6">
        <v>2.8612049956323618E-2</v>
      </c>
      <c r="O5396" s="28">
        <v>41133.125</v>
      </c>
      <c r="P5396" s="11">
        <v>0.2026</v>
      </c>
      <c r="R5396" s="19"/>
      <c r="S5396" s="6"/>
      <c r="T5396" s="19"/>
      <c r="U5396" s="20"/>
    </row>
    <row r="5397" spans="1:21" x14ac:dyDescent="0.25">
      <c r="A5397" s="2">
        <v>41133.166666666664</v>
      </c>
      <c r="B5397" s="19">
        <v>0.33659</v>
      </c>
      <c r="C5397" s="6">
        <v>0.22337849401497598</v>
      </c>
      <c r="D5397" s="11">
        <v>0.12609968603565497</v>
      </c>
      <c r="E5397" s="19">
        <v>0.23249999999999998</v>
      </c>
      <c r="F5397" s="6">
        <v>0.10685696817818059</v>
      </c>
      <c r="G5397" s="38">
        <v>0.14354825897427181</v>
      </c>
      <c r="H5397" s="30">
        <v>0.1643657264425879</v>
      </c>
      <c r="I5397" s="30">
        <v>0.26953914268464479</v>
      </c>
      <c r="J5397" s="30">
        <v>0.26504407976907646</v>
      </c>
      <c r="K5397" s="6">
        <v>1.517834304249639E-2</v>
      </c>
      <c r="L5397" s="19">
        <v>4.5238767314979035E-2</v>
      </c>
      <c r="M5397" s="19">
        <v>5.080266075388027E-2</v>
      </c>
      <c r="N5397" s="6">
        <v>2.0918695847203527E-2</v>
      </c>
      <c r="O5397" s="28">
        <v>41133.166666666664</v>
      </c>
      <c r="P5397" s="11">
        <v>0.23050000000000001</v>
      </c>
      <c r="R5397" s="19"/>
      <c r="S5397" s="6"/>
      <c r="T5397" s="19"/>
      <c r="U5397" s="20"/>
    </row>
    <row r="5398" spans="1:21" x14ac:dyDescent="0.25">
      <c r="A5398" s="2">
        <v>41133.208333333336</v>
      </c>
      <c r="B5398" s="19">
        <v>0.34977999999999998</v>
      </c>
      <c r="C5398" s="6">
        <v>0.21172314321469879</v>
      </c>
      <c r="D5398" s="11">
        <v>0.10935417528551196</v>
      </c>
      <c r="E5398" s="19">
        <v>0.2145</v>
      </c>
      <c r="F5398" s="6">
        <v>0.10626480329355521</v>
      </c>
      <c r="G5398" s="38">
        <v>0.19955408960145052</v>
      </c>
      <c r="H5398" s="30">
        <v>0.17918481509917936</v>
      </c>
      <c r="I5398" s="30">
        <v>0.31584524049104451</v>
      </c>
      <c r="J5398" s="30">
        <v>0.24581276858278936</v>
      </c>
      <c r="K5398" s="6">
        <v>1.3187740676267354E-2</v>
      </c>
      <c r="L5398" s="19">
        <v>4.4003991174957055E-2</v>
      </c>
      <c r="M5398" s="19">
        <v>4.4776940133037693E-2</v>
      </c>
      <c r="N5398" s="6">
        <v>2.2452373869726372E-2</v>
      </c>
      <c r="O5398" s="28">
        <v>41133.208333333336</v>
      </c>
      <c r="P5398" s="11">
        <v>0.222</v>
      </c>
      <c r="R5398" s="19"/>
      <c r="S5398" s="6"/>
      <c r="T5398" s="19"/>
      <c r="U5398" s="20"/>
    </row>
    <row r="5399" spans="1:21" x14ac:dyDescent="0.25">
      <c r="A5399" s="2">
        <v>41133.25</v>
      </c>
      <c r="B5399" s="19">
        <v>0.32916000000000001</v>
      </c>
      <c r="C5399" s="6">
        <v>0.19772907438224346</v>
      </c>
      <c r="D5399" s="11">
        <v>9.9650688786733249E-2</v>
      </c>
      <c r="E5399" s="19">
        <v>0.19800000000000001</v>
      </c>
      <c r="F5399" s="6">
        <v>0.10651848936084715</v>
      </c>
      <c r="G5399" s="38">
        <v>0.19466391447310738</v>
      </c>
      <c r="H5399" s="30">
        <v>0.16878511857768969</v>
      </c>
      <c r="I5399" s="30">
        <v>0.30853089152747037</v>
      </c>
      <c r="J5399" s="30">
        <v>0.23738203073915384</v>
      </c>
      <c r="K5399" s="6">
        <v>1.5427168338275019E-2</v>
      </c>
      <c r="L5399" s="19">
        <v>3.8910577093655196E-2</v>
      </c>
      <c r="M5399" s="19">
        <v>3.3206208425720619E-2</v>
      </c>
      <c r="N5399" s="6">
        <v>2.7339046674693671E-2</v>
      </c>
      <c r="O5399" s="28">
        <v>41133.25</v>
      </c>
      <c r="P5399" s="11">
        <v>0.20219999999999999</v>
      </c>
      <c r="R5399" s="19"/>
      <c r="S5399" s="6"/>
      <c r="T5399" s="19"/>
      <c r="U5399" s="20"/>
    </row>
    <row r="5400" spans="1:21" x14ac:dyDescent="0.25">
      <c r="A5400" s="2">
        <v>41133.291666666664</v>
      </c>
      <c r="B5400" s="19">
        <v>0.27211000000000002</v>
      </c>
      <c r="C5400" s="6">
        <v>0.18305989868310965</v>
      </c>
      <c r="D5400" s="11">
        <v>8.4460046172071632E-2</v>
      </c>
      <c r="E5400" s="19">
        <v>0.20150000000000001</v>
      </c>
      <c r="F5400" s="6">
        <v>8.2571464491982452E-2</v>
      </c>
      <c r="G5400" s="38">
        <v>0.15265376123771177</v>
      </c>
      <c r="H5400" s="30">
        <v>0.15673185643308343</v>
      </c>
      <c r="I5400" s="30">
        <v>0.28769772590058362</v>
      </c>
      <c r="J5400" s="30">
        <v>0.25500748223140479</v>
      </c>
      <c r="K5400" s="6">
        <v>1.7417770704504055E-2</v>
      </c>
      <c r="L5400" s="19">
        <v>2.885633165570314E-2</v>
      </c>
      <c r="M5400" s="19">
        <v>6.1922838137472284E-2</v>
      </c>
      <c r="N5400" s="6">
        <v>2.4038529640909405E-2</v>
      </c>
      <c r="O5400" s="28">
        <v>41133.291666666664</v>
      </c>
      <c r="P5400" s="11">
        <v>0.17810000000000001</v>
      </c>
      <c r="R5400" s="19"/>
      <c r="S5400" s="6"/>
      <c r="T5400" s="19"/>
      <c r="U5400" s="20"/>
    </row>
    <row r="5401" spans="1:21" x14ac:dyDescent="0.25">
      <c r="A5401" s="2">
        <v>41133.333333333336</v>
      </c>
      <c r="B5401" s="19">
        <v>0.20091999999999999</v>
      </c>
      <c r="C5401" s="6">
        <v>0.16374454520595841</v>
      </c>
      <c r="D5401" s="11">
        <v>6.8979743492221288E-2</v>
      </c>
      <c r="E5401" s="19">
        <v>0.20599999999999999</v>
      </c>
      <c r="F5401" s="6">
        <v>4.5034125276673678E-2</v>
      </c>
      <c r="G5401" s="38">
        <v>0.10208289319481095</v>
      </c>
      <c r="H5401" s="30">
        <v>0.16288030702456427</v>
      </c>
      <c r="I5401" s="30">
        <v>0.2855997182531696</v>
      </c>
      <c r="J5401" s="30">
        <v>0.2645081125291025</v>
      </c>
      <c r="K5401" s="6">
        <v>1.3934216563603243E-2</v>
      </c>
      <c r="L5401" s="19">
        <v>1.4641657066016948E-2</v>
      </c>
      <c r="M5401" s="19">
        <v>4.9999113082039914E-2</v>
      </c>
      <c r="N5401" s="6">
        <v>1.9779493354109112E-2</v>
      </c>
      <c r="O5401" s="28">
        <v>41133.333333333336</v>
      </c>
      <c r="P5401" s="11">
        <v>0.22539999999999999</v>
      </c>
      <c r="R5401" s="19"/>
      <c r="S5401" s="6"/>
      <c r="T5401" s="19"/>
      <c r="U5401" s="20"/>
    </row>
    <row r="5402" spans="1:21" x14ac:dyDescent="0.25">
      <c r="A5402" s="2">
        <v>41133.375</v>
      </c>
      <c r="B5402" s="19">
        <v>0.15669</v>
      </c>
      <c r="C5402" s="6">
        <v>0.14544900884952847</v>
      </c>
      <c r="D5402" s="11">
        <v>6.1086700116957299E-2</v>
      </c>
      <c r="E5402" s="19">
        <v>0.185</v>
      </c>
      <c r="F5402" s="6">
        <v>3.714216768513582E-2</v>
      </c>
      <c r="G5402" s="38">
        <v>8.9068031415760585E-2</v>
      </c>
      <c r="H5402" s="30">
        <v>0.18660931678756845</v>
      </c>
      <c r="I5402" s="30">
        <v>0.25880760716441936</v>
      </c>
      <c r="J5402" s="30">
        <v>0.27450332914768732</v>
      </c>
      <c r="K5402" s="6">
        <v>1.6422469521389538E-2</v>
      </c>
      <c r="L5402" s="19">
        <v>8.9727240610816481E-3</v>
      </c>
      <c r="M5402" s="19">
        <v>4.3198226164079825E-2</v>
      </c>
      <c r="N5402" s="6">
        <v>2.3056401539296924E-2</v>
      </c>
      <c r="O5402" s="28">
        <v>41133.375</v>
      </c>
      <c r="P5402" s="11">
        <v>0.26040000000000002</v>
      </c>
      <c r="R5402" s="19"/>
      <c r="S5402" s="6"/>
      <c r="T5402" s="19"/>
      <c r="U5402" s="20"/>
    </row>
    <row r="5403" spans="1:21" x14ac:dyDescent="0.25">
      <c r="A5403" s="2">
        <v>41133.416666666664</v>
      </c>
      <c r="B5403" s="19">
        <v>0.13247</v>
      </c>
      <c r="C5403" s="6">
        <v>0.13796670825285351</v>
      </c>
      <c r="D5403" s="11">
        <v>4.8971948915604149E-2</v>
      </c>
      <c r="E5403" s="19">
        <v>0.14200000000000002</v>
      </c>
      <c r="F5403" s="6">
        <v>5.4657573197366083E-2</v>
      </c>
      <c r="G5403" s="38">
        <v>6.1756682502725313E-2</v>
      </c>
      <c r="H5403" s="30">
        <v>0.19114148300892708</v>
      </c>
      <c r="I5403" s="30">
        <v>0.3052354598510767</v>
      </c>
      <c r="J5403" s="30">
        <v>0.27439374986716347</v>
      </c>
      <c r="K5403" s="6">
        <v>1.9159547774954461E-2</v>
      </c>
      <c r="L5403" s="19">
        <v>9.2562277753818027E-3</v>
      </c>
      <c r="M5403" s="19">
        <v>4.1181374722838136E-2</v>
      </c>
      <c r="N5403" s="6">
        <v>2.1011884694383452E-2</v>
      </c>
      <c r="O5403" s="28">
        <v>41133.416666666664</v>
      </c>
      <c r="P5403" s="11">
        <v>0.27910000000000001</v>
      </c>
      <c r="R5403" s="19"/>
      <c r="S5403" s="6"/>
      <c r="T5403" s="19"/>
      <c r="U5403" s="20"/>
    </row>
    <row r="5404" spans="1:21" x14ac:dyDescent="0.25">
      <c r="A5404" s="2">
        <v>41133.458333333336</v>
      </c>
      <c r="B5404" s="19">
        <v>0.10495</v>
      </c>
      <c r="C5404" s="6">
        <v>0.13639182428761171</v>
      </c>
      <c r="D5404" s="11">
        <v>5.049502558606439E-2</v>
      </c>
      <c r="E5404" s="19">
        <v>0.126</v>
      </c>
      <c r="F5404" s="6">
        <v>8.709335640970936E-2</v>
      </c>
      <c r="G5404" s="38">
        <v>5.0127776367056717E-2</v>
      </c>
      <c r="H5404" s="30">
        <v>0.16723176169040629</v>
      </c>
      <c r="I5404" s="30">
        <v>0.33843932380760716</v>
      </c>
      <c r="J5404" s="30">
        <v>0.27151063004661002</v>
      </c>
      <c r="K5404" s="6">
        <v>1.9657198366511718E-2</v>
      </c>
      <c r="L5404" s="19">
        <v>1.0839641883208205E-2</v>
      </c>
      <c r="M5404" s="19">
        <v>5.9659423503325947E-2</v>
      </c>
      <c r="N5404" s="6">
        <v>1.9845598130179189E-2</v>
      </c>
      <c r="O5404" s="28">
        <v>41133.458333333336</v>
      </c>
      <c r="P5404" s="11">
        <v>0.27779999999999999</v>
      </c>
      <c r="R5404" s="19"/>
      <c r="S5404" s="6"/>
      <c r="T5404" s="19"/>
      <c r="U5404" s="20"/>
    </row>
    <row r="5405" spans="1:21" x14ac:dyDescent="0.25">
      <c r="A5405" s="2">
        <v>41133.5</v>
      </c>
      <c r="B5405" s="19">
        <v>0.11865000000000001</v>
      </c>
      <c r="C5405" s="6">
        <v>0.14621567221880419</v>
      </c>
      <c r="D5405" s="11">
        <v>6.3930890863948014E-2</v>
      </c>
      <c r="E5405" s="19">
        <v>0.1235</v>
      </c>
      <c r="F5405" s="6">
        <v>0.10858248487286153</v>
      </c>
      <c r="G5405" s="38">
        <v>3.9587042036510693E-2</v>
      </c>
      <c r="H5405" s="30">
        <v>0.1556547177427956</v>
      </c>
      <c r="I5405" s="30">
        <v>0.34466592875830149</v>
      </c>
      <c r="J5405" s="30">
        <v>0.27625469849087492</v>
      </c>
      <c r="K5405" s="6">
        <v>2.2643101915855269E-2</v>
      </c>
      <c r="L5405" s="19">
        <v>1.4881807107323992E-2</v>
      </c>
      <c r="M5405" s="19">
        <v>6.9417294900221749E-2</v>
      </c>
      <c r="N5405" s="6">
        <v>2.1026040560001888E-2</v>
      </c>
      <c r="O5405" s="28">
        <v>41133.5</v>
      </c>
      <c r="P5405" s="11">
        <v>0.27539999999999998</v>
      </c>
      <c r="R5405" s="19"/>
      <c r="S5405" s="6"/>
      <c r="T5405" s="19"/>
      <c r="U5405" s="20"/>
    </row>
    <row r="5406" spans="1:21" x14ac:dyDescent="0.25">
      <c r="A5406" s="2">
        <v>41133.541666666664</v>
      </c>
      <c r="B5406" s="19">
        <v>0.16411999999999999</v>
      </c>
      <c r="C5406" s="6">
        <v>0.15875379779434612</v>
      </c>
      <c r="D5406" s="11">
        <v>8.2029412435210253E-2</v>
      </c>
      <c r="E5406" s="19">
        <v>0.13100000000000001</v>
      </c>
      <c r="F5406" s="6">
        <v>0.11674387779234686</v>
      </c>
      <c r="G5406" s="38">
        <v>3.0510084344151967E-2</v>
      </c>
      <c r="H5406" s="30">
        <v>0.14687472909533733</v>
      </c>
      <c r="I5406" s="30">
        <v>0.36421412759106464</v>
      </c>
      <c r="J5406" s="30">
        <v>0.30684986026744909</v>
      </c>
      <c r="K5406" s="6">
        <v>2.6624306648313341E-2</v>
      </c>
      <c r="L5406" s="19">
        <v>1.6711830133207692E-2</v>
      </c>
      <c r="M5406" s="19">
        <v>7.9414634146341437E-2</v>
      </c>
      <c r="N5406" s="6">
        <v>2.7140732346483461E-2</v>
      </c>
      <c r="O5406" s="28">
        <v>41133.541666666664</v>
      </c>
      <c r="P5406" s="11">
        <v>0.27989999999999998</v>
      </c>
      <c r="R5406" s="19"/>
      <c r="S5406" s="6"/>
      <c r="T5406" s="19"/>
      <c r="U5406" s="20"/>
    </row>
    <row r="5407" spans="1:21" x14ac:dyDescent="0.25">
      <c r="A5407" s="2">
        <v>41133.583333333336</v>
      </c>
      <c r="B5407" s="19">
        <v>0.20851</v>
      </c>
      <c r="C5407" s="6">
        <v>0.1755444490379621</v>
      </c>
      <c r="D5407" s="11">
        <v>8.552584354367028E-2</v>
      </c>
      <c r="E5407" s="19">
        <v>0.14400000000000002</v>
      </c>
      <c r="F5407" s="6">
        <v>0.12194078271585565</v>
      </c>
      <c r="G5407" s="38">
        <v>3.0173140785415425E-2</v>
      </c>
      <c r="H5407" s="30">
        <v>0.17746815279329115</v>
      </c>
      <c r="I5407" s="30">
        <v>0.34838800563493655</v>
      </c>
      <c r="J5407" s="30">
        <v>0.31268169425000242</v>
      </c>
      <c r="K5407" s="6">
        <v>3.2098463155443187E-2</v>
      </c>
      <c r="L5407" s="19">
        <v>1.7446348123747048E-2</v>
      </c>
      <c r="M5407" s="19">
        <v>7.4252771618625271E-2</v>
      </c>
      <c r="N5407" s="6">
        <v>2.9076657931392687E-2</v>
      </c>
      <c r="O5407" s="28">
        <v>41133.583333333336</v>
      </c>
      <c r="P5407" s="11">
        <v>0.31609999999999999</v>
      </c>
      <c r="R5407" s="19"/>
      <c r="S5407" s="6"/>
      <c r="T5407" s="19"/>
      <c r="U5407" s="20"/>
    </row>
    <row r="5408" spans="1:21" x14ac:dyDescent="0.25">
      <c r="A5408" s="2">
        <v>41133.625</v>
      </c>
      <c r="B5408" s="19">
        <v>0.29427999999999999</v>
      </c>
      <c r="C5408" s="6">
        <v>0.19892181226598243</v>
      </c>
      <c r="D5408" s="11">
        <v>9.4220464622520275E-2</v>
      </c>
      <c r="E5408" s="19">
        <v>0.14649999999999999</v>
      </c>
      <c r="F5408" s="6">
        <v>0.12616044044165273</v>
      </c>
      <c r="G5408" s="38">
        <v>3.1615710993445817E-2</v>
      </c>
      <c r="H5408" s="30">
        <v>0.22315816695285565</v>
      </c>
      <c r="I5408" s="30">
        <v>0.34919500905614809</v>
      </c>
      <c r="J5408" s="30">
        <v>0.30435034169238451</v>
      </c>
      <c r="K5408" s="6">
        <v>4.2051474986588358E-2</v>
      </c>
      <c r="L5408" s="19">
        <v>1.8270847461413393E-2</v>
      </c>
      <c r="M5408" s="19">
        <v>8.6985365853658528E-2</v>
      </c>
      <c r="N5408" s="6">
        <v>3.1470623509691431E-2</v>
      </c>
      <c r="O5408" s="28">
        <v>41133.625</v>
      </c>
      <c r="P5408" s="11">
        <v>0.29139999999999999</v>
      </c>
      <c r="R5408" s="19"/>
      <c r="S5408" s="6"/>
      <c r="T5408" s="19"/>
      <c r="U5408" s="20"/>
    </row>
    <row r="5409" spans="1:21" x14ac:dyDescent="0.25">
      <c r="A5409" s="2">
        <v>41133.666666666664</v>
      </c>
      <c r="B5409" s="19">
        <v>0.37673000000000001</v>
      </c>
      <c r="C5409" s="6">
        <v>0.21516201876701213</v>
      </c>
      <c r="D5409" s="11">
        <v>0.10777988507950662</v>
      </c>
      <c r="E5409" s="19">
        <v>0.16300000000000001</v>
      </c>
      <c r="F5409" s="6">
        <v>0.13180880492107414</v>
      </c>
      <c r="G5409" s="38">
        <v>4.3220834785155406E-2</v>
      </c>
      <c r="H5409" s="30">
        <v>0.24446455571468631</v>
      </c>
      <c r="I5409" s="30">
        <v>0.38756490239484809</v>
      </c>
      <c r="J5409" s="30">
        <v>0.31939220439311233</v>
      </c>
      <c r="K5409" s="6">
        <v>6.0215721578428298E-2</v>
      </c>
      <c r="L5409" s="19">
        <v>1.9201026755416819E-2</v>
      </c>
      <c r="M5409" s="19">
        <v>0.11287982261640798</v>
      </c>
      <c r="N5409" s="6">
        <v>3.4586963193805033E-2</v>
      </c>
      <c r="O5409" s="28">
        <v>41133.666666666664</v>
      </c>
      <c r="P5409" s="11">
        <v>0.2949</v>
      </c>
      <c r="R5409" s="19"/>
      <c r="S5409" s="6"/>
      <c r="T5409" s="19"/>
      <c r="U5409" s="20"/>
    </row>
    <row r="5410" spans="1:21" x14ac:dyDescent="0.25">
      <c r="A5410" s="2">
        <v>41133.708333333336</v>
      </c>
      <c r="B5410" s="19">
        <v>0.3891</v>
      </c>
      <c r="C5410" s="6">
        <v>0.21871579896768764</v>
      </c>
      <c r="D5410" s="11">
        <v>0.12161507885672472</v>
      </c>
      <c r="E5410" s="19">
        <v>0.184</v>
      </c>
      <c r="F5410" s="6">
        <v>0.13250566429756602</v>
      </c>
      <c r="G5410" s="38">
        <v>5.0040730689127386E-2</v>
      </c>
      <c r="H5410" s="30">
        <v>0.24430701281053108</v>
      </c>
      <c r="I5410" s="30">
        <v>0.4293509760515194</v>
      </c>
      <c r="J5410" s="30">
        <v>0.30700089867833558</v>
      </c>
      <c r="K5410" s="6">
        <v>7.5642889916703315E-2</v>
      </c>
      <c r="L5410" s="19">
        <v>1.6846848523871961E-2</v>
      </c>
      <c r="M5410" s="19">
        <v>0.13548381374722837</v>
      </c>
      <c r="N5410" s="6">
        <v>2.9633826758268998E-2</v>
      </c>
      <c r="O5410" s="28">
        <v>41133.708333333336</v>
      </c>
      <c r="P5410" s="11">
        <v>0.25230000000000002</v>
      </c>
      <c r="R5410" s="19"/>
      <c r="S5410" s="6"/>
      <c r="T5410" s="19"/>
      <c r="U5410" s="20"/>
    </row>
    <row r="5411" spans="1:21" x14ac:dyDescent="0.25">
      <c r="A5411" s="2">
        <v>41133.75</v>
      </c>
      <c r="B5411" s="19">
        <v>0.37393999999999999</v>
      </c>
      <c r="C5411" s="6">
        <v>0.21846413524898375</v>
      </c>
      <c r="D5411" s="11">
        <v>0.13336709684987386</v>
      </c>
      <c r="E5411" s="19">
        <v>0.1905</v>
      </c>
      <c r="F5411" s="6">
        <v>0.12341473035986099</v>
      </c>
      <c r="G5411" s="38">
        <v>4.9505599781346471E-2</v>
      </c>
      <c r="H5411" s="30">
        <v>0.27544832491282784</v>
      </c>
      <c r="I5411" s="30">
        <v>0.42799255383376938</v>
      </c>
      <c r="J5411" s="30">
        <v>0.28847075971681452</v>
      </c>
      <c r="K5411" s="6">
        <v>9.2314184733871485E-2</v>
      </c>
      <c r="L5411" s="19">
        <v>1.2347537922472299E-2</v>
      </c>
      <c r="M5411" s="19">
        <v>0.17973924611973391</v>
      </c>
      <c r="N5411" s="6">
        <v>3.0379866373916934E-2</v>
      </c>
      <c r="O5411" s="28">
        <v>41133.75</v>
      </c>
      <c r="P5411" s="11">
        <v>0.21929999999999999</v>
      </c>
      <c r="R5411" s="19"/>
      <c r="S5411" s="6"/>
      <c r="T5411" s="19"/>
      <c r="U5411" s="20"/>
    </row>
    <row r="5412" spans="1:21" x14ac:dyDescent="0.25">
      <c r="A5412" s="2">
        <v>41133.791666666664</v>
      </c>
      <c r="B5412" s="19">
        <v>0.37186000000000002</v>
      </c>
      <c r="C5412" s="6">
        <v>0.21397334192866632</v>
      </c>
      <c r="D5412" s="11">
        <v>9.6005037584738481E-2</v>
      </c>
      <c r="E5412" s="19">
        <v>0.19450000000000001</v>
      </c>
      <c r="F5412" s="6">
        <v>0.11194271252455365</v>
      </c>
      <c r="G5412" s="38">
        <v>6.0377835467544147E-2</v>
      </c>
      <c r="H5412" s="30">
        <v>0.31783946767061655</v>
      </c>
      <c r="I5412" s="30">
        <v>0.36794224189977864</v>
      </c>
      <c r="J5412" s="30">
        <v>0.27657671288767771</v>
      </c>
      <c r="K5412" s="6">
        <v>9.0323582367642458E-2</v>
      </c>
      <c r="L5412" s="19">
        <v>1.180467108249602E-2</v>
      </c>
      <c r="M5412" s="19">
        <v>0.18112283813747229</v>
      </c>
      <c r="N5412" s="6">
        <v>1.511438487144982E-2</v>
      </c>
      <c r="O5412" s="28">
        <v>41133.791666666664</v>
      </c>
      <c r="P5412" s="11">
        <v>0.19700000000000001</v>
      </c>
      <c r="R5412" s="19"/>
      <c r="S5412" s="6"/>
      <c r="T5412" s="19"/>
      <c r="U5412" s="20"/>
    </row>
    <row r="5413" spans="1:21" x14ac:dyDescent="0.25">
      <c r="A5413" s="2">
        <v>41133.833333333336</v>
      </c>
      <c r="B5413" s="19">
        <v>0.37228</v>
      </c>
      <c r="C5413" s="6">
        <v>0.20479185670124109</v>
      </c>
      <c r="D5413" s="11">
        <v>7.2312469750129865E-2</v>
      </c>
      <c r="E5413" s="19">
        <v>0.183</v>
      </c>
      <c r="F5413" s="6">
        <v>0.11577635637132801</v>
      </c>
      <c r="G5413" s="38">
        <v>0.10533221773958598</v>
      </c>
      <c r="H5413" s="30">
        <v>0.31338056282485777</v>
      </c>
      <c r="I5413" s="30">
        <v>0.35128295431676398</v>
      </c>
      <c r="J5413" s="30">
        <v>0.25111767759724513</v>
      </c>
      <c r="K5413" s="6">
        <v>7.862879346604687E-2</v>
      </c>
      <c r="L5413" s="19">
        <v>1.7466380689614935E-2</v>
      </c>
      <c r="M5413" s="19">
        <v>0.16839201773835921</v>
      </c>
      <c r="N5413" s="6">
        <v>1.5435578534834861E-2</v>
      </c>
      <c r="O5413" s="28">
        <v>41133.833333333336</v>
      </c>
      <c r="P5413" s="11">
        <v>0.18890000000000001</v>
      </c>
      <c r="R5413" s="19"/>
      <c r="S5413" s="6"/>
      <c r="T5413" s="19"/>
      <c r="U5413" s="20"/>
    </row>
    <row r="5414" spans="1:21" x14ac:dyDescent="0.25">
      <c r="A5414" s="2">
        <v>41133.875</v>
      </c>
      <c r="B5414" s="19">
        <v>0.34100000000000003</v>
      </c>
      <c r="C5414" s="6">
        <v>0.18626481639413089</v>
      </c>
      <c r="D5414" s="11">
        <v>6.7766705287156753E-2</v>
      </c>
      <c r="E5414" s="19">
        <v>0.14150000000000001</v>
      </c>
      <c r="F5414" s="6">
        <v>0.15914600008983251</v>
      </c>
      <c r="G5414" s="38">
        <v>0.14126953947869211</v>
      </c>
      <c r="H5414" s="30">
        <v>0.37700707043002563</v>
      </c>
      <c r="I5414" s="30">
        <v>0.30571141074662916</v>
      </c>
      <c r="J5414" s="30">
        <v>0.23932499035020302</v>
      </c>
      <c r="K5414" s="6">
        <v>8.3107648790062202E-2</v>
      </c>
      <c r="L5414" s="19">
        <v>2.3331633519195691E-2</v>
      </c>
      <c r="M5414" s="19">
        <v>0.17472638580931263</v>
      </c>
      <c r="N5414" s="6">
        <v>1.0086380055244705E-2</v>
      </c>
      <c r="O5414" s="28">
        <v>41133.875</v>
      </c>
      <c r="P5414" s="11">
        <v>0.18</v>
      </c>
      <c r="R5414" s="19"/>
      <c r="S5414" s="6"/>
      <c r="T5414" s="19"/>
      <c r="U5414" s="20"/>
    </row>
    <row r="5415" spans="1:21" x14ac:dyDescent="0.25">
      <c r="A5415" s="2">
        <v>41133.916666666664</v>
      </c>
      <c r="B5415" s="19">
        <v>0.31092999999999998</v>
      </c>
      <c r="C5415" s="6">
        <v>0.18600887221346618</v>
      </c>
      <c r="D5415" s="11">
        <v>6.5837685922661399E-2</v>
      </c>
      <c r="E5415" s="19">
        <v>0.11449999999999999</v>
      </c>
      <c r="F5415" s="6">
        <v>0.18341624521974753</v>
      </c>
      <c r="G5415" s="38">
        <v>0.14466598503105574</v>
      </c>
      <c r="H5415" s="30">
        <v>0.43324524734968151</v>
      </c>
      <c r="I5415" s="30">
        <v>0.33371603944455625</v>
      </c>
      <c r="J5415" s="30">
        <v>0.2622869731227031</v>
      </c>
      <c r="K5415" s="6">
        <v>9.4802437691657776E-2</v>
      </c>
      <c r="L5415" s="19">
        <v>2.285312729775402E-2</v>
      </c>
      <c r="M5415" s="19">
        <v>0.16673702882483368</v>
      </c>
      <c r="N5415" s="6">
        <v>9.9404065443728304E-3</v>
      </c>
      <c r="O5415" s="28">
        <v>41133.916666666664</v>
      </c>
      <c r="P5415" s="11">
        <v>0.1547</v>
      </c>
      <c r="R5415" s="19"/>
      <c r="S5415" s="6"/>
      <c r="T5415" s="19"/>
      <c r="U5415" s="20"/>
    </row>
    <row r="5416" spans="1:21" x14ac:dyDescent="0.25">
      <c r="A5416" s="2">
        <v>41133.958333333336</v>
      </c>
      <c r="B5416" s="19">
        <v>0.29349999999999998</v>
      </c>
      <c r="C5416" s="6">
        <v>0.18159438335833189</v>
      </c>
      <c r="D5416" s="11">
        <v>7.4653863196844347E-2</v>
      </c>
      <c r="E5416" s="19">
        <v>9.8500000000000004E-2</v>
      </c>
      <c r="F5416" s="6">
        <v>0.18717529826429219</v>
      </c>
      <c r="G5416" s="38">
        <v>0.14193417367101382</v>
      </c>
      <c r="H5416" s="30">
        <v>0.46105858226802104</v>
      </c>
      <c r="I5416" s="30">
        <v>0.34040853290400486</v>
      </c>
      <c r="J5416" s="30">
        <v>0.25752445636431731</v>
      </c>
      <c r="K5416" s="6">
        <v>0.10898547955103965</v>
      </c>
      <c r="L5416" s="19">
        <v>2.5126504348256661E-2</v>
      </c>
      <c r="M5416" s="19">
        <v>0.15247893569844792</v>
      </c>
      <c r="N5416" s="6">
        <v>7.9723445947541133E-3</v>
      </c>
      <c r="O5416" s="28">
        <v>41133.958333333336</v>
      </c>
      <c r="P5416" s="11">
        <v>0.1439</v>
      </c>
      <c r="R5416" s="19"/>
      <c r="S5416" s="6"/>
      <c r="T5416" s="19"/>
      <c r="U5416" s="20"/>
    </row>
    <row r="5417" spans="1:21" x14ac:dyDescent="0.25">
      <c r="A5417" s="2">
        <v>41134</v>
      </c>
      <c r="B5417" s="19">
        <v>0.30475999999999998</v>
      </c>
      <c r="C5417" s="6">
        <v>0.17037874626267102</v>
      </c>
      <c r="D5417" s="11">
        <v>8.5276560530918963E-2</v>
      </c>
      <c r="E5417" s="19">
        <v>8.6999999999999994E-2</v>
      </c>
      <c r="F5417" s="6">
        <v>0.18309296034968114</v>
      </c>
      <c r="G5417" s="38">
        <v>0.11261526296945638</v>
      </c>
      <c r="H5417" s="30">
        <v>0.4486572941100076</v>
      </c>
      <c r="I5417" s="30">
        <v>0.3311461058563091</v>
      </c>
      <c r="J5417" s="30">
        <v>0.2383074292258473</v>
      </c>
      <c r="K5417" s="6">
        <v>0.11570376253706265</v>
      </c>
      <c r="L5417" s="19">
        <v>2.4273884938640071E-2</v>
      </c>
      <c r="M5417" s="19">
        <v>0.12510509977827053</v>
      </c>
      <c r="N5417" s="6">
        <v>6.9326770073423524E-3</v>
      </c>
      <c r="O5417" s="28">
        <v>41134</v>
      </c>
      <c r="P5417" s="11">
        <v>0.1167</v>
      </c>
      <c r="R5417" s="19"/>
      <c r="S5417" s="6"/>
      <c r="T5417" s="19"/>
      <c r="U5417" s="20"/>
    </row>
    <row r="5418" spans="1:21" x14ac:dyDescent="0.25">
      <c r="A5418" s="2">
        <v>41134.041666666664</v>
      </c>
      <c r="B5418" s="19">
        <v>0.34016999999999997</v>
      </c>
      <c r="C5418" s="6">
        <v>0.15850592599455388</v>
      </c>
      <c r="D5418" s="11">
        <v>9.6240504191704185E-2</v>
      </c>
      <c r="E5418" s="19">
        <v>7.7499999999999999E-2</v>
      </c>
      <c r="F5418" s="6">
        <v>0.16566822788948515</v>
      </c>
      <c r="G5418" s="38">
        <v>7.0192419862879163E-2</v>
      </c>
      <c r="H5418" s="30">
        <v>0.40775271899895227</v>
      </c>
      <c r="I5418" s="30">
        <v>0.27128194807808415</v>
      </c>
      <c r="J5418" s="30">
        <v>0.24948555037883591</v>
      </c>
      <c r="K5418" s="6">
        <v>0.12192439493152837</v>
      </c>
      <c r="L5418" s="19">
        <v>2.1582811763549523E-2</v>
      </c>
      <c r="M5418" s="19">
        <v>0.10598669623059867</v>
      </c>
      <c r="N5418" s="6">
        <v>7.0410935618669887E-3</v>
      </c>
      <c r="O5418" s="28">
        <v>41134.041666666664</v>
      </c>
      <c r="P5418" s="11">
        <v>0.1295</v>
      </c>
      <c r="R5418" s="19"/>
      <c r="S5418" s="6"/>
      <c r="T5418" s="19"/>
      <c r="U5418" s="20"/>
    </row>
    <row r="5419" spans="1:21" x14ac:dyDescent="0.25">
      <c r="A5419" s="2">
        <v>41134.083333333336</v>
      </c>
      <c r="B5419" s="19">
        <v>0.32772000000000001</v>
      </c>
      <c r="C5419" s="6">
        <v>0.14785395538668059</v>
      </c>
      <c r="D5419" s="11">
        <v>0.11155157651449436</v>
      </c>
      <c r="E5419" s="19">
        <v>6.7500000000000004E-2</v>
      </c>
      <c r="F5419" s="6">
        <v>0.14932759588162847</v>
      </c>
      <c r="G5419" s="38">
        <v>4.8941659353282201E-2</v>
      </c>
      <c r="H5419" s="30">
        <v>0.38373845703177512</v>
      </c>
      <c r="I5419" s="30">
        <v>0.27283054940631918</v>
      </c>
      <c r="J5419" s="30">
        <v>0.24353609022394204</v>
      </c>
      <c r="K5419" s="6">
        <v>0.12941330478276747</v>
      </c>
      <c r="L5419" s="19">
        <v>1.811545330812531E-2</v>
      </c>
      <c r="M5419" s="19">
        <v>8.7882926829268293E-2</v>
      </c>
      <c r="N5419" s="6">
        <v>7.1265009325495211E-3</v>
      </c>
      <c r="O5419" s="28">
        <v>41134.083333333336</v>
      </c>
      <c r="P5419" s="11">
        <v>0.1168</v>
      </c>
      <c r="R5419" s="19"/>
      <c r="S5419" s="6"/>
      <c r="T5419" s="19"/>
      <c r="U5419" s="20"/>
    </row>
    <row r="5420" spans="1:21" x14ac:dyDescent="0.25">
      <c r="A5420" s="2">
        <v>41134.125</v>
      </c>
      <c r="B5420" s="19">
        <v>0.28283999999999998</v>
      </c>
      <c r="C5420" s="6">
        <v>0.13539116744236809</v>
      </c>
      <c r="D5420" s="11">
        <v>0.11097856798839374</v>
      </c>
      <c r="E5420" s="19">
        <v>6.8000000000000005E-2</v>
      </c>
      <c r="F5420" s="6">
        <v>0.14019615161204216</v>
      </c>
      <c r="G5420" s="38">
        <v>3.9986412295046153E-2</v>
      </c>
      <c r="H5420" s="30">
        <v>0.35614887463710049</v>
      </c>
      <c r="I5420" s="30">
        <v>0.28335580599718257</v>
      </c>
      <c r="J5420" s="30">
        <v>0.24075491360121473</v>
      </c>
      <c r="K5420" s="6">
        <v>0.13488848306203838</v>
      </c>
      <c r="L5420" s="19">
        <v>1.4212608999749852E-2</v>
      </c>
      <c r="M5420" s="19">
        <v>8.5364079822616429E-2</v>
      </c>
      <c r="N5420" s="6">
        <v>8.2880090657978626E-3</v>
      </c>
      <c r="O5420" s="28">
        <v>41134.125</v>
      </c>
      <c r="P5420" s="11">
        <v>9.64E-2</v>
      </c>
      <c r="R5420" s="19"/>
      <c r="S5420" s="6"/>
      <c r="T5420" s="19"/>
      <c r="U5420" s="20"/>
    </row>
    <row r="5421" spans="1:21" x14ac:dyDescent="0.25">
      <c r="A5421" s="2">
        <v>41134.166666666664</v>
      </c>
      <c r="B5421" s="19">
        <v>0.30658000000000002</v>
      </c>
      <c r="C5421" s="6">
        <v>0.11765670726439238</v>
      </c>
      <c r="D5421" s="11">
        <v>9.7932347427152233E-2</v>
      </c>
      <c r="E5421" s="19">
        <v>7.1999999999999995E-2</v>
      </c>
      <c r="F5421" s="6">
        <v>0.13600760528457834</v>
      </c>
      <c r="G5421" s="38">
        <v>4.5005759500756568E-2</v>
      </c>
      <c r="H5421" s="30">
        <v>0.31398067766926036</v>
      </c>
      <c r="I5421" s="30">
        <v>0.21595894546186356</v>
      </c>
      <c r="J5421" s="30">
        <v>0.24094367483884985</v>
      </c>
      <c r="K5421" s="6">
        <v>0.14086140482124304</v>
      </c>
      <c r="L5421" s="19">
        <v>1.3722148967658073E-2</v>
      </c>
      <c r="M5421" s="19">
        <v>8.4407982261640813E-2</v>
      </c>
      <c r="N5421" s="6">
        <v>7.130438888495412E-3</v>
      </c>
      <c r="O5421" s="28">
        <v>41134.166666666664</v>
      </c>
      <c r="P5421" s="11">
        <v>7.2999999999999995E-2</v>
      </c>
      <c r="R5421" s="19"/>
      <c r="S5421" s="6"/>
      <c r="T5421" s="19"/>
      <c r="U5421" s="20"/>
    </row>
    <row r="5422" spans="1:21" x14ac:dyDescent="0.25">
      <c r="A5422" s="2">
        <v>41134.208333333336</v>
      </c>
      <c r="B5422" s="19">
        <v>0.29472999999999999</v>
      </c>
      <c r="C5422" s="6">
        <v>0.10738075040254069</v>
      </c>
      <c r="D5422" s="11">
        <v>7.0856231815107584E-2</v>
      </c>
      <c r="E5422" s="19">
        <v>7.1499999999999994E-2</v>
      </c>
      <c r="F5422" s="6">
        <v>0.13481595120527945</v>
      </c>
      <c r="G5422" s="38">
        <v>5.5895002192507599E-2</v>
      </c>
      <c r="H5422" s="30">
        <v>0.32086517190923303</v>
      </c>
      <c r="I5422" s="30">
        <v>0.217695713423224</v>
      </c>
      <c r="J5422" s="30">
        <v>0.23598509570566151</v>
      </c>
      <c r="K5422" s="6">
        <v>0.14409673744081222</v>
      </c>
      <c r="L5422" s="19">
        <v>1.3753268701615523E-2</v>
      </c>
      <c r="M5422" s="19">
        <v>6.6158758314855876E-2</v>
      </c>
      <c r="N5422" s="6">
        <v>6.1808626673277162E-3</v>
      </c>
      <c r="O5422" s="28">
        <v>41134.208333333336</v>
      </c>
      <c r="P5422" s="11">
        <v>4.8500000000000001E-2</v>
      </c>
      <c r="R5422" s="19"/>
      <c r="S5422" s="6"/>
      <c r="T5422" s="19"/>
      <c r="U5422" s="20"/>
    </row>
    <row r="5423" spans="1:21" x14ac:dyDescent="0.25">
      <c r="A5423" s="2">
        <v>41134.25</v>
      </c>
      <c r="B5423" s="19">
        <v>0.24994</v>
      </c>
      <c r="C5423" s="6">
        <v>0.10310102851764755</v>
      </c>
      <c r="D5423" s="11">
        <v>7.5574525838121007E-2</v>
      </c>
      <c r="E5423" s="19">
        <v>6.8500000000000005E-2</v>
      </c>
      <c r="F5423" s="6">
        <v>0.12843534201140341</v>
      </c>
      <c r="G5423" s="38">
        <v>4.883765763538761E-2</v>
      </c>
      <c r="H5423" s="30">
        <v>0.28573444537144332</v>
      </c>
      <c r="I5423" s="30">
        <v>0.29188166633125379</v>
      </c>
      <c r="J5423" s="30">
        <v>0.24043030472772176</v>
      </c>
      <c r="K5423" s="6">
        <v>0.13339525262223723</v>
      </c>
      <c r="L5423" s="19">
        <v>1.7733708230147673E-2</v>
      </c>
      <c r="M5423" s="19">
        <v>8.0383148558758305E-2</v>
      </c>
      <c r="N5423" s="6">
        <v>6.6813041527964681E-3</v>
      </c>
      <c r="O5423" s="28">
        <v>41134.25</v>
      </c>
      <c r="P5423" s="11">
        <v>2.6200000000000001E-2</v>
      </c>
      <c r="R5423" s="19"/>
      <c r="S5423" s="6"/>
      <c r="T5423" s="19"/>
      <c r="U5423" s="20"/>
    </row>
    <row r="5424" spans="1:21" x14ac:dyDescent="0.25">
      <c r="A5424" s="2">
        <v>41134.291666666664</v>
      </c>
      <c r="B5424" s="19">
        <v>0.19550000000000001</v>
      </c>
      <c r="C5424" s="6">
        <v>9.9724568673818015E-2</v>
      </c>
      <c r="D5424" s="11">
        <v>8.2666395165637979E-2</v>
      </c>
      <c r="E5424" s="19">
        <v>6.8500000000000005E-2</v>
      </c>
      <c r="F5424" s="6">
        <v>0.10329422400777009</v>
      </c>
      <c r="G5424" s="38">
        <v>3.1760436747727293E-2</v>
      </c>
      <c r="H5424" s="30">
        <v>0.30805240604593936</v>
      </c>
      <c r="I5424" s="30">
        <v>0.40455926745824117</v>
      </c>
      <c r="J5424" s="30">
        <v>0.27565778401460184</v>
      </c>
      <c r="K5424" s="6">
        <v>0.11348551342488838</v>
      </c>
      <c r="L5424" s="19">
        <v>1.5783980038643668E-2</v>
      </c>
      <c r="M5424" s="19">
        <v>6.7872283813747242E-2</v>
      </c>
      <c r="N5424" s="6">
        <v>4.7642656467644078E-3</v>
      </c>
      <c r="O5424" s="28">
        <v>41134.291666666664</v>
      </c>
      <c r="P5424" s="11">
        <v>1.44E-2</v>
      </c>
      <c r="R5424" s="19"/>
      <c r="S5424" s="6"/>
      <c r="T5424" s="19"/>
      <c r="U5424" s="20"/>
    </row>
    <row r="5425" spans="1:21" x14ac:dyDescent="0.25">
      <c r="A5425" s="2">
        <v>41134.333333333336</v>
      </c>
      <c r="B5425" s="19">
        <v>0.14219000000000001</v>
      </c>
      <c r="C5425" s="6">
        <v>9.6231892908700878E-2</v>
      </c>
      <c r="D5425" s="11">
        <v>7.6968768235848681E-2</v>
      </c>
      <c r="E5425" s="19">
        <v>7.3499999999999996E-2</v>
      </c>
      <c r="F5425" s="6">
        <v>7.1544261388170466E-2</v>
      </c>
      <c r="G5425" s="38">
        <v>1.1383651228809103E-2</v>
      </c>
      <c r="H5425" s="30">
        <v>0.30776450673502559</v>
      </c>
      <c r="I5425" s="30">
        <v>0.52787683638559069</v>
      </c>
      <c r="J5425" s="30">
        <v>0.28623762471741865</v>
      </c>
      <c r="K5425" s="6">
        <v>0.11323664168492152</v>
      </c>
      <c r="L5425" s="19">
        <v>1.5972406428989595E-2</v>
      </c>
      <c r="M5425" s="19">
        <v>5.6473614190687353E-2</v>
      </c>
      <c r="N5425" s="6">
        <v>8.8910923814245566E-3</v>
      </c>
      <c r="O5425" s="28">
        <v>41134.333333333336</v>
      </c>
      <c r="P5425" s="11">
        <v>1.01E-2</v>
      </c>
      <c r="R5425" s="19"/>
      <c r="S5425" s="6"/>
      <c r="T5425" s="19"/>
      <c r="U5425" s="20"/>
    </row>
    <row r="5426" spans="1:21" x14ac:dyDescent="0.25">
      <c r="A5426" s="2">
        <v>41134.375</v>
      </c>
      <c r="B5426" s="19">
        <v>8.8239999999999999E-2</v>
      </c>
      <c r="C5426" s="6">
        <v>8.7597260727039591E-2</v>
      </c>
      <c r="D5426" s="11">
        <v>8.2384728352912343E-2</v>
      </c>
      <c r="E5426" s="19">
        <v>6.9500000000000006E-2</v>
      </c>
      <c r="F5426" s="6">
        <v>7.7044496587630407E-2</v>
      </c>
      <c r="G5426" s="38">
        <v>7.7272393475499284E-3</v>
      </c>
      <c r="H5426" s="30">
        <v>0.27939172993691797</v>
      </c>
      <c r="I5426" s="30">
        <v>0.47825518212920104</v>
      </c>
      <c r="J5426" s="30">
        <v>0.29948889584682187</v>
      </c>
      <c r="K5426" s="6">
        <v>0.13986591786137559</v>
      </c>
      <c r="L5426" s="19">
        <v>2.625610456836883E-2</v>
      </c>
      <c r="M5426" s="19">
        <v>5.4884257206208431E-2</v>
      </c>
      <c r="N5426" s="6">
        <v>3.6546497627310721E-3</v>
      </c>
      <c r="O5426" s="28">
        <v>41134.375</v>
      </c>
      <c r="P5426" s="11">
        <v>1.2E-2</v>
      </c>
      <c r="R5426" s="19"/>
      <c r="S5426" s="6"/>
      <c r="T5426" s="19"/>
      <c r="U5426" s="20"/>
    </row>
    <row r="5427" spans="1:21" x14ac:dyDescent="0.25">
      <c r="A5427" s="2">
        <v>41134.416666666664</v>
      </c>
      <c r="B5427" s="19">
        <v>6.5396999999999997E-2</v>
      </c>
      <c r="C5427" s="6">
        <v>8.903203984853629E-2</v>
      </c>
      <c r="D5427" s="11">
        <v>9.0626784363635832E-2</v>
      </c>
      <c r="E5427" s="19">
        <v>5.7000000000000002E-2</v>
      </c>
      <c r="F5427" s="6">
        <v>0.12037691573453986</v>
      </c>
      <c r="G5427" s="38">
        <v>9.3080139113215637E-3</v>
      </c>
      <c r="H5427" s="30">
        <v>0.2300238743151585</v>
      </c>
      <c r="I5427" s="30">
        <v>0.42783558059971827</v>
      </c>
      <c r="J5427" s="30">
        <v>0.31125463092438599</v>
      </c>
      <c r="K5427" s="6">
        <v>0.1575358113990227</v>
      </c>
      <c r="L5427" s="19">
        <v>3.5727883304670138E-2</v>
      </c>
      <c r="M5427" s="19">
        <v>5.7381818181818187E-2</v>
      </c>
      <c r="N5427" s="6">
        <v>4.0701654980286623E-3</v>
      </c>
      <c r="O5427" s="28">
        <v>41134.416666666664</v>
      </c>
      <c r="P5427" s="11">
        <v>1.4999999999999999E-2</v>
      </c>
      <c r="R5427" s="19"/>
      <c r="S5427" s="6"/>
      <c r="T5427" s="19"/>
      <c r="U5427" s="20"/>
    </row>
    <row r="5428" spans="1:21" x14ac:dyDescent="0.25">
      <c r="A5428" s="2">
        <v>41134.458333333336</v>
      </c>
      <c r="B5428" s="19">
        <v>5.4219000000000003E-2</v>
      </c>
      <c r="C5428" s="6">
        <v>9.7356998930721708E-2</v>
      </c>
      <c r="D5428" s="11">
        <v>0.11245807076637426</v>
      </c>
      <c r="E5428" s="19">
        <v>5.6000000000000001E-2</v>
      </c>
      <c r="F5428" s="6">
        <v>0.14344618136455306</v>
      </c>
      <c r="G5428" s="38">
        <v>2.0809085637341764E-2</v>
      </c>
      <c r="H5428" s="30">
        <v>0.22123579726872458</v>
      </c>
      <c r="I5428" s="30">
        <v>0.35696719661903809</v>
      </c>
      <c r="J5428" s="30">
        <v>0.32806664417778131</v>
      </c>
      <c r="K5428" s="6">
        <v>0.16898391143749827</v>
      </c>
      <c r="L5428" s="19">
        <v>4.6147724869861184E-2</v>
      </c>
      <c r="M5428" s="19">
        <v>5.8302439024390237E-2</v>
      </c>
      <c r="N5428" s="6">
        <v>5.7276152702032722E-3</v>
      </c>
      <c r="O5428" s="28">
        <v>41134.458333333336</v>
      </c>
      <c r="P5428" s="11">
        <v>2.4199999999999999E-2</v>
      </c>
      <c r="R5428" s="19"/>
      <c r="S5428" s="6"/>
      <c r="T5428" s="19"/>
      <c r="U5428" s="20"/>
    </row>
    <row r="5429" spans="1:21" x14ac:dyDescent="0.25">
      <c r="A5429" s="2">
        <v>41134.5</v>
      </c>
      <c r="B5429" s="19">
        <v>4.8132000000000001E-2</v>
      </c>
      <c r="C5429" s="6">
        <v>0.10214959553511832</v>
      </c>
      <c r="D5429" s="11">
        <v>0.13778622236684065</v>
      </c>
      <c r="E5429" s="19">
        <v>6.5500000000000003E-2</v>
      </c>
      <c r="F5429" s="6">
        <v>0.14208212498849684</v>
      </c>
      <c r="G5429" s="38">
        <v>2.2310385694198073E-2</v>
      </c>
      <c r="H5429" s="30">
        <v>0.25201486868324591</v>
      </c>
      <c r="I5429" s="30">
        <v>0.27058965586637151</v>
      </c>
      <c r="J5429" s="30">
        <v>0.37634681161249983</v>
      </c>
      <c r="K5429" s="6">
        <v>0.20108836589322326</v>
      </c>
      <c r="L5429" s="19">
        <v>5.7241941794699859E-2</v>
      </c>
      <c r="M5429" s="19">
        <v>5.5925498891352551E-2</v>
      </c>
      <c r="N5429" s="6">
        <v>6.5219349812309663E-3</v>
      </c>
      <c r="O5429" s="28">
        <v>41134.5</v>
      </c>
      <c r="P5429" s="11">
        <v>1.04E-2</v>
      </c>
      <c r="R5429" s="19"/>
      <c r="S5429" s="6"/>
      <c r="T5429" s="19"/>
      <c r="U5429" s="20"/>
    </row>
    <row r="5430" spans="1:21" x14ac:dyDescent="0.25">
      <c r="A5430" s="2">
        <v>41134.541666666664</v>
      </c>
      <c r="B5430" s="19">
        <v>6.1585000000000001E-2</v>
      </c>
      <c r="C5430" s="6">
        <v>0.10970086716616988</v>
      </c>
      <c r="D5430" s="11">
        <v>0.16480178963111758</v>
      </c>
      <c r="E5430" s="19">
        <v>7.4499999999999997E-2</v>
      </c>
      <c r="F5430" s="6">
        <v>0.13114532041213103</v>
      </c>
      <c r="G5430" s="38">
        <v>2.5451741854398979E-2</v>
      </c>
      <c r="H5430" s="30">
        <v>0.24718115884426978</v>
      </c>
      <c r="I5430" s="30">
        <v>0.30767458241094786</v>
      </c>
      <c r="J5430" s="30">
        <v>0.39731122774897221</v>
      </c>
      <c r="K5430" s="6">
        <v>0.24613415082722503</v>
      </c>
      <c r="L5430" s="19">
        <v>6.4725848688103077E-2</v>
      </c>
      <c r="M5430" s="19">
        <v>4.4746784922394679E-2</v>
      </c>
      <c r="N5430" s="6">
        <v>1.4586821540713453E-2</v>
      </c>
      <c r="O5430" s="28">
        <v>41134.541666666664</v>
      </c>
      <c r="P5430" s="11">
        <v>5.5999999999999999E-3</v>
      </c>
      <c r="R5430" s="19"/>
      <c r="S5430" s="6"/>
      <c r="T5430" s="19"/>
      <c r="U5430" s="20"/>
    </row>
    <row r="5431" spans="1:21" x14ac:dyDescent="0.25">
      <c r="A5431" s="2">
        <v>41134.583333333336</v>
      </c>
      <c r="B5431" s="19">
        <v>8.5753999999999997E-2</v>
      </c>
      <c r="C5431" s="6">
        <v>0.11598223927520762</v>
      </c>
      <c r="D5431" s="11">
        <v>0.17916955449806515</v>
      </c>
      <c r="E5431" s="19">
        <v>8.3500000000000005E-2</v>
      </c>
      <c r="F5431" s="6">
        <v>0.11958474947336128</v>
      </c>
      <c r="G5431" s="38">
        <v>3.4916178646848456E-2</v>
      </c>
      <c r="H5431" s="30">
        <v>0.22926292366461148</v>
      </c>
      <c r="I5431" s="30">
        <v>0.29503924330851278</v>
      </c>
      <c r="J5431" s="30">
        <v>0.39215046496719136</v>
      </c>
      <c r="K5431" s="6">
        <v>0.26380404436487215</v>
      </c>
      <c r="L5431" s="19">
        <v>7.4938901873239275E-2</v>
      </c>
      <c r="M5431" s="19">
        <v>4.2593348115299329E-2</v>
      </c>
      <c r="N5431" s="6">
        <v>1.8312566990107883E-2</v>
      </c>
      <c r="O5431" s="28">
        <v>41134.583333333336</v>
      </c>
      <c r="P5431" s="11">
        <v>1.9300000000000001E-2</v>
      </c>
      <c r="R5431" s="19"/>
      <c r="S5431" s="6"/>
      <c r="T5431" s="19"/>
      <c r="U5431" s="20"/>
    </row>
    <row r="5432" spans="1:21" x14ac:dyDescent="0.25">
      <c r="A5432" s="2">
        <v>41134.625</v>
      </c>
      <c r="B5432" s="19">
        <v>0.10741000000000001</v>
      </c>
      <c r="C5432" s="6">
        <v>0.13001203895895641</v>
      </c>
      <c r="D5432" s="11">
        <v>0.17307215815014643</v>
      </c>
      <c r="E5432" s="19">
        <v>8.3500000000000005E-2</v>
      </c>
      <c r="F5432" s="6">
        <v>0.11299129244406989</v>
      </c>
      <c r="G5432" s="38">
        <v>3.6357707494952526E-2</v>
      </c>
      <c r="H5432" s="30">
        <v>0.24085228962887203</v>
      </c>
      <c r="I5432" s="30">
        <v>0.24556953109277524</v>
      </c>
      <c r="J5432" s="30">
        <v>0.4118263321434843</v>
      </c>
      <c r="K5432" s="6">
        <v>0.28072732268261863</v>
      </c>
      <c r="L5432" s="19">
        <v>7.5722000885122348E-2</v>
      </c>
      <c r="M5432" s="19">
        <v>6.0666962305986699E-2</v>
      </c>
      <c r="N5432" s="6">
        <v>2.2150997473853188E-2</v>
      </c>
      <c r="O5432" s="28">
        <v>41134.625</v>
      </c>
      <c r="P5432" s="11">
        <v>1.23E-2</v>
      </c>
      <c r="R5432" s="19"/>
      <c r="S5432" s="6"/>
      <c r="T5432" s="19"/>
      <c r="U5432" s="20"/>
    </row>
    <row r="5433" spans="1:21" x14ac:dyDescent="0.25">
      <c r="A5433" s="2">
        <v>41134.666666666664</v>
      </c>
      <c r="B5433" s="19">
        <v>0.15336</v>
      </c>
      <c r="C5433" s="6">
        <v>0.14269139941757056</v>
      </c>
      <c r="D5433" s="11">
        <v>0.16298923583675134</v>
      </c>
      <c r="E5433" s="19">
        <v>8.6499999999999994E-2</v>
      </c>
      <c r="F5433" s="6">
        <v>0.11177531081396207</v>
      </c>
      <c r="G5433" s="38">
        <v>3.8253619397615506E-2</v>
      </c>
      <c r="H5433" s="30">
        <v>0.24881630786051978</v>
      </c>
      <c r="I5433" s="30">
        <v>0.25194002817468303</v>
      </c>
      <c r="J5433" s="30">
        <v>0.39202149629795791</v>
      </c>
      <c r="K5433" s="6">
        <v>0.29441526838079596</v>
      </c>
      <c r="L5433" s="19">
        <v>8.186357712997934E-2</v>
      </c>
      <c r="M5433" s="19">
        <v>7.8318403547671819E-2</v>
      </c>
      <c r="N5433" s="6">
        <v>1.7429421347120898E-2</v>
      </c>
      <c r="O5433" s="28">
        <v>41134.666666666664</v>
      </c>
      <c r="P5433" s="11">
        <v>9.4000000000000004E-3</v>
      </c>
      <c r="R5433" s="19"/>
      <c r="S5433" s="6"/>
      <c r="T5433" s="19"/>
      <c r="U5433" s="20"/>
    </row>
    <row r="5434" spans="1:21" x14ac:dyDescent="0.25">
      <c r="A5434" s="2">
        <v>41134.708333333336</v>
      </c>
      <c r="B5434" s="19">
        <v>0.19406999999999999</v>
      </c>
      <c r="C5434" s="6">
        <v>0.14815873583948905</v>
      </c>
      <c r="D5434" s="11">
        <v>0.15343149441607179</v>
      </c>
      <c r="E5434" s="19">
        <v>8.3500000000000005E-2</v>
      </c>
      <c r="F5434" s="6">
        <v>0.11022275385962753</v>
      </c>
      <c r="G5434" s="38">
        <v>4.2263598868480384E-2</v>
      </c>
      <c r="H5434" s="30">
        <v>0.27570152530435166</v>
      </c>
      <c r="I5434" s="30">
        <v>0.25413564097403907</v>
      </c>
      <c r="J5434" s="30">
        <v>0.36390708500249064</v>
      </c>
      <c r="K5434" s="6">
        <v>0.29267316620102796</v>
      </c>
      <c r="L5434" s="19">
        <v>9.2473150792964212E-2</v>
      </c>
      <c r="M5434" s="19">
        <v>8.4063858093126387E-2</v>
      </c>
      <c r="N5434" s="6">
        <v>1.2136175838704334E-2</v>
      </c>
      <c r="O5434" s="28">
        <v>41134.708333333336</v>
      </c>
      <c r="P5434" s="11">
        <v>1.7100000000000001E-2</v>
      </c>
      <c r="R5434" s="19"/>
      <c r="S5434" s="6"/>
      <c r="T5434" s="19"/>
      <c r="U5434" s="20"/>
    </row>
    <row r="5435" spans="1:21" x14ac:dyDescent="0.25">
      <c r="A5435" s="2">
        <v>41134.75</v>
      </c>
      <c r="B5435" s="19">
        <v>0.25814999999999999</v>
      </c>
      <c r="C5435" s="6">
        <v>0.1520656059233117</v>
      </c>
      <c r="D5435" s="11">
        <v>0.13295475695462827</v>
      </c>
      <c r="E5435" s="19">
        <v>8.7499999999999994E-2</v>
      </c>
      <c r="F5435" s="6">
        <v>0.1109114384245402</v>
      </c>
      <c r="G5435" s="38">
        <v>4.0108852850540777E-2</v>
      </c>
      <c r="H5435" s="30">
        <v>0.27400977317443465</v>
      </c>
      <c r="I5435" s="30">
        <v>0.26279331857516602</v>
      </c>
      <c r="J5435" s="30">
        <v>0.32412016793757853</v>
      </c>
      <c r="K5435" s="6">
        <v>0.2934197814209285</v>
      </c>
      <c r="L5435" s="19">
        <v>9.9013451483861023E-2</v>
      </c>
      <c r="M5435" s="19">
        <v>9.0540133037694009E-2</v>
      </c>
      <c r="N5435" s="6">
        <v>1.2792194914653998E-2</v>
      </c>
      <c r="O5435" s="28">
        <v>41134.75</v>
      </c>
      <c r="P5435" s="11">
        <v>3.1300000000000001E-2</v>
      </c>
      <c r="R5435" s="19"/>
      <c r="S5435" s="6"/>
      <c r="T5435" s="19"/>
      <c r="U5435" s="20"/>
    </row>
    <row r="5436" spans="1:21" x14ac:dyDescent="0.25">
      <c r="A5436" s="2">
        <v>41134.791666666664</v>
      </c>
      <c r="B5436" s="19">
        <v>0.28686</v>
      </c>
      <c r="C5436" s="6">
        <v>0.15211391888616152</v>
      </c>
      <c r="D5436" s="11">
        <v>9.7977716953961305E-2</v>
      </c>
      <c r="E5436" s="19">
        <v>0.08</v>
      </c>
      <c r="F5436" s="6">
        <v>0.1138166798365967</v>
      </c>
      <c r="G5436" s="38">
        <v>6.7946155864278407E-2</v>
      </c>
      <c r="H5436" s="30">
        <v>0.22712622194121762</v>
      </c>
      <c r="I5436" s="30">
        <v>0.22231535520225398</v>
      </c>
      <c r="J5436" s="30">
        <v>0.27444289731085325</v>
      </c>
      <c r="K5436" s="6">
        <v>0.26903035090417621</v>
      </c>
      <c r="L5436" s="19">
        <v>9.330102176394045E-2</v>
      </c>
      <c r="M5436" s="19">
        <v>9.0222616407982265E-2</v>
      </c>
      <c r="N5436" s="6">
        <v>1.9846613310668837E-2</v>
      </c>
      <c r="O5436" s="28">
        <v>41134.791666666664</v>
      </c>
      <c r="P5436" s="11">
        <v>3.5999999999999997E-2</v>
      </c>
      <c r="R5436" s="19"/>
      <c r="S5436" s="6"/>
      <c r="T5436" s="19"/>
      <c r="U5436" s="20"/>
    </row>
    <row r="5437" spans="1:21" x14ac:dyDescent="0.25">
      <c r="A5437" s="2">
        <v>41134.833333333336</v>
      </c>
      <c r="B5437" s="19">
        <v>0.26534000000000002</v>
      </c>
      <c r="C5437" s="6">
        <v>0.15511757566545492</v>
      </c>
      <c r="D5437" s="11">
        <v>6.7088897410846768E-2</v>
      </c>
      <c r="E5437" s="19">
        <v>6.3E-2</v>
      </c>
      <c r="F5437" s="6">
        <v>0.12938083516389551</v>
      </c>
      <c r="G5437" s="38">
        <v>9.7757687285415062E-2</v>
      </c>
      <c r="H5437" s="30">
        <v>0.17397020100254421</v>
      </c>
      <c r="I5437" s="30">
        <v>0.15321292010464882</v>
      </c>
      <c r="J5437" s="30">
        <v>0.2289244981062982</v>
      </c>
      <c r="K5437" s="6">
        <v>0.2274687703297105</v>
      </c>
      <c r="L5437" s="19">
        <v>0.10665166344382013</v>
      </c>
      <c r="M5437" s="19">
        <v>7.2127716186252772E-2</v>
      </c>
      <c r="N5437" s="6">
        <v>2.1900899497131521E-2</v>
      </c>
      <c r="O5437" s="28">
        <v>41134.833333333336</v>
      </c>
      <c r="P5437" s="11">
        <v>2.3900000000000001E-2</v>
      </c>
      <c r="R5437" s="19"/>
      <c r="S5437" s="6"/>
      <c r="T5437" s="19"/>
      <c r="U5437" s="20"/>
    </row>
    <row r="5438" spans="1:21" x14ac:dyDescent="0.25">
      <c r="A5438" s="2">
        <v>41134.875</v>
      </c>
      <c r="B5438" s="19">
        <v>0.25124000000000002</v>
      </c>
      <c r="C5438" s="6">
        <v>0.14871869630492854</v>
      </c>
      <c r="D5438" s="11">
        <v>5.090162307623896E-2</v>
      </c>
      <c r="E5438" s="19">
        <v>4.9000000000000002E-2</v>
      </c>
      <c r="F5438" s="6">
        <v>0.1727991410654848</v>
      </c>
      <c r="G5438" s="38">
        <v>8.7343432533234025E-2</v>
      </c>
      <c r="H5438" s="30">
        <v>0.16012398820016754</v>
      </c>
      <c r="I5438" s="30">
        <v>0.10629301670356209</v>
      </c>
      <c r="J5438" s="30">
        <v>0.20349164646742882</v>
      </c>
      <c r="K5438" s="6">
        <v>0.23045523120931283</v>
      </c>
      <c r="L5438" s="19">
        <v>0.1264108164990598</v>
      </c>
      <c r="M5438" s="19">
        <v>5.1318847006651881E-2</v>
      </c>
      <c r="N5438" s="6">
        <v>3.2445456477087596E-2</v>
      </c>
      <c r="O5438" s="28">
        <v>41134.875</v>
      </c>
      <c r="P5438" s="11">
        <v>1.7299999999999999E-2</v>
      </c>
      <c r="R5438" s="19"/>
      <c r="S5438" s="6"/>
      <c r="T5438" s="19"/>
      <c r="U5438" s="20"/>
    </row>
    <row r="5439" spans="1:21" x14ac:dyDescent="0.25">
      <c r="A5439" s="2">
        <v>41134.916666666664</v>
      </c>
      <c r="B5439" s="19">
        <v>0.26477000000000001</v>
      </c>
      <c r="C5439" s="6">
        <v>0.15271042234775442</v>
      </c>
      <c r="D5439" s="11">
        <v>4.7132552501287298E-2</v>
      </c>
      <c r="E5439" s="19">
        <v>3.7999999999999999E-2</v>
      </c>
      <c r="F5439" s="6">
        <v>0.18799312529115106</v>
      </c>
      <c r="G5439" s="38">
        <v>6.829637186557827E-2</v>
      </c>
      <c r="H5439" s="30">
        <v>0.12035357878925242</v>
      </c>
      <c r="I5439" s="30">
        <v>6.8717045683236069E-2</v>
      </c>
      <c r="J5439" s="30">
        <v>0.1487796418187281</v>
      </c>
      <c r="K5439" s="6">
        <v>0.22448230945010816</v>
      </c>
      <c r="L5439" s="19">
        <v>0.14921725484167597</v>
      </c>
      <c r="M5439" s="19">
        <v>4.1823503325942354E-2</v>
      </c>
      <c r="N5439" s="6">
        <v>3.5941081757442671E-2</v>
      </c>
      <c r="O5439" s="28">
        <v>41134.916666666664</v>
      </c>
      <c r="P5439" s="11">
        <v>1.04E-2</v>
      </c>
      <c r="R5439" s="19"/>
      <c r="S5439" s="6"/>
      <c r="T5439" s="19"/>
      <c r="U5439" s="20"/>
    </row>
    <row r="5440" spans="1:21" x14ac:dyDescent="0.25">
      <c r="A5440" s="2">
        <v>41134.958333333336</v>
      </c>
      <c r="B5440" s="19">
        <v>0.28571999999999997</v>
      </c>
      <c r="C5440" s="6">
        <v>0.16104338904422585</v>
      </c>
      <c r="D5440" s="11">
        <v>4.3122443020921844E-2</v>
      </c>
      <c r="E5440" s="19">
        <v>3.6499999999999998E-2</v>
      </c>
      <c r="F5440" s="6">
        <v>0.18131744513581161</v>
      </c>
      <c r="G5440" s="38">
        <v>6.1399916012394459E-2</v>
      </c>
      <c r="H5440" s="30">
        <v>0.11855144285294801</v>
      </c>
      <c r="I5440" s="30">
        <v>5.4626685449788687E-2</v>
      </c>
      <c r="J5440" s="30">
        <v>0.14827935376561238</v>
      </c>
      <c r="K5440" s="6">
        <v>0.21402969637150002</v>
      </c>
      <c r="L5440" s="19">
        <v>0.14649610405200902</v>
      </c>
      <c r="M5440" s="19">
        <v>8.6499334811529924E-2</v>
      </c>
      <c r="N5440" s="6">
        <v>5.2491451235923234E-2</v>
      </c>
      <c r="O5440" s="28">
        <v>41134.958333333336</v>
      </c>
      <c r="P5440" s="11">
        <v>5.4000000000000003E-3</v>
      </c>
      <c r="R5440" s="19"/>
      <c r="S5440" s="6"/>
      <c r="T5440" s="19"/>
      <c r="U5440" s="20"/>
    </row>
    <row r="5441" spans="1:21" x14ac:dyDescent="0.25">
      <c r="A5441" s="2">
        <v>41135</v>
      </c>
      <c r="B5441" s="19">
        <v>0.26290000000000002</v>
      </c>
      <c r="C5441" s="6">
        <v>0.18345071067076066</v>
      </c>
      <c r="D5441" s="11">
        <v>3.339909041081289E-2</v>
      </c>
      <c r="E5441" s="19">
        <v>3.2500000000000001E-2</v>
      </c>
      <c r="F5441" s="6">
        <v>0.17462545810401164</v>
      </c>
      <c r="G5441" s="38">
        <v>3.9312291284688945E-2</v>
      </c>
      <c r="H5441" s="30">
        <v>0.13240700309931261</v>
      </c>
      <c r="I5441" s="30">
        <v>5.2770175085530287E-2</v>
      </c>
      <c r="J5441" s="30">
        <v>0.15153787639415184</v>
      </c>
      <c r="K5441" s="6">
        <v>0.20830564635226223</v>
      </c>
      <c r="L5441" s="19">
        <v>0.13794346576096431</v>
      </c>
      <c r="M5441" s="19">
        <v>8.054634146341462E-2</v>
      </c>
      <c r="N5441" s="6">
        <v>6.2090606039143459E-2</v>
      </c>
      <c r="O5441" s="28">
        <v>41135</v>
      </c>
      <c r="P5441" s="11">
        <v>1.7899999999999999E-2</v>
      </c>
      <c r="R5441" s="19"/>
      <c r="S5441" s="6"/>
      <c r="T5441" s="19"/>
      <c r="U5441" s="20"/>
    </row>
    <row r="5442" spans="1:21" x14ac:dyDescent="0.25">
      <c r="A5442" s="2">
        <v>41135.041666666664</v>
      </c>
      <c r="B5442" s="19">
        <v>0.23971999999999999</v>
      </c>
      <c r="C5442" s="6">
        <v>0.18611431486326177</v>
      </c>
      <c r="D5442" s="11">
        <v>2.7909154841297017E-2</v>
      </c>
      <c r="E5442" s="19">
        <v>3.2500000000000001E-2</v>
      </c>
      <c r="F5442" s="6">
        <v>0.16075061927541584</v>
      </c>
      <c r="G5442" s="38">
        <v>1.3867587243196079E-2</v>
      </c>
      <c r="H5442" s="30">
        <v>0.13340838979235223</v>
      </c>
      <c r="I5442" s="30">
        <v>5.6884685047293215E-2</v>
      </c>
      <c r="J5442" s="30">
        <v>0.16656659168267149</v>
      </c>
      <c r="K5442" s="6">
        <v>0.20158610937315699</v>
      </c>
      <c r="L5442" s="19">
        <v>0.12634938588098607</v>
      </c>
      <c r="M5442" s="19">
        <v>9.2136585365853646E-2</v>
      </c>
      <c r="N5442" s="6">
        <v>7.5678778005996622E-2</v>
      </c>
      <c r="O5442" s="28">
        <v>41135.041666666664</v>
      </c>
      <c r="P5442" s="11">
        <v>2.8400000000000002E-2</v>
      </c>
      <c r="R5442" s="19"/>
      <c r="S5442" s="6"/>
      <c r="T5442" s="19"/>
      <c r="U5442" s="20"/>
    </row>
    <row r="5443" spans="1:21" x14ac:dyDescent="0.25">
      <c r="A5443" s="2">
        <v>41135.083333333336</v>
      </c>
      <c r="B5443" s="19">
        <v>0.21568999999999999</v>
      </c>
      <c r="C5443" s="6">
        <v>0.19286426107713944</v>
      </c>
      <c r="D5443" s="11">
        <v>2.6381157561775486E-2</v>
      </c>
      <c r="E5443" s="19">
        <v>3.2000000000000001E-2</v>
      </c>
      <c r="F5443" s="6">
        <v>0.13910205819319216</v>
      </c>
      <c r="G5443" s="38">
        <v>1.3432635237138706E-2</v>
      </c>
      <c r="H5443" s="30">
        <v>0.13454412609301966</v>
      </c>
      <c r="I5443" s="30">
        <v>6.6779029985912661E-2</v>
      </c>
      <c r="J5443" s="30">
        <v>0.16013123086234413</v>
      </c>
      <c r="K5443" s="6">
        <v>0.19785303327365408</v>
      </c>
      <c r="L5443" s="19">
        <v>0.11516061999916762</v>
      </c>
      <c r="M5443" s="19">
        <v>9.9026164079822621E-2</v>
      </c>
      <c r="N5443" s="6">
        <v>9.0900238449370827E-2</v>
      </c>
      <c r="O5443" s="28">
        <v>41135.083333333336</v>
      </c>
      <c r="P5443" s="11">
        <v>2.58E-2</v>
      </c>
      <c r="R5443" s="19"/>
      <c r="S5443" s="6"/>
      <c r="T5443" s="19"/>
      <c r="U5443" s="20"/>
    </row>
    <row r="5444" spans="1:21" x14ac:dyDescent="0.25">
      <c r="A5444" s="2">
        <v>41135.125</v>
      </c>
      <c r="B5444" s="19">
        <v>0.18318000000000001</v>
      </c>
      <c r="C5444" s="6">
        <v>0.19808510240377711</v>
      </c>
      <c r="D5444" s="11">
        <v>2.2894278158019601E-2</v>
      </c>
      <c r="E5444" s="19">
        <v>3.5000000000000003E-2</v>
      </c>
      <c r="F5444" s="6">
        <v>0.12520312069019035</v>
      </c>
      <c r="G5444" s="38">
        <v>2.5896645707969478E-2</v>
      </c>
      <c r="H5444" s="30">
        <v>0.13218484723811311</v>
      </c>
      <c r="I5444" s="30">
        <v>0.1044033004628698</v>
      </c>
      <c r="J5444" s="30">
        <v>0.1581470293990101</v>
      </c>
      <c r="K5444" s="6">
        <v>0.18416508757547675</v>
      </c>
      <c r="L5444" s="19">
        <v>0.11420088677927707</v>
      </c>
      <c r="M5444" s="19">
        <v>0.10288957871396895</v>
      </c>
      <c r="N5444" s="6">
        <v>9.3708624312392311E-2</v>
      </c>
      <c r="O5444" s="28">
        <v>41135.125</v>
      </c>
      <c r="P5444" s="11">
        <v>1.8499999999999999E-2</v>
      </c>
      <c r="R5444" s="19"/>
      <c r="S5444" s="6"/>
      <c r="T5444" s="19"/>
      <c r="U5444" s="20"/>
    </row>
    <row r="5445" spans="1:21" x14ac:dyDescent="0.25">
      <c r="A5445" s="2">
        <v>41135.166666666664</v>
      </c>
      <c r="B5445" s="19">
        <v>0.15326999999999999</v>
      </c>
      <c r="C5445" s="6">
        <v>0.20145049547913041</v>
      </c>
      <c r="D5445" s="11">
        <v>2.2255957911276474E-2</v>
      </c>
      <c r="E5445" s="19">
        <v>3.4500000000000003E-2</v>
      </c>
      <c r="F5445" s="6">
        <v>0.11113202844088711</v>
      </c>
      <c r="G5445" s="38">
        <v>3.4350172351550148E-2</v>
      </c>
      <c r="H5445" s="30">
        <v>0.1013933249814125</v>
      </c>
      <c r="I5445" s="30">
        <v>0.11526866572751057</v>
      </c>
      <c r="J5445" s="30">
        <v>0.15280038236647803</v>
      </c>
      <c r="K5445" s="6">
        <v>0.16325986141826049</v>
      </c>
      <c r="L5445" s="19">
        <v>0.12228563380738353</v>
      </c>
      <c r="M5445" s="19">
        <v>0.11451175166297117</v>
      </c>
      <c r="N5445" s="6">
        <v>9.0691295417522563E-2</v>
      </c>
      <c r="O5445" s="28">
        <v>41135.166666666664</v>
      </c>
      <c r="P5445" s="11">
        <v>1.9199999999999998E-2</v>
      </c>
      <c r="R5445" s="19"/>
      <c r="S5445" s="6"/>
      <c r="T5445" s="19"/>
      <c r="U5445" s="20"/>
    </row>
    <row r="5446" spans="1:21" x14ac:dyDescent="0.25">
      <c r="A5446" s="2">
        <v>41135.208333333336</v>
      </c>
      <c r="B5446" s="19">
        <v>0.14271</v>
      </c>
      <c r="C5446" s="6">
        <v>0.19836449955609778</v>
      </c>
      <c r="D5446" s="11">
        <v>2.0031774453834788E-2</v>
      </c>
      <c r="E5446" s="19">
        <v>3.4000000000000002E-2</v>
      </c>
      <c r="F5446" s="6">
        <v>0.10224094099810029</v>
      </c>
      <c r="G5446" s="38">
        <v>4.6970988932242247E-2</v>
      </c>
      <c r="H5446" s="30">
        <v>7.7946962863650604E-2</v>
      </c>
      <c r="I5446" s="30">
        <v>0.13015797947273094</v>
      </c>
      <c r="J5446" s="30">
        <v>0.14537732553713709</v>
      </c>
      <c r="K5446" s="6">
        <v>0.15230950485971861</v>
      </c>
      <c r="L5446" s="19">
        <v>0.12423872703235612</v>
      </c>
      <c r="M5446" s="19">
        <v>0.10752461197339246</v>
      </c>
      <c r="N5446" s="6">
        <v>8.1247680430625399E-2</v>
      </c>
      <c r="O5446" s="28">
        <v>41135.208333333336</v>
      </c>
      <c r="P5446" s="11">
        <v>2.5700000000000001E-2</v>
      </c>
      <c r="R5446" s="19"/>
      <c r="S5446" s="6"/>
      <c r="T5446" s="19"/>
      <c r="U5446" s="20"/>
    </row>
    <row r="5447" spans="1:21" x14ac:dyDescent="0.25">
      <c r="A5447" s="2">
        <v>41135.25</v>
      </c>
      <c r="B5447" s="19">
        <v>0.13988</v>
      </c>
      <c r="C5447" s="6">
        <v>0.18956937214022612</v>
      </c>
      <c r="D5447" s="11">
        <v>1.576866208581125E-2</v>
      </c>
      <c r="E5447" s="19">
        <v>3.5500000000000004E-2</v>
      </c>
      <c r="F5447" s="6">
        <v>9.9875965032420896E-2</v>
      </c>
      <c r="G5447" s="38">
        <v>5.3784112980227908E-2</v>
      </c>
      <c r="H5447" s="30">
        <v>0.10292852247639882</v>
      </c>
      <c r="I5447" s="30">
        <v>0.10424632722881867</v>
      </c>
      <c r="J5447" s="30">
        <v>0.13449360425536175</v>
      </c>
      <c r="K5447" s="6">
        <v>0.15430047877945349</v>
      </c>
      <c r="L5447" s="19">
        <v>0.11585842816511885</v>
      </c>
      <c r="M5447" s="19">
        <v>8.9917516629711744E-2</v>
      </c>
      <c r="N5447" s="6">
        <v>6.3555067639351231E-2</v>
      </c>
      <c r="O5447" s="28">
        <v>41135.25</v>
      </c>
      <c r="P5447" s="11">
        <v>3.0200000000000001E-2</v>
      </c>
      <c r="R5447" s="19"/>
      <c r="S5447" s="6"/>
      <c r="T5447" s="19"/>
      <c r="U5447" s="20"/>
    </row>
    <row r="5448" spans="1:21" x14ac:dyDescent="0.25">
      <c r="A5448" s="2">
        <v>41135.291666666664</v>
      </c>
      <c r="B5448" s="19">
        <v>0.13109999999999999</v>
      </c>
      <c r="C5448" s="6">
        <v>0.18333607882771272</v>
      </c>
      <c r="D5448" s="11">
        <v>8.9619996603727114E-3</v>
      </c>
      <c r="E5448" s="19">
        <v>3.9E-2</v>
      </c>
      <c r="F5448" s="6">
        <v>8.7151661767654084E-2</v>
      </c>
      <c r="G5448" s="38">
        <v>5.0247214586158058E-2</v>
      </c>
      <c r="H5448" s="30">
        <v>0.10888332299153826</v>
      </c>
      <c r="I5448" s="30">
        <v>8.9221171261823315E-2</v>
      </c>
      <c r="J5448" s="30">
        <v>0.13063180441592964</v>
      </c>
      <c r="K5448" s="6">
        <v>0.14782981354031513</v>
      </c>
      <c r="L5448" s="19">
        <v>8.9042887673019475E-2</v>
      </c>
      <c r="M5448" s="19">
        <v>9.7858980044345886E-2</v>
      </c>
      <c r="N5448" s="6">
        <v>4.6098661378284583E-2</v>
      </c>
      <c r="O5448" s="28">
        <v>41135.291666666664</v>
      </c>
      <c r="P5448" s="11">
        <v>3.8600000000000002E-2</v>
      </c>
      <c r="R5448" s="19"/>
      <c r="S5448" s="6"/>
      <c r="T5448" s="19"/>
      <c r="U5448" s="20"/>
    </row>
    <row r="5449" spans="1:21" x14ac:dyDescent="0.25">
      <c r="A5449" s="2">
        <v>41135.333333333336</v>
      </c>
      <c r="B5449" s="19">
        <v>0.13427</v>
      </c>
      <c r="C5449" s="6">
        <v>0.16360130101990356</v>
      </c>
      <c r="D5449" s="11">
        <v>5.0020492607952645E-3</v>
      </c>
      <c r="E5449" s="19">
        <v>4.3999999999999997E-2</v>
      </c>
      <c r="F5449" s="6">
        <v>6.0940805855708186E-2</v>
      </c>
      <c r="G5449" s="38">
        <v>2.4629174435207426E-2</v>
      </c>
      <c r="H5449" s="30">
        <v>0.10402285021314539</v>
      </c>
      <c r="I5449" s="30">
        <v>9.6920909639766545E-2</v>
      </c>
      <c r="J5449" s="30">
        <v>0.13280227221324817</v>
      </c>
      <c r="K5449" s="6">
        <v>0.1460877113605471</v>
      </c>
      <c r="L5449" s="19">
        <v>6.1978699372604799E-2</v>
      </c>
      <c r="M5449" s="19">
        <v>8.3118403547671832E-2</v>
      </c>
      <c r="N5449" s="6">
        <v>3.8794060013693128E-2</v>
      </c>
      <c r="O5449" s="28">
        <v>41135.333333333336</v>
      </c>
      <c r="P5449" s="11">
        <v>3.5999999999999997E-2</v>
      </c>
      <c r="R5449" s="19"/>
      <c r="S5449" s="6"/>
      <c r="T5449" s="19"/>
      <c r="U5449" s="20"/>
    </row>
    <row r="5450" spans="1:21" x14ac:dyDescent="0.25">
      <c r="A5450" s="2">
        <v>41135.375</v>
      </c>
      <c r="B5450" s="19">
        <v>0.15351000000000001</v>
      </c>
      <c r="C5450" s="6">
        <v>0.14078644440887936</v>
      </c>
      <c r="D5450" s="11">
        <v>5.8931102442695274E-3</v>
      </c>
      <c r="E5450" s="19">
        <v>4.1499999999999995E-2</v>
      </c>
      <c r="F5450" s="6">
        <v>4.9899793409891355E-2</v>
      </c>
      <c r="G5450" s="38">
        <v>2.2969504798337304E-2</v>
      </c>
      <c r="H5450" s="30">
        <v>9.6458684998726174E-2</v>
      </c>
      <c r="I5450" s="30">
        <v>0.12270476957134231</v>
      </c>
      <c r="J5450" s="30">
        <v>0.1156907776680865</v>
      </c>
      <c r="K5450" s="6">
        <v>0.16848616795756455</v>
      </c>
      <c r="L5450" s="19">
        <v>6.986733689151127E-2</v>
      </c>
      <c r="M5450" s="19">
        <v>6.2476274944567631E-2</v>
      </c>
      <c r="N5450" s="6">
        <v>5.3034917487074167E-2</v>
      </c>
      <c r="O5450" s="28">
        <v>41135.375</v>
      </c>
      <c r="P5450" s="11">
        <v>2.81E-2</v>
      </c>
      <c r="R5450" s="19"/>
      <c r="S5450" s="6"/>
      <c r="T5450" s="19"/>
      <c r="U5450" s="20"/>
    </row>
    <row r="5451" spans="1:21" x14ac:dyDescent="0.25">
      <c r="A5451" s="2">
        <v>41135.416666666664</v>
      </c>
      <c r="B5451" s="19">
        <v>0.19900000000000001</v>
      </c>
      <c r="C5451" s="6">
        <v>0.12672540604078145</v>
      </c>
      <c r="D5451" s="11">
        <v>6.4698256092215276E-3</v>
      </c>
      <c r="E5451" s="19">
        <v>3.4000000000000002E-2</v>
      </c>
      <c r="F5451" s="6">
        <v>5.2706678535084754E-2</v>
      </c>
      <c r="G5451" s="38">
        <v>5.7649365176765215E-2</v>
      </c>
      <c r="H5451" s="30">
        <v>9.6388453570901242E-2</v>
      </c>
      <c r="I5451" s="30">
        <v>0.12137552827530691</v>
      </c>
      <c r="J5451" s="30">
        <v>0.10688627910155943</v>
      </c>
      <c r="K5451" s="6">
        <v>0.17819216581627212</v>
      </c>
      <c r="L5451" s="19">
        <v>9.1982902676932182E-2</v>
      </c>
      <c r="M5451" s="19">
        <v>4.6573835920177387E-2</v>
      </c>
      <c r="N5451" s="6">
        <v>6.5637325589631021E-2</v>
      </c>
      <c r="O5451" s="28">
        <v>41135.416666666664</v>
      </c>
      <c r="P5451" s="11">
        <v>1.37E-2</v>
      </c>
      <c r="R5451" s="19"/>
      <c r="S5451" s="6"/>
      <c r="T5451" s="19"/>
      <c r="U5451" s="20"/>
    </row>
    <row r="5452" spans="1:21" x14ac:dyDescent="0.25">
      <c r="A5452" s="2">
        <v>41135.458333333336</v>
      </c>
      <c r="B5452" s="19">
        <v>0.21113000000000001</v>
      </c>
      <c r="C5452" s="6">
        <v>0.12339405757990721</v>
      </c>
      <c r="D5452" s="11">
        <v>1.1226453610588339E-2</v>
      </c>
      <c r="E5452" s="19">
        <v>0.03</v>
      </c>
      <c r="F5452" s="6">
        <v>6.3344345576392888E-2</v>
      </c>
      <c r="G5452" s="38">
        <v>0.10346592619854557</v>
      </c>
      <c r="H5452" s="30">
        <v>9.8656623176349739E-2</v>
      </c>
      <c r="I5452" s="30">
        <v>0.13091467095995171</v>
      </c>
      <c r="J5452" s="30">
        <v>0.10312499964819516</v>
      </c>
      <c r="K5452" s="6">
        <v>0.17993426799604015</v>
      </c>
      <c r="L5452" s="19">
        <v>0.10103220437168657</v>
      </c>
      <c r="M5452" s="19">
        <v>4.0489578713968959E-2</v>
      </c>
      <c r="N5452" s="6">
        <v>6.1378303468139821E-2</v>
      </c>
      <c r="O5452" s="28">
        <v>41135.458333333336</v>
      </c>
      <c r="P5452" s="11">
        <v>9.2999999999999992E-3</v>
      </c>
      <c r="R5452" s="19"/>
      <c r="S5452" s="6"/>
      <c r="T5452" s="19"/>
      <c r="U5452" s="20"/>
    </row>
    <row r="5453" spans="1:21" x14ac:dyDescent="0.25">
      <c r="A5453" s="2">
        <v>41135.5</v>
      </c>
      <c r="B5453" s="19">
        <v>0.22141</v>
      </c>
      <c r="C5453" s="6">
        <v>0.13282634350503453</v>
      </c>
      <c r="D5453" s="11">
        <v>2.1034255055236886E-2</v>
      </c>
      <c r="E5453" s="19">
        <v>3.3000000000000002E-2</v>
      </c>
      <c r="F5453" s="6">
        <v>7.0755954495756626E-2</v>
      </c>
      <c r="G5453" s="38">
        <v>0.10160681727804441</v>
      </c>
      <c r="H5453" s="30">
        <v>0.13191396197475294</v>
      </c>
      <c r="I5453" s="30">
        <v>0.15038438317568928</v>
      </c>
      <c r="J5453" s="30">
        <v>0.10084705283535786</v>
      </c>
      <c r="K5453" s="6">
        <v>0.17221924405706746</v>
      </c>
      <c r="L5453" s="19">
        <v>0.1104665715909714</v>
      </c>
      <c r="M5453" s="19">
        <v>3.9764079822616413E-2</v>
      </c>
      <c r="N5453" s="6">
        <v>5.3422130934674295E-2</v>
      </c>
      <c r="O5453" s="28">
        <v>41135.5</v>
      </c>
      <c r="P5453" s="11">
        <v>2.0000000000000001E-4</v>
      </c>
      <c r="R5453" s="19"/>
      <c r="S5453" s="6"/>
      <c r="T5453" s="19"/>
      <c r="U5453" s="20"/>
    </row>
    <row r="5454" spans="1:21" x14ac:dyDescent="0.25">
      <c r="A5454" s="2">
        <v>41135.541666666664</v>
      </c>
      <c r="B5454" s="19">
        <v>0.23721999999999999</v>
      </c>
      <c r="C5454" s="6">
        <v>0.1505514589914842</v>
      </c>
      <c r="D5454" s="11">
        <v>3.2334042361105028E-2</v>
      </c>
      <c r="E5454" s="19">
        <v>3.5000000000000003E-2</v>
      </c>
      <c r="F5454" s="6">
        <v>6.7956340763747763E-2</v>
      </c>
      <c r="G5454" s="38">
        <v>0.11102398912236736</v>
      </c>
      <c r="H5454" s="30">
        <v>0.173536929077755</v>
      </c>
      <c r="I5454" s="30">
        <v>0.1329321795129805</v>
      </c>
      <c r="J5454" s="30">
        <v>0.11102638090122902</v>
      </c>
      <c r="K5454" s="6">
        <v>0.16102001575855873</v>
      </c>
      <c r="L5454" s="19">
        <v>0.10864960343702901</v>
      </c>
      <c r="M5454" s="19">
        <v>4.439911308203992E-2</v>
      </c>
      <c r="N5454" s="6">
        <v>7.0854904738295893E-2</v>
      </c>
      <c r="O5454" s="28">
        <v>41135.541666666664</v>
      </c>
      <c r="P5454" s="11">
        <v>1E-3</v>
      </c>
      <c r="R5454" s="19"/>
      <c r="S5454" s="6"/>
      <c r="T5454" s="19"/>
      <c r="U5454" s="20"/>
    </row>
    <row r="5455" spans="1:21" x14ac:dyDescent="0.25">
      <c r="A5455" s="2">
        <v>41135.583333333336</v>
      </c>
      <c r="B5455" s="19">
        <v>0.29318</v>
      </c>
      <c r="C5455" s="6">
        <v>0.17804454696045552</v>
      </c>
      <c r="D5455" s="11">
        <v>5.2249380983170765E-2</v>
      </c>
      <c r="E5455" s="19">
        <v>3.95E-2</v>
      </c>
      <c r="F5455" s="6">
        <v>6.3859876535508134E-2</v>
      </c>
      <c r="G5455" s="38">
        <v>0.11230464840357253</v>
      </c>
      <c r="H5455" s="30">
        <v>0.18726364965184736</v>
      </c>
      <c r="I5455" s="30">
        <v>0.11847856711611995</v>
      </c>
      <c r="J5455" s="30">
        <v>0.1120107553136078</v>
      </c>
      <c r="K5455" s="6">
        <v>0.15131401789985119</v>
      </c>
      <c r="L5455" s="19">
        <v>0.11239516720125703</v>
      </c>
      <c r="M5455" s="19">
        <v>4.8214634146341452E-2</v>
      </c>
      <c r="N5455" s="6">
        <v>6.9381783412422959E-2</v>
      </c>
      <c r="O5455" s="28">
        <v>41135.583333333336</v>
      </c>
      <c r="P5455" s="11">
        <v>0</v>
      </c>
      <c r="R5455" s="19"/>
      <c r="S5455" s="6"/>
      <c r="T5455" s="19"/>
      <c r="U5455" s="20"/>
    </row>
    <row r="5456" spans="1:21" x14ac:dyDescent="0.25">
      <c r="A5456" s="2">
        <v>41135.625</v>
      </c>
      <c r="B5456" s="19">
        <v>0.33935999999999999</v>
      </c>
      <c r="C5456" s="6">
        <v>0.19142831218821782</v>
      </c>
      <c r="D5456" s="11">
        <v>7.3084403375743553E-2</v>
      </c>
      <c r="E5456" s="19">
        <v>4.4499999999999998E-2</v>
      </c>
      <c r="F5456" s="6">
        <v>5.8819544385869324E-2</v>
      </c>
      <c r="G5456" s="38">
        <v>0.10564691130755169</v>
      </c>
      <c r="H5456" s="30">
        <v>0.19504546043925017</v>
      </c>
      <c r="I5456" s="30">
        <v>0.10150231434896359</v>
      </c>
      <c r="J5456" s="30">
        <v>0.1242649023760764</v>
      </c>
      <c r="K5456" s="6">
        <v>0.14086140482124304</v>
      </c>
      <c r="L5456" s="19">
        <v>0.10641086191559944</v>
      </c>
      <c r="M5456" s="19">
        <v>7.6752106430155204E-2</v>
      </c>
      <c r="N5456" s="6">
        <v>8.0402341997780721E-2</v>
      </c>
      <c r="O5456" s="28">
        <v>41135.625</v>
      </c>
      <c r="P5456" s="11">
        <v>5.7999999999999996E-3</v>
      </c>
      <c r="R5456" s="19"/>
      <c r="S5456" s="6"/>
      <c r="T5456" s="19"/>
      <c r="U5456" s="20"/>
    </row>
    <row r="5457" spans="1:21" x14ac:dyDescent="0.25">
      <c r="A5457" s="2">
        <v>41135.666666666664</v>
      </c>
      <c r="B5457" s="19">
        <v>0.36004999999999998</v>
      </c>
      <c r="C5457" s="6">
        <v>0.22512144943653181</v>
      </c>
      <c r="D5457" s="11">
        <v>9.6244458779078501E-2</v>
      </c>
      <c r="E5457" s="19">
        <v>4.9500000000000002E-2</v>
      </c>
      <c r="F5457" s="6">
        <v>5.4214324268640542E-2</v>
      </c>
      <c r="G5457" s="38">
        <v>0.10054950479827685</v>
      </c>
      <c r="H5457" s="30">
        <v>0.20999301274498364</v>
      </c>
      <c r="I5457" s="30">
        <v>9.0001006238679834E-2</v>
      </c>
      <c r="J5457" s="30">
        <v>0.13038913097599616</v>
      </c>
      <c r="K5457" s="6">
        <v>0.12070279388392734</v>
      </c>
      <c r="L5457" s="19">
        <v>0.1012092766708292</v>
      </c>
      <c r="M5457" s="19">
        <v>8.1830598669623056E-2</v>
      </c>
      <c r="N5457" s="6">
        <v>9.6173071747290867E-2</v>
      </c>
      <c r="O5457" s="28">
        <v>41135.666666666664</v>
      </c>
      <c r="P5457" s="11">
        <v>5.4000000000000003E-3</v>
      </c>
      <c r="R5457" s="19"/>
      <c r="S5457" s="6"/>
      <c r="T5457" s="19"/>
      <c r="U5457" s="20"/>
    </row>
    <row r="5458" spans="1:21" x14ac:dyDescent="0.25">
      <c r="A5458" s="2">
        <v>41135.708333333336</v>
      </c>
      <c r="B5458" s="19">
        <v>0.39784000000000003</v>
      </c>
      <c r="C5458" s="6">
        <v>0.25687848226798093</v>
      </c>
      <c r="D5458" s="11">
        <v>0.10474167242337477</v>
      </c>
      <c r="E5458" s="19">
        <v>6.0499999999999998E-2</v>
      </c>
      <c r="F5458" s="6">
        <v>5.482126408357909E-2</v>
      </c>
      <c r="G5458" s="38">
        <v>0.1037654515477688</v>
      </c>
      <c r="H5458" s="30">
        <v>0.18413430006871104</v>
      </c>
      <c r="I5458" s="30">
        <v>9.5075467900986116E-2</v>
      </c>
      <c r="J5458" s="30">
        <v>0.11170135191769708</v>
      </c>
      <c r="K5458" s="6">
        <v>0.10104192642654536</v>
      </c>
      <c r="L5458" s="19">
        <v>9.609834471013233E-2</v>
      </c>
      <c r="M5458" s="19">
        <v>6.6655432372505555E-2</v>
      </c>
      <c r="N5458" s="6">
        <v>0.10859603843520553</v>
      </c>
      <c r="O5458" s="28">
        <v>41135.708333333336</v>
      </c>
      <c r="P5458" s="11">
        <v>7.4999999999999997E-3</v>
      </c>
      <c r="R5458" s="19"/>
      <c r="S5458" s="6"/>
      <c r="T5458" s="19"/>
      <c r="U5458" s="20"/>
    </row>
    <row r="5459" spans="1:21" x14ac:dyDescent="0.25">
      <c r="A5459" s="2">
        <v>41135.75</v>
      </c>
      <c r="B5459" s="19">
        <v>0.43913000000000002</v>
      </c>
      <c r="C5459" s="6">
        <v>0.28483526266291875</v>
      </c>
      <c r="D5459" s="11">
        <v>0.10457977011278817</v>
      </c>
      <c r="E5459" s="19">
        <v>6.8500000000000005E-2</v>
      </c>
      <c r="F5459" s="6">
        <v>5.8612873046546519E-2</v>
      </c>
      <c r="G5459" s="38">
        <v>7.8764879948874364E-2</v>
      </c>
      <c r="H5459" s="30">
        <v>0.15505466734673778</v>
      </c>
      <c r="I5459" s="30">
        <v>9.550915677198632E-2</v>
      </c>
      <c r="J5459" s="30">
        <v>9.420116586982491E-2</v>
      </c>
      <c r="K5459" s="6">
        <v>9.2331415527705241E-2</v>
      </c>
      <c r="L5459" s="19">
        <v>8.0749641191376398E-2</v>
      </c>
      <c r="M5459" s="19">
        <v>4.449844789356984E-2</v>
      </c>
      <c r="N5459" s="6">
        <v>9.8888075170573977E-2</v>
      </c>
      <c r="O5459" s="28">
        <v>41135.75</v>
      </c>
      <c r="P5459" s="11">
        <v>1.72E-2</v>
      </c>
      <c r="R5459" s="19"/>
      <c r="S5459" s="6"/>
      <c r="T5459" s="19"/>
      <c r="U5459" s="20"/>
    </row>
    <row r="5460" spans="1:21" x14ac:dyDescent="0.25">
      <c r="A5460" s="2">
        <v>41135.791666666664</v>
      </c>
      <c r="B5460" s="19">
        <v>0.47708</v>
      </c>
      <c r="C5460" s="6">
        <v>0.30546468412411876</v>
      </c>
      <c r="D5460" s="11">
        <v>6.0363448731046557E-2</v>
      </c>
      <c r="E5460" s="19">
        <v>7.9500000000000001E-2</v>
      </c>
      <c r="F5460" s="6">
        <v>6.1156822809388563E-2</v>
      </c>
      <c r="G5460" s="38">
        <v>4.6104570805250704E-2</v>
      </c>
      <c r="H5460" s="30">
        <v>0.13666442342633106</v>
      </c>
      <c r="I5460" s="30">
        <v>6.4898369893338692E-2</v>
      </c>
      <c r="J5460" s="30">
        <v>7.5120827166831897E-2</v>
      </c>
      <c r="K5460" s="6">
        <v>7.7896854609627336E-2</v>
      </c>
      <c r="L5460" s="19">
        <v>7.1805455630377185E-2</v>
      </c>
      <c r="M5460" s="19">
        <v>2.8720177383592015E-2</v>
      </c>
      <c r="N5460" s="6">
        <v>7.0958873385744983E-2</v>
      </c>
      <c r="O5460" s="28">
        <v>41135.791666666664</v>
      </c>
      <c r="P5460" s="11">
        <v>5.7999999999999996E-3</v>
      </c>
      <c r="R5460" s="19"/>
      <c r="S5460" s="6"/>
      <c r="T5460" s="19"/>
      <c r="U5460" s="20"/>
    </row>
    <row r="5461" spans="1:21" x14ac:dyDescent="0.25">
      <c r="A5461" s="2">
        <v>41135.833333333336</v>
      </c>
      <c r="B5461" s="19">
        <v>0.52351000000000003</v>
      </c>
      <c r="C5461" s="6">
        <v>0.3187534609645733</v>
      </c>
      <c r="D5461" s="11">
        <v>2.5234237385784519E-2</v>
      </c>
      <c r="E5461" s="19">
        <v>8.3500000000000005E-2</v>
      </c>
      <c r="F5461" s="6">
        <v>9.1508754016486796E-2</v>
      </c>
      <c r="G5461" s="38">
        <v>3.5776990995771973E-2</v>
      </c>
      <c r="H5461" s="30">
        <v>0.13477793103147548</v>
      </c>
      <c r="I5461" s="30">
        <v>4.4856107868786479E-2</v>
      </c>
      <c r="J5461" s="30">
        <v>5.7919896568704637E-2</v>
      </c>
      <c r="K5461" s="6">
        <v>7.6652495909793034E-2</v>
      </c>
      <c r="L5461" s="19">
        <v>7.4771864820880871E-2</v>
      </c>
      <c r="M5461" s="19">
        <v>3.386252771618626E-2</v>
      </c>
      <c r="N5461" s="6">
        <v>7.5600590221214903E-2</v>
      </c>
      <c r="O5461" s="28">
        <v>41135.833333333336</v>
      </c>
      <c r="P5461" s="11">
        <v>1.6000000000000001E-3</v>
      </c>
      <c r="R5461" s="19"/>
      <c r="S5461" s="6"/>
      <c r="T5461" s="19"/>
      <c r="U5461" s="20"/>
    </row>
    <row r="5462" spans="1:21" x14ac:dyDescent="0.25">
      <c r="A5462" s="2">
        <v>41135.875</v>
      </c>
      <c r="B5462" s="19">
        <v>0.53934000000000004</v>
      </c>
      <c r="C5462" s="6">
        <v>0.32310579260805405</v>
      </c>
      <c r="D5462" s="11">
        <v>1.5251847193655304E-2</v>
      </c>
      <c r="E5462" s="19">
        <v>9.7500000000000003E-2</v>
      </c>
      <c r="F5462" s="6">
        <v>0.12314058452806489</v>
      </c>
      <c r="G5462" s="38">
        <v>2.9300028267307664E-2</v>
      </c>
      <c r="H5462" s="30">
        <v>0.13689767095475128</v>
      </c>
      <c r="I5462" s="30">
        <v>5.2999597504528075E-2</v>
      </c>
      <c r="J5462" s="30">
        <v>5.9004873813231155E-2</v>
      </c>
      <c r="K5462" s="6">
        <v>0.10029531120664478</v>
      </c>
      <c r="L5462" s="19">
        <v>9.1551922158193202E-2</v>
      </c>
      <c r="M5462" s="19">
        <v>3.8896674057649662E-2</v>
      </c>
      <c r="N5462" s="6">
        <v>8.9563019099558522E-2</v>
      </c>
      <c r="O5462" s="28">
        <v>41135.875</v>
      </c>
      <c r="P5462" s="11">
        <v>4.7000000000000002E-3</v>
      </c>
      <c r="R5462" s="19"/>
      <c r="S5462" s="6"/>
      <c r="T5462" s="19"/>
      <c r="U5462" s="20"/>
    </row>
    <row r="5463" spans="1:21" x14ac:dyDescent="0.25">
      <c r="A5463" s="2">
        <v>41135.916666666664</v>
      </c>
      <c r="B5463" s="19">
        <v>0.57354000000000005</v>
      </c>
      <c r="C5463" s="6">
        <v>0.32638071865605484</v>
      </c>
      <c r="D5463" s="11">
        <v>1.4793111735213521E-2</v>
      </c>
      <c r="E5463" s="19">
        <v>0.129</v>
      </c>
      <c r="F5463" s="6">
        <v>0.13832373184189245</v>
      </c>
      <c r="G5463" s="38">
        <v>1.8302161905860495E-2</v>
      </c>
      <c r="H5463" s="30">
        <v>0.16027392040314609</v>
      </c>
      <c r="I5463" s="30">
        <v>6.5357214731334268E-2</v>
      </c>
      <c r="J5463" s="30">
        <v>7.106010403641376E-2</v>
      </c>
      <c r="K5463" s="6">
        <v>0.11199228298508722</v>
      </c>
      <c r="L5463" s="19">
        <v>9.5319240976097452E-2</v>
      </c>
      <c r="M5463" s="19">
        <v>3.8355654101995568E-2</v>
      </c>
      <c r="N5463" s="6">
        <v>9.9511816228722544E-2</v>
      </c>
      <c r="O5463" s="28">
        <v>41135.916666666664</v>
      </c>
      <c r="P5463" s="11">
        <v>1.24E-2</v>
      </c>
      <c r="R5463" s="19"/>
      <c r="S5463" s="6"/>
      <c r="T5463" s="19"/>
      <c r="U5463" s="20"/>
    </row>
    <row r="5464" spans="1:21" x14ac:dyDescent="0.25">
      <c r="A5464" s="2">
        <v>41135.958333333336</v>
      </c>
      <c r="B5464" s="19">
        <v>0.59026000000000001</v>
      </c>
      <c r="C5464" s="6">
        <v>0.33945904283683676</v>
      </c>
      <c r="D5464" s="11">
        <v>1.1632025984611891E-2</v>
      </c>
      <c r="E5464" s="19">
        <v>0.16749999999999998</v>
      </c>
      <c r="F5464" s="6">
        <v>0.13293839578437977</v>
      </c>
      <c r="G5464" s="38">
        <v>5.5280149744056407E-3</v>
      </c>
      <c r="H5464" s="30">
        <v>0.23244343746169521</v>
      </c>
      <c r="I5464" s="30">
        <v>0.12517810424632725</v>
      </c>
      <c r="J5464" s="30">
        <v>8.9538237373844656E-2</v>
      </c>
      <c r="K5464" s="6">
        <v>0.10377951556618083</v>
      </c>
      <c r="L5464" s="19">
        <v>0.10294242590281527</v>
      </c>
      <c r="M5464" s="19">
        <v>4.5575166297117518E-2</v>
      </c>
      <c r="N5464" s="6">
        <v>9.1031626413579841E-2</v>
      </c>
      <c r="O5464" s="28">
        <v>41135.958333333336</v>
      </c>
      <c r="P5464" s="11">
        <v>4.4299999999999999E-2</v>
      </c>
      <c r="R5464" s="19"/>
      <c r="S5464" s="6"/>
      <c r="T5464" s="19"/>
      <c r="U5464" s="20"/>
    </row>
    <row r="5465" spans="1:21" x14ac:dyDescent="0.25">
      <c r="A5465" s="2">
        <v>41136</v>
      </c>
      <c r="B5465" s="19">
        <v>0.61312999999999995</v>
      </c>
      <c r="C5465" s="6">
        <v>0.38413333560252461</v>
      </c>
      <c r="D5465" s="11">
        <v>1.1423350355655068E-2</v>
      </c>
      <c r="E5465" s="19">
        <v>0.19500000000000001</v>
      </c>
      <c r="F5465" s="6">
        <v>0.11941128459718278</v>
      </c>
      <c r="G5465" s="38">
        <v>2.4875409883822431E-3</v>
      </c>
      <c r="H5465" s="30">
        <v>0.2811864861072354</v>
      </c>
      <c r="I5465" s="30">
        <v>0.17525055343127388</v>
      </c>
      <c r="J5465" s="30">
        <v>0.10841025493539617</v>
      </c>
      <c r="K5465" s="6">
        <v>0.11124566776518664</v>
      </c>
      <c r="L5465" s="19">
        <v>0.10389078536583997</v>
      </c>
      <c r="M5465" s="19">
        <v>3.867849223946785E-2</v>
      </c>
      <c r="N5465" s="6">
        <v>7.4930004485681184E-2</v>
      </c>
      <c r="O5465" s="28">
        <v>41136</v>
      </c>
      <c r="P5465" s="11">
        <v>6.7100000000000007E-2</v>
      </c>
      <c r="R5465" s="19"/>
      <c r="S5465" s="6"/>
      <c r="T5465" s="19"/>
      <c r="U5465" s="20"/>
    </row>
    <row r="5466" spans="1:21" x14ac:dyDescent="0.25">
      <c r="A5466" s="2">
        <v>41136.041666666664</v>
      </c>
      <c r="B5466" s="19">
        <v>0.60192000000000001</v>
      </c>
      <c r="C5466" s="6">
        <v>0.39046999869149296</v>
      </c>
      <c r="D5466" s="11">
        <v>8.7885373589189613E-3</v>
      </c>
      <c r="E5466" s="19">
        <v>0.20500000000000002</v>
      </c>
      <c r="F5466" s="6">
        <v>0.11860595714870835</v>
      </c>
      <c r="G5466" s="38">
        <v>2.605926443746001E-3</v>
      </c>
      <c r="H5466" s="30">
        <v>0.32396642511841928</v>
      </c>
      <c r="I5466" s="30">
        <v>0.202913060978064</v>
      </c>
      <c r="J5466" s="30">
        <v>0.12975134245924994</v>
      </c>
      <c r="K5466" s="6">
        <v>9.929982424677733E-2</v>
      </c>
      <c r="L5466" s="19">
        <v>0.10268312703321777</v>
      </c>
      <c r="M5466" s="19">
        <v>4.7753436807095345E-2</v>
      </c>
      <c r="N5466" s="6">
        <v>6.7181377340227111E-2</v>
      </c>
      <c r="O5466" s="28">
        <v>41136.041666666664</v>
      </c>
      <c r="P5466" s="11">
        <v>7.6899999999999996E-2</v>
      </c>
      <c r="R5466" s="19"/>
      <c r="S5466" s="6"/>
      <c r="T5466" s="19"/>
      <c r="U5466" s="20"/>
    </row>
    <row r="5467" spans="1:21" x14ac:dyDescent="0.25">
      <c r="A5467" s="2">
        <v>41136.083333333336</v>
      </c>
      <c r="B5467" s="19">
        <v>0.52456999999999998</v>
      </c>
      <c r="C5467" s="6">
        <v>0.38800018852110546</v>
      </c>
      <c r="D5467" s="11">
        <v>6.8104265421913635E-3</v>
      </c>
      <c r="E5467" s="19">
        <v>0.22450000000000001</v>
      </c>
      <c r="F5467" s="6">
        <v>0.11301573581060562</v>
      </c>
      <c r="G5467" s="38">
        <v>7.9952448169548426E-3</v>
      </c>
      <c r="H5467" s="30">
        <v>0.41240151453704393</v>
      </c>
      <c r="I5467" s="30">
        <v>0.21768464479774605</v>
      </c>
      <c r="J5467" s="30">
        <v>0.1535612167633876</v>
      </c>
      <c r="K5467" s="6">
        <v>9.7557722067009314E-2</v>
      </c>
      <c r="L5467" s="19">
        <v>0.10571833452991791</v>
      </c>
      <c r="M5467" s="19">
        <v>4.7086474501108651E-2</v>
      </c>
      <c r="N5467" s="6">
        <v>5.058914465141532E-2</v>
      </c>
      <c r="O5467" s="28">
        <v>41136.083333333336</v>
      </c>
      <c r="P5467" s="11">
        <v>6.9900000000000004E-2</v>
      </c>
      <c r="R5467" s="19"/>
      <c r="S5467" s="6"/>
      <c r="T5467" s="19"/>
      <c r="U5467" s="20"/>
    </row>
    <row r="5468" spans="1:21" x14ac:dyDescent="0.25">
      <c r="A5468" s="2">
        <v>41136.125</v>
      </c>
      <c r="B5468" s="19">
        <v>0.51512000000000002</v>
      </c>
      <c r="C5468" s="6">
        <v>0.40332638713146596</v>
      </c>
      <c r="D5468" s="11">
        <v>8.9371771116401877E-3</v>
      </c>
      <c r="E5468" s="19">
        <v>0.255</v>
      </c>
      <c r="F5468" s="6">
        <v>0.10681005881180616</v>
      </c>
      <c r="G5468" s="38">
        <v>1.2614386206021653E-2</v>
      </c>
      <c r="H5468" s="30">
        <v>0.39190321722466448</v>
      </c>
      <c r="I5468" s="30">
        <v>0.28060374320788894</v>
      </c>
      <c r="J5468" s="30">
        <v>0.18171704102748573</v>
      </c>
      <c r="K5468" s="6">
        <v>9.6811106847108724E-2</v>
      </c>
      <c r="L5468" s="19">
        <v>0.11027588629942897</v>
      </c>
      <c r="M5468" s="19">
        <v>5.9976940133037691E-2</v>
      </c>
      <c r="N5468" s="6">
        <v>5.158544278395541E-2</v>
      </c>
      <c r="O5468" s="28">
        <v>41136.125</v>
      </c>
      <c r="P5468" s="11">
        <v>0.1071</v>
      </c>
      <c r="R5468" s="19"/>
      <c r="S5468" s="6"/>
      <c r="T5468" s="19"/>
      <c r="U5468" s="20"/>
    </row>
    <row r="5469" spans="1:21" x14ac:dyDescent="0.25">
      <c r="A5469" s="2">
        <v>41136.166666666664</v>
      </c>
      <c r="B5469" s="19">
        <v>0.4093</v>
      </c>
      <c r="C5469" s="6">
        <v>0.41405704180818631</v>
      </c>
      <c r="D5469" s="11">
        <v>1.2272422604380035E-2</v>
      </c>
      <c r="E5469" s="19">
        <v>0.26950000000000002</v>
      </c>
      <c r="F5469" s="6">
        <v>0.10322259854203622</v>
      </c>
      <c r="G5469" s="38">
        <v>1.7154322236159533E-2</v>
      </c>
      <c r="H5469" s="30">
        <v>0.35081389312623312</v>
      </c>
      <c r="I5469" s="30">
        <v>0.32281847454216145</v>
      </c>
      <c r="J5469" s="30">
        <v>0.20957428506831521</v>
      </c>
      <c r="K5469" s="6">
        <v>8.810059594826862E-2</v>
      </c>
      <c r="L5469" s="19">
        <v>0.10430968818912315</v>
      </c>
      <c r="M5469" s="19">
        <v>4.4542793791574282E-2</v>
      </c>
      <c r="N5469" s="6">
        <v>4.4908751800174666E-2</v>
      </c>
      <c r="O5469" s="28">
        <v>41136.166666666664</v>
      </c>
      <c r="P5469" s="11">
        <v>0.1298</v>
      </c>
      <c r="R5469" s="19"/>
      <c r="S5469" s="6"/>
      <c r="T5469" s="19"/>
      <c r="U5469" s="20"/>
    </row>
    <row r="5470" spans="1:21" x14ac:dyDescent="0.25">
      <c r="A5470" s="2">
        <v>41136.208333333336</v>
      </c>
      <c r="B5470" s="19">
        <v>0.33473000000000003</v>
      </c>
      <c r="C5470" s="6">
        <v>0.41683959802362947</v>
      </c>
      <c r="D5470" s="11">
        <v>1.4597466931508422E-2</v>
      </c>
      <c r="E5470" s="19">
        <v>0.28100000000000003</v>
      </c>
      <c r="F5470" s="6">
        <v>0.10351719558120412</v>
      </c>
      <c r="G5470" s="38">
        <v>1.5081191980690927E-2</v>
      </c>
      <c r="H5470" s="30">
        <v>0.345863222982426</v>
      </c>
      <c r="I5470" s="30">
        <v>0.26553330650030188</v>
      </c>
      <c r="J5470" s="30">
        <v>0.23851625886155034</v>
      </c>
      <c r="K5470" s="6">
        <v>8.4616391588732562E-2</v>
      </c>
      <c r="L5470" s="19">
        <v>0.11184357777344159</v>
      </c>
      <c r="M5470" s="19">
        <v>4.4645676274944576E-2</v>
      </c>
      <c r="N5470" s="6">
        <v>4.5215666831928576E-2</v>
      </c>
      <c r="O5470" s="28">
        <v>41136.208333333336</v>
      </c>
      <c r="P5470" s="11">
        <v>0.1522</v>
      </c>
      <c r="R5470" s="19"/>
      <c r="S5470" s="6"/>
      <c r="T5470" s="19"/>
      <c r="U5470" s="20"/>
    </row>
    <row r="5471" spans="1:21" x14ac:dyDescent="0.25">
      <c r="A5471" s="2">
        <v>41136.25</v>
      </c>
      <c r="B5471" s="19">
        <v>0.24332000000000001</v>
      </c>
      <c r="C5471" s="6">
        <v>0.41731552395114196</v>
      </c>
      <c r="D5471" s="11">
        <v>1.8127263295047651E-2</v>
      </c>
      <c r="E5471" s="19">
        <v>0.307</v>
      </c>
      <c r="F5471" s="6">
        <v>0.10271203439797467</v>
      </c>
      <c r="G5471" s="38">
        <v>1.6956022981678302E-2</v>
      </c>
      <c r="H5471" s="30">
        <v>0.41035640230817627</v>
      </c>
      <c r="I5471" s="30">
        <v>0.31176796136043466</v>
      </c>
      <c r="J5471" s="30">
        <v>0.2925516347929531</v>
      </c>
      <c r="K5471" s="6">
        <v>7.3666035030190702E-2</v>
      </c>
      <c r="L5471" s="19">
        <v>0.11947796052005367</v>
      </c>
      <c r="M5471" s="19">
        <v>4.1119290465631932E-2</v>
      </c>
      <c r="N5471" s="6">
        <v>2.9478008357532406E-2</v>
      </c>
      <c r="O5471" s="28">
        <v>41136.25</v>
      </c>
      <c r="P5471" s="11">
        <v>0.14449999999999999</v>
      </c>
      <c r="R5471" s="19"/>
      <c r="S5471" s="6"/>
      <c r="T5471" s="19"/>
      <c r="U5471" s="20"/>
    </row>
    <row r="5472" spans="1:21" x14ac:dyDescent="0.25">
      <c r="A5472" s="2">
        <v>41136.291666666664</v>
      </c>
      <c r="B5472" s="19">
        <v>0.19592000000000001</v>
      </c>
      <c r="C5472" s="6">
        <v>0.42149717941254095</v>
      </c>
      <c r="D5472" s="11">
        <v>1.7119790305050661E-2</v>
      </c>
      <c r="E5472" s="19">
        <v>0.34650000000000003</v>
      </c>
      <c r="F5472" s="6">
        <v>9.3404387293215221E-2</v>
      </c>
      <c r="G5472" s="38">
        <v>8.1126208188682589E-3</v>
      </c>
      <c r="H5472" s="30">
        <v>0.47398063849600858</v>
      </c>
      <c r="I5472" s="30">
        <v>0.35611893741195411</v>
      </c>
      <c r="J5472" s="30">
        <v>0.35339993198995717</v>
      </c>
      <c r="K5472" s="6">
        <v>7.1177317630522097E-2</v>
      </c>
      <c r="L5472" s="19">
        <v>0.10485290185978358</v>
      </c>
      <c r="M5472" s="19">
        <v>2.0714855875831484E-2</v>
      </c>
      <c r="N5472" s="6">
        <v>1.5496909601718716E-2</v>
      </c>
      <c r="O5472" s="28">
        <v>41136.291666666664</v>
      </c>
      <c r="P5472" s="11">
        <v>0.13420000000000001</v>
      </c>
      <c r="R5472" s="19"/>
      <c r="S5472" s="6"/>
      <c r="T5472" s="19"/>
      <c r="U5472" s="20"/>
    </row>
    <row r="5473" spans="1:21" x14ac:dyDescent="0.25">
      <c r="A5473" s="2">
        <v>41136.333333333336</v>
      </c>
      <c r="B5473" s="19">
        <v>0.15068999999999999</v>
      </c>
      <c r="C5473" s="6">
        <v>0.41379725840433851</v>
      </c>
      <c r="D5473" s="11">
        <v>1.7734139046913417E-2</v>
      </c>
      <c r="E5473" s="19">
        <v>0.34799999999999998</v>
      </c>
      <c r="F5473" s="6">
        <v>6.9406406334834234E-2</v>
      </c>
      <c r="G5473" s="38">
        <v>1.2040311259791721E-3</v>
      </c>
      <c r="H5473" s="30">
        <v>0.70141769131512188</v>
      </c>
      <c r="I5473" s="30">
        <v>0.4241245723485611</v>
      </c>
      <c r="J5473" s="30">
        <v>0.4453637129422125</v>
      </c>
      <c r="K5473" s="6">
        <v>6.1720191511781403E-2</v>
      </c>
      <c r="L5473" s="19">
        <v>6.3153426897615939E-2</v>
      </c>
      <c r="M5473" s="19">
        <v>1.4211973392461198E-2</v>
      </c>
      <c r="N5473" s="6">
        <v>1.0756233916471895E-2</v>
      </c>
      <c r="O5473" s="28">
        <v>41136.333333333336</v>
      </c>
      <c r="P5473" s="11">
        <v>0.1255</v>
      </c>
      <c r="R5473" s="19"/>
      <c r="S5473" s="6"/>
      <c r="T5473" s="19"/>
      <c r="U5473" s="20"/>
    </row>
    <row r="5474" spans="1:21" x14ac:dyDescent="0.25">
      <c r="A5474" s="2">
        <v>41136.375</v>
      </c>
      <c r="B5474" s="19">
        <v>0.12691</v>
      </c>
      <c r="C5474" s="6">
        <v>0.38503442925171716</v>
      </c>
      <c r="D5474" s="11">
        <v>1.5805383238922367E-2</v>
      </c>
      <c r="E5474" s="19">
        <v>0.33350000000000002</v>
      </c>
      <c r="F5474" s="6">
        <v>6.1100435433180368E-2</v>
      </c>
      <c r="G5474" s="38">
        <v>8.8819621208873758E-4</v>
      </c>
      <c r="H5474" s="30">
        <v>0.77079667041786137</v>
      </c>
      <c r="I5474" s="30">
        <v>0.48530086536526468</v>
      </c>
      <c r="J5474" s="30">
        <v>0.48328216776178373</v>
      </c>
      <c r="K5474" s="6">
        <v>6.3711165431516281E-2</v>
      </c>
      <c r="L5474" s="19">
        <v>5.173504685495213E-2</v>
      </c>
      <c r="M5474" s="19">
        <v>1.2069179600886918E-2</v>
      </c>
      <c r="N5474" s="6">
        <v>1.3381495384470093E-2</v>
      </c>
      <c r="O5474" s="28">
        <v>41136.375</v>
      </c>
      <c r="P5474" s="11">
        <v>0.1236</v>
      </c>
      <c r="R5474" s="19"/>
      <c r="S5474" s="6"/>
      <c r="T5474" s="19"/>
      <c r="U5474" s="20"/>
    </row>
    <row r="5475" spans="1:21" x14ac:dyDescent="0.25">
      <c r="A5475" s="2">
        <v>41136.416666666664</v>
      </c>
      <c r="B5475" s="19">
        <v>0.16181000000000001</v>
      </c>
      <c r="C5475" s="6">
        <v>0.36493488557533243</v>
      </c>
      <c r="D5475" s="11">
        <v>1.5475917547166726E-2</v>
      </c>
      <c r="E5475" s="19">
        <v>0.3095</v>
      </c>
      <c r="F5475" s="6">
        <v>7.8498426764707904E-2</v>
      </c>
      <c r="G5475" s="38">
        <v>6.9080102180326666E-4</v>
      </c>
      <c r="H5475" s="30">
        <v>0.77911888391739959</v>
      </c>
      <c r="I5475" s="30">
        <v>0.55617830549406322</v>
      </c>
      <c r="J5475" s="30">
        <v>0.48188068584906463</v>
      </c>
      <c r="K5475" s="6">
        <v>8.6109622028533728E-2</v>
      </c>
      <c r="L5475" s="19">
        <v>5.2049750796938597E-2</v>
      </c>
      <c r="M5475" s="19">
        <v>3.2785809312638581E-2</v>
      </c>
      <c r="N5475" s="6">
        <v>2.2452015015227703E-2</v>
      </c>
      <c r="O5475" s="28">
        <v>41136.416666666664</v>
      </c>
      <c r="P5475" s="11">
        <v>0.1128</v>
      </c>
      <c r="R5475" s="19"/>
      <c r="S5475" s="6"/>
      <c r="T5475" s="19"/>
      <c r="U5475" s="20"/>
    </row>
    <row r="5476" spans="1:21" x14ac:dyDescent="0.25">
      <c r="A5476" s="2">
        <v>41136.458333333336</v>
      </c>
      <c r="B5476" s="19">
        <v>0.17349000000000001</v>
      </c>
      <c r="C5476" s="6">
        <v>0.35302912639054806</v>
      </c>
      <c r="D5476" s="11">
        <v>1.8629157761117301E-2</v>
      </c>
      <c r="E5476" s="19">
        <v>0.34150000000000003</v>
      </c>
      <c r="F5476" s="6">
        <v>0.1010663938802908</v>
      </c>
      <c r="G5476" s="38">
        <v>2.8223410255946786E-3</v>
      </c>
      <c r="H5476" s="30">
        <v>0.75733600543995849</v>
      </c>
      <c r="I5476" s="30">
        <v>0.64543570134835981</v>
      </c>
      <c r="J5476" s="30">
        <v>0.49766751009714005</v>
      </c>
      <c r="K5476" s="6">
        <v>0.10278402860631339</v>
      </c>
      <c r="L5476" s="19">
        <v>6.3055890859578578E-2</v>
      </c>
      <c r="M5476" s="19">
        <v>4.2767184035476719E-2</v>
      </c>
      <c r="N5476" s="6">
        <v>2.8137030479023533E-2</v>
      </c>
      <c r="O5476" s="28">
        <v>41136.458333333336</v>
      </c>
      <c r="P5476" s="11">
        <v>9.7000000000000003E-2</v>
      </c>
      <c r="R5476" s="19"/>
      <c r="S5476" s="6"/>
      <c r="T5476" s="19"/>
      <c r="U5476" s="20"/>
    </row>
    <row r="5477" spans="1:21" x14ac:dyDescent="0.25">
      <c r="A5477" s="2">
        <v>41136.5</v>
      </c>
      <c r="B5477" s="19">
        <v>0.17191000000000001</v>
      </c>
      <c r="C5477" s="6">
        <v>0.34560691216649897</v>
      </c>
      <c r="D5477" s="11">
        <v>2.9585991400902508E-2</v>
      </c>
      <c r="E5477" s="19">
        <v>0.38</v>
      </c>
      <c r="F5477" s="6">
        <v>0.11246466118647785</v>
      </c>
      <c r="G5477" s="38">
        <v>9.7299116134200551E-3</v>
      </c>
      <c r="H5477" s="30">
        <v>0.75035680168772279</v>
      </c>
      <c r="I5477" s="30">
        <v>0.63530690279734348</v>
      </c>
      <c r="J5477" s="30">
        <v>0.55098913937332761</v>
      </c>
      <c r="K5477" s="6">
        <v>0.10801033514561745</v>
      </c>
      <c r="L5477" s="19">
        <v>7.0740627582531163E-2</v>
      </c>
      <c r="M5477" s="19">
        <v>3.437516629711751E-2</v>
      </c>
      <c r="N5477" s="6">
        <v>2.8665863965814383E-2</v>
      </c>
      <c r="O5477" s="28">
        <v>41136.5</v>
      </c>
      <c r="P5477" s="11">
        <v>9.7600000000000006E-2</v>
      </c>
      <c r="R5477" s="19"/>
      <c r="S5477" s="6"/>
      <c r="T5477" s="19"/>
      <c r="U5477" s="20"/>
    </row>
    <row r="5478" spans="1:21" x14ac:dyDescent="0.25">
      <c r="A5478" s="2">
        <v>41136.541666666664</v>
      </c>
      <c r="B5478" s="19">
        <v>0.16338</v>
      </c>
      <c r="C5478" s="6">
        <v>0.34218540896213312</v>
      </c>
      <c r="D5478" s="11">
        <v>4.3466530583213675E-2</v>
      </c>
      <c r="E5478" s="19">
        <v>0.434</v>
      </c>
      <c r="F5478" s="6">
        <v>0.11698557831808563</v>
      </c>
      <c r="G5478" s="38">
        <v>2.1847317575048989E-2</v>
      </c>
      <c r="H5478" s="30">
        <v>0.75688895040891768</v>
      </c>
      <c r="I5478" s="30">
        <v>0.69966693499698129</v>
      </c>
      <c r="J5478" s="30">
        <v>0.60233118926394691</v>
      </c>
      <c r="K5478" s="6">
        <v>0.11696971778442443</v>
      </c>
      <c r="L5478" s="19">
        <v>6.86269628950016E-2</v>
      </c>
      <c r="M5478" s="19">
        <v>3.9419955654102001E-2</v>
      </c>
      <c r="N5478" s="6">
        <v>5.5202209788228609E-2</v>
      </c>
      <c r="O5478" s="28">
        <v>41136.541666666664</v>
      </c>
      <c r="P5478" s="11">
        <v>7.8100000000000003E-2</v>
      </c>
      <c r="R5478" s="19"/>
      <c r="S5478" s="6"/>
      <c r="T5478" s="19"/>
      <c r="U5478" s="20"/>
    </row>
    <row r="5479" spans="1:21" x14ac:dyDescent="0.25">
      <c r="A5479" s="2">
        <v>41136.583333333336</v>
      </c>
      <c r="B5479" s="19">
        <v>0.15640999999999999</v>
      </c>
      <c r="C5479" s="6">
        <v>0.34432903002309767</v>
      </c>
      <c r="D5479" s="11">
        <v>6.1247074549424019E-2</v>
      </c>
      <c r="E5479" s="19">
        <v>0.4325</v>
      </c>
      <c r="F5479" s="6">
        <v>0.117977596498326</v>
      </c>
      <c r="G5479" s="38">
        <v>2.8359318762088356E-2</v>
      </c>
      <c r="H5479" s="30">
        <v>0.77142322659104601</v>
      </c>
      <c r="I5479" s="30">
        <v>0.73001509358019734</v>
      </c>
      <c r="J5479" s="30">
        <v>0.62245754380471197</v>
      </c>
      <c r="K5479" s="6">
        <v>0.13439073958210468</v>
      </c>
      <c r="L5479" s="19">
        <v>6.4881400252225288E-2</v>
      </c>
      <c r="M5479" s="19">
        <v>3.2519733924611972E-2</v>
      </c>
      <c r="N5479" s="6">
        <v>6.6836650376561113E-2</v>
      </c>
      <c r="O5479" s="28">
        <v>41136.583333333336</v>
      </c>
      <c r="P5479" s="11">
        <v>8.7300000000000003E-2</v>
      </c>
      <c r="R5479" s="19"/>
      <c r="S5479" s="6"/>
      <c r="T5479" s="19"/>
      <c r="U5479" s="20"/>
    </row>
    <row r="5480" spans="1:21" x14ac:dyDescent="0.25">
      <c r="A5480" s="2">
        <v>41136.625</v>
      </c>
      <c r="B5480" s="19">
        <v>0.15775</v>
      </c>
      <c r="C5480" s="6">
        <v>0.32825769274246536</v>
      </c>
      <c r="D5480" s="11">
        <v>7.5156976532565117E-2</v>
      </c>
      <c r="E5480" s="19">
        <v>0.41849999999999998</v>
      </c>
      <c r="F5480" s="6">
        <v>0.12551838333799353</v>
      </c>
      <c r="G5480" s="38">
        <v>2.4076168949447446E-2</v>
      </c>
      <c r="H5480" s="30">
        <v>0.72296622071164729</v>
      </c>
      <c r="I5480" s="30">
        <v>0.72154457637351588</v>
      </c>
      <c r="J5480" s="30">
        <v>0.57650679935958715</v>
      </c>
      <c r="K5480" s="6">
        <v>0.15703806791908897</v>
      </c>
      <c r="L5480" s="19">
        <v>6.1292659782509237E-2</v>
      </c>
      <c r="M5480" s="19">
        <v>3.7238137472283814E-2</v>
      </c>
      <c r="N5480" s="6">
        <v>6.7946266260594482E-2</v>
      </c>
      <c r="O5480" s="28">
        <v>41136.625</v>
      </c>
      <c r="P5480" s="11">
        <v>9.9299999999999999E-2</v>
      </c>
      <c r="R5480" s="19"/>
      <c r="S5480" s="6"/>
      <c r="T5480" s="19"/>
      <c r="U5480" s="20"/>
    </row>
    <row r="5481" spans="1:21" x14ac:dyDescent="0.25">
      <c r="A5481" s="2">
        <v>41136.666666666664</v>
      </c>
      <c r="B5481" s="19">
        <v>0.13980000000000001</v>
      </c>
      <c r="C5481" s="6">
        <v>0.33317717482431319</v>
      </c>
      <c r="D5481" s="11">
        <v>9.0565526280952421E-2</v>
      </c>
      <c r="E5481" s="19">
        <v>0.45250000000000001</v>
      </c>
      <c r="F5481" s="6">
        <v>0.12898865539030888</v>
      </c>
      <c r="G5481" s="38">
        <v>1.6517394265161502E-2</v>
      </c>
      <c r="H5481" s="30">
        <v>0.67341881082090738</v>
      </c>
      <c r="I5481" s="30">
        <v>0.71426645200241501</v>
      </c>
      <c r="J5481" s="30">
        <v>0.58300318707201226</v>
      </c>
      <c r="K5481" s="6">
        <v>0.18441395931544363</v>
      </c>
      <c r="L5481" s="19">
        <v>5.9872163946396328E-2</v>
      </c>
      <c r="M5481" s="19">
        <v>3.4407095343680714E-2</v>
      </c>
      <c r="N5481" s="6">
        <v>5.5986023561630925E-2</v>
      </c>
      <c r="O5481" s="28">
        <v>41136.666666666664</v>
      </c>
      <c r="P5481" s="11">
        <v>9.7100000000000006E-2</v>
      </c>
      <c r="R5481" s="19"/>
      <c r="S5481" s="6"/>
      <c r="T5481" s="19"/>
      <c r="U5481" s="20"/>
    </row>
    <row r="5482" spans="1:21" x14ac:dyDescent="0.25">
      <c r="A5482" s="2">
        <v>41136.708333333336</v>
      </c>
      <c r="B5482" s="19">
        <v>0.11162</v>
      </c>
      <c r="C5482" s="6">
        <v>0.32631401978731256</v>
      </c>
      <c r="D5482" s="11">
        <v>0.10180787233892054</v>
      </c>
      <c r="E5482" s="19">
        <v>0.46150000000000002</v>
      </c>
      <c r="F5482" s="6">
        <v>0.12526189110648434</v>
      </c>
      <c r="G5482" s="38">
        <v>1.0360099034246034E-2</v>
      </c>
      <c r="H5482" s="30">
        <v>0.73350405599844815</v>
      </c>
      <c r="I5482" s="30">
        <v>0.66853793519822913</v>
      </c>
      <c r="J5482" s="30">
        <v>0.54090910573127182</v>
      </c>
      <c r="K5482" s="6">
        <v>0.22199359205043956</v>
      </c>
      <c r="L5482" s="19">
        <v>5.6475127737745899E-2</v>
      </c>
      <c r="M5482" s="19">
        <v>4.4718403547671835E-2</v>
      </c>
      <c r="N5482" s="6">
        <v>5.2567462284864377E-2</v>
      </c>
      <c r="O5482" s="28">
        <v>41136.708333333336</v>
      </c>
      <c r="P5482" s="11">
        <v>0.10829999999999999</v>
      </c>
      <c r="R5482" s="19"/>
      <c r="S5482" s="6"/>
      <c r="T5482" s="19"/>
      <c r="U5482" s="20"/>
    </row>
    <row r="5483" spans="1:21" x14ac:dyDescent="0.25">
      <c r="A5483" s="2">
        <v>41136.75</v>
      </c>
      <c r="B5483" s="19">
        <v>8.6801000000000003E-2</v>
      </c>
      <c r="C5483" s="6">
        <v>0.30421323862982258</v>
      </c>
      <c r="D5483" s="11">
        <v>9.3475131379070944E-2</v>
      </c>
      <c r="E5483" s="19">
        <v>0.45200000000000001</v>
      </c>
      <c r="F5483" s="6">
        <v>0.12707443633152535</v>
      </c>
      <c r="G5483" s="38">
        <v>2.9007510940769559E-3</v>
      </c>
      <c r="H5483" s="30">
        <v>0.73491825410409928</v>
      </c>
      <c r="I5483" s="30">
        <v>0.60788891124974842</v>
      </c>
      <c r="J5483" s="30">
        <v>0.54246854043507164</v>
      </c>
      <c r="K5483" s="6">
        <v>0.24638302256719188</v>
      </c>
      <c r="L5483" s="19">
        <v>5.1137633791759167E-2</v>
      </c>
      <c r="M5483" s="19">
        <v>5.4623503325942353E-2</v>
      </c>
      <c r="N5483" s="6">
        <v>3.0549850083811409E-2</v>
      </c>
      <c r="O5483" s="28">
        <v>41136.75</v>
      </c>
      <c r="P5483" s="11">
        <v>9.9299999999999999E-2</v>
      </c>
      <c r="R5483" s="19"/>
      <c r="S5483" s="6"/>
      <c r="T5483" s="19"/>
      <c r="U5483" s="20"/>
    </row>
    <row r="5484" spans="1:21" x14ac:dyDescent="0.25">
      <c r="A5484" s="2">
        <v>41136.791666666664</v>
      </c>
      <c r="B5484" s="19">
        <v>8.3649000000000001E-2</v>
      </c>
      <c r="C5484" s="6">
        <v>0.27577897446381999</v>
      </c>
      <c r="D5484" s="11">
        <v>7.6449412758800919E-2</v>
      </c>
      <c r="E5484" s="19">
        <v>0.42599999999999999</v>
      </c>
      <c r="F5484" s="6">
        <v>0.12809915381695644</v>
      </c>
      <c r="G5484" s="38">
        <v>2.1113752891136683E-3</v>
      </c>
      <c r="H5484" s="30">
        <v>0.71773727640190954</v>
      </c>
      <c r="I5484" s="30">
        <v>0.52438921312135234</v>
      </c>
      <c r="J5484" s="30">
        <v>0.56219832711829054</v>
      </c>
      <c r="K5484" s="6">
        <v>0.23344169208891513</v>
      </c>
      <c r="L5484" s="19">
        <v>4.775475472907454E-2</v>
      </c>
      <c r="M5484" s="19">
        <v>5.4870066518847009E-2</v>
      </c>
      <c r="N5484" s="6">
        <v>3.3099605732228435E-2</v>
      </c>
      <c r="O5484" s="28">
        <v>41136.791666666664</v>
      </c>
      <c r="P5484" s="11">
        <v>9.9099999999999994E-2</v>
      </c>
      <c r="R5484" s="19"/>
      <c r="S5484" s="6"/>
      <c r="T5484" s="19"/>
      <c r="U5484" s="20"/>
    </row>
    <row r="5485" spans="1:21" x14ac:dyDescent="0.25">
      <c r="A5485" s="2">
        <v>41136.833333333336</v>
      </c>
      <c r="B5485" s="19">
        <v>8.0576999999999996E-2</v>
      </c>
      <c r="C5485" s="6">
        <v>0.26042812440682367</v>
      </c>
      <c r="D5485" s="11">
        <v>6.4680135930896443E-2</v>
      </c>
      <c r="E5485" s="19">
        <v>0.39949999999999997</v>
      </c>
      <c r="F5485" s="6">
        <v>0.15013981801249782</v>
      </c>
      <c r="G5485" s="38">
        <v>6.8667214057796322E-3</v>
      </c>
      <c r="H5485" s="30">
        <v>0.72231036089294465</v>
      </c>
      <c r="I5485" s="30">
        <v>0.5473525860334072</v>
      </c>
      <c r="J5485" s="30">
        <v>0.5041125615203339</v>
      </c>
      <c r="K5485" s="6">
        <v>0.20979887679206338</v>
      </c>
      <c r="L5485" s="19">
        <v>5.9595663573874053E-2</v>
      </c>
      <c r="M5485" s="19">
        <v>5.6234146341463412E-2</v>
      </c>
      <c r="N5485" s="6">
        <v>2.9421347120900894E-2</v>
      </c>
      <c r="O5485" s="28">
        <v>41136.833333333336</v>
      </c>
      <c r="P5485" s="11">
        <v>8.1199999999999994E-2</v>
      </c>
      <c r="R5485" s="19"/>
      <c r="S5485" s="6"/>
      <c r="T5485" s="19"/>
      <c r="U5485" s="20"/>
    </row>
    <row r="5486" spans="1:21" x14ac:dyDescent="0.25">
      <c r="A5486" s="2">
        <v>41136.875</v>
      </c>
      <c r="B5486" s="19">
        <v>7.2315000000000004E-2</v>
      </c>
      <c r="C5486" s="6">
        <v>0.21555462355765811</v>
      </c>
      <c r="D5486" s="11">
        <v>5.4929522825444818E-2</v>
      </c>
      <c r="E5486" s="19">
        <v>0.33250000000000002</v>
      </c>
      <c r="F5486" s="6">
        <v>0.19334361232836703</v>
      </c>
      <c r="G5486" s="38">
        <v>9.0961923718071089E-3</v>
      </c>
      <c r="H5486" s="30">
        <v>0.71456830155412543</v>
      </c>
      <c r="I5486" s="30">
        <v>0.58012074864157781</v>
      </c>
      <c r="J5486" s="30">
        <v>0.46123796635765468</v>
      </c>
      <c r="K5486" s="6">
        <v>0.2287131290295448</v>
      </c>
      <c r="L5486" s="19">
        <v>8.2076511436590116E-2</v>
      </c>
      <c r="M5486" s="19">
        <v>4.6332594235033268E-2</v>
      </c>
      <c r="N5486" s="6">
        <v>2.803314682342941E-2</v>
      </c>
      <c r="O5486" s="28">
        <v>41136.875</v>
      </c>
      <c r="P5486" s="11">
        <v>5.8900000000000001E-2</v>
      </c>
      <c r="R5486" s="19"/>
      <c r="S5486" s="6"/>
      <c r="T5486" s="19"/>
      <c r="U5486" s="20"/>
    </row>
    <row r="5487" spans="1:21" x14ac:dyDescent="0.25">
      <c r="A5487" s="2">
        <v>41136.916666666664</v>
      </c>
      <c r="B5487" s="19">
        <v>6.2239000000000003E-2</v>
      </c>
      <c r="C5487" s="6">
        <v>0.18474344902378118</v>
      </c>
      <c r="D5487" s="11">
        <v>5.4083401558919345E-2</v>
      </c>
      <c r="E5487" s="19">
        <v>0.27800000000000002</v>
      </c>
      <c r="F5487" s="6">
        <v>0.20085050564059714</v>
      </c>
      <c r="G5487" s="38">
        <v>1.8823293477966466E-2</v>
      </c>
      <c r="H5487" s="30">
        <v>0.72878353494729275</v>
      </c>
      <c r="I5487" s="30">
        <v>0.64307405916683436</v>
      </c>
      <c r="J5487" s="30">
        <v>0.45065503341997315</v>
      </c>
      <c r="K5487" s="6">
        <v>0.23369056382888201</v>
      </c>
      <c r="L5487" s="19">
        <v>8.7052356506496245E-2</v>
      </c>
      <c r="M5487" s="19">
        <v>4.5438580931263864E-2</v>
      </c>
      <c r="N5487" s="6">
        <v>2.9487451896970985E-2</v>
      </c>
      <c r="O5487" s="28">
        <v>41136.916666666664</v>
      </c>
      <c r="P5487" s="11">
        <v>3.5499999999999997E-2</v>
      </c>
      <c r="R5487" s="19"/>
      <c r="S5487" s="6"/>
      <c r="T5487" s="19"/>
      <c r="U5487" s="20"/>
    </row>
    <row r="5488" spans="1:21" x14ac:dyDescent="0.25">
      <c r="A5488" s="2">
        <v>41136.958333333336</v>
      </c>
      <c r="B5488" s="19">
        <v>7.4579999999999994E-2</v>
      </c>
      <c r="C5488" s="6">
        <v>0.16326986774482691</v>
      </c>
      <c r="D5488" s="11">
        <v>5.8577468206514056E-2</v>
      </c>
      <c r="E5488" s="19">
        <v>0.27600000000000002</v>
      </c>
      <c r="F5488" s="6">
        <v>0.21035131948367095</v>
      </c>
      <c r="G5488" s="38">
        <v>2.1604781871330584E-2</v>
      </c>
      <c r="H5488" s="30">
        <v>0.72407800929792498</v>
      </c>
      <c r="I5488" s="30">
        <v>0.74627289192996582</v>
      </c>
      <c r="J5488" s="30">
        <v>0.48914543218958073</v>
      </c>
      <c r="K5488" s="6">
        <v>0.24140558776785467</v>
      </c>
      <c r="L5488" s="19">
        <v>9.1447992115479465E-2</v>
      </c>
      <c r="M5488" s="19">
        <v>7.2929490022172958E-2</v>
      </c>
      <c r="N5488" s="6">
        <v>2.6508015204098484E-2</v>
      </c>
      <c r="O5488" s="28">
        <v>41136.958333333336</v>
      </c>
      <c r="P5488" s="11">
        <v>3.4599999999999999E-2</v>
      </c>
      <c r="R5488" s="19"/>
      <c r="S5488" s="6"/>
      <c r="T5488" s="19"/>
      <c r="U5488" s="20"/>
    </row>
    <row r="5489" spans="1:21" x14ac:dyDescent="0.25">
      <c r="A5489" s="2">
        <v>41137</v>
      </c>
      <c r="B5489" s="19">
        <v>8.1642000000000006E-2</v>
      </c>
      <c r="C5489" s="6">
        <v>0.15683257798251521</v>
      </c>
      <c r="D5489" s="11">
        <v>6.2970152636447632E-2</v>
      </c>
      <c r="E5489" s="19">
        <v>0.28049999999999997</v>
      </c>
      <c r="F5489" s="6">
        <v>0.19357674247925949</v>
      </c>
      <c r="G5489" s="38">
        <v>2.2275026886000554E-2</v>
      </c>
      <c r="H5489" s="30">
        <v>0.70299965495022687</v>
      </c>
      <c r="I5489" s="30">
        <v>0.74822801368484604</v>
      </c>
      <c r="J5489" s="30">
        <v>0.48142551902017006</v>
      </c>
      <c r="K5489" s="6">
        <v>0.24712963778709246</v>
      </c>
      <c r="L5489" s="19">
        <v>9.1093223454227337E-2</v>
      </c>
      <c r="M5489" s="19">
        <v>7.563636363636364E-2</v>
      </c>
      <c r="N5489" s="6">
        <v>2.4770403947399464E-2</v>
      </c>
      <c r="O5489" s="28">
        <v>41137</v>
      </c>
      <c r="P5489" s="11">
        <v>4.0599999999999997E-2</v>
      </c>
      <c r="R5489" s="19"/>
      <c r="S5489" s="6"/>
      <c r="T5489" s="19"/>
      <c r="U5489" s="20"/>
    </row>
    <row r="5490" spans="1:21" x14ac:dyDescent="0.25">
      <c r="A5490" s="2">
        <v>41137.041666666664</v>
      </c>
      <c r="B5490" s="19">
        <v>8.6693000000000006E-2</v>
      </c>
      <c r="C5490" s="6">
        <v>0.13020587501844705</v>
      </c>
      <c r="D5490" s="11">
        <v>7.5872789327456835E-2</v>
      </c>
      <c r="E5490" s="19">
        <v>0.29599999999999999</v>
      </c>
      <c r="F5490" s="6">
        <v>0.16725087918984052</v>
      </c>
      <c r="G5490" s="38">
        <v>1.4027569343824466E-2</v>
      </c>
      <c r="H5490" s="30">
        <v>0.64619703868935119</v>
      </c>
      <c r="I5490" s="30">
        <v>0.70431374522036627</v>
      </c>
      <c r="J5490" s="30">
        <v>0.49009536369062418</v>
      </c>
      <c r="K5490" s="6">
        <v>0.25136045736652912</v>
      </c>
      <c r="L5490" s="19">
        <v>8.6534582163550589E-2</v>
      </c>
      <c r="M5490" s="19">
        <v>0.10979689578713969</v>
      </c>
      <c r="N5490" s="6">
        <v>2.0520863139504679E-2</v>
      </c>
      <c r="O5490" s="28">
        <v>41137.041666666664</v>
      </c>
      <c r="P5490" s="11">
        <v>4.8300000000000003E-2</v>
      </c>
      <c r="R5490" s="19"/>
      <c r="S5490" s="6"/>
      <c r="T5490" s="19"/>
      <c r="U5490" s="20"/>
    </row>
    <row r="5491" spans="1:21" x14ac:dyDescent="0.25">
      <c r="A5491" s="2">
        <v>41137.083333333336</v>
      </c>
      <c r="B5491" s="19">
        <v>8.7854000000000002E-2</v>
      </c>
      <c r="C5491" s="6">
        <v>0.10977886912188779</v>
      </c>
      <c r="D5491" s="11">
        <v>8.9479488280257674E-2</v>
      </c>
      <c r="E5491" s="19">
        <v>0.29349999999999998</v>
      </c>
      <c r="F5491" s="6">
        <v>0.14317382925730041</v>
      </c>
      <c r="G5491" s="38">
        <v>2.7087684951058951E-2</v>
      </c>
      <c r="H5491" s="30">
        <v>0.56267908083807616</v>
      </c>
      <c r="I5491" s="30">
        <v>0.70477762125176091</v>
      </c>
      <c r="J5491" s="30">
        <v>0.51485690968215247</v>
      </c>
      <c r="K5491" s="6">
        <v>0.23468605078874943</v>
      </c>
      <c r="L5491" s="19">
        <v>7.6324100642612067E-2</v>
      </c>
      <c r="M5491" s="19">
        <v>0.12563370288248338</v>
      </c>
      <c r="N5491" s="6">
        <v>2.2324574450504044E-2</v>
      </c>
      <c r="O5491" s="28">
        <v>41137.083333333336</v>
      </c>
      <c r="P5491" s="11">
        <v>4.8399999999999999E-2</v>
      </c>
      <c r="R5491" s="19"/>
      <c r="S5491" s="6"/>
      <c r="T5491" s="19"/>
      <c r="U5491" s="20"/>
    </row>
    <row r="5492" spans="1:21" x14ac:dyDescent="0.25">
      <c r="A5492" s="2">
        <v>41137.125</v>
      </c>
      <c r="B5492" s="19">
        <v>8.3652000000000004E-2</v>
      </c>
      <c r="C5492" s="6">
        <v>9.9641152874930361E-2</v>
      </c>
      <c r="D5492" s="11">
        <v>9.8409257489408819E-2</v>
      </c>
      <c r="E5492" s="19">
        <v>0.28699999999999998</v>
      </c>
      <c r="F5492" s="6">
        <v>0.11511742831502746</v>
      </c>
      <c r="G5492" s="38">
        <v>4.6105060257600083E-2</v>
      </c>
      <c r="H5492" s="30">
        <v>0.5736307357194933</v>
      </c>
      <c r="I5492" s="30">
        <v>0.59114308714026975</v>
      </c>
      <c r="J5492" s="30">
        <v>0.5575840385132419</v>
      </c>
      <c r="K5492" s="6">
        <v>0.22622441162987619</v>
      </c>
      <c r="L5492" s="19">
        <v>6.4046632423377936E-2</v>
      </c>
      <c r="M5492" s="19">
        <v>0.13850288248337028</v>
      </c>
      <c r="N5492" s="6">
        <v>2.3807172368203604E-2</v>
      </c>
      <c r="O5492" s="28">
        <v>41137.125</v>
      </c>
      <c r="P5492" s="11">
        <v>5.6300000000000003E-2</v>
      </c>
      <c r="R5492" s="19"/>
      <c r="S5492" s="6"/>
      <c r="T5492" s="19"/>
      <c r="U5492" s="20"/>
    </row>
    <row r="5493" spans="1:21" x14ac:dyDescent="0.25">
      <c r="A5493" s="2">
        <v>41137.166666666664</v>
      </c>
      <c r="B5493" s="19">
        <v>8.5003999999999996E-2</v>
      </c>
      <c r="C5493" s="6">
        <v>8.9794075786838762E-2</v>
      </c>
      <c r="D5493" s="11">
        <v>9.9771654272056393E-2</v>
      </c>
      <c r="E5493" s="19">
        <v>0.27150000000000002</v>
      </c>
      <c r="F5493" s="6">
        <v>0.10028893492092929</v>
      </c>
      <c r="G5493" s="38">
        <v>3.4010707985073128E-2</v>
      </c>
      <c r="H5493" s="30">
        <v>0.52129603511731648</v>
      </c>
      <c r="I5493" s="30">
        <v>0.5545049305695311</v>
      </c>
      <c r="J5493" s="30">
        <v>0.55351527965899439</v>
      </c>
      <c r="K5493" s="6">
        <v>0.23319282034894828</v>
      </c>
      <c r="L5493" s="19">
        <v>5.847034851683245E-2</v>
      </c>
      <c r="M5493" s="19">
        <v>0.13850997782705099</v>
      </c>
      <c r="N5493" s="6">
        <v>2.7268220128904321E-2</v>
      </c>
      <c r="O5493" s="28">
        <v>41137.166666666664</v>
      </c>
      <c r="P5493" s="11">
        <v>3.4500000000000003E-2</v>
      </c>
      <c r="R5493" s="19"/>
      <c r="S5493" s="6"/>
      <c r="T5493" s="19"/>
      <c r="U5493" s="20"/>
    </row>
    <row r="5494" spans="1:21" x14ac:dyDescent="0.25">
      <c r="A5494" s="2">
        <v>41137.208333333336</v>
      </c>
      <c r="B5494" s="19">
        <v>9.7647999999999999E-2</v>
      </c>
      <c r="C5494" s="6">
        <v>8.5489371885055968E-2</v>
      </c>
      <c r="D5494" s="11">
        <v>0.10322764565694417</v>
      </c>
      <c r="E5494" s="19">
        <v>0.2515</v>
      </c>
      <c r="F5494" s="6">
        <v>9.2312314097549281E-2</v>
      </c>
      <c r="G5494" s="38">
        <v>3.4226809680383226E-2</v>
      </c>
      <c r="H5494" s="30">
        <v>0.53494913994256144</v>
      </c>
      <c r="I5494" s="30">
        <v>0.54158381968202862</v>
      </c>
      <c r="J5494" s="30">
        <v>0.54362265568531831</v>
      </c>
      <c r="K5494" s="6">
        <v>0.2185093876909035</v>
      </c>
      <c r="L5494" s="19">
        <v>6.1189453503518489E-2</v>
      </c>
      <c r="M5494" s="19">
        <v>0.13203015521064301</v>
      </c>
      <c r="N5494" s="6">
        <v>2.0756899686002313E-2</v>
      </c>
      <c r="O5494" s="28">
        <v>41137.208333333336</v>
      </c>
      <c r="P5494" s="11">
        <v>2.3900000000000001E-2</v>
      </c>
      <c r="R5494" s="19"/>
      <c r="S5494" s="6"/>
      <c r="T5494" s="19"/>
      <c r="U5494" s="20"/>
    </row>
    <row r="5495" spans="1:21" x14ac:dyDescent="0.25">
      <c r="A5495" s="2">
        <v>41137.25</v>
      </c>
      <c r="B5495" s="19">
        <v>0.12256</v>
      </c>
      <c r="C5495" s="6">
        <v>8.6150375626526707E-2</v>
      </c>
      <c r="D5495" s="11">
        <v>0.10224451362722367</v>
      </c>
      <c r="E5495" s="19">
        <v>0.2175</v>
      </c>
      <c r="F5495" s="6">
        <v>7.9716146474401381E-2</v>
      </c>
      <c r="G5495" s="38">
        <v>2.7775259533388153E-2</v>
      </c>
      <c r="H5495" s="30">
        <v>0.54150477766076732</v>
      </c>
      <c r="I5495" s="30">
        <v>0.57831052525659088</v>
      </c>
      <c r="J5495" s="30">
        <v>0.52830167813093509</v>
      </c>
      <c r="K5495" s="6">
        <v>0.17620119189653724</v>
      </c>
      <c r="L5495" s="19">
        <v>6.4609343054734092E-2</v>
      </c>
      <c r="M5495" s="19">
        <v>0.11798669623059867</v>
      </c>
      <c r="N5495" s="6">
        <v>1.4920792312958894E-2</v>
      </c>
      <c r="O5495" s="28">
        <v>41137.25</v>
      </c>
      <c r="P5495" s="11">
        <v>2.7300000000000001E-2</v>
      </c>
      <c r="R5495" s="19"/>
      <c r="S5495" s="6"/>
      <c r="T5495" s="19"/>
      <c r="U5495" s="20"/>
    </row>
    <row r="5496" spans="1:21" x14ac:dyDescent="0.25">
      <c r="A5496" s="2">
        <v>41137.291666666664</v>
      </c>
      <c r="B5496" s="19">
        <v>0.14613999999999999</v>
      </c>
      <c r="C5496" s="6">
        <v>9.3873204053488896E-2</v>
      </c>
      <c r="D5496" s="11">
        <v>9.8229276854040648E-2</v>
      </c>
      <c r="E5496" s="19">
        <v>0.189</v>
      </c>
      <c r="F5496" s="6">
        <v>6.8859734313733836E-2</v>
      </c>
      <c r="G5496" s="38">
        <v>2.1935563151415285E-2</v>
      </c>
      <c r="H5496" s="30">
        <v>0.54263970604879019</v>
      </c>
      <c r="I5496" s="30">
        <v>0.58533105252565909</v>
      </c>
      <c r="J5496" s="30">
        <v>0.53074918586976194</v>
      </c>
      <c r="K5496" s="6">
        <v>0.15604258095922152</v>
      </c>
      <c r="L5496" s="19">
        <v>5.0128948738908857E-2</v>
      </c>
      <c r="M5496" s="19">
        <v>0.12113880266075389</v>
      </c>
      <c r="N5496" s="6">
        <v>4.5801166277120676E-3</v>
      </c>
      <c r="O5496" s="28">
        <v>41137.291666666664</v>
      </c>
      <c r="P5496" s="11">
        <v>3.7199999999999997E-2</v>
      </c>
      <c r="R5496" s="19"/>
      <c r="S5496" s="6"/>
      <c r="T5496" s="19"/>
      <c r="U5496" s="20"/>
    </row>
    <row r="5497" spans="1:21" x14ac:dyDescent="0.25">
      <c r="A5497" s="2">
        <v>41137.333333333336</v>
      </c>
      <c r="B5497" s="19">
        <v>0.12912999999999999</v>
      </c>
      <c r="C5497" s="6">
        <v>9.9982458923972381E-2</v>
      </c>
      <c r="D5497" s="11">
        <v>7.7925149521396161E-2</v>
      </c>
      <c r="E5497" s="19">
        <v>0.17099999999999999</v>
      </c>
      <c r="F5497" s="6">
        <v>4.4358033531887241E-2</v>
      </c>
      <c r="G5497" s="38">
        <v>3.4322726545147906E-3</v>
      </c>
      <c r="H5497" s="30">
        <v>0.54983199882318889</v>
      </c>
      <c r="I5497" s="30">
        <v>0.5685278728114308</v>
      </c>
      <c r="J5497" s="30">
        <v>0.51227135684710801</v>
      </c>
      <c r="K5497" s="6">
        <v>0.15280724833965234</v>
      </c>
      <c r="L5497" s="19">
        <v>2.458925092982521E-2</v>
      </c>
      <c r="M5497" s="19">
        <v>0.12048425720620841</v>
      </c>
      <c r="N5497" s="6">
        <v>2.478929102627665E-3</v>
      </c>
      <c r="O5497" s="28">
        <v>41137.333333333336</v>
      </c>
      <c r="P5497" s="11">
        <v>3.61E-2</v>
      </c>
      <c r="R5497" s="19"/>
      <c r="S5497" s="6"/>
      <c r="T5497" s="19"/>
      <c r="U5497" s="20"/>
    </row>
    <row r="5498" spans="1:21" x14ac:dyDescent="0.25">
      <c r="A5498" s="2">
        <v>41137.375</v>
      </c>
      <c r="B5498" s="19">
        <v>0.11391999999999999</v>
      </c>
      <c r="C5498" s="6">
        <v>0.10175626488898985</v>
      </c>
      <c r="D5498" s="11">
        <v>7.0681368513190387E-2</v>
      </c>
      <c r="E5498" s="19">
        <v>0.13850000000000001</v>
      </c>
      <c r="F5498" s="6">
        <v>3.4380060968399621E-2</v>
      </c>
      <c r="G5498" s="38">
        <v>4.2803649266836882E-3</v>
      </c>
      <c r="H5498" s="30">
        <v>0.56171732479689207</v>
      </c>
      <c r="I5498" s="30">
        <v>0.5172137250955926</v>
      </c>
      <c r="J5498" s="30">
        <v>0.45174883784754388</v>
      </c>
      <c r="K5498" s="6">
        <v>0.15977565705872443</v>
      </c>
      <c r="L5498" s="19">
        <v>1.908084962322976E-2</v>
      </c>
      <c r="M5498" s="19">
        <v>0.10938359201773835</v>
      </c>
      <c r="N5498" s="6">
        <v>3.413839507047242E-3</v>
      </c>
      <c r="O5498" s="28">
        <v>41137.375</v>
      </c>
      <c r="P5498" s="11">
        <v>2.8199999999999999E-2</v>
      </c>
      <c r="R5498" s="19"/>
      <c r="S5498" s="6"/>
      <c r="T5498" s="19"/>
      <c r="U5498" s="20"/>
    </row>
    <row r="5499" spans="1:21" x14ac:dyDescent="0.25">
      <c r="A5499" s="2">
        <v>41137.416666666664</v>
      </c>
      <c r="B5499" s="19">
        <v>0.14371</v>
      </c>
      <c r="C5499" s="6">
        <v>0.11035488168418109</v>
      </c>
      <c r="D5499" s="11">
        <v>7.1351390402877066E-2</v>
      </c>
      <c r="E5499" s="19">
        <v>9.9000000000000005E-2</v>
      </c>
      <c r="F5499" s="6">
        <v>3.1384877299547191E-2</v>
      </c>
      <c r="G5499" s="38">
        <v>4.7339191450501477E-3</v>
      </c>
      <c r="H5499" s="30">
        <v>0.56030631084503579</v>
      </c>
      <c r="I5499" s="30">
        <v>0.44450291809217152</v>
      </c>
      <c r="J5499" s="30">
        <v>0.44304634039544788</v>
      </c>
      <c r="K5499" s="6">
        <v>0.18092975495590757</v>
      </c>
      <c r="L5499" s="19">
        <v>2.1742483151274163E-2</v>
      </c>
      <c r="M5499" s="19">
        <v>9.363547671840354E-2</v>
      </c>
      <c r="N5499" s="6">
        <v>5.4583657955001533E-3</v>
      </c>
      <c r="O5499" s="28">
        <v>41137.416666666664</v>
      </c>
      <c r="P5499" s="11">
        <v>3.2199999999999999E-2</v>
      </c>
      <c r="R5499" s="19"/>
      <c r="S5499" s="6"/>
      <c r="T5499" s="19"/>
      <c r="U5499" s="20"/>
    </row>
    <row r="5500" spans="1:21" x14ac:dyDescent="0.25">
      <c r="A5500" s="2">
        <v>41137.458333333336</v>
      </c>
      <c r="B5500" s="19">
        <v>0.13653999999999999</v>
      </c>
      <c r="C5500" s="6">
        <v>0.13165993859776981</v>
      </c>
      <c r="D5500" s="11">
        <v>8.4191075535558393E-2</v>
      </c>
      <c r="E5500" s="19">
        <v>0.10150000000000001</v>
      </c>
      <c r="F5500" s="6">
        <v>3.4962051314713492E-2</v>
      </c>
      <c r="G5500" s="38">
        <v>5.088828698520384E-3</v>
      </c>
      <c r="H5500" s="30">
        <v>0.5578027843855291</v>
      </c>
      <c r="I5500" s="30">
        <v>0.42212115113704973</v>
      </c>
      <c r="J5500" s="30">
        <v>0.38628139113543436</v>
      </c>
      <c r="K5500" s="6">
        <v>0.16624632229786282</v>
      </c>
      <c r="L5500" s="19">
        <v>2.5225368348815416E-2</v>
      </c>
      <c r="M5500" s="19">
        <v>8.8682926829268288E-2</v>
      </c>
      <c r="N5500" s="6">
        <v>4.1221049649408604E-3</v>
      </c>
      <c r="O5500" s="28">
        <v>41137.458333333336</v>
      </c>
      <c r="P5500" s="11">
        <v>3.2899999999999999E-2</v>
      </c>
      <c r="R5500" s="19"/>
      <c r="S5500" s="6"/>
      <c r="T5500" s="19"/>
      <c r="U5500" s="20"/>
    </row>
    <row r="5501" spans="1:21" x14ac:dyDescent="0.25">
      <c r="A5501" s="2">
        <v>41137.5</v>
      </c>
      <c r="B5501" s="19">
        <v>0.11536</v>
      </c>
      <c r="C5501" s="6">
        <v>0.16000403593276741</v>
      </c>
      <c r="D5501" s="11">
        <v>0.10168289932473147</v>
      </c>
      <c r="E5501" s="19">
        <v>0.11849999999999999</v>
      </c>
      <c r="F5501" s="6">
        <v>3.8243783481277903E-2</v>
      </c>
      <c r="G5501" s="38">
        <v>1.0039323296563188E-2</v>
      </c>
      <c r="H5501" s="30">
        <v>0.54901727066659467</v>
      </c>
      <c r="I5501" s="30">
        <v>0.43548903199839001</v>
      </c>
      <c r="J5501" s="30">
        <v>0.37925976169681314</v>
      </c>
      <c r="K5501" s="6">
        <v>0.13712832872174013</v>
      </c>
      <c r="L5501" s="19">
        <v>2.6764486844168864E-2</v>
      </c>
      <c r="M5501" s="19">
        <v>9.1137915742793799E-2</v>
      </c>
      <c r="N5501" s="6">
        <v>9.3018863470028541E-3</v>
      </c>
      <c r="O5501" s="28">
        <v>41137.5</v>
      </c>
      <c r="P5501" s="11">
        <v>2.7400000000000001E-2</v>
      </c>
      <c r="R5501" s="19"/>
      <c r="S5501" s="6"/>
      <c r="T5501" s="19"/>
      <c r="U5501" s="20"/>
    </row>
    <row r="5502" spans="1:21" x14ac:dyDescent="0.25">
      <c r="A5502" s="2">
        <v>41137.541666666664</v>
      </c>
      <c r="B5502" s="19">
        <v>0.10521</v>
      </c>
      <c r="C5502" s="6">
        <v>0.19097579385343796</v>
      </c>
      <c r="D5502" s="11">
        <v>0.11509713727478017</v>
      </c>
      <c r="E5502" s="19">
        <v>0.11549999999999999</v>
      </c>
      <c r="F5502" s="6">
        <v>4.5710006435187509E-2</v>
      </c>
      <c r="G5502" s="38">
        <v>2.3983290330513104E-2</v>
      </c>
      <c r="H5502" s="30">
        <v>0.51451397320292558</v>
      </c>
      <c r="I5502" s="30">
        <v>0.39909841014288594</v>
      </c>
      <c r="J5502" s="30">
        <v>0.37628474090572195</v>
      </c>
      <c r="K5502" s="6">
        <v>0.10104192642654536</v>
      </c>
      <c r="L5502" s="19">
        <v>2.542182117402645E-2</v>
      </c>
      <c r="M5502" s="19">
        <v>0.11054545454545454</v>
      </c>
      <c r="N5502" s="6">
        <v>1.7791628302287692E-2</v>
      </c>
      <c r="O5502" s="28">
        <v>41137.541666666664</v>
      </c>
      <c r="P5502" s="11">
        <v>2.76E-2</v>
      </c>
      <c r="R5502" s="19"/>
      <c r="S5502" s="6"/>
      <c r="T5502" s="19"/>
      <c r="U5502" s="20"/>
    </row>
    <row r="5503" spans="1:21" x14ac:dyDescent="0.25">
      <c r="A5503" s="2">
        <v>41137.583333333336</v>
      </c>
      <c r="B5503" s="19">
        <v>9.2200000000000004E-2</v>
      </c>
      <c r="C5503" s="6">
        <v>0.21552029374440629</v>
      </c>
      <c r="D5503" s="11">
        <v>0.15694588727272973</v>
      </c>
      <c r="E5503" s="19">
        <v>9.7500000000000003E-2</v>
      </c>
      <c r="F5503" s="6">
        <v>5.2503301119864766E-2</v>
      </c>
      <c r="G5503" s="38">
        <v>4.6308617420222076E-2</v>
      </c>
      <c r="H5503" s="30">
        <v>0.4766990063809472</v>
      </c>
      <c r="I5503" s="30">
        <v>0.37602233849869193</v>
      </c>
      <c r="J5503" s="30">
        <v>0.37261918078579614</v>
      </c>
      <c r="K5503" s="6">
        <v>6.6697626311118613E-2</v>
      </c>
      <c r="L5503" s="19">
        <v>2.279265313926207E-2</v>
      </c>
      <c r="M5503" s="19">
        <v>0.1122749445676275</v>
      </c>
      <c r="N5503" s="6">
        <v>2.5048988360837649E-2</v>
      </c>
      <c r="O5503" s="28">
        <v>41137.583333333336</v>
      </c>
      <c r="P5503" s="11">
        <v>3.09E-2</v>
      </c>
      <c r="R5503" s="19"/>
      <c r="S5503" s="6"/>
      <c r="T5503" s="19"/>
      <c r="U5503" s="20"/>
    </row>
    <row r="5504" spans="1:21" x14ac:dyDescent="0.25">
      <c r="A5504" s="2">
        <v>41137.625</v>
      </c>
      <c r="B5504" s="19">
        <v>9.6837000000000006E-2</v>
      </c>
      <c r="C5504" s="6">
        <v>0.24789474435705572</v>
      </c>
      <c r="D5504" s="11">
        <v>0.20363870043405635</v>
      </c>
      <c r="E5504" s="19">
        <v>7.9000000000000001E-2</v>
      </c>
      <c r="F5504" s="6">
        <v>5.1559304778841554E-2</v>
      </c>
      <c r="G5504" s="38">
        <v>9.8058077692003434E-2</v>
      </c>
      <c r="H5504" s="30">
        <v>0.40666949234535543</v>
      </c>
      <c r="I5504" s="30">
        <v>0.32163211913865974</v>
      </c>
      <c r="J5504" s="30">
        <v>0.36411871971217491</v>
      </c>
      <c r="K5504" s="6">
        <v>5.450291105274245E-2</v>
      </c>
      <c r="L5504" s="19">
        <v>2.0148811914409846E-2</v>
      </c>
      <c r="M5504" s="19">
        <v>0.12044700665188471</v>
      </c>
      <c r="N5504" s="6">
        <v>3.1480038718511696E-2</v>
      </c>
      <c r="O5504" s="28">
        <v>41137.625</v>
      </c>
      <c r="P5504" s="11">
        <v>4.1000000000000002E-2</v>
      </c>
      <c r="R5504" s="19"/>
      <c r="S5504" s="6"/>
      <c r="T5504" s="19"/>
      <c r="U5504" s="20"/>
    </row>
    <row r="5505" spans="1:21" x14ac:dyDescent="0.25">
      <c r="A5505" s="2">
        <v>41137.666666666664</v>
      </c>
      <c r="B5505" s="19">
        <v>9.8386000000000001E-2</v>
      </c>
      <c r="C5505" s="6">
        <v>0.2594419599480689</v>
      </c>
      <c r="D5505" s="11">
        <v>0.24992508871180749</v>
      </c>
      <c r="E5505" s="19">
        <v>6.4000000000000001E-2</v>
      </c>
      <c r="F5505" s="6">
        <v>4.4314048623211547E-2</v>
      </c>
      <c r="G5505" s="38">
        <v>0.13179904075733825</v>
      </c>
      <c r="H5505" s="30">
        <v>0.35204162321866928</v>
      </c>
      <c r="I5505" s="30">
        <v>0.32450291809217147</v>
      </c>
      <c r="J5505" s="30">
        <v>0.36371012586060492</v>
      </c>
      <c r="K5505" s="6">
        <v>4.3552554494200584E-2</v>
      </c>
      <c r="L5505" s="19">
        <v>1.9513633835306306E-2</v>
      </c>
      <c r="M5505" s="19">
        <v>0.12469711751662972</v>
      </c>
      <c r="N5505" s="6">
        <v>2.2343414311684018E-2</v>
      </c>
      <c r="O5505" s="28">
        <v>41137.666666666664</v>
      </c>
      <c r="P5505" s="11">
        <v>3.7199999999999997E-2</v>
      </c>
      <c r="R5505" s="19"/>
      <c r="S5505" s="6"/>
      <c r="T5505" s="19"/>
      <c r="U5505" s="20"/>
    </row>
    <row r="5506" spans="1:21" x14ac:dyDescent="0.25">
      <c r="A5506" s="2">
        <v>41137.708333333336</v>
      </c>
      <c r="B5506" s="19">
        <v>9.7319000000000003E-2</v>
      </c>
      <c r="C5506" s="6">
        <v>0.25961924906283862</v>
      </c>
      <c r="D5506" s="11">
        <v>0.26877801783855215</v>
      </c>
      <c r="E5506" s="19">
        <v>5.8499999999999996E-2</v>
      </c>
      <c r="F5506" s="6">
        <v>3.6133575587385856E-2</v>
      </c>
      <c r="G5506" s="38">
        <v>0.17094178096958171</v>
      </c>
      <c r="H5506" s="30">
        <v>0.33347711567370952</v>
      </c>
      <c r="I5506" s="30">
        <v>0.32464077279130615</v>
      </c>
      <c r="J5506" s="30">
        <v>0.34830378004086038</v>
      </c>
      <c r="K5506" s="6">
        <v>3.1606710975791284E-2</v>
      </c>
      <c r="L5506" s="19">
        <v>1.8930638367829791E-2</v>
      </c>
      <c r="M5506" s="19">
        <v>0.12406917960088693</v>
      </c>
      <c r="N5506" s="6">
        <v>1.8882357107443862E-2</v>
      </c>
      <c r="O5506" s="28">
        <v>41137.708333333336</v>
      </c>
      <c r="P5506" s="11">
        <v>3.6400000000000002E-2</v>
      </c>
      <c r="R5506" s="19"/>
      <c r="S5506" s="6"/>
      <c r="T5506" s="19"/>
      <c r="U5506" s="20"/>
    </row>
    <row r="5507" spans="1:21" x14ac:dyDescent="0.25">
      <c r="A5507" s="2">
        <v>41137.75</v>
      </c>
      <c r="B5507" s="19">
        <v>9.1916999999999999E-2</v>
      </c>
      <c r="C5507" s="6">
        <v>0.24878434511448172</v>
      </c>
      <c r="D5507" s="11">
        <v>0.24300009123587607</v>
      </c>
      <c r="E5507" s="19">
        <v>5.6500000000000002E-2</v>
      </c>
      <c r="F5507" s="6">
        <v>2.7247639252613434E-2</v>
      </c>
      <c r="G5507" s="38">
        <v>0.24193105692709735</v>
      </c>
      <c r="H5507" s="30">
        <v>0.30325030859142366</v>
      </c>
      <c r="I5507" s="30">
        <v>0.3347152344536124</v>
      </c>
      <c r="J5507" s="30">
        <v>0.29234694209974282</v>
      </c>
      <c r="K5507" s="6">
        <v>3.2602197935658724E-2</v>
      </c>
      <c r="L5507" s="19">
        <v>1.5295208718618593E-2</v>
      </c>
      <c r="M5507" s="19">
        <v>0.12763991130820401</v>
      </c>
      <c r="N5507" s="6">
        <v>1.2701560544892221E-2</v>
      </c>
      <c r="O5507" s="28">
        <v>41137.75</v>
      </c>
      <c r="P5507" s="11">
        <v>4.6600000000000003E-2</v>
      </c>
      <c r="R5507" s="19"/>
      <c r="S5507" s="6"/>
      <c r="T5507" s="19"/>
      <c r="U5507" s="20"/>
    </row>
    <row r="5508" spans="1:21" x14ac:dyDescent="0.25">
      <c r="A5508" s="2">
        <v>41137.791666666664</v>
      </c>
      <c r="B5508" s="19">
        <v>8.5105E-2</v>
      </c>
      <c r="C5508" s="6">
        <v>0.23314516643533756</v>
      </c>
      <c r="D5508" s="11">
        <v>0.19567821145145459</v>
      </c>
      <c r="E5508" s="19">
        <v>5.7000000000000002E-2</v>
      </c>
      <c r="F5508" s="6">
        <v>1.5030791511380336E-2</v>
      </c>
      <c r="G5508" s="38">
        <v>0.37448235062126789</v>
      </c>
      <c r="H5508" s="30">
        <v>0.23301777677089761</v>
      </c>
      <c r="I5508" s="30">
        <v>0.30629603541960154</v>
      </c>
      <c r="J5508" s="30">
        <v>0.27161674336275421</v>
      </c>
      <c r="K5508" s="6">
        <v>2.8371378356222096E-2</v>
      </c>
      <c r="L5508" s="19">
        <v>1.4466329870609683E-2</v>
      </c>
      <c r="M5508" s="19">
        <v>0.11608337028824832</v>
      </c>
      <c r="N5508" s="6">
        <v>7.4084566895672496E-3</v>
      </c>
      <c r="O5508" s="28">
        <v>41137.791666666664</v>
      </c>
      <c r="P5508" s="11">
        <v>4.5400000000000003E-2</v>
      </c>
      <c r="R5508" s="19"/>
      <c r="S5508" s="6"/>
      <c r="T5508" s="19"/>
      <c r="U5508" s="20"/>
    </row>
    <row r="5509" spans="1:21" x14ac:dyDescent="0.25">
      <c r="A5509" s="2">
        <v>41137.833333333336</v>
      </c>
      <c r="B5509" s="19">
        <v>9.2579999999999996E-2</v>
      </c>
      <c r="C5509" s="6">
        <v>0.20587735387190539</v>
      </c>
      <c r="D5509" s="11">
        <v>0.14412899410957289</v>
      </c>
      <c r="E5509" s="19">
        <v>5.5E-2</v>
      </c>
      <c r="F5509" s="6">
        <v>1.046895739209232E-2</v>
      </c>
      <c r="G5509" s="38">
        <v>0.39651881564742814</v>
      </c>
      <c r="H5509" s="30">
        <v>0.24410640627234087</v>
      </c>
      <c r="I5509" s="30">
        <v>0.30041658281344336</v>
      </c>
      <c r="J5509" s="30">
        <v>0.22908463673603402</v>
      </c>
      <c r="K5509" s="6">
        <v>2.1651841377116864E-2</v>
      </c>
      <c r="L5509" s="19">
        <v>1.9880061713303743E-2</v>
      </c>
      <c r="M5509" s="19">
        <v>8.1869623059866961E-2</v>
      </c>
      <c r="N5509" s="6">
        <v>9.7598980097740578E-3</v>
      </c>
      <c r="O5509" s="28">
        <v>41137.833333333336</v>
      </c>
      <c r="P5509" s="11">
        <v>5.8400000000000001E-2</v>
      </c>
      <c r="R5509" s="19"/>
      <c r="S5509" s="6"/>
      <c r="T5509" s="19"/>
      <c r="U5509" s="20"/>
    </row>
    <row r="5510" spans="1:21" x14ac:dyDescent="0.25">
      <c r="A5510" s="2">
        <v>41137.875</v>
      </c>
      <c r="B5510" s="19">
        <v>0.10006</v>
      </c>
      <c r="C5510" s="6">
        <v>0.18489348716479811</v>
      </c>
      <c r="D5510" s="11">
        <v>0.11084388199332758</v>
      </c>
      <c r="E5510" s="19">
        <v>5.9499999999999997E-2</v>
      </c>
      <c r="F5510" s="6">
        <v>1.0206327847563918E-2</v>
      </c>
      <c r="G5510" s="38">
        <v>0.49226349669530928</v>
      </c>
      <c r="H5510" s="30">
        <v>0.28364221688478991</v>
      </c>
      <c r="I5510" s="30">
        <v>0.2834383175689274</v>
      </c>
      <c r="J5510" s="30">
        <v>0.18813424981992716</v>
      </c>
      <c r="K5510" s="6">
        <v>2.3393943556884886E-2</v>
      </c>
      <c r="L5510" s="19">
        <v>2.7633702311451621E-2</v>
      </c>
      <c r="M5510" s="19">
        <v>5.7475831485587582E-2</v>
      </c>
      <c r="N5510" s="6">
        <v>1.0784522038860165E-2</v>
      </c>
      <c r="O5510" s="28">
        <v>41137.875</v>
      </c>
      <c r="P5510" s="11">
        <v>6.9400000000000003E-2</v>
      </c>
      <c r="R5510" s="19"/>
      <c r="S5510" s="6"/>
      <c r="T5510" s="19"/>
      <c r="U5510" s="20"/>
    </row>
    <row r="5511" spans="1:21" x14ac:dyDescent="0.25">
      <c r="A5511" s="2">
        <v>41137.916666666664</v>
      </c>
      <c r="B5511" s="19">
        <v>9.2298000000000005E-2</v>
      </c>
      <c r="C5511" s="6">
        <v>0.1701219525846237</v>
      </c>
      <c r="D5511" s="11">
        <v>9.5342690933982996E-2</v>
      </c>
      <c r="E5511" s="19">
        <v>7.2500000000000009E-2</v>
      </c>
      <c r="F5511" s="6">
        <v>1.0903614578479248E-2</v>
      </c>
      <c r="G5511" s="38">
        <v>0.48183917855035807</v>
      </c>
      <c r="H5511" s="30">
        <v>0.26300731849142717</v>
      </c>
      <c r="I5511" s="30">
        <v>0.26487321392634333</v>
      </c>
      <c r="J5511" s="30">
        <v>0.20351659370870798</v>
      </c>
      <c r="K5511" s="6">
        <v>3.0113480535990118E-2</v>
      </c>
      <c r="L5511" s="19">
        <v>3.3087417967095717E-2</v>
      </c>
      <c r="M5511" s="19">
        <v>3.1925498891352551E-2</v>
      </c>
      <c r="N5511" s="6">
        <v>1.8882357107443862E-2</v>
      </c>
      <c r="O5511" s="28">
        <v>41137.916666666664</v>
      </c>
      <c r="P5511" s="11">
        <v>7.6700000000000004E-2</v>
      </c>
      <c r="R5511" s="19"/>
      <c r="S5511" s="6"/>
      <c r="T5511" s="19"/>
      <c r="U5511" s="20"/>
    </row>
    <row r="5512" spans="1:21" x14ac:dyDescent="0.25">
      <c r="A5512" s="2">
        <v>41137.958333333336</v>
      </c>
      <c r="B5512" s="19">
        <v>8.4020999999999998E-2</v>
      </c>
      <c r="C5512" s="6">
        <v>0.16132578112284787</v>
      </c>
      <c r="D5512" s="11">
        <v>7.6352859885806521E-2</v>
      </c>
      <c r="E5512" s="19">
        <v>9.4E-2</v>
      </c>
      <c r="F5512" s="6">
        <v>1.2929987359184032E-2</v>
      </c>
      <c r="G5512" s="38">
        <v>0.36687113655889414</v>
      </c>
      <c r="H5512" s="30">
        <v>0.22859367338241671</v>
      </c>
      <c r="I5512" s="30">
        <v>0.2354658885087543</v>
      </c>
      <c r="J5512" s="30">
        <v>0.24089605154666763</v>
      </c>
      <c r="K5512" s="6">
        <v>3.4842043595360465E-2</v>
      </c>
      <c r="L5512" s="19">
        <v>4.4204398132500419E-2</v>
      </c>
      <c r="M5512" s="19">
        <v>4.7698447893569848E-2</v>
      </c>
      <c r="N5512" s="6">
        <v>1.1053875392497107E-2</v>
      </c>
      <c r="O5512" s="28">
        <v>41137.958333333336</v>
      </c>
      <c r="P5512" s="11">
        <v>7.6399999999999996E-2</v>
      </c>
      <c r="R5512" s="19"/>
      <c r="S5512" s="6"/>
      <c r="T5512" s="19"/>
      <c r="U5512" s="20"/>
    </row>
    <row r="5513" spans="1:21" x14ac:dyDescent="0.25">
      <c r="A5513" s="2">
        <v>41138</v>
      </c>
      <c r="B5513" s="19">
        <v>8.8847999999999996E-2</v>
      </c>
      <c r="C5513" s="6">
        <v>0.17285955631017169</v>
      </c>
      <c r="D5513" s="11">
        <v>6.5303424195045701E-2</v>
      </c>
      <c r="E5513" s="19">
        <v>0.11699999999999999</v>
      </c>
      <c r="F5513" s="6">
        <v>1.6400272257781925E-2</v>
      </c>
      <c r="G5513" s="38">
        <v>0.29680562386908232</v>
      </c>
      <c r="H5513" s="30">
        <v>0.22659255750365861</v>
      </c>
      <c r="I5513" s="30">
        <v>0.21946568726101834</v>
      </c>
      <c r="J5513" s="30">
        <v>0.24710138393928785</v>
      </c>
      <c r="K5513" s="6">
        <v>2.7375891396354653E-2</v>
      </c>
      <c r="L5513" s="19">
        <v>4.4470303616985299E-2</v>
      </c>
      <c r="M5513" s="19">
        <v>4.8466518847006652E-2</v>
      </c>
      <c r="N5513" s="6">
        <v>9.8641924593337593E-3</v>
      </c>
      <c r="O5513" s="28">
        <v>41138</v>
      </c>
      <c r="P5513" s="11">
        <v>8.4500000000000006E-2</v>
      </c>
      <c r="R5513" s="19"/>
      <c r="S5513" s="6"/>
      <c r="T5513" s="19"/>
      <c r="U5513" s="20"/>
    </row>
    <row r="5514" spans="1:21" x14ac:dyDescent="0.25">
      <c r="A5514" s="2">
        <v>41138.041666666664</v>
      </c>
      <c r="B5514" s="19">
        <v>9.4816999999999999E-2</v>
      </c>
      <c r="C5514" s="6">
        <v>0.16270487700516903</v>
      </c>
      <c r="D5514" s="11">
        <v>6.184416931577278E-2</v>
      </c>
      <c r="E5514" s="19">
        <v>0.152</v>
      </c>
      <c r="F5514" s="6">
        <v>1.7647169233739147E-2</v>
      </c>
      <c r="G5514" s="38">
        <v>0.34640539142809945</v>
      </c>
      <c r="H5514" s="30">
        <v>0.18041372521399379</v>
      </c>
      <c r="I5514" s="30">
        <v>0.24788589253370899</v>
      </c>
      <c r="J5514" s="30">
        <v>0.27697972334350901</v>
      </c>
      <c r="K5514" s="6">
        <v>2.0158610937315701E-2</v>
      </c>
      <c r="L5514" s="19">
        <v>4.0821738985402277E-2</v>
      </c>
      <c r="M5514" s="19">
        <v>3.2739689578713961E-2</v>
      </c>
      <c r="N5514" s="6">
        <v>9.8074651179261996E-3</v>
      </c>
      <c r="O5514" s="28">
        <v>41138.041666666664</v>
      </c>
      <c r="P5514" s="11">
        <v>8.3599999999999994E-2</v>
      </c>
      <c r="R5514" s="19"/>
      <c r="S5514" s="6"/>
      <c r="T5514" s="19"/>
      <c r="U5514" s="20"/>
    </row>
    <row r="5515" spans="1:21" x14ac:dyDescent="0.25">
      <c r="A5515" s="2">
        <v>41138.083333333336</v>
      </c>
      <c r="B5515" s="19">
        <v>9.6868999999999997E-2</v>
      </c>
      <c r="C5515" s="6">
        <v>0.1553792091660588</v>
      </c>
      <c r="D5515" s="11">
        <v>5.995266110650125E-2</v>
      </c>
      <c r="E5515" s="19">
        <v>0.16800000000000001</v>
      </c>
      <c r="F5515" s="6">
        <v>2.0198497517524953E-2</v>
      </c>
      <c r="G5515" s="38">
        <v>0.33996872321670868</v>
      </c>
      <c r="H5515" s="30">
        <v>0.20032293193028519</v>
      </c>
      <c r="I5515" s="30">
        <v>0.30273596297041666</v>
      </c>
      <c r="J5515" s="30">
        <v>0.3201716070933977</v>
      </c>
      <c r="K5515" s="6">
        <v>1.5430047877945351E-2</v>
      </c>
      <c r="L5515" s="19">
        <v>3.8482918135510594E-2</v>
      </c>
      <c r="M5515" s="19">
        <v>3.2413303769401332E-2</v>
      </c>
      <c r="N5515" s="6">
        <v>6.2422881696059702E-3</v>
      </c>
      <c r="O5515" s="28">
        <v>41138.083333333336</v>
      </c>
      <c r="P5515" s="11">
        <v>6.2E-2</v>
      </c>
      <c r="R5515" s="19"/>
      <c r="S5515" s="6"/>
      <c r="T5515" s="19"/>
      <c r="U5515" s="20"/>
    </row>
    <row r="5516" spans="1:21" x14ac:dyDescent="0.25">
      <c r="A5516" s="2">
        <v>41138.125</v>
      </c>
      <c r="B5516" s="19">
        <v>0.10277</v>
      </c>
      <c r="C5516" s="6">
        <v>0.15221426745543057</v>
      </c>
      <c r="D5516" s="11">
        <v>6.1234872327609657E-2</v>
      </c>
      <c r="E5516" s="19">
        <v>0.17399999999999999</v>
      </c>
      <c r="F5516" s="6">
        <v>1.9213845049325877E-2</v>
      </c>
      <c r="G5516" s="38">
        <v>0.30940024068381339</v>
      </c>
      <c r="H5516" s="30">
        <v>0.19760841954553598</v>
      </c>
      <c r="I5516" s="30">
        <v>0.37370497081907833</v>
      </c>
      <c r="J5516" s="30">
        <v>0.36010533935313127</v>
      </c>
      <c r="K5516" s="6">
        <v>1.1448100038475583E-2</v>
      </c>
      <c r="L5516" s="19">
        <v>2.953597053849202E-2</v>
      </c>
      <c r="M5516" s="19">
        <v>4.877516629711752E-2</v>
      </c>
      <c r="N5516" s="6">
        <v>4.7878744953608627E-3</v>
      </c>
      <c r="O5516" s="28">
        <v>41138.125</v>
      </c>
      <c r="P5516" s="11">
        <v>7.3400000000000007E-2</v>
      </c>
      <c r="R5516" s="19"/>
      <c r="S5516" s="6"/>
      <c r="T5516" s="19"/>
      <c r="U5516" s="20"/>
    </row>
    <row r="5517" spans="1:21" x14ac:dyDescent="0.25">
      <c r="A5517" s="2">
        <v>41138.166666666664</v>
      </c>
      <c r="B5517" s="19">
        <v>0.12043</v>
      </c>
      <c r="C5517" s="6">
        <v>0.15417081093198814</v>
      </c>
      <c r="D5517" s="11">
        <v>6.7218696712732298E-2</v>
      </c>
      <c r="E5517" s="19">
        <v>0.17699999999999999</v>
      </c>
      <c r="F5517" s="6">
        <v>1.9279316461113045E-2</v>
      </c>
      <c r="G5517" s="38">
        <v>0.26582127926393928</v>
      </c>
      <c r="H5517" s="30">
        <v>0.17389724771476348</v>
      </c>
      <c r="I5517" s="30">
        <v>0.38678204870195215</v>
      </c>
      <c r="J5517" s="30">
        <v>0.38918692084135348</v>
      </c>
      <c r="K5517" s="6">
        <v>8.4616391588732565E-3</v>
      </c>
      <c r="L5517" s="19">
        <v>2.667371194883654E-2</v>
      </c>
      <c r="M5517" s="19">
        <v>5.4217294900221723E-2</v>
      </c>
      <c r="N5517" s="6">
        <v>3.8812947092570311E-3</v>
      </c>
      <c r="O5517" s="28">
        <v>41138.166666666664</v>
      </c>
      <c r="P5517" s="11">
        <v>6.6699999999999995E-2</v>
      </c>
      <c r="R5517" s="19"/>
      <c r="S5517" s="6"/>
      <c r="T5517" s="19"/>
      <c r="U5517" s="20"/>
    </row>
    <row r="5518" spans="1:21" x14ac:dyDescent="0.25">
      <c r="A5518" s="2">
        <v>41138.208333333336</v>
      </c>
      <c r="B5518" s="19">
        <v>0.13482</v>
      </c>
      <c r="C5518" s="6">
        <v>0.15836180842670744</v>
      </c>
      <c r="D5518" s="11">
        <v>7.4669524941239421E-2</v>
      </c>
      <c r="E5518" s="19">
        <v>0.17849999999999999</v>
      </c>
      <c r="F5518" s="6">
        <v>1.8598232243954956E-2</v>
      </c>
      <c r="G5518" s="38">
        <v>0.23831215701151262</v>
      </c>
      <c r="H5518" s="30">
        <v>0.14337722568817254</v>
      </c>
      <c r="I5518" s="30">
        <v>0.34350070436707586</v>
      </c>
      <c r="J5518" s="30">
        <v>0.42931222119611351</v>
      </c>
      <c r="K5518" s="6">
        <v>7.2172804590389539E-3</v>
      </c>
      <c r="L5518" s="19">
        <v>3.3031381511323288E-2</v>
      </c>
      <c r="M5518" s="19">
        <v>4.854811529933481E-2</v>
      </c>
      <c r="N5518" s="6">
        <v>3.5460632244965424E-3</v>
      </c>
      <c r="O5518" s="28">
        <v>41138.208333333336</v>
      </c>
      <c r="P5518" s="11">
        <v>0.1004</v>
      </c>
      <c r="R5518" s="19"/>
      <c r="S5518" s="6"/>
      <c r="T5518" s="19"/>
      <c r="U5518" s="20"/>
    </row>
    <row r="5519" spans="1:21" x14ac:dyDescent="0.25">
      <c r="A5519" s="2">
        <v>41138.25</v>
      </c>
      <c r="B5519" s="19">
        <v>0.13361999999999999</v>
      </c>
      <c r="C5519" s="6">
        <v>0.16115845278213706</v>
      </c>
      <c r="D5519" s="11">
        <v>7.7322356562965364E-2</v>
      </c>
      <c r="E5519" s="19">
        <v>0.185</v>
      </c>
      <c r="F5519" s="6">
        <v>1.8860599560788453E-2</v>
      </c>
      <c r="G5519" s="38">
        <v>0.18838938339105746</v>
      </c>
      <c r="H5519" s="30">
        <v>0.10520057876518352</v>
      </c>
      <c r="I5519" s="30">
        <v>0.25705876433890124</v>
      </c>
      <c r="J5519" s="30">
        <v>0.47160411467544283</v>
      </c>
      <c r="K5519" s="6">
        <v>6.9684087190720941E-3</v>
      </c>
      <c r="L5519" s="19">
        <v>2.8815242260994772E-2</v>
      </c>
      <c r="M5519" s="19">
        <v>5.9705543237250552E-2</v>
      </c>
      <c r="N5519" s="6">
        <v>1.8510612177444112E-3</v>
      </c>
      <c r="O5519" s="28">
        <v>41138.25</v>
      </c>
      <c r="P5519" s="11">
        <v>0.1176</v>
      </c>
      <c r="R5519" s="19"/>
      <c r="S5519" s="6"/>
      <c r="T5519" s="19"/>
      <c r="U5519" s="20"/>
    </row>
    <row r="5520" spans="1:21" x14ac:dyDescent="0.25">
      <c r="A5520" s="2">
        <v>41138.291666666664</v>
      </c>
      <c r="B5520" s="19">
        <v>0.1237</v>
      </c>
      <c r="C5520" s="6">
        <v>0.16748102863964692</v>
      </c>
      <c r="D5520" s="11">
        <v>6.8388714000569145E-2</v>
      </c>
      <c r="E5520" s="19">
        <v>0.1825</v>
      </c>
      <c r="F5520" s="6">
        <v>1.9287037682119743E-2</v>
      </c>
      <c r="G5520" s="38">
        <v>0.19297771055723337</v>
      </c>
      <c r="H5520" s="30">
        <v>6.5793390671020843E-2</v>
      </c>
      <c r="I5520" s="30">
        <v>0.1796930972026565</v>
      </c>
      <c r="J5520" s="30">
        <v>0.51892224403198628</v>
      </c>
      <c r="K5520" s="6">
        <v>7.2172804590389539E-3</v>
      </c>
      <c r="L5520" s="19">
        <v>2.4335710396805502E-2</v>
      </c>
      <c r="M5520" s="19">
        <v>6.8993348115299336E-2</v>
      </c>
      <c r="N5520" s="6">
        <v>2.0494510942701328E-3</v>
      </c>
      <c r="O5520" s="28">
        <v>41138.291666666664</v>
      </c>
      <c r="P5520" s="11">
        <v>0.1288</v>
      </c>
      <c r="R5520" s="19"/>
      <c r="S5520" s="6"/>
      <c r="T5520" s="19"/>
      <c r="U5520" s="20"/>
    </row>
    <row r="5521" spans="1:21" x14ac:dyDescent="0.25">
      <c r="A5521" s="2">
        <v>41138.333333333336</v>
      </c>
      <c r="B5521" s="19">
        <v>9.8033999999999996E-2</v>
      </c>
      <c r="C5521" s="6">
        <v>0.16516072578002636</v>
      </c>
      <c r="D5521" s="11">
        <v>5.6011381511827316E-2</v>
      </c>
      <c r="E5521" s="19">
        <v>0.17649999999999999</v>
      </c>
      <c r="F5521" s="6">
        <v>1.4668198923921072E-2</v>
      </c>
      <c r="G5521" s="38">
        <v>0.22068939143816338</v>
      </c>
      <c r="H5521" s="30">
        <v>4.7499039268736928E-2</v>
      </c>
      <c r="I5521" s="30">
        <v>0.15703159589454618</v>
      </c>
      <c r="J5521" s="30">
        <v>0.50026455902093259</v>
      </c>
      <c r="K5521" s="6">
        <v>6.9684087190720941E-3</v>
      </c>
      <c r="L5521" s="19">
        <v>1.4494232164069275E-2</v>
      </c>
      <c r="M5521" s="19">
        <v>6.9112195121951214E-2</v>
      </c>
      <c r="N5521" s="6">
        <v>1.3033028779186439E-3</v>
      </c>
      <c r="O5521" s="28">
        <v>41138.333333333336</v>
      </c>
      <c r="P5521" s="11">
        <v>0.1114</v>
      </c>
      <c r="R5521" s="19"/>
      <c r="S5521" s="6"/>
      <c r="T5521" s="19"/>
      <c r="U5521" s="20"/>
    </row>
    <row r="5522" spans="1:21" x14ac:dyDescent="0.25">
      <c r="A5522" s="2">
        <v>41138.375</v>
      </c>
      <c r="B5522" s="19">
        <v>7.2112999999999997E-2</v>
      </c>
      <c r="C5522" s="6">
        <v>0.1508281788229624</v>
      </c>
      <c r="D5522" s="11">
        <v>5.9288194122174072E-2</v>
      </c>
      <c r="E5522" s="19">
        <v>0.161</v>
      </c>
      <c r="F5522" s="6">
        <v>1.0344767634095699E-2</v>
      </c>
      <c r="G5522" s="38">
        <v>0.18299290343155958</v>
      </c>
      <c r="H5522" s="30">
        <v>3.8562290446097443E-2</v>
      </c>
      <c r="I5522" s="30">
        <v>0.14308009659891324</v>
      </c>
      <c r="J5522" s="30">
        <v>0.48525684531432295</v>
      </c>
      <c r="K5522" s="6">
        <v>6.2217934991715121E-3</v>
      </c>
      <c r="L5522" s="19">
        <v>1.2605885955107234E-2</v>
      </c>
      <c r="M5522" s="19">
        <v>6.4145454545454561E-2</v>
      </c>
      <c r="N5522" s="6">
        <v>1.4826545789361856E-3</v>
      </c>
      <c r="O5522" s="28">
        <v>41138.375</v>
      </c>
      <c r="P5522" s="11">
        <v>0.1303</v>
      </c>
      <c r="R5522" s="19"/>
      <c r="S5522" s="6"/>
      <c r="T5522" s="19"/>
      <c r="U5522" s="20"/>
    </row>
    <row r="5523" spans="1:21" x14ac:dyDescent="0.25">
      <c r="A5523" s="2">
        <v>41138.416666666664</v>
      </c>
      <c r="B5523" s="19">
        <v>6.8201999999999999E-2</v>
      </c>
      <c r="C5523" s="6">
        <v>0.14394085821545313</v>
      </c>
      <c r="D5523" s="11">
        <v>8.1583605044001001E-2</v>
      </c>
      <c r="E5523" s="19">
        <v>0.11649999999999999</v>
      </c>
      <c r="F5523" s="6">
        <v>9.8606716568833703E-3</v>
      </c>
      <c r="G5523" s="38">
        <v>0.13242635807967829</v>
      </c>
      <c r="H5523" s="30">
        <v>3.7975074224160695E-2</v>
      </c>
      <c r="I5523" s="30">
        <v>0.11632018514791707</v>
      </c>
      <c r="J5523" s="30">
        <v>0.48839371363300904</v>
      </c>
      <c r="K5523" s="6">
        <v>6.2217934991715121E-3</v>
      </c>
      <c r="L5523" s="19">
        <v>1.4277940007784115E-2</v>
      </c>
      <c r="M5523" s="19">
        <v>7.1870509977827041E-2</v>
      </c>
      <c r="N5523" s="6">
        <v>1.5818731260476429E-3</v>
      </c>
      <c r="O5523" s="28">
        <v>41138.416666666664</v>
      </c>
      <c r="P5523" s="11">
        <v>4.8800000000000003E-2</v>
      </c>
      <c r="R5523" s="19"/>
      <c r="S5523" s="6"/>
      <c r="T5523" s="19"/>
      <c r="U5523" s="20"/>
    </row>
    <row r="5524" spans="1:21" x14ac:dyDescent="0.25">
      <c r="A5524" s="2">
        <v>41138.458333333336</v>
      </c>
      <c r="B5524" s="19">
        <v>9.1757000000000005E-2</v>
      </c>
      <c r="C5524" s="6">
        <v>0.14865908891615207</v>
      </c>
      <c r="D5524" s="11">
        <v>0.1014174856493841</v>
      </c>
      <c r="E5524" s="19">
        <v>8.8999999999999996E-2</v>
      </c>
      <c r="F5524" s="6">
        <v>1.1378234182769726E-2</v>
      </c>
      <c r="G5524" s="38">
        <v>0.11101601167621673</v>
      </c>
      <c r="H5524" s="30">
        <v>4.5203095154676111E-2</v>
      </c>
      <c r="I5524" s="30">
        <v>0.10047192594083316</v>
      </c>
      <c r="J5524" s="30">
        <v>0.44232800742502876</v>
      </c>
      <c r="K5524" s="6">
        <v>1.3936817438144188E-2</v>
      </c>
      <c r="L5524" s="19">
        <v>2.2282326722964787E-2</v>
      </c>
      <c r="M5524" s="19">
        <v>9.1407538802660768E-2</v>
      </c>
      <c r="N5524" s="6">
        <v>2.1154283825577836E-3</v>
      </c>
      <c r="O5524" s="28">
        <v>41138.458333333336</v>
      </c>
      <c r="P5524" s="11">
        <v>5.9400000000000001E-2</v>
      </c>
      <c r="R5524" s="19"/>
      <c r="S5524" s="6"/>
      <c r="T5524" s="19"/>
      <c r="U5524" s="20"/>
    </row>
    <row r="5525" spans="1:21" x14ac:dyDescent="0.25">
      <c r="A5525" s="2">
        <v>41138.5</v>
      </c>
      <c r="B5525" s="19">
        <v>0.11330999999999999</v>
      </c>
      <c r="C5525" s="6">
        <v>0.17752652115426226</v>
      </c>
      <c r="D5525" s="11">
        <v>0.12189231339271221</v>
      </c>
      <c r="E5525" s="19">
        <v>8.6499999999999994E-2</v>
      </c>
      <c r="F5525" s="6">
        <v>1.1123833334573849E-2</v>
      </c>
      <c r="G5525" s="38">
        <v>0.10232047388573959</v>
      </c>
      <c r="H5525" s="30">
        <v>7.1320158195438077E-2</v>
      </c>
      <c r="I5525" s="30">
        <v>8.7848661702555855E-2</v>
      </c>
      <c r="J5525" s="30">
        <v>0.42436627783328851</v>
      </c>
      <c r="K5525" s="6">
        <v>2.9117993576122679E-2</v>
      </c>
      <c r="L5525" s="19">
        <v>3.3488381849609575E-2</v>
      </c>
      <c r="M5525" s="19">
        <v>8.9951219512195105E-2</v>
      </c>
      <c r="N5525" s="6">
        <v>9.0235333002809462E-3</v>
      </c>
      <c r="O5525" s="28">
        <v>41138.5</v>
      </c>
      <c r="P5525" s="11">
        <v>9.2499999999999999E-2</v>
      </c>
      <c r="R5525" s="19"/>
      <c r="S5525" s="6"/>
      <c r="T5525" s="19"/>
      <c r="U5525" s="20"/>
    </row>
    <row r="5526" spans="1:21" x14ac:dyDescent="0.25">
      <c r="A5526" s="2">
        <v>41138.541666666664</v>
      </c>
      <c r="B5526" s="19">
        <v>0.12873000000000001</v>
      </c>
      <c r="C5526" s="6">
        <v>0.2132129341977643</v>
      </c>
      <c r="D5526" s="11">
        <v>0.13546564638474931</v>
      </c>
      <c r="E5526" s="19">
        <v>9.2999999999999999E-2</v>
      </c>
      <c r="F5526" s="6">
        <v>1.3149967607468029E-2</v>
      </c>
      <c r="G5526" s="38">
        <v>6.9144818048472209E-2</v>
      </c>
      <c r="H5526" s="30">
        <v>0.10721170425589918</v>
      </c>
      <c r="I5526" s="30">
        <v>8.6823304487824507E-2</v>
      </c>
      <c r="J5526" s="30">
        <v>0.3980253986144589</v>
      </c>
      <c r="K5526" s="6">
        <v>3.4344300115426746E-2</v>
      </c>
      <c r="L5526" s="19">
        <v>4.559058558020182E-2</v>
      </c>
      <c r="M5526" s="19">
        <v>9.3695787139689582E-2</v>
      </c>
      <c r="N5526" s="6">
        <v>2.0827820667186057E-2</v>
      </c>
      <c r="O5526" s="28">
        <v>41138.541666666664</v>
      </c>
      <c r="P5526" s="11">
        <v>0.11550000000000001</v>
      </c>
      <c r="R5526" s="19"/>
      <c r="S5526" s="6"/>
      <c r="T5526" s="19"/>
      <c r="U5526" s="20"/>
    </row>
    <row r="5527" spans="1:21" x14ac:dyDescent="0.25">
      <c r="A5527" s="2">
        <v>41138.583333333336</v>
      </c>
      <c r="B5527" s="19">
        <v>0.13689000000000001</v>
      </c>
      <c r="C5527" s="6">
        <v>0.24039495971983488</v>
      </c>
      <c r="D5527" s="11">
        <v>0.14840649635415562</v>
      </c>
      <c r="E5527" s="19">
        <v>9.1499999999999998E-2</v>
      </c>
      <c r="F5527" s="6">
        <v>1.3945576068490161E-2</v>
      </c>
      <c r="G5527" s="38">
        <v>4.7284504369350298E-2</v>
      </c>
      <c r="H5527" s="30">
        <v>0.10411800538057164</v>
      </c>
      <c r="I5527" s="30">
        <v>7.6531495270678207E-2</v>
      </c>
      <c r="J5527" s="30">
        <v>0.33510941950421652</v>
      </c>
      <c r="K5527" s="6">
        <v>3.6833017515095351E-2</v>
      </c>
      <c r="L5527" s="19">
        <v>5.5331232379090385E-2</v>
      </c>
      <c r="M5527" s="19">
        <v>9.1560088691795993E-2</v>
      </c>
      <c r="N5527" s="6">
        <v>2.9194711617914388E-2</v>
      </c>
      <c r="O5527" s="28">
        <v>41138.583333333336</v>
      </c>
      <c r="P5527" s="11">
        <v>0.18079999999999999</v>
      </c>
      <c r="R5527" s="19"/>
      <c r="S5527" s="6"/>
      <c r="T5527" s="19"/>
      <c r="U5527" s="20"/>
    </row>
    <row r="5528" spans="1:21" x14ac:dyDescent="0.25">
      <c r="A5528" s="2">
        <v>41138.625</v>
      </c>
      <c r="B5528" s="19">
        <v>0.14346999999999999</v>
      </c>
      <c r="C5528" s="6">
        <v>0.25056881183238311</v>
      </c>
      <c r="D5528" s="11">
        <v>0.1589728775440693</v>
      </c>
      <c r="E5528" s="19">
        <v>9.6000000000000002E-2</v>
      </c>
      <c r="F5528" s="6">
        <v>1.5340005702180269E-2</v>
      </c>
      <c r="G5528" s="38">
        <v>4.338076195257163E-2</v>
      </c>
      <c r="H5528" s="30">
        <v>9.2756780260891306E-2</v>
      </c>
      <c r="I5528" s="30">
        <v>8.2370698329643791E-2</v>
      </c>
      <c r="J5528" s="30">
        <v>0.31804111615240016</v>
      </c>
      <c r="K5528" s="6">
        <v>4.0814965354565122E-2</v>
      </c>
      <c r="L5528" s="19">
        <v>6.7795700912140572E-2</v>
      </c>
      <c r="M5528" s="19">
        <v>8.9898004434589798E-2</v>
      </c>
      <c r="N5528" s="6">
        <v>2.6366494322071912E-2</v>
      </c>
      <c r="O5528" s="28">
        <v>41138.625</v>
      </c>
      <c r="P5528" s="11">
        <v>0.1988</v>
      </c>
      <c r="R5528" s="19"/>
      <c r="S5528" s="6"/>
      <c r="T5528" s="19"/>
      <c r="U5528" s="20"/>
    </row>
    <row r="5529" spans="1:21" x14ac:dyDescent="0.25">
      <c r="A5529" s="2">
        <v>41138.666666666664</v>
      </c>
      <c r="B5529" s="19">
        <v>0.14088000000000001</v>
      </c>
      <c r="C5529" s="6">
        <v>0.25270340669814989</v>
      </c>
      <c r="D5529" s="11">
        <v>0.18055287090847524</v>
      </c>
      <c r="E5529" s="19">
        <v>0.10249999999999999</v>
      </c>
      <c r="F5529" s="6">
        <v>1.5692612887541424E-2</v>
      </c>
      <c r="G5529" s="38">
        <v>3.9260426006261291E-2</v>
      </c>
      <c r="H5529" s="30">
        <v>8.5254917504797301E-2</v>
      </c>
      <c r="I5529" s="30">
        <v>6.2494465687261018E-2</v>
      </c>
      <c r="J5529" s="30">
        <v>0.31408566317724723</v>
      </c>
      <c r="K5529" s="6">
        <v>4.2557067534333144E-2</v>
      </c>
      <c r="L5529" s="19">
        <v>7.3104918850112263E-2</v>
      </c>
      <c r="M5529" s="19">
        <v>9.2993348115299329E-2</v>
      </c>
      <c r="N5529" s="6">
        <v>2.4184904502207422E-2</v>
      </c>
      <c r="O5529" s="28">
        <v>41138.666666666664</v>
      </c>
      <c r="P5529" s="11">
        <v>0.20019999999999999</v>
      </c>
      <c r="R5529" s="19"/>
      <c r="S5529" s="6"/>
      <c r="T5529" s="19"/>
      <c r="U5529" s="20"/>
    </row>
    <row r="5530" spans="1:21" x14ac:dyDescent="0.25">
      <c r="A5530" s="2">
        <v>41138.708333333336</v>
      </c>
      <c r="B5530" s="19">
        <v>0.13156999999999999</v>
      </c>
      <c r="C5530" s="6">
        <v>0.25021292798220146</v>
      </c>
      <c r="D5530" s="11">
        <v>0.17979268466410031</v>
      </c>
      <c r="E5530" s="19">
        <v>9.8000000000000004E-2</v>
      </c>
      <c r="F5530" s="6">
        <v>1.528232823909368E-2</v>
      </c>
      <c r="G5530" s="38">
        <v>3.2243153709303619E-2</v>
      </c>
      <c r="H5530" s="30">
        <v>0.11222599543916867</v>
      </c>
      <c r="I5530" s="30">
        <v>4.1183336687462269E-2</v>
      </c>
      <c r="J5530" s="30">
        <v>0.29425924286820687</v>
      </c>
      <c r="K5530" s="6">
        <v>4.2308195794366281E-2</v>
      </c>
      <c r="L5530" s="19">
        <v>6.6493770207182418E-2</v>
      </c>
      <c r="M5530" s="19">
        <v>9.6622616407982267E-2</v>
      </c>
      <c r="N5530" s="6">
        <v>1.6644238260500033E-2</v>
      </c>
      <c r="O5530" s="28">
        <v>41138.708333333336</v>
      </c>
      <c r="P5530" s="11">
        <v>0.1958</v>
      </c>
      <c r="R5530" s="19"/>
      <c r="S5530" s="6"/>
      <c r="T5530" s="19"/>
      <c r="U5530" s="20"/>
    </row>
    <row r="5531" spans="1:21" x14ac:dyDescent="0.25">
      <c r="A5531" s="2">
        <v>41138.75</v>
      </c>
      <c r="B5531" s="19">
        <v>0.12225999999999999</v>
      </c>
      <c r="C5531" s="6">
        <v>0.2414976885480378</v>
      </c>
      <c r="D5531" s="11">
        <v>0.15357331761895182</v>
      </c>
      <c r="E5531" s="19">
        <v>9.4E-2</v>
      </c>
      <c r="F5531" s="6">
        <v>1.3616990470884462E-2</v>
      </c>
      <c r="G5531" s="38">
        <v>2.1087569792473213E-2</v>
      </c>
      <c r="H5531" s="30">
        <v>0.16348732473638933</v>
      </c>
      <c r="I5531" s="30">
        <v>2.5137854699134637E-2</v>
      </c>
      <c r="J5531" s="30">
        <v>0.25333916683308022</v>
      </c>
      <c r="K5531" s="6">
        <v>4.3801426234167447E-2</v>
      </c>
      <c r="L5531" s="19">
        <v>6.5435754547513478E-2</v>
      </c>
      <c r="M5531" s="19">
        <v>9.2847893569844783E-2</v>
      </c>
      <c r="N5531" s="6">
        <v>5.3969827891493741E-3</v>
      </c>
      <c r="O5531" s="28">
        <v>41138.75</v>
      </c>
      <c r="P5531" s="11">
        <v>0.19239999999999999</v>
      </c>
      <c r="R5531" s="19"/>
      <c r="S5531" s="6"/>
      <c r="T5531" s="19"/>
      <c r="U5531" s="20"/>
    </row>
    <row r="5532" spans="1:21" x14ac:dyDescent="0.25">
      <c r="A5532" s="2">
        <v>41138.791666666664</v>
      </c>
      <c r="B5532" s="19">
        <v>0.11534999999999999</v>
      </c>
      <c r="C5532" s="6">
        <v>0.22944003913510055</v>
      </c>
      <c r="D5532" s="11">
        <v>0.11326070795304691</v>
      </c>
      <c r="E5532" s="19">
        <v>8.5999999999999993E-2</v>
      </c>
      <c r="F5532" s="6">
        <v>1.4191082528048102E-2</v>
      </c>
      <c r="G5532" s="38">
        <v>1.0346431813705302E-2</v>
      </c>
      <c r="H5532" s="30">
        <v>0.17078927982708289</v>
      </c>
      <c r="I5532" s="30">
        <v>1.8758301469108472E-2</v>
      </c>
      <c r="J5532" s="30">
        <v>0.22878512931779149</v>
      </c>
      <c r="K5532" s="6">
        <v>5.7240500192377912E-2</v>
      </c>
      <c r="L5532" s="19">
        <v>6.0174085454574561E-2</v>
      </c>
      <c r="M5532" s="19">
        <v>0.10690376940133038</v>
      </c>
      <c r="N5532" s="6">
        <v>1.4099204381802297E-2</v>
      </c>
      <c r="O5532" s="28">
        <v>41138.791666666664</v>
      </c>
      <c r="P5532" s="11">
        <v>0.2</v>
      </c>
      <c r="R5532" s="19"/>
      <c r="S5532" s="6"/>
      <c r="T5532" s="19"/>
      <c r="U5532" s="20"/>
    </row>
    <row r="5533" spans="1:21" x14ac:dyDescent="0.25">
      <c r="A5533" s="2">
        <v>41138.833333333336</v>
      </c>
      <c r="B5533" s="19">
        <v>0.12425</v>
      </c>
      <c r="C5533" s="6">
        <v>0.21704291605919843</v>
      </c>
      <c r="D5533" s="11">
        <v>8.9413191641200401E-2</v>
      </c>
      <c r="E5533" s="19">
        <v>8.0500000000000002E-2</v>
      </c>
      <c r="F5533" s="6">
        <v>2.4108233308697342E-2</v>
      </c>
      <c r="G5533" s="38">
        <v>2.31162748874577E-2</v>
      </c>
      <c r="H5533" s="30">
        <v>0.16828659242490979</v>
      </c>
      <c r="I5533" s="30">
        <v>9.5934795733548014E-3</v>
      </c>
      <c r="J5533" s="30">
        <v>0.22532652358366842</v>
      </c>
      <c r="K5533" s="6">
        <v>7.7647982869660473E-2</v>
      </c>
      <c r="L5533" s="19">
        <v>6.1320459627741276E-2</v>
      </c>
      <c r="M5533" s="19">
        <v>0.1131689578713969</v>
      </c>
      <c r="N5533" s="6">
        <v>1.3910333593030668E-2</v>
      </c>
      <c r="O5533" s="28">
        <v>41138.833333333336</v>
      </c>
      <c r="P5533" s="11">
        <v>0.1797</v>
      </c>
      <c r="R5533" s="19"/>
      <c r="S5533" s="6"/>
      <c r="T5533" s="19"/>
      <c r="U5533" s="20"/>
    </row>
    <row r="5534" spans="1:21" x14ac:dyDescent="0.25">
      <c r="A5534" s="2">
        <v>41138.875</v>
      </c>
      <c r="B5534" s="19">
        <v>0.12984999999999999</v>
      </c>
      <c r="C5534" s="6">
        <v>0.2008119232998555</v>
      </c>
      <c r="D5534" s="11">
        <v>8.5049780371459563E-2</v>
      </c>
      <c r="E5534" s="19">
        <v>9.5500000000000002E-2</v>
      </c>
      <c r="F5534" s="6">
        <v>4.2187005647685571E-2</v>
      </c>
      <c r="G5534" s="38">
        <v>4.672399125594727E-2</v>
      </c>
      <c r="H5534" s="30">
        <v>0.15124398238995876</v>
      </c>
      <c r="I5534" s="30">
        <v>6.2799356007244914E-3</v>
      </c>
      <c r="J5534" s="30">
        <v>0.23192173760946222</v>
      </c>
      <c r="K5534" s="6">
        <v>0.10129079816651222</v>
      </c>
      <c r="L5534" s="19">
        <v>6.278978467999459E-2</v>
      </c>
      <c r="M5534" s="19">
        <v>0.11450643015521064</v>
      </c>
      <c r="N5534" s="6">
        <v>2.7150175885922036E-2</v>
      </c>
      <c r="O5534" s="28">
        <v>41138.875</v>
      </c>
      <c r="P5534" s="11">
        <v>0.17580000000000001</v>
      </c>
      <c r="R5534" s="19"/>
      <c r="S5534" s="6"/>
      <c r="T5534" s="19"/>
      <c r="U5534" s="20"/>
    </row>
    <row r="5535" spans="1:21" x14ac:dyDescent="0.25">
      <c r="A5535" s="2">
        <v>41138.916666666664</v>
      </c>
      <c r="B5535" s="19">
        <v>0.13191</v>
      </c>
      <c r="C5535" s="6">
        <v>0.19415268362263086</v>
      </c>
      <c r="D5535" s="11">
        <v>8.0916406856469711E-2</v>
      </c>
      <c r="E5535" s="19">
        <v>0.16199999999999998</v>
      </c>
      <c r="F5535" s="6">
        <v>6.2480214164709974E-2</v>
      </c>
      <c r="G5535" s="38">
        <v>5.6772782558004657E-2</v>
      </c>
      <c r="H5535" s="30">
        <v>0.15299422661294798</v>
      </c>
      <c r="I5535" s="30">
        <v>2.1489233246125984E-2</v>
      </c>
      <c r="J5535" s="30">
        <v>0.25606022050889676</v>
      </c>
      <c r="K5535" s="6">
        <v>0.12020505040399362</v>
      </c>
      <c r="L5535" s="19">
        <v>7.2903190712625007E-2</v>
      </c>
      <c r="M5535" s="19">
        <v>0.10872727272727273</v>
      </c>
      <c r="N5535" s="6">
        <v>2.9397738272304453E-2</v>
      </c>
      <c r="O5535" s="28">
        <v>41138.916666666664</v>
      </c>
      <c r="P5535" s="11">
        <v>0.15459999999999999</v>
      </c>
      <c r="R5535" s="19"/>
      <c r="S5535" s="6"/>
      <c r="T5535" s="19"/>
      <c r="U5535" s="20"/>
    </row>
    <row r="5536" spans="1:21" x14ac:dyDescent="0.25">
      <c r="A5536" s="2">
        <v>41138.958333333336</v>
      </c>
      <c r="B5536" s="19">
        <v>0.14687</v>
      </c>
      <c r="C5536" s="6">
        <v>0.18495988414124714</v>
      </c>
      <c r="D5536" s="11">
        <v>8.251777581628017E-2</v>
      </c>
      <c r="E5536" s="19">
        <v>0.22949999999999998</v>
      </c>
      <c r="F5536" s="6">
        <v>8.0714215411073501E-2</v>
      </c>
      <c r="G5536" s="38">
        <v>4.9105880503393359E-2</v>
      </c>
      <c r="H5536" s="30">
        <v>0.16072748367745493</v>
      </c>
      <c r="I5536" s="30">
        <v>4.0167035620849265E-2</v>
      </c>
      <c r="J5536" s="30">
        <v>0.31084801430291281</v>
      </c>
      <c r="K5536" s="6">
        <v>0.16500196359802852</v>
      </c>
      <c r="L5536" s="19">
        <v>7.4159993890242387E-2</v>
      </c>
      <c r="M5536" s="19">
        <v>0.1233951219512195</v>
      </c>
      <c r="N5536" s="6">
        <v>1.2224661803243853E-2</v>
      </c>
      <c r="O5536" s="28">
        <v>41138.958333333336</v>
      </c>
      <c r="P5536" s="11">
        <v>0.1268</v>
      </c>
      <c r="R5536" s="19"/>
      <c r="S5536" s="6"/>
      <c r="T5536" s="19"/>
      <c r="U5536" s="20"/>
    </row>
    <row r="5537" spans="1:21" x14ac:dyDescent="0.25">
      <c r="A5537" s="2">
        <v>41139</v>
      </c>
      <c r="B5537" s="19">
        <v>0.14157</v>
      </c>
      <c r="C5537" s="6">
        <v>0.18992329630173599</v>
      </c>
      <c r="D5537" s="11">
        <v>8.6371859873287604E-2</v>
      </c>
      <c r="E5537" s="19">
        <v>0.27200000000000002</v>
      </c>
      <c r="F5537" s="6">
        <v>9.3829492706727177E-2</v>
      </c>
      <c r="G5537" s="38">
        <v>5.113418868348326E-2</v>
      </c>
      <c r="H5537" s="30">
        <v>0.14832420877986724</v>
      </c>
      <c r="I5537" s="30">
        <v>4.5291809217146303E-2</v>
      </c>
      <c r="J5537" s="30">
        <v>0.36927809113954413</v>
      </c>
      <c r="K5537" s="6">
        <v>0.2053191854726599</v>
      </c>
      <c r="L5537" s="19">
        <v>7.0809166513333813E-2</v>
      </c>
      <c r="M5537" s="19">
        <v>0.13290643015521064</v>
      </c>
      <c r="N5537" s="6">
        <v>1.9642562032249681E-2</v>
      </c>
      <c r="O5537" s="28">
        <v>41139</v>
      </c>
      <c r="P5537" s="11">
        <v>0.1472</v>
      </c>
      <c r="R5537" s="19"/>
      <c r="S5537" s="6"/>
      <c r="T5537" s="19"/>
      <c r="U5537" s="20"/>
    </row>
    <row r="5538" spans="1:21" x14ac:dyDescent="0.25">
      <c r="A5538" s="2">
        <v>41139.041666666664</v>
      </c>
      <c r="B5538" s="19">
        <v>0.121</v>
      </c>
      <c r="C5538" s="6">
        <v>0.18020334969665944</v>
      </c>
      <c r="D5538" s="11">
        <v>9.5250856095115133E-2</v>
      </c>
      <c r="E5538" s="19">
        <v>0.29049999999999998</v>
      </c>
      <c r="F5538" s="6">
        <v>0.10815852523882219</v>
      </c>
      <c r="G5538" s="38">
        <v>4.4492467116324513E-2</v>
      </c>
      <c r="H5538" s="30">
        <v>0.17789979869892253</v>
      </c>
      <c r="I5538" s="30">
        <v>4.9395250553431275E-2</v>
      </c>
      <c r="J5538" s="30">
        <v>0.39124049271340205</v>
      </c>
      <c r="K5538" s="6">
        <v>0.22721989858974362</v>
      </c>
      <c r="L5538" s="19">
        <v>7.0376266194868461E-2</v>
      </c>
      <c r="M5538" s="19">
        <v>0.14287716186252775</v>
      </c>
      <c r="N5538" s="6">
        <v>2.7126567037325574E-2</v>
      </c>
      <c r="O5538" s="28">
        <v>41139.041666666664</v>
      </c>
      <c r="P5538" s="11">
        <v>0.19400000000000001</v>
      </c>
      <c r="R5538" s="19"/>
      <c r="S5538" s="6"/>
      <c r="T5538" s="19"/>
      <c r="U5538" s="20"/>
    </row>
    <row r="5539" spans="1:21" x14ac:dyDescent="0.25">
      <c r="A5539" s="2">
        <v>41139.083333333336</v>
      </c>
      <c r="B5539" s="19">
        <v>9.1894000000000003E-2</v>
      </c>
      <c r="C5539" s="6">
        <v>0.16865146308675008</v>
      </c>
      <c r="D5539" s="11">
        <v>0.10871132841223889</v>
      </c>
      <c r="E5539" s="19">
        <v>0.28899999999999998</v>
      </c>
      <c r="F5539" s="6">
        <v>0.11332517212798979</v>
      </c>
      <c r="G5539" s="38">
        <v>4.8057690288866646E-2</v>
      </c>
      <c r="H5539" s="30">
        <v>0.16499725731059453</v>
      </c>
      <c r="I5539" s="30">
        <v>9.5359227208693914E-2</v>
      </c>
      <c r="J5539" s="30">
        <v>0.39644848713433073</v>
      </c>
      <c r="K5539" s="6">
        <v>0.22771764206967735</v>
      </c>
      <c r="L5539" s="19">
        <v>6.8998194694123952E-2</v>
      </c>
      <c r="M5539" s="19">
        <v>0.15109356984478936</v>
      </c>
      <c r="N5539" s="6">
        <v>5.9933423046957972E-2</v>
      </c>
      <c r="O5539" s="28">
        <v>41139.083333333336</v>
      </c>
      <c r="P5539" s="11">
        <v>0.2412</v>
      </c>
      <c r="R5539" s="19"/>
      <c r="S5539" s="6"/>
      <c r="T5539" s="19"/>
      <c r="U5539" s="20"/>
    </row>
    <row r="5540" spans="1:21" x14ac:dyDescent="0.25">
      <c r="A5540" s="2">
        <v>41139.125</v>
      </c>
      <c r="B5540" s="19">
        <v>6.7205000000000001E-2</v>
      </c>
      <c r="C5540" s="6">
        <v>0.15356967907337774</v>
      </c>
      <c r="D5540" s="11">
        <v>0.1241864087083511</v>
      </c>
      <c r="E5540" s="19">
        <v>0.27749999999999997</v>
      </c>
      <c r="F5540" s="6">
        <v>0.11505493121197014</v>
      </c>
      <c r="G5540" s="38">
        <v>5.0952812138986281E-2</v>
      </c>
      <c r="H5540" s="30">
        <v>0.1655133368935946</v>
      </c>
      <c r="I5540" s="30">
        <v>0.16576474139665931</v>
      </c>
      <c r="J5540" s="30">
        <v>0.3640131442525481</v>
      </c>
      <c r="K5540" s="6">
        <v>0.23219733338908083</v>
      </c>
      <c r="L5540" s="19">
        <v>6.8213926291365218E-2</v>
      </c>
      <c r="M5540" s="19">
        <v>0.17286563192904658</v>
      </c>
      <c r="N5540" s="6">
        <v>6.5179309205090061E-2</v>
      </c>
      <c r="O5540" s="28">
        <v>41139.125</v>
      </c>
      <c r="P5540" s="11">
        <v>0.2863</v>
      </c>
      <c r="R5540" s="19"/>
      <c r="S5540" s="6"/>
      <c r="T5540" s="19"/>
      <c r="U5540" s="20"/>
    </row>
    <row r="5541" spans="1:21" x14ac:dyDescent="0.25">
      <c r="A5541" s="2">
        <v>41139.166666666664</v>
      </c>
      <c r="B5541" s="19">
        <v>5.0590999999999997E-2</v>
      </c>
      <c r="C5541" s="6">
        <v>0.14118696029962996</v>
      </c>
      <c r="D5541" s="11">
        <v>0.12730891675510284</v>
      </c>
      <c r="E5541" s="19">
        <v>0.26150000000000001</v>
      </c>
      <c r="F5541" s="6">
        <v>0.11648937784445068</v>
      </c>
      <c r="G5541" s="38">
        <v>3.6942769795277212E-2</v>
      </c>
      <c r="H5541" s="30">
        <v>0.17767972122157666</v>
      </c>
      <c r="I5541" s="30">
        <v>0.2379120547393842</v>
      </c>
      <c r="J5541" s="30">
        <v>0.33010220484513425</v>
      </c>
      <c r="K5541" s="6">
        <v>0.23169958990914713</v>
      </c>
      <c r="L5541" s="19">
        <v>7.6482108333159313E-2</v>
      </c>
      <c r="M5541" s="19">
        <v>0.18782971175166299</v>
      </c>
      <c r="N5541" s="6">
        <v>6.3979979696390188E-2</v>
      </c>
      <c r="O5541" s="28">
        <v>41139.166666666664</v>
      </c>
      <c r="P5541" s="11">
        <v>0.29570000000000002</v>
      </c>
      <c r="R5541" s="19"/>
      <c r="S5541" s="6"/>
      <c r="T5541" s="19"/>
      <c r="U5541" s="20"/>
    </row>
    <row r="5542" spans="1:21" x14ac:dyDescent="0.25">
      <c r="A5542" s="2">
        <v>41139.208333333336</v>
      </c>
      <c r="B5542" s="19">
        <v>3.0247E-2</v>
      </c>
      <c r="C5542" s="6">
        <v>0.12618593536535236</v>
      </c>
      <c r="D5542" s="11">
        <v>0.13140480875276053</v>
      </c>
      <c r="E5542" s="19">
        <v>0.2495</v>
      </c>
      <c r="F5542" s="6">
        <v>0.10927862521241537</v>
      </c>
      <c r="G5542" s="38">
        <v>3.1838902011794498E-2</v>
      </c>
      <c r="H5542" s="30">
        <v>0.18801457641833491</v>
      </c>
      <c r="I5542" s="30">
        <v>0.22261923928355803</v>
      </c>
      <c r="J5542" s="30">
        <v>0.32871014191144371</v>
      </c>
      <c r="K5542" s="6">
        <v>0.22274020727034013</v>
      </c>
      <c r="L5542" s="19">
        <v>7.7783440838950224E-2</v>
      </c>
      <c r="M5542" s="19">
        <v>0.18080709534368072</v>
      </c>
      <c r="N5542" s="6">
        <v>4.9998819557570136E-2</v>
      </c>
      <c r="O5542" s="28">
        <v>41139.208333333336</v>
      </c>
      <c r="P5542" s="11">
        <v>0.26369999999999999</v>
      </c>
      <c r="R5542" s="19"/>
      <c r="S5542" s="6"/>
      <c r="T5542" s="19"/>
      <c r="U5542" s="20"/>
    </row>
    <row r="5543" spans="1:21" x14ac:dyDescent="0.25">
      <c r="A5543" s="2">
        <v>41139.25</v>
      </c>
      <c r="B5543" s="19">
        <v>2.5897E-2</v>
      </c>
      <c r="C5543" s="6">
        <v>0.11521550180002017</v>
      </c>
      <c r="D5543" s="11">
        <v>0.11936949251338462</v>
      </c>
      <c r="E5543" s="19">
        <v>0.23599999999999999</v>
      </c>
      <c r="F5543" s="6">
        <v>0.10547189974115118</v>
      </c>
      <c r="G5543" s="38">
        <v>2.8508462879662876E-2</v>
      </c>
      <c r="H5543" s="30">
        <v>0.19773681299191595</v>
      </c>
      <c r="I5543" s="30">
        <v>0.2115375327027571</v>
      </c>
      <c r="J5543" s="30">
        <v>0.28179711300703247</v>
      </c>
      <c r="K5543" s="6">
        <v>0.20482144199272617</v>
      </c>
      <c r="L5543" s="19">
        <v>7.6071070772145158E-2</v>
      </c>
      <c r="M5543" s="19">
        <v>0.1589694013303769</v>
      </c>
      <c r="N5543" s="6">
        <v>3.9318176452534395E-2</v>
      </c>
      <c r="O5543" s="28">
        <v>41139.25</v>
      </c>
      <c r="P5543" s="11">
        <v>0.25240000000000001</v>
      </c>
      <c r="R5543" s="19"/>
      <c r="S5543" s="6"/>
      <c r="T5543" s="19"/>
      <c r="U5543" s="20"/>
    </row>
    <row r="5544" spans="1:21" x14ac:dyDescent="0.25">
      <c r="A5544" s="2">
        <v>41139.291666666664</v>
      </c>
      <c r="B5544" s="19">
        <v>3.3859E-2</v>
      </c>
      <c r="C5544" s="6">
        <v>0.11184128558447931</v>
      </c>
      <c r="D5544" s="11">
        <v>0.10253625086891882</v>
      </c>
      <c r="E5544" s="19">
        <v>0.22650000000000001</v>
      </c>
      <c r="F5544" s="6">
        <v>9.7293509519572496E-2</v>
      </c>
      <c r="G5544" s="38">
        <v>2.0548405329031939E-2</v>
      </c>
      <c r="H5544" s="30">
        <v>0.20902168096239612</v>
      </c>
      <c r="I5544" s="30">
        <v>0.21693600321996379</v>
      </c>
      <c r="J5544" s="30">
        <v>0.24385359059774805</v>
      </c>
      <c r="K5544" s="6">
        <v>0.17396134623683548</v>
      </c>
      <c r="L5544" s="19">
        <v>7.7150488188435312E-2</v>
      </c>
      <c r="M5544" s="19">
        <v>0.13520532150776052</v>
      </c>
      <c r="N5544" s="6">
        <v>4.5720896191892686E-2</v>
      </c>
      <c r="O5544" s="28">
        <v>41139.291666666664</v>
      </c>
      <c r="P5544" s="11">
        <v>0.2747</v>
      </c>
      <c r="R5544" s="19"/>
      <c r="S5544" s="6"/>
      <c r="T5544" s="19"/>
      <c r="U5544" s="20"/>
    </row>
    <row r="5545" spans="1:21" x14ac:dyDescent="0.25">
      <c r="A5545" s="2">
        <v>41139.333333333336</v>
      </c>
      <c r="B5545" s="19">
        <v>4.1635999999999999E-2</v>
      </c>
      <c r="C5545" s="6">
        <v>9.8221378604540277E-2</v>
      </c>
      <c r="D5545" s="11">
        <v>0.1001769546777582</v>
      </c>
      <c r="E5545" s="19">
        <v>0.22650000000000001</v>
      </c>
      <c r="F5545" s="6">
        <v>6.3598683198719863E-2</v>
      </c>
      <c r="G5545" s="38">
        <v>4.3144602833793686E-3</v>
      </c>
      <c r="H5545" s="30">
        <v>0.2044809803356698</v>
      </c>
      <c r="I5545" s="30">
        <v>0.21274300664117526</v>
      </c>
      <c r="J5545" s="30">
        <v>0.25468181989907884</v>
      </c>
      <c r="K5545" s="6">
        <v>0.12493361346336397</v>
      </c>
      <c r="L5545" s="19">
        <v>7.8838075519289105E-2</v>
      </c>
      <c r="M5545" s="19">
        <v>0.10798580931263857</v>
      </c>
      <c r="N5545" s="6">
        <v>6.4598531529617281E-2</v>
      </c>
      <c r="O5545" s="28">
        <v>41139.333333333336</v>
      </c>
      <c r="P5545" s="11">
        <v>0.2185</v>
      </c>
      <c r="R5545" s="19"/>
      <c r="S5545" s="6"/>
      <c r="T5545" s="19"/>
      <c r="U5545" s="20"/>
    </row>
    <row r="5546" spans="1:21" x14ac:dyDescent="0.25">
      <c r="A5546" s="2">
        <v>41139.375</v>
      </c>
      <c r="B5546" s="19">
        <v>4.8934999999999999E-2</v>
      </c>
      <c r="C5546" s="6">
        <v>7.678220979525846E-2</v>
      </c>
      <c r="D5546" s="11">
        <v>0.11453843202233298</v>
      </c>
      <c r="E5546" s="19">
        <v>0.20350000000000001</v>
      </c>
      <c r="F5546" s="6">
        <v>3.7343614819197839E-2</v>
      </c>
      <c r="G5546" s="38">
        <v>1.6154174076677503E-3</v>
      </c>
      <c r="H5546" s="30">
        <v>0.20928978964441491</v>
      </c>
      <c r="I5546" s="30">
        <v>0.21019219158784466</v>
      </c>
      <c r="J5546" s="30">
        <v>0.26669145406405698</v>
      </c>
      <c r="K5546" s="6">
        <v>9.3078030747605831E-2</v>
      </c>
      <c r="L5546" s="19">
        <v>8.4065873165204488E-2</v>
      </c>
      <c r="M5546" s="19">
        <v>0.10897560975609755</v>
      </c>
      <c r="N5546" s="6">
        <v>6.7403262742876016E-2</v>
      </c>
      <c r="O5546" s="28">
        <v>41139.375</v>
      </c>
      <c r="P5546" s="11">
        <v>0.15590000000000001</v>
      </c>
      <c r="R5546" s="19"/>
      <c r="S5546" s="6"/>
      <c r="T5546" s="19"/>
      <c r="U5546" s="20"/>
    </row>
    <row r="5547" spans="1:21" x14ac:dyDescent="0.25">
      <c r="A5547" s="2">
        <v>41139.416666666664</v>
      </c>
      <c r="B5547" s="19">
        <v>5.1687999999999998E-2</v>
      </c>
      <c r="C5547" s="6">
        <v>6.5316337064500601E-2</v>
      </c>
      <c r="D5547" s="11">
        <v>0.12654473683111014</v>
      </c>
      <c r="E5547" s="19">
        <v>0.14350000000000002</v>
      </c>
      <c r="F5547" s="6">
        <v>3.7892831408644745E-2</v>
      </c>
      <c r="G5547" s="38">
        <v>1.4774769537819663E-3</v>
      </c>
      <c r="H5547" s="30">
        <v>0.20548075817372674</v>
      </c>
      <c r="I5547" s="30">
        <v>0.1860223384986919</v>
      </c>
      <c r="J5547" s="30">
        <v>0.27200112300641233</v>
      </c>
      <c r="K5547" s="6">
        <v>9.2829159007638967E-2</v>
      </c>
      <c r="L5547" s="19">
        <v>8.7707628352241676E-2</v>
      </c>
      <c r="M5547" s="19">
        <v>9.0680266075388025E-2</v>
      </c>
      <c r="N5547" s="6">
        <v>7.7758103737280745E-2</v>
      </c>
      <c r="O5547" s="28">
        <v>41139.416666666664</v>
      </c>
      <c r="P5547" s="11">
        <v>0.14269999999999999</v>
      </c>
      <c r="R5547" s="19"/>
      <c r="S5547" s="6"/>
      <c r="T5547" s="19"/>
      <c r="U5547" s="20"/>
    </row>
    <row r="5548" spans="1:21" x14ac:dyDescent="0.25">
      <c r="A5548" s="2">
        <v>41139.458333333336</v>
      </c>
      <c r="B5548" s="19">
        <v>8.1047999999999995E-2</v>
      </c>
      <c r="C5548" s="6">
        <v>6.3341025385252589E-2</v>
      </c>
      <c r="D5548" s="11">
        <v>0.13495845321514222</v>
      </c>
      <c r="E5548" s="19">
        <v>9.5000000000000001E-2</v>
      </c>
      <c r="F5548" s="6">
        <v>4.9850802655362098E-2</v>
      </c>
      <c r="G5548" s="38">
        <v>2.0881123563337815E-3</v>
      </c>
      <c r="H5548" s="30">
        <v>0.23061414032732716</v>
      </c>
      <c r="I5548" s="30">
        <v>0.16321795129804792</v>
      </c>
      <c r="J5548" s="30">
        <v>0.2610559595485123</v>
      </c>
      <c r="K5548" s="6">
        <v>9.8055465546943027E-2</v>
      </c>
      <c r="L5548" s="19">
        <v>9.6863933023308202E-2</v>
      </c>
      <c r="M5548" s="19">
        <v>7.5278048780487813E-2</v>
      </c>
      <c r="N5548" s="6">
        <v>0.10287319687418843</v>
      </c>
      <c r="O5548" s="28">
        <v>41139.458333333336</v>
      </c>
      <c r="P5548" s="11">
        <v>0.1303</v>
      </c>
      <c r="R5548" s="19"/>
      <c r="S5548" s="6"/>
      <c r="T5548" s="19"/>
      <c r="U5548" s="20"/>
    </row>
    <row r="5549" spans="1:21" x14ac:dyDescent="0.25">
      <c r="A5549" s="2">
        <v>41139.5</v>
      </c>
      <c r="B5549" s="19">
        <v>0.10594000000000001</v>
      </c>
      <c r="C5549" s="6">
        <v>7.8443051238427139E-2</v>
      </c>
      <c r="D5549" s="11">
        <v>0.15196922743998906</v>
      </c>
      <c r="E5549" s="19">
        <v>8.2500000000000004E-2</v>
      </c>
      <c r="F5549" s="6">
        <v>5.8043959816769304E-2</v>
      </c>
      <c r="G5549" s="38">
        <v>2.265345170466553E-3</v>
      </c>
      <c r="H5549" s="30">
        <v>0.25635953176526444</v>
      </c>
      <c r="I5549" s="30">
        <v>0.1216733749245321</v>
      </c>
      <c r="J5549" s="30">
        <v>0.25030864621233967</v>
      </c>
      <c r="K5549" s="6">
        <v>0.10029531120664478</v>
      </c>
      <c r="L5549" s="19">
        <v>9.4373283725611656E-2</v>
      </c>
      <c r="M5549" s="19">
        <v>7.6054988913525495E-2</v>
      </c>
      <c r="N5549" s="6">
        <v>0.12136364709493121</v>
      </c>
      <c r="O5549" s="28">
        <v>41139.5</v>
      </c>
      <c r="P5549" s="11">
        <v>0.12670000000000001</v>
      </c>
      <c r="R5549" s="19"/>
      <c r="S5549" s="6"/>
      <c r="T5549" s="19"/>
      <c r="U5549" s="20"/>
    </row>
    <row r="5550" spans="1:21" x14ac:dyDescent="0.25">
      <c r="A5550" s="2">
        <v>41139.541666666664</v>
      </c>
      <c r="B5550" s="19">
        <v>0.12010999999999999</v>
      </c>
      <c r="C5550" s="6">
        <v>9.9223906116168117E-2</v>
      </c>
      <c r="D5550" s="11">
        <v>0.16658557561059145</v>
      </c>
      <c r="E5550" s="19">
        <v>7.9500000000000001E-2</v>
      </c>
      <c r="F5550" s="6">
        <v>6.5949920581000618E-2</v>
      </c>
      <c r="G5550" s="38">
        <v>3.3092865400396682E-3</v>
      </c>
      <c r="H5550" s="30">
        <v>0.28824524320203099</v>
      </c>
      <c r="I5550" s="30">
        <v>0.10429362044676997</v>
      </c>
      <c r="J5550" s="30">
        <v>0.26349866639722813</v>
      </c>
      <c r="K5550" s="6">
        <v>0.11821407648425873</v>
      </c>
      <c r="L5550" s="19">
        <v>9.1067471879249906E-2</v>
      </c>
      <c r="M5550" s="19">
        <v>7.821374722838137E-2</v>
      </c>
      <c r="N5550" s="6">
        <v>0.11982907193616173</v>
      </c>
      <c r="O5550" s="28">
        <v>41139.541666666664</v>
      </c>
      <c r="P5550" s="11">
        <v>9.64E-2</v>
      </c>
      <c r="R5550" s="19"/>
      <c r="S5550" s="6"/>
      <c r="T5550" s="19"/>
      <c r="U5550" s="20"/>
    </row>
    <row r="5551" spans="1:21" x14ac:dyDescent="0.25">
      <c r="A5551" s="2">
        <v>41139.583333333336</v>
      </c>
      <c r="B5551" s="19">
        <v>0.11841</v>
      </c>
      <c r="C5551" s="6">
        <v>0.12372199207152981</v>
      </c>
      <c r="D5551" s="11">
        <v>0.17671756959345691</v>
      </c>
      <c r="E5551" s="19">
        <v>8.0500000000000002E-2</v>
      </c>
      <c r="F5551" s="6">
        <v>6.4907762491802315E-2</v>
      </c>
      <c r="G5551" s="38">
        <v>3.4076873439604525E-3</v>
      </c>
      <c r="H5551" s="30">
        <v>0.31344521161943806</v>
      </c>
      <c r="I5551" s="30">
        <v>0.14038639565304889</v>
      </c>
      <c r="J5551" s="30">
        <v>0.29589526329047844</v>
      </c>
      <c r="K5551" s="6">
        <v>0.1316531504424692</v>
      </c>
      <c r="L5551" s="19">
        <v>9.3250032696887322E-2</v>
      </c>
      <c r="M5551" s="19">
        <v>9.847095343680709E-2</v>
      </c>
      <c r="N5551" s="6">
        <v>0.11462095993578396</v>
      </c>
      <c r="O5551" s="28">
        <v>41139.583333333336</v>
      </c>
      <c r="P5551" s="11">
        <v>0.10390000000000001</v>
      </c>
      <c r="R5551" s="19"/>
      <c r="S5551" s="6"/>
      <c r="T5551" s="19"/>
      <c r="U5551" s="20"/>
    </row>
    <row r="5552" spans="1:21" x14ac:dyDescent="0.25">
      <c r="A5552" s="2">
        <v>41139.625</v>
      </c>
      <c r="B5552" s="19">
        <v>0.11915000000000001</v>
      </c>
      <c r="C5552" s="6">
        <v>0.15112852198749488</v>
      </c>
      <c r="D5552" s="11">
        <v>0.19254957494886094</v>
      </c>
      <c r="E5552" s="19">
        <v>8.4500000000000006E-2</v>
      </c>
      <c r="F5552" s="6">
        <v>6.1183708556960224E-2</v>
      </c>
      <c r="G5552" s="38">
        <v>4.2545725784153658E-3</v>
      </c>
      <c r="H5552" s="30">
        <v>0.34044276479090263</v>
      </c>
      <c r="I5552" s="30">
        <v>0.15281344334876232</v>
      </c>
      <c r="J5552" s="30">
        <v>0.27973053429195738</v>
      </c>
      <c r="K5552" s="6">
        <v>0.14683432658044768</v>
      </c>
      <c r="L5552" s="19">
        <v>0.10813146986856571</v>
      </c>
      <c r="M5552" s="19">
        <v>0.11060399113082039</v>
      </c>
      <c r="N5552" s="6">
        <v>0.10909176759449443</v>
      </c>
      <c r="O5552" s="28">
        <v>41139.625</v>
      </c>
      <c r="P5552" s="11">
        <v>7.9000000000000001E-2</v>
      </c>
      <c r="R5552" s="19"/>
      <c r="S5552" s="6"/>
      <c r="T5552" s="19"/>
      <c r="U5552" s="20"/>
    </row>
    <row r="5553" spans="1:21" x14ac:dyDescent="0.25">
      <c r="A5553" s="2">
        <v>41139.666666666664</v>
      </c>
      <c r="B5553" s="19">
        <v>0.1215</v>
      </c>
      <c r="C5553" s="6">
        <v>0.17166733091512507</v>
      </c>
      <c r="D5553" s="11">
        <v>0.19334666673469411</v>
      </c>
      <c r="E5553" s="19">
        <v>8.7999999999999995E-2</v>
      </c>
      <c r="F5553" s="6">
        <v>6.4201350652673392E-2</v>
      </c>
      <c r="G5553" s="38">
        <v>3.3287213208983758E-3</v>
      </c>
      <c r="H5553" s="30">
        <v>0.33766759338157304</v>
      </c>
      <c r="I5553" s="30">
        <v>0.15350171060575571</v>
      </c>
      <c r="J5553" s="30">
        <v>0.2732193427657138</v>
      </c>
      <c r="K5553" s="6">
        <v>0.17819216581627212</v>
      </c>
      <c r="L5553" s="19">
        <v>0.11606502365997916</v>
      </c>
      <c r="M5553" s="19">
        <v>0.13350953436807095</v>
      </c>
      <c r="N5553" s="6">
        <v>0.12097646197794937</v>
      </c>
      <c r="O5553" s="28">
        <v>41139.666666666664</v>
      </c>
      <c r="P5553" s="11">
        <v>7.0499999999999993E-2</v>
      </c>
      <c r="R5553" s="19"/>
      <c r="S5553" s="6"/>
      <c r="T5553" s="19"/>
      <c r="U5553" s="20"/>
    </row>
    <row r="5554" spans="1:21" x14ac:dyDescent="0.25">
      <c r="A5554" s="2">
        <v>41139.708333333336</v>
      </c>
      <c r="B5554" s="19">
        <v>0.10505</v>
      </c>
      <c r="C5554" s="6">
        <v>0.18300175444235192</v>
      </c>
      <c r="D5554" s="11">
        <v>0.18104013245375544</v>
      </c>
      <c r="E5554" s="19">
        <v>8.4000000000000005E-2</v>
      </c>
      <c r="F5554" s="6">
        <v>6.6472612034979894E-2</v>
      </c>
      <c r="G5554" s="38">
        <v>3.1513690373694446E-3</v>
      </c>
      <c r="H5554" s="30">
        <v>0.33264802529533888</v>
      </c>
      <c r="I5554" s="30">
        <v>0.18026262829543166</v>
      </c>
      <c r="J5554" s="30">
        <v>0.24454858626280621</v>
      </c>
      <c r="K5554" s="6">
        <v>0.20706128765242793</v>
      </c>
      <c r="L5554" s="19">
        <v>0.10247886113525169</v>
      </c>
      <c r="M5554" s="19">
        <v>0.14302084257206207</v>
      </c>
      <c r="N5554" s="6">
        <v>0.15884033335694214</v>
      </c>
      <c r="O5554" s="28">
        <v>41139.708333333336</v>
      </c>
      <c r="P5554" s="11">
        <v>3.9100000000000003E-2</v>
      </c>
      <c r="R5554" s="19"/>
      <c r="S5554" s="6"/>
      <c r="T5554" s="19"/>
      <c r="U5554" s="20"/>
    </row>
    <row r="5555" spans="1:21" x14ac:dyDescent="0.25">
      <c r="A5555" s="2">
        <v>41139.75</v>
      </c>
      <c r="B5555" s="19">
        <v>9.7584000000000004E-2</v>
      </c>
      <c r="C5555" s="6">
        <v>0.18905933003076192</v>
      </c>
      <c r="D5555" s="11">
        <v>0.15651885221606829</v>
      </c>
      <c r="E5555" s="19">
        <v>8.3000000000000004E-2</v>
      </c>
      <c r="F5555" s="6">
        <v>5.9714133440319596E-2</v>
      </c>
      <c r="G5555" s="38">
        <v>4.5693646144394249E-3</v>
      </c>
      <c r="H5555" s="30">
        <v>0.30943181391794666</v>
      </c>
      <c r="I5555" s="30">
        <v>0.21300160998188769</v>
      </c>
      <c r="J5555" s="30">
        <v>0.20593298838881149</v>
      </c>
      <c r="K5555" s="6">
        <v>0.19835077675358781</v>
      </c>
      <c r="L5555" s="19">
        <v>0.10602479310684493</v>
      </c>
      <c r="M5555" s="19">
        <v>0.14691618625277161</v>
      </c>
      <c r="N5555" s="6">
        <v>0.16539414972731786</v>
      </c>
      <c r="O5555" s="28">
        <v>41139.75</v>
      </c>
      <c r="P5555" s="11">
        <v>3.15E-2</v>
      </c>
      <c r="R5555" s="19"/>
      <c r="S5555" s="6"/>
      <c r="T5555" s="19"/>
      <c r="U5555" s="20"/>
    </row>
    <row r="5556" spans="1:21" x14ac:dyDescent="0.25">
      <c r="A5556" s="2">
        <v>41139.791666666664</v>
      </c>
      <c r="B5556" s="19">
        <v>9.9349999999999994E-2</v>
      </c>
      <c r="C5556" s="6">
        <v>0.18765083615481823</v>
      </c>
      <c r="D5556" s="11">
        <v>0.11154173793005803</v>
      </c>
      <c r="E5556" s="19">
        <v>0.08</v>
      </c>
      <c r="F5556" s="6">
        <v>5.6810376652699154E-2</v>
      </c>
      <c r="G5556" s="38">
        <v>7.7795320334640133E-3</v>
      </c>
      <c r="H5556" s="30">
        <v>0.28974398179052008</v>
      </c>
      <c r="I5556" s="30">
        <v>0.21560676192392836</v>
      </c>
      <c r="J5556" s="30">
        <v>0.15540405275277971</v>
      </c>
      <c r="K5556" s="6">
        <v>0.19436882891411805</v>
      </c>
      <c r="L5556" s="19">
        <v>0.11399025181672368</v>
      </c>
      <c r="M5556" s="19">
        <v>0.14865986696230601</v>
      </c>
      <c r="N5556" s="6">
        <v>8.4760488230989028E-2</v>
      </c>
      <c r="O5556" s="28">
        <v>41139.791666666664</v>
      </c>
      <c r="P5556" s="11">
        <v>1.9599999999999999E-2</v>
      </c>
      <c r="R5556" s="19"/>
      <c r="S5556" s="6"/>
      <c r="T5556" s="19"/>
      <c r="U5556" s="20"/>
    </row>
    <row r="5557" spans="1:21" x14ac:dyDescent="0.25">
      <c r="A5557" s="2">
        <v>41139.833333333336</v>
      </c>
      <c r="B5557" s="19">
        <v>0.12432</v>
      </c>
      <c r="C5557" s="6">
        <v>0.18502707380033734</v>
      </c>
      <c r="D5557" s="11">
        <v>8.0375319447759691E-2</v>
      </c>
      <c r="E5557" s="19">
        <v>8.4499999999999992E-2</v>
      </c>
      <c r="F5557" s="6">
        <v>8.2528952247257342E-2</v>
      </c>
      <c r="G5557" s="38">
        <v>7.9762718960063404E-3</v>
      </c>
      <c r="H5557" s="30">
        <v>0.25452223606971519</v>
      </c>
      <c r="I5557" s="30">
        <v>0.19330247534715234</v>
      </c>
      <c r="J5557" s="30">
        <v>0.12102934356733663</v>
      </c>
      <c r="K5557" s="6">
        <v>0.20681241591246108</v>
      </c>
      <c r="L5557" s="19">
        <v>0.12539245711809166</v>
      </c>
      <c r="M5557" s="19">
        <v>0.14224035476718405</v>
      </c>
      <c r="N5557" s="6">
        <v>0.10497438439927284</v>
      </c>
      <c r="O5557" s="28">
        <v>41139.833333333336</v>
      </c>
      <c r="P5557" s="11">
        <v>5.9299999999999999E-2</v>
      </c>
      <c r="R5557" s="19"/>
      <c r="S5557" s="6"/>
      <c r="T5557" s="19"/>
      <c r="U5557" s="20"/>
    </row>
    <row r="5558" spans="1:21" x14ac:dyDescent="0.25">
      <c r="A5558" s="2">
        <v>41139.875</v>
      </c>
      <c r="B5558" s="19">
        <v>0.13553999999999999</v>
      </c>
      <c r="C5558" s="6">
        <v>0.18109423719526385</v>
      </c>
      <c r="D5558" s="11">
        <v>7.498155839602598E-2</v>
      </c>
      <c r="E5558" s="19">
        <v>0.113</v>
      </c>
      <c r="F5558" s="6">
        <v>0.12761823661390886</v>
      </c>
      <c r="G5558" s="38">
        <v>5.5930901037229584E-3</v>
      </c>
      <c r="H5558" s="30">
        <v>0.23799508813978074</v>
      </c>
      <c r="I5558" s="30">
        <v>0.19106460052324412</v>
      </c>
      <c r="J5558" s="30">
        <v>9.0202323066111242E-2</v>
      </c>
      <c r="K5558" s="6">
        <v>0.23817025514828549</v>
      </c>
      <c r="L5558" s="19">
        <v>0.14378488299736955</v>
      </c>
      <c r="M5558" s="19">
        <v>0.14115476718403547</v>
      </c>
      <c r="N5558" s="6">
        <v>0.18784616474254551</v>
      </c>
      <c r="O5558" s="28">
        <v>41139.875</v>
      </c>
      <c r="P5558" s="11">
        <v>7.22E-2</v>
      </c>
      <c r="R5558" s="19"/>
      <c r="S5558" s="6"/>
      <c r="T5558" s="19"/>
      <c r="U5558" s="20"/>
    </row>
    <row r="5559" spans="1:21" x14ac:dyDescent="0.25">
      <c r="A5559" s="2">
        <v>41139.916666666664</v>
      </c>
      <c r="B5559" s="19">
        <v>0.11892</v>
      </c>
      <c r="C5559" s="6">
        <v>0.1826837784466033</v>
      </c>
      <c r="D5559" s="11">
        <v>7.6546302680319603E-2</v>
      </c>
      <c r="E5559" s="19">
        <v>0.16499999999999998</v>
      </c>
      <c r="F5559" s="6">
        <v>0.16148767680563844</v>
      </c>
      <c r="G5559" s="38">
        <v>9.6104084778753998E-3</v>
      </c>
      <c r="H5559" s="30">
        <v>0.23555120699438428</v>
      </c>
      <c r="I5559" s="30">
        <v>0.18239283558059974</v>
      </c>
      <c r="J5559" s="30">
        <v>7.0997158608170075E-2</v>
      </c>
      <c r="K5559" s="6">
        <v>0.25957322478543549</v>
      </c>
      <c r="L5559" s="19">
        <v>0.16728228277045712</v>
      </c>
      <c r="M5559" s="19">
        <v>0.1442660753880266</v>
      </c>
      <c r="N5559" s="6">
        <v>0.2857992775692329</v>
      </c>
      <c r="O5559" s="28">
        <v>41139.916666666664</v>
      </c>
      <c r="P5559" s="11">
        <v>8.3000000000000004E-2</v>
      </c>
      <c r="R5559" s="19"/>
      <c r="S5559" s="6"/>
      <c r="T5559" s="19"/>
      <c r="U5559" s="20"/>
    </row>
    <row r="5560" spans="1:21" x14ac:dyDescent="0.25">
      <c r="A5560" s="2">
        <v>41139.958333333336</v>
      </c>
      <c r="B5560" s="19">
        <v>0.11135</v>
      </c>
      <c r="C5560" s="6">
        <v>0.1857923812380893</v>
      </c>
      <c r="D5560" s="11">
        <v>8.0308931794483562E-2</v>
      </c>
      <c r="E5560" s="19">
        <v>0.20599999999999999</v>
      </c>
      <c r="F5560" s="6">
        <v>0.17801959091728628</v>
      </c>
      <c r="G5560" s="38">
        <v>1.1717299764225565E-2</v>
      </c>
      <c r="H5560" s="30">
        <v>0.24736973385234362</v>
      </c>
      <c r="I5560" s="30">
        <v>0.20124572348561079</v>
      </c>
      <c r="J5560" s="30">
        <v>6.6661921403045013E-2</v>
      </c>
      <c r="K5560" s="6">
        <v>0.25733337912573373</v>
      </c>
      <c r="L5560" s="19">
        <v>0.18309297739755145</v>
      </c>
      <c r="M5560" s="19">
        <v>0.13847450110864745</v>
      </c>
      <c r="N5560" s="6">
        <v>0.22600759260570866</v>
      </c>
      <c r="O5560" s="28">
        <v>41139.958333333336</v>
      </c>
      <c r="P5560" s="11">
        <v>6.5600000000000006E-2</v>
      </c>
      <c r="R5560" s="19"/>
      <c r="S5560" s="6"/>
      <c r="T5560" s="19"/>
      <c r="U5560" s="20"/>
    </row>
    <row r="5561" spans="1:21" x14ac:dyDescent="0.25">
      <c r="A5561" s="2">
        <v>41140</v>
      </c>
      <c r="B5561" s="19">
        <v>0.14480000000000001</v>
      </c>
      <c r="C5561" s="6">
        <v>0.1898972804160747</v>
      </c>
      <c r="D5561" s="11">
        <v>7.9000457852871367E-2</v>
      </c>
      <c r="E5561" s="19">
        <v>0.2145</v>
      </c>
      <c r="F5561" s="6">
        <v>0.18108526297679672</v>
      </c>
      <c r="G5561" s="38">
        <v>9.4720547858256551E-3</v>
      </c>
      <c r="H5561" s="30">
        <v>0.26779127023620219</v>
      </c>
      <c r="I5561" s="30">
        <v>0.23081505333065006</v>
      </c>
      <c r="J5561" s="30">
        <v>7.6013357322262845E-2</v>
      </c>
      <c r="K5561" s="6">
        <v>0.21527405507133432</v>
      </c>
      <c r="L5561" s="19">
        <v>0.21691297010444263</v>
      </c>
      <c r="M5561" s="19">
        <v>9.9425277161862516E-2</v>
      </c>
      <c r="N5561" s="6">
        <v>0.22834043959676092</v>
      </c>
      <c r="O5561" s="28">
        <v>41140</v>
      </c>
      <c r="P5561" s="11">
        <v>5.6899999999999999E-2</v>
      </c>
      <c r="R5561" s="19"/>
      <c r="S5561" s="6"/>
      <c r="T5561" s="19"/>
      <c r="U5561" s="20"/>
    </row>
    <row r="5562" spans="1:21" x14ac:dyDescent="0.25">
      <c r="A5562" s="2">
        <v>41140.041666666664</v>
      </c>
      <c r="B5562" s="19">
        <v>0.13038</v>
      </c>
      <c r="C5562" s="6">
        <v>0.18017866540002433</v>
      </c>
      <c r="D5562" s="11">
        <v>7.5250522997123689E-2</v>
      </c>
      <c r="E5562" s="19">
        <v>0.21199999999999999</v>
      </c>
      <c r="F5562" s="6">
        <v>0.17150511845994926</v>
      </c>
      <c r="G5562" s="38">
        <v>9.8853350205981537E-3</v>
      </c>
      <c r="H5562" s="30">
        <v>0.25840165441997481</v>
      </c>
      <c r="I5562" s="30">
        <v>0.23002414972831559</v>
      </c>
      <c r="J5562" s="30">
        <v>6.4687659850374252E-2</v>
      </c>
      <c r="K5562" s="6">
        <v>0.16574857881792909</v>
      </c>
      <c r="L5562" s="19">
        <v>0.25365506829291984</v>
      </c>
      <c r="M5562" s="19">
        <v>6.1259423503325951E-2</v>
      </c>
      <c r="N5562" s="6">
        <v>0.21858529640909419</v>
      </c>
      <c r="O5562" s="28">
        <v>41140.041666666664</v>
      </c>
      <c r="P5562" s="11">
        <v>7.9399999999999998E-2</v>
      </c>
      <c r="R5562" s="19"/>
      <c r="S5562" s="6"/>
      <c r="T5562" s="19"/>
      <c r="U5562" s="20"/>
    </row>
    <row r="5563" spans="1:21" x14ac:dyDescent="0.25">
      <c r="A5563" s="2">
        <v>41140.083333333336</v>
      </c>
      <c r="B5563" s="19">
        <v>7.4439000000000005E-2</v>
      </c>
      <c r="C5563" s="6">
        <v>0.16862836130207565</v>
      </c>
      <c r="D5563" s="11">
        <v>8.7901277181827345E-2</v>
      </c>
      <c r="E5563" s="19">
        <v>0.20100000000000001</v>
      </c>
      <c r="F5563" s="6">
        <v>0.14754090053655561</v>
      </c>
      <c r="G5563" s="38">
        <v>1.3311375109556673E-2</v>
      </c>
      <c r="H5563" s="30">
        <v>0.26882004850443392</v>
      </c>
      <c r="I5563" s="30">
        <v>0.21950794928557055</v>
      </c>
      <c r="J5563" s="30">
        <v>5.5331933128612412E-2</v>
      </c>
      <c r="K5563" s="6">
        <v>0.14534109614064653</v>
      </c>
      <c r="L5563" s="19">
        <v>0.25951861000647208</v>
      </c>
      <c r="M5563" s="19">
        <v>6.3274501108647449E-2</v>
      </c>
      <c r="N5563" s="6">
        <v>0.22545063153669989</v>
      </c>
      <c r="O5563" s="28">
        <v>41140.083333333336</v>
      </c>
      <c r="P5563" s="11">
        <v>9.1999999999999998E-2</v>
      </c>
      <c r="R5563" s="19"/>
      <c r="S5563" s="6"/>
      <c r="T5563" s="19"/>
      <c r="U5563" s="20"/>
    </row>
    <row r="5564" spans="1:21" x14ac:dyDescent="0.25">
      <c r="A5564" s="2">
        <v>41140.125</v>
      </c>
      <c r="B5564" s="19">
        <v>4.6820000000000001E-2</v>
      </c>
      <c r="C5564" s="6">
        <v>0.15354864330324536</v>
      </c>
      <c r="D5564" s="11">
        <v>0.10654916022619207</v>
      </c>
      <c r="E5564" s="19">
        <v>0.19650000000000001</v>
      </c>
      <c r="F5564" s="6">
        <v>0.13573879266895117</v>
      </c>
      <c r="G5564" s="38">
        <v>1.4571239502244256E-2</v>
      </c>
      <c r="H5564" s="30">
        <v>0.28435874178307236</v>
      </c>
      <c r="I5564" s="30">
        <v>0.21097202656470115</v>
      </c>
      <c r="J5564" s="30">
        <v>4.6075370760736395E-2</v>
      </c>
      <c r="K5564" s="6">
        <v>0.13613284176187268</v>
      </c>
      <c r="L5564" s="19">
        <v>0.27212667262053974</v>
      </c>
      <c r="M5564" s="19">
        <v>9.0114412416851447E-2</v>
      </c>
      <c r="N5564" s="6">
        <v>0.20252657648086514</v>
      </c>
      <c r="O5564" s="28">
        <v>41140.125</v>
      </c>
      <c r="P5564" s="11">
        <v>7.1999999999999995E-2</v>
      </c>
      <c r="R5564" s="19"/>
      <c r="S5564" s="6"/>
      <c r="T5564" s="19"/>
      <c r="U5564" s="20"/>
    </row>
    <row r="5565" spans="1:21" x14ac:dyDescent="0.25">
      <c r="A5565" s="2">
        <v>41140.166666666664</v>
      </c>
      <c r="B5565" s="19">
        <v>4.1797000000000001E-2</v>
      </c>
      <c r="C5565" s="6">
        <v>0.14116762080820433</v>
      </c>
      <c r="D5565" s="11">
        <v>0.1102203468218356</v>
      </c>
      <c r="E5565" s="19">
        <v>0.19800000000000001</v>
      </c>
      <c r="F5565" s="6">
        <v>0.12437151771270927</v>
      </c>
      <c r="G5565" s="38">
        <v>2.6109397620702402E-2</v>
      </c>
      <c r="H5565" s="30">
        <v>0.25042887420789461</v>
      </c>
      <c r="I5565" s="30">
        <v>0.20303783457436103</v>
      </c>
      <c r="J5565" s="30">
        <v>4.243104365396478E-2</v>
      </c>
      <c r="K5565" s="6">
        <v>0.11348551342488838</v>
      </c>
      <c r="L5565" s="19">
        <v>0.2882672736636171</v>
      </c>
      <c r="M5565" s="19">
        <v>9.2668736141906863E-2</v>
      </c>
      <c r="N5565" s="6">
        <v>0.21850001180442424</v>
      </c>
      <c r="O5565" s="28">
        <v>41140.166666666664</v>
      </c>
      <c r="P5565" s="11">
        <v>9.3899999999999997E-2</v>
      </c>
      <c r="R5565" s="19"/>
      <c r="S5565" s="6"/>
      <c r="T5565" s="19"/>
      <c r="U5565" s="20"/>
    </row>
    <row r="5566" spans="1:21" x14ac:dyDescent="0.25">
      <c r="A5566" s="2">
        <v>41140.208333333336</v>
      </c>
      <c r="B5566" s="19">
        <v>3.8040999999999998E-2</v>
      </c>
      <c r="C5566" s="6">
        <v>0.12616865078126807</v>
      </c>
      <c r="D5566" s="11">
        <v>9.6587670852954263E-2</v>
      </c>
      <c r="E5566" s="19">
        <v>0.18099999999999999</v>
      </c>
      <c r="F5566" s="6">
        <v>0.11860545030278261</v>
      </c>
      <c r="G5566" s="38">
        <v>4.3475135945885958E-2</v>
      </c>
      <c r="H5566" s="30">
        <v>0.22410699095950795</v>
      </c>
      <c r="I5566" s="30">
        <v>0.18923928355806</v>
      </c>
      <c r="J5566" s="30">
        <v>4.0460544654935239E-2</v>
      </c>
      <c r="K5566" s="6">
        <v>8.5860750288566864E-2</v>
      </c>
      <c r="L5566" s="19">
        <v>0.28800400774207813</v>
      </c>
      <c r="M5566" s="19">
        <v>0.10225809312638581</v>
      </c>
      <c r="N5566" s="6">
        <v>0.25761522298557499</v>
      </c>
      <c r="O5566" s="28">
        <v>41140.208333333336</v>
      </c>
      <c r="P5566" s="11">
        <v>6.9800000000000001E-2</v>
      </c>
      <c r="R5566" s="19"/>
      <c r="S5566" s="6"/>
      <c r="T5566" s="19"/>
      <c r="U5566" s="20"/>
    </row>
    <row r="5567" spans="1:21" x14ac:dyDescent="0.25">
      <c r="A5567" s="2">
        <v>41140.25</v>
      </c>
      <c r="B5567" s="19">
        <v>3.4365E-2</v>
      </c>
      <c r="C5567" s="6">
        <v>0.11519972000423602</v>
      </c>
      <c r="D5567" s="11">
        <v>9.6193100837058565E-2</v>
      </c>
      <c r="E5567" s="19">
        <v>0.16500000000000001</v>
      </c>
      <c r="F5567" s="6">
        <v>0.12457445686819021</v>
      </c>
      <c r="G5567" s="38">
        <v>4.7313404813777896E-2</v>
      </c>
      <c r="H5567" s="30">
        <v>0.20019564348631794</v>
      </c>
      <c r="I5567" s="30">
        <v>0.18499396256792111</v>
      </c>
      <c r="J5567" s="30">
        <v>3.9868361325460497E-2</v>
      </c>
      <c r="K5567" s="6">
        <v>6.6199882831184886E-2</v>
      </c>
      <c r="L5567" s="19">
        <v>0.27275645947766936</v>
      </c>
      <c r="M5567" s="19">
        <v>0.1310066518847007</v>
      </c>
      <c r="N5567" s="6">
        <v>0.21196979956087547</v>
      </c>
      <c r="O5567" s="28">
        <v>41140.25</v>
      </c>
      <c r="P5567" s="11">
        <v>8.2299999999999998E-2</v>
      </c>
      <c r="R5567" s="19"/>
      <c r="S5567" s="6"/>
      <c r="T5567" s="19"/>
      <c r="U5567" s="20"/>
    </row>
    <row r="5568" spans="1:21" x14ac:dyDescent="0.25">
      <c r="A5568" s="2">
        <v>41140.291666666664</v>
      </c>
      <c r="B5568" s="19">
        <v>2.6780000000000002E-2</v>
      </c>
      <c r="C5568" s="6">
        <v>0.11182596606385904</v>
      </c>
      <c r="D5568" s="11">
        <v>9.2312235280372745E-2</v>
      </c>
      <c r="E5568" s="19">
        <v>0.1545</v>
      </c>
      <c r="F5568" s="6">
        <v>0.10750002871053439</v>
      </c>
      <c r="G5568" s="38">
        <v>2.8529053873049638E-2</v>
      </c>
      <c r="H5568" s="30">
        <v>0.22129960748383112</v>
      </c>
      <c r="I5568" s="30">
        <v>0.16927148319581406</v>
      </c>
      <c r="J5568" s="30">
        <v>3.9768406347739108E-2</v>
      </c>
      <c r="K5568" s="6">
        <v>4.8529989293537794E-2</v>
      </c>
      <c r="L5568" s="19">
        <v>0.23539056302271288</v>
      </c>
      <c r="M5568" s="19">
        <v>0.14166740576496673</v>
      </c>
      <c r="N5568" s="6">
        <v>0.21046823429421355</v>
      </c>
      <c r="O5568" s="28">
        <v>41140.291666666664</v>
      </c>
      <c r="P5568" s="11">
        <v>8.5699999999999998E-2</v>
      </c>
      <c r="R5568" s="19"/>
      <c r="S5568" s="6"/>
      <c r="T5568" s="19"/>
      <c r="U5568" s="20"/>
    </row>
    <row r="5569" spans="1:21" x14ac:dyDescent="0.25">
      <c r="A5569" s="2">
        <v>41140.333333333336</v>
      </c>
      <c r="B5569" s="19">
        <v>1.7721000000000001E-2</v>
      </c>
      <c r="C5569" s="6">
        <v>9.8207924754834891E-2</v>
      </c>
      <c r="D5569" s="11">
        <v>8.7536204067841628E-2</v>
      </c>
      <c r="E5569" s="19">
        <v>0.14349999999999999</v>
      </c>
      <c r="F5569" s="6">
        <v>7.3278834803747014E-2</v>
      </c>
      <c r="G5569" s="38">
        <v>1.0395406070552114E-2</v>
      </c>
      <c r="H5569" s="30">
        <v>0.23804610401640691</v>
      </c>
      <c r="I5569" s="30">
        <v>0.1256490239484806</v>
      </c>
      <c r="J5569" s="30">
        <v>3.553427715351215E-2</v>
      </c>
      <c r="K5569" s="6">
        <v>3.6086402295194768E-2</v>
      </c>
      <c r="L5569" s="19">
        <v>0.20681317610548985</v>
      </c>
      <c r="M5569" s="19">
        <v>0.12534456762749446</v>
      </c>
      <c r="N5569" s="6">
        <v>0.22163047902353808</v>
      </c>
      <c r="O5569" s="28">
        <v>41140.333333333336</v>
      </c>
      <c r="P5569" s="11">
        <v>5.8299999999999998E-2</v>
      </c>
      <c r="R5569" s="19"/>
      <c r="S5569" s="6"/>
      <c r="T5569" s="19"/>
      <c r="U5569" s="20"/>
    </row>
    <row r="5570" spans="1:21" x14ac:dyDescent="0.25">
      <c r="A5570" s="2">
        <v>41140.375</v>
      </c>
      <c r="B5570" s="19">
        <v>1.3525000000000001E-2</v>
      </c>
      <c r="C5570" s="6">
        <v>7.6771692630567545E-2</v>
      </c>
      <c r="D5570" s="11">
        <v>8.2409678310168447E-2</v>
      </c>
      <c r="E5570" s="19">
        <v>0.13500000000000001</v>
      </c>
      <c r="F5570" s="6">
        <v>4.0649077313388272E-2</v>
      </c>
      <c r="G5570" s="38">
        <v>5.217253784782939E-3</v>
      </c>
      <c r="H5570" s="30">
        <v>0.24218859633524217</v>
      </c>
      <c r="I5570" s="30">
        <v>0.10316663312537734</v>
      </c>
      <c r="J5570" s="30">
        <v>3.8092081945677196E-2</v>
      </c>
      <c r="K5570" s="6">
        <v>2.5882660956553491E-2</v>
      </c>
      <c r="L5570" s="19">
        <v>0.19433234309928996</v>
      </c>
      <c r="M5570" s="19">
        <v>0.1314660753880266</v>
      </c>
      <c r="N5570" s="6">
        <v>0.23167837665557051</v>
      </c>
      <c r="O5570" s="28">
        <v>41140.375</v>
      </c>
      <c r="P5570" s="11">
        <v>7.3099999999999998E-2</v>
      </c>
      <c r="R5570" s="19"/>
      <c r="S5570" s="6"/>
      <c r="T5570" s="19"/>
      <c r="U5570" s="20"/>
    </row>
    <row r="5571" spans="1:21" x14ac:dyDescent="0.25">
      <c r="A5571" s="2">
        <v>41140.416666666664</v>
      </c>
      <c r="B5571" s="19">
        <v>1.2204E-2</v>
      </c>
      <c r="C5571" s="6">
        <v>6.5307390477065616E-2</v>
      </c>
      <c r="D5571" s="11">
        <v>9.6367342394276981E-2</v>
      </c>
      <c r="E5571" s="19">
        <v>0.10900000000000001</v>
      </c>
      <c r="F5571" s="6">
        <v>3.3957318015795872E-2</v>
      </c>
      <c r="G5571" s="38">
        <v>2.2837188211549601E-3</v>
      </c>
      <c r="H5571" s="30">
        <v>0.26265526026671465</v>
      </c>
      <c r="I5571" s="30">
        <v>9.6167236868585235E-2</v>
      </c>
      <c r="J5571" s="30">
        <v>3.3366212027882966E-2</v>
      </c>
      <c r="K5571" s="6">
        <v>2.1900713117083723E-2</v>
      </c>
      <c r="L5571" s="19">
        <v>0.20359235217159871</v>
      </c>
      <c r="M5571" s="19">
        <v>0.14333481152993346</v>
      </c>
      <c r="N5571" s="6">
        <v>0.2379205515027033</v>
      </c>
      <c r="O5571" s="28">
        <v>41140.416666666664</v>
      </c>
      <c r="P5571" s="11">
        <v>0.12920000000000001</v>
      </c>
      <c r="R5571" s="19"/>
      <c r="S5571" s="6"/>
      <c r="T5571" s="19"/>
      <c r="U5571" s="20"/>
    </row>
    <row r="5572" spans="1:21" x14ac:dyDescent="0.25">
      <c r="A5572" s="2">
        <v>41140.458333333336</v>
      </c>
      <c r="B5572" s="19">
        <v>1.7222000000000001E-2</v>
      </c>
      <c r="C5572" s="6">
        <v>6.3332349412086972E-2</v>
      </c>
      <c r="D5572" s="11">
        <v>0.10842194478182757</v>
      </c>
      <c r="E5572" s="19">
        <v>8.5999999999999993E-2</v>
      </c>
      <c r="F5572" s="6">
        <v>3.9082160836459857E-2</v>
      </c>
      <c r="G5572" s="38">
        <v>4.547630548184585E-3</v>
      </c>
      <c r="H5572" s="30">
        <v>0.27448296478391093</v>
      </c>
      <c r="I5572" s="30">
        <v>0.10780438720064399</v>
      </c>
      <c r="J5572" s="30">
        <v>3.6514434522587833E-2</v>
      </c>
      <c r="K5572" s="6">
        <v>2.5633789216586631E-2</v>
      </c>
      <c r="L5572" s="19">
        <v>0.21155938002208333</v>
      </c>
      <c r="M5572" s="19">
        <v>0.13747583148558756</v>
      </c>
      <c r="N5572" s="6">
        <v>0.1806690747692235</v>
      </c>
      <c r="O5572" s="28">
        <v>41140.458333333336</v>
      </c>
      <c r="P5572" s="11">
        <v>0.1157</v>
      </c>
      <c r="R5572" s="19"/>
      <c r="S5572" s="6"/>
      <c r="T5572" s="19"/>
      <c r="U5572" s="20"/>
    </row>
    <row r="5573" spans="1:21" x14ac:dyDescent="0.25">
      <c r="A5573" s="2">
        <v>41140.5</v>
      </c>
      <c r="B5573" s="19">
        <v>1.7169E-2</v>
      </c>
      <c r="C5573" s="6">
        <v>7.8432306765641613E-2</v>
      </c>
      <c r="D5573" s="11">
        <v>0.1054062824998606</v>
      </c>
      <c r="E5573" s="19">
        <v>7.9500000000000001E-2</v>
      </c>
      <c r="F5573" s="6">
        <v>4.5904345758771843E-2</v>
      </c>
      <c r="G5573" s="38">
        <v>4.5671968850643811E-3</v>
      </c>
      <c r="H5573" s="30">
        <v>0.29518128244436909</v>
      </c>
      <c r="I5573" s="30">
        <v>0.14082310324008854</v>
      </c>
      <c r="J5573" s="30">
        <v>3.867823818339193E-2</v>
      </c>
      <c r="K5573" s="6">
        <v>4.0317221874631402E-2</v>
      </c>
      <c r="L5573" s="19">
        <v>0.22010242532780905</v>
      </c>
      <c r="M5573" s="19">
        <v>0.12404966740576495</v>
      </c>
      <c r="N5573" s="6">
        <v>0.16985625988620534</v>
      </c>
      <c r="O5573" s="28">
        <v>41140.5</v>
      </c>
      <c r="P5573" s="11">
        <v>7.1599999999999997E-2</v>
      </c>
      <c r="R5573" s="19"/>
      <c r="S5573" s="6"/>
      <c r="T5573" s="19"/>
      <c r="U5573" s="20"/>
    </row>
    <row r="5574" spans="1:21" x14ac:dyDescent="0.25">
      <c r="A5574" s="2">
        <v>41140.541666666664</v>
      </c>
      <c r="B5574" s="19">
        <v>1.9613999999999999E-2</v>
      </c>
      <c r="C5574" s="6">
        <v>9.9210315333330121E-2</v>
      </c>
      <c r="D5574" s="11">
        <v>0.10225761951730117</v>
      </c>
      <c r="E5574" s="19">
        <v>0.08</v>
      </c>
      <c r="F5574" s="6">
        <v>5.7507054697930611E-2</v>
      </c>
      <c r="G5574" s="38">
        <v>7.0671571949544121E-3</v>
      </c>
      <c r="H5574" s="30">
        <v>0.34684388427765428</v>
      </c>
      <c r="I5574" s="30">
        <v>0.12438619440531296</v>
      </c>
      <c r="J5574" s="30">
        <v>5.461985969768101E-2</v>
      </c>
      <c r="K5574" s="6">
        <v>3.90728631747971E-2</v>
      </c>
      <c r="L5574" s="19">
        <v>0.22080327268080643</v>
      </c>
      <c r="M5574" s="19">
        <v>0.11615432372505544</v>
      </c>
      <c r="N5574" s="6">
        <v>0.14906155771183041</v>
      </c>
      <c r="O5574" s="28">
        <v>41140.541666666664</v>
      </c>
      <c r="P5574" s="11">
        <v>3.6200000000000003E-2</v>
      </c>
      <c r="R5574" s="19"/>
      <c r="S5574" s="6"/>
      <c r="T5574" s="19"/>
      <c r="U5574" s="20"/>
    </row>
    <row r="5575" spans="1:21" x14ac:dyDescent="0.25">
      <c r="A5575" s="2">
        <v>41140.583333333336</v>
      </c>
      <c r="B5575" s="19">
        <v>3.8818999999999999E-2</v>
      </c>
      <c r="C5575" s="6">
        <v>0.12370504586173017</v>
      </c>
      <c r="D5575" s="11">
        <v>0.11537786884178207</v>
      </c>
      <c r="E5575" s="19">
        <v>8.3000000000000004E-2</v>
      </c>
      <c r="F5575" s="6">
        <v>6.4632372060095353E-2</v>
      </c>
      <c r="G5575" s="38">
        <v>8.4449318522514787E-3</v>
      </c>
      <c r="H5575" s="30">
        <v>0.41197450972466543</v>
      </c>
      <c r="I5575" s="30">
        <v>0.16383678808613403</v>
      </c>
      <c r="J5575" s="30">
        <v>5.2747982255956123E-2</v>
      </c>
      <c r="K5575" s="6">
        <v>3.0113480535990118E-2</v>
      </c>
      <c r="L5575" s="19">
        <v>0.21383012883250341</v>
      </c>
      <c r="M5575" s="19">
        <v>0.13634412416851441</v>
      </c>
      <c r="N5575" s="6">
        <v>0.14656848218712376</v>
      </c>
      <c r="O5575" s="28">
        <v>41140.583333333336</v>
      </c>
      <c r="P5575" s="11">
        <v>5.5599999999999997E-2</v>
      </c>
      <c r="R5575" s="19"/>
      <c r="S5575" s="6"/>
      <c r="T5575" s="19"/>
      <c r="U5575" s="20"/>
    </row>
    <row r="5576" spans="1:21" x14ac:dyDescent="0.25">
      <c r="A5576" s="2">
        <v>41140.625</v>
      </c>
      <c r="B5576" s="19">
        <v>5.2816000000000002E-2</v>
      </c>
      <c r="C5576" s="6">
        <v>0.15110782202153616</v>
      </c>
      <c r="D5576" s="11">
        <v>0.12475516450838646</v>
      </c>
      <c r="E5576" s="19">
        <v>8.2000000000000003E-2</v>
      </c>
      <c r="F5576" s="6">
        <v>6.7534607626991247E-2</v>
      </c>
      <c r="G5576" s="38">
        <v>7.4604774438817448E-3</v>
      </c>
      <c r="H5576" s="30">
        <v>0.44174839519062664</v>
      </c>
      <c r="I5576" s="30">
        <v>0.19190581605956936</v>
      </c>
      <c r="J5576" s="30">
        <v>4.8022453974793392E-2</v>
      </c>
      <c r="K5576" s="6">
        <v>2.9615737056056399E-2</v>
      </c>
      <c r="L5576" s="19">
        <v>0.20368786143890402</v>
      </c>
      <c r="M5576" s="19">
        <v>0.12949179600886918</v>
      </c>
      <c r="N5576" s="6">
        <v>0.15688553958023477</v>
      </c>
      <c r="O5576" s="28">
        <v>41140.625</v>
      </c>
      <c r="P5576" s="11">
        <v>7.4999999999999997E-2</v>
      </c>
      <c r="R5576" s="19"/>
      <c r="S5576" s="6"/>
      <c r="T5576" s="19"/>
      <c r="U5576" s="20"/>
    </row>
    <row r="5577" spans="1:21" x14ac:dyDescent="0.25">
      <c r="A5577" s="2">
        <v>41140.666666666664</v>
      </c>
      <c r="B5577" s="19">
        <v>5.1887999999999997E-2</v>
      </c>
      <c r="C5577" s="6">
        <v>0.17164381789733402</v>
      </c>
      <c r="D5577" s="11">
        <v>0.1264473491752546</v>
      </c>
      <c r="E5577" s="19">
        <v>7.2500000000000009E-2</v>
      </c>
      <c r="F5577" s="6">
        <v>6.2860124431279946E-2</v>
      </c>
      <c r="G5577" s="38">
        <v>6.2792337392256576E-3</v>
      </c>
      <c r="H5577" s="30">
        <v>0.38421461727413192</v>
      </c>
      <c r="I5577" s="30">
        <v>0.20781344334876234</v>
      </c>
      <c r="J5577" s="30">
        <v>5.0874310462499947E-2</v>
      </c>
      <c r="K5577" s="6">
        <v>3.2353326195691867E-2</v>
      </c>
      <c r="L5577" s="19">
        <v>0.180250044610379</v>
      </c>
      <c r="M5577" s="19">
        <v>0.17533835920177385</v>
      </c>
      <c r="N5577" s="6">
        <v>0.1688504993271478</v>
      </c>
      <c r="O5577" s="28">
        <v>41140.666666666664</v>
      </c>
      <c r="P5577" s="11">
        <v>8.2500000000000004E-2</v>
      </c>
      <c r="R5577" s="19"/>
      <c r="S5577" s="6"/>
      <c r="T5577" s="19"/>
      <c r="U5577" s="20"/>
    </row>
    <row r="5578" spans="1:21" x14ac:dyDescent="0.25">
      <c r="A5578" s="2">
        <v>41140.708333333336</v>
      </c>
      <c r="B5578" s="19">
        <v>5.3473E-2</v>
      </c>
      <c r="C5578" s="6">
        <v>0.18297668910855588</v>
      </c>
      <c r="D5578" s="11">
        <v>0.10700776239198033</v>
      </c>
      <c r="E5578" s="19">
        <v>7.6999999999999999E-2</v>
      </c>
      <c r="F5578" s="6">
        <v>5.4356416649929545E-2</v>
      </c>
      <c r="G5578" s="38">
        <v>5.2752046879247826E-3</v>
      </c>
      <c r="H5578" s="30">
        <v>0.38385256052804845</v>
      </c>
      <c r="I5578" s="30">
        <v>0.23170154960756692</v>
      </c>
      <c r="J5578" s="30">
        <v>5.1364369603653877E-2</v>
      </c>
      <c r="K5578" s="6">
        <v>3.1606710975791284E-2</v>
      </c>
      <c r="L5578" s="19">
        <v>0.14872821448971504</v>
      </c>
      <c r="M5578" s="19">
        <v>0.25022793791574277</v>
      </c>
      <c r="N5578" s="6">
        <v>0.1834313100550086</v>
      </c>
      <c r="O5578" s="28">
        <v>41140.708333333336</v>
      </c>
      <c r="P5578" s="11">
        <v>0.1062</v>
      </c>
      <c r="R5578" s="19"/>
      <c r="S5578" s="6"/>
      <c r="T5578" s="19"/>
      <c r="U5578" s="20"/>
    </row>
    <row r="5579" spans="1:21" x14ac:dyDescent="0.25">
      <c r="A5579" s="2">
        <v>41140.75</v>
      </c>
      <c r="B5579" s="19">
        <v>5.5551999999999997E-2</v>
      </c>
      <c r="C5579" s="6">
        <v>0.18903343515240628</v>
      </c>
      <c r="D5579" s="11">
        <v>8.3938919983858273E-2</v>
      </c>
      <c r="E5579" s="19">
        <v>9.0999999999999998E-2</v>
      </c>
      <c r="F5579" s="6">
        <v>4.4073510812121845E-2</v>
      </c>
      <c r="G5579" s="38">
        <v>7.5386199794044819E-3</v>
      </c>
      <c r="H5579" s="30">
        <v>0.33641359807135662</v>
      </c>
      <c r="I5579" s="30">
        <v>0.22783356812235864</v>
      </c>
      <c r="J5579" s="30">
        <v>4.9197714833077666E-2</v>
      </c>
      <c r="K5579" s="6">
        <v>2.9366865316089539E-2</v>
      </c>
      <c r="L5579" s="19">
        <v>0.12380862852382114</v>
      </c>
      <c r="M5579" s="19">
        <v>0.27814811529933481</v>
      </c>
      <c r="N5579" s="6">
        <v>0.16271690629647995</v>
      </c>
      <c r="O5579" s="28">
        <v>41140.75</v>
      </c>
      <c r="P5579" s="11">
        <v>0.1118</v>
      </c>
      <c r="R5579" s="19"/>
      <c r="S5579" s="6"/>
      <c r="T5579" s="19"/>
      <c r="U5579" s="20"/>
    </row>
    <row r="5580" spans="1:21" x14ac:dyDescent="0.25">
      <c r="A5580" s="2">
        <v>41140.791666666664</v>
      </c>
      <c r="B5580" s="19">
        <v>5.6787999999999998E-2</v>
      </c>
      <c r="C5580" s="6">
        <v>0.18762513434024122</v>
      </c>
      <c r="D5580" s="11">
        <v>5.7653542129996176E-2</v>
      </c>
      <c r="E5580" s="19">
        <v>8.3999999999999991E-2</v>
      </c>
      <c r="F5580" s="6">
        <v>3.7365825858546912E-2</v>
      </c>
      <c r="G5580" s="38">
        <v>1.4643826290098661E-2</v>
      </c>
      <c r="H5580" s="30">
        <v>0.32136361463367247</v>
      </c>
      <c r="I5580" s="30">
        <v>0.21674783658683841</v>
      </c>
      <c r="J5580" s="30">
        <v>6.1002844161568148E-2</v>
      </c>
      <c r="K5580" s="6">
        <v>3.0860095755890701E-2</v>
      </c>
      <c r="L5580" s="19">
        <v>0.11618765227337859</v>
      </c>
      <c r="M5580" s="19">
        <v>0.26797339246119739</v>
      </c>
      <c r="N5580" s="6">
        <v>0.12921122836839252</v>
      </c>
      <c r="O5580" s="28">
        <v>41140.791666666664</v>
      </c>
      <c r="P5580" s="11">
        <v>9.6699999999999994E-2</v>
      </c>
      <c r="R5580" s="19"/>
      <c r="S5580" s="6"/>
      <c r="T5580" s="19"/>
      <c r="U5580" s="20"/>
    </row>
    <row r="5581" spans="1:21" x14ac:dyDescent="0.25">
      <c r="A5581" s="2">
        <v>41140.833333333336</v>
      </c>
      <c r="B5581" s="19">
        <v>7.4193999999999996E-2</v>
      </c>
      <c r="C5581" s="6">
        <v>0.18500173149704316</v>
      </c>
      <c r="D5581" s="11">
        <v>5.0181844351959465E-2</v>
      </c>
      <c r="E5581" s="19">
        <v>7.9000000000000001E-2</v>
      </c>
      <c r="F5581" s="6">
        <v>5.7577494239621101E-2</v>
      </c>
      <c r="G5581" s="38">
        <v>2.9326244929595319E-2</v>
      </c>
      <c r="H5581" s="30">
        <v>0.26670850997726292</v>
      </c>
      <c r="I5581" s="30">
        <v>0.22322801368484604</v>
      </c>
      <c r="J5581" s="30">
        <v>7.4971609428170105E-2</v>
      </c>
      <c r="K5581" s="6">
        <v>4.7534502333670355E-2</v>
      </c>
      <c r="L5581" s="19">
        <v>0.12876738218792971</v>
      </c>
      <c r="M5581" s="19">
        <v>0.26542439024390241</v>
      </c>
      <c r="N5581" s="6">
        <v>0.16787308827348491</v>
      </c>
      <c r="O5581" s="28">
        <v>41140.833333333336</v>
      </c>
      <c r="P5581" s="11">
        <v>9.0399999999999994E-2</v>
      </c>
      <c r="R5581" s="19"/>
      <c r="S5581" s="6"/>
      <c r="T5581" s="19"/>
      <c r="U5581" s="20"/>
    </row>
    <row r="5582" spans="1:21" x14ac:dyDescent="0.25">
      <c r="A5582" s="2">
        <v>41140.875</v>
      </c>
      <c r="B5582" s="19">
        <v>7.0735999999999993E-2</v>
      </c>
      <c r="C5582" s="6">
        <v>0.18106943369597683</v>
      </c>
      <c r="D5582" s="11">
        <v>4.2901087249959814E-2</v>
      </c>
      <c r="E5582" s="19">
        <v>0.09</v>
      </c>
      <c r="F5582" s="6">
        <v>7.7567438564775382E-2</v>
      </c>
      <c r="G5582" s="38">
        <v>4.6172857563846953E-2</v>
      </c>
      <c r="H5582" s="30">
        <v>0.23810377893671547</v>
      </c>
      <c r="I5582" s="30">
        <v>0.18522539746427855</v>
      </c>
      <c r="J5582" s="30">
        <v>5.8145058605406308E-2</v>
      </c>
      <c r="K5582" s="6">
        <v>7.3666035030190702E-2</v>
      </c>
      <c r="L5582" s="19">
        <v>0.15375181448654143</v>
      </c>
      <c r="M5582" s="19">
        <v>0.23468913525498894</v>
      </c>
      <c r="N5582" s="6">
        <v>0.22828812238827115</v>
      </c>
      <c r="O5582" s="28">
        <v>41140.875</v>
      </c>
      <c r="P5582" s="11">
        <v>7.0800000000000002E-2</v>
      </c>
      <c r="R5582" s="19"/>
      <c r="S5582" s="6"/>
      <c r="T5582" s="19"/>
      <c r="U5582" s="20"/>
    </row>
    <row r="5583" spans="1:21" x14ac:dyDescent="0.25">
      <c r="A5583" s="2">
        <v>41140.916666666664</v>
      </c>
      <c r="B5583" s="19">
        <v>7.2681999999999997E-2</v>
      </c>
      <c r="C5583" s="6">
        <v>0.18265875737923043</v>
      </c>
      <c r="D5583" s="11">
        <v>3.9787718413948694E-2</v>
      </c>
      <c r="E5583" s="19">
        <v>0.1085</v>
      </c>
      <c r="F5583" s="6">
        <v>8.9201810529554379E-2</v>
      </c>
      <c r="G5583" s="38">
        <v>6.3392521540231395E-2</v>
      </c>
      <c r="H5583" s="30">
        <v>0.23837327574001985</v>
      </c>
      <c r="I5583" s="30">
        <v>0.16127188569128598</v>
      </c>
      <c r="J5583" s="30">
        <v>6.1291019875598887E-2</v>
      </c>
      <c r="K5583" s="6">
        <v>7.6901367649759897E-2</v>
      </c>
      <c r="L5583" s="19">
        <v>0.15271213819667459</v>
      </c>
      <c r="M5583" s="19">
        <v>0.18759733924611974</v>
      </c>
      <c r="N5583" s="6">
        <v>0.25657624477654223</v>
      </c>
      <c r="O5583" s="28">
        <v>41140.916666666664</v>
      </c>
      <c r="P5583" s="11">
        <v>4.1599999999999998E-2</v>
      </c>
      <c r="R5583" s="19"/>
      <c r="S5583" s="6"/>
      <c r="T5583" s="19"/>
      <c r="U5583" s="20"/>
    </row>
    <row r="5584" spans="1:21" x14ac:dyDescent="0.25">
      <c r="A5584" s="2">
        <v>41140.958333333336</v>
      </c>
      <c r="B5584" s="19">
        <v>7.6775999999999997E-2</v>
      </c>
      <c r="C5584" s="6">
        <v>0.18576693454983625</v>
      </c>
      <c r="D5584" s="11">
        <v>4.5427121577311179E-2</v>
      </c>
      <c r="E5584" s="19">
        <v>0.111</v>
      </c>
      <c r="F5584" s="6">
        <v>8.9889814732376533E-2</v>
      </c>
      <c r="G5584" s="38">
        <v>6.5693468336476796E-2</v>
      </c>
      <c r="H5584" s="30">
        <v>0.2514787970234742</v>
      </c>
      <c r="I5584" s="30">
        <v>0.18408130408532905</v>
      </c>
      <c r="J5584" s="30">
        <v>6.5125378606935472E-2</v>
      </c>
      <c r="K5584" s="6">
        <v>8.735398072836803E-2</v>
      </c>
      <c r="L5584" s="19">
        <v>0.14083445067579883</v>
      </c>
      <c r="M5584" s="19">
        <v>0.21990953436807095</v>
      </c>
      <c r="N5584" s="6">
        <v>0.21946785655263598</v>
      </c>
      <c r="O5584" s="28">
        <v>41140.958333333336</v>
      </c>
      <c r="P5584" s="11">
        <v>3.0599999999999999E-2</v>
      </c>
      <c r="R5584" s="19"/>
      <c r="S5584" s="6"/>
      <c r="T5584" s="19"/>
      <c r="U5584" s="20"/>
    </row>
    <row r="5585" spans="1:21" x14ac:dyDescent="0.25">
      <c r="A5585" s="2">
        <v>41141</v>
      </c>
      <c r="B5585" s="19">
        <v>7.0730000000000001E-2</v>
      </c>
      <c r="C5585" s="6">
        <v>0.14765134862952312</v>
      </c>
      <c r="D5585" s="11">
        <v>3.9970050158703793E-2</v>
      </c>
      <c r="E5585" s="19">
        <v>0.11899999999999999</v>
      </c>
      <c r="F5585" s="6">
        <v>9.8727924291085942E-2</v>
      </c>
      <c r="G5585" s="38">
        <v>6.1145664572682397E-2</v>
      </c>
      <c r="H5585" s="30">
        <v>0.27553656161990625</v>
      </c>
      <c r="I5585" s="30">
        <v>0.21664821895753675</v>
      </c>
      <c r="J5585" s="30">
        <v>6.1384727498715104E-2</v>
      </c>
      <c r="K5585" s="6">
        <v>9.7308850327042451E-2</v>
      </c>
      <c r="L5585" s="19">
        <v>0.13277436252445957</v>
      </c>
      <c r="M5585" s="19">
        <v>0.12797871396895788</v>
      </c>
      <c r="N5585" s="6">
        <v>0.20329107349434569</v>
      </c>
      <c r="O5585" s="28">
        <v>41141</v>
      </c>
      <c r="P5585" s="11">
        <v>3.04E-2</v>
      </c>
      <c r="R5585" s="19"/>
      <c r="S5585" s="6"/>
      <c r="T5585" s="19"/>
      <c r="U5585" s="20"/>
    </row>
    <row r="5586" spans="1:21" x14ac:dyDescent="0.25">
      <c r="A5586" s="2">
        <v>41141.041666666664</v>
      </c>
      <c r="B5586" s="19">
        <v>7.7460000000000001E-2</v>
      </c>
      <c r="C5586" s="6">
        <v>0.13254237303992478</v>
      </c>
      <c r="D5586" s="11">
        <v>3.7277116798502499E-2</v>
      </c>
      <c r="E5586" s="19">
        <v>0.111</v>
      </c>
      <c r="F5586" s="6">
        <v>0.1098206786521741</v>
      </c>
      <c r="G5586" s="38">
        <v>4.734875858154234E-2</v>
      </c>
      <c r="H5586" s="30">
        <v>0.30115166380631442</v>
      </c>
      <c r="I5586" s="30">
        <v>0.22571845441738783</v>
      </c>
      <c r="J5586" s="30">
        <v>5.9906853098744092E-2</v>
      </c>
      <c r="K5586" s="6">
        <v>0.13439073958210468</v>
      </c>
      <c r="L5586" s="19">
        <v>0.11775005077642092</v>
      </c>
      <c r="M5586" s="19">
        <v>0.10024656319290465</v>
      </c>
      <c r="N5586" s="6">
        <v>0.14464197181103472</v>
      </c>
      <c r="O5586" s="28">
        <v>41141.041666666664</v>
      </c>
      <c r="P5586" s="11">
        <v>4.24E-2</v>
      </c>
      <c r="R5586" s="19"/>
      <c r="S5586" s="6"/>
      <c r="T5586" s="19"/>
      <c r="U5586" s="20"/>
    </row>
    <row r="5587" spans="1:21" x14ac:dyDescent="0.25">
      <c r="A5587" s="2">
        <v>41141.083333333336</v>
      </c>
      <c r="B5587" s="19">
        <v>7.2718000000000005E-2</v>
      </c>
      <c r="C5587" s="6">
        <v>0.11619615743069235</v>
      </c>
      <c r="D5587" s="11">
        <v>3.607458956534805E-2</v>
      </c>
      <c r="E5587" s="19">
        <v>0.1095</v>
      </c>
      <c r="F5587" s="6">
        <v>0.10617112963102915</v>
      </c>
      <c r="G5587" s="38">
        <v>5.0870040008464457E-2</v>
      </c>
      <c r="H5587" s="30">
        <v>0.31765528254061909</v>
      </c>
      <c r="I5587" s="30">
        <v>0.20780639967800363</v>
      </c>
      <c r="J5587" s="30">
        <v>6.3740826744828741E-2</v>
      </c>
      <c r="K5587" s="6">
        <v>9.4571261187406983E-2</v>
      </c>
      <c r="L5587" s="19">
        <v>0.12294358088536578</v>
      </c>
      <c r="M5587" s="19">
        <v>6.9388913525498891E-2</v>
      </c>
      <c r="N5587" s="6">
        <v>0.1279080199258682</v>
      </c>
      <c r="O5587" s="28">
        <v>41141.083333333336</v>
      </c>
      <c r="P5587" s="11">
        <v>6.0699999999999997E-2</v>
      </c>
      <c r="R5587" s="19"/>
      <c r="S5587" s="6"/>
      <c r="T5587" s="19"/>
      <c r="U5587" s="20"/>
    </row>
    <row r="5588" spans="1:21" x14ac:dyDescent="0.25">
      <c r="A5588" s="2">
        <v>41141.125</v>
      </c>
      <c r="B5588" s="19">
        <v>5.1567000000000002E-2</v>
      </c>
      <c r="C5588" s="6">
        <v>0.10815012563656458</v>
      </c>
      <c r="D5588" s="11">
        <v>3.4738847902288567E-2</v>
      </c>
      <c r="E5588" s="19">
        <v>9.9500000000000005E-2</v>
      </c>
      <c r="F5588" s="6">
        <v>9.1559434605672146E-2</v>
      </c>
      <c r="G5588" s="38">
        <v>5.692965128346561E-2</v>
      </c>
      <c r="H5588" s="30">
        <v>0.27781887033223168</v>
      </c>
      <c r="I5588" s="30">
        <v>0.20617931173274304</v>
      </c>
      <c r="J5588" s="30">
        <v>5.5771100976512604E-2</v>
      </c>
      <c r="K5588" s="6">
        <v>9.0838185087904075E-2</v>
      </c>
      <c r="L5588" s="19">
        <v>0.10688963653796822</v>
      </c>
      <c r="M5588" s="19">
        <v>4.3462527716186243E-2</v>
      </c>
      <c r="N5588" s="6">
        <v>0.1192435724909696</v>
      </c>
      <c r="O5588" s="28">
        <v>41141.125</v>
      </c>
      <c r="P5588" s="11">
        <v>6.83E-2</v>
      </c>
      <c r="R5588" s="19"/>
      <c r="S5588" s="6"/>
      <c r="T5588" s="19"/>
      <c r="U5588" s="20"/>
    </row>
    <row r="5589" spans="1:21" x14ac:dyDescent="0.25">
      <c r="A5589" s="2">
        <v>41141.166666666664</v>
      </c>
      <c r="B5589" s="19">
        <v>3.0321000000000001E-2</v>
      </c>
      <c r="C5589" s="6">
        <v>9.375190971208032E-2</v>
      </c>
      <c r="D5589" s="11">
        <v>3.7673313478689796E-2</v>
      </c>
      <c r="E5589" s="19">
        <v>9.5000000000000001E-2</v>
      </c>
      <c r="F5589" s="6">
        <v>8.2342951067432946E-2</v>
      </c>
      <c r="G5589" s="38">
        <v>5.9722412639029776E-2</v>
      </c>
      <c r="H5589" s="30">
        <v>0.24309951696212212</v>
      </c>
      <c r="I5589" s="30">
        <v>0.22764137653451402</v>
      </c>
      <c r="J5589" s="30">
        <v>5.1047795329733102E-2</v>
      </c>
      <c r="K5589" s="6">
        <v>8.9593826388069772E-2</v>
      </c>
      <c r="L5589" s="19">
        <v>0.11515150731933398</v>
      </c>
      <c r="M5589" s="19">
        <v>3.8912638580931275E-2</v>
      </c>
      <c r="N5589" s="6">
        <v>9.3996269801921717E-2</v>
      </c>
      <c r="O5589" s="28">
        <v>41141.166666666664</v>
      </c>
      <c r="P5589" s="11">
        <v>8.1299999999999997E-2</v>
      </c>
      <c r="R5589" s="19"/>
      <c r="S5589" s="6"/>
      <c r="T5589" s="19"/>
      <c r="U5589" s="20"/>
    </row>
    <row r="5590" spans="1:21" x14ac:dyDescent="0.25">
      <c r="A5590" s="2">
        <v>41141.208333333336</v>
      </c>
      <c r="B5590" s="19">
        <v>1.7861999999999999E-2</v>
      </c>
      <c r="C5590" s="6">
        <v>8.7466141743734918E-2</v>
      </c>
      <c r="D5590" s="11">
        <v>3.9852390170021262E-2</v>
      </c>
      <c r="E5590" s="19">
        <v>7.7499999999999999E-2</v>
      </c>
      <c r="F5590" s="6">
        <v>9.2336809982015197E-2</v>
      </c>
      <c r="G5590" s="38">
        <v>6.4148249143565608E-2</v>
      </c>
      <c r="H5590" s="30">
        <v>0.24158961404730131</v>
      </c>
      <c r="I5590" s="30">
        <v>0.24095894546186356</v>
      </c>
      <c r="J5590" s="30">
        <v>5.911090092240856E-2</v>
      </c>
      <c r="K5590" s="6">
        <v>7.7150239389726746E-2</v>
      </c>
      <c r="L5590" s="19">
        <v>0.12714804941540261</v>
      </c>
      <c r="M5590" s="19">
        <v>3.3160088691796007E-2</v>
      </c>
      <c r="N5590" s="6">
        <v>7.5539023065845076E-2</v>
      </c>
      <c r="O5590" s="28">
        <v>41141.208333333336</v>
      </c>
      <c r="P5590" s="11">
        <v>0.12180000000000001</v>
      </c>
      <c r="R5590" s="19"/>
      <c r="S5590" s="6"/>
      <c r="T5590" s="19"/>
      <c r="U5590" s="20"/>
    </row>
    <row r="5591" spans="1:21" x14ac:dyDescent="0.25">
      <c r="A5591" s="2">
        <v>41141.25</v>
      </c>
      <c r="B5591" s="19">
        <v>1.9427E-2</v>
      </c>
      <c r="C5591" s="6">
        <v>8.2136402998776906E-2</v>
      </c>
      <c r="D5591" s="11">
        <v>3.7984459217509328E-2</v>
      </c>
      <c r="E5591" s="19">
        <v>6.1499999999999999E-2</v>
      </c>
      <c r="F5591" s="6">
        <v>7.8110944221796555E-2</v>
      </c>
      <c r="G5591" s="38">
        <v>5.245850521464894E-2</v>
      </c>
      <c r="H5591" s="30">
        <v>0.2744268172093427</v>
      </c>
      <c r="I5591" s="30">
        <v>0.25446870597705779</v>
      </c>
      <c r="J5591" s="30">
        <v>5.3207621616329845E-2</v>
      </c>
      <c r="K5591" s="6">
        <v>7.4661521990058141E-2</v>
      </c>
      <c r="L5591" s="19">
        <v>0.14043057107267051</v>
      </c>
      <c r="M5591" s="19">
        <v>4.7155654101995563E-2</v>
      </c>
      <c r="N5591" s="6">
        <v>7.0123634818329922E-2</v>
      </c>
      <c r="O5591" s="28">
        <v>41141.25</v>
      </c>
      <c r="P5591" s="11">
        <v>0.13969999999999999</v>
      </c>
      <c r="R5591" s="19"/>
      <c r="S5591" s="6"/>
      <c r="T5591" s="19"/>
      <c r="U5591" s="20"/>
    </row>
    <row r="5592" spans="1:21" x14ac:dyDescent="0.25">
      <c r="A5592" s="2">
        <v>41141.291666666664</v>
      </c>
      <c r="B5592" s="19">
        <v>2.1632999999999999E-2</v>
      </c>
      <c r="C5592" s="6">
        <v>8.0679670915119683E-2</v>
      </c>
      <c r="D5592" s="11">
        <v>3.2450692269736986E-2</v>
      </c>
      <c r="E5592" s="19">
        <v>4.7E-2</v>
      </c>
      <c r="F5592" s="6">
        <v>6.4942965295190072E-2</v>
      </c>
      <c r="G5592" s="38">
        <v>5.0450136605424058E-2</v>
      </c>
      <c r="H5592" s="30">
        <v>0.23583908682058508</v>
      </c>
      <c r="I5592" s="30">
        <v>0.25543268263232038</v>
      </c>
      <c r="J5592" s="30">
        <v>6.2253499047373748E-2</v>
      </c>
      <c r="K5592" s="6">
        <v>6.2964550211615705E-2</v>
      </c>
      <c r="L5592" s="19">
        <v>0.12676029075938108</v>
      </c>
      <c r="M5592" s="19">
        <v>3.8930376940133037E-2</v>
      </c>
      <c r="N5592" s="6">
        <v>7.2829274972259606E-2</v>
      </c>
      <c r="O5592" s="28">
        <v>41141.291666666664</v>
      </c>
      <c r="P5592" s="11">
        <v>0.15359999999999999</v>
      </c>
      <c r="R5592" s="19"/>
      <c r="S5592" s="6"/>
      <c r="T5592" s="19"/>
      <c r="U5592" s="20"/>
    </row>
    <row r="5593" spans="1:21" x14ac:dyDescent="0.25">
      <c r="A5593" s="2">
        <v>41141.333333333336</v>
      </c>
      <c r="B5593" s="19">
        <v>1.546E-2</v>
      </c>
      <c r="C5593" s="6">
        <v>7.2732346250535471E-2</v>
      </c>
      <c r="D5593" s="11">
        <v>2.125956971823607E-2</v>
      </c>
      <c r="E5593" s="19">
        <v>2.8000000000000001E-2</v>
      </c>
      <c r="F5593" s="6">
        <v>6.1720308855339995E-2</v>
      </c>
      <c r="G5593" s="38">
        <v>3.5770644426186889E-2</v>
      </c>
      <c r="H5593" s="30">
        <v>0.24366155762329614</v>
      </c>
      <c r="I5593" s="30">
        <v>0.22200643992755081</v>
      </c>
      <c r="J5593" s="30">
        <v>6.9233484755222688E-2</v>
      </c>
      <c r="K5593" s="6">
        <v>6.3711165431516281E-2</v>
      </c>
      <c r="L5593" s="19">
        <v>0.10262727629925411</v>
      </c>
      <c r="M5593" s="19">
        <v>2.6501108647450113E-2</v>
      </c>
      <c r="N5593" s="6">
        <v>6.0741317845928643E-2</v>
      </c>
      <c r="O5593" s="28">
        <v>41141.333333333336</v>
      </c>
      <c r="P5593" s="11">
        <v>0.17069999999999999</v>
      </c>
      <c r="R5593" s="19"/>
      <c r="S5593" s="6"/>
      <c r="T5593" s="19"/>
      <c r="U5593" s="20"/>
    </row>
    <row r="5594" spans="1:21" x14ac:dyDescent="0.25">
      <c r="A5594" s="2">
        <v>41141.375</v>
      </c>
      <c r="B5594" s="19">
        <v>7.5946E-3</v>
      </c>
      <c r="C5594" s="6">
        <v>5.8562560994205176E-2</v>
      </c>
      <c r="D5594" s="11">
        <v>1.7705856678004579E-2</v>
      </c>
      <c r="E5594" s="19">
        <v>1.8500000000000003E-2</v>
      </c>
      <c r="F5594" s="6">
        <v>5.5251021973282771E-2</v>
      </c>
      <c r="G5594" s="38">
        <v>2.7388022793254606E-2</v>
      </c>
      <c r="H5594" s="30">
        <v>0.22921569122273272</v>
      </c>
      <c r="I5594" s="30">
        <v>0.24975246528476558</v>
      </c>
      <c r="J5594" s="30">
        <v>8.1228242449044197E-2</v>
      </c>
      <c r="K5594" s="6">
        <v>7.4163778510124428E-2</v>
      </c>
      <c r="L5594" s="19">
        <v>0.11319449028023909</v>
      </c>
      <c r="M5594" s="19">
        <v>3.017472283813747E-2</v>
      </c>
      <c r="N5594" s="6">
        <v>5.7875590811436096E-2</v>
      </c>
      <c r="O5594" s="28">
        <v>41141.375</v>
      </c>
      <c r="P5594" s="11">
        <v>0.14319999999999999</v>
      </c>
      <c r="R5594" s="19"/>
      <c r="S5594" s="6"/>
      <c r="T5594" s="19"/>
      <c r="U5594" s="20"/>
    </row>
    <row r="5595" spans="1:21" x14ac:dyDescent="0.25">
      <c r="A5595" s="2">
        <v>41141.416666666664</v>
      </c>
      <c r="B5595" s="19">
        <v>5.9928999999999998E-3</v>
      </c>
      <c r="C5595" s="6">
        <v>5.5019904472020882E-2</v>
      </c>
      <c r="D5595" s="11">
        <v>1.8423223317562191E-2</v>
      </c>
      <c r="E5595" s="19">
        <v>1.15E-2</v>
      </c>
      <c r="F5595" s="6">
        <v>5.5914650260691957E-2</v>
      </c>
      <c r="G5595" s="38">
        <v>5.2118506716048903E-2</v>
      </c>
      <c r="H5595" s="30">
        <v>0.24702462327622079</v>
      </c>
      <c r="I5595" s="30">
        <v>0.22981384584423428</v>
      </c>
      <c r="J5595" s="30">
        <v>9.4500449434698694E-2</v>
      </c>
      <c r="K5595" s="6">
        <v>0.14310125048094477</v>
      </c>
      <c r="L5595" s="19">
        <v>0.11669656554192373</v>
      </c>
      <c r="M5595" s="19">
        <v>4.0541019955654102E-2</v>
      </c>
      <c r="N5595" s="6">
        <v>5.4925528247987347E-2</v>
      </c>
      <c r="O5595" s="28">
        <v>41141.416666666664</v>
      </c>
      <c r="P5595" s="11">
        <v>8.8499999999999995E-2</v>
      </c>
      <c r="R5595" s="19"/>
      <c r="S5595" s="6"/>
      <c r="T5595" s="19"/>
      <c r="U5595" s="20"/>
    </row>
    <row r="5596" spans="1:21" x14ac:dyDescent="0.25">
      <c r="A5596" s="2">
        <v>41141.458333333336</v>
      </c>
      <c r="B5596" s="19">
        <v>9.5408000000000003E-3</v>
      </c>
      <c r="C5596" s="6">
        <v>5.6524957235273295E-2</v>
      </c>
      <c r="D5596" s="11">
        <v>2.2244519227554323E-2</v>
      </c>
      <c r="E5596" s="19">
        <v>1.7500000000000002E-2</v>
      </c>
      <c r="F5596" s="6">
        <v>6.9466404923081787E-2</v>
      </c>
      <c r="G5596" s="38">
        <v>0.10262097792936714</v>
      </c>
      <c r="H5596" s="30">
        <v>0.23827861706381906</v>
      </c>
      <c r="I5596" s="30">
        <v>0.24647715838196824</v>
      </c>
      <c r="J5596" s="30">
        <v>0.13284625414751342</v>
      </c>
      <c r="K5596" s="6">
        <v>0.14982078746005001</v>
      </c>
      <c r="L5596" s="19">
        <v>0.14050013915121276</v>
      </c>
      <c r="M5596" s="19">
        <v>7.9560088691795997E-2</v>
      </c>
      <c r="N5596" s="6">
        <v>4.2970989446844667E-2</v>
      </c>
      <c r="O5596" s="28">
        <v>41141.458333333336</v>
      </c>
      <c r="P5596" s="11">
        <v>8.9399999999999993E-2</v>
      </c>
      <c r="R5596" s="19"/>
      <c r="S5596" s="6"/>
      <c r="T5596" s="19"/>
      <c r="U5596" s="20"/>
    </row>
    <row r="5597" spans="1:21" x14ac:dyDescent="0.25">
      <c r="A5597" s="2">
        <v>41141.5</v>
      </c>
      <c r="B5597" s="19">
        <v>1.9893000000000001E-2</v>
      </c>
      <c r="C5597" s="6">
        <v>7.010412649869556E-2</v>
      </c>
      <c r="D5597" s="11">
        <v>2.9883134057312202E-2</v>
      </c>
      <c r="E5597" s="19">
        <v>3.95E-2</v>
      </c>
      <c r="F5597" s="6">
        <v>5.4028064633221747E-2</v>
      </c>
      <c r="G5597" s="38">
        <v>0.13285682724785178</v>
      </c>
      <c r="H5597" s="30">
        <v>0.24712161483129544</v>
      </c>
      <c r="I5597" s="30">
        <v>0.22481887703763334</v>
      </c>
      <c r="J5597" s="30">
        <v>0.16528945817579599</v>
      </c>
      <c r="K5597" s="6">
        <v>0.12866668956286686</v>
      </c>
      <c r="L5597" s="19">
        <v>0.13670025852139275</v>
      </c>
      <c r="M5597" s="19">
        <v>0.13712106430155213</v>
      </c>
      <c r="N5597" s="6">
        <v>3.9995873173265341E-2</v>
      </c>
      <c r="O5597" s="28">
        <v>41141.5</v>
      </c>
      <c r="P5597" s="11">
        <v>6.1499999999999999E-2</v>
      </c>
      <c r="R5597" s="19"/>
      <c r="S5597" s="6"/>
      <c r="T5597" s="19"/>
      <c r="U5597" s="20"/>
    </row>
    <row r="5598" spans="1:21" x14ac:dyDescent="0.25">
      <c r="A5598" s="2">
        <v>41141.541666666664</v>
      </c>
      <c r="B5598" s="19">
        <v>4.0237000000000002E-2</v>
      </c>
      <c r="C5598" s="6">
        <v>8.3285585565420192E-2</v>
      </c>
      <c r="D5598" s="11">
        <v>4.6555723813535135E-2</v>
      </c>
      <c r="E5598" s="19">
        <v>3.5500000000000004E-2</v>
      </c>
      <c r="F5598" s="6">
        <v>8.2254788013100599E-2</v>
      </c>
      <c r="G5598" s="38">
        <v>0.12793502028603432</v>
      </c>
      <c r="H5598" s="30">
        <v>0.26178766816450172</v>
      </c>
      <c r="I5598" s="30">
        <v>0.25176192392835584</v>
      </c>
      <c r="J5598" s="30">
        <v>0.17255916973125304</v>
      </c>
      <c r="K5598" s="6">
        <v>0.12767120260299944</v>
      </c>
      <c r="L5598" s="19">
        <v>0.13221711866771552</v>
      </c>
      <c r="M5598" s="19">
        <v>0.17050997782705102</v>
      </c>
      <c r="N5598" s="6">
        <v>4.9043515829732966E-2</v>
      </c>
      <c r="O5598" s="28">
        <v>41141.541666666664</v>
      </c>
      <c r="P5598" s="11">
        <v>1.7500000000000002E-2</v>
      </c>
      <c r="R5598" s="19"/>
      <c r="S5598" s="6"/>
      <c r="T5598" s="19"/>
      <c r="U5598" s="20"/>
    </row>
    <row r="5599" spans="1:21" x14ac:dyDescent="0.25">
      <c r="A5599" s="2">
        <v>41141.583333333336</v>
      </c>
      <c r="B5599" s="19">
        <v>6.9961999999999996E-2</v>
      </c>
      <c r="C5599" s="6">
        <v>9.6583033262367682E-2</v>
      </c>
      <c r="D5599" s="11">
        <v>5.9849344734763527E-2</v>
      </c>
      <c r="E5599" s="19">
        <v>3.2000000000000001E-2</v>
      </c>
      <c r="F5599" s="6">
        <v>0.10229088342329329</v>
      </c>
      <c r="G5599" s="38">
        <v>0.12435121704756419</v>
      </c>
      <c r="H5599" s="30">
        <v>0.23588139893277052</v>
      </c>
      <c r="I5599" s="30">
        <v>0.27759508955524254</v>
      </c>
      <c r="J5599" s="30">
        <v>0.16665337142955949</v>
      </c>
      <c r="K5599" s="6">
        <v>0.16301098967829361</v>
      </c>
      <c r="L5599" s="19">
        <v>0.11758812607510792</v>
      </c>
      <c r="M5599" s="19">
        <v>0.19666873614190686</v>
      </c>
      <c r="N5599" s="6">
        <v>5.1792350733054715E-2</v>
      </c>
      <c r="O5599" s="28">
        <v>41141.583333333336</v>
      </c>
      <c r="P5599" s="11">
        <v>4.5999999999999999E-3</v>
      </c>
      <c r="R5599" s="19"/>
      <c r="S5599" s="6"/>
      <c r="T5599" s="19"/>
      <c r="U5599" s="20"/>
    </row>
    <row r="5600" spans="1:21" x14ac:dyDescent="0.25">
      <c r="A5600" s="2">
        <v>41141.625</v>
      </c>
      <c r="B5600" s="19">
        <v>8.3649000000000001E-2</v>
      </c>
      <c r="C5600" s="6">
        <v>0.11877385070412308</v>
      </c>
      <c r="D5600" s="11">
        <v>7.8670719009603124E-2</v>
      </c>
      <c r="E5600" s="19">
        <v>2.0499999999999997E-2</v>
      </c>
      <c r="F5600" s="6">
        <v>0.13036916457382294</v>
      </c>
      <c r="G5600" s="38">
        <v>0.11736431291907012</v>
      </c>
      <c r="H5600" s="30">
        <v>0.24429598588144261</v>
      </c>
      <c r="I5600" s="30">
        <v>0.265456832360636</v>
      </c>
      <c r="J5600" s="30">
        <v>0.18316426039489259</v>
      </c>
      <c r="K5600" s="6">
        <v>0.2160206702912349</v>
      </c>
      <c r="L5600" s="19">
        <v>0.14471443975092038</v>
      </c>
      <c r="M5600" s="19">
        <v>0.19896585365853658</v>
      </c>
      <c r="N5600" s="6">
        <v>6.8620143069622455E-2</v>
      </c>
      <c r="O5600" s="28">
        <v>41141.625</v>
      </c>
      <c r="P5600" s="11">
        <v>4.0000000000000002E-4</v>
      </c>
      <c r="R5600" s="19"/>
      <c r="S5600" s="6"/>
      <c r="T5600" s="19"/>
      <c r="U5600" s="20"/>
    </row>
    <row r="5601" spans="1:21" x14ac:dyDescent="0.25">
      <c r="A5601" s="2">
        <v>41141.666666666664</v>
      </c>
      <c r="B5601" s="19">
        <v>7.8558000000000003E-2</v>
      </c>
      <c r="C5601" s="6">
        <v>0.12861807980377363</v>
      </c>
      <c r="D5601" s="11">
        <v>8.2703524098384856E-2</v>
      </c>
      <c r="E5601" s="19">
        <v>2.1999999999999999E-2</v>
      </c>
      <c r="F5601" s="6">
        <v>0.16448086667310774</v>
      </c>
      <c r="G5601" s="38">
        <v>0.10119110388743781</v>
      </c>
      <c r="H5601" s="30">
        <v>0.22130030328452238</v>
      </c>
      <c r="I5601" s="30">
        <v>0.27376937009458646</v>
      </c>
      <c r="J5601" s="30">
        <v>0.19918232788389317</v>
      </c>
      <c r="K5601" s="6">
        <v>0.24688076604712561</v>
      </c>
      <c r="L5601" s="19">
        <v>0.17540514867797025</v>
      </c>
      <c r="M5601" s="19">
        <v>0.19555121951219512</v>
      </c>
      <c r="N5601" s="6">
        <v>7.723116840191703E-2</v>
      </c>
      <c r="O5601" s="28">
        <v>41141.666666666664</v>
      </c>
      <c r="P5601" s="11">
        <v>4.4999999999999997E-3</v>
      </c>
      <c r="R5601" s="19"/>
      <c r="S5601" s="6"/>
      <c r="T5601" s="19"/>
      <c r="U5601" s="20"/>
    </row>
    <row r="5602" spans="1:21" x14ac:dyDescent="0.25">
      <c r="A5602" s="2">
        <v>41141.708333333336</v>
      </c>
      <c r="B5602" s="19">
        <v>7.9479999999999995E-2</v>
      </c>
      <c r="C5602" s="6">
        <v>0.13843539569310198</v>
      </c>
      <c r="D5602" s="11">
        <v>7.9786365623431776E-2</v>
      </c>
      <c r="E5602" s="19">
        <v>2.4500000000000001E-2</v>
      </c>
      <c r="F5602" s="6">
        <v>0.17253827739194258</v>
      </c>
      <c r="G5602" s="38">
        <v>9.6841112936121021E-2</v>
      </c>
      <c r="H5602" s="30">
        <v>0.18478180220875109</v>
      </c>
      <c r="I5602" s="30">
        <v>0.2648671764942645</v>
      </c>
      <c r="J5602" s="30">
        <v>0.18216723380442695</v>
      </c>
      <c r="K5602" s="6">
        <v>0.23518379426868316</v>
      </c>
      <c r="L5602" s="19">
        <v>0.18654577871121084</v>
      </c>
      <c r="M5602" s="19">
        <v>0.18785986696230597</v>
      </c>
      <c r="N5602" s="6">
        <v>8.7099322426045331E-2</v>
      </c>
      <c r="O5602" s="28">
        <v>41141.708333333336</v>
      </c>
      <c r="P5602" s="11">
        <v>1.46E-2</v>
      </c>
      <c r="R5602" s="19"/>
      <c r="S5602" s="6"/>
      <c r="T5602" s="19"/>
      <c r="U5602" s="20"/>
    </row>
    <row r="5603" spans="1:21" x14ac:dyDescent="0.25">
      <c r="A5603" s="2">
        <v>41141.75</v>
      </c>
      <c r="B5603" s="19">
        <v>7.4722999999999998E-2</v>
      </c>
      <c r="C5603" s="6">
        <v>0.14670709187756828</v>
      </c>
      <c r="D5603" s="11">
        <v>6.7711134389363256E-2</v>
      </c>
      <c r="E5603" s="19">
        <v>2.2499999999999999E-2</v>
      </c>
      <c r="F5603" s="6">
        <v>0.16862635368231427</v>
      </c>
      <c r="G5603" s="38">
        <v>9.8667932180385207E-2</v>
      </c>
      <c r="H5603" s="30">
        <v>0.14456385865941868</v>
      </c>
      <c r="I5603" s="30">
        <v>0.21928959549205074</v>
      </c>
      <c r="J5603" s="30">
        <v>0.18638744693139847</v>
      </c>
      <c r="K5603" s="6">
        <v>0.23941461384811979</v>
      </c>
      <c r="L5603" s="19">
        <v>0.17855213509847953</v>
      </c>
      <c r="M5603" s="19">
        <v>0.1707689578713969</v>
      </c>
      <c r="N5603" s="6">
        <v>8.6745251080104877E-2</v>
      </c>
      <c r="O5603" s="28">
        <v>41141.75</v>
      </c>
      <c r="P5603" s="11">
        <v>2.2200000000000001E-2</v>
      </c>
      <c r="R5603" s="19"/>
      <c r="S5603" s="6"/>
      <c r="T5603" s="19"/>
      <c r="U5603" s="20"/>
    </row>
    <row r="5604" spans="1:21" x14ac:dyDescent="0.25">
      <c r="A5604" s="2">
        <v>41141.791666666664</v>
      </c>
      <c r="B5604" s="19">
        <v>6.5616999999999995E-2</v>
      </c>
      <c r="C5604" s="6">
        <v>0.15347786241249214</v>
      </c>
      <c r="D5604" s="11">
        <v>4.847681761461993E-2</v>
      </c>
      <c r="E5604" s="19">
        <v>2.6000000000000002E-2</v>
      </c>
      <c r="F5604" s="6">
        <v>0.1362181988978983</v>
      </c>
      <c r="G5604" s="38">
        <v>0.13468132789452311</v>
      </c>
      <c r="H5604" s="30">
        <v>0.12882181119399688</v>
      </c>
      <c r="I5604" s="30">
        <v>0.18640672167438119</v>
      </c>
      <c r="J5604" s="30">
        <v>0.18166186827107586</v>
      </c>
      <c r="K5604" s="6">
        <v>0.2053191854726599</v>
      </c>
      <c r="L5604" s="19">
        <v>0.16882243734807548</v>
      </c>
      <c r="M5604" s="19">
        <v>0.15810199556541021</v>
      </c>
      <c r="N5604" s="6">
        <v>0.10575587978374296</v>
      </c>
      <c r="O5604" s="28">
        <v>41141.791666666664</v>
      </c>
      <c r="P5604" s="11">
        <v>1.5699999999999999E-2</v>
      </c>
      <c r="R5604" s="19"/>
      <c r="S5604" s="6"/>
      <c r="T5604" s="19"/>
      <c r="U5604" s="20"/>
    </row>
    <row r="5605" spans="1:21" x14ac:dyDescent="0.25">
      <c r="A5605" s="2">
        <v>41141.833333333336</v>
      </c>
      <c r="B5605" s="19">
        <v>8.4087999999999996E-2</v>
      </c>
      <c r="C5605" s="6">
        <v>0.15818045774951464</v>
      </c>
      <c r="D5605" s="11">
        <v>3.2258621702712972E-2</v>
      </c>
      <c r="E5605" s="19">
        <v>3.0499999999999999E-2</v>
      </c>
      <c r="F5605" s="6">
        <v>0.11312345063216199</v>
      </c>
      <c r="G5605" s="38">
        <v>0.2048785993092484</v>
      </c>
      <c r="H5605" s="30">
        <v>0.10969515877970955</v>
      </c>
      <c r="I5605" s="30">
        <v>0.13097303280338096</v>
      </c>
      <c r="J5605" s="30">
        <v>0.15776851205872161</v>
      </c>
      <c r="K5605" s="6">
        <v>0.16674406577779652</v>
      </c>
      <c r="L5605" s="19">
        <v>0.18026934495096156</v>
      </c>
      <c r="M5605" s="19">
        <v>0.15430953436807093</v>
      </c>
      <c r="N5605" s="6">
        <v>0.15634781972283213</v>
      </c>
      <c r="O5605" s="28">
        <v>41141.833333333336</v>
      </c>
      <c r="P5605" s="11">
        <v>1.8499999999999999E-2</v>
      </c>
      <c r="R5605" s="19"/>
      <c r="S5605" s="6"/>
      <c r="T5605" s="19"/>
      <c r="U5605" s="20"/>
    </row>
    <row r="5606" spans="1:21" x14ac:dyDescent="0.25">
      <c r="A5606" s="2">
        <v>41141.875</v>
      </c>
      <c r="B5606" s="19">
        <v>0.11612</v>
      </c>
      <c r="C5606" s="6">
        <v>0.14184926815594029</v>
      </c>
      <c r="D5606" s="11">
        <v>1.5239177906502735E-2</v>
      </c>
      <c r="E5606" s="19">
        <v>4.3999999999999997E-2</v>
      </c>
      <c r="F5606" s="6">
        <v>8.2085344436047258E-2</v>
      </c>
      <c r="G5606" s="38">
        <v>0.21431436574187701</v>
      </c>
      <c r="H5606" s="30">
        <v>0.10186617434275155</v>
      </c>
      <c r="I5606" s="30">
        <v>8.500301871603945E-2</v>
      </c>
      <c r="J5606" s="30">
        <v>0.13672751071013375</v>
      </c>
      <c r="K5606" s="6">
        <v>0.15106514615988431</v>
      </c>
      <c r="L5606" s="19">
        <v>0.18701299163916429</v>
      </c>
      <c r="M5606" s="19">
        <v>0.14138713968957869</v>
      </c>
      <c r="N5606" s="6">
        <v>0.20174796137592374</v>
      </c>
      <c r="O5606" s="28">
        <v>41141.875</v>
      </c>
      <c r="P5606" s="11">
        <v>2.1499999999999998E-2</v>
      </c>
      <c r="R5606" s="19"/>
      <c r="S5606" s="6"/>
      <c r="T5606" s="19"/>
      <c r="U5606" s="20"/>
    </row>
    <row r="5607" spans="1:21" x14ac:dyDescent="0.25">
      <c r="A5607" s="2">
        <v>41141.916666666664</v>
      </c>
      <c r="B5607" s="19">
        <v>0.12615999999999999</v>
      </c>
      <c r="C5607" s="6">
        <v>0.14192439237235663</v>
      </c>
      <c r="D5607" s="11">
        <v>9.5225235052152305E-3</v>
      </c>
      <c r="E5607" s="19">
        <v>5.6999999999999995E-2</v>
      </c>
      <c r="F5607" s="6">
        <v>6.5574273059230359E-2</v>
      </c>
      <c r="G5607" s="38">
        <v>0.18643836080219997</v>
      </c>
      <c r="H5607" s="30">
        <v>9.5885768947647956E-2</v>
      </c>
      <c r="I5607" s="30">
        <v>5.6230629905413568E-2</v>
      </c>
      <c r="J5607" s="30">
        <v>0.11087186715998297</v>
      </c>
      <c r="K5607" s="6">
        <v>0.1448433526607128</v>
      </c>
      <c r="L5607" s="19">
        <v>0.18450187166443294</v>
      </c>
      <c r="M5607" s="19">
        <v>0.14904124168514413</v>
      </c>
      <c r="N5607" s="6">
        <v>0.2448613641192719</v>
      </c>
      <c r="O5607" s="28">
        <v>41141.916666666664</v>
      </c>
      <c r="P5607" s="11">
        <v>1.0699999999999999E-2</v>
      </c>
      <c r="R5607" s="19"/>
      <c r="S5607" s="6"/>
      <c r="T5607" s="19"/>
      <c r="U5607" s="20"/>
    </row>
    <row r="5608" spans="1:21" x14ac:dyDescent="0.25">
      <c r="A5608" s="2">
        <v>41141.958333333336</v>
      </c>
      <c r="B5608" s="19">
        <v>0.13183</v>
      </c>
      <c r="C5608" s="6">
        <v>0.13740779159028368</v>
      </c>
      <c r="D5608" s="11">
        <v>6.3437365969405569E-3</v>
      </c>
      <c r="E5608" s="19">
        <v>6.9000000000000006E-2</v>
      </c>
      <c r="F5608" s="6">
        <v>6.0032053790768383E-2</v>
      </c>
      <c r="G5608" s="38">
        <v>0.14042988125014796</v>
      </c>
      <c r="H5608" s="30">
        <v>0.10754249703955629</v>
      </c>
      <c r="I5608" s="30">
        <v>3.7391829341919904E-2</v>
      </c>
      <c r="J5608" s="30">
        <v>0.10575673109884536</v>
      </c>
      <c r="K5608" s="6">
        <v>0.12344038302356281</v>
      </c>
      <c r="L5608" s="19">
        <v>0.18681337848902482</v>
      </c>
      <c r="M5608" s="19">
        <v>0.14461906873614191</v>
      </c>
      <c r="N5608" s="6">
        <v>0.29083585239747856</v>
      </c>
      <c r="O5608" s="28">
        <v>41141.958333333336</v>
      </c>
      <c r="P5608" s="11">
        <v>2.3699999999999999E-2</v>
      </c>
      <c r="R5608" s="19"/>
      <c r="S5608" s="6"/>
      <c r="T5608" s="19"/>
      <c r="U5608" s="20"/>
    </row>
    <row r="5609" spans="1:21" x14ac:dyDescent="0.25">
      <c r="A5609" s="2">
        <v>41142</v>
      </c>
      <c r="B5609" s="19">
        <v>0.12139</v>
      </c>
      <c r="C5609" s="6">
        <v>0.13691121136586576</v>
      </c>
      <c r="D5609" s="11">
        <v>5.3433963540682706E-3</v>
      </c>
      <c r="E5609" s="19">
        <v>7.2999999999999995E-2</v>
      </c>
      <c r="F5609" s="6">
        <v>5.1678125375256775E-2</v>
      </c>
      <c r="G5609" s="38">
        <v>0.12695392369967615</v>
      </c>
      <c r="H5609" s="30">
        <v>0.10758232667563306</v>
      </c>
      <c r="I5609" s="30">
        <v>5.4517005433688877E-2</v>
      </c>
      <c r="J5609" s="30">
        <v>8.7570320093213333E-2</v>
      </c>
      <c r="K5609" s="6">
        <v>0.11696971778442443</v>
      </c>
      <c r="L5609" s="19">
        <v>0.18737844331060019</v>
      </c>
      <c r="M5609" s="19">
        <v>0.14563370288248334</v>
      </c>
      <c r="N5609" s="6">
        <v>0.32584531010222628</v>
      </c>
      <c r="O5609" s="28">
        <v>41142</v>
      </c>
      <c r="P5609" s="11">
        <v>6.5699999999999995E-2</v>
      </c>
      <c r="R5609" s="19"/>
      <c r="S5609" s="6"/>
      <c r="T5609" s="19"/>
      <c r="U5609" s="20"/>
    </row>
    <row r="5610" spans="1:21" x14ac:dyDescent="0.25">
      <c r="A5610" s="2">
        <v>41142.041666666664</v>
      </c>
      <c r="B5610" s="19">
        <v>0.11758</v>
      </c>
      <c r="C5610" s="6">
        <v>0.1185794760482158</v>
      </c>
      <c r="D5610" s="11">
        <v>7.2982423933196285E-3</v>
      </c>
      <c r="E5610" s="19">
        <v>6.8000000000000005E-2</v>
      </c>
      <c r="F5610" s="6">
        <v>3.9250127143594604E-2</v>
      </c>
      <c r="G5610" s="38">
        <v>0.11383268206499944</v>
      </c>
      <c r="H5610" s="30">
        <v>0.11159336390450832</v>
      </c>
      <c r="I5610" s="30">
        <v>7.2294224189977871E-2</v>
      </c>
      <c r="J5610" s="30">
        <v>6.9385292081304215E-2</v>
      </c>
      <c r="K5610" s="6">
        <v>0.11074792428525292</v>
      </c>
      <c r="L5610" s="19">
        <v>0.19576027010043467</v>
      </c>
      <c r="M5610" s="19">
        <v>0.1203920177383592</v>
      </c>
      <c r="N5610" s="6">
        <v>0.39358788866066979</v>
      </c>
      <c r="O5610" s="28">
        <v>41142.041666666664</v>
      </c>
      <c r="P5610" s="11">
        <v>8.6499999999999994E-2</v>
      </c>
      <c r="R5610" s="19"/>
      <c r="S5610" s="6"/>
      <c r="T5610" s="19"/>
      <c r="U5610" s="20"/>
    </row>
    <row r="5611" spans="1:21" x14ac:dyDescent="0.25">
      <c r="A5611" s="2">
        <v>41142.083333333336</v>
      </c>
      <c r="B5611" s="19">
        <v>0.11716</v>
      </c>
      <c r="C5611" s="6">
        <v>0.10252590637472057</v>
      </c>
      <c r="D5611" s="11">
        <v>8.429931831555354E-3</v>
      </c>
      <c r="E5611" s="19">
        <v>6.3E-2</v>
      </c>
      <c r="F5611" s="6">
        <v>3.7913601645822977E-2</v>
      </c>
      <c r="G5611" s="38">
        <v>7.949198106644835E-2</v>
      </c>
      <c r="H5611" s="30">
        <v>0.10899475523157208</v>
      </c>
      <c r="I5611" s="30">
        <v>7.6813242101026358E-2</v>
      </c>
      <c r="J5611" s="30">
        <v>8.1667118192631852E-2</v>
      </c>
      <c r="K5611" s="6">
        <v>9.8553209026876754E-2</v>
      </c>
      <c r="L5611" s="19">
        <v>0.18406985208841473</v>
      </c>
      <c r="M5611" s="19">
        <v>0.10895609756097561</v>
      </c>
      <c r="N5611" s="6">
        <v>0.43271791675519994</v>
      </c>
      <c r="O5611" s="28">
        <v>41142.083333333336</v>
      </c>
      <c r="P5611" s="11">
        <v>6.0199999999999997E-2</v>
      </c>
      <c r="R5611" s="19"/>
      <c r="S5611" s="6"/>
      <c r="T5611" s="19"/>
      <c r="U5611" s="20"/>
    </row>
    <row r="5612" spans="1:21" x14ac:dyDescent="0.25">
      <c r="A5612" s="2">
        <v>41142.125</v>
      </c>
      <c r="B5612" s="19">
        <v>0.10598</v>
      </c>
      <c r="C5612" s="6">
        <v>9.0403088987150632E-2</v>
      </c>
      <c r="D5612" s="11">
        <v>7.7441657672804969E-3</v>
      </c>
      <c r="E5612" s="19">
        <v>6.6000000000000003E-2</v>
      </c>
      <c r="F5612" s="6">
        <v>3.9470804336672154E-2</v>
      </c>
      <c r="G5612" s="38">
        <v>5.0069583177969813E-2</v>
      </c>
      <c r="H5612" s="30">
        <v>0.11204232872319313</v>
      </c>
      <c r="I5612" s="30">
        <v>6.2942241899778636E-2</v>
      </c>
      <c r="J5612" s="30">
        <v>9.0803307121121363E-2</v>
      </c>
      <c r="K5612" s="6">
        <v>9.5069004667340709E-2</v>
      </c>
      <c r="L5612" s="19">
        <v>0.1813902742174946</v>
      </c>
      <c r="M5612" s="19">
        <v>0.11766031042128604</v>
      </c>
      <c r="N5612" s="6">
        <v>0.42230687725759625</v>
      </c>
      <c r="O5612" s="28">
        <v>41142.125</v>
      </c>
      <c r="P5612" s="11">
        <v>9.7199999999999995E-2</v>
      </c>
      <c r="R5612" s="19"/>
      <c r="S5612" s="6"/>
      <c r="T5612" s="19"/>
      <c r="U5612" s="20"/>
    </row>
    <row r="5613" spans="1:21" x14ac:dyDescent="0.25">
      <c r="A5613" s="2">
        <v>41142.166666666664</v>
      </c>
      <c r="B5613" s="19">
        <v>9.7410999999999998E-2</v>
      </c>
      <c r="C5613" s="6">
        <v>7.9682900453981284E-2</v>
      </c>
      <c r="D5613" s="11">
        <v>9.6591160662088203E-3</v>
      </c>
      <c r="E5613" s="19">
        <v>6.6500000000000004E-2</v>
      </c>
      <c r="F5613" s="6">
        <v>4.1159139445416992E-2</v>
      </c>
      <c r="G5613" s="38">
        <v>7.417812072338445E-2</v>
      </c>
      <c r="H5613" s="30">
        <v>0.16648061199218456</v>
      </c>
      <c r="I5613" s="30">
        <v>5.4647816462064805E-2</v>
      </c>
      <c r="J5613" s="30">
        <v>9.6597681160394508E-2</v>
      </c>
      <c r="K5613" s="6">
        <v>8.0136700269329078E-2</v>
      </c>
      <c r="L5613" s="19">
        <v>0.18024695102553506</v>
      </c>
      <c r="M5613" s="19">
        <v>0.10756186252771617</v>
      </c>
      <c r="N5613" s="6">
        <v>0.45189341077035677</v>
      </c>
      <c r="O5613" s="28">
        <v>41142.166666666664</v>
      </c>
      <c r="P5613" s="11">
        <v>9.2499999999999999E-2</v>
      </c>
      <c r="R5613" s="19"/>
      <c r="S5613" s="6"/>
      <c r="T5613" s="19"/>
      <c r="U5613" s="20"/>
    </row>
    <row r="5614" spans="1:21" x14ac:dyDescent="0.25">
      <c r="A5614" s="2">
        <v>41142.208333333336</v>
      </c>
      <c r="B5614" s="19">
        <v>9.7639000000000004E-2</v>
      </c>
      <c r="C5614" s="6">
        <v>7.248690655020476E-2</v>
      </c>
      <c r="D5614" s="11">
        <v>1.262682109279588E-2</v>
      </c>
      <c r="E5614" s="19">
        <v>5.9499999999999997E-2</v>
      </c>
      <c r="F5614" s="6">
        <v>3.576495287250879E-2</v>
      </c>
      <c r="G5614" s="38">
        <v>0.11822564179716791</v>
      </c>
      <c r="H5614" s="30">
        <v>0.17868195244888457</v>
      </c>
      <c r="I5614" s="30">
        <v>6.3201851479170859E-2</v>
      </c>
      <c r="J5614" s="30">
        <v>8.7258880798711289E-2</v>
      </c>
      <c r="K5614" s="6">
        <v>6.3711165431516281E-2</v>
      </c>
      <c r="L5614" s="19">
        <v>0.16612749956990483</v>
      </c>
      <c r="M5614" s="19">
        <v>0.10197605321507762</v>
      </c>
      <c r="N5614" s="6">
        <v>0.46508581816464811</v>
      </c>
      <c r="O5614" s="28">
        <v>41142.208333333336</v>
      </c>
      <c r="P5614" s="11">
        <v>0.1118</v>
      </c>
      <c r="R5614" s="19"/>
      <c r="S5614" s="6"/>
      <c r="T5614" s="19"/>
      <c r="U5614" s="20"/>
    </row>
    <row r="5615" spans="1:21" x14ac:dyDescent="0.25">
      <c r="A5615" s="2">
        <v>41142.25</v>
      </c>
      <c r="B5615" s="19">
        <v>9.0706999999999996E-2</v>
      </c>
      <c r="C5615" s="6">
        <v>6.988253550947475E-2</v>
      </c>
      <c r="D5615" s="11">
        <v>1.1470493767678735E-2</v>
      </c>
      <c r="E5615" s="19">
        <v>5.1499999999999997E-2</v>
      </c>
      <c r="F5615" s="6">
        <v>2.9624905380094543E-2</v>
      </c>
      <c r="G5615" s="38">
        <v>0.2321188848874072</v>
      </c>
      <c r="H5615" s="30">
        <v>0.20484356735364742</v>
      </c>
      <c r="I5615" s="30">
        <v>6.3765345139867188E-2</v>
      </c>
      <c r="J5615" s="30">
        <v>9.7867726750782993E-2</v>
      </c>
      <c r="K5615" s="6">
        <v>5.4751782792709307E-2</v>
      </c>
      <c r="L5615" s="19">
        <v>0.16311122314652515</v>
      </c>
      <c r="M5615" s="19">
        <v>0.10031219512195122</v>
      </c>
      <c r="N5615" s="6">
        <v>0.42841178081544973</v>
      </c>
      <c r="O5615" s="28">
        <v>41142.25</v>
      </c>
      <c r="P5615" s="11">
        <v>8.7400000000000005E-2</v>
      </c>
      <c r="R5615" s="19"/>
      <c r="S5615" s="6"/>
      <c r="T5615" s="19"/>
      <c r="U5615" s="20"/>
    </row>
    <row r="5616" spans="1:21" x14ac:dyDescent="0.25">
      <c r="A5616" s="2">
        <v>41142.291666666664</v>
      </c>
      <c r="B5616" s="19">
        <v>8.7694999999999995E-2</v>
      </c>
      <c r="C5616" s="6">
        <v>6.4535791530908868E-2</v>
      </c>
      <c r="D5616" s="11">
        <v>8.30815896557352E-3</v>
      </c>
      <c r="E5616" s="19">
        <v>4.8000000000000001E-2</v>
      </c>
      <c r="F5616" s="6">
        <v>2.1296309511165346E-2</v>
      </c>
      <c r="G5616" s="38">
        <v>0.23704841512128022</v>
      </c>
      <c r="H5616" s="30">
        <v>0.2119713274294496</v>
      </c>
      <c r="I5616" s="30">
        <v>9.4593479573354802E-2</v>
      </c>
      <c r="J5616" s="30">
        <v>9.1280785087902674E-2</v>
      </c>
      <c r="K5616" s="6">
        <v>4.4299169714101166E-2</v>
      </c>
      <c r="L5616" s="19">
        <v>0.15657505976459415</v>
      </c>
      <c r="M5616" s="19">
        <v>0.1014368070953437</v>
      </c>
      <c r="N5616" s="6">
        <v>0.42450646174186091</v>
      </c>
      <c r="O5616" s="28">
        <v>41142.291666666664</v>
      </c>
      <c r="P5616" s="11">
        <v>4.4200000000000003E-2</v>
      </c>
      <c r="R5616" s="19"/>
      <c r="S5616" s="6"/>
      <c r="T5616" s="19"/>
      <c r="U5616" s="20"/>
    </row>
    <row r="5617" spans="1:21" x14ac:dyDescent="0.25">
      <c r="A5617" s="2">
        <v>41142.333333333336</v>
      </c>
      <c r="B5617" s="19">
        <v>6.8964999999999999E-2</v>
      </c>
      <c r="C5617" s="6">
        <v>5.7237279375045656E-2</v>
      </c>
      <c r="D5617" s="11">
        <v>3.7212991743920064E-3</v>
      </c>
      <c r="E5617" s="19">
        <v>4.4999999999999998E-2</v>
      </c>
      <c r="F5617" s="6">
        <v>1.4795811480367575E-2</v>
      </c>
      <c r="G5617" s="38">
        <v>0.33103318224049205</v>
      </c>
      <c r="H5617" s="30">
        <v>0.24100720991898322</v>
      </c>
      <c r="I5617" s="30">
        <v>0.10862346548601327</v>
      </c>
      <c r="J5617" s="30">
        <v>8.7641943184680562E-2</v>
      </c>
      <c r="K5617" s="6">
        <v>4.5045784934001749E-2</v>
      </c>
      <c r="L5617" s="19">
        <v>0.1558930904483736</v>
      </c>
      <c r="M5617" s="19">
        <v>8.9121064301552116E-2</v>
      </c>
      <c r="N5617" s="6">
        <v>0.43653717685388477</v>
      </c>
      <c r="O5617" s="28">
        <v>41142.333333333336</v>
      </c>
      <c r="P5617" s="11">
        <v>6.2799999999999995E-2</v>
      </c>
      <c r="R5617" s="19"/>
      <c r="S5617" s="6"/>
      <c r="T5617" s="19"/>
      <c r="U5617" s="20"/>
    </row>
    <row r="5618" spans="1:21" x14ac:dyDescent="0.25">
      <c r="A5618" s="2">
        <v>41142.375</v>
      </c>
      <c r="B5618" s="19">
        <v>5.978E-2</v>
      </c>
      <c r="C5618" s="6">
        <v>4.456130144804385E-2</v>
      </c>
      <c r="D5618" s="11">
        <v>3.2880332378696659E-3</v>
      </c>
      <c r="E5618" s="19">
        <v>3.9499999999999993E-2</v>
      </c>
      <c r="F5618" s="6">
        <v>9.1970981129784E-3</v>
      </c>
      <c r="G5618" s="38">
        <v>0.35865080456617082</v>
      </c>
      <c r="H5618" s="30">
        <v>0.25135322816045058</v>
      </c>
      <c r="I5618" s="30">
        <v>0.14009056148118335</v>
      </c>
      <c r="J5618" s="30">
        <v>8.8915856155288145E-2</v>
      </c>
      <c r="K5618" s="6">
        <v>4.5045784934001749E-2</v>
      </c>
      <c r="L5618" s="19">
        <v>0.15694363844863071</v>
      </c>
      <c r="M5618" s="19">
        <v>6.4054988913525499E-2</v>
      </c>
      <c r="N5618" s="6">
        <v>0.44744981467053851</v>
      </c>
      <c r="O5618" s="28">
        <v>41142.375</v>
      </c>
      <c r="P5618" s="11">
        <v>6.0600000000000001E-2</v>
      </c>
      <c r="R5618" s="19"/>
      <c r="S5618" s="6"/>
      <c r="T5618" s="19"/>
      <c r="U5618" s="20"/>
    </row>
    <row r="5619" spans="1:21" x14ac:dyDescent="0.25">
      <c r="A5619" s="2">
        <v>41142.416666666664</v>
      </c>
      <c r="B5619" s="19">
        <v>4.6399999999999997E-2</v>
      </c>
      <c r="C5619" s="6">
        <v>3.7861481115207832E-2</v>
      </c>
      <c r="D5619" s="11">
        <v>3.5095744865778684E-3</v>
      </c>
      <c r="E5619" s="19">
        <v>2.1999999999999999E-2</v>
      </c>
      <c r="F5619" s="6">
        <v>7.7543514148610375E-3</v>
      </c>
      <c r="G5619" s="38">
        <v>0.27894983681863361</v>
      </c>
      <c r="H5619" s="30">
        <v>0.29930820982105283</v>
      </c>
      <c r="I5619" s="30">
        <v>0.1423113302475347</v>
      </c>
      <c r="J5619" s="30">
        <v>8.1642285041178222E-2</v>
      </c>
      <c r="K5619" s="6">
        <v>4.9276604513438377E-2</v>
      </c>
      <c r="L5619" s="19">
        <v>0.15253580147549592</v>
      </c>
      <c r="M5619" s="19">
        <v>4.9342793791574288E-2</v>
      </c>
      <c r="N5619" s="6">
        <v>0.48129561111504587</v>
      </c>
      <c r="O5619" s="28">
        <v>41142.416666666664</v>
      </c>
      <c r="P5619" s="11">
        <v>6.88E-2</v>
      </c>
      <c r="R5619" s="19"/>
      <c r="S5619" s="6"/>
      <c r="T5619" s="19"/>
      <c r="U5619" s="20"/>
    </row>
    <row r="5620" spans="1:21" x14ac:dyDescent="0.25">
      <c r="A5620" s="2">
        <v>41142.458333333336</v>
      </c>
      <c r="B5620" s="19">
        <v>4.1458000000000002E-2</v>
      </c>
      <c r="C5620" s="6">
        <v>3.9152040792265252E-2</v>
      </c>
      <c r="D5620" s="11">
        <v>9.1704610214111814E-3</v>
      </c>
      <c r="E5620" s="19">
        <v>9.9999999999999985E-3</v>
      </c>
      <c r="F5620" s="6">
        <v>7.5657576037026454E-3</v>
      </c>
      <c r="G5620" s="38">
        <v>0.17196243407110554</v>
      </c>
      <c r="H5620" s="30">
        <v>0.32197025879431068</v>
      </c>
      <c r="I5620" s="30">
        <v>0.17480680217347558</v>
      </c>
      <c r="J5620" s="30">
        <v>8.4684686941925061E-2</v>
      </c>
      <c r="K5620" s="6">
        <v>5.0272091473305816E-2</v>
      </c>
      <c r="L5620" s="19">
        <v>0.16454307694749579</v>
      </c>
      <c r="M5620" s="19">
        <v>4.550953436807096E-2</v>
      </c>
      <c r="N5620" s="6">
        <v>0.49332615624336001</v>
      </c>
      <c r="O5620" s="28">
        <v>41142.458333333336</v>
      </c>
      <c r="P5620" s="11">
        <v>1.6899999999999998E-2</v>
      </c>
      <c r="R5620" s="19"/>
      <c r="S5620" s="6"/>
      <c r="T5620" s="19"/>
      <c r="U5620" s="20"/>
    </row>
    <row r="5621" spans="1:21" x14ac:dyDescent="0.25">
      <c r="A5621" s="2">
        <v>41142.5</v>
      </c>
      <c r="B5621" s="19">
        <v>5.6963E-2</v>
      </c>
      <c r="C5621" s="6">
        <v>4.707508047776273E-2</v>
      </c>
      <c r="D5621" s="11">
        <v>2.2347663745197578E-2</v>
      </c>
      <c r="E5621" s="19">
        <v>7.4999999999999997E-3</v>
      </c>
      <c r="F5621" s="6">
        <v>7.7788126921907643E-3</v>
      </c>
      <c r="G5621" s="38">
        <v>9.8385246918810093E-2</v>
      </c>
      <c r="H5621" s="30">
        <v>0.35235203334243492</v>
      </c>
      <c r="I5621" s="30">
        <v>0.20116723686858526</v>
      </c>
      <c r="J5621" s="30">
        <v>0.1067850998744997</v>
      </c>
      <c r="K5621" s="6">
        <v>4.9027732773471513E-2</v>
      </c>
      <c r="L5621" s="19">
        <v>0.16380826023989697</v>
      </c>
      <c r="M5621" s="19">
        <v>3.8034589800443462E-2</v>
      </c>
      <c r="N5621" s="6">
        <v>0.51095763628207858</v>
      </c>
      <c r="O5621" s="28">
        <v>41142.5</v>
      </c>
      <c r="P5621" s="11">
        <v>8.0000000000000004E-4</v>
      </c>
      <c r="R5621" s="19"/>
      <c r="S5621" s="6"/>
      <c r="T5621" s="19"/>
      <c r="U5621" s="20"/>
    </row>
    <row r="5622" spans="1:21" x14ac:dyDescent="0.25">
      <c r="A5622" s="2">
        <v>41142.541666666664</v>
      </c>
      <c r="B5622" s="19">
        <v>7.5956999999999997E-2</v>
      </c>
      <c r="C5622" s="6">
        <v>5.9392869875725132E-2</v>
      </c>
      <c r="D5622" s="11">
        <v>4.2654967184515481E-2</v>
      </c>
      <c r="E5622" s="19">
        <v>1.15E-2</v>
      </c>
      <c r="F5622" s="6">
        <v>8.3607195007866196E-3</v>
      </c>
      <c r="G5622" s="38">
        <v>7.6126628462414636E-2</v>
      </c>
      <c r="H5622" s="30">
        <v>0.37535548748921449</v>
      </c>
      <c r="I5622" s="30">
        <v>0.22478667739987926</v>
      </c>
      <c r="J5622" s="30">
        <v>0.11699744285741792</v>
      </c>
      <c r="K5622" s="6">
        <v>4.7783374073637218E-2</v>
      </c>
      <c r="L5622" s="19">
        <v>0.15865314119626445</v>
      </c>
      <c r="M5622" s="19">
        <v>3.7931707317073168E-2</v>
      </c>
      <c r="N5622" s="6">
        <v>0.51668994499138265</v>
      </c>
      <c r="O5622" s="28">
        <v>41142.541666666664</v>
      </c>
      <c r="P5622" s="11">
        <v>0</v>
      </c>
      <c r="R5622" s="19"/>
      <c r="S5622" s="6"/>
      <c r="T5622" s="19"/>
      <c r="U5622" s="20"/>
    </row>
    <row r="5623" spans="1:21" x14ac:dyDescent="0.25">
      <c r="A5623" s="2">
        <v>41142.583333333336</v>
      </c>
      <c r="B5623" s="19">
        <v>0.10117</v>
      </c>
      <c r="C5623" s="6">
        <v>7.2492116919547003E-2</v>
      </c>
      <c r="D5623" s="11">
        <v>6.7049400374384019E-2</v>
      </c>
      <c r="E5623" s="19">
        <v>1.7500000000000002E-2</v>
      </c>
      <c r="F5623" s="6">
        <v>7.9754041793600339E-3</v>
      </c>
      <c r="G5623" s="38">
        <v>0.11648719046468226</v>
      </c>
      <c r="H5623" s="30">
        <v>0.37433334572467403</v>
      </c>
      <c r="I5623" s="30">
        <v>0.18553129402294224</v>
      </c>
      <c r="J5623" s="30">
        <v>0.12043107783504675</v>
      </c>
      <c r="K5623" s="6">
        <v>4.5045784934001749E-2</v>
      </c>
      <c r="L5623" s="19">
        <v>0.16543241859519933</v>
      </c>
      <c r="M5623" s="19">
        <v>4.0780487804878057E-2</v>
      </c>
      <c r="N5623" s="6">
        <v>0.56294944873338526</v>
      </c>
      <c r="O5623" s="28">
        <v>41142.583333333336</v>
      </c>
      <c r="P5623" s="11">
        <v>8.5000000000000006E-3</v>
      </c>
      <c r="R5623" s="19"/>
      <c r="S5623" s="6"/>
      <c r="T5623" s="19"/>
      <c r="U5623" s="20"/>
    </row>
    <row r="5624" spans="1:21" x14ac:dyDescent="0.25">
      <c r="A5624" s="2">
        <v>41142.625</v>
      </c>
      <c r="B5624" s="19">
        <v>0.11926</v>
      </c>
      <c r="C5624" s="6">
        <v>8.2147735758699256E-2</v>
      </c>
      <c r="D5624" s="11">
        <v>8.6425792370365837E-2</v>
      </c>
      <c r="E5624" s="19">
        <v>2.35E-2</v>
      </c>
      <c r="F5624" s="6">
        <v>9.3605710709262473E-3</v>
      </c>
      <c r="G5624" s="38">
        <v>8.4556661492121557E-2</v>
      </c>
      <c r="H5624" s="30">
        <v>0.35640310288045807</v>
      </c>
      <c r="I5624" s="30">
        <v>0.16795834171865567</v>
      </c>
      <c r="J5624" s="30">
        <v>0.13496412119523568</v>
      </c>
      <c r="K5624" s="6">
        <v>3.7579632734995934E-2</v>
      </c>
      <c r="L5624" s="19">
        <v>0.17014862231772204</v>
      </c>
      <c r="M5624" s="19">
        <v>8.383148558758316E-2</v>
      </c>
      <c r="N5624" s="6">
        <v>0.56045557995136575</v>
      </c>
      <c r="O5624" s="28">
        <v>41142.625</v>
      </c>
      <c r="P5624" s="11">
        <v>1.8800000000000001E-2</v>
      </c>
      <c r="R5624" s="19"/>
      <c r="S5624" s="6"/>
      <c r="T5624" s="19"/>
      <c r="U5624" s="20"/>
    </row>
    <row r="5625" spans="1:21" x14ac:dyDescent="0.25">
      <c r="A5625" s="2">
        <v>41142.666666666664</v>
      </c>
      <c r="B5625" s="19">
        <v>0.11801</v>
      </c>
      <c r="C5625" s="6">
        <v>9.6064022583080708E-2</v>
      </c>
      <c r="D5625" s="11">
        <v>9.939751747705225E-2</v>
      </c>
      <c r="E5625" s="19">
        <v>3.1E-2</v>
      </c>
      <c r="F5625" s="6">
        <v>1.0811287500799554E-2</v>
      </c>
      <c r="G5625" s="38">
        <v>5.514419737888733E-2</v>
      </c>
      <c r="H5625" s="30">
        <v>0.39521950456626725</v>
      </c>
      <c r="I5625" s="30">
        <v>0.22208995773797549</v>
      </c>
      <c r="J5625" s="30">
        <v>0.16766739450938059</v>
      </c>
      <c r="K5625" s="6">
        <v>3.2353326195691867E-2</v>
      </c>
      <c r="L5625" s="19">
        <v>0.16133060283843159</v>
      </c>
      <c r="M5625" s="19">
        <v>5.8304212860310421E-2</v>
      </c>
      <c r="N5625" s="6">
        <v>0.57271771844087171</v>
      </c>
      <c r="O5625" s="28">
        <v>41142.666666666664</v>
      </c>
      <c r="P5625" s="11">
        <v>3.1699999999999999E-2</v>
      </c>
      <c r="R5625" s="19"/>
      <c r="S5625" s="6"/>
      <c r="T5625" s="19"/>
      <c r="U5625" s="20"/>
    </row>
    <row r="5626" spans="1:21" x14ac:dyDescent="0.25">
      <c r="A5626" s="2">
        <v>41142.708333333336</v>
      </c>
      <c r="B5626" s="19">
        <v>0.11249000000000001</v>
      </c>
      <c r="C5626" s="6">
        <v>0.10770685531491077</v>
      </c>
      <c r="D5626" s="11">
        <v>0.10025637626992805</v>
      </c>
      <c r="E5626" s="19">
        <v>4.8500000000000001E-2</v>
      </c>
      <c r="F5626" s="6">
        <v>1.3884888829579138E-2</v>
      </c>
      <c r="G5626" s="38">
        <v>2.325628112633284E-2</v>
      </c>
      <c r="H5626" s="30">
        <v>0.40066127933569012</v>
      </c>
      <c r="I5626" s="30">
        <v>0.16681324210102635</v>
      </c>
      <c r="J5626" s="30">
        <v>0.17316132626089778</v>
      </c>
      <c r="K5626" s="6">
        <v>2.2149584857050583E-2</v>
      </c>
      <c r="L5626" s="19">
        <v>0.16265371270345161</v>
      </c>
      <c r="M5626" s="19">
        <v>5.5349002217294906E-2</v>
      </c>
      <c r="N5626" s="6">
        <v>0.5495999338952241</v>
      </c>
      <c r="O5626" s="28">
        <v>41142.708333333336</v>
      </c>
      <c r="P5626" s="11">
        <v>6.1600000000000002E-2</v>
      </c>
      <c r="R5626" s="19"/>
      <c r="S5626" s="6"/>
      <c r="T5626" s="19"/>
      <c r="U5626" s="20"/>
    </row>
    <row r="5627" spans="1:21" x14ac:dyDescent="0.25">
      <c r="A5627" s="2">
        <v>41142.75</v>
      </c>
      <c r="B5627" s="19">
        <v>0.1129</v>
      </c>
      <c r="C5627" s="6">
        <v>0.12027851928672348</v>
      </c>
      <c r="D5627" s="11">
        <v>7.8021712472437582E-2</v>
      </c>
      <c r="E5627" s="19">
        <v>7.1000000000000008E-2</v>
      </c>
      <c r="F5627" s="6">
        <v>1.6884670938574556E-2</v>
      </c>
      <c r="G5627" s="38">
        <v>9.6325256456484838E-3</v>
      </c>
      <c r="H5627" s="30">
        <v>0.40631702500889616</v>
      </c>
      <c r="I5627" s="30">
        <v>0.2096327228818676</v>
      </c>
      <c r="J5627" s="30">
        <v>0.20419099141650604</v>
      </c>
      <c r="K5627" s="6">
        <v>1.4434560918077908E-2</v>
      </c>
      <c r="L5627" s="19">
        <v>0.16008042168992628</v>
      </c>
      <c r="M5627" s="19">
        <v>5.8494013303769403E-2</v>
      </c>
      <c r="N5627" s="6">
        <v>0.52494819274263993</v>
      </c>
      <c r="O5627" s="28">
        <v>41142.75</v>
      </c>
      <c r="P5627" s="11">
        <v>8.5099999999999995E-2</v>
      </c>
      <c r="R5627" s="19"/>
      <c r="S5627" s="6"/>
      <c r="T5627" s="19"/>
      <c r="U5627" s="20"/>
    </row>
    <row r="5628" spans="1:21" x14ac:dyDescent="0.25">
      <c r="A5628" s="2">
        <v>41142.791666666664</v>
      </c>
      <c r="B5628" s="19">
        <v>0.11226</v>
      </c>
      <c r="C5628" s="6">
        <v>0.13307781335718485</v>
      </c>
      <c r="D5628" s="11">
        <v>5.4134123507933916E-2</v>
      </c>
      <c r="E5628" s="19">
        <v>9.8000000000000004E-2</v>
      </c>
      <c r="F5628" s="6">
        <v>2.0622076688085151E-2</v>
      </c>
      <c r="G5628" s="38">
        <v>7.1160867645701656E-3</v>
      </c>
      <c r="H5628" s="30">
        <v>0.3604434949491867</v>
      </c>
      <c r="I5628" s="30">
        <v>0.18651137049708194</v>
      </c>
      <c r="J5628" s="30">
        <v>0.20899563225607018</v>
      </c>
      <c r="K5628" s="6">
        <v>1.020374133864128E-2</v>
      </c>
      <c r="L5628" s="19">
        <v>0.14348527141899323</v>
      </c>
      <c r="M5628" s="19">
        <v>4.7466075388026614E-2</v>
      </c>
      <c r="N5628" s="6">
        <v>0.49850260877776986</v>
      </c>
      <c r="O5628" s="28">
        <v>41142.791666666664</v>
      </c>
      <c r="P5628" s="11">
        <v>0.10589999999999999</v>
      </c>
      <c r="R5628" s="19"/>
      <c r="S5628" s="6"/>
      <c r="T5628" s="19"/>
      <c r="U5628" s="20"/>
    </row>
    <row r="5629" spans="1:21" x14ac:dyDescent="0.25">
      <c r="A5629" s="2">
        <v>41142.833333333336</v>
      </c>
      <c r="B5629" s="19">
        <v>0.12286999999999999</v>
      </c>
      <c r="C5629" s="6">
        <v>0.15875279273761828</v>
      </c>
      <c r="D5629" s="11">
        <v>3.608787098331865E-2</v>
      </c>
      <c r="E5629" s="19">
        <v>0.1245</v>
      </c>
      <c r="F5629" s="6">
        <v>3.1859039722296499E-2</v>
      </c>
      <c r="G5629" s="38">
        <v>7.1552138524063735E-3</v>
      </c>
      <c r="H5629" s="30">
        <v>0.3420302094573634</v>
      </c>
      <c r="I5629" s="30">
        <v>0.21248943449386196</v>
      </c>
      <c r="J5629" s="30">
        <v>0.21684437153802066</v>
      </c>
      <c r="K5629" s="6">
        <v>1.045261307860814E-2</v>
      </c>
      <c r="L5629" s="19">
        <v>0.12939602058619498</v>
      </c>
      <c r="M5629" s="19">
        <v>3.4371618625277163E-2</v>
      </c>
      <c r="N5629" s="6">
        <v>0.44309679155747578</v>
      </c>
      <c r="O5629" s="28">
        <v>41142.833333333336</v>
      </c>
      <c r="P5629" s="11">
        <v>0.1061</v>
      </c>
      <c r="R5629" s="19"/>
      <c r="S5629" s="6"/>
      <c r="T5629" s="19"/>
      <c r="U5629" s="20"/>
    </row>
    <row r="5630" spans="1:21" x14ac:dyDescent="0.25">
      <c r="A5630" s="2">
        <v>41142.875</v>
      </c>
      <c r="B5630" s="19">
        <v>0.13396</v>
      </c>
      <c r="C5630" s="6">
        <v>0.18176568528832984</v>
      </c>
      <c r="D5630" s="11">
        <v>2.290726386931026E-2</v>
      </c>
      <c r="E5630" s="19">
        <v>0.14200000000000002</v>
      </c>
      <c r="F5630" s="6">
        <v>5.2283797380714349E-2</v>
      </c>
      <c r="G5630" s="38">
        <v>4.5210326300626812E-3</v>
      </c>
      <c r="H5630" s="30">
        <v>0.29255520474909136</v>
      </c>
      <c r="I5630" s="30">
        <v>0.22200140873415175</v>
      </c>
      <c r="J5630" s="30">
        <v>0.22498712872349391</v>
      </c>
      <c r="K5630" s="6">
        <v>1.1696971778442443E-2</v>
      </c>
      <c r="L5630" s="19">
        <v>0.12487721318286957</v>
      </c>
      <c r="M5630" s="19">
        <v>2.7506873614190689E-2</v>
      </c>
      <c r="N5630" s="6">
        <v>0.44858858276081859</v>
      </c>
      <c r="O5630" s="28">
        <v>41142.875</v>
      </c>
      <c r="P5630" s="11">
        <v>8.5199999999999998E-2</v>
      </c>
      <c r="R5630" s="19"/>
      <c r="S5630" s="6"/>
      <c r="T5630" s="19"/>
      <c r="U5630" s="20"/>
    </row>
    <row r="5631" spans="1:21" x14ac:dyDescent="0.25">
      <c r="A5631" s="2">
        <v>41142.916666666664</v>
      </c>
      <c r="B5631" s="19">
        <v>0.13885</v>
      </c>
      <c r="C5631" s="6">
        <v>0.21715379966834591</v>
      </c>
      <c r="D5631" s="11">
        <v>1.7489854220111602E-2</v>
      </c>
      <c r="E5631" s="19">
        <v>0.14300000000000002</v>
      </c>
      <c r="F5631" s="6">
        <v>6.2028606438069046E-2</v>
      </c>
      <c r="G5631" s="38">
        <v>6.6634336065338924E-3</v>
      </c>
      <c r="H5631" s="30">
        <v>0.26668861322313769</v>
      </c>
      <c r="I5631" s="30">
        <v>0.20745723485610787</v>
      </c>
      <c r="J5631" s="30">
        <v>0.20337435229016049</v>
      </c>
      <c r="K5631" s="6">
        <v>1.0701484818575002E-2</v>
      </c>
      <c r="L5631" s="19">
        <v>0.1236287452944724</v>
      </c>
      <c r="M5631" s="19">
        <v>2.1481152993348115E-2</v>
      </c>
      <c r="N5631" s="6">
        <v>0.48579064145241635</v>
      </c>
      <c r="O5631" s="28">
        <v>41142.916666666664</v>
      </c>
      <c r="P5631" s="11">
        <v>0.11849999999999999</v>
      </c>
      <c r="R5631" s="19"/>
      <c r="S5631" s="6"/>
      <c r="T5631" s="19"/>
      <c r="U5631" s="20"/>
    </row>
    <row r="5632" spans="1:21" x14ac:dyDescent="0.25">
      <c r="A5632" s="2">
        <v>41142.958333333336</v>
      </c>
      <c r="B5632" s="19">
        <v>0.12422999999999999</v>
      </c>
      <c r="C5632" s="6">
        <v>0.23722743808964061</v>
      </c>
      <c r="D5632" s="11">
        <v>1.4365315883919819E-2</v>
      </c>
      <c r="E5632" s="19">
        <v>0.16450000000000001</v>
      </c>
      <c r="F5632" s="6">
        <v>5.8970943892958115E-2</v>
      </c>
      <c r="G5632" s="38">
        <v>1.0338860897222888E-2</v>
      </c>
      <c r="H5632" s="30">
        <v>0.25071551913649592</v>
      </c>
      <c r="I5632" s="30">
        <v>0.22007446166230629</v>
      </c>
      <c r="J5632" s="30">
        <v>0.19708199816259192</v>
      </c>
      <c r="K5632" s="6">
        <v>1.0701484818575002E-2</v>
      </c>
      <c r="L5632" s="19">
        <v>0.11747559778853273</v>
      </c>
      <c r="M5632" s="19">
        <v>2.2744124168514415E-2</v>
      </c>
      <c r="N5632" s="6">
        <v>0.48683381731472952</v>
      </c>
      <c r="O5632" s="28">
        <v>41142.958333333336</v>
      </c>
      <c r="P5632" s="11">
        <v>0.11219999999999999</v>
      </c>
      <c r="R5632" s="19"/>
      <c r="S5632" s="6"/>
      <c r="T5632" s="19"/>
      <c r="U5632" s="20"/>
    </row>
    <row r="5633" spans="1:21" x14ac:dyDescent="0.25">
      <c r="A5633" s="2">
        <v>41143</v>
      </c>
      <c r="B5633" s="19">
        <v>0.12234</v>
      </c>
      <c r="C5633" s="6">
        <v>0.24069618270193657</v>
      </c>
      <c r="D5633" s="11">
        <v>1.1284110028943884E-2</v>
      </c>
      <c r="E5633" s="19">
        <v>0.1615</v>
      </c>
      <c r="F5633" s="6">
        <v>6.0462130243511172E-2</v>
      </c>
      <c r="G5633" s="38">
        <v>1.1694791556467502E-2</v>
      </c>
      <c r="H5633" s="30">
        <v>0.27622904787117292</v>
      </c>
      <c r="I5633" s="30">
        <v>0.2077359629704166</v>
      </c>
      <c r="J5633" s="30">
        <v>0.21249090286750849</v>
      </c>
      <c r="K5633" s="6">
        <v>1.3936817438144188E-2</v>
      </c>
      <c r="L5633" s="19">
        <v>0.11559044137267487</v>
      </c>
      <c r="M5633" s="19">
        <v>1.761951219512195E-2</v>
      </c>
      <c r="N5633" s="6">
        <v>0.49822697547040634</v>
      </c>
      <c r="O5633" s="28">
        <v>41143</v>
      </c>
      <c r="P5633" s="11">
        <v>0.15620000000000001</v>
      </c>
      <c r="R5633" s="19"/>
      <c r="S5633" s="6"/>
      <c r="T5633" s="19"/>
      <c r="U5633" s="20"/>
    </row>
    <row r="5634" spans="1:21" x14ac:dyDescent="0.25">
      <c r="A5634" s="2">
        <v>41143.041666666664</v>
      </c>
      <c r="B5634" s="19">
        <v>0.12422</v>
      </c>
      <c r="C5634" s="6">
        <v>0.23665754986007553</v>
      </c>
      <c r="D5634" s="11">
        <v>1.0873470914924599E-2</v>
      </c>
      <c r="E5634" s="19">
        <v>0.16500000000000001</v>
      </c>
      <c r="F5634" s="6">
        <v>7.1395042242632017E-2</v>
      </c>
      <c r="G5634" s="38">
        <v>1.0220389225418113E-2</v>
      </c>
      <c r="H5634" s="30">
        <v>0.28572326720951069</v>
      </c>
      <c r="I5634" s="30">
        <v>0.25717045683236062</v>
      </c>
      <c r="J5634" s="30">
        <v>0.2627560328510738</v>
      </c>
      <c r="K5634" s="6">
        <v>1.6425534837812793E-2</v>
      </c>
      <c r="L5634" s="19">
        <v>0.1152006627379316</v>
      </c>
      <c r="M5634" s="19">
        <v>8.9082039911308215E-3</v>
      </c>
      <c r="N5634" s="6">
        <v>0.37780768231933332</v>
      </c>
      <c r="O5634" s="28">
        <v>41143.041666666664</v>
      </c>
      <c r="P5634" s="11">
        <v>0.1741</v>
      </c>
      <c r="R5634" s="19"/>
      <c r="S5634" s="6"/>
      <c r="T5634" s="19"/>
      <c r="U5634" s="20"/>
    </row>
    <row r="5635" spans="1:21" x14ac:dyDescent="0.25">
      <c r="A5635" s="2">
        <v>41143.083333333336</v>
      </c>
      <c r="B5635" s="19">
        <v>0.12398000000000001</v>
      </c>
      <c r="C5635" s="6">
        <v>0.22415595054273696</v>
      </c>
      <c r="D5635" s="11">
        <v>1.1101592301844767E-2</v>
      </c>
      <c r="E5635" s="19">
        <v>0.1825</v>
      </c>
      <c r="F5635" s="6">
        <v>7.6705387562827257E-2</v>
      </c>
      <c r="G5635" s="38">
        <v>9.0605297257204068E-3</v>
      </c>
      <c r="H5635" s="30">
        <v>0.30107947200939356</v>
      </c>
      <c r="I5635" s="30">
        <v>0.27518716039444557</v>
      </c>
      <c r="J5635" s="30">
        <v>0.31105362167144401</v>
      </c>
      <c r="K5635" s="6">
        <v>5.4751782792709307E-2</v>
      </c>
      <c r="L5635" s="19">
        <v>0.10652683763477963</v>
      </c>
      <c r="M5635" s="19">
        <v>2.1168957871396894E-2</v>
      </c>
      <c r="N5635" s="6">
        <v>0.3503742238591025</v>
      </c>
      <c r="O5635" s="28">
        <v>41143.083333333336</v>
      </c>
      <c r="P5635" s="11">
        <v>0.2266</v>
      </c>
      <c r="R5635" s="19"/>
      <c r="S5635" s="6"/>
      <c r="T5635" s="19"/>
      <c r="U5635" s="20"/>
    </row>
    <row r="5636" spans="1:21" x14ac:dyDescent="0.25">
      <c r="A5636" s="2">
        <v>41143.125</v>
      </c>
      <c r="B5636" s="19">
        <v>9.9321000000000007E-2</v>
      </c>
      <c r="C5636" s="6">
        <v>0.20954210226055137</v>
      </c>
      <c r="D5636" s="11">
        <v>1.2038394357933642E-2</v>
      </c>
      <c r="E5636" s="19">
        <v>0.1875</v>
      </c>
      <c r="F5636" s="6">
        <v>8.6146341348889127E-2</v>
      </c>
      <c r="G5636" s="38">
        <v>1.2696199989478208E-2</v>
      </c>
      <c r="H5636" s="30">
        <v>0.33252038116396376</v>
      </c>
      <c r="I5636" s="30">
        <v>0.30710303884081303</v>
      </c>
      <c r="J5636" s="30">
        <v>0.33264193168026518</v>
      </c>
      <c r="K5636" s="6">
        <v>6.3462293691549432E-2</v>
      </c>
      <c r="L5636" s="19">
        <v>9.9455623249494557E-2</v>
      </c>
      <c r="M5636" s="19">
        <v>2.5495343680709538E-2</v>
      </c>
      <c r="N5636" s="6">
        <v>0.34714457586703507</v>
      </c>
      <c r="O5636" s="28">
        <v>41143.125</v>
      </c>
      <c r="P5636" s="11">
        <v>0.23050000000000001</v>
      </c>
      <c r="R5636" s="19"/>
      <c r="S5636" s="6"/>
      <c r="T5636" s="19"/>
      <c r="U5636" s="20"/>
    </row>
    <row r="5637" spans="1:21" x14ac:dyDescent="0.25">
      <c r="A5637" s="2">
        <v>41143.166666666664</v>
      </c>
      <c r="B5637" s="19">
        <v>8.5029999999999994E-2</v>
      </c>
      <c r="C5637" s="6">
        <v>0.19738021010708467</v>
      </c>
      <c r="D5637" s="11">
        <v>9.868608133078648E-3</v>
      </c>
      <c r="E5637" s="19">
        <v>0.17849999999999999</v>
      </c>
      <c r="F5637" s="6">
        <v>9.5160958287676775E-2</v>
      </c>
      <c r="G5637" s="38">
        <v>1.6508556322887377E-2</v>
      </c>
      <c r="H5637" s="30">
        <v>0.31795827172100311</v>
      </c>
      <c r="I5637" s="30">
        <v>0.35322700744616631</v>
      </c>
      <c r="J5637" s="30">
        <v>0.32880032899851325</v>
      </c>
      <c r="K5637" s="6">
        <v>5.3507424092875004E-2</v>
      </c>
      <c r="L5637" s="19">
        <v>9.6004925832366667E-2</v>
      </c>
      <c r="M5637" s="19">
        <v>1.7569844789356987E-2</v>
      </c>
      <c r="N5637" s="6">
        <v>0.33253064192459353</v>
      </c>
      <c r="O5637" s="28">
        <v>41143.166666666664</v>
      </c>
      <c r="P5637" s="11">
        <v>0.2442</v>
      </c>
      <c r="R5637" s="19"/>
      <c r="S5637" s="6"/>
      <c r="T5637" s="19"/>
      <c r="U5637" s="20"/>
    </row>
    <row r="5638" spans="1:21" x14ac:dyDescent="0.25">
      <c r="A5638" s="2">
        <v>41143.208333333336</v>
      </c>
      <c r="B5638" s="19">
        <v>7.4574000000000001E-2</v>
      </c>
      <c r="C5638" s="6">
        <v>0.18061858667239125</v>
      </c>
      <c r="D5638" s="11">
        <v>1.030569294933157E-2</v>
      </c>
      <c r="E5638" s="19">
        <v>0.16400000000000001</v>
      </c>
      <c r="F5638" s="6">
        <v>0.11595263254675327</v>
      </c>
      <c r="G5638" s="38">
        <v>3.1385084269610168E-2</v>
      </c>
      <c r="H5638" s="30">
        <v>0.31097524296084184</v>
      </c>
      <c r="I5638" s="30">
        <v>0.37785369289595488</v>
      </c>
      <c r="J5638" s="30">
        <v>0.35804396953642009</v>
      </c>
      <c r="K5638" s="6">
        <v>6.5702139351251174E-2</v>
      </c>
      <c r="L5638" s="19">
        <v>0.1030742554520984</v>
      </c>
      <c r="M5638" s="19">
        <v>1.8556097560975614E-2</v>
      </c>
      <c r="N5638" s="6">
        <v>0.32619873928748505</v>
      </c>
      <c r="O5638" s="28">
        <v>41143.208333333336</v>
      </c>
      <c r="P5638" s="11">
        <v>0.22939999999999999</v>
      </c>
      <c r="R5638" s="19"/>
      <c r="S5638" s="6"/>
      <c r="T5638" s="19"/>
      <c r="U5638" s="20"/>
    </row>
    <row r="5639" spans="1:21" x14ac:dyDescent="0.25">
      <c r="A5639" s="2">
        <v>41143.25</v>
      </c>
      <c r="B5639" s="19">
        <v>7.1709999999999996E-2</v>
      </c>
      <c r="C5639" s="6">
        <v>0.16713063556608654</v>
      </c>
      <c r="D5639" s="11">
        <v>1.1354546537019226E-2</v>
      </c>
      <c r="E5639" s="19">
        <v>0.14499999999999999</v>
      </c>
      <c r="F5639" s="6">
        <v>0.13185117363291582</v>
      </c>
      <c r="G5639" s="38">
        <v>5.3414160722304781E-2</v>
      </c>
      <c r="H5639" s="30">
        <v>0.26635918793316588</v>
      </c>
      <c r="I5639" s="30">
        <v>0.35150231434896356</v>
      </c>
      <c r="J5639" s="30">
        <v>0.37020359967176847</v>
      </c>
      <c r="K5639" s="6">
        <v>0.1020374133864128</v>
      </c>
      <c r="L5639" s="19">
        <v>0.10544169938148244</v>
      </c>
      <c r="M5639" s="19">
        <v>1.9680709534368072E-2</v>
      </c>
      <c r="N5639" s="6">
        <v>0.23507330547489205</v>
      </c>
      <c r="O5639" s="28">
        <v>41143.25</v>
      </c>
      <c r="P5639" s="11">
        <v>0.24060000000000001</v>
      </c>
      <c r="R5639" s="19"/>
      <c r="S5639" s="6"/>
      <c r="T5639" s="19"/>
      <c r="U5639" s="20"/>
    </row>
    <row r="5640" spans="1:21" x14ac:dyDescent="0.25">
      <c r="A5640" s="2">
        <v>41143.291666666664</v>
      </c>
      <c r="B5640" s="19">
        <v>7.1068000000000006E-2</v>
      </c>
      <c r="C5640" s="6">
        <v>0.14855624398118528</v>
      </c>
      <c r="D5640" s="11">
        <v>1.0207602564600141E-2</v>
      </c>
      <c r="E5640" s="19">
        <v>0.13100000000000001</v>
      </c>
      <c r="F5640" s="6">
        <v>0.14346317489791194</v>
      </c>
      <c r="G5640" s="38">
        <v>4.0206952762332972E-2</v>
      </c>
      <c r="H5640" s="30">
        <v>0.26226770131628208</v>
      </c>
      <c r="I5640" s="30">
        <v>0.25702153350774803</v>
      </c>
      <c r="J5640" s="30">
        <v>0.35163588722031841</v>
      </c>
      <c r="K5640" s="6">
        <v>0.12742233086303256</v>
      </c>
      <c r="L5640" s="19">
        <v>8.5596772101344837E-2</v>
      </c>
      <c r="M5640" s="19">
        <v>2.2133924611973388E-2</v>
      </c>
      <c r="N5640" s="6">
        <v>0.16824137686805016</v>
      </c>
      <c r="O5640" s="28">
        <v>41143.291666666664</v>
      </c>
      <c r="P5640" s="11">
        <v>0.29559999999999997</v>
      </c>
      <c r="R5640" s="19"/>
      <c r="S5640" s="6"/>
      <c r="T5640" s="19"/>
      <c r="U5640" s="20"/>
    </row>
    <row r="5641" spans="1:21" x14ac:dyDescent="0.25">
      <c r="A5641" s="2">
        <v>41143.333333333336</v>
      </c>
      <c r="B5641" s="19">
        <v>6.4519000000000007E-2</v>
      </c>
      <c r="C5641" s="6">
        <v>0.1251455847130126</v>
      </c>
      <c r="D5641" s="11">
        <v>4.4024086424612587E-3</v>
      </c>
      <c r="E5641" s="19">
        <v>0.11549999999999999</v>
      </c>
      <c r="F5641" s="6">
        <v>0.17489986278985944</v>
      </c>
      <c r="G5641" s="38">
        <v>3.1814928620256894E-2</v>
      </c>
      <c r="H5641" s="30">
        <v>0.25448040476801898</v>
      </c>
      <c r="I5641" s="30">
        <v>0.2150342121151137</v>
      </c>
      <c r="J5641" s="30">
        <v>0.33473836875301011</v>
      </c>
      <c r="K5641" s="6">
        <v>0.16848616795756455</v>
      </c>
      <c r="L5641" s="19">
        <v>6.761364215414839E-2</v>
      </c>
      <c r="M5641" s="19">
        <v>2.5273614190687362E-2</v>
      </c>
      <c r="N5641" s="6">
        <v>0.10290152749250422</v>
      </c>
      <c r="O5641" s="28">
        <v>41143.333333333336</v>
      </c>
      <c r="P5641" s="11">
        <v>0.26440000000000002</v>
      </c>
      <c r="R5641" s="19"/>
      <c r="S5641" s="6"/>
      <c r="T5641" s="19"/>
      <c r="U5641" s="20"/>
    </row>
    <row r="5642" spans="1:21" x14ac:dyDescent="0.25">
      <c r="A5642" s="2">
        <v>41143.375</v>
      </c>
      <c r="B5642" s="19">
        <v>5.1915000000000003E-2</v>
      </c>
      <c r="C5642" s="6">
        <v>9.610382967408021E-2</v>
      </c>
      <c r="D5642" s="11">
        <v>2.562119043266451E-3</v>
      </c>
      <c r="E5642" s="19">
        <v>0.09</v>
      </c>
      <c r="F5642" s="6">
        <v>0.21333491322097287</v>
      </c>
      <c r="G5642" s="38">
        <v>5.2466723076737519E-2</v>
      </c>
      <c r="H5642" s="30">
        <v>0.23146520200315676</v>
      </c>
      <c r="I5642" s="30">
        <v>0.1866582813443349</v>
      </c>
      <c r="J5642" s="30">
        <v>0.32598941508003471</v>
      </c>
      <c r="K5642" s="6">
        <v>0.29864608796023256</v>
      </c>
      <c r="L5642" s="19">
        <v>5.7535366600411933E-2</v>
      </c>
      <c r="M5642" s="19">
        <v>2.946341463414634E-2</v>
      </c>
      <c r="N5642" s="6">
        <v>7.7148995443492255E-2</v>
      </c>
      <c r="O5642" s="28">
        <v>41143.375</v>
      </c>
      <c r="P5642" s="11">
        <v>0.25659999999999999</v>
      </c>
      <c r="R5642" s="19"/>
      <c r="S5642" s="6"/>
      <c r="T5642" s="19"/>
      <c r="U5642" s="20"/>
    </row>
    <row r="5643" spans="1:21" x14ac:dyDescent="0.25">
      <c r="A5643" s="2">
        <v>41143.416666666664</v>
      </c>
      <c r="B5643" s="19">
        <v>4.1744999999999997E-2</v>
      </c>
      <c r="C5643" s="6">
        <v>8.1509158567308962E-2</v>
      </c>
      <c r="D5643" s="11">
        <v>3.8824927486894212E-3</v>
      </c>
      <c r="E5643" s="19">
        <v>7.2499999999999995E-2</v>
      </c>
      <c r="F5643" s="6">
        <v>0.25935821635311701</v>
      </c>
      <c r="G5643" s="38">
        <v>4.2208073548773463E-2</v>
      </c>
      <c r="H5643" s="30">
        <v>0.24355007970359721</v>
      </c>
      <c r="I5643" s="30">
        <v>0.20021533507748038</v>
      </c>
      <c r="J5643" s="30">
        <v>0.31684850073556942</v>
      </c>
      <c r="K5643" s="6">
        <v>0.37704068604979363</v>
      </c>
      <c r="L5643" s="19">
        <v>8.5058174700572253E-2</v>
      </c>
      <c r="M5643" s="19">
        <v>2.5692239467849227E-2</v>
      </c>
      <c r="N5643" s="6">
        <v>8.1408031730292568E-2</v>
      </c>
      <c r="O5643" s="28">
        <v>41143.416666666664</v>
      </c>
      <c r="P5643" s="11">
        <v>0.2419</v>
      </c>
      <c r="R5643" s="19"/>
      <c r="S5643" s="6"/>
      <c r="T5643" s="19"/>
      <c r="U5643" s="20"/>
    </row>
    <row r="5644" spans="1:21" x14ac:dyDescent="0.25">
      <c r="A5644" s="2">
        <v>41143.458333333336</v>
      </c>
      <c r="B5644" s="19">
        <v>4.6035E-2</v>
      </c>
      <c r="C5644" s="6">
        <v>7.217976189907982E-2</v>
      </c>
      <c r="D5644" s="11">
        <v>9.0973926154530888E-3</v>
      </c>
      <c r="E5644" s="19">
        <v>6.7000000000000004E-2</v>
      </c>
      <c r="F5644" s="6">
        <v>0.30797046110605203</v>
      </c>
      <c r="G5644" s="38">
        <v>5.2798002845421188E-2</v>
      </c>
      <c r="H5644" s="30">
        <v>0.27998896649065141</v>
      </c>
      <c r="I5644" s="30">
        <v>0.16335077480378349</v>
      </c>
      <c r="J5644" s="30">
        <v>0.29465398992562025</v>
      </c>
      <c r="K5644" s="6">
        <v>0.45891948849889075</v>
      </c>
      <c r="L5644" s="19">
        <v>0.15040850783768067</v>
      </c>
      <c r="M5644" s="19">
        <v>3.5616851441241687E-2</v>
      </c>
      <c r="N5644" s="6">
        <v>7.6733559978279881E-2</v>
      </c>
      <c r="O5644" s="28">
        <v>41143.458333333336</v>
      </c>
      <c r="P5644" s="11">
        <v>0.2099</v>
      </c>
      <c r="R5644" s="19"/>
      <c r="S5644" s="6"/>
      <c r="T5644" s="19"/>
      <c r="U5644" s="20"/>
    </row>
    <row r="5645" spans="1:21" x14ac:dyDescent="0.25">
      <c r="A5645" s="2">
        <v>41143.5</v>
      </c>
      <c r="B5645" s="19">
        <v>6.6931000000000004E-2</v>
      </c>
      <c r="C5645" s="6">
        <v>7.9230713973974118E-2</v>
      </c>
      <c r="D5645" s="11">
        <v>2.0254315534491057E-2</v>
      </c>
      <c r="E5645" s="19">
        <v>5.5E-2</v>
      </c>
      <c r="F5645" s="6">
        <v>0.33105380830848963</v>
      </c>
      <c r="G5645" s="38">
        <v>6.4762798498323768E-2</v>
      </c>
      <c r="H5645" s="30">
        <v>0.32457088420220781</v>
      </c>
      <c r="I5645" s="30">
        <v>0.20083417186556651</v>
      </c>
      <c r="J5645" s="30">
        <v>0.35735990653517835</v>
      </c>
      <c r="K5645" s="6">
        <v>0.55125090402659593</v>
      </c>
      <c r="L5645" s="19">
        <v>0.17428913479567609</v>
      </c>
      <c r="M5645" s="19">
        <v>3.4630598669623057E-2</v>
      </c>
      <c r="N5645" s="6">
        <v>6.9707533583587125E-2</v>
      </c>
      <c r="O5645" s="28">
        <v>41143.5</v>
      </c>
      <c r="P5645" s="11">
        <v>0.13550000000000001</v>
      </c>
      <c r="R5645" s="19"/>
      <c r="S5645" s="6"/>
      <c r="T5645" s="19"/>
      <c r="U5645" s="20"/>
    </row>
    <row r="5646" spans="1:21" x14ac:dyDescent="0.25">
      <c r="A5646" s="2">
        <v>41143.541666666664</v>
      </c>
      <c r="B5646" s="19">
        <v>8.9115E-2</v>
      </c>
      <c r="C5646" s="6">
        <v>9.2337060476441857E-2</v>
      </c>
      <c r="D5646" s="11">
        <v>3.7931730105190548E-2</v>
      </c>
      <c r="E5646" s="19">
        <v>4.8500000000000001E-2</v>
      </c>
      <c r="F5646" s="6">
        <v>0.35611180052671032</v>
      </c>
      <c r="G5646" s="38">
        <v>5.365975429850102E-2</v>
      </c>
      <c r="H5646" s="30">
        <v>0.3501459145415059</v>
      </c>
      <c r="I5646" s="30">
        <v>0.23730126786073655</v>
      </c>
      <c r="J5646" s="30">
        <v>0.36686641276397319</v>
      </c>
      <c r="K5646" s="6">
        <v>0.60077638028000124</v>
      </c>
      <c r="L5646" s="19">
        <v>0.18900567524096926</v>
      </c>
      <c r="M5646" s="19">
        <v>4.9624833702882475E-2</v>
      </c>
      <c r="N5646" s="6">
        <v>4.8786136884104152E-2</v>
      </c>
      <c r="O5646" s="28">
        <v>41143.541666666664</v>
      </c>
      <c r="P5646" s="11">
        <v>9.5500000000000002E-2</v>
      </c>
      <c r="R5646" s="19"/>
      <c r="S5646" s="6"/>
      <c r="T5646" s="19"/>
      <c r="U5646" s="20"/>
    </row>
    <row r="5647" spans="1:21" x14ac:dyDescent="0.25">
      <c r="A5647" s="2">
        <v>41143.583333333336</v>
      </c>
      <c r="B5647" s="19">
        <v>0.10494000000000001</v>
      </c>
      <c r="C5647" s="6">
        <v>0.1085200999112437</v>
      </c>
      <c r="D5647" s="11">
        <v>6.2712434216329868E-2</v>
      </c>
      <c r="E5647" s="19">
        <v>4.8500000000000001E-2</v>
      </c>
      <c r="F5647" s="6">
        <v>0.36788515687158119</v>
      </c>
      <c r="G5647" s="38">
        <v>5.8688198445684868E-2</v>
      </c>
      <c r="H5647" s="30">
        <v>0.41301359439196006</v>
      </c>
      <c r="I5647" s="30">
        <v>0.28242704769571342</v>
      </c>
      <c r="J5647" s="30">
        <v>0.36940415901335216</v>
      </c>
      <c r="K5647" s="6">
        <v>0.65876349569227977</v>
      </c>
      <c r="L5647" s="19">
        <v>0.21271496032014467</v>
      </c>
      <c r="M5647" s="19">
        <v>6.118492239467848E-2</v>
      </c>
      <c r="N5647" s="6">
        <v>4.1108704582477507E-2</v>
      </c>
      <c r="O5647" s="28">
        <v>41143.583333333336</v>
      </c>
      <c r="P5647" s="11">
        <v>9.0899999999999995E-2</v>
      </c>
      <c r="R5647" s="19"/>
      <c r="S5647" s="6"/>
      <c r="T5647" s="19"/>
      <c r="U5647" s="20"/>
    </row>
    <row r="5648" spans="1:21" x14ac:dyDescent="0.25">
      <c r="A5648" s="2">
        <v>41143.625</v>
      </c>
      <c r="B5648" s="19">
        <v>0.14409</v>
      </c>
      <c r="C5648" s="6">
        <v>0.1349560606696239</v>
      </c>
      <c r="D5648" s="11">
        <v>8.9833513710115429E-2</v>
      </c>
      <c r="E5648" s="19">
        <v>5.1000000000000004E-2</v>
      </c>
      <c r="F5648" s="6">
        <v>0.34605059037739178</v>
      </c>
      <c r="G5648" s="38">
        <v>5.3499752529207523E-2</v>
      </c>
      <c r="H5648" s="30">
        <v>0.42199014894675285</v>
      </c>
      <c r="I5648" s="30">
        <v>0.28439223183739187</v>
      </c>
      <c r="J5648" s="30">
        <v>0.40825264491757868</v>
      </c>
      <c r="K5648" s="6">
        <v>0.70580025454601636</v>
      </c>
      <c r="L5648" s="19">
        <v>0.24746788604279388</v>
      </c>
      <c r="M5648" s="19">
        <v>8.9970731707317064E-2</v>
      </c>
      <c r="N5648" s="6">
        <v>3.2859598177396893E-2</v>
      </c>
      <c r="O5648" s="28">
        <v>41143.625</v>
      </c>
      <c r="P5648" s="11">
        <v>0.1031</v>
      </c>
      <c r="R5648" s="19"/>
      <c r="S5648" s="6"/>
      <c r="T5648" s="19"/>
      <c r="U5648" s="20"/>
    </row>
    <row r="5649" spans="1:21" x14ac:dyDescent="0.25">
      <c r="A5649" s="2">
        <v>41143.666666666664</v>
      </c>
      <c r="B5649" s="19">
        <v>0.17543</v>
      </c>
      <c r="C5649" s="6">
        <v>0.15540779837676361</v>
      </c>
      <c r="D5649" s="11">
        <v>0.11215269026697226</v>
      </c>
      <c r="E5649" s="19">
        <v>5.7499999999999996E-2</v>
      </c>
      <c r="F5649" s="6">
        <v>0.31607881298746748</v>
      </c>
      <c r="G5649" s="38">
        <v>0.16786260095178507</v>
      </c>
      <c r="H5649" s="30">
        <v>0.41220653484764863</v>
      </c>
      <c r="I5649" s="30">
        <v>0.34750251559669953</v>
      </c>
      <c r="J5649" s="30">
        <v>0.35504855545690062</v>
      </c>
      <c r="K5649" s="6">
        <v>0.70853784368565187</v>
      </c>
      <c r="L5649" s="19">
        <v>0.27021573134739391</v>
      </c>
      <c r="M5649" s="19">
        <v>0.12521862527716182</v>
      </c>
      <c r="N5649" s="6">
        <v>3.9252709115376441E-2</v>
      </c>
      <c r="O5649" s="28">
        <v>41143.666666666664</v>
      </c>
      <c r="P5649" s="11">
        <v>0.1047</v>
      </c>
      <c r="R5649" s="19"/>
      <c r="S5649" s="6"/>
      <c r="T5649" s="19"/>
      <c r="U5649" s="20"/>
    </row>
    <row r="5650" spans="1:21" x14ac:dyDescent="0.25">
      <c r="A5650" s="2">
        <v>41143.708333333336</v>
      </c>
      <c r="B5650" s="19">
        <v>0.19252</v>
      </c>
      <c r="C5650" s="6">
        <v>0.17780183332215696</v>
      </c>
      <c r="D5650" s="11">
        <v>0.10458541797220453</v>
      </c>
      <c r="E5650" s="19">
        <v>6.7000000000000004E-2</v>
      </c>
      <c r="F5650" s="6">
        <v>0.27875673577258886</v>
      </c>
      <c r="G5650" s="38">
        <v>0.19840821838986542</v>
      </c>
      <c r="H5650" s="30">
        <v>0.39375076687636468</v>
      </c>
      <c r="I5650" s="30">
        <v>0.38929160796941037</v>
      </c>
      <c r="J5650" s="30">
        <v>0.41499263034681394</v>
      </c>
      <c r="K5650" s="6">
        <v>0.70032507626674545</v>
      </c>
      <c r="L5650" s="19">
        <v>0.2919791951467452</v>
      </c>
      <c r="M5650" s="19">
        <v>0.17186696230598669</v>
      </c>
      <c r="N5650" s="6">
        <v>2.4327190310928525E-2</v>
      </c>
      <c r="O5650" s="28">
        <v>41143.708333333336</v>
      </c>
      <c r="P5650" s="11">
        <v>0.1067</v>
      </c>
      <c r="R5650" s="19"/>
      <c r="S5650" s="6"/>
      <c r="T5650" s="19"/>
      <c r="U5650" s="20"/>
    </row>
    <row r="5651" spans="1:21" x14ac:dyDescent="0.25">
      <c r="A5651" s="2">
        <v>41143.75</v>
      </c>
      <c r="B5651" s="19">
        <v>0.20165</v>
      </c>
      <c r="C5651" s="6">
        <v>0.20096815500559423</v>
      </c>
      <c r="D5651" s="11">
        <v>6.2919597421018367E-2</v>
      </c>
      <c r="E5651" s="19">
        <v>6.7500000000000004E-2</v>
      </c>
      <c r="F5651" s="6">
        <v>0.22524235026027031</v>
      </c>
      <c r="G5651" s="38">
        <v>0.15826661721223395</v>
      </c>
      <c r="H5651" s="30">
        <v>0.34834262065172861</v>
      </c>
      <c r="I5651" s="30">
        <v>0.41917991547595096</v>
      </c>
      <c r="J5651" s="30">
        <v>0.41507500223553068</v>
      </c>
      <c r="K5651" s="6">
        <v>0.66747400659111988</v>
      </c>
      <c r="L5651" s="19">
        <v>0.31450633455303389</v>
      </c>
      <c r="M5651" s="19">
        <v>0.17647184035476718</v>
      </c>
      <c r="N5651" s="6">
        <v>3.0715966664305767E-2</v>
      </c>
      <c r="O5651" s="28">
        <v>41143.75</v>
      </c>
      <c r="P5651" s="11">
        <v>0.13469999999999999</v>
      </c>
      <c r="R5651" s="19"/>
      <c r="S5651" s="6"/>
      <c r="T5651" s="19"/>
      <c r="U5651" s="20"/>
    </row>
    <row r="5652" spans="1:21" x14ac:dyDescent="0.25">
      <c r="A5652" s="2">
        <v>41143.791666666664</v>
      </c>
      <c r="B5652" s="19">
        <v>0.21926000000000001</v>
      </c>
      <c r="C5652" s="6">
        <v>0.22110657857472232</v>
      </c>
      <c r="D5652" s="11">
        <v>4.1055645833792467E-2</v>
      </c>
      <c r="E5652" s="19">
        <v>6.2E-2</v>
      </c>
      <c r="F5652" s="6">
        <v>0.16175586478293774</v>
      </c>
      <c r="G5652" s="38">
        <v>8.842344939085639E-2</v>
      </c>
      <c r="H5652" s="30">
        <v>0.29878601673807481</v>
      </c>
      <c r="I5652" s="30">
        <v>0.41697122157375727</v>
      </c>
      <c r="J5652" s="30">
        <v>0.3673715871676041</v>
      </c>
      <c r="K5652" s="6">
        <v>0.59007489546142622</v>
      </c>
      <c r="L5652" s="19">
        <v>0.31107580201214546</v>
      </c>
      <c r="M5652" s="19">
        <v>0.16388470066518848</v>
      </c>
      <c r="N5652" s="6">
        <v>2.9479344618362956E-2</v>
      </c>
      <c r="O5652" s="28">
        <v>41143.791666666664</v>
      </c>
      <c r="P5652" s="11">
        <v>0.14729999999999999</v>
      </c>
      <c r="R5652" s="19"/>
      <c r="S5652" s="6"/>
      <c r="T5652" s="19"/>
      <c r="U5652" s="20"/>
    </row>
    <row r="5653" spans="1:21" x14ac:dyDescent="0.25">
      <c r="A5653" s="2">
        <v>41143.833333333336</v>
      </c>
      <c r="B5653" s="19">
        <v>0.22903000000000001</v>
      </c>
      <c r="C5653" s="6">
        <v>0.23635950322478524</v>
      </c>
      <c r="D5653" s="11">
        <v>3.4521481578082248E-2</v>
      </c>
      <c r="E5653" s="19">
        <v>6.3E-2</v>
      </c>
      <c r="F5653" s="6">
        <v>0.11917503101713521</v>
      </c>
      <c r="G5653" s="38">
        <v>8.0268542975107604E-2</v>
      </c>
      <c r="H5653" s="30">
        <v>0.22592376107413925</v>
      </c>
      <c r="I5653" s="30">
        <v>0.35720970014087344</v>
      </c>
      <c r="J5653" s="30">
        <v>0.3139808901713555</v>
      </c>
      <c r="K5653" s="6">
        <v>0.52014193653073848</v>
      </c>
      <c r="L5653" s="19">
        <v>0.33064290508151462</v>
      </c>
      <c r="M5653" s="19">
        <v>0.14035121951219509</v>
      </c>
      <c r="N5653" s="6">
        <v>2.6529083740585959E-2</v>
      </c>
      <c r="O5653" s="28">
        <v>41143.833333333336</v>
      </c>
      <c r="P5653" s="11">
        <v>0.14530000000000001</v>
      </c>
      <c r="R5653" s="19"/>
      <c r="S5653" s="6"/>
      <c r="T5653" s="19"/>
      <c r="U5653" s="20"/>
    </row>
    <row r="5654" spans="1:21" x14ac:dyDescent="0.25">
      <c r="A5654" s="2">
        <v>41143.875</v>
      </c>
      <c r="B5654" s="19">
        <v>0.25623000000000001</v>
      </c>
      <c r="C5654" s="6">
        <v>0.24540969430027029</v>
      </c>
      <c r="D5654" s="11">
        <v>2.6342219516993289E-2</v>
      </c>
      <c r="E5654" s="19">
        <v>6.7000000000000004E-2</v>
      </c>
      <c r="F5654" s="6">
        <v>0.11332309492821327</v>
      </c>
      <c r="G5654" s="38">
        <v>6.8028060156526446E-2</v>
      </c>
      <c r="H5654" s="30">
        <v>0.16909856594302461</v>
      </c>
      <c r="I5654" s="30">
        <v>0.25405715435701354</v>
      </c>
      <c r="J5654" s="30">
        <v>0.27580211858004694</v>
      </c>
      <c r="K5654" s="6">
        <v>0.47161194723720062</v>
      </c>
      <c r="L5654" s="19">
        <v>0.36095889301151235</v>
      </c>
      <c r="M5654" s="19">
        <v>0.14270864745011086</v>
      </c>
      <c r="N5654" s="6">
        <v>4.3768420804117379E-2</v>
      </c>
      <c r="O5654" s="28">
        <v>41143.875</v>
      </c>
      <c r="P5654" s="11">
        <v>9.7500000000000003E-2</v>
      </c>
      <c r="R5654" s="19"/>
      <c r="S5654" s="6"/>
      <c r="T5654" s="19"/>
      <c r="U5654" s="20"/>
    </row>
    <row r="5655" spans="1:21" x14ac:dyDescent="0.25">
      <c r="A5655" s="2">
        <v>41143.916666666664</v>
      </c>
      <c r="B5655" s="19">
        <v>0.28908</v>
      </c>
      <c r="C5655" s="6">
        <v>0.26571720720196446</v>
      </c>
      <c r="D5655" s="11">
        <v>2.3506835598910515E-2</v>
      </c>
      <c r="E5655" s="19">
        <v>8.6999999999999994E-2</v>
      </c>
      <c r="F5655" s="6">
        <v>0.12013999921464046</v>
      </c>
      <c r="G5655" s="38">
        <v>0.1157016276931928</v>
      </c>
      <c r="H5655" s="30">
        <v>0.15702818137767086</v>
      </c>
      <c r="I5655" s="30">
        <v>0.18523445361239688</v>
      </c>
      <c r="J5655" s="30">
        <v>0.25391276753470793</v>
      </c>
      <c r="K5655" s="6">
        <v>0.44572928628064712</v>
      </c>
      <c r="L5655" s="19">
        <v>0.39159874356224827</v>
      </c>
      <c r="M5655" s="19">
        <v>0.15399379157427939</v>
      </c>
      <c r="N5655" s="6">
        <v>6.1715107302216875E-2</v>
      </c>
      <c r="O5655" s="28">
        <v>41143.916666666664</v>
      </c>
      <c r="P5655" s="11">
        <v>6.7299999999999999E-2</v>
      </c>
      <c r="R5655" s="19"/>
      <c r="S5655" s="6"/>
      <c r="T5655" s="19"/>
      <c r="U5655" s="20"/>
    </row>
    <row r="5656" spans="1:21" x14ac:dyDescent="0.25">
      <c r="A5656" s="2">
        <v>41143.958333333336</v>
      </c>
      <c r="B5656" s="19">
        <v>0.30460999999999999</v>
      </c>
      <c r="C5656" s="6">
        <v>0.26484046623174701</v>
      </c>
      <c r="D5656" s="11">
        <v>1.8661937893762182E-2</v>
      </c>
      <c r="E5656" s="19">
        <v>0.10100000000000001</v>
      </c>
      <c r="F5656" s="6">
        <v>0.11659899072225913</v>
      </c>
      <c r="G5656" s="38">
        <v>9.5073200525130394E-2</v>
      </c>
      <c r="H5656" s="30">
        <v>0.13333217671273889</v>
      </c>
      <c r="I5656" s="30">
        <v>0.12850774803783457</v>
      </c>
      <c r="J5656" s="30">
        <v>0.25920095413153571</v>
      </c>
      <c r="K5656" s="6">
        <v>0.42283308620369597</v>
      </c>
      <c r="L5656" s="19">
        <v>0.41159161609881312</v>
      </c>
      <c r="M5656" s="19">
        <v>0.14980399113082044</v>
      </c>
      <c r="N5656" s="6">
        <v>7.0950869986070766E-2</v>
      </c>
      <c r="O5656" s="28">
        <v>41143.958333333336</v>
      </c>
      <c r="P5656" s="11">
        <v>4.07E-2</v>
      </c>
      <c r="R5656" s="19"/>
      <c r="S5656" s="6"/>
      <c r="T5656" s="19"/>
      <c r="U5656" s="20"/>
    </row>
    <row r="5657" spans="1:21" x14ac:dyDescent="0.25">
      <c r="A5657" s="2">
        <v>41144</v>
      </c>
      <c r="B5657" s="19">
        <v>0.29794999999999999</v>
      </c>
      <c r="C5657" s="6">
        <v>0.27389927078021181</v>
      </c>
      <c r="D5657" s="11">
        <v>1.5348752033825351E-2</v>
      </c>
      <c r="E5657" s="19">
        <v>0.1125</v>
      </c>
      <c r="F5657" s="6">
        <v>0.11733551443203798</v>
      </c>
      <c r="G5657" s="38">
        <v>5.5824572382045919E-2</v>
      </c>
      <c r="H5657" s="30">
        <v>0.13552089619493735</v>
      </c>
      <c r="I5657" s="30">
        <v>0.11483698933387</v>
      </c>
      <c r="J5657" s="30">
        <v>0.25095036911634649</v>
      </c>
      <c r="K5657" s="6">
        <v>0.3892354013081698</v>
      </c>
      <c r="L5657" s="19">
        <v>0.41159076505051928</v>
      </c>
      <c r="M5657" s="19">
        <v>0.1555370288248337</v>
      </c>
      <c r="N5657" s="6">
        <v>7.7028580872110869E-2</v>
      </c>
      <c r="O5657" s="28">
        <v>41144</v>
      </c>
      <c r="P5657" s="11">
        <v>2.2100000000000002E-2</v>
      </c>
      <c r="R5657" s="19"/>
      <c r="S5657" s="6"/>
      <c r="T5657" s="19"/>
      <c r="U5657" s="20"/>
    </row>
    <row r="5658" spans="1:21" x14ac:dyDescent="0.25">
      <c r="A5658" s="2">
        <v>41144.041666666664</v>
      </c>
      <c r="B5658" s="19">
        <v>0.25353999999999999</v>
      </c>
      <c r="C5658" s="6">
        <v>0.26569033302417772</v>
      </c>
      <c r="D5658" s="11">
        <v>1.5212916695395554E-2</v>
      </c>
      <c r="E5658" s="19">
        <v>0.1195</v>
      </c>
      <c r="F5658" s="6">
        <v>0.12323445048268501</v>
      </c>
      <c r="G5658" s="38">
        <v>5.8965854789488646E-2</v>
      </c>
      <c r="H5658" s="30">
        <v>0.13524550156569154</v>
      </c>
      <c r="I5658" s="30">
        <v>0.12776011269873214</v>
      </c>
      <c r="J5658" s="30">
        <v>0.24014979975919984</v>
      </c>
      <c r="K5658" s="6">
        <v>0.40715416658578374</v>
      </c>
      <c r="L5658" s="19">
        <v>0.40556695868148951</v>
      </c>
      <c r="M5658" s="19">
        <v>0.1317889135254989</v>
      </c>
      <c r="N5658" s="6">
        <v>9.723704228344783E-2</v>
      </c>
      <c r="O5658" s="28">
        <v>41144.041666666664</v>
      </c>
      <c r="P5658" s="11">
        <v>6.4899999999999999E-2</v>
      </c>
      <c r="R5658" s="19"/>
      <c r="S5658" s="6"/>
      <c r="T5658" s="19"/>
      <c r="U5658" s="20"/>
    </row>
    <row r="5659" spans="1:21" x14ac:dyDescent="0.25">
      <c r="A5659" s="2">
        <v>41144.083333333336</v>
      </c>
      <c r="B5659" s="19">
        <v>0.18998000000000001</v>
      </c>
      <c r="C5659" s="6">
        <v>0.24719776881141964</v>
      </c>
      <c r="D5659" s="11">
        <v>1.4633837931103609E-2</v>
      </c>
      <c r="E5659" s="19">
        <v>0.1195</v>
      </c>
      <c r="F5659" s="6">
        <v>0.12316786948487708</v>
      </c>
      <c r="G5659" s="38">
        <v>0.20052184599537429</v>
      </c>
      <c r="H5659" s="30">
        <v>0.11426900766975916</v>
      </c>
      <c r="I5659" s="30">
        <v>0.1327430066411753</v>
      </c>
      <c r="J5659" s="30">
        <v>0.22807479329999214</v>
      </c>
      <c r="K5659" s="6">
        <v>0.42805939274300003</v>
      </c>
      <c r="L5659" s="19">
        <v>0.39415277162494861</v>
      </c>
      <c r="M5659" s="19">
        <v>0.14647627494456761</v>
      </c>
      <c r="N5659" s="6">
        <v>0.11197783129116796</v>
      </c>
      <c r="O5659" s="28">
        <v>41144.083333333336</v>
      </c>
      <c r="P5659" s="11">
        <v>0.1285</v>
      </c>
      <c r="R5659" s="19"/>
      <c r="S5659" s="6"/>
      <c r="T5659" s="19"/>
      <c r="U5659" s="20"/>
    </row>
    <row r="5660" spans="1:21" x14ac:dyDescent="0.25">
      <c r="A5660" s="2">
        <v>41144.125</v>
      </c>
      <c r="B5660" s="19">
        <v>0.14313000000000001</v>
      </c>
      <c r="C5660" s="6">
        <v>0.22048920321361398</v>
      </c>
      <c r="D5660" s="11">
        <v>1.307181973434682E-2</v>
      </c>
      <c r="E5660" s="19">
        <v>0.12</v>
      </c>
      <c r="F5660" s="6">
        <v>0.11884850591167134</v>
      </c>
      <c r="G5660" s="38">
        <v>0.13006374253129371</v>
      </c>
      <c r="H5660" s="30">
        <v>9.0046655320438193E-2</v>
      </c>
      <c r="I5660" s="30">
        <v>0.15919500905614811</v>
      </c>
      <c r="J5660" s="30">
        <v>0.23238222807925482</v>
      </c>
      <c r="K5660" s="6">
        <v>0.41213160138512095</v>
      </c>
      <c r="L5660" s="19">
        <v>0.39465032299158187</v>
      </c>
      <c r="M5660" s="19">
        <v>0.12723902439024393</v>
      </c>
      <c r="N5660" s="6">
        <v>0.12872639233184596</v>
      </c>
      <c r="O5660" s="28">
        <v>41144.125</v>
      </c>
      <c r="P5660" s="11">
        <v>0.1797</v>
      </c>
      <c r="R5660" s="19"/>
      <c r="S5660" s="6"/>
      <c r="T5660" s="19"/>
      <c r="U5660" s="20"/>
    </row>
    <row r="5661" spans="1:21" x14ac:dyDescent="0.25">
      <c r="A5661" s="2">
        <v>41144.166666666664</v>
      </c>
      <c r="B5661" s="19">
        <v>0.13000999999999999</v>
      </c>
      <c r="C5661" s="6">
        <v>0.18724373238717851</v>
      </c>
      <c r="D5661" s="11">
        <v>9.5769504799928414E-3</v>
      </c>
      <c r="E5661" s="19">
        <v>0.1115</v>
      </c>
      <c r="F5661" s="6">
        <v>0.11639747367119244</v>
      </c>
      <c r="G5661" s="38">
        <v>0.1664937109703041</v>
      </c>
      <c r="H5661" s="30">
        <v>7.3772851973522902E-2</v>
      </c>
      <c r="I5661" s="30">
        <v>0.14335077480378344</v>
      </c>
      <c r="J5661" s="30">
        <v>0.20912625951361458</v>
      </c>
      <c r="K5661" s="6">
        <v>0.41760677966439191</v>
      </c>
      <c r="L5661" s="19">
        <v>0.40755135651176988</v>
      </c>
      <c r="M5661" s="19">
        <v>8.740221729490022E-2</v>
      </c>
      <c r="N5661" s="6">
        <v>0.16091009750454474</v>
      </c>
      <c r="O5661" s="28">
        <v>41144.166666666664</v>
      </c>
      <c r="P5661" s="11">
        <v>0.14680000000000001</v>
      </c>
      <c r="R5661" s="19"/>
      <c r="S5661" s="6"/>
      <c r="T5661" s="19"/>
      <c r="U5661" s="20"/>
    </row>
    <row r="5662" spans="1:21" x14ac:dyDescent="0.25">
      <c r="A5662" s="2">
        <v>41144.208333333336</v>
      </c>
      <c r="B5662" s="19">
        <v>0.14341999999999999</v>
      </c>
      <c r="C5662" s="6">
        <v>0.15987941705365274</v>
      </c>
      <c r="D5662" s="11">
        <v>6.3275239931462127E-3</v>
      </c>
      <c r="E5662" s="19">
        <v>0.104</v>
      </c>
      <c r="F5662" s="6">
        <v>0.12267314728984434</v>
      </c>
      <c r="G5662" s="38">
        <v>6.1827111098724324E-2</v>
      </c>
      <c r="H5662" s="30">
        <v>6.5673457927200057E-2</v>
      </c>
      <c r="I5662" s="30">
        <v>4.4426443952505536E-2</v>
      </c>
      <c r="J5662" s="30">
        <v>0.1944054960052502</v>
      </c>
      <c r="K5662" s="6">
        <v>0.40466544918611513</v>
      </c>
      <c r="L5662" s="19">
        <v>0.40701127848132207</v>
      </c>
      <c r="M5662" s="19">
        <v>9.6764523281596446E-2</v>
      </c>
      <c r="N5662" s="6">
        <v>0.16071153292253945</v>
      </c>
      <c r="O5662" s="28">
        <v>41144.208333333336</v>
      </c>
      <c r="P5662" s="11">
        <v>0.2311</v>
      </c>
      <c r="R5662" s="19"/>
      <c r="S5662" s="6"/>
      <c r="T5662" s="19"/>
      <c r="U5662" s="20"/>
    </row>
    <row r="5663" spans="1:21" x14ac:dyDescent="0.25">
      <c r="A5663" s="2">
        <v>41144.25</v>
      </c>
      <c r="B5663" s="19">
        <v>0.14946000000000001</v>
      </c>
      <c r="C5663" s="6">
        <v>0.13558304504470833</v>
      </c>
      <c r="D5663" s="11">
        <v>3.8722685762149949E-3</v>
      </c>
      <c r="E5663" s="19">
        <v>9.1499999999999998E-2</v>
      </c>
      <c r="F5663" s="6">
        <v>0.13104637606135261</v>
      </c>
      <c r="G5663" s="38">
        <v>0.12107818227383446</v>
      </c>
      <c r="H5663" s="30">
        <v>0.10367544804750094</v>
      </c>
      <c r="I5663" s="30">
        <v>4.4974844033004627E-2</v>
      </c>
      <c r="J5663" s="30">
        <v>0.18243213997166755</v>
      </c>
      <c r="K5663" s="6">
        <v>0.3867466839085012</v>
      </c>
      <c r="L5663" s="19">
        <v>0.39310346327692625</v>
      </c>
      <c r="M5663" s="19">
        <v>0.11719911308203991</v>
      </c>
      <c r="N5663" s="6">
        <v>0.16138643907736624</v>
      </c>
      <c r="O5663" s="28">
        <v>41144.25</v>
      </c>
      <c r="P5663" s="11">
        <v>0.33839999999999998</v>
      </c>
      <c r="R5663" s="19"/>
      <c r="S5663" s="6"/>
      <c r="T5663" s="19"/>
      <c r="U5663" s="20"/>
    </row>
    <row r="5664" spans="1:21" x14ac:dyDescent="0.25">
      <c r="A5664" s="2">
        <v>41144.291666666664</v>
      </c>
      <c r="B5664" s="19">
        <v>0.17127999999999999</v>
      </c>
      <c r="C5664" s="6">
        <v>0.11502434849795343</v>
      </c>
      <c r="D5664" s="11">
        <v>3.3661972977158529E-3</v>
      </c>
      <c r="E5664" s="19">
        <v>8.3500000000000005E-2</v>
      </c>
      <c r="F5664" s="6">
        <v>0.11447718774669015</v>
      </c>
      <c r="G5664" s="38">
        <v>0.10720980022861214</v>
      </c>
      <c r="H5664" s="30">
        <v>0.11217864721130404</v>
      </c>
      <c r="I5664" s="30">
        <v>5.8740189172871805E-2</v>
      </c>
      <c r="J5664" s="30">
        <v>0.17487320592107591</v>
      </c>
      <c r="K5664" s="6">
        <v>0.3884887860882692</v>
      </c>
      <c r="L5664" s="19">
        <v>0.39323128375425059</v>
      </c>
      <c r="M5664" s="19">
        <v>9.6232372505543243E-2</v>
      </c>
      <c r="N5664" s="6">
        <v>0.16567766366834288</v>
      </c>
      <c r="O5664" s="28">
        <v>41144.291666666664</v>
      </c>
      <c r="P5664" s="11">
        <v>0.36919999999999997</v>
      </c>
      <c r="R5664" s="19"/>
      <c r="S5664" s="6"/>
      <c r="T5664" s="19"/>
      <c r="U5664" s="20"/>
    </row>
    <row r="5665" spans="1:21" x14ac:dyDescent="0.25">
      <c r="A5665" s="2">
        <v>41144.333333333336</v>
      </c>
      <c r="B5665" s="19">
        <v>0.1426</v>
      </c>
      <c r="C5665" s="6">
        <v>9.0840139666181083E-2</v>
      </c>
      <c r="D5665" s="11">
        <v>1.9737681556734115E-3</v>
      </c>
      <c r="E5665" s="19">
        <v>8.2000000000000003E-2</v>
      </c>
      <c r="F5665" s="6">
        <v>8.1405868087721198E-2</v>
      </c>
      <c r="G5665" s="38">
        <v>2.8750873943427489E-2</v>
      </c>
      <c r="H5665" s="30">
        <v>0.10385158173836358</v>
      </c>
      <c r="I5665" s="30">
        <v>0.11302777218756289</v>
      </c>
      <c r="J5665" s="30">
        <v>0.16025349210798215</v>
      </c>
      <c r="K5665" s="6">
        <v>0.42756164926306633</v>
      </c>
      <c r="L5665" s="19">
        <v>0.41031081457812046</v>
      </c>
      <c r="M5665" s="19">
        <v>7.4197782705099788E-2</v>
      </c>
      <c r="N5665" s="6">
        <v>0.15713114243218362</v>
      </c>
      <c r="O5665" s="28">
        <v>41144.333333333336</v>
      </c>
      <c r="P5665" s="11">
        <v>0.377</v>
      </c>
      <c r="R5665" s="19"/>
      <c r="S5665" s="6"/>
      <c r="T5665" s="19"/>
      <c r="U5665" s="20"/>
    </row>
    <row r="5666" spans="1:21" x14ac:dyDescent="0.25">
      <c r="A5666" s="2">
        <v>41144.375</v>
      </c>
      <c r="B5666" s="19">
        <v>0.13261999999999999</v>
      </c>
      <c r="C5666" s="6">
        <v>6.4713853442772432E-2</v>
      </c>
      <c r="D5666" s="11">
        <v>1.3264324438154523E-3</v>
      </c>
      <c r="E5666" s="19">
        <v>8.3499999999999991E-2</v>
      </c>
      <c r="F5666" s="6">
        <v>8.1765716005879799E-2</v>
      </c>
      <c r="G5666" s="38">
        <v>1.4414335139036661E-2</v>
      </c>
      <c r="H5666" s="30">
        <v>0.10417322882679758</v>
      </c>
      <c r="I5666" s="30">
        <v>0.11752565908633528</v>
      </c>
      <c r="J5666" s="30">
        <v>0.15083263116188628</v>
      </c>
      <c r="K5666" s="6">
        <v>0.52163516697053958</v>
      </c>
      <c r="L5666" s="19">
        <v>0.41955571710461215</v>
      </c>
      <c r="M5666" s="19">
        <v>8.0860310421286025E-2</v>
      </c>
      <c r="N5666" s="6">
        <v>0.16844945109427023</v>
      </c>
      <c r="O5666" s="28">
        <v>41144.375</v>
      </c>
      <c r="P5666" s="11">
        <v>0.38990000000000002</v>
      </c>
      <c r="R5666" s="19"/>
      <c r="S5666" s="6"/>
      <c r="T5666" s="19"/>
      <c r="U5666" s="20"/>
    </row>
    <row r="5667" spans="1:21" x14ac:dyDescent="0.25">
      <c r="A5667" s="2">
        <v>41144.416666666664</v>
      </c>
      <c r="B5667" s="19">
        <v>0.12914</v>
      </c>
      <c r="C5667" s="6">
        <v>5.3126408356381077E-2</v>
      </c>
      <c r="D5667" s="11">
        <v>2.4110188545301125E-3</v>
      </c>
      <c r="E5667" s="19">
        <v>6.0999999999999999E-2</v>
      </c>
      <c r="F5667" s="6">
        <v>9.8463816183676764E-2</v>
      </c>
      <c r="G5667" s="38">
        <v>2.6530319882696263E-2</v>
      </c>
      <c r="H5667" s="30">
        <v>0.10193151312922337</v>
      </c>
      <c r="I5667" s="30">
        <v>8.7856711611994362E-2</v>
      </c>
      <c r="J5667" s="30">
        <v>0.15504378565293617</v>
      </c>
      <c r="K5667" s="6">
        <v>0.55149977576656284</v>
      </c>
      <c r="L5667" s="19">
        <v>0.4273571584278304</v>
      </c>
      <c r="M5667" s="19">
        <v>6.9085587583148561E-2</v>
      </c>
      <c r="N5667" s="6">
        <v>0.19325820997709944</v>
      </c>
      <c r="O5667" s="28">
        <v>41144.416666666664</v>
      </c>
      <c r="P5667" s="11">
        <v>0.35110000000000002</v>
      </c>
      <c r="R5667" s="19"/>
      <c r="S5667" s="6"/>
      <c r="T5667" s="19"/>
      <c r="U5667" s="20"/>
    </row>
    <row r="5668" spans="1:21" x14ac:dyDescent="0.25">
      <c r="A5668" s="2">
        <v>41144.458333333336</v>
      </c>
      <c r="B5668" s="19">
        <v>0.12662000000000001</v>
      </c>
      <c r="C5668" s="6">
        <v>6.0855243688803407E-2</v>
      </c>
      <c r="D5668" s="11">
        <v>7.5980641367841811E-3</v>
      </c>
      <c r="E5668" s="19">
        <v>5.5E-2</v>
      </c>
      <c r="F5668" s="6">
        <v>0.11716908036887316</v>
      </c>
      <c r="G5668" s="38">
        <v>2.164000287581018E-2</v>
      </c>
      <c r="H5668" s="30">
        <v>0.1109407871157283</v>
      </c>
      <c r="I5668" s="30">
        <v>9.0887502515596699E-2</v>
      </c>
      <c r="J5668" s="30">
        <v>0.17004157151289839</v>
      </c>
      <c r="K5668" s="6">
        <v>0.55896592796556865</v>
      </c>
      <c r="L5668" s="19">
        <v>0.42118654610658396</v>
      </c>
      <c r="M5668" s="19">
        <v>8.575787139689578E-2</v>
      </c>
      <c r="N5668" s="6">
        <v>0.21022328776825555</v>
      </c>
      <c r="O5668" s="28">
        <v>41144.458333333336</v>
      </c>
      <c r="P5668" s="11">
        <v>0.27300000000000002</v>
      </c>
      <c r="R5668" s="19"/>
      <c r="S5668" s="6"/>
      <c r="T5668" s="19"/>
      <c r="U5668" s="20"/>
    </row>
    <row r="5669" spans="1:21" x14ac:dyDescent="0.25">
      <c r="A5669" s="2">
        <v>41144.5</v>
      </c>
      <c r="B5669" s="19">
        <v>0.18214</v>
      </c>
      <c r="C5669" s="6">
        <v>8.7234728466254755E-2</v>
      </c>
      <c r="D5669" s="11">
        <v>1.8172649792651673E-2</v>
      </c>
      <c r="E5669" s="19">
        <v>5.7000000000000002E-2</v>
      </c>
      <c r="F5669" s="6">
        <v>0.12157624670462339</v>
      </c>
      <c r="G5669" s="38">
        <v>8.9149755214292976E-3</v>
      </c>
      <c r="H5669" s="30">
        <v>0.13414685548228428</v>
      </c>
      <c r="I5669" s="30">
        <v>8.6944053129402302E-2</v>
      </c>
      <c r="J5669" s="30">
        <v>0.17081959629909002</v>
      </c>
      <c r="K5669" s="6">
        <v>0.57638694976324889</v>
      </c>
      <c r="L5669" s="19">
        <v>0.41185672044883587</v>
      </c>
      <c r="M5669" s="19">
        <v>9.8698004434589801E-2</v>
      </c>
      <c r="N5669" s="6">
        <v>0.23409628632811572</v>
      </c>
      <c r="O5669" s="28">
        <v>41144.5</v>
      </c>
      <c r="P5669" s="11">
        <v>0.25919999999999999</v>
      </c>
      <c r="R5669" s="19"/>
      <c r="S5669" s="6"/>
      <c r="T5669" s="19"/>
      <c r="U5669" s="20"/>
    </row>
    <row r="5670" spans="1:21" x14ac:dyDescent="0.25">
      <c r="A5670" s="2">
        <v>41144.541666666664</v>
      </c>
      <c r="B5670" s="19">
        <v>0.20046</v>
      </c>
      <c r="C5670" s="6">
        <v>0.12220472257523887</v>
      </c>
      <c r="D5670" s="11">
        <v>3.042669666746706E-2</v>
      </c>
      <c r="E5670" s="19">
        <v>5.6999999999999995E-2</v>
      </c>
      <c r="F5670" s="6">
        <v>0.10976839233564782</v>
      </c>
      <c r="G5670" s="38">
        <v>6.4013339599698791E-3</v>
      </c>
      <c r="H5670" s="30">
        <v>0.1619275969225259</v>
      </c>
      <c r="I5670" s="30">
        <v>9.7542765143892124E-2</v>
      </c>
      <c r="J5670" s="30">
        <v>0.1633608790760844</v>
      </c>
      <c r="K5670" s="6">
        <v>0.58285761500238731</v>
      </c>
      <c r="L5670" s="19">
        <v>0.4120959803129477</v>
      </c>
      <c r="M5670" s="19">
        <v>0.1325232815964523</v>
      </c>
      <c r="N5670" s="6">
        <v>0.23222676299076897</v>
      </c>
      <c r="O5670" s="28">
        <v>41144.541666666664</v>
      </c>
      <c r="P5670" s="11">
        <v>0.22700000000000001</v>
      </c>
      <c r="R5670" s="19"/>
      <c r="S5670" s="6"/>
      <c r="T5670" s="19"/>
      <c r="U5670" s="20"/>
    </row>
    <row r="5671" spans="1:21" x14ac:dyDescent="0.25">
      <c r="A5671" s="2">
        <v>41144.583333333336</v>
      </c>
      <c r="B5671" s="19">
        <v>0.19142999999999999</v>
      </c>
      <c r="C5671" s="6">
        <v>0.15832630132867326</v>
      </c>
      <c r="D5671" s="11">
        <v>5.002296164917807E-2</v>
      </c>
      <c r="E5671" s="19">
        <v>5.8999999999999997E-2</v>
      </c>
      <c r="F5671" s="6">
        <v>9.9312651875243019E-2</v>
      </c>
      <c r="G5671" s="38">
        <v>5.5175691922589526E-3</v>
      </c>
      <c r="H5671" s="30">
        <v>0.19531363393914392</v>
      </c>
      <c r="I5671" s="30">
        <v>0.13516401690480984</v>
      </c>
      <c r="J5671" s="30">
        <v>0.16266831781386046</v>
      </c>
      <c r="K5671" s="6">
        <v>0.54950880184682793</v>
      </c>
      <c r="L5671" s="19">
        <v>0.42714792329926698</v>
      </c>
      <c r="M5671" s="19">
        <v>0.14301197339246122</v>
      </c>
      <c r="N5671" s="6">
        <v>0.23404038529640911</v>
      </c>
      <c r="O5671" s="28">
        <v>41144.583333333336</v>
      </c>
      <c r="P5671" s="11">
        <v>0.1623</v>
      </c>
      <c r="R5671" s="19"/>
      <c r="S5671" s="6"/>
      <c r="T5671" s="19"/>
      <c r="U5671" s="20"/>
    </row>
    <row r="5672" spans="1:21" x14ac:dyDescent="0.25">
      <c r="A5672" s="2">
        <v>41144.625</v>
      </c>
      <c r="B5672" s="19">
        <v>0.25733</v>
      </c>
      <c r="C5672" s="6">
        <v>0.18918766601182585</v>
      </c>
      <c r="D5672" s="11">
        <v>7.5760747289640426E-2</v>
      </c>
      <c r="E5672" s="19">
        <v>6.4500000000000002E-2</v>
      </c>
      <c r="F5672" s="6">
        <v>9.2642422086044604E-2</v>
      </c>
      <c r="G5672" s="38">
        <v>6.0082981853233058E-3</v>
      </c>
      <c r="H5672" s="30">
        <v>0.18958578456045388</v>
      </c>
      <c r="I5672" s="30">
        <v>0.1396880660092574</v>
      </c>
      <c r="J5672" s="30">
        <v>0.16050508443505954</v>
      </c>
      <c r="K5672" s="6">
        <v>0.49475701905411867</v>
      </c>
      <c r="L5672" s="19">
        <v>0.43897625969801995</v>
      </c>
      <c r="M5672" s="19">
        <v>0.15670953436807097</v>
      </c>
      <c r="N5672" s="6">
        <v>0.23066863564463957</v>
      </c>
      <c r="O5672" s="28">
        <v>41144.625</v>
      </c>
      <c r="P5672" s="11">
        <v>0.13980000000000001</v>
      </c>
      <c r="R5672" s="19"/>
      <c r="S5672" s="6"/>
      <c r="T5672" s="19"/>
      <c r="U5672" s="20"/>
    </row>
    <row r="5673" spans="1:21" x14ac:dyDescent="0.25">
      <c r="A5673" s="2">
        <v>41144.666666666664</v>
      </c>
      <c r="B5673" s="19">
        <v>0.32262999999999997</v>
      </c>
      <c r="C5673" s="6">
        <v>0.21042659997783683</v>
      </c>
      <c r="D5673" s="11">
        <v>8.6970511715101742E-2</v>
      </c>
      <c r="E5673" s="19">
        <v>7.4999999999999997E-2</v>
      </c>
      <c r="F5673" s="6">
        <v>8.052375853817971E-2</v>
      </c>
      <c r="G5673" s="38">
        <v>1.0779310444722802E-2</v>
      </c>
      <c r="H5673" s="30">
        <v>0.18769006810524469</v>
      </c>
      <c r="I5673" s="30">
        <v>0.15058160595693298</v>
      </c>
      <c r="J5673" s="30">
        <v>0.16255793259888368</v>
      </c>
      <c r="K5673" s="6">
        <v>0.47609163855660414</v>
      </c>
      <c r="L5673" s="19">
        <v>0.43063833827270764</v>
      </c>
      <c r="M5673" s="19">
        <v>0.14905011086474501</v>
      </c>
      <c r="N5673" s="6">
        <v>0.19009907217225008</v>
      </c>
      <c r="O5673" s="28">
        <v>41144.666666666664</v>
      </c>
      <c r="P5673" s="11">
        <v>0.13919999999999999</v>
      </c>
      <c r="R5673" s="19"/>
      <c r="S5673" s="6"/>
      <c r="T5673" s="19"/>
      <c r="U5673" s="20"/>
    </row>
    <row r="5674" spans="1:21" x14ac:dyDescent="0.25">
      <c r="A5674" s="2">
        <v>41144.708333333336</v>
      </c>
      <c r="B5674" s="19">
        <v>0.36216999999999999</v>
      </c>
      <c r="C5674" s="6">
        <v>0.22382032842105193</v>
      </c>
      <c r="D5674" s="11">
        <v>8.2156420035314509E-2</v>
      </c>
      <c r="E5674" s="19">
        <v>7.2499999999999995E-2</v>
      </c>
      <c r="F5674" s="6">
        <v>6.6905935420061013E-2</v>
      </c>
      <c r="G5674" s="38">
        <v>1.6551402270244132E-2</v>
      </c>
      <c r="H5674" s="30">
        <v>0.22460420215116239</v>
      </c>
      <c r="I5674" s="30">
        <v>0.19772288186757903</v>
      </c>
      <c r="J5674" s="30">
        <v>0.15549282388363511</v>
      </c>
      <c r="K5674" s="6">
        <v>0.42382857316356343</v>
      </c>
      <c r="L5674" s="19">
        <v>0.41717725877565948</v>
      </c>
      <c r="M5674" s="19">
        <v>0.14555742793791576</v>
      </c>
      <c r="N5674" s="6">
        <v>0.17798761479802627</v>
      </c>
      <c r="O5674" s="28">
        <v>41144.708333333336</v>
      </c>
      <c r="P5674" s="11">
        <v>0.14810000000000001</v>
      </c>
      <c r="R5674" s="19"/>
      <c r="S5674" s="6"/>
      <c r="T5674" s="19"/>
      <c r="U5674" s="20"/>
    </row>
    <row r="5675" spans="1:21" x14ac:dyDescent="0.25">
      <c r="A5675" s="2">
        <v>41144.75</v>
      </c>
      <c r="B5675" s="19">
        <v>0.36</v>
      </c>
      <c r="C5675" s="6">
        <v>0.22870817287190318</v>
      </c>
      <c r="D5675" s="11">
        <v>5.5529254215352167E-2</v>
      </c>
      <c r="E5675" s="19">
        <v>8.2000000000000003E-2</v>
      </c>
      <c r="F5675" s="6">
        <v>5.8958008783102561E-2</v>
      </c>
      <c r="G5675" s="38">
        <v>1.7179236431894198E-2</v>
      </c>
      <c r="H5675" s="30">
        <v>0.22706761326950972</v>
      </c>
      <c r="I5675" s="30">
        <v>0.13693399074260415</v>
      </c>
      <c r="J5675" s="30">
        <v>0.14784002818931938</v>
      </c>
      <c r="K5675" s="6">
        <v>0.34369187289423436</v>
      </c>
      <c r="L5675" s="19">
        <v>0.37948337644619606</v>
      </c>
      <c r="M5675" s="19">
        <v>0.13245942350332596</v>
      </c>
      <c r="N5675" s="6">
        <v>0.13608152607597332</v>
      </c>
      <c r="O5675" s="28">
        <v>41144.75</v>
      </c>
      <c r="P5675" s="11">
        <v>0.2127</v>
      </c>
      <c r="R5675" s="19"/>
      <c r="S5675" s="6"/>
      <c r="T5675" s="19"/>
      <c r="U5675" s="20"/>
    </row>
    <row r="5676" spans="1:21" x14ac:dyDescent="0.25">
      <c r="A5676" s="2">
        <v>41144.791666666664</v>
      </c>
      <c r="B5676" s="19">
        <v>0.34800999999999999</v>
      </c>
      <c r="C5676" s="6">
        <v>0.22819340195769885</v>
      </c>
      <c r="D5676" s="11">
        <v>3.100888132811451E-2</v>
      </c>
      <c r="E5676" s="19">
        <v>8.8499999999999995E-2</v>
      </c>
      <c r="F5676" s="6">
        <v>3.077326790986069E-2</v>
      </c>
      <c r="G5676" s="38">
        <v>3.763626357004226E-2</v>
      </c>
      <c r="H5676" s="30">
        <v>0.2032031215071374</v>
      </c>
      <c r="I5676" s="30">
        <v>0.11192594083316564</v>
      </c>
      <c r="J5676" s="30">
        <v>0.11077778229950334</v>
      </c>
      <c r="K5676" s="6">
        <v>0.27450552918344712</v>
      </c>
      <c r="L5676" s="19">
        <v>0.33846710642606553</v>
      </c>
      <c r="M5676" s="19">
        <v>0.11914678492239467</v>
      </c>
      <c r="N5676" s="6">
        <v>0.11807258776589467</v>
      </c>
      <c r="O5676" s="28">
        <v>41144.791666666664</v>
      </c>
      <c r="P5676" s="11">
        <v>0.215</v>
      </c>
      <c r="R5676" s="19"/>
      <c r="S5676" s="6"/>
      <c r="T5676" s="19"/>
      <c r="U5676" s="20"/>
    </row>
    <row r="5677" spans="1:21" x14ac:dyDescent="0.25">
      <c r="A5677" s="2">
        <v>41144.833333333336</v>
      </c>
      <c r="B5677" s="19">
        <v>0.33894000000000002</v>
      </c>
      <c r="C5677" s="6">
        <v>0.23994818164237963</v>
      </c>
      <c r="D5677" s="11">
        <v>3.6030379095759131E-2</v>
      </c>
      <c r="E5677" s="19">
        <v>9.8000000000000004E-2</v>
      </c>
      <c r="F5677" s="6">
        <v>2.0572692197176879E-2</v>
      </c>
      <c r="G5677" s="38">
        <v>6.9655687731441665E-2</v>
      </c>
      <c r="H5677" s="30">
        <v>0.15767657257495074</v>
      </c>
      <c r="I5677" s="30">
        <v>9.1483195814047097E-2</v>
      </c>
      <c r="J5677" s="30">
        <v>8.7932656720298666E-2</v>
      </c>
      <c r="K5677" s="6">
        <v>0.2065635441724942</v>
      </c>
      <c r="L5677" s="19">
        <v>0.31599045298043021</v>
      </c>
      <c r="M5677" s="19">
        <v>8.4294456762749451E-2</v>
      </c>
      <c r="N5677" s="6">
        <v>9.8108992610430393E-2</v>
      </c>
      <c r="O5677" s="28">
        <v>41144.833333333336</v>
      </c>
      <c r="P5677" s="11">
        <v>0.19389999999999999</v>
      </c>
      <c r="R5677" s="19"/>
      <c r="S5677" s="6"/>
      <c r="T5677" s="19"/>
      <c r="U5677" s="20"/>
    </row>
    <row r="5678" spans="1:21" x14ac:dyDescent="0.25">
      <c r="A5678" s="2">
        <v>41144.875</v>
      </c>
      <c r="B5678" s="19">
        <v>0.36912</v>
      </c>
      <c r="C5678" s="6">
        <v>0.21751528425156694</v>
      </c>
      <c r="D5678" s="11">
        <v>3.5243213708088111E-2</v>
      </c>
      <c r="E5678" s="19">
        <v>0.109</v>
      </c>
      <c r="F5678" s="6">
        <v>2.7020379750706428E-2</v>
      </c>
      <c r="G5678" s="38">
        <v>9.7805951351618667E-2</v>
      </c>
      <c r="H5678" s="30">
        <v>0.16500453500415371</v>
      </c>
      <c r="I5678" s="30">
        <v>9.7301267860736576E-2</v>
      </c>
      <c r="J5678" s="30">
        <v>7.5480019917248967E-2</v>
      </c>
      <c r="K5678" s="6">
        <v>0.17246811579703433</v>
      </c>
      <c r="L5678" s="19">
        <v>0.31651403793994565</v>
      </c>
      <c r="M5678" s="19">
        <v>6.5011086474501101E-2</v>
      </c>
      <c r="N5678" s="6">
        <v>8.2952064593809785E-2</v>
      </c>
      <c r="O5678" s="28">
        <v>41144.875</v>
      </c>
      <c r="P5678" s="11">
        <v>0.20069999999999999</v>
      </c>
      <c r="R5678" s="19"/>
      <c r="S5678" s="6"/>
      <c r="T5678" s="19"/>
      <c r="U5678" s="20"/>
    </row>
    <row r="5679" spans="1:21" x14ac:dyDescent="0.25">
      <c r="A5679" s="2">
        <v>41144.916666666664</v>
      </c>
      <c r="B5679" s="19">
        <v>0.34945999999999999</v>
      </c>
      <c r="C5679" s="6">
        <v>0.21638443683906228</v>
      </c>
      <c r="D5679" s="11">
        <v>3.3347036920203216E-2</v>
      </c>
      <c r="E5679" s="19">
        <v>0.1295</v>
      </c>
      <c r="F5679" s="6">
        <v>3.4147969817087682E-2</v>
      </c>
      <c r="G5679" s="38">
        <v>0.14391741960402885</v>
      </c>
      <c r="H5679" s="30">
        <v>0.15758509731677464</v>
      </c>
      <c r="I5679" s="30">
        <v>8.7057758100221372E-2</v>
      </c>
      <c r="J5679" s="30">
        <v>7.5281112906348049E-2</v>
      </c>
      <c r="K5679" s="6">
        <v>0.14857642876021571</v>
      </c>
      <c r="L5679" s="19">
        <v>0.30665766706494185</v>
      </c>
      <c r="M5679" s="19">
        <v>4.483192904656319E-2</v>
      </c>
      <c r="N5679" s="6">
        <v>7.8943537077696774E-2</v>
      </c>
      <c r="O5679" s="28">
        <v>41144.916666666664</v>
      </c>
      <c r="P5679" s="11">
        <v>0.24779999999999999</v>
      </c>
      <c r="R5679" s="19"/>
      <c r="S5679" s="6"/>
      <c r="T5679" s="19"/>
      <c r="U5679" s="20"/>
    </row>
    <row r="5680" spans="1:21" x14ac:dyDescent="0.25">
      <c r="A5680" s="2">
        <v>41144.958333333336</v>
      </c>
      <c r="B5680" s="19">
        <v>0.31195000000000001</v>
      </c>
      <c r="C5680" s="6">
        <v>0.21019495738166941</v>
      </c>
      <c r="D5680" s="11">
        <v>3.7493317521757621E-2</v>
      </c>
      <c r="E5680" s="19">
        <v>0.14849999999999999</v>
      </c>
      <c r="F5680" s="6">
        <v>4.2709185096644238E-2</v>
      </c>
      <c r="G5680" s="38">
        <v>0.15728223452520271</v>
      </c>
      <c r="H5680" s="30">
        <v>0.18515242763509449</v>
      </c>
      <c r="I5680" s="30">
        <v>8.687361642181525E-2</v>
      </c>
      <c r="J5680" s="30">
        <v>6.5770457282545949E-2</v>
      </c>
      <c r="K5680" s="6">
        <v>0.12070279388392734</v>
      </c>
      <c r="L5680" s="19">
        <v>0.28290392947485243</v>
      </c>
      <c r="M5680" s="19">
        <v>4.6792017738359205E-2</v>
      </c>
      <c r="N5680" s="6">
        <v>6.8244512123143738E-2</v>
      </c>
      <c r="O5680" s="28">
        <v>41144.958333333336</v>
      </c>
      <c r="P5680" s="11">
        <v>0.2114</v>
      </c>
      <c r="R5680" s="19"/>
      <c r="S5680" s="6"/>
      <c r="T5680" s="19"/>
      <c r="U5680" s="20"/>
    </row>
    <row r="5681" spans="1:21" x14ac:dyDescent="0.25">
      <c r="A5681" s="2">
        <v>41145</v>
      </c>
      <c r="B5681" s="19">
        <v>0.30414999999999998</v>
      </c>
      <c r="C5681" s="6">
        <v>0.21717670252045485</v>
      </c>
      <c r="D5681" s="11">
        <v>4.5501366700352805E-2</v>
      </c>
      <c r="E5681" s="19">
        <v>0.14549999999999999</v>
      </c>
      <c r="F5681" s="6">
        <v>5.3261097062196686E-2</v>
      </c>
      <c r="G5681" s="38">
        <v>0.23799796509778307</v>
      </c>
      <c r="H5681" s="30">
        <v>0.20178898961189137</v>
      </c>
      <c r="I5681" s="30">
        <v>0.11158180720466895</v>
      </c>
      <c r="J5681" s="30">
        <v>5.4496255683247584E-2</v>
      </c>
      <c r="K5681" s="6">
        <v>9.9797567726711056E-2</v>
      </c>
      <c r="L5681" s="19">
        <v>0.26666812166034148</v>
      </c>
      <c r="M5681" s="19">
        <v>2.8851441241685146E-2</v>
      </c>
      <c r="N5681" s="6">
        <v>7.3018419623674946E-2</v>
      </c>
      <c r="O5681" s="28">
        <v>41145</v>
      </c>
      <c r="P5681" s="11">
        <v>0.22689999999999999</v>
      </c>
      <c r="R5681" s="19"/>
      <c r="S5681" s="6"/>
      <c r="T5681" s="19"/>
      <c r="U5681" s="20"/>
    </row>
    <row r="5682" spans="1:21" x14ac:dyDescent="0.25">
      <c r="A5682" s="2">
        <v>41145.041666666664</v>
      </c>
      <c r="B5682" s="19">
        <v>0.26574999999999999</v>
      </c>
      <c r="C5682" s="6">
        <v>0.20880848017010989</v>
      </c>
      <c r="D5682" s="11">
        <v>4.6455353284212568E-2</v>
      </c>
      <c r="E5682" s="19">
        <v>0.13500000000000001</v>
      </c>
      <c r="F5682" s="6">
        <v>6.7933754381129224E-2</v>
      </c>
      <c r="G5682" s="38">
        <v>0.22556604623628179</v>
      </c>
      <c r="H5682" s="30">
        <v>0.18479380511253049</v>
      </c>
      <c r="I5682" s="30">
        <v>9.7306299054135653E-2</v>
      </c>
      <c r="J5682" s="30">
        <v>4.4791087202673371E-2</v>
      </c>
      <c r="K5682" s="6">
        <v>7.7647982869660473E-2</v>
      </c>
      <c r="L5682" s="19">
        <v>0.25091442059267299</v>
      </c>
      <c r="M5682" s="19">
        <v>2.0109977827050998E-2</v>
      </c>
      <c r="N5682" s="6">
        <v>8.4313133602474222E-2</v>
      </c>
      <c r="O5682" s="28">
        <v>41145.041666666664</v>
      </c>
      <c r="P5682" s="11">
        <v>0.26860000000000001</v>
      </c>
      <c r="R5682" s="19"/>
      <c r="S5682" s="6"/>
      <c r="T5682" s="19"/>
      <c r="U5682" s="20"/>
    </row>
    <row r="5683" spans="1:21" x14ac:dyDescent="0.25">
      <c r="A5683" s="2">
        <v>41145.083333333336</v>
      </c>
      <c r="B5683" s="19">
        <v>0.25211</v>
      </c>
      <c r="C5683" s="6">
        <v>0.20215928088477525</v>
      </c>
      <c r="D5683" s="11">
        <v>4.505141134837895E-2</v>
      </c>
      <c r="E5683" s="19">
        <v>0.1215</v>
      </c>
      <c r="F5683" s="6">
        <v>6.9506171038433151E-2</v>
      </c>
      <c r="G5683" s="38">
        <v>7.9106020130226828E-2</v>
      </c>
      <c r="H5683" s="30">
        <v>0.21861485860278712</v>
      </c>
      <c r="I5683" s="30">
        <v>6.1824310726504329E-2</v>
      </c>
      <c r="J5683" s="30">
        <v>4.3515292437473374E-2</v>
      </c>
      <c r="K5683" s="6">
        <v>5.0272091473305816E-2</v>
      </c>
      <c r="L5683" s="19">
        <v>0.23424748269535406</v>
      </c>
      <c r="M5683" s="19">
        <v>1.3241685144124169E-2</v>
      </c>
      <c r="N5683" s="6">
        <v>8.1550506409802437E-2</v>
      </c>
      <c r="O5683" s="28">
        <v>41145.083333333336</v>
      </c>
      <c r="P5683" s="11">
        <v>0.26419999999999999</v>
      </c>
      <c r="R5683" s="19"/>
      <c r="S5683" s="6"/>
      <c r="T5683" s="19"/>
      <c r="U5683" s="20"/>
    </row>
    <row r="5684" spans="1:21" x14ac:dyDescent="0.25">
      <c r="A5684" s="2">
        <v>41145.125</v>
      </c>
      <c r="B5684" s="19">
        <v>0.25474999999999998</v>
      </c>
      <c r="C5684" s="6">
        <v>0.19539407468660597</v>
      </c>
      <c r="D5684" s="11">
        <v>5.1575761492350471E-2</v>
      </c>
      <c r="E5684" s="19">
        <v>0.13200000000000001</v>
      </c>
      <c r="F5684" s="6">
        <v>7.1324337986482425E-2</v>
      </c>
      <c r="G5684" s="38">
        <v>1.8745474925055912E-2</v>
      </c>
      <c r="H5684" s="30">
        <v>0.24306028754425701</v>
      </c>
      <c r="I5684" s="30">
        <v>5.1109881263835782E-2</v>
      </c>
      <c r="J5684" s="30">
        <v>4.3317635111255533E-2</v>
      </c>
      <c r="K5684" s="6">
        <v>3.8326247954896517E-2</v>
      </c>
      <c r="L5684" s="19">
        <v>0.21291691616347086</v>
      </c>
      <c r="M5684" s="19">
        <v>5.057206208425721E-3</v>
      </c>
      <c r="N5684" s="6">
        <v>7.6965195835399097E-2</v>
      </c>
      <c r="O5684" s="28">
        <v>41145.125</v>
      </c>
      <c r="P5684" s="11">
        <v>0.28210000000000002</v>
      </c>
      <c r="R5684" s="19"/>
      <c r="S5684" s="6"/>
      <c r="T5684" s="19"/>
      <c r="U5684" s="20"/>
    </row>
    <row r="5685" spans="1:21" x14ac:dyDescent="0.25">
      <c r="A5685" s="2">
        <v>41145.166666666664</v>
      </c>
      <c r="B5685" s="19">
        <v>0.28878999999999999</v>
      </c>
      <c r="C5685" s="6">
        <v>0.18650821501025527</v>
      </c>
      <c r="D5685" s="11">
        <v>5.5175539142008928E-2</v>
      </c>
      <c r="E5685" s="19">
        <v>0.11499999999999999</v>
      </c>
      <c r="F5685" s="6">
        <v>6.6375484937446064E-2</v>
      </c>
      <c r="G5685" s="38">
        <v>3.1091153932174251E-2</v>
      </c>
      <c r="H5685" s="30">
        <v>0.22144398114377534</v>
      </c>
      <c r="I5685" s="30">
        <v>4.7385791909841019E-2</v>
      </c>
      <c r="J5685" s="30">
        <v>4.4393992559717113E-2</v>
      </c>
      <c r="K5685" s="6">
        <v>2.8869121836155816E-2</v>
      </c>
      <c r="L5685" s="19">
        <v>0.18653920020200018</v>
      </c>
      <c r="M5685" s="19">
        <v>3.2886917960088693E-3</v>
      </c>
      <c r="N5685" s="6">
        <v>7.0576296716009151E-2</v>
      </c>
      <c r="O5685" s="28">
        <v>41145.166666666664</v>
      </c>
      <c r="P5685" s="11">
        <v>0.26740000000000003</v>
      </c>
      <c r="R5685" s="19"/>
      <c r="S5685" s="6"/>
      <c r="T5685" s="19"/>
      <c r="U5685" s="20"/>
    </row>
    <row r="5686" spans="1:21" x14ac:dyDescent="0.25">
      <c r="A5686" s="2">
        <v>41145.208333333336</v>
      </c>
      <c r="B5686" s="19">
        <v>0.30195</v>
      </c>
      <c r="C5686" s="6">
        <v>0.18334616445338336</v>
      </c>
      <c r="D5686" s="11">
        <v>5.5653585560505488E-2</v>
      </c>
      <c r="E5686" s="19">
        <v>9.5000000000000001E-2</v>
      </c>
      <c r="F5686" s="6">
        <v>6.1246481259182611E-2</v>
      </c>
      <c r="G5686" s="38">
        <v>2.9755650750687774E-2</v>
      </c>
      <c r="H5686" s="30">
        <v>0.20643808416798076</v>
      </c>
      <c r="I5686" s="30">
        <v>3.6550613805594684E-2</v>
      </c>
      <c r="J5686" s="30">
        <v>3.6160622923767302E-2</v>
      </c>
      <c r="K5686" s="6">
        <v>2.7375891396354653E-2</v>
      </c>
      <c r="L5686" s="19">
        <v>0.16843195154996443</v>
      </c>
      <c r="M5686" s="19">
        <v>4.1667405764966746E-3</v>
      </c>
      <c r="N5686" s="6">
        <v>6.1430228769742898E-2</v>
      </c>
      <c r="O5686" s="28">
        <v>41145.208333333336</v>
      </c>
      <c r="P5686" s="11">
        <v>0.31730000000000003</v>
      </c>
      <c r="R5686" s="19"/>
      <c r="S5686" s="6"/>
      <c r="T5686" s="19"/>
      <c r="U5686" s="20"/>
    </row>
    <row r="5687" spans="1:21" x14ac:dyDescent="0.25">
      <c r="A5687" s="2">
        <v>41145.25</v>
      </c>
      <c r="B5687" s="19">
        <v>0.32340999999999998</v>
      </c>
      <c r="C5687" s="6">
        <v>0.18794816792466973</v>
      </c>
      <c r="D5687" s="11">
        <v>4.5341443496612552E-2</v>
      </c>
      <c r="E5687" s="19">
        <v>7.9500000000000001E-2</v>
      </c>
      <c r="F5687" s="6">
        <v>4.9367070788524786E-2</v>
      </c>
      <c r="G5687" s="38">
        <v>2.6221968867799875E-2</v>
      </c>
      <c r="H5687" s="30">
        <v>0.2820679711283467</v>
      </c>
      <c r="I5687" s="30">
        <v>2.7525659086335277E-2</v>
      </c>
      <c r="J5687" s="30">
        <v>3.811910306968487E-2</v>
      </c>
      <c r="K5687" s="6">
        <v>2.0905226157216281E-2</v>
      </c>
      <c r="L5687" s="19">
        <v>0.15343006244759264</v>
      </c>
      <c r="M5687" s="19">
        <v>6.4869179600886917E-3</v>
      </c>
      <c r="N5687" s="6">
        <v>4.1546851760039652E-2</v>
      </c>
      <c r="O5687" s="28">
        <v>41145.25</v>
      </c>
      <c r="P5687" s="11">
        <v>0.29870000000000002</v>
      </c>
      <c r="R5687" s="19"/>
      <c r="S5687" s="6"/>
      <c r="T5687" s="19"/>
      <c r="U5687" s="20"/>
    </row>
    <row r="5688" spans="1:21" x14ac:dyDescent="0.25">
      <c r="A5688" s="2">
        <v>41145.291666666664</v>
      </c>
      <c r="B5688" s="19">
        <v>0.33811999999999998</v>
      </c>
      <c r="C5688" s="6">
        <v>0.19875147568051241</v>
      </c>
      <c r="D5688" s="11">
        <v>3.7380451276569596E-2</v>
      </c>
      <c r="E5688" s="19">
        <v>7.1000000000000008E-2</v>
      </c>
      <c r="F5688" s="6">
        <v>4.3746757670739059E-2</v>
      </c>
      <c r="G5688" s="38">
        <v>7.275620091314218E-2</v>
      </c>
      <c r="H5688" s="30">
        <v>0.30894090577842742</v>
      </c>
      <c r="I5688" s="30">
        <v>1.8034815858321597E-2</v>
      </c>
      <c r="J5688" s="30">
        <v>5.9381235799114099E-2</v>
      </c>
      <c r="K5688" s="6">
        <v>1.4932304398011629E-2</v>
      </c>
      <c r="L5688" s="19">
        <v>0.11717226682670578</v>
      </c>
      <c r="M5688" s="19">
        <v>9.2629711751662965E-3</v>
      </c>
      <c r="N5688" s="6">
        <v>1.7461194135562005E-2</v>
      </c>
      <c r="O5688" s="28">
        <v>41145.291666666664</v>
      </c>
      <c r="P5688" s="11">
        <v>0.2233</v>
      </c>
      <c r="R5688" s="19"/>
      <c r="S5688" s="6"/>
      <c r="T5688" s="19"/>
      <c r="U5688" s="20"/>
    </row>
    <row r="5689" spans="1:21" x14ac:dyDescent="0.25">
      <c r="A5689" s="2">
        <v>41145.333333333336</v>
      </c>
      <c r="B5689" s="19">
        <v>0.31514999999999999</v>
      </c>
      <c r="C5689" s="6">
        <v>0.20542044593231434</v>
      </c>
      <c r="D5689" s="11">
        <v>2.8886292860831372E-2</v>
      </c>
      <c r="E5689" s="19">
        <v>7.8E-2</v>
      </c>
      <c r="F5689" s="6">
        <v>4.5589640113214022E-2</v>
      </c>
      <c r="G5689" s="38">
        <v>0.11312536363419748</v>
      </c>
      <c r="H5689" s="30">
        <v>0.31610575978007405</v>
      </c>
      <c r="I5689" s="30">
        <v>2.529583417186557E-2</v>
      </c>
      <c r="J5689" s="30">
        <v>4.781674017428296E-2</v>
      </c>
      <c r="K5689" s="6">
        <v>7.2172804590389539E-3</v>
      </c>
      <c r="L5689" s="19">
        <v>8.4481081290903662E-2</v>
      </c>
      <c r="M5689" s="19">
        <v>1.1902439024390246E-2</v>
      </c>
      <c r="N5689" s="6">
        <v>5.2931085770946962E-3</v>
      </c>
      <c r="O5689" s="28">
        <v>41145.333333333336</v>
      </c>
      <c r="P5689" s="11">
        <v>0.2001</v>
      </c>
      <c r="R5689" s="19"/>
      <c r="S5689" s="6"/>
      <c r="T5689" s="19"/>
      <c r="U5689" s="20"/>
    </row>
    <row r="5690" spans="1:21" x14ac:dyDescent="0.25">
      <c r="A5690" s="2">
        <v>41145.375</v>
      </c>
      <c r="B5690" s="19">
        <v>0.26654</v>
      </c>
      <c r="C5690" s="6">
        <v>0.20496388833301638</v>
      </c>
      <c r="D5690" s="11">
        <v>3.2766196228233159E-2</v>
      </c>
      <c r="E5690" s="19">
        <v>8.4499999999999992E-2</v>
      </c>
      <c r="F5690" s="6">
        <v>3.3194552154190836E-2</v>
      </c>
      <c r="G5690" s="38">
        <v>0.16895743695121931</v>
      </c>
      <c r="H5690" s="30">
        <v>0.31438857003919524</v>
      </c>
      <c r="I5690" s="30">
        <v>3.2550815053330656E-2</v>
      </c>
      <c r="J5690" s="30">
        <v>3.7134953990232852E-2</v>
      </c>
      <c r="K5690" s="6">
        <v>5.7240500192377915E-3</v>
      </c>
      <c r="L5690" s="19">
        <v>7.0646007546069978E-2</v>
      </c>
      <c r="M5690" s="19">
        <v>1.6237694013303768E-2</v>
      </c>
      <c r="N5690" s="6">
        <v>2.4222678659961755E-3</v>
      </c>
      <c r="O5690" s="28">
        <v>41145.375</v>
      </c>
      <c r="P5690" s="11">
        <v>0.19550000000000001</v>
      </c>
      <c r="R5690" s="19"/>
      <c r="S5690" s="6"/>
      <c r="T5690" s="19"/>
      <c r="U5690" s="20"/>
    </row>
    <row r="5691" spans="1:21" x14ac:dyDescent="0.25">
      <c r="A5691" s="2">
        <v>41145.416666666664</v>
      </c>
      <c r="B5691" s="19">
        <v>0.24356</v>
      </c>
      <c r="C5691" s="6">
        <v>0.21435165396605757</v>
      </c>
      <c r="D5691" s="11">
        <v>4.2404844601694934E-2</v>
      </c>
      <c r="E5691" s="19">
        <v>8.5499999999999993E-2</v>
      </c>
      <c r="F5691" s="6">
        <v>2.8934398186161687E-2</v>
      </c>
      <c r="G5691" s="38">
        <v>0.16502796585226273</v>
      </c>
      <c r="H5691" s="30">
        <v>0.33772592176183941</v>
      </c>
      <c r="I5691" s="30">
        <v>4.4781646206480175E-2</v>
      </c>
      <c r="J5691" s="30">
        <v>3.4292193202416464E-2</v>
      </c>
      <c r="K5691" s="6">
        <v>1.045261307860814E-2</v>
      </c>
      <c r="L5691" s="19">
        <v>6.9247687035170716E-2</v>
      </c>
      <c r="M5691" s="19">
        <v>2.3577827050997782E-2</v>
      </c>
      <c r="N5691" s="6">
        <v>3.8436810916731598E-3</v>
      </c>
      <c r="O5691" s="28">
        <v>41145.416666666664</v>
      </c>
      <c r="P5691" s="11">
        <v>0.22589999999999999</v>
      </c>
      <c r="R5691" s="19"/>
      <c r="S5691" s="6"/>
      <c r="T5691" s="19"/>
      <c r="U5691" s="20"/>
    </row>
    <row r="5692" spans="1:21" x14ac:dyDescent="0.25">
      <c r="A5692" s="2">
        <v>41145.458333333336</v>
      </c>
      <c r="B5692" s="19">
        <v>0.22972999999999999</v>
      </c>
      <c r="C5692" s="6">
        <v>0.24181614532918569</v>
      </c>
      <c r="D5692" s="11">
        <v>5.8135913412947493E-2</v>
      </c>
      <c r="E5692" s="19">
        <v>9.0499999999999997E-2</v>
      </c>
      <c r="F5692" s="6">
        <v>2.472346722294003E-2</v>
      </c>
      <c r="G5692" s="38">
        <v>9.1490089554886023E-2</v>
      </c>
      <c r="H5692" s="30">
        <v>0.35691806117366826</v>
      </c>
      <c r="I5692" s="30">
        <v>3.796236667337493E-2</v>
      </c>
      <c r="J5692" s="30">
        <v>3.468278929681521E-2</v>
      </c>
      <c r="K5692" s="6">
        <v>1.4932304398011629E-2</v>
      </c>
      <c r="L5692" s="19">
        <v>6.2600759693793764E-2</v>
      </c>
      <c r="M5692" s="19">
        <v>2.3327716186252772E-2</v>
      </c>
      <c r="N5692" s="6">
        <v>4.5100975045447057E-3</v>
      </c>
      <c r="O5692" s="28">
        <v>41145.458333333336</v>
      </c>
      <c r="P5692" s="11">
        <v>0.23630000000000001</v>
      </c>
      <c r="R5692" s="19"/>
      <c r="S5692" s="6"/>
      <c r="T5692" s="19"/>
      <c r="U5692" s="20"/>
    </row>
    <row r="5693" spans="1:21" x14ac:dyDescent="0.25">
      <c r="A5693" s="2">
        <v>41145.5</v>
      </c>
      <c r="B5693" s="19">
        <v>0.22595000000000001</v>
      </c>
      <c r="C5693" s="6">
        <v>0.27028036971577674</v>
      </c>
      <c r="D5693" s="11">
        <v>7.8834081432349518E-2</v>
      </c>
      <c r="E5693" s="19">
        <v>0.122</v>
      </c>
      <c r="F5693" s="6">
        <v>2.6582830606108457E-2</v>
      </c>
      <c r="G5693" s="38">
        <v>4.1230293434345082E-2</v>
      </c>
      <c r="H5693" s="30">
        <v>0.32957696164474126</v>
      </c>
      <c r="I5693" s="30">
        <v>4.2591064600523247E-2</v>
      </c>
      <c r="J5693" s="30">
        <v>2.8901228926182552E-2</v>
      </c>
      <c r="K5693" s="6">
        <v>1.6176663097845934E-2</v>
      </c>
      <c r="L5693" s="19">
        <v>6.3073872141683834E-2</v>
      </c>
      <c r="M5693" s="19">
        <v>2.0173835920177387E-2</v>
      </c>
      <c r="N5693" s="6">
        <v>8.2260594470807691E-3</v>
      </c>
      <c r="O5693" s="28">
        <v>41145.5</v>
      </c>
      <c r="P5693" s="11">
        <v>0.188</v>
      </c>
      <c r="R5693" s="19"/>
      <c r="S5693" s="6"/>
      <c r="T5693" s="19"/>
      <c r="U5693" s="20"/>
    </row>
    <row r="5694" spans="1:21" x14ac:dyDescent="0.25">
      <c r="A5694" s="2">
        <v>41145.541666666664</v>
      </c>
      <c r="B5694" s="19">
        <v>0.23669000000000001</v>
      </c>
      <c r="C5694" s="6">
        <v>0.30054791406907289</v>
      </c>
      <c r="D5694" s="11">
        <v>9.9921511932598586E-2</v>
      </c>
      <c r="E5694" s="19">
        <v>0.15</v>
      </c>
      <c r="F5694" s="6">
        <v>3.2595439692817016E-2</v>
      </c>
      <c r="G5694" s="38">
        <v>6.3600128679442869E-2</v>
      </c>
      <c r="H5694" s="30">
        <v>0.26449801388616745</v>
      </c>
      <c r="I5694" s="30">
        <v>4.7993560072449183E-2</v>
      </c>
      <c r="J5694" s="30">
        <v>2.7724534869676336E-2</v>
      </c>
      <c r="K5694" s="6">
        <v>2.0905226157216281E-2</v>
      </c>
      <c r="L5694" s="19">
        <v>7.3906196328961921E-2</v>
      </c>
      <c r="M5694" s="19">
        <v>1.7894456762749443E-2</v>
      </c>
      <c r="N5694" s="6">
        <v>8.5235828788629998E-3</v>
      </c>
      <c r="O5694" s="28">
        <v>41145.541666666664</v>
      </c>
      <c r="P5694" s="11">
        <v>0.19800000000000001</v>
      </c>
      <c r="R5694" s="19"/>
      <c r="S5694" s="6"/>
      <c r="T5694" s="19"/>
      <c r="U5694" s="20"/>
    </row>
    <row r="5695" spans="1:21" x14ac:dyDescent="0.25">
      <c r="A5695" s="2">
        <v>41145.583333333336</v>
      </c>
      <c r="B5695" s="19">
        <v>0.24351999999999999</v>
      </c>
      <c r="C5695" s="6">
        <v>0.31583244759506734</v>
      </c>
      <c r="D5695" s="11">
        <v>0.12237251367428492</v>
      </c>
      <c r="E5695" s="19">
        <v>0.17849999999999999</v>
      </c>
      <c r="F5695" s="6">
        <v>2.9523243529628283E-2</v>
      </c>
      <c r="G5695" s="38">
        <v>8.645936598096951E-2</v>
      </c>
      <c r="H5695" s="30">
        <v>0.21544008989591396</v>
      </c>
      <c r="I5695" s="30">
        <v>5.5935801972227812E-2</v>
      </c>
      <c r="J5695" s="30">
        <v>2.8605149675573649E-2</v>
      </c>
      <c r="K5695" s="6">
        <v>2.1402969637150004E-2</v>
      </c>
      <c r="L5695" s="19">
        <v>7.9766286009429407E-2</v>
      </c>
      <c r="M5695" s="19">
        <v>1.8401773835920177E-2</v>
      </c>
      <c r="N5695" s="6">
        <v>2.5857572538187306E-2</v>
      </c>
      <c r="O5695" s="28">
        <v>41145.583333333336</v>
      </c>
      <c r="P5695" s="11">
        <v>0.16600000000000001</v>
      </c>
      <c r="R5695" s="19"/>
      <c r="S5695" s="6"/>
      <c r="T5695" s="19"/>
      <c r="U5695" s="20"/>
    </row>
    <row r="5696" spans="1:21" x14ac:dyDescent="0.25">
      <c r="A5696" s="2">
        <v>41145.625</v>
      </c>
      <c r="B5696" s="19">
        <v>0.26362999999999998</v>
      </c>
      <c r="C5696" s="6">
        <v>0.32760777579568728</v>
      </c>
      <c r="D5696" s="11">
        <v>0.14768813309349871</v>
      </c>
      <c r="E5696" s="19">
        <v>0.21350000000000002</v>
      </c>
      <c r="F5696" s="6">
        <v>2.5664692402665626E-2</v>
      </c>
      <c r="G5696" s="38">
        <v>0.10119365343520956</v>
      </c>
      <c r="H5696" s="30">
        <v>0.1767635397581151</v>
      </c>
      <c r="I5696" s="30">
        <v>6.4018917287180524E-2</v>
      </c>
      <c r="J5696" s="30">
        <v>3.428569503836093E-2</v>
      </c>
      <c r="K5696" s="6">
        <v>1.5181176137978491E-2</v>
      </c>
      <c r="L5696" s="19">
        <v>8.5812112987574699E-2</v>
      </c>
      <c r="M5696" s="19">
        <v>1.3238137472283813E-2</v>
      </c>
      <c r="N5696" s="6">
        <v>2.2566088249876052E-2</v>
      </c>
      <c r="O5696" s="28">
        <v>41145.625</v>
      </c>
      <c r="P5696" s="11">
        <v>0.113</v>
      </c>
      <c r="R5696" s="19"/>
      <c r="S5696" s="6"/>
      <c r="T5696" s="19"/>
      <c r="U5696" s="20"/>
    </row>
    <row r="5697" spans="1:21" x14ac:dyDescent="0.25">
      <c r="A5697" s="2">
        <v>41145.666666666664</v>
      </c>
      <c r="B5697" s="19">
        <v>0.30037000000000003</v>
      </c>
      <c r="C5697" s="6">
        <v>0.33198101015070103</v>
      </c>
      <c r="D5697" s="11">
        <v>0.16653362253727494</v>
      </c>
      <c r="E5697" s="19">
        <v>0.23849999999999999</v>
      </c>
      <c r="F5697" s="6">
        <v>2.7442069361197172E-2</v>
      </c>
      <c r="G5697" s="38">
        <v>7.2228825458522564E-2</v>
      </c>
      <c r="H5697" s="30">
        <v>0.16122149668168359</v>
      </c>
      <c r="I5697" s="30">
        <v>5.25608774401288E-2</v>
      </c>
      <c r="J5697" s="30">
        <v>2.8798892388895211E-2</v>
      </c>
      <c r="K5697" s="6">
        <v>1.020374133864128E-2</v>
      </c>
      <c r="L5697" s="19">
        <v>8.3018035878718532E-2</v>
      </c>
      <c r="M5697" s="19">
        <v>1.3617738359201777E-2</v>
      </c>
      <c r="N5697" s="6">
        <v>1.1800004721769718E-2</v>
      </c>
      <c r="O5697" s="28">
        <v>41145.666666666664</v>
      </c>
      <c r="P5697" s="11">
        <v>9.01E-2</v>
      </c>
      <c r="R5697" s="19"/>
      <c r="S5697" s="6"/>
      <c r="T5697" s="19"/>
      <c r="U5697" s="20"/>
    </row>
    <row r="5698" spans="1:21" x14ac:dyDescent="0.25">
      <c r="A5698" s="2">
        <v>41145.708333333336</v>
      </c>
      <c r="B5698" s="19">
        <v>0.30764000000000002</v>
      </c>
      <c r="C5698" s="6">
        <v>0.33136303445306509</v>
      </c>
      <c r="D5698" s="11">
        <v>0.16829651156191622</v>
      </c>
      <c r="E5698" s="19">
        <v>0.27349999999999997</v>
      </c>
      <c r="F5698" s="6">
        <v>2.4582974358454319E-2</v>
      </c>
      <c r="G5698" s="38">
        <v>4.6993613882204952E-2</v>
      </c>
      <c r="H5698" s="30">
        <v>0.14394411562624415</v>
      </c>
      <c r="I5698" s="30">
        <v>6.1852485409539144E-2</v>
      </c>
      <c r="J5698" s="30">
        <v>3.3009724307937569E-2</v>
      </c>
      <c r="K5698" s="6">
        <v>9.9548695986744189E-3</v>
      </c>
      <c r="L5698" s="19">
        <v>7.1674111247753025E-2</v>
      </c>
      <c r="M5698" s="19">
        <v>2.6034589800443455E-2</v>
      </c>
      <c r="N5698" s="6">
        <v>6.771135821705976E-3</v>
      </c>
      <c r="O5698" s="28">
        <v>41145.708333333336</v>
      </c>
      <c r="P5698" s="11">
        <v>7.5300000000000006E-2</v>
      </c>
      <c r="R5698" s="19"/>
      <c r="S5698" s="6"/>
      <c r="T5698" s="19"/>
      <c r="U5698" s="20"/>
    </row>
    <row r="5699" spans="1:21" x14ac:dyDescent="0.25">
      <c r="A5699" s="2">
        <v>41145.75</v>
      </c>
      <c r="B5699" s="19">
        <v>0.31122</v>
      </c>
      <c r="C5699" s="6">
        <v>0.33034327523745138</v>
      </c>
      <c r="D5699" s="11">
        <v>0.15005856949589449</v>
      </c>
      <c r="E5699" s="19">
        <v>0.3095</v>
      </c>
      <c r="F5699" s="6">
        <v>2.070817776522127E-2</v>
      </c>
      <c r="G5699" s="38">
        <v>3.7417314223383347E-2</v>
      </c>
      <c r="H5699" s="30">
        <v>0.14098100999157104</v>
      </c>
      <c r="I5699" s="30">
        <v>5.9483799557254975E-2</v>
      </c>
      <c r="J5699" s="30">
        <v>5.6613939577311867E-2</v>
      </c>
      <c r="K5699" s="6">
        <v>6.9684087190720941E-3</v>
      </c>
      <c r="L5699" s="19">
        <v>6.0640067785069425E-2</v>
      </c>
      <c r="M5699" s="19">
        <v>2.5477605321507762E-2</v>
      </c>
      <c r="N5699" s="6">
        <v>4.7318034799442837E-3</v>
      </c>
      <c r="O5699" s="28">
        <v>41145.75</v>
      </c>
      <c r="P5699" s="11">
        <v>5.5100000000000003E-2</v>
      </c>
      <c r="R5699" s="19"/>
      <c r="S5699" s="6"/>
      <c r="T5699" s="19"/>
      <c r="U5699" s="20"/>
    </row>
    <row r="5700" spans="1:21" x14ac:dyDescent="0.25">
      <c r="A5700" s="2">
        <v>41145.791666666664</v>
      </c>
      <c r="B5700" s="19">
        <v>0.29204999999999998</v>
      </c>
      <c r="C5700" s="6">
        <v>0.32319402429856914</v>
      </c>
      <c r="D5700" s="11">
        <v>0.13552072207586391</v>
      </c>
      <c r="E5700" s="19">
        <v>0.32800000000000001</v>
      </c>
      <c r="F5700" s="6">
        <v>1.9110670991060258E-2</v>
      </c>
      <c r="G5700" s="38">
        <v>6.5238228492227199E-2</v>
      </c>
      <c r="H5700" s="30">
        <v>0.14280883031433445</v>
      </c>
      <c r="I5700" s="30">
        <v>4.9478768363855903E-2</v>
      </c>
      <c r="J5700" s="30">
        <v>5.0049527488815158E-2</v>
      </c>
      <c r="K5700" s="6">
        <v>4.7285630593703496E-3</v>
      </c>
      <c r="L5700" s="19">
        <v>5.1247659459329846E-2</v>
      </c>
      <c r="M5700" s="19">
        <v>3.1079379157427939E-2</v>
      </c>
      <c r="N5700" s="6">
        <v>4.1800033052388037E-3</v>
      </c>
      <c r="O5700" s="28">
        <v>41145.791666666664</v>
      </c>
      <c r="P5700" s="11">
        <v>4.53E-2</v>
      </c>
      <c r="R5700" s="19"/>
      <c r="S5700" s="6"/>
      <c r="T5700" s="19"/>
      <c r="U5700" s="20"/>
    </row>
    <row r="5701" spans="1:21" x14ac:dyDescent="0.25">
      <c r="A5701" s="2">
        <v>41145.833333333336</v>
      </c>
      <c r="B5701" s="19">
        <v>0.27694000000000002</v>
      </c>
      <c r="C5701" s="6">
        <v>0.31259842402006</v>
      </c>
      <c r="D5701" s="11">
        <v>0.14209475725336479</v>
      </c>
      <c r="E5701" s="19">
        <v>0.28849999999999998</v>
      </c>
      <c r="F5701" s="6">
        <v>2.1838244508615118E-2</v>
      </c>
      <c r="G5701" s="38">
        <v>0.10292654345377844</v>
      </c>
      <c r="H5701" s="30">
        <v>0.12194341297188167</v>
      </c>
      <c r="I5701" s="30">
        <v>4.1945059368082113E-2</v>
      </c>
      <c r="J5701" s="30">
        <v>6.3759310766010352E-2</v>
      </c>
      <c r="K5701" s="6">
        <v>3.9819478394697676E-3</v>
      </c>
      <c r="L5701" s="19">
        <v>4.8371054034388794E-2</v>
      </c>
      <c r="M5701" s="19">
        <v>3.0440798226164082E-2</v>
      </c>
      <c r="N5701" s="6">
        <v>4.5010694808414195E-3</v>
      </c>
      <c r="O5701" s="28">
        <v>41145.833333333336</v>
      </c>
      <c r="P5701" s="11">
        <v>3.6400000000000002E-2</v>
      </c>
      <c r="R5701" s="19"/>
      <c r="S5701" s="6"/>
      <c r="T5701" s="19"/>
      <c r="U5701" s="20"/>
    </row>
    <row r="5702" spans="1:21" x14ac:dyDescent="0.25">
      <c r="A5702" s="2">
        <v>41145.875</v>
      </c>
      <c r="B5702" s="19">
        <v>0.27607999999999999</v>
      </c>
      <c r="C5702" s="6">
        <v>0.28644052290473782</v>
      </c>
      <c r="D5702" s="11">
        <v>0.14056445063422851</v>
      </c>
      <c r="E5702" s="19">
        <v>0.24349999999999999</v>
      </c>
      <c r="F5702" s="6">
        <v>3.8605697294046455E-2</v>
      </c>
      <c r="G5702" s="38">
        <v>0.26545168781218076</v>
      </c>
      <c r="H5702" s="30">
        <v>0.12019483110745798</v>
      </c>
      <c r="I5702" s="30">
        <v>2.9323807607164423E-2</v>
      </c>
      <c r="J5702" s="30">
        <v>6.9633106427127112E-2</v>
      </c>
      <c r="K5702" s="6">
        <v>5.2263065393040702E-3</v>
      </c>
      <c r="L5702" s="19">
        <v>5.3983819243006666E-2</v>
      </c>
      <c r="M5702" s="19">
        <v>3.9927272727272728E-2</v>
      </c>
      <c r="N5702" s="6">
        <v>3.6656373208678616E-3</v>
      </c>
      <c r="O5702" s="28">
        <v>41145.875</v>
      </c>
      <c r="P5702" s="11">
        <v>2.35E-2</v>
      </c>
      <c r="R5702" s="19"/>
      <c r="S5702" s="6"/>
      <c r="T5702" s="19"/>
      <c r="U5702" s="20"/>
    </row>
    <row r="5703" spans="1:21" x14ac:dyDescent="0.25">
      <c r="A5703" s="2">
        <v>41145.916666666664</v>
      </c>
      <c r="B5703" s="19">
        <v>0.26329999999999998</v>
      </c>
      <c r="C5703" s="6">
        <v>0.28353267055562631</v>
      </c>
      <c r="D5703" s="11">
        <v>0.14261431437202973</v>
      </c>
      <c r="E5703" s="19">
        <v>0.23949999999999999</v>
      </c>
      <c r="F5703" s="6">
        <v>5.0933211564725703E-2</v>
      </c>
      <c r="G5703" s="38">
        <v>0.40801579809834548</v>
      </c>
      <c r="H5703" s="30">
        <v>0.11476733535570914</v>
      </c>
      <c r="I5703" s="30">
        <v>2.8319581404709197E-2</v>
      </c>
      <c r="J5703" s="30">
        <v>6.7378005715817618E-2</v>
      </c>
      <c r="K5703" s="6">
        <v>8.9593826388069779E-3</v>
      </c>
      <c r="L5703" s="19">
        <v>5.0375068398949792E-2</v>
      </c>
      <c r="M5703" s="19">
        <v>4.5459866962305986E-2</v>
      </c>
      <c r="N5703" s="6">
        <v>3.4857756687206374E-3</v>
      </c>
      <c r="O5703" s="28">
        <v>41145.916666666664</v>
      </c>
      <c r="P5703" s="11">
        <v>1.7899999999999999E-2</v>
      </c>
      <c r="R5703" s="19"/>
      <c r="S5703" s="6"/>
      <c r="T5703" s="19"/>
      <c r="U5703" s="20"/>
    </row>
    <row r="5704" spans="1:21" x14ac:dyDescent="0.25">
      <c r="A5704" s="2">
        <v>41145.958333333336</v>
      </c>
      <c r="B5704" s="19">
        <v>0.22952</v>
      </c>
      <c r="C5704" s="6">
        <v>0.27373657174526195</v>
      </c>
      <c r="D5704" s="11">
        <v>0.14751051913272331</v>
      </c>
      <c r="E5704" s="19">
        <v>0.26550000000000001</v>
      </c>
      <c r="F5704" s="6">
        <v>6.4906948606621509E-2</v>
      </c>
      <c r="G5704" s="38">
        <v>0.33755519701550374</v>
      </c>
      <c r="H5704" s="30">
        <v>0.10703797148555554</v>
      </c>
      <c r="I5704" s="30">
        <v>3.7447172469309724E-2</v>
      </c>
      <c r="J5704" s="30">
        <v>6.8942323943256237E-2</v>
      </c>
      <c r="K5704" s="6">
        <v>1.2941330478276745E-2</v>
      </c>
      <c r="L5704" s="19">
        <v>4.2576906263427673E-2</v>
      </c>
      <c r="M5704" s="19">
        <v>5.1081152993348124E-2</v>
      </c>
      <c r="N5704" s="6">
        <v>3.3589819864485219E-3</v>
      </c>
      <c r="O5704" s="28">
        <v>41145.958333333336</v>
      </c>
      <c r="P5704" s="11">
        <v>1.7399999999999999E-2</v>
      </c>
      <c r="R5704" s="19"/>
      <c r="S5704" s="6"/>
      <c r="T5704" s="19"/>
      <c r="U5704" s="20"/>
    </row>
    <row r="5705" spans="1:21" x14ac:dyDescent="0.25">
      <c r="A5705" s="2">
        <v>41146</v>
      </c>
      <c r="B5705" s="19">
        <v>0.20652999999999999</v>
      </c>
      <c r="C5705" s="6">
        <v>0.25997192253645929</v>
      </c>
      <c r="D5705" s="11">
        <v>0.15697954890912502</v>
      </c>
      <c r="E5705" s="19">
        <v>0.27649999999999997</v>
      </c>
      <c r="F5705" s="6">
        <v>6.4513234330106667E-2</v>
      </c>
      <c r="G5705" s="38">
        <v>0.2249001012522264</v>
      </c>
      <c r="H5705" s="30">
        <v>9.9337357275406282E-2</v>
      </c>
      <c r="I5705" s="30">
        <v>5.6466089756490243E-2</v>
      </c>
      <c r="J5705" s="30">
        <v>9.6456841368025445E-2</v>
      </c>
      <c r="K5705" s="6">
        <v>2.115409789718314E-2</v>
      </c>
      <c r="L5705" s="19">
        <v>3.7532492952358491E-2</v>
      </c>
      <c r="M5705" s="19">
        <v>5.3768514412416861E-2</v>
      </c>
      <c r="N5705" s="6">
        <v>4.312788913284701E-3</v>
      </c>
      <c r="O5705" s="28">
        <v>41146</v>
      </c>
      <c r="P5705" s="11">
        <v>3.0499999999999999E-2</v>
      </c>
      <c r="R5705" s="19"/>
      <c r="S5705" s="6"/>
      <c r="T5705" s="19"/>
      <c r="U5705" s="20"/>
    </row>
    <row r="5706" spans="1:21" x14ac:dyDescent="0.25">
      <c r="A5706" s="2">
        <v>41146.041666666664</v>
      </c>
      <c r="B5706" s="19">
        <v>0.19264999999999999</v>
      </c>
      <c r="C5706" s="6">
        <v>0.23853353685115297</v>
      </c>
      <c r="D5706" s="11">
        <v>0.17138035809834121</v>
      </c>
      <c r="E5706" s="19">
        <v>0.29699999999999999</v>
      </c>
      <c r="F5706" s="6">
        <v>6.3120218712164833E-2</v>
      </c>
      <c r="G5706" s="38">
        <v>0.14356033806299087</v>
      </c>
      <c r="H5706" s="30">
        <v>0.13164024559712112</v>
      </c>
      <c r="I5706" s="30">
        <v>6.3555041255785871E-2</v>
      </c>
      <c r="J5706" s="30">
        <v>0.10771421915768981</v>
      </c>
      <c r="K5706" s="6">
        <v>2.4140558776785469E-2</v>
      </c>
      <c r="L5706" s="19">
        <v>3.3400496627034384E-2</v>
      </c>
      <c r="M5706" s="19">
        <v>8.643902439024391E-2</v>
      </c>
      <c r="N5706" s="6">
        <v>4.2414618599050935E-3</v>
      </c>
      <c r="O5706" s="28">
        <v>41146.041666666664</v>
      </c>
      <c r="P5706" s="11">
        <v>3.78E-2</v>
      </c>
      <c r="R5706" s="19"/>
      <c r="S5706" s="6"/>
      <c r="T5706" s="19"/>
      <c r="U5706" s="20"/>
    </row>
    <row r="5707" spans="1:21" x14ac:dyDescent="0.25">
      <c r="A5707" s="2">
        <v>41146.083333333336</v>
      </c>
      <c r="B5707" s="19">
        <v>0.21324000000000001</v>
      </c>
      <c r="C5707" s="6">
        <v>0.22320233367107417</v>
      </c>
      <c r="D5707" s="11">
        <v>0.18224310066935165</v>
      </c>
      <c r="E5707" s="19">
        <v>0.3145</v>
      </c>
      <c r="F5707" s="6">
        <v>7.3505855736642686E-2</v>
      </c>
      <c r="G5707" s="38">
        <v>0.15397314841270238</v>
      </c>
      <c r="H5707" s="30">
        <v>0.13647346389985854</v>
      </c>
      <c r="I5707" s="30">
        <v>7.6079694103441342E-2</v>
      </c>
      <c r="J5707" s="30">
        <v>0.10330381476704481</v>
      </c>
      <c r="K5707" s="6">
        <v>3.0362352275956982E-2</v>
      </c>
      <c r="L5707" s="19">
        <v>2.5349714204899496E-2</v>
      </c>
      <c r="M5707" s="19">
        <v>9.8419512195121961E-2</v>
      </c>
      <c r="N5707" s="6">
        <v>6.0448756994121418E-3</v>
      </c>
      <c r="O5707" s="28">
        <v>41146.083333333336</v>
      </c>
      <c r="P5707" s="11">
        <v>3.8699999999999998E-2</v>
      </c>
      <c r="R5707" s="19"/>
      <c r="S5707" s="6"/>
      <c r="T5707" s="19"/>
      <c r="U5707" s="20"/>
    </row>
    <row r="5708" spans="1:21" x14ac:dyDescent="0.25">
      <c r="A5708" s="2">
        <v>41146.125</v>
      </c>
      <c r="B5708" s="19">
        <v>0.22447</v>
      </c>
      <c r="C5708" s="6">
        <v>0.20800969277671152</v>
      </c>
      <c r="D5708" s="11">
        <v>0.18595916672094473</v>
      </c>
      <c r="E5708" s="19">
        <v>0.33699999999999997</v>
      </c>
      <c r="F5708" s="6">
        <v>7.9099636274271884E-2</v>
      </c>
      <c r="G5708" s="38">
        <v>0.15159552060100623</v>
      </c>
      <c r="H5708" s="30">
        <v>0.16970501252975584</v>
      </c>
      <c r="I5708" s="30">
        <v>8.1383578184745425E-2</v>
      </c>
      <c r="J5708" s="30">
        <v>0.10408321824492735</v>
      </c>
      <c r="K5708" s="6">
        <v>4.3801426234167447E-2</v>
      </c>
      <c r="L5708" s="19">
        <v>2.1700866269725092E-2</v>
      </c>
      <c r="M5708" s="19">
        <v>9.4093126385809314E-2</v>
      </c>
      <c r="N5708" s="6">
        <v>1.3056675401940639E-2</v>
      </c>
      <c r="O5708" s="28">
        <v>41146.125</v>
      </c>
      <c r="P5708" s="11">
        <v>3.8399999999999997E-2</v>
      </c>
      <c r="R5708" s="19"/>
      <c r="S5708" s="6"/>
      <c r="T5708" s="19"/>
      <c r="U5708" s="20"/>
    </row>
    <row r="5709" spans="1:21" x14ac:dyDescent="0.25">
      <c r="A5709" s="2">
        <v>41146.166666666664</v>
      </c>
      <c r="B5709" s="19">
        <v>0.21873000000000001</v>
      </c>
      <c r="C5709" s="6">
        <v>0.19808930959427681</v>
      </c>
      <c r="D5709" s="11">
        <v>0.17390030918732866</v>
      </c>
      <c r="E5709" s="19">
        <v>0.34949999999999998</v>
      </c>
      <c r="F5709" s="6">
        <v>8.5790896674516046E-2</v>
      </c>
      <c r="G5709" s="38">
        <v>0.16683308009554756</v>
      </c>
      <c r="H5709" s="30">
        <v>0.18863373815966122</v>
      </c>
      <c r="I5709" s="30">
        <v>9.211410746629102E-2</v>
      </c>
      <c r="J5709" s="30">
        <v>0.11357663184219928</v>
      </c>
      <c r="K5709" s="6">
        <v>5.1018706693206399E-2</v>
      </c>
      <c r="L5709" s="19">
        <v>2.1566503988995681E-2</v>
      </c>
      <c r="M5709" s="19">
        <v>0.11514146341463415</v>
      </c>
      <c r="N5709" s="6">
        <v>1.468544514484028E-2</v>
      </c>
      <c r="O5709" s="28">
        <v>41146.166666666664</v>
      </c>
      <c r="P5709" s="11">
        <v>4.9599999999999998E-2</v>
      </c>
      <c r="R5709" s="19"/>
      <c r="S5709" s="6"/>
      <c r="T5709" s="19"/>
      <c r="U5709" s="20"/>
    </row>
    <row r="5710" spans="1:21" x14ac:dyDescent="0.25">
      <c r="A5710" s="2">
        <v>41146.208333333336</v>
      </c>
      <c r="B5710" s="19">
        <v>0.22289</v>
      </c>
      <c r="C5710" s="6">
        <v>0.19129834532556511</v>
      </c>
      <c r="D5710" s="11">
        <v>0.1518026351395943</v>
      </c>
      <c r="E5710" s="19">
        <v>0.34599999999999997</v>
      </c>
      <c r="F5710" s="6">
        <v>0.10289252119849859</v>
      </c>
      <c r="G5710" s="38">
        <v>0.12296873760644071</v>
      </c>
      <c r="H5710" s="30">
        <v>0.19642502626224823</v>
      </c>
      <c r="I5710" s="30">
        <v>9.3308512779231231E-2</v>
      </c>
      <c r="J5710" s="30">
        <v>0.12855212836698859</v>
      </c>
      <c r="K5710" s="6">
        <v>6.719536979105234E-2</v>
      </c>
      <c r="L5710" s="19">
        <v>2.3071826996961399E-2</v>
      </c>
      <c r="M5710" s="19">
        <v>0.10515831485587583</v>
      </c>
      <c r="N5710" s="6">
        <v>2.2797634393370628E-2</v>
      </c>
      <c r="O5710" s="28">
        <v>41146.208333333336</v>
      </c>
      <c r="P5710" s="11">
        <v>5.0299999999999997E-2</v>
      </c>
      <c r="R5710" s="19"/>
      <c r="S5710" s="6"/>
      <c r="T5710" s="19"/>
      <c r="U5710" s="20"/>
    </row>
    <row r="5711" spans="1:21" x14ac:dyDescent="0.25">
      <c r="A5711" s="2">
        <v>41146.25</v>
      </c>
      <c r="B5711" s="19">
        <v>0.25638</v>
      </c>
      <c r="C5711" s="6">
        <v>0.18556097056379089</v>
      </c>
      <c r="D5711" s="11">
        <v>0.12628483123488451</v>
      </c>
      <c r="E5711" s="19">
        <v>0.36449999999999999</v>
      </c>
      <c r="F5711" s="6">
        <v>0.10992748164365956</v>
      </c>
      <c r="G5711" s="38">
        <v>7.5340647279422329E-2</v>
      </c>
      <c r="H5711" s="30">
        <v>0.21268232458641603</v>
      </c>
      <c r="I5711" s="30">
        <v>0.11496176293016704</v>
      </c>
      <c r="J5711" s="30">
        <v>0.13285501194659283</v>
      </c>
      <c r="K5711" s="6">
        <v>0.10029531120664478</v>
      </c>
      <c r="L5711" s="19">
        <v>2.7790307632912136E-2</v>
      </c>
      <c r="M5711" s="19">
        <v>8.7230155210643021E-2</v>
      </c>
      <c r="N5711" s="6">
        <v>1.6159232240243637E-2</v>
      </c>
      <c r="O5711" s="28">
        <v>41146.25</v>
      </c>
      <c r="P5711" s="11">
        <v>5.1999999999999998E-2</v>
      </c>
      <c r="R5711" s="19"/>
      <c r="S5711" s="6"/>
      <c r="T5711" s="19"/>
      <c r="U5711" s="20"/>
    </row>
    <row r="5712" spans="1:21" x14ac:dyDescent="0.25">
      <c r="A5712" s="2">
        <v>41146.291666666664</v>
      </c>
      <c r="B5712" s="19">
        <v>0.24157999999999999</v>
      </c>
      <c r="C5712" s="6">
        <v>0.18797940507763167</v>
      </c>
      <c r="D5712" s="11">
        <v>9.7471520431672343E-2</v>
      </c>
      <c r="E5712" s="19">
        <v>0.3715</v>
      </c>
      <c r="F5712" s="6">
        <v>0.10901740506404223</v>
      </c>
      <c r="G5712" s="38">
        <v>4.9859644948355729E-2</v>
      </c>
      <c r="H5712" s="30">
        <v>0.23297203828408355</v>
      </c>
      <c r="I5712" s="30">
        <v>0.15086033407124172</v>
      </c>
      <c r="J5712" s="30">
        <v>0.14440215212281773</v>
      </c>
      <c r="K5712" s="6">
        <v>0.11696971778442443</v>
      </c>
      <c r="L5712" s="19">
        <v>2.8295788278402869E-2</v>
      </c>
      <c r="M5712" s="19">
        <v>7.6143680709534367E-2</v>
      </c>
      <c r="N5712" s="6">
        <v>1.7264357721273934E-2</v>
      </c>
      <c r="O5712" s="28">
        <v>41146.291666666664</v>
      </c>
      <c r="P5712" s="11">
        <v>6.3899999999999998E-2</v>
      </c>
      <c r="R5712" s="19"/>
      <c r="S5712" s="6"/>
      <c r="T5712" s="19"/>
      <c r="U5712" s="20"/>
    </row>
    <row r="5713" spans="1:21" x14ac:dyDescent="0.25">
      <c r="A5713" s="2">
        <v>41146.333333333336</v>
      </c>
      <c r="B5713" s="19">
        <v>0.16447999999999999</v>
      </c>
      <c r="C5713" s="6">
        <v>0.17475155084655392</v>
      </c>
      <c r="D5713" s="11">
        <v>7.623879928708191E-2</v>
      </c>
      <c r="E5713" s="19">
        <v>0.39350000000000002</v>
      </c>
      <c r="F5713" s="6">
        <v>0.10312747661486342</v>
      </c>
      <c r="G5713" s="38">
        <v>2.7616261466188178E-2</v>
      </c>
      <c r="H5713" s="30">
        <v>0.23410898080441178</v>
      </c>
      <c r="I5713" s="30">
        <v>0.13685147917085932</v>
      </c>
      <c r="J5713" s="30">
        <v>0.14821462917288625</v>
      </c>
      <c r="K5713" s="6">
        <v>8.2874289408964547E-2</v>
      </c>
      <c r="L5713" s="19">
        <v>2.3361593654902684E-2</v>
      </c>
      <c r="M5713" s="19">
        <v>8.5949445676274938E-2</v>
      </c>
      <c r="N5713" s="6">
        <v>1.8945425785584436E-2</v>
      </c>
      <c r="O5713" s="28">
        <v>41146.333333333336</v>
      </c>
      <c r="P5713" s="11">
        <v>7.8299999999999995E-2</v>
      </c>
      <c r="R5713" s="19"/>
      <c r="S5713" s="6"/>
      <c r="T5713" s="19"/>
      <c r="U5713" s="20"/>
    </row>
    <row r="5714" spans="1:21" x14ac:dyDescent="0.25">
      <c r="A5714" s="2">
        <v>41146.375</v>
      </c>
      <c r="B5714" s="19">
        <v>0.11704000000000001</v>
      </c>
      <c r="C5714" s="6">
        <v>0.16530481970102048</v>
      </c>
      <c r="D5714" s="11">
        <v>7.6209940153860206E-2</v>
      </c>
      <c r="E5714" s="19">
        <v>0.42799999999999999</v>
      </c>
      <c r="F5714" s="6">
        <v>0.11922914563485099</v>
      </c>
      <c r="G5714" s="38">
        <v>3.5225499442690593E-2</v>
      </c>
      <c r="H5714" s="30">
        <v>0.22204086138758061</v>
      </c>
      <c r="I5714" s="30">
        <v>9.8710002012477358E-2</v>
      </c>
      <c r="J5714" s="30">
        <v>0.14967740107593483</v>
      </c>
      <c r="K5714" s="6">
        <v>8.7602852468334894E-2</v>
      </c>
      <c r="L5714" s="19">
        <v>2.0672463856135772E-2</v>
      </c>
      <c r="M5714" s="19">
        <v>8.6424833702882467E-2</v>
      </c>
      <c r="N5714" s="6">
        <v>1.8364374247467945E-2</v>
      </c>
      <c r="O5714" s="28">
        <v>41146.375</v>
      </c>
      <c r="P5714" s="11">
        <v>8.6300000000000002E-2</v>
      </c>
      <c r="R5714" s="19"/>
      <c r="S5714" s="6"/>
      <c r="T5714" s="19"/>
      <c r="U5714" s="20"/>
    </row>
    <row r="5715" spans="1:21" x14ac:dyDescent="0.25">
      <c r="A5715" s="2">
        <v>41146.416666666664</v>
      </c>
      <c r="B5715" s="19">
        <v>9.4483999999999999E-2</v>
      </c>
      <c r="C5715" s="6">
        <v>0.15694739577751152</v>
      </c>
      <c r="D5715" s="11">
        <v>7.7580034629252143E-2</v>
      </c>
      <c r="E5715" s="19">
        <v>0.45850000000000002</v>
      </c>
      <c r="F5715" s="6">
        <v>0.15824738167397337</v>
      </c>
      <c r="G5715" s="38">
        <v>2.9752605527277889E-2</v>
      </c>
      <c r="H5715" s="30">
        <v>0.22118041333084185</v>
      </c>
      <c r="I5715" s="30">
        <v>0.1168494666934997</v>
      </c>
      <c r="J5715" s="30">
        <v>0.15427249870613022</v>
      </c>
      <c r="K5715" s="6">
        <v>0.1341418678421378</v>
      </c>
      <c r="L5715" s="19">
        <v>2.649971609596875E-2</v>
      </c>
      <c r="M5715" s="19">
        <v>9.3238137472283836E-2</v>
      </c>
      <c r="N5715" s="6">
        <v>1.5616181504828E-2</v>
      </c>
      <c r="O5715" s="28">
        <v>41146.416666666664</v>
      </c>
      <c r="P5715" s="11">
        <v>9.4100000000000003E-2</v>
      </c>
      <c r="R5715" s="19"/>
      <c r="S5715" s="6"/>
      <c r="T5715" s="19"/>
      <c r="U5715" s="20"/>
    </row>
    <row r="5716" spans="1:21" x14ac:dyDescent="0.25">
      <c r="A5716" s="2">
        <v>41146.458333333336</v>
      </c>
      <c r="B5716" s="19">
        <v>7.9642000000000004E-2</v>
      </c>
      <c r="C5716" s="6">
        <v>0.16557076881114355</v>
      </c>
      <c r="D5716" s="11">
        <v>8.7150867181585892E-2</v>
      </c>
      <c r="E5716" s="19">
        <v>0.52100000000000002</v>
      </c>
      <c r="F5716" s="6">
        <v>0.19261283977332616</v>
      </c>
      <c r="G5716" s="38">
        <v>2.1985362596713725E-2</v>
      </c>
      <c r="H5716" s="30">
        <v>0.23936801148736672</v>
      </c>
      <c r="I5716" s="30">
        <v>0.10856309116522439</v>
      </c>
      <c r="J5716" s="30">
        <v>0.14477181776946246</v>
      </c>
      <c r="K5716" s="6">
        <v>0.19188011151444945</v>
      </c>
      <c r="L5716" s="19">
        <v>3.6559217889332092E-2</v>
      </c>
      <c r="M5716" s="19">
        <v>9.1968070953436815E-2</v>
      </c>
      <c r="N5716" s="6">
        <v>1.4880430625398389E-2</v>
      </c>
      <c r="O5716" s="28">
        <v>41146.458333333336</v>
      </c>
      <c r="P5716" s="11">
        <v>6.88E-2</v>
      </c>
      <c r="R5716" s="19"/>
      <c r="S5716" s="6"/>
      <c r="T5716" s="19"/>
      <c r="U5716" s="20"/>
    </row>
    <row r="5717" spans="1:21" x14ac:dyDescent="0.25">
      <c r="A5717" s="2">
        <v>41146.5</v>
      </c>
      <c r="B5717" s="19">
        <v>0.10897999999999999</v>
      </c>
      <c r="C5717" s="6">
        <v>0.16975694539379899</v>
      </c>
      <c r="D5717" s="11">
        <v>0.10660646235392313</v>
      </c>
      <c r="E5717" s="19">
        <v>0.5734999999999999</v>
      </c>
      <c r="F5717" s="6">
        <v>0.2146349464775486</v>
      </c>
      <c r="G5717" s="38">
        <v>1.553251560501862E-2</v>
      </c>
      <c r="H5717" s="30">
        <v>0.23254226476102557</v>
      </c>
      <c r="I5717" s="30">
        <v>0.13041356409740393</v>
      </c>
      <c r="J5717" s="30">
        <v>0.13703371848363216</v>
      </c>
      <c r="K5717" s="6">
        <v>0.21651841377116862</v>
      </c>
      <c r="L5717" s="19">
        <v>5.5234763724586702E-2</v>
      </c>
      <c r="M5717" s="19">
        <v>0.12803015521064304</v>
      </c>
      <c r="N5717" s="6">
        <v>1.3663125339377196E-2</v>
      </c>
      <c r="O5717" s="28">
        <v>41146.5</v>
      </c>
      <c r="P5717" s="11">
        <v>4.99E-2</v>
      </c>
      <c r="R5717" s="19"/>
      <c r="S5717" s="6"/>
      <c r="T5717" s="19"/>
      <c r="U5717" s="20"/>
    </row>
    <row r="5718" spans="1:21" x14ac:dyDescent="0.25">
      <c r="A5718" s="2">
        <v>41146.541666666664</v>
      </c>
      <c r="B5718" s="19">
        <v>0.12214999999999999</v>
      </c>
      <c r="C5718" s="6">
        <v>0.17797839999925369</v>
      </c>
      <c r="D5718" s="11">
        <v>0.1177699859442804</v>
      </c>
      <c r="E5718" s="19">
        <v>0.59549999999999992</v>
      </c>
      <c r="F5718" s="6">
        <v>0.23192273358030854</v>
      </c>
      <c r="G5718" s="38">
        <v>1.2002083293149286E-2</v>
      </c>
      <c r="H5718" s="30">
        <v>0.27980944697063326</v>
      </c>
      <c r="I5718" s="30">
        <v>0.16283155564499902</v>
      </c>
      <c r="J5718" s="30">
        <v>0.14583750628713349</v>
      </c>
      <c r="K5718" s="6">
        <v>0.25608902042589943</v>
      </c>
      <c r="L5718" s="19">
        <v>6.2062103450029257E-2</v>
      </c>
      <c r="M5718" s="19">
        <v>8.8015964523281601E-2</v>
      </c>
      <c r="N5718" s="6">
        <v>1.5173421158250107E-2</v>
      </c>
      <c r="O5718" s="28">
        <v>41146.541666666664</v>
      </c>
      <c r="P5718" s="11">
        <v>2.8199999999999999E-2</v>
      </c>
      <c r="R5718" s="19"/>
      <c r="S5718" s="6"/>
      <c r="T5718" s="19"/>
      <c r="U5718" s="20"/>
    </row>
    <row r="5719" spans="1:21" x14ac:dyDescent="0.25">
      <c r="A5719" s="2">
        <v>41146.583333333336</v>
      </c>
      <c r="B5719" s="19">
        <v>0.13533999999999999</v>
      </c>
      <c r="C5719" s="6">
        <v>0.19235091924304426</v>
      </c>
      <c r="D5719" s="11">
        <v>0.13368767512452986</v>
      </c>
      <c r="E5719" s="19">
        <v>0.62450000000000006</v>
      </c>
      <c r="F5719" s="6">
        <v>0.24121663512113592</v>
      </c>
      <c r="G5719" s="38">
        <v>5.8636089641421908E-3</v>
      </c>
      <c r="H5719" s="30">
        <v>0.30421576617598906</v>
      </c>
      <c r="I5719" s="30">
        <v>0.18868887100020126</v>
      </c>
      <c r="J5719" s="30">
        <v>0.17891333343345481</v>
      </c>
      <c r="K5719" s="6">
        <v>0.24289881820765585</v>
      </c>
      <c r="L5719" s="19">
        <v>6.8798889942546126E-2</v>
      </c>
      <c r="M5719" s="19">
        <v>8.1669179600886918E-2</v>
      </c>
      <c r="N5719" s="6">
        <v>1.6402275893004688E-2</v>
      </c>
      <c r="O5719" s="28">
        <v>41146.583333333336</v>
      </c>
      <c r="P5719" s="11">
        <v>1.7399999999999999E-2</v>
      </c>
      <c r="R5719" s="19"/>
      <c r="S5719" s="6"/>
      <c r="T5719" s="19"/>
      <c r="U5719" s="20"/>
    </row>
    <row r="5720" spans="1:21" x14ac:dyDescent="0.25">
      <c r="A5720" s="2">
        <v>41146.625</v>
      </c>
      <c r="B5720" s="19">
        <v>0.16284000000000001</v>
      </c>
      <c r="C5720" s="6">
        <v>0.21121386242850393</v>
      </c>
      <c r="D5720" s="11">
        <v>0.1555294721052386</v>
      </c>
      <c r="E5720" s="19">
        <v>0.64700000000000002</v>
      </c>
      <c r="F5720" s="6">
        <v>0.24118186564643523</v>
      </c>
      <c r="G5720" s="38">
        <v>1.0550296992995409E-2</v>
      </c>
      <c r="H5720" s="30">
        <v>0.3159158818295521</v>
      </c>
      <c r="I5720" s="30">
        <v>0.22997283155564502</v>
      </c>
      <c r="J5720" s="30">
        <v>0.2203056150431269</v>
      </c>
      <c r="K5720" s="6">
        <v>0.23070410294927968</v>
      </c>
      <c r="L5720" s="19">
        <v>7.6197820876319391E-2</v>
      </c>
      <c r="M5720" s="19">
        <v>8.4512638580931262E-2</v>
      </c>
      <c r="N5720" s="6">
        <v>1.0339726609533254E-2</v>
      </c>
      <c r="O5720" s="28">
        <v>41146.625</v>
      </c>
      <c r="P5720" s="11">
        <v>2.2200000000000001E-2</v>
      </c>
      <c r="R5720" s="19"/>
      <c r="S5720" s="6"/>
      <c r="T5720" s="19"/>
      <c r="U5720" s="20"/>
    </row>
    <row r="5721" spans="1:21" x14ac:dyDescent="0.25">
      <c r="A5721" s="2">
        <v>41146.666666666664</v>
      </c>
      <c r="B5721" s="19">
        <v>0.20161999999999999</v>
      </c>
      <c r="C5721" s="6">
        <v>0.24044595043447739</v>
      </c>
      <c r="D5721" s="11">
        <v>0.16318482508341128</v>
      </c>
      <c r="E5721" s="19">
        <v>0.66450000000000009</v>
      </c>
      <c r="F5721" s="6">
        <v>0.22509464770759208</v>
      </c>
      <c r="G5721" s="38">
        <v>1.1805040979459313E-2</v>
      </c>
      <c r="H5721" s="30">
        <v>0.35997580579317312</v>
      </c>
      <c r="I5721" s="30">
        <v>0.27268766351378548</v>
      </c>
      <c r="J5721" s="30">
        <v>0.26453288788052559</v>
      </c>
      <c r="K5721" s="6">
        <v>0.23194846164911398</v>
      </c>
      <c r="L5721" s="19">
        <v>8.8699504127852768E-2</v>
      </c>
      <c r="M5721" s="19">
        <v>9.21170731707317E-2</v>
      </c>
      <c r="N5721" s="6">
        <v>1.4203475222513388E-2</v>
      </c>
      <c r="O5721" s="28">
        <v>41146.666666666664</v>
      </c>
      <c r="P5721" s="11">
        <v>2.5999999999999999E-2</v>
      </c>
      <c r="R5721" s="19"/>
      <c r="S5721" s="6"/>
      <c r="T5721" s="19"/>
      <c r="U5721" s="20"/>
    </row>
    <row r="5722" spans="1:21" x14ac:dyDescent="0.25">
      <c r="A5722" s="2">
        <v>41146.708333333336</v>
      </c>
      <c r="B5722" s="19">
        <v>0.22269</v>
      </c>
      <c r="C5722" s="6">
        <v>0.26500415449813353</v>
      </c>
      <c r="D5722" s="11">
        <v>0.16163109773421</v>
      </c>
      <c r="E5722" s="19">
        <v>0.67349999999999999</v>
      </c>
      <c r="F5722" s="6">
        <v>0.22184136006479346</v>
      </c>
      <c r="G5722" s="38">
        <v>6.1180665983753268E-3</v>
      </c>
      <c r="H5722" s="30">
        <v>0.38392747931518934</v>
      </c>
      <c r="I5722" s="30">
        <v>0.27731535520225398</v>
      </c>
      <c r="J5722" s="30">
        <v>0.28967358561768003</v>
      </c>
      <c r="K5722" s="6">
        <v>0.18988913759471457</v>
      </c>
      <c r="L5722" s="19">
        <v>0.10395488061339304</v>
      </c>
      <c r="M5722" s="19">
        <v>5.7270066518846995E-2</v>
      </c>
      <c r="N5722" s="6">
        <v>1.4783775999244502E-2</v>
      </c>
      <c r="O5722" s="28">
        <v>41146.708333333336</v>
      </c>
      <c r="P5722" s="11">
        <v>3.2500000000000001E-2</v>
      </c>
      <c r="R5722" s="19"/>
      <c r="S5722" s="6"/>
      <c r="T5722" s="19"/>
      <c r="U5722" s="20"/>
    </row>
    <row r="5723" spans="1:21" x14ac:dyDescent="0.25">
      <c r="A5723" s="2">
        <v>41146.75</v>
      </c>
      <c r="B5723" s="19">
        <v>0.22151000000000001</v>
      </c>
      <c r="C5723" s="6">
        <v>0.27090369266783759</v>
      </c>
      <c r="D5723" s="11">
        <v>0.14813054623402375</v>
      </c>
      <c r="E5723" s="19">
        <v>0.67100000000000004</v>
      </c>
      <c r="F5723" s="6">
        <v>0.18310133932979269</v>
      </c>
      <c r="G5723" s="38">
        <v>1.9765542418225684E-2</v>
      </c>
      <c r="H5723" s="30">
        <v>0.36168860303982903</v>
      </c>
      <c r="I5723" s="30">
        <v>0.33264439525055345</v>
      </c>
      <c r="J5723" s="30">
        <v>0.29651274805295635</v>
      </c>
      <c r="K5723" s="6">
        <v>0.16102001575855873</v>
      </c>
      <c r="L5723" s="19">
        <v>0.1137824007297738</v>
      </c>
      <c r="M5723" s="19">
        <v>5.7917516629711743E-2</v>
      </c>
      <c r="N5723" s="6">
        <v>1.2903425643931344E-2</v>
      </c>
      <c r="O5723" s="28">
        <v>41146.75</v>
      </c>
      <c r="P5723" s="11">
        <v>4.1799999999999997E-2</v>
      </c>
      <c r="R5723" s="19"/>
      <c r="S5723" s="6"/>
      <c r="T5723" s="19"/>
      <c r="U5723" s="20"/>
    </row>
    <row r="5724" spans="1:21" x14ac:dyDescent="0.25">
      <c r="A5724" s="2">
        <v>41146.791666666664</v>
      </c>
      <c r="B5724" s="19">
        <v>0.23429</v>
      </c>
      <c r="C5724" s="6">
        <v>0.27831189524192224</v>
      </c>
      <c r="D5724" s="11">
        <v>0.13792006770081022</v>
      </c>
      <c r="E5724" s="19">
        <v>0.64</v>
      </c>
      <c r="F5724" s="6">
        <v>0.13066858422535108</v>
      </c>
      <c r="G5724" s="38">
        <v>4.2549703466797081E-2</v>
      </c>
      <c r="H5724" s="30">
        <v>0.3307574028863402</v>
      </c>
      <c r="I5724" s="30">
        <v>0.32430972026564703</v>
      </c>
      <c r="J5724" s="30">
        <v>0.29415299557839342</v>
      </c>
      <c r="K5724" s="6">
        <v>0.12692458738309886</v>
      </c>
      <c r="L5724" s="19">
        <v>0.12641788571768256</v>
      </c>
      <c r="M5724" s="19">
        <v>7.7193791574279386E-2</v>
      </c>
      <c r="N5724" s="6">
        <v>1.7716235805179777E-2</v>
      </c>
      <c r="O5724" s="28">
        <v>41146.791666666664</v>
      </c>
      <c r="P5724" s="11">
        <v>4.5499999999999999E-2</v>
      </c>
      <c r="R5724" s="19"/>
      <c r="S5724" s="6"/>
      <c r="T5724" s="19"/>
      <c r="U5724" s="20"/>
    </row>
    <row r="5725" spans="1:21" x14ac:dyDescent="0.25">
      <c r="A5725" s="2">
        <v>41146.833333333336</v>
      </c>
      <c r="B5725" s="19">
        <v>0.24825</v>
      </c>
      <c r="C5725" s="6">
        <v>0.29519640121139978</v>
      </c>
      <c r="D5725" s="11">
        <v>0.1383501349612718</v>
      </c>
      <c r="E5725" s="19">
        <v>0.60199999999999998</v>
      </c>
      <c r="F5725" s="6">
        <v>0.11378841669799376</v>
      </c>
      <c r="G5725" s="38">
        <v>7.2411027638759215E-2</v>
      </c>
      <c r="H5725" s="30">
        <v>0.2377402530691671</v>
      </c>
      <c r="I5725" s="30">
        <v>0.28750553431273895</v>
      </c>
      <c r="J5725" s="30">
        <v>0.24639028706217894</v>
      </c>
      <c r="K5725" s="6">
        <v>9.4322389447440133E-2</v>
      </c>
      <c r="L5725" s="19">
        <v>0.15931236573549715</v>
      </c>
      <c r="M5725" s="19">
        <v>0.15420133037694012</v>
      </c>
      <c r="N5725" s="6">
        <v>5.773533536369431E-2</v>
      </c>
      <c r="O5725" s="28">
        <v>41146.833333333336</v>
      </c>
      <c r="P5725" s="11">
        <v>5.3900000000000003E-2</v>
      </c>
      <c r="R5725" s="19"/>
      <c r="S5725" s="6"/>
      <c r="T5725" s="19"/>
      <c r="U5725" s="20"/>
    </row>
    <row r="5726" spans="1:21" x14ac:dyDescent="0.25">
      <c r="A5726" s="2">
        <v>41146.875</v>
      </c>
      <c r="B5726" s="19">
        <v>0.24492</v>
      </c>
      <c r="C5726" s="6">
        <v>0.27677768853624279</v>
      </c>
      <c r="D5726" s="11">
        <v>0.12365746064017342</v>
      </c>
      <c r="E5726" s="19">
        <v>0.57399999999999995</v>
      </c>
      <c r="F5726" s="6">
        <v>0.12404914300472912</v>
      </c>
      <c r="G5726" s="38">
        <v>0.10358446172540982</v>
      </c>
      <c r="H5726" s="30">
        <v>0.1619018480687979</v>
      </c>
      <c r="I5726" s="30">
        <v>0.22548299456631113</v>
      </c>
      <c r="J5726" s="30">
        <v>0.20518700263768985</v>
      </c>
      <c r="K5726" s="6">
        <v>8.4865263328699425E-2</v>
      </c>
      <c r="L5726" s="19">
        <v>0.18654895882504241</v>
      </c>
      <c r="M5726" s="19">
        <v>0.18090643015521066</v>
      </c>
      <c r="N5726" s="6">
        <v>9.2392964563118282E-2</v>
      </c>
      <c r="O5726" s="28">
        <v>41146.875</v>
      </c>
      <c r="P5726" s="11">
        <v>4.2799999999999998E-2</v>
      </c>
      <c r="R5726" s="19"/>
      <c r="S5726" s="6"/>
      <c r="T5726" s="19"/>
      <c r="U5726" s="20"/>
    </row>
    <row r="5727" spans="1:21" x14ac:dyDescent="0.25">
      <c r="A5727" s="2">
        <v>41146.916666666664</v>
      </c>
      <c r="B5727" s="19">
        <v>0.22735</v>
      </c>
      <c r="C5727" s="6">
        <v>0.26126054336807281</v>
      </c>
      <c r="D5727" s="11">
        <v>0.11829936835810592</v>
      </c>
      <c r="E5727" s="19">
        <v>0.55500000000000005</v>
      </c>
      <c r="F5727" s="6">
        <v>0.14554585121469574</v>
      </c>
      <c r="G5727" s="38">
        <v>8.8798355615789942E-2</v>
      </c>
      <c r="H5727" s="30">
        <v>0.1517831568846002</v>
      </c>
      <c r="I5727" s="30">
        <v>0.19321493258200845</v>
      </c>
      <c r="J5727" s="30">
        <v>0.18414273775196544</v>
      </c>
      <c r="K5727" s="6">
        <v>9.332690248757268E-2</v>
      </c>
      <c r="L5727" s="19">
        <v>0.16886743714978392</v>
      </c>
      <c r="M5727" s="19">
        <v>0.19027583148558758</v>
      </c>
      <c r="N5727" s="6">
        <v>0.10707492504190569</v>
      </c>
      <c r="O5727" s="28">
        <v>41146.916666666664</v>
      </c>
      <c r="P5727" s="11">
        <v>3.6400000000000002E-2</v>
      </c>
      <c r="R5727" s="19"/>
      <c r="S5727" s="6"/>
      <c r="T5727" s="19"/>
      <c r="U5727" s="20"/>
    </row>
    <row r="5728" spans="1:21" x14ac:dyDescent="0.25">
      <c r="A5728" s="2">
        <v>41146.958333333336</v>
      </c>
      <c r="B5728" s="19">
        <v>0.22053</v>
      </c>
      <c r="C5728" s="6">
        <v>0.24673449467189157</v>
      </c>
      <c r="D5728" s="11">
        <v>0.11729850460416051</v>
      </c>
      <c r="E5728" s="19">
        <v>0.5475000000000001</v>
      </c>
      <c r="F5728" s="6">
        <v>0.16940898059649045</v>
      </c>
      <c r="G5728" s="38">
        <v>6.0876939048615533E-2</v>
      </c>
      <c r="H5728" s="30">
        <v>0.14783863178929832</v>
      </c>
      <c r="I5728" s="30">
        <v>0.15103139464681026</v>
      </c>
      <c r="J5728" s="30">
        <v>0.16926401574499861</v>
      </c>
      <c r="K5728" s="6">
        <v>8.5363006808633152E-2</v>
      </c>
      <c r="L5728" s="19">
        <v>0.16110596230654095</v>
      </c>
      <c r="M5728" s="19">
        <v>0.21231396895787141</v>
      </c>
      <c r="N5728" s="6">
        <v>0.1255326958944212</v>
      </c>
      <c r="O5728" s="28">
        <v>41146.958333333336</v>
      </c>
      <c r="P5728" s="11">
        <v>6.0400000000000002E-2</v>
      </c>
      <c r="R5728" s="19"/>
      <c r="S5728" s="6"/>
      <c r="T5728" s="19"/>
      <c r="U5728" s="20"/>
    </row>
    <row r="5729" spans="1:21" x14ac:dyDescent="0.25">
      <c r="A5729" s="2">
        <v>41147</v>
      </c>
      <c r="B5729" s="19">
        <v>0.22500000000000001</v>
      </c>
      <c r="C5729" s="6">
        <v>0.24863457112795612</v>
      </c>
      <c r="D5729" s="11">
        <v>0.13955372822171935</v>
      </c>
      <c r="E5729" s="19">
        <v>0.55049999999999999</v>
      </c>
      <c r="F5729" s="6">
        <v>0.18474646449836438</v>
      </c>
      <c r="G5729" s="38">
        <v>0.1863314790164452</v>
      </c>
      <c r="H5729" s="30">
        <v>0.11446736570814404</v>
      </c>
      <c r="I5729" s="30">
        <v>0.14047997585027169</v>
      </c>
      <c r="J5729" s="30">
        <v>0.18236773578424956</v>
      </c>
      <c r="K5729" s="6">
        <v>9.7059978587075588E-2</v>
      </c>
      <c r="L5729" s="19">
        <v>0.16507924763541812</v>
      </c>
      <c r="M5729" s="19">
        <v>0.21981906873614188</v>
      </c>
      <c r="N5729" s="6">
        <v>0.11547059517907314</v>
      </c>
      <c r="O5729" s="28">
        <v>41147</v>
      </c>
      <c r="P5729" s="11">
        <v>0.18870000000000001</v>
      </c>
      <c r="R5729" s="19"/>
      <c r="S5729" s="6"/>
      <c r="T5729" s="19"/>
      <c r="U5729" s="20"/>
    </row>
    <row r="5730" spans="1:21" x14ac:dyDescent="0.25">
      <c r="A5730" s="2">
        <v>41147.041666666664</v>
      </c>
      <c r="B5730" s="19">
        <v>0.2137</v>
      </c>
      <c r="C5730" s="6">
        <v>0.23170736991383648</v>
      </c>
      <c r="D5730" s="11">
        <v>0.16183361759566572</v>
      </c>
      <c r="E5730" s="19">
        <v>0.55700000000000005</v>
      </c>
      <c r="F5730" s="6">
        <v>0.21022218391774045</v>
      </c>
      <c r="G5730" s="38">
        <v>0.18542475509736367</v>
      </c>
      <c r="H5730" s="30">
        <v>8.2744423105415299E-2</v>
      </c>
      <c r="I5730" s="30">
        <v>0.10564198027772187</v>
      </c>
      <c r="J5730" s="30">
        <v>0.18803515093123344</v>
      </c>
      <c r="K5730" s="6">
        <v>8.6856237248434318E-2</v>
      </c>
      <c r="L5730" s="19">
        <v>0.1653673009664462</v>
      </c>
      <c r="M5730" s="19">
        <v>0.21516097560975608</v>
      </c>
      <c r="N5730" s="6">
        <v>8.0259499020232786E-2</v>
      </c>
      <c r="O5730" s="28">
        <v>41147.041666666664</v>
      </c>
      <c r="P5730" s="11">
        <v>0.30370000000000003</v>
      </c>
      <c r="R5730" s="19"/>
      <c r="S5730" s="6"/>
      <c r="T5730" s="19"/>
      <c r="U5730" s="20"/>
    </row>
    <row r="5731" spans="1:21" x14ac:dyDescent="0.25">
      <c r="A5731" s="2">
        <v>41147.083333333336</v>
      </c>
      <c r="B5731" s="19">
        <v>0.21465000000000001</v>
      </c>
      <c r="C5731" s="6">
        <v>0.21116936997480315</v>
      </c>
      <c r="D5731" s="11">
        <v>0.19262331201777613</v>
      </c>
      <c r="E5731" s="19">
        <v>0.5605</v>
      </c>
      <c r="F5731" s="6">
        <v>0.22772924832435526</v>
      </c>
      <c r="G5731" s="38">
        <v>0.17108895808218072</v>
      </c>
      <c r="H5731" s="30">
        <v>6.4484274398336303E-2</v>
      </c>
      <c r="I5731" s="30">
        <v>8.628094183940431E-2</v>
      </c>
      <c r="J5731" s="30">
        <v>0.18206044297418097</v>
      </c>
      <c r="K5731" s="6">
        <v>8.1629930709130244E-2</v>
      </c>
      <c r="L5731" s="19">
        <v>0.15695973014849099</v>
      </c>
      <c r="M5731" s="19">
        <v>0.19638669623059865</v>
      </c>
      <c r="N5731" s="6">
        <v>6.2179243100313961E-2</v>
      </c>
      <c r="O5731" s="28">
        <v>41147.083333333336</v>
      </c>
      <c r="P5731" s="11">
        <v>0.4012</v>
      </c>
      <c r="R5731" s="19"/>
      <c r="S5731" s="6"/>
      <c r="T5731" s="19"/>
      <c r="U5731" s="20"/>
    </row>
    <row r="5732" spans="1:21" x14ac:dyDescent="0.25">
      <c r="A5732" s="2">
        <v>41147.125</v>
      </c>
      <c r="B5732" s="19">
        <v>0.21435999999999999</v>
      </c>
      <c r="C5732" s="6">
        <v>0.19392566695211108</v>
      </c>
      <c r="D5732" s="11">
        <v>0.19251754554545097</v>
      </c>
      <c r="E5732" s="19">
        <v>0.56499999999999995</v>
      </c>
      <c r="F5732" s="6">
        <v>0.23947896098958055</v>
      </c>
      <c r="G5732" s="38">
        <v>0.21813416663011875</v>
      </c>
      <c r="H5732" s="30">
        <v>4.3808523358383693E-2</v>
      </c>
      <c r="I5732" s="30">
        <v>5.2671563694908434E-2</v>
      </c>
      <c r="J5732" s="30">
        <v>0.21081429642430871</v>
      </c>
      <c r="K5732" s="6">
        <v>9.929982424677733E-2</v>
      </c>
      <c r="L5732" s="19">
        <v>0.16536372510708097</v>
      </c>
      <c r="M5732" s="19">
        <v>0.18366651884700663</v>
      </c>
      <c r="N5732" s="6">
        <v>6.4780994876879827E-2</v>
      </c>
      <c r="O5732" s="28">
        <v>41147.125</v>
      </c>
      <c r="P5732" s="11">
        <v>0.44500000000000001</v>
      </c>
      <c r="R5732" s="19"/>
      <c r="S5732" s="6"/>
      <c r="T5732" s="19"/>
      <c r="U5732" s="20"/>
    </row>
    <row r="5733" spans="1:21" x14ac:dyDescent="0.25">
      <c r="A5733" s="2">
        <v>41147.166666666664</v>
      </c>
      <c r="B5733" s="19">
        <v>0.21675</v>
      </c>
      <c r="C5733" s="6">
        <v>0.17928882947566024</v>
      </c>
      <c r="D5733" s="11">
        <v>0.19614182668643176</v>
      </c>
      <c r="E5733" s="19">
        <v>0.53849999999999998</v>
      </c>
      <c r="F5733" s="6">
        <v>0.25086815286111441</v>
      </c>
      <c r="G5733" s="38">
        <v>0.44574499025458553</v>
      </c>
      <c r="H5733" s="30">
        <v>4.1856182924171807E-2</v>
      </c>
      <c r="I5733" s="30">
        <v>4.0821090762728919E-2</v>
      </c>
      <c r="J5733" s="30">
        <v>0.21784949893058092</v>
      </c>
      <c r="K5733" s="6">
        <v>0.11224115472505408</v>
      </c>
      <c r="L5733" s="19">
        <v>0.16553427223765904</v>
      </c>
      <c r="M5733" s="19">
        <v>0.1630740576496674</v>
      </c>
      <c r="N5733" s="6">
        <v>7.508225322851006E-2</v>
      </c>
      <c r="O5733" s="28">
        <v>41147.166666666664</v>
      </c>
      <c r="P5733" s="11">
        <v>0.51759999999999995</v>
      </c>
      <c r="R5733" s="19"/>
      <c r="S5733" s="6"/>
      <c r="T5733" s="19"/>
      <c r="U5733" s="20"/>
    </row>
    <row r="5734" spans="1:21" x14ac:dyDescent="0.25">
      <c r="A5734" s="2">
        <v>41147.208333333336</v>
      </c>
      <c r="B5734" s="19">
        <v>0.21584999999999999</v>
      </c>
      <c r="C5734" s="6">
        <v>0.16434864440386238</v>
      </c>
      <c r="D5734" s="11">
        <v>0.19208482501248023</v>
      </c>
      <c r="E5734" s="19">
        <v>0.50350000000000006</v>
      </c>
      <c r="F5734" s="6">
        <v>0.26683488335954147</v>
      </c>
      <c r="G5734" s="38">
        <v>0.60434126380527486</v>
      </c>
      <c r="H5734" s="30">
        <v>4.2148034244045812E-2</v>
      </c>
      <c r="I5734" s="30">
        <v>2.8198832763131416E-2</v>
      </c>
      <c r="J5734" s="30">
        <v>0.20708124648631901</v>
      </c>
      <c r="K5734" s="6">
        <v>0.12169828084379478</v>
      </c>
      <c r="L5734" s="19">
        <v>0.17180962670580449</v>
      </c>
      <c r="M5734" s="19">
        <v>0.14140665188470067</v>
      </c>
      <c r="N5734" s="6">
        <v>8.7438288830653757E-2</v>
      </c>
      <c r="O5734" s="28">
        <v>41147.208333333336</v>
      </c>
      <c r="P5734" s="11">
        <v>0.48920000000000002</v>
      </c>
      <c r="R5734" s="19"/>
      <c r="S5734" s="6"/>
      <c r="T5734" s="19"/>
      <c r="U5734" s="20"/>
    </row>
    <row r="5735" spans="1:21" x14ac:dyDescent="0.25">
      <c r="A5735" s="2">
        <v>41147.25</v>
      </c>
      <c r="B5735" s="19">
        <v>0.22634000000000001</v>
      </c>
      <c r="C5735" s="6">
        <v>0.15112258423245528</v>
      </c>
      <c r="D5735" s="11">
        <v>0.19870984393369356</v>
      </c>
      <c r="E5735" s="19">
        <v>0.47699999999999998</v>
      </c>
      <c r="F5735" s="6">
        <v>0.27880508169218338</v>
      </c>
      <c r="G5735" s="38">
        <v>0.57231452475472067</v>
      </c>
      <c r="H5735" s="30">
        <v>3.2747900075437611E-2</v>
      </c>
      <c r="I5735" s="30">
        <v>2.3183739182934194E-2</v>
      </c>
      <c r="J5735" s="30">
        <v>0.19064056493710199</v>
      </c>
      <c r="K5735" s="6">
        <v>0.15181176137978489</v>
      </c>
      <c r="L5735" s="19">
        <v>0.171799652505292</v>
      </c>
      <c r="M5735" s="19">
        <v>0.14799999999999996</v>
      </c>
      <c r="N5735" s="6">
        <v>8.6851169818447968E-2</v>
      </c>
      <c r="O5735" s="28">
        <v>41147.25</v>
      </c>
      <c r="P5735" s="11">
        <v>0.53110000000000002</v>
      </c>
      <c r="R5735" s="19"/>
      <c r="S5735" s="6"/>
      <c r="T5735" s="19"/>
      <c r="U5735" s="20"/>
    </row>
    <row r="5736" spans="1:21" x14ac:dyDescent="0.25">
      <c r="A5736" s="2">
        <v>41147.291666666664</v>
      </c>
      <c r="B5736" s="19">
        <v>0.20784</v>
      </c>
      <c r="C5736" s="6">
        <v>0.14319472807006159</v>
      </c>
      <c r="D5736" s="11">
        <v>0.18807667719831761</v>
      </c>
      <c r="E5736" s="19">
        <v>0.45400000000000001</v>
      </c>
      <c r="F5736" s="6">
        <v>0.28934200531265331</v>
      </c>
      <c r="G5736" s="38">
        <v>0.47550491174298998</v>
      </c>
      <c r="H5736" s="30">
        <v>2.4037723557441708E-2</v>
      </c>
      <c r="I5736" s="30">
        <v>1.7793318575166028E-2</v>
      </c>
      <c r="J5736" s="30">
        <v>0.18760121440918262</v>
      </c>
      <c r="K5736" s="6">
        <v>0.12617797216319826</v>
      </c>
      <c r="L5736" s="19">
        <v>0.17385891540139836</v>
      </c>
      <c r="M5736" s="19">
        <v>0.14586607538802659</v>
      </c>
      <c r="N5736" s="6">
        <v>8.1481445805888036E-2</v>
      </c>
      <c r="O5736" s="28">
        <v>41147.291666666664</v>
      </c>
      <c r="P5736" s="11">
        <v>0.49530000000000002</v>
      </c>
      <c r="R5736" s="19"/>
      <c r="S5736" s="6"/>
      <c r="T5736" s="19"/>
      <c r="U5736" s="20"/>
    </row>
    <row r="5737" spans="1:21" x14ac:dyDescent="0.25">
      <c r="A5737" s="2">
        <v>41147.333333333336</v>
      </c>
      <c r="B5737" s="19">
        <v>0.15867999999999999</v>
      </c>
      <c r="C5737" s="6">
        <v>0.12599653795162374</v>
      </c>
      <c r="D5737" s="11">
        <v>0.16936531361677956</v>
      </c>
      <c r="E5737" s="19">
        <v>0.42299999999999999</v>
      </c>
      <c r="F5737" s="6">
        <v>0.30216346594566829</v>
      </c>
      <c r="G5737" s="38">
        <v>0.43227119435616829</v>
      </c>
      <c r="H5737" s="30">
        <v>1.8713426051918797E-2</v>
      </c>
      <c r="I5737" s="30">
        <v>1.2764137653451399E-2</v>
      </c>
      <c r="J5737" s="30">
        <v>0.19610333771493896</v>
      </c>
      <c r="K5737" s="6">
        <v>0.15106514615988431</v>
      </c>
      <c r="L5737" s="19">
        <v>0.17154694318909428</v>
      </c>
      <c r="M5737" s="19">
        <v>0.16311485587583152</v>
      </c>
      <c r="N5737" s="6">
        <v>8.2756861911844573E-2</v>
      </c>
      <c r="O5737" s="28">
        <v>41147.333333333336</v>
      </c>
      <c r="P5737" s="11">
        <v>0.50239999999999996</v>
      </c>
      <c r="R5737" s="19"/>
      <c r="S5737" s="6"/>
      <c r="T5737" s="19"/>
      <c r="U5737" s="20"/>
    </row>
    <row r="5738" spans="1:21" x14ac:dyDescent="0.25">
      <c r="A5738" s="2">
        <v>41147.375</v>
      </c>
      <c r="B5738" s="19">
        <v>0.10281999999999999</v>
      </c>
      <c r="C5738" s="6">
        <v>0.10644189679239578</v>
      </c>
      <c r="D5738" s="11">
        <v>0.17157426527862535</v>
      </c>
      <c r="E5738" s="19">
        <v>0.39200000000000002</v>
      </c>
      <c r="F5738" s="6">
        <v>0.34833796237791564</v>
      </c>
      <c r="G5738" s="38">
        <v>0.33076610812880047</v>
      </c>
      <c r="H5738" s="30">
        <v>2.2133623079499027E-2</v>
      </c>
      <c r="I5738" s="30">
        <v>8.3719058160595695E-3</v>
      </c>
      <c r="J5738" s="30">
        <v>0.19101013804081052</v>
      </c>
      <c r="K5738" s="6">
        <v>0.18839590715491339</v>
      </c>
      <c r="L5738" s="19">
        <v>0.18383326705255806</v>
      </c>
      <c r="M5738" s="19">
        <v>0.17896053215077606</v>
      </c>
      <c r="N5738" s="6">
        <v>9.2778105153811685E-2</v>
      </c>
      <c r="O5738" s="28">
        <v>41147.375</v>
      </c>
      <c r="P5738" s="11">
        <v>0.4778</v>
      </c>
      <c r="R5738" s="19"/>
      <c r="S5738" s="6"/>
      <c r="T5738" s="19"/>
      <c r="U5738" s="20"/>
    </row>
    <row r="5739" spans="1:21" x14ac:dyDescent="0.25">
      <c r="A5739" s="2">
        <v>41147.416666666664</v>
      </c>
      <c r="B5739" s="19">
        <v>5.9848999999999999E-2</v>
      </c>
      <c r="C5739" s="6">
        <v>9.0975881070695458E-2</v>
      </c>
      <c r="D5739" s="11">
        <v>0.1973277513401625</v>
      </c>
      <c r="E5739" s="19">
        <v>0.38200000000000001</v>
      </c>
      <c r="F5739" s="6">
        <v>0.37709411779825774</v>
      </c>
      <c r="G5739" s="38">
        <v>0.29149774675274448</v>
      </c>
      <c r="H5739" s="30">
        <v>2.4732947358105571E-2</v>
      </c>
      <c r="I5739" s="30">
        <v>2.6353391024350977E-3</v>
      </c>
      <c r="J5739" s="30">
        <v>0.1804405378190953</v>
      </c>
      <c r="K5739" s="6">
        <v>0.18092975495590757</v>
      </c>
      <c r="L5739" s="19">
        <v>0.1801125613394905</v>
      </c>
      <c r="M5739" s="19">
        <v>0.18148824833702881</v>
      </c>
      <c r="N5739" s="6">
        <v>0.10348257430885097</v>
      </c>
      <c r="O5739" s="28">
        <v>41147.416666666664</v>
      </c>
      <c r="P5739" s="11">
        <v>0.32950000000000002</v>
      </c>
      <c r="R5739" s="19"/>
      <c r="S5739" s="6"/>
      <c r="T5739" s="19"/>
      <c r="U5739" s="20"/>
    </row>
    <row r="5740" spans="1:21" x14ac:dyDescent="0.25">
      <c r="A5740" s="2">
        <v>41147.458333333336</v>
      </c>
      <c r="B5740" s="19">
        <v>4.1864999999999999E-2</v>
      </c>
      <c r="C5740" s="6">
        <v>7.8446890482169351E-2</v>
      </c>
      <c r="D5740" s="11">
        <v>0.21953699855016021</v>
      </c>
      <c r="E5740" s="19">
        <v>0.39550000000000002</v>
      </c>
      <c r="F5740" s="6">
        <v>0.39910228145434817</v>
      </c>
      <c r="G5740" s="38">
        <v>0.26483419855052726</v>
      </c>
      <c r="H5740" s="30">
        <v>5.2714092785254373E-2</v>
      </c>
      <c r="I5740" s="30">
        <v>7.5971020326021338E-4</v>
      </c>
      <c r="J5740" s="30">
        <v>0.16752463223372202</v>
      </c>
      <c r="K5740" s="6">
        <v>0.21402969637150002</v>
      </c>
      <c r="L5740" s="19">
        <v>0.18661803057914689</v>
      </c>
      <c r="M5740" s="19">
        <v>0.21217560975609756</v>
      </c>
      <c r="N5740" s="6">
        <v>9.2268663975257903E-2</v>
      </c>
      <c r="O5740" s="28">
        <v>41147.458333333336</v>
      </c>
      <c r="P5740" s="11">
        <v>0.31780000000000003</v>
      </c>
      <c r="R5740" s="19"/>
      <c r="S5740" s="6"/>
      <c r="T5740" s="19"/>
      <c r="U5740" s="20"/>
    </row>
    <row r="5741" spans="1:21" x14ac:dyDescent="0.25">
      <c r="A5741" s="2">
        <v>41147.5</v>
      </c>
      <c r="B5741" s="19">
        <v>3.329E-2</v>
      </c>
      <c r="C5741" s="6">
        <v>6.4088101840475961E-2</v>
      </c>
      <c r="D5741" s="11">
        <v>0.27599105888236852</v>
      </c>
      <c r="E5741" s="19">
        <v>0.39450000000000002</v>
      </c>
      <c r="F5741" s="6">
        <v>0.37558112361996177</v>
      </c>
      <c r="G5741" s="38">
        <v>0.34089256577190685</v>
      </c>
      <c r="H5741" s="30">
        <v>9.2541462644781844E-2</v>
      </c>
      <c r="I5741" s="30">
        <v>9.4586435902596091E-4</v>
      </c>
      <c r="J5741" s="30">
        <v>0.14561280785604247</v>
      </c>
      <c r="K5741" s="6">
        <v>0.27599875962324827</v>
      </c>
      <c r="L5741" s="19">
        <v>0.21912311757199207</v>
      </c>
      <c r="M5741" s="19">
        <v>0.20008159645232818</v>
      </c>
      <c r="N5741" s="6">
        <v>7.7342337748188009E-2</v>
      </c>
      <c r="O5741" s="28">
        <v>41147.5</v>
      </c>
      <c r="P5741" s="11">
        <v>0.36120000000000002</v>
      </c>
      <c r="R5741" s="19"/>
      <c r="S5741" s="6"/>
      <c r="T5741" s="19"/>
      <c r="U5741" s="20"/>
    </row>
    <row r="5742" spans="1:21" x14ac:dyDescent="0.25">
      <c r="A5742" s="2">
        <v>41147.541666666664</v>
      </c>
      <c r="B5742" s="19">
        <v>3.4147999999999998E-2</v>
      </c>
      <c r="C5742" s="6">
        <v>5.2818042547617142E-2</v>
      </c>
      <c r="D5742" s="11">
        <v>0.34503739783105303</v>
      </c>
      <c r="E5742" s="19">
        <v>0.38100000000000001</v>
      </c>
      <c r="F5742" s="6">
        <v>0.38147378275883753</v>
      </c>
      <c r="G5742" s="38">
        <v>0.30925100082901286</v>
      </c>
      <c r="H5742" s="30">
        <v>0.12642983043941158</v>
      </c>
      <c r="I5742" s="30">
        <v>8.9917488428255185E-3</v>
      </c>
      <c r="J5742" s="30">
        <v>0.12741861012745029</v>
      </c>
      <c r="K5742" s="6">
        <v>0.28246942486238663</v>
      </c>
      <c r="L5742" s="19">
        <v>0.24521335210395084</v>
      </c>
      <c r="M5742" s="19">
        <v>0.20498447893569849</v>
      </c>
      <c r="N5742" s="6">
        <v>5.7335056779280864E-2</v>
      </c>
      <c r="O5742" s="28">
        <v>41147.541666666664</v>
      </c>
      <c r="P5742" s="11">
        <v>0.30009999999999998</v>
      </c>
      <c r="R5742" s="19"/>
      <c r="S5742" s="6"/>
      <c r="T5742" s="19"/>
      <c r="U5742" s="20"/>
    </row>
    <row r="5743" spans="1:21" x14ac:dyDescent="0.25">
      <c r="A5743" s="2">
        <v>41147.583333333336</v>
      </c>
      <c r="B5743" s="19">
        <v>4.6301000000000002E-2</v>
      </c>
      <c r="C5743" s="6">
        <v>4.6515675246138789E-2</v>
      </c>
      <c r="D5743" s="11">
        <v>0.40457665473000098</v>
      </c>
      <c r="E5743" s="19">
        <v>0.36649999999999999</v>
      </c>
      <c r="F5743" s="6">
        <v>0.40311287652249966</v>
      </c>
      <c r="G5743" s="38">
        <v>0.23327955379949294</v>
      </c>
      <c r="H5743" s="30">
        <v>0.18165819080853976</v>
      </c>
      <c r="I5743" s="30">
        <v>1.2405916683437313E-2</v>
      </c>
      <c r="J5743" s="30">
        <v>0.1178308646131096</v>
      </c>
      <c r="K5743" s="6">
        <v>0.34369187289423436</v>
      </c>
      <c r="L5743" s="19">
        <v>0.24982877989759486</v>
      </c>
      <c r="M5743" s="19">
        <v>0.18172949002217295</v>
      </c>
      <c r="N5743" s="6">
        <v>7.9589191869112536E-2</v>
      </c>
      <c r="O5743" s="28">
        <v>41147.583333333336</v>
      </c>
      <c r="P5743" s="11">
        <v>0.29320000000000002</v>
      </c>
      <c r="R5743" s="19"/>
      <c r="S5743" s="6"/>
      <c r="T5743" s="19"/>
      <c r="U5743" s="20"/>
    </row>
    <row r="5744" spans="1:21" x14ac:dyDescent="0.25">
      <c r="A5744" s="2">
        <v>41147.625</v>
      </c>
      <c r="B5744" s="19">
        <v>7.0951E-2</v>
      </c>
      <c r="C5744" s="6">
        <v>4.8251592579774606E-2</v>
      </c>
      <c r="D5744" s="11">
        <v>0.44780647234706678</v>
      </c>
      <c r="E5744" s="19">
        <v>0.35549999999999998</v>
      </c>
      <c r="F5744" s="6">
        <v>0.40822730489646242</v>
      </c>
      <c r="G5744" s="38">
        <v>0.21726197424438409</v>
      </c>
      <c r="H5744" s="30">
        <v>0.23103625027350538</v>
      </c>
      <c r="I5744" s="30">
        <v>2.4977862749044073E-2</v>
      </c>
      <c r="J5744" s="30">
        <v>0.10452815698116655</v>
      </c>
      <c r="K5744" s="6">
        <v>0.36708581645111921</v>
      </c>
      <c r="L5744" s="19">
        <v>0.25944981218085028</v>
      </c>
      <c r="M5744" s="19">
        <v>0.17023503325942349</v>
      </c>
      <c r="N5744" s="6">
        <v>7.4336619685057961E-2</v>
      </c>
      <c r="O5744" s="28">
        <v>41147.625</v>
      </c>
      <c r="P5744" s="11">
        <v>0.25380000000000003</v>
      </c>
      <c r="R5744" s="19"/>
      <c r="S5744" s="6"/>
      <c r="T5744" s="19"/>
      <c r="U5744" s="20"/>
    </row>
    <row r="5745" spans="1:21" x14ac:dyDescent="0.25">
      <c r="A5745" s="2">
        <v>41147.666666666664</v>
      </c>
      <c r="B5745" s="19">
        <v>9.9601999999999996E-2</v>
      </c>
      <c r="C5745" s="6">
        <v>5.2308337874060112E-2</v>
      </c>
      <c r="D5745" s="11">
        <v>0.44753958762300888</v>
      </c>
      <c r="E5745" s="19">
        <v>0.34399999999999997</v>
      </c>
      <c r="F5745" s="6">
        <v>0.40639789489564099</v>
      </c>
      <c r="G5745" s="38">
        <v>0.14290391031482963</v>
      </c>
      <c r="H5745" s="30">
        <v>0.26697836694781663</v>
      </c>
      <c r="I5745" s="30">
        <v>5.7287180519219161E-2</v>
      </c>
      <c r="J5745" s="30">
        <v>0.10628419876466114</v>
      </c>
      <c r="K5745" s="6">
        <v>0.40466544918611513</v>
      </c>
      <c r="L5745" s="19">
        <v>0.24817429061242832</v>
      </c>
      <c r="M5745" s="19">
        <v>0.1800319290465632</v>
      </c>
      <c r="N5745" s="6">
        <v>8.5332105673206315E-2</v>
      </c>
      <c r="O5745" s="28">
        <v>41147.666666666664</v>
      </c>
      <c r="P5745" s="11">
        <v>0.26440000000000002</v>
      </c>
      <c r="R5745" s="19"/>
      <c r="S5745" s="6"/>
      <c r="T5745" s="19"/>
      <c r="U5745" s="20"/>
    </row>
    <row r="5746" spans="1:21" x14ac:dyDescent="0.25">
      <c r="A5746" s="2">
        <v>41147.708333333336</v>
      </c>
      <c r="B5746" s="19">
        <v>0.13091</v>
      </c>
      <c r="C5746" s="6">
        <v>6.3608718507284612E-2</v>
      </c>
      <c r="D5746" s="11">
        <v>0.4480623766637678</v>
      </c>
      <c r="E5746" s="19">
        <v>0.315</v>
      </c>
      <c r="F5746" s="6">
        <v>0.38561255452505222</v>
      </c>
      <c r="G5746" s="38">
        <v>0.17978141491334684</v>
      </c>
      <c r="H5746" s="30">
        <v>0.31932475796910986</v>
      </c>
      <c r="I5746" s="30">
        <v>9.4261420809015894E-2</v>
      </c>
      <c r="J5746" s="30">
        <v>9.5916149909446927E-2</v>
      </c>
      <c r="K5746" s="6">
        <v>0.43751651886174076</v>
      </c>
      <c r="L5746" s="19">
        <v>0.23232766642800318</v>
      </c>
      <c r="M5746" s="19">
        <v>0.18398758314855876</v>
      </c>
      <c r="N5746" s="6">
        <v>9.9226932974478807E-2</v>
      </c>
      <c r="O5746" s="28">
        <v>41147.708333333336</v>
      </c>
      <c r="P5746" s="11">
        <v>0.2384</v>
      </c>
      <c r="R5746" s="19"/>
      <c r="S5746" s="6"/>
      <c r="T5746" s="19"/>
      <c r="U5746" s="20"/>
    </row>
    <row r="5747" spans="1:21" x14ac:dyDescent="0.25">
      <c r="A5747" s="2">
        <v>41147.75</v>
      </c>
      <c r="B5747" s="19">
        <v>0.14377999999999999</v>
      </c>
      <c r="C5747" s="6">
        <v>7.4002957355470966E-2</v>
      </c>
      <c r="D5747" s="11">
        <v>0.3838113897662796</v>
      </c>
      <c r="E5747" s="19">
        <v>0.28400000000000003</v>
      </c>
      <c r="F5747" s="6">
        <v>0.35004776576571139</v>
      </c>
      <c r="G5747" s="38">
        <v>0.29580654677934143</v>
      </c>
      <c r="H5747" s="30">
        <v>0.37562652570794586</v>
      </c>
      <c r="I5747" s="30">
        <v>0.1419229221171262</v>
      </c>
      <c r="J5747" s="30">
        <v>7.674957148329839E-2</v>
      </c>
      <c r="K5747" s="6">
        <v>0.49649912123388668</v>
      </c>
      <c r="L5747" s="19">
        <v>0.19344192028031382</v>
      </c>
      <c r="M5747" s="19">
        <v>0.15714235033259424</v>
      </c>
      <c r="N5747" s="6">
        <v>0.12085216611185874</v>
      </c>
      <c r="O5747" s="28">
        <v>41147.75</v>
      </c>
      <c r="P5747" s="11">
        <v>0.23230000000000001</v>
      </c>
      <c r="R5747" s="19"/>
      <c r="S5747" s="6"/>
      <c r="T5747" s="19"/>
      <c r="U5747" s="20"/>
    </row>
    <row r="5748" spans="1:21" x14ac:dyDescent="0.25">
      <c r="A5748" s="2">
        <v>41147.791666666664</v>
      </c>
      <c r="B5748" s="19">
        <v>0.1225</v>
      </c>
      <c r="C5748" s="6">
        <v>8.3696372168965472E-2</v>
      </c>
      <c r="D5748" s="11">
        <v>0.28787912983823083</v>
      </c>
      <c r="E5748" s="19">
        <v>0.2465</v>
      </c>
      <c r="F5748" s="6">
        <v>0.29804169654690643</v>
      </c>
      <c r="G5748" s="38">
        <v>0.38654699300663858</v>
      </c>
      <c r="H5748" s="30">
        <v>0.42051810367431175</v>
      </c>
      <c r="I5748" s="30">
        <v>0.15778526866572753</v>
      </c>
      <c r="J5748" s="30">
        <v>9.5126762342499768E-2</v>
      </c>
      <c r="K5748" s="6">
        <v>0.49948558211348898</v>
      </c>
      <c r="L5748" s="19">
        <v>0.19121797678633046</v>
      </c>
      <c r="M5748" s="19">
        <v>0.15528691796008867</v>
      </c>
      <c r="N5748" s="6">
        <v>0.14469336827442922</v>
      </c>
      <c r="O5748" s="28">
        <v>41147.791666666664</v>
      </c>
      <c r="P5748" s="11">
        <v>0.27189999999999998</v>
      </c>
      <c r="R5748" s="19"/>
      <c r="S5748" s="6"/>
      <c r="T5748" s="19"/>
      <c r="U5748" s="20"/>
    </row>
    <row r="5749" spans="1:21" x14ac:dyDescent="0.25">
      <c r="A5749" s="2">
        <v>41147.833333333336</v>
      </c>
      <c r="B5749" s="19">
        <v>0.11483</v>
      </c>
      <c r="C5749" s="6">
        <v>9.1434853114905429E-2</v>
      </c>
      <c r="D5749" s="11">
        <v>0.25095459444772822</v>
      </c>
      <c r="E5749" s="19">
        <v>0.1925</v>
      </c>
      <c r="F5749" s="6">
        <v>0.27028150332629353</v>
      </c>
      <c r="G5749" s="38">
        <v>0.49883750625750084</v>
      </c>
      <c r="H5749" s="30">
        <v>0.51088452605865109</v>
      </c>
      <c r="I5749" s="30">
        <v>0.19069531092775205</v>
      </c>
      <c r="J5749" s="30">
        <v>0.11672873408991198</v>
      </c>
      <c r="K5749" s="6">
        <v>0.44772026020038203</v>
      </c>
      <c r="L5749" s="19">
        <v>0.21346550133975092</v>
      </c>
      <c r="M5749" s="19">
        <v>0.14420044345898006</v>
      </c>
      <c r="N5749" s="6">
        <v>0.1958589654602545</v>
      </c>
      <c r="O5749" s="28">
        <v>41147.833333333336</v>
      </c>
      <c r="P5749" s="11">
        <v>0.2944</v>
      </c>
      <c r="R5749" s="19"/>
      <c r="S5749" s="6"/>
      <c r="T5749" s="19"/>
      <c r="U5749" s="20"/>
    </row>
    <row r="5750" spans="1:21" x14ac:dyDescent="0.25">
      <c r="A5750" s="2">
        <v>41147.875</v>
      </c>
      <c r="B5750" s="19">
        <v>9.7590999999999997E-2</v>
      </c>
      <c r="C5750" s="6">
        <v>8.6475892670010657E-2</v>
      </c>
      <c r="D5750" s="11">
        <v>0.25358381204277936</v>
      </c>
      <c r="E5750" s="19">
        <v>0.128</v>
      </c>
      <c r="F5750" s="6">
        <v>0.26514534705930476</v>
      </c>
      <c r="G5750" s="38">
        <v>0.58265090660690466</v>
      </c>
      <c r="H5750" s="30">
        <v>0.56132972282892069</v>
      </c>
      <c r="I5750" s="30">
        <v>0.22907627289192997</v>
      </c>
      <c r="J5750" s="30">
        <v>0.13637389057710719</v>
      </c>
      <c r="K5750" s="6">
        <v>0.50844496475229595</v>
      </c>
      <c r="L5750" s="19">
        <v>0.25388128658805015</v>
      </c>
      <c r="M5750" s="19">
        <v>0.13127095343680711</v>
      </c>
      <c r="N5750" s="6">
        <v>0.26703614042543156</v>
      </c>
      <c r="O5750" s="28">
        <v>41147.875</v>
      </c>
      <c r="P5750" s="11">
        <v>0.30869999999999997</v>
      </c>
      <c r="R5750" s="19"/>
      <c r="S5750" s="6"/>
      <c r="T5750" s="19"/>
      <c r="U5750" s="20"/>
    </row>
    <row r="5751" spans="1:21" x14ac:dyDescent="0.25">
      <c r="A5751" s="2">
        <v>41147.916666666664</v>
      </c>
      <c r="B5751" s="19">
        <v>8.0255000000000007E-2</v>
      </c>
      <c r="C5751" s="6">
        <v>8.9836050750965971E-2</v>
      </c>
      <c r="D5751" s="11">
        <v>0.29635143007880593</v>
      </c>
      <c r="E5751" s="19">
        <v>0.10250000000000001</v>
      </c>
      <c r="F5751" s="6">
        <v>0.25705341587348629</v>
      </c>
      <c r="G5751" s="38">
        <v>0.57648302124386375</v>
      </c>
      <c r="H5751" s="30">
        <v>0.63097481711662096</v>
      </c>
      <c r="I5751" s="30">
        <v>0.27861440933789494</v>
      </c>
      <c r="J5751" s="30">
        <v>0.15288938945490316</v>
      </c>
      <c r="K5751" s="6">
        <v>0.54428249530752393</v>
      </c>
      <c r="L5751" s="19">
        <v>0.29025193595830956</v>
      </c>
      <c r="M5751" s="19">
        <v>0.12923458980044344</v>
      </c>
      <c r="N5751" s="6">
        <v>0.2495186391859669</v>
      </c>
      <c r="O5751" s="28">
        <v>41147.916666666664</v>
      </c>
      <c r="P5751" s="11">
        <v>0.29199999999999998</v>
      </c>
      <c r="R5751" s="19"/>
      <c r="S5751" s="6"/>
      <c r="T5751" s="19"/>
      <c r="U5751" s="20"/>
    </row>
    <row r="5752" spans="1:21" x14ac:dyDescent="0.25">
      <c r="A5752" s="2">
        <v>41147.958333333336</v>
      </c>
      <c r="B5752" s="19">
        <v>7.0774000000000004E-2</v>
      </c>
      <c r="C5752" s="6">
        <v>9.3267578367420445E-2</v>
      </c>
      <c r="D5752" s="11">
        <v>0.28761224021548704</v>
      </c>
      <c r="E5752" s="19">
        <v>9.1999999999999998E-2</v>
      </c>
      <c r="F5752" s="6">
        <v>0.23440351383111413</v>
      </c>
      <c r="G5752" s="38">
        <v>0.66072105022549055</v>
      </c>
      <c r="H5752" s="30">
        <v>0.64609821079159491</v>
      </c>
      <c r="I5752" s="30">
        <v>0.35291708593278326</v>
      </c>
      <c r="J5752" s="30">
        <v>0.18484840255654564</v>
      </c>
      <c r="K5752" s="6">
        <v>0.55747269752576745</v>
      </c>
      <c r="L5752" s="19">
        <v>0.32662160399340995</v>
      </c>
      <c r="M5752" s="19">
        <v>0.1205782705099778</v>
      </c>
      <c r="N5752" s="6">
        <v>0.21577581037372806</v>
      </c>
      <c r="O5752" s="28">
        <v>41147.958333333336</v>
      </c>
      <c r="P5752" s="11">
        <v>0.25309999999999999</v>
      </c>
      <c r="R5752" s="19"/>
      <c r="S5752" s="6"/>
      <c r="T5752" s="19"/>
      <c r="U5752" s="20"/>
    </row>
    <row r="5753" spans="1:21" x14ac:dyDescent="0.25">
      <c r="A5753" s="2">
        <v>41148</v>
      </c>
      <c r="B5753" s="19">
        <v>6.7131999999999997E-2</v>
      </c>
      <c r="C5753" s="6">
        <v>9.4766602926630347E-2</v>
      </c>
      <c r="D5753" s="11">
        <v>0.26364212016231364</v>
      </c>
      <c r="E5753" s="19">
        <v>7.5500000000000012E-2</v>
      </c>
      <c r="F5753" s="6">
        <v>0.21853352277893021</v>
      </c>
      <c r="G5753" s="38">
        <v>0.70488647964595308</v>
      </c>
      <c r="H5753" s="30">
        <v>0.65756800982703445</v>
      </c>
      <c r="I5753" s="30">
        <v>0.4450895552425036</v>
      </c>
      <c r="J5753" s="30">
        <v>0.2184667139613882</v>
      </c>
      <c r="K5753" s="6">
        <v>0.55324187794633084</v>
      </c>
      <c r="L5753" s="19">
        <v>0.36507885713577476</v>
      </c>
      <c r="M5753" s="19">
        <v>0.11574456762749447</v>
      </c>
      <c r="N5753" s="6">
        <v>0.24492589182425573</v>
      </c>
      <c r="O5753" s="28">
        <v>41148</v>
      </c>
      <c r="P5753" s="11">
        <v>0.29210000000000003</v>
      </c>
      <c r="R5753" s="19"/>
      <c r="S5753" s="6"/>
      <c r="T5753" s="19"/>
      <c r="U5753" s="20"/>
    </row>
    <row r="5754" spans="1:21" x14ac:dyDescent="0.25">
      <c r="A5754" s="2">
        <v>41148.041666666664</v>
      </c>
      <c r="B5754" s="19">
        <v>6.6538E-2</v>
      </c>
      <c r="C5754" s="6">
        <v>8.6273088294413575E-2</v>
      </c>
      <c r="D5754" s="11">
        <v>0.26021512255578522</v>
      </c>
      <c r="E5754" s="19">
        <v>5.5999999999999994E-2</v>
      </c>
      <c r="F5754" s="6">
        <v>0.20258191826967628</v>
      </c>
      <c r="G5754" s="38">
        <v>0.67751654140184958</v>
      </c>
      <c r="H5754" s="30">
        <v>0.57126091102481502</v>
      </c>
      <c r="I5754" s="30">
        <v>0.52135842221775008</v>
      </c>
      <c r="J5754" s="30">
        <v>0.24631557059939127</v>
      </c>
      <c r="K5754" s="6">
        <v>0.51839983435097037</v>
      </c>
      <c r="L5754" s="19">
        <v>0.38395806057810983</v>
      </c>
      <c r="M5754" s="19">
        <v>0.11666696230598669</v>
      </c>
      <c r="N5754" s="6">
        <v>0.24033611917746781</v>
      </c>
      <c r="O5754" s="28">
        <v>41148.041666666664</v>
      </c>
      <c r="P5754" s="11">
        <v>0.31330000000000002</v>
      </c>
      <c r="R5754" s="19"/>
      <c r="S5754" s="6"/>
      <c r="T5754" s="19"/>
      <c r="U5754" s="20"/>
    </row>
    <row r="5755" spans="1:21" x14ac:dyDescent="0.25">
      <c r="A5755" s="2">
        <v>41148.083333333336</v>
      </c>
      <c r="B5755" s="19">
        <v>6.6416000000000003E-2</v>
      </c>
      <c r="C5755" s="6">
        <v>8.0591306521356931E-2</v>
      </c>
      <c r="D5755" s="11">
        <v>0.25301393660730342</v>
      </c>
      <c r="E5755" s="19">
        <v>5.2499999999999998E-2</v>
      </c>
      <c r="F5755" s="6">
        <v>0.19399951515503611</v>
      </c>
      <c r="G5755" s="38">
        <v>0.66237358070215291</v>
      </c>
      <c r="H5755" s="30">
        <v>0.53800018493978619</v>
      </c>
      <c r="I5755" s="30">
        <v>0.52744717246930972</v>
      </c>
      <c r="J5755" s="30">
        <v>0.26849336755114561</v>
      </c>
      <c r="K5755" s="6">
        <v>0.49201942991448322</v>
      </c>
      <c r="L5755" s="19">
        <v>0.37989516650764127</v>
      </c>
      <c r="M5755" s="19">
        <v>0.10963192904656321</v>
      </c>
      <c r="N5755" s="6">
        <v>0.2432819227046297</v>
      </c>
      <c r="O5755" s="28">
        <v>41148.083333333336</v>
      </c>
      <c r="P5755" s="11">
        <v>0.3629</v>
      </c>
      <c r="R5755" s="19"/>
      <c r="S5755" s="6"/>
      <c r="T5755" s="19"/>
      <c r="U5755" s="20"/>
    </row>
    <row r="5756" spans="1:21" x14ac:dyDescent="0.25">
      <c r="A5756" s="2">
        <v>41148.125</v>
      </c>
      <c r="B5756" s="19">
        <v>6.0548999999999999E-2</v>
      </c>
      <c r="C5756" s="6">
        <v>7.717227418681176E-2</v>
      </c>
      <c r="D5756" s="11">
        <v>0.24962919497082003</v>
      </c>
      <c r="E5756" s="19">
        <v>5.5500000000000001E-2</v>
      </c>
      <c r="F5756" s="6">
        <v>0.17352880427903311</v>
      </c>
      <c r="G5756" s="38">
        <v>0.57687761824890071</v>
      </c>
      <c r="H5756" s="30">
        <v>0.48320444789552913</v>
      </c>
      <c r="I5756" s="30">
        <v>0.44939122559871203</v>
      </c>
      <c r="J5756" s="30">
        <v>0.30474359831208225</v>
      </c>
      <c r="K5756" s="6">
        <v>0.49724573645378728</v>
      </c>
      <c r="L5756" s="19">
        <v>0.38371144677076757</v>
      </c>
      <c r="M5756" s="19">
        <v>0.10418802660753881</v>
      </c>
      <c r="N5756" s="6">
        <v>0.24835501097811458</v>
      </c>
      <c r="O5756" s="28">
        <v>41148.125</v>
      </c>
      <c r="P5756" s="11">
        <v>0.3624</v>
      </c>
      <c r="R5756" s="19"/>
      <c r="S5756" s="6"/>
      <c r="T5756" s="19"/>
      <c r="U5756" s="20"/>
    </row>
    <row r="5757" spans="1:21" x14ac:dyDescent="0.25">
      <c r="A5757" s="2">
        <v>41148.166666666664</v>
      </c>
      <c r="B5757" s="19">
        <v>5.4040999999999999E-2</v>
      </c>
      <c r="C5757" s="6">
        <v>8.5838714971721228E-2</v>
      </c>
      <c r="D5757" s="11">
        <v>0.22464852362513296</v>
      </c>
      <c r="E5757" s="19">
        <v>5.8999999999999997E-2</v>
      </c>
      <c r="F5757" s="6">
        <v>0.15755341025166097</v>
      </c>
      <c r="G5757" s="38">
        <v>0.52371159846430815</v>
      </c>
      <c r="H5757" s="30">
        <v>0.42573819953608949</v>
      </c>
      <c r="I5757" s="30">
        <v>0.3921382571946066</v>
      </c>
      <c r="J5757" s="30">
        <v>0.36307878788144077</v>
      </c>
      <c r="K5757" s="6">
        <v>0.48654425163521225</v>
      </c>
      <c r="L5757" s="19">
        <v>0.39160582395681631</v>
      </c>
      <c r="M5757" s="19">
        <v>7.8109090909090906E-2</v>
      </c>
      <c r="N5757" s="6">
        <v>0.26475881672450841</v>
      </c>
      <c r="O5757" s="28">
        <v>41148.166666666664</v>
      </c>
      <c r="P5757" s="11">
        <v>0.34310000000000002</v>
      </c>
      <c r="R5757" s="19"/>
      <c r="S5757" s="6"/>
      <c r="T5757" s="19"/>
      <c r="U5757" s="20"/>
    </row>
    <row r="5758" spans="1:21" x14ac:dyDescent="0.25">
      <c r="A5758" s="2">
        <v>41148.208333333336</v>
      </c>
      <c r="B5758" s="19">
        <v>4.7309999999999998E-2</v>
      </c>
      <c r="C5758" s="6">
        <v>9.3933813678900413E-2</v>
      </c>
      <c r="D5758" s="11">
        <v>0.23188287742503633</v>
      </c>
      <c r="E5758" s="19">
        <v>7.1500000000000008E-2</v>
      </c>
      <c r="F5758" s="6">
        <v>0.1462369708208193</v>
      </c>
      <c r="G5758" s="38">
        <v>0.52005399746083414</v>
      </c>
      <c r="H5758" s="30">
        <v>0.41693603013839681</v>
      </c>
      <c r="I5758" s="30">
        <v>0.41360535318977665</v>
      </c>
      <c r="J5758" s="30">
        <v>0.39570670995793772</v>
      </c>
      <c r="K5758" s="6">
        <v>0.43726764712177391</v>
      </c>
      <c r="L5758" s="19">
        <v>0.42329489537638521</v>
      </c>
      <c r="M5758" s="19">
        <v>9.0907317073170735E-2</v>
      </c>
      <c r="N5758" s="6">
        <v>0.25067227612909332</v>
      </c>
      <c r="O5758" s="28">
        <v>41148.208333333336</v>
      </c>
      <c r="P5758" s="11">
        <v>0.34770000000000001</v>
      </c>
      <c r="R5758" s="19"/>
      <c r="S5758" s="6"/>
      <c r="T5758" s="19"/>
      <c r="U5758" s="20"/>
    </row>
    <row r="5759" spans="1:21" x14ac:dyDescent="0.25">
      <c r="A5759" s="2">
        <v>41148.25</v>
      </c>
      <c r="B5759" s="19">
        <v>5.1253E-2</v>
      </c>
      <c r="C5759" s="6">
        <v>0.10534468979470082</v>
      </c>
      <c r="D5759" s="11">
        <v>0.2703056125193985</v>
      </c>
      <c r="E5759" s="19">
        <v>8.4499999999999992E-2</v>
      </c>
      <c r="F5759" s="6">
        <v>0.13102350140058899</v>
      </c>
      <c r="G5759" s="38">
        <v>0.49484741353713557</v>
      </c>
      <c r="H5759" s="30">
        <v>0.54662616529334529</v>
      </c>
      <c r="I5759" s="30">
        <v>0.41763332662507546</v>
      </c>
      <c r="J5759" s="30">
        <v>0.43976608296444025</v>
      </c>
      <c r="K5759" s="6">
        <v>0.39172411870783841</v>
      </c>
      <c r="L5759" s="19">
        <v>0.42195884623335134</v>
      </c>
      <c r="M5759" s="19">
        <v>7.0478048780487815E-2</v>
      </c>
      <c r="N5759" s="6">
        <v>0.23366095804707609</v>
      </c>
      <c r="O5759" s="28">
        <v>41148.25</v>
      </c>
      <c r="P5759" s="11">
        <v>0.35639999999999999</v>
      </c>
      <c r="R5759" s="19"/>
      <c r="S5759" s="6"/>
      <c r="T5759" s="19"/>
      <c r="U5759" s="20"/>
    </row>
    <row r="5760" spans="1:21" x14ac:dyDescent="0.25">
      <c r="A5760" s="2">
        <v>41148.291666666664</v>
      </c>
      <c r="B5760" s="19">
        <v>6.0680999999999999E-2</v>
      </c>
      <c r="C5760" s="6">
        <v>0.12248565442344549</v>
      </c>
      <c r="D5760" s="11">
        <v>0.27403584217171517</v>
      </c>
      <c r="E5760" s="19">
        <v>0.10600000000000001</v>
      </c>
      <c r="F5760" s="6">
        <v>0.11234702970675413</v>
      </c>
      <c r="G5760" s="38">
        <v>0.39968752910356697</v>
      </c>
      <c r="H5760" s="30">
        <v>0.54422443010628152</v>
      </c>
      <c r="I5760" s="30">
        <v>0.41478466492251964</v>
      </c>
      <c r="J5760" s="30">
        <v>0.48186768242756639</v>
      </c>
      <c r="K5760" s="6">
        <v>0.35190464031314073</v>
      </c>
      <c r="L5760" s="19">
        <v>0.39910984449117426</v>
      </c>
      <c r="M5760" s="19">
        <v>5.8165853658536583E-2</v>
      </c>
      <c r="N5760" s="6">
        <v>0.22978160398517364</v>
      </c>
      <c r="O5760" s="28">
        <v>41148.291666666664</v>
      </c>
      <c r="P5760" s="11">
        <v>0.33079999999999998</v>
      </c>
      <c r="R5760" s="19"/>
      <c r="S5760" s="6"/>
      <c r="T5760" s="19"/>
      <c r="U5760" s="20"/>
    </row>
    <row r="5761" spans="1:21" x14ac:dyDescent="0.25">
      <c r="A5761" s="2">
        <v>41148.333333333336</v>
      </c>
      <c r="B5761" s="19">
        <v>6.4570000000000002E-2</v>
      </c>
      <c r="C5761" s="6">
        <v>0.12731812699082654</v>
      </c>
      <c r="D5761" s="11">
        <v>0.2801091307459691</v>
      </c>
      <c r="E5761" s="19">
        <v>0.13150000000000001</v>
      </c>
      <c r="F5761" s="6">
        <v>9.3236942260946865E-2</v>
      </c>
      <c r="G5761" s="38">
        <v>0.32261340421110035</v>
      </c>
      <c r="H5761" s="30">
        <v>0.50202401566054955</v>
      </c>
      <c r="I5761" s="30">
        <v>0.53700040249547198</v>
      </c>
      <c r="J5761" s="30">
        <v>0.53764667551803602</v>
      </c>
      <c r="K5761" s="6">
        <v>0.31108967495857559</v>
      </c>
      <c r="L5761" s="19">
        <v>0.39002806018622271</v>
      </c>
      <c r="M5761" s="19">
        <v>4.9701108647450115E-2</v>
      </c>
      <c r="N5761" s="6">
        <v>0.2786084047501004</v>
      </c>
      <c r="O5761" s="28">
        <v>41148.333333333336</v>
      </c>
      <c r="P5761" s="11">
        <v>0.32550000000000001</v>
      </c>
      <c r="R5761" s="19"/>
      <c r="S5761" s="6"/>
      <c r="T5761" s="19"/>
      <c r="U5761" s="20"/>
    </row>
    <row r="5762" spans="1:21" x14ac:dyDescent="0.25">
      <c r="A5762" s="2">
        <v>41148.375</v>
      </c>
      <c r="B5762" s="19">
        <v>6.1506999999999999E-2</v>
      </c>
      <c r="C5762" s="6">
        <v>0.11898993539418563</v>
      </c>
      <c r="D5762" s="11">
        <v>0.30101438125731833</v>
      </c>
      <c r="E5762" s="19">
        <v>0.14649999999999999</v>
      </c>
      <c r="F5762" s="6">
        <v>9.7354342238828939E-2</v>
      </c>
      <c r="G5762" s="38">
        <v>0.30867743648157486</v>
      </c>
      <c r="H5762" s="30">
        <v>0.45571193916948138</v>
      </c>
      <c r="I5762" s="30">
        <v>0.70568927349567323</v>
      </c>
      <c r="J5762" s="30">
        <v>0.55179498356265522</v>
      </c>
      <c r="K5762" s="6">
        <v>0.28495814226205524</v>
      </c>
      <c r="L5762" s="19">
        <v>0.37228385522363316</v>
      </c>
      <c r="M5762" s="19">
        <v>4.8959645232815971E-2</v>
      </c>
      <c r="N5762" s="6">
        <v>0.29198510281653578</v>
      </c>
      <c r="O5762" s="28">
        <v>41148.375</v>
      </c>
      <c r="P5762" s="11">
        <v>0.33839999999999998</v>
      </c>
      <c r="R5762" s="19"/>
      <c r="S5762" s="6"/>
      <c r="T5762" s="19"/>
      <c r="U5762" s="20"/>
    </row>
    <row r="5763" spans="1:21" x14ac:dyDescent="0.25">
      <c r="A5763" s="2">
        <v>41148.416666666664</v>
      </c>
      <c r="B5763" s="19">
        <v>7.1300000000000002E-2</v>
      </c>
      <c r="C5763" s="6">
        <v>0.11872595710126455</v>
      </c>
      <c r="D5763" s="11">
        <v>0.3335652307505686</v>
      </c>
      <c r="E5763" s="19">
        <v>0.1195</v>
      </c>
      <c r="F5763" s="6">
        <v>0.10562256428930351</v>
      </c>
      <c r="G5763" s="38">
        <v>0.36518102137520686</v>
      </c>
      <c r="H5763" s="30">
        <v>0.39987949810475776</v>
      </c>
      <c r="I5763" s="30">
        <v>0.66137150332058758</v>
      </c>
      <c r="J5763" s="30">
        <v>0.58020803068646176</v>
      </c>
      <c r="K5763" s="6">
        <v>0.23817025514828549</v>
      </c>
      <c r="L5763" s="19">
        <v>0.3578369740581468</v>
      </c>
      <c r="M5763" s="19">
        <v>3.7374722838137475E-2</v>
      </c>
      <c r="N5763" s="6">
        <v>0.28470153221427386</v>
      </c>
      <c r="O5763" s="28">
        <v>41148.416666666664</v>
      </c>
      <c r="P5763" s="11">
        <v>0.33950000000000002</v>
      </c>
      <c r="R5763" s="19"/>
      <c r="S5763" s="6"/>
      <c r="T5763" s="19"/>
      <c r="U5763" s="20"/>
    </row>
    <row r="5764" spans="1:21" x14ac:dyDescent="0.25">
      <c r="A5764" s="2">
        <v>41148.458333333336</v>
      </c>
      <c r="B5764" s="19">
        <v>6.3397999999999996E-2</v>
      </c>
      <c r="C5764" s="6">
        <v>0.13468830564154502</v>
      </c>
      <c r="D5764" s="11">
        <v>0.33066554888400196</v>
      </c>
      <c r="E5764" s="19">
        <v>0.107</v>
      </c>
      <c r="F5764" s="6">
        <v>0.10184743507301801</v>
      </c>
      <c r="G5764" s="38">
        <v>0.37373122186968999</v>
      </c>
      <c r="H5764" s="30">
        <v>0.38497805841195176</v>
      </c>
      <c r="I5764" s="30">
        <v>0.57840813040853289</v>
      </c>
      <c r="J5764" s="30">
        <v>0.61018224691153122</v>
      </c>
      <c r="K5764" s="6">
        <v>0.18764929193501281</v>
      </c>
      <c r="L5764" s="19">
        <v>0.36618565727512581</v>
      </c>
      <c r="M5764" s="19">
        <v>3.5379157427937923E-2</v>
      </c>
      <c r="N5764" s="6">
        <v>0.27219632174138864</v>
      </c>
      <c r="O5764" s="28">
        <v>41148.458333333336</v>
      </c>
      <c r="P5764" s="11">
        <v>0.31480000000000002</v>
      </c>
      <c r="R5764" s="19"/>
      <c r="S5764" s="6"/>
      <c r="T5764" s="19"/>
      <c r="U5764" s="20"/>
    </row>
    <row r="5765" spans="1:21" x14ac:dyDescent="0.25">
      <c r="A5765" s="2">
        <v>41148.5</v>
      </c>
      <c r="B5765" s="19">
        <v>6.6545999999999994E-2</v>
      </c>
      <c r="C5765" s="6">
        <v>0.16486850655543492</v>
      </c>
      <c r="D5765" s="11">
        <v>0.30982982049440888</v>
      </c>
      <c r="E5765" s="19">
        <v>0.14150000000000001</v>
      </c>
      <c r="F5765" s="6">
        <v>8.8968397268152824E-2</v>
      </c>
      <c r="G5765" s="38">
        <v>0.31640963534329863</v>
      </c>
      <c r="H5765" s="30">
        <v>0.37819143980037295</v>
      </c>
      <c r="I5765" s="30">
        <v>0.49987723888106261</v>
      </c>
      <c r="J5765" s="30">
        <v>0.62325146874704207</v>
      </c>
      <c r="K5765" s="6">
        <v>0.14036366134130931</v>
      </c>
      <c r="L5765" s="19">
        <v>0.37516695368571745</v>
      </c>
      <c r="M5765" s="19">
        <v>4.5454545454545449E-2</v>
      </c>
      <c r="N5765" s="6">
        <v>0.25058517836485122</v>
      </c>
      <c r="O5765" s="28">
        <v>41148.5</v>
      </c>
      <c r="P5765" s="11">
        <v>0.25869999999999999</v>
      </c>
      <c r="R5765" s="19"/>
      <c r="S5765" s="6"/>
      <c r="T5765" s="19"/>
      <c r="U5765" s="20"/>
    </row>
    <row r="5766" spans="1:21" x14ac:dyDescent="0.25">
      <c r="A5766" s="2">
        <v>41148.541666666664</v>
      </c>
      <c r="B5766" s="19">
        <v>6.5702999999999998E-2</v>
      </c>
      <c r="C5766" s="6">
        <v>0.20033658517091046</v>
      </c>
      <c r="D5766" s="11">
        <v>0.33605729674646156</v>
      </c>
      <c r="E5766" s="19">
        <v>0.17499999999999999</v>
      </c>
      <c r="F5766" s="6">
        <v>8.1329226095492813E-2</v>
      </c>
      <c r="G5766" s="38">
        <v>0.31391384481028028</v>
      </c>
      <c r="H5766" s="30">
        <v>0.35909388158692268</v>
      </c>
      <c r="I5766" s="30">
        <v>0.49631112899979879</v>
      </c>
      <c r="J5766" s="30">
        <v>0.63172780545595031</v>
      </c>
      <c r="K5766" s="6">
        <v>9.6064491627208148E-2</v>
      </c>
      <c r="L5766" s="19">
        <v>0.37891494251956981</v>
      </c>
      <c r="M5766" s="19">
        <v>4.8188026607538813E-2</v>
      </c>
      <c r="N5766" s="6">
        <v>0.29983549354297989</v>
      </c>
      <c r="O5766" s="28">
        <v>41148.541666666664</v>
      </c>
      <c r="P5766" s="11">
        <v>0.18129999999999999</v>
      </c>
      <c r="R5766" s="19"/>
      <c r="S5766" s="6"/>
      <c r="T5766" s="19"/>
      <c r="U5766" s="20"/>
    </row>
    <row r="5767" spans="1:21" x14ac:dyDescent="0.25">
      <c r="A5767" s="2">
        <v>41148.583333333336</v>
      </c>
      <c r="B5767" s="19">
        <v>8.5532999999999998E-2</v>
      </c>
      <c r="C5767" s="6">
        <v>0.23467521931455243</v>
      </c>
      <c r="D5767" s="11">
        <v>0.34413872074933249</v>
      </c>
      <c r="E5767" s="19">
        <v>0.191</v>
      </c>
      <c r="F5767" s="6">
        <v>7.1561591153324944E-2</v>
      </c>
      <c r="G5767" s="38">
        <v>0.37812826935857508</v>
      </c>
      <c r="H5767" s="30">
        <v>0.34380766877265428</v>
      </c>
      <c r="I5767" s="30">
        <v>0.44488025759710209</v>
      </c>
      <c r="J5767" s="30">
        <v>0.64489292122112918</v>
      </c>
      <c r="K5767" s="6">
        <v>7.4661521990058141E-2</v>
      </c>
      <c r="L5767" s="19">
        <v>0.37696824110340998</v>
      </c>
      <c r="M5767" s="19">
        <v>4.0328159645232814E-2</v>
      </c>
      <c r="N5767" s="6">
        <v>0.31027721982198936</v>
      </c>
      <c r="O5767" s="28">
        <v>41148.583333333336</v>
      </c>
      <c r="P5767" s="11">
        <v>0.159</v>
      </c>
      <c r="R5767" s="19"/>
      <c r="S5767" s="6"/>
      <c r="T5767" s="19"/>
      <c r="U5767" s="20"/>
    </row>
    <row r="5768" spans="1:21" x14ac:dyDescent="0.25">
      <c r="A5768" s="2">
        <v>41148.625</v>
      </c>
      <c r="B5768" s="19">
        <v>0.12586</v>
      </c>
      <c r="C5768" s="6">
        <v>0.26604138129383359</v>
      </c>
      <c r="D5768" s="11">
        <v>0.34951919313755386</v>
      </c>
      <c r="E5768" s="19">
        <v>0.21000000000000002</v>
      </c>
      <c r="F5768" s="6">
        <v>6.1270162363390342E-2</v>
      </c>
      <c r="G5768" s="38">
        <v>0.39979954257616362</v>
      </c>
      <c r="H5768" s="30">
        <v>0.3845875665286233</v>
      </c>
      <c r="I5768" s="30">
        <v>0.40112195612799356</v>
      </c>
      <c r="J5768" s="30">
        <v>0.64203546300867931</v>
      </c>
      <c r="K5768" s="6">
        <v>6.0724704551913963E-2</v>
      </c>
      <c r="L5768" s="19">
        <v>0.35611164325996758</v>
      </c>
      <c r="M5768" s="19">
        <v>3.6697117516629713E-2</v>
      </c>
      <c r="N5768" s="6">
        <v>0.2954371461623817</v>
      </c>
      <c r="O5768" s="28">
        <v>41148.625</v>
      </c>
      <c r="P5768" s="11">
        <v>0.16209999999999999</v>
      </c>
      <c r="R5768" s="19"/>
      <c r="S5768" s="6"/>
      <c r="T5768" s="19"/>
      <c r="U5768" s="20"/>
    </row>
    <row r="5769" spans="1:21" x14ac:dyDescent="0.25">
      <c r="A5769" s="2">
        <v>41148.666666666664</v>
      </c>
      <c r="B5769" s="19">
        <v>0.15773999999999999</v>
      </c>
      <c r="C5769" s="6">
        <v>0.28965125964442973</v>
      </c>
      <c r="D5769" s="11">
        <v>0.35257338499215934</v>
      </c>
      <c r="E5769" s="19">
        <v>0.22500000000000001</v>
      </c>
      <c r="F5769" s="6">
        <v>4.8842162657011273E-2</v>
      </c>
      <c r="G5769" s="38">
        <v>0.38055656780520669</v>
      </c>
      <c r="H5769" s="30">
        <v>0.41907289877231679</v>
      </c>
      <c r="I5769" s="30">
        <v>0.4818846850472932</v>
      </c>
      <c r="J5769" s="30">
        <v>0.61837049328785476</v>
      </c>
      <c r="K5769" s="6">
        <v>4.6041271893869189E-2</v>
      </c>
      <c r="L5769" s="19">
        <v>0.32168570149114373</v>
      </c>
      <c r="M5769" s="19">
        <v>6.1149445676274942E-2</v>
      </c>
      <c r="N5769" s="6">
        <v>0.2955504875227235</v>
      </c>
      <c r="O5769" s="28">
        <v>41148.666666666664</v>
      </c>
      <c r="P5769" s="11">
        <v>0.19889999999999999</v>
      </c>
      <c r="R5769" s="19"/>
      <c r="S5769" s="6"/>
      <c r="T5769" s="19"/>
      <c r="U5769" s="20"/>
    </row>
    <row r="5770" spans="1:21" x14ac:dyDescent="0.25">
      <c r="A5770" s="2">
        <v>41148.708333333336</v>
      </c>
      <c r="B5770" s="19">
        <v>0.18637999999999999</v>
      </c>
      <c r="C5770" s="6">
        <v>0.30398772590613066</v>
      </c>
      <c r="D5770" s="11">
        <v>0.3524454975802857</v>
      </c>
      <c r="E5770" s="19">
        <v>0.22750000000000001</v>
      </c>
      <c r="F5770" s="6">
        <v>3.927152256448297E-2</v>
      </c>
      <c r="G5770" s="38">
        <v>0.29948630796700915</v>
      </c>
      <c r="H5770" s="30">
        <v>0.43693317346617683</v>
      </c>
      <c r="I5770" s="30">
        <v>0.54908834775608772</v>
      </c>
      <c r="J5770" s="30">
        <v>0.57917537033771949</v>
      </c>
      <c r="K5770" s="6">
        <v>4.0317221874631402E-2</v>
      </c>
      <c r="L5770" s="19">
        <v>0.29394234909440986</v>
      </c>
      <c r="M5770" s="19">
        <v>7.8793791574279362E-2</v>
      </c>
      <c r="N5770" s="6">
        <v>0.3046086502821258</v>
      </c>
      <c r="O5770" s="28">
        <v>41148.708333333336</v>
      </c>
      <c r="P5770" s="11">
        <v>0.21529999999999999</v>
      </c>
      <c r="R5770" s="19"/>
      <c r="S5770" s="6"/>
      <c r="T5770" s="19"/>
      <c r="U5770" s="20"/>
    </row>
    <row r="5771" spans="1:21" x14ac:dyDescent="0.25">
      <c r="A5771" s="2">
        <v>41148.75</v>
      </c>
      <c r="B5771" s="19">
        <v>0.24698000000000001</v>
      </c>
      <c r="C5771" s="6">
        <v>0.3125227693041322</v>
      </c>
      <c r="D5771" s="11">
        <v>0.31407941901508052</v>
      </c>
      <c r="E5771" s="19">
        <v>0.23</v>
      </c>
      <c r="F5771" s="6">
        <v>2.8423929780309325E-2</v>
      </c>
      <c r="G5771" s="38">
        <v>0.20522068647794395</v>
      </c>
      <c r="H5771" s="30">
        <v>0.47920646820840479</v>
      </c>
      <c r="I5771" s="30">
        <v>0.50203461461058563</v>
      </c>
      <c r="J5771" s="30">
        <v>0.53334086936531</v>
      </c>
      <c r="K5771" s="6">
        <v>3.4593171855393609E-2</v>
      </c>
      <c r="L5771" s="19">
        <v>0.24885502773433946</v>
      </c>
      <c r="M5771" s="19">
        <v>0.10377649667405764</v>
      </c>
      <c r="N5771" s="6">
        <v>0.30910438888495406</v>
      </c>
      <c r="O5771" s="28">
        <v>41148.75</v>
      </c>
      <c r="P5771" s="11">
        <v>0.28310000000000002</v>
      </c>
      <c r="R5771" s="19"/>
      <c r="S5771" s="6"/>
      <c r="T5771" s="19"/>
      <c r="U5771" s="20"/>
    </row>
    <row r="5772" spans="1:21" x14ac:dyDescent="0.25">
      <c r="A5772" s="2">
        <v>41148.791666666664</v>
      </c>
      <c r="B5772" s="19">
        <v>0.21712999999999999</v>
      </c>
      <c r="C5772" s="6">
        <v>0.31546622569902205</v>
      </c>
      <c r="D5772" s="11">
        <v>0.2599901371538495</v>
      </c>
      <c r="E5772" s="19">
        <v>0.21249999999999999</v>
      </c>
      <c r="F5772" s="6">
        <v>2.4764306378218127E-2</v>
      </c>
      <c r="G5772" s="38">
        <v>0.14472193061030189</v>
      </c>
      <c r="H5772" s="30">
        <v>0.43878556586693324</v>
      </c>
      <c r="I5772" s="30">
        <v>0.41901992352586037</v>
      </c>
      <c r="J5772" s="30">
        <v>0.44863407352174656</v>
      </c>
      <c r="K5772" s="6">
        <v>3.3846556635493026E-2</v>
      </c>
      <c r="L5772" s="19">
        <v>0.20905643778150451</v>
      </c>
      <c r="M5772" s="19">
        <v>0.1527840354767184</v>
      </c>
      <c r="N5772" s="6">
        <v>0.30908674363151312</v>
      </c>
      <c r="O5772" s="28">
        <v>41148.791666666664</v>
      </c>
      <c r="P5772" s="11">
        <v>0.27450000000000002</v>
      </c>
      <c r="R5772" s="19"/>
      <c r="S5772" s="6"/>
      <c r="T5772" s="19"/>
      <c r="U5772" s="20"/>
    </row>
    <row r="5773" spans="1:21" x14ac:dyDescent="0.25">
      <c r="A5773" s="2">
        <v>41148.833333333336</v>
      </c>
      <c r="B5773" s="19">
        <v>0.16778999999999999</v>
      </c>
      <c r="C5773" s="6">
        <v>0.29710141942377</v>
      </c>
      <c r="D5773" s="11">
        <v>0.22779814624887709</v>
      </c>
      <c r="E5773" s="19">
        <v>0.17749999999999999</v>
      </c>
      <c r="F5773" s="6">
        <v>3.820629939290919E-2</v>
      </c>
      <c r="G5773" s="38">
        <v>0.1131308083432285</v>
      </c>
      <c r="H5773" s="30">
        <v>0.36698869132201145</v>
      </c>
      <c r="I5773" s="30">
        <v>0.35721372509559274</v>
      </c>
      <c r="J5773" s="30">
        <v>0.42839858255009355</v>
      </c>
      <c r="K5773" s="6">
        <v>4.8778861033504657E-2</v>
      </c>
      <c r="L5773" s="19">
        <v>0.20400695504516889</v>
      </c>
      <c r="M5773" s="19">
        <v>0.18313436807095343</v>
      </c>
      <c r="N5773" s="6">
        <v>0.35822122435488812</v>
      </c>
      <c r="O5773" s="28">
        <v>41148.833333333336</v>
      </c>
      <c r="P5773" s="11">
        <v>0.30620000000000003</v>
      </c>
      <c r="R5773" s="19"/>
      <c r="S5773" s="6"/>
      <c r="T5773" s="19"/>
      <c r="U5773" s="20"/>
    </row>
    <row r="5774" spans="1:21" x14ac:dyDescent="0.25">
      <c r="A5774" s="2">
        <v>41148.875</v>
      </c>
      <c r="B5774" s="19">
        <v>0.16400000000000001</v>
      </c>
      <c r="C5774" s="6">
        <v>0.27931247611841281</v>
      </c>
      <c r="D5774" s="11">
        <v>0.20751339162768762</v>
      </c>
      <c r="E5774" s="19">
        <v>0.16499999999999998</v>
      </c>
      <c r="F5774" s="6">
        <v>6.3354636681365206E-2</v>
      </c>
      <c r="G5774" s="38">
        <v>5.5986238777554966E-2</v>
      </c>
      <c r="H5774" s="30">
        <v>0.30415766601640687</v>
      </c>
      <c r="I5774" s="30">
        <v>0.32881465083517813</v>
      </c>
      <c r="J5774" s="30">
        <v>0.39839758039832912</v>
      </c>
      <c r="K5774" s="6">
        <v>7.640362416982617E-2</v>
      </c>
      <c r="L5774" s="19">
        <v>0.19786396594339117</v>
      </c>
      <c r="M5774" s="19">
        <v>0.24314146341463413</v>
      </c>
      <c r="N5774" s="6">
        <v>0.38128244682106854</v>
      </c>
      <c r="O5774" s="28">
        <v>41148.875</v>
      </c>
      <c r="P5774" s="11">
        <v>0.37440000000000001</v>
      </c>
      <c r="R5774" s="19"/>
      <c r="S5774" s="6"/>
      <c r="T5774" s="19"/>
      <c r="U5774" s="20"/>
    </row>
    <row r="5775" spans="1:21" x14ac:dyDescent="0.25">
      <c r="A5775" s="2">
        <v>41148.916666666664</v>
      </c>
      <c r="B5775" s="19">
        <v>0.16739000000000001</v>
      </c>
      <c r="C5775" s="6">
        <v>0.26615125011156671</v>
      </c>
      <c r="D5775" s="11">
        <v>0.20964233467592155</v>
      </c>
      <c r="E5775" s="19">
        <v>0.21150000000000002</v>
      </c>
      <c r="F5775" s="6">
        <v>8.8920058736915109E-2</v>
      </c>
      <c r="G5775" s="38">
        <v>2.9235838805316161E-2</v>
      </c>
      <c r="H5775" s="30">
        <v>0.26314595529962448</v>
      </c>
      <c r="I5775" s="30">
        <v>0.36625679211108875</v>
      </c>
      <c r="J5775" s="30">
        <v>0.37787251672672645</v>
      </c>
      <c r="K5775" s="6">
        <v>0.1020374133864128</v>
      </c>
      <c r="L5775" s="19">
        <v>0.18199234609413759</v>
      </c>
      <c r="M5775" s="19">
        <v>0.30826784922394679</v>
      </c>
      <c r="N5775" s="6">
        <v>0.3519744032863516</v>
      </c>
      <c r="O5775" s="28">
        <v>41148.916666666664</v>
      </c>
      <c r="P5775" s="11">
        <v>0.49519999999999997</v>
      </c>
      <c r="R5775" s="19"/>
      <c r="S5775" s="6"/>
      <c r="T5775" s="19"/>
      <c r="U5775" s="20"/>
    </row>
    <row r="5776" spans="1:21" x14ac:dyDescent="0.25">
      <c r="A5776" s="2">
        <v>41148.958333333336</v>
      </c>
      <c r="B5776" s="19">
        <v>0.15126999999999999</v>
      </c>
      <c r="C5776" s="6">
        <v>0.24552014996513488</v>
      </c>
      <c r="D5776" s="11">
        <v>0.20974816843580257</v>
      </c>
      <c r="E5776" s="19">
        <v>0.25950000000000001</v>
      </c>
      <c r="F5776" s="6">
        <v>0.10922128033012224</v>
      </c>
      <c r="G5776" s="38">
        <v>2.465301816151327E-2</v>
      </c>
      <c r="H5776" s="30">
        <v>0.27291084459421078</v>
      </c>
      <c r="I5776" s="30">
        <v>0.33105956932984504</v>
      </c>
      <c r="J5776" s="30">
        <v>0.37170546860222042</v>
      </c>
      <c r="K5776" s="6">
        <v>0.13264863740233665</v>
      </c>
      <c r="L5776" s="19">
        <v>0.16804995357213054</v>
      </c>
      <c r="M5776" s="19">
        <v>0.3360283813747228</v>
      </c>
      <c r="N5776" s="6">
        <v>0.32367605354486861</v>
      </c>
      <c r="O5776" s="28">
        <v>41148.958333333336</v>
      </c>
      <c r="P5776" s="11">
        <v>0.50929999999999997</v>
      </c>
      <c r="R5776" s="19"/>
      <c r="S5776" s="6"/>
      <c r="T5776" s="19"/>
      <c r="U5776" s="20"/>
    </row>
    <row r="5777" spans="1:21" x14ac:dyDescent="0.25">
      <c r="A5777" s="2">
        <v>41149</v>
      </c>
      <c r="B5777" s="19">
        <v>0.16113</v>
      </c>
      <c r="C5777" s="6">
        <v>0.22095795062735835</v>
      </c>
      <c r="D5777" s="11">
        <v>0.20632524055643267</v>
      </c>
      <c r="E5777" s="19">
        <v>0.28300000000000003</v>
      </c>
      <c r="F5777" s="6">
        <v>0.12263756399035831</v>
      </c>
      <c r="G5777" s="38">
        <v>1.5175209063720361E-2</v>
      </c>
      <c r="H5777" s="30">
        <v>0.28339827212825192</v>
      </c>
      <c r="I5777" s="30">
        <v>0.34244214127591061</v>
      </c>
      <c r="J5777" s="30">
        <v>0.34366319571846921</v>
      </c>
      <c r="K5777" s="6">
        <v>0.16997939839736573</v>
      </c>
      <c r="L5777" s="19">
        <v>0.15433455180493347</v>
      </c>
      <c r="M5777" s="19">
        <v>0.34846119733924613</v>
      </c>
      <c r="N5777" s="6">
        <v>0.30136539414972741</v>
      </c>
      <c r="O5777" s="28">
        <v>41149</v>
      </c>
      <c r="P5777" s="11">
        <v>0.43930000000000002</v>
      </c>
      <c r="R5777" s="19"/>
      <c r="S5777" s="6"/>
      <c r="T5777" s="19"/>
      <c r="U5777" s="20"/>
    </row>
    <row r="5778" spans="1:21" x14ac:dyDescent="0.25">
      <c r="A5778" s="2">
        <v>41149.041666666664</v>
      </c>
      <c r="B5778" s="19">
        <v>0.13841999999999999</v>
      </c>
      <c r="C5778" s="6">
        <v>0.18258512254875564</v>
      </c>
      <c r="D5778" s="11">
        <v>0.18395292941305125</v>
      </c>
      <c r="E5778" s="19">
        <v>0.26300000000000001</v>
      </c>
      <c r="F5778" s="6">
        <v>0.14110447181268373</v>
      </c>
      <c r="G5778" s="38">
        <v>1.302096707924927E-2</v>
      </c>
      <c r="H5778" s="30">
        <v>0.30574971491092795</v>
      </c>
      <c r="I5778" s="30">
        <v>0.39859126584825921</v>
      </c>
      <c r="J5778" s="30">
        <v>0.34941189465087591</v>
      </c>
      <c r="K5778" s="6">
        <v>0.19760416153368723</v>
      </c>
      <c r="L5778" s="19">
        <v>0.14524237556291697</v>
      </c>
      <c r="M5778" s="19">
        <v>0.3279687092568449</v>
      </c>
      <c r="N5778" s="6">
        <v>0.28067391930495555</v>
      </c>
      <c r="O5778" s="28">
        <v>41149.041666666664</v>
      </c>
      <c r="P5778" s="11">
        <v>0.38100000000000001</v>
      </c>
      <c r="R5778" s="19"/>
      <c r="S5778" s="6"/>
      <c r="T5778" s="19"/>
      <c r="U5778" s="20"/>
    </row>
    <row r="5779" spans="1:21" x14ac:dyDescent="0.25">
      <c r="A5779" s="2">
        <v>41149.083333333336</v>
      </c>
      <c r="B5779" s="19">
        <v>0.12198000000000001</v>
      </c>
      <c r="C5779" s="6">
        <v>0.14670269743638037</v>
      </c>
      <c r="D5779" s="11">
        <v>0.17342143448618624</v>
      </c>
      <c r="E5779" s="19">
        <v>0.23899999999999999</v>
      </c>
      <c r="F5779" s="6">
        <v>0.16246894111837173</v>
      </c>
      <c r="G5779" s="38">
        <v>1.7367360968085322E-2</v>
      </c>
      <c r="H5779" s="30">
        <v>0.32647926736084493</v>
      </c>
      <c r="I5779" s="30">
        <v>0.4229029985912659</v>
      </c>
      <c r="J5779" s="30">
        <v>0.36648778595629838</v>
      </c>
      <c r="K5779" s="6">
        <v>0.22721989858974362</v>
      </c>
      <c r="L5779" s="19">
        <v>0.13411659057922995</v>
      </c>
      <c r="M5779" s="19">
        <v>0.31240851803563668</v>
      </c>
      <c r="N5779" s="6">
        <v>0.26452676062988412</v>
      </c>
      <c r="O5779" s="28">
        <v>41149.083333333336</v>
      </c>
      <c r="P5779" s="11">
        <v>0.35809999999999997</v>
      </c>
      <c r="R5779" s="19"/>
      <c r="S5779" s="6"/>
      <c r="T5779" s="19"/>
      <c r="U5779" s="20"/>
    </row>
    <row r="5780" spans="1:21" x14ac:dyDescent="0.25">
      <c r="A5780" s="2">
        <v>41149.125</v>
      </c>
      <c r="B5780" s="19">
        <v>0.11346000000000001</v>
      </c>
      <c r="C5780" s="6">
        <v>0.1246582064010341</v>
      </c>
      <c r="D5780" s="11">
        <v>0.15513435557460173</v>
      </c>
      <c r="E5780" s="19">
        <v>0.23050000000000001</v>
      </c>
      <c r="F5780" s="6">
        <v>0.18016572565946279</v>
      </c>
      <c r="G5780" s="38">
        <v>2.1380677617569795E-2</v>
      </c>
      <c r="H5780" s="30">
        <v>0.31449367225669295</v>
      </c>
      <c r="I5780" s="30">
        <v>0.36159589454618635</v>
      </c>
      <c r="J5780" s="30">
        <v>0.39977199913800426</v>
      </c>
      <c r="K5780" s="6">
        <v>0.26081758348526979</v>
      </c>
      <c r="L5780" s="19">
        <v>0.14363683630911114</v>
      </c>
      <c r="M5780" s="19">
        <v>0.33790873533246413</v>
      </c>
      <c r="N5780" s="6">
        <v>0.25138958377599935</v>
      </c>
      <c r="O5780" s="28">
        <v>41149.125</v>
      </c>
      <c r="P5780" s="11">
        <v>0.3715</v>
      </c>
      <c r="R5780" s="19"/>
      <c r="S5780" s="6"/>
      <c r="T5780" s="19"/>
      <c r="U5780" s="20"/>
    </row>
    <row r="5781" spans="1:21" x14ac:dyDescent="0.25">
      <c r="A5781" s="2">
        <v>41149.166666666664</v>
      </c>
      <c r="B5781" s="19">
        <v>0.10799</v>
      </c>
      <c r="C5781" s="6">
        <v>0.10668354129503577</v>
      </c>
      <c r="D5781" s="11">
        <v>0.12670371917479487</v>
      </c>
      <c r="E5781" s="19">
        <v>0.2185</v>
      </c>
      <c r="F5781" s="6">
        <v>0.18490388171687522</v>
      </c>
      <c r="G5781" s="38">
        <v>2.4649787120003645E-2</v>
      </c>
      <c r="H5781" s="30">
        <v>0.28792079928653924</v>
      </c>
      <c r="I5781" s="30">
        <v>0.40322600120748642</v>
      </c>
      <c r="J5781" s="30">
        <v>0.39506995723067051</v>
      </c>
      <c r="K5781" s="6">
        <v>0.29516188360069656</v>
      </c>
      <c r="L5781" s="19">
        <v>0.1510025482256214</v>
      </c>
      <c r="M5781" s="19">
        <v>0.3914263363754889</v>
      </c>
      <c r="N5781" s="6">
        <v>0.23952332318152844</v>
      </c>
      <c r="O5781" s="28">
        <v>41149.166666666664</v>
      </c>
      <c r="P5781" s="11">
        <v>0.35199999999999998</v>
      </c>
      <c r="R5781" s="19"/>
      <c r="S5781" s="6"/>
      <c r="T5781" s="19"/>
      <c r="U5781" s="20"/>
    </row>
    <row r="5782" spans="1:21" x14ac:dyDescent="0.25">
      <c r="A5782" s="2">
        <v>41149.208333333336</v>
      </c>
      <c r="B5782" s="19">
        <v>0.11342000000000001</v>
      </c>
      <c r="C5782" s="6">
        <v>9.1033901598779748E-2</v>
      </c>
      <c r="D5782" s="11">
        <v>0.11054453919760802</v>
      </c>
      <c r="E5782" s="19">
        <v>0.20699999999999999</v>
      </c>
      <c r="F5782" s="6">
        <v>0.17606979296799552</v>
      </c>
      <c r="G5782" s="38">
        <v>3.152114140703844E-2</v>
      </c>
      <c r="H5782" s="30">
        <v>0.29716258033033666</v>
      </c>
      <c r="I5782" s="30">
        <v>0.44237774200040253</v>
      </c>
      <c r="J5782" s="30">
        <v>0.40403799490101239</v>
      </c>
      <c r="K5782" s="6">
        <v>0.31183629017847619</v>
      </c>
      <c r="L5782" s="19">
        <v>0.16751591116011511</v>
      </c>
      <c r="M5782" s="19">
        <v>0.43528552803129067</v>
      </c>
      <c r="N5782" s="6">
        <v>0.22955917557900704</v>
      </c>
      <c r="O5782" s="28">
        <v>41149.208333333336</v>
      </c>
      <c r="P5782" s="11">
        <v>0.317</v>
      </c>
      <c r="R5782" s="19"/>
      <c r="S5782" s="6"/>
      <c r="T5782" s="19"/>
      <c r="U5782" s="20"/>
    </row>
    <row r="5783" spans="1:21" x14ac:dyDescent="0.25">
      <c r="A5783" s="2">
        <v>41149.25</v>
      </c>
      <c r="B5783" s="19">
        <v>0.10475</v>
      </c>
      <c r="C5783" s="6">
        <v>7.8249173992172114E-2</v>
      </c>
      <c r="D5783" s="11">
        <v>0.10888239415514504</v>
      </c>
      <c r="E5783" s="19">
        <v>0.20300000000000001</v>
      </c>
      <c r="F5783" s="6">
        <v>0.16474736873617066</v>
      </c>
      <c r="G5783" s="38">
        <v>4.7025960958812028E-2</v>
      </c>
      <c r="H5783" s="30">
        <v>0.34645324056714888</v>
      </c>
      <c r="I5783" s="30">
        <v>0.43488126383578185</v>
      </c>
      <c r="J5783" s="30">
        <v>0.41983995903390037</v>
      </c>
      <c r="K5783" s="6">
        <v>0.31980018585741571</v>
      </c>
      <c r="L5783" s="19">
        <v>0.17554782143236791</v>
      </c>
      <c r="M5783" s="19">
        <v>0.42204259017818341</v>
      </c>
      <c r="N5783" s="6">
        <v>0.18162793871142904</v>
      </c>
      <c r="O5783" s="28">
        <v>41149.25</v>
      </c>
      <c r="P5783" s="11">
        <v>0.27160000000000001</v>
      </c>
      <c r="R5783" s="19"/>
      <c r="S5783" s="6"/>
      <c r="T5783" s="19"/>
      <c r="U5783" s="20"/>
    </row>
    <row r="5784" spans="1:21" x14ac:dyDescent="0.25">
      <c r="A5784" s="2">
        <v>41149.291666666664</v>
      </c>
      <c r="B5784" s="19">
        <v>8.8563000000000003E-2</v>
      </c>
      <c r="C5784" s="6">
        <v>7.3969500639687519E-2</v>
      </c>
      <c r="D5784" s="11">
        <v>9.1971395800334088E-2</v>
      </c>
      <c r="E5784" s="19">
        <v>0.23199999999999998</v>
      </c>
      <c r="F5784" s="6">
        <v>0.14930771094103898</v>
      </c>
      <c r="G5784" s="38">
        <v>6.3019400805574222E-2</v>
      </c>
      <c r="H5784" s="30">
        <v>0.32996632750947319</v>
      </c>
      <c r="I5784" s="30">
        <v>0.41975749647816463</v>
      </c>
      <c r="J5784" s="30">
        <v>0.41338028871990679</v>
      </c>
      <c r="K5784" s="6">
        <v>0.32925731197615643</v>
      </c>
      <c r="L5784" s="19">
        <v>0.16927987511355977</v>
      </c>
      <c r="M5784" s="19">
        <v>0.45104910908300738</v>
      </c>
      <c r="N5784" s="6">
        <v>0.11288886370611702</v>
      </c>
      <c r="O5784" s="28">
        <v>41149.291666666664</v>
      </c>
      <c r="P5784" s="11">
        <v>0.24840000000000001</v>
      </c>
      <c r="R5784" s="19"/>
      <c r="S5784" s="6"/>
      <c r="T5784" s="19"/>
      <c r="U5784" s="20"/>
    </row>
    <row r="5785" spans="1:21" x14ac:dyDescent="0.25">
      <c r="A5785" s="2">
        <v>41149.333333333336</v>
      </c>
      <c r="B5785" s="19">
        <v>5.4787000000000002E-2</v>
      </c>
      <c r="C5785" s="6">
        <v>6.357226690218909E-2</v>
      </c>
      <c r="D5785" s="11">
        <v>7.111669516311199E-2</v>
      </c>
      <c r="E5785" s="19">
        <v>0.22750000000000001</v>
      </c>
      <c r="F5785" s="6">
        <v>0.1159580825679568</v>
      </c>
      <c r="G5785" s="38">
        <v>4.3029826820132379E-2</v>
      </c>
      <c r="H5785" s="30">
        <v>0.31889504399758367</v>
      </c>
      <c r="I5785" s="30">
        <v>0.46258402092976458</v>
      </c>
      <c r="J5785" s="30">
        <v>0.40408984149171157</v>
      </c>
      <c r="K5785" s="6">
        <v>0.32950618371612328</v>
      </c>
      <c r="L5785" s="19">
        <v>0.14186529061097766</v>
      </c>
      <c r="M5785" s="19">
        <v>0.5752073011734028</v>
      </c>
      <c r="N5785" s="6">
        <v>9.5734140755955363E-2</v>
      </c>
      <c r="O5785" s="28">
        <v>41149.333333333336</v>
      </c>
      <c r="P5785" s="11">
        <v>0.20080000000000001</v>
      </c>
      <c r="R5785" s="19"/>
      <c r="S5785" s="6"/>
      <c r="T5785" s="19"/>
      <c r="U5785" s="20"/>
    </row>
    <row r="5786" spans="1:21" x14ac:dyDescent="0.25">
      <c r="A5786" s="2">
        <v>41149.375</v>
      </c>
      <c r="B5786" s="19">
        <v>3.1333E-2</v>
      </c>
      <c r="C5786" s="6">
        <v>3.8847266147587947E-2</v>
      </c>
      <c r="D5786" s="11">
        <v>7.5498942717161649E-2</v>
      </c>
      <c r="E5786" s="19">
        <v>0.193</v>
      </c>
      <c r="F5786" s="6">
        <v>8.1217458537980361E-2</v>
      </c>
      <c r="G5786" s="38">
        <v>5.405015382905131E-2</v>
      </c>
      <c r="H5786" s="30">
        <v>0.31028544853022544</v>
      </c>
      <c r="I5786" s="30">
        <v>0.49014389213121357</v>
      </c>
      <c r="J5786" s="30">
        <v>0.4564998143402193</v>
      </c>
      <c r="K5786" s="6">
        <v>0.31084080321860874</v>
      </c>
      <c r="L5786" s="19">
        <v>0.11562225374421919</v>
      </c>
      <c r="M5786" s="19">
        <v>0.554348544111256</v>
      </c>
      <c r="N5786" s="6">
        <v>8.5775862313195006E-2</v>
      </c>
      <c r="O5786" s="28">
        <v>41149.375</v>
      </c>
      <c r="P5786" s="11">
        <v>0.15890000000000001</v>
      </c>
      <c r="R5786" s="19"/>
      <c r="S5786" s="6"/>
      <c r="T5786" s="19"/>
      <c r="U5786" s="20"/>
    </row>
    <row r="5787" spans="1:21" x14ac:dyDescent="0.25">
      <c r="A5787" s="2">
        <v>41149.416666666664</v>
      </c>
      <c r="B5787" s="19">
        <v>1.8817E-2</v>
      </c>
      <c r="C5787" s="6">
        <v>3.0480606756205873E-2</v>
      </c>
      <c r="D5787" s="11">
        <v>8.1179951987552817E-2</v>
      </c>
      <c r="E5787" s="19">
        <v>0.17199999999999999</v>
      </c>
      <c r="F5787" s="6">
        <v>7.3546945205932218E-2</v>
      </c>
      <c r="G5787" s="38">
        <v>0.11671081915027938</v>
      </c>
      <c r="H5787" s="30">
        <v>0.29354329894262032</v>
      </c>
      <c r="I5787" s="30">
        <v>0.47279935600724493</v>
      </c>
      <c r="J5787" s="30">
        <v>0.49172427721257211</v>
      </c>
      <c r="K5787" s="6">
        <v>0.30113480535990117</v>
      </c>
      <c r="L5787" s="19">
        <v>9.5025827121784784E-2</v>
      </c>
      <c r="M5787" s="19">
        <v>0.53723076923076918</v>
      </c>
      <c r="N5787" s="6">
        <v>9.8445347876384037E-2</v>
      </c>
      <c r="O5787" s="28">
        <v>41149.416666666664</v>
      </c>
      <c r="P5787" s="11">
        <v>0.1429</v>
      </c>
      <c r="R5787" s="19"/>
      <c r="S5787" s="6"/>
      <c r="T5787" s="19"/>
      <c r="U5787" s="20"/>
    </row>
    <row r="5788" spans="1:21" x14ac:dyDescent="0.25">
      <c r="A5788" s="2">
        <v>41149.458333333336</v>
      </c>
      <c r="B5788" s="19">
        <v>2.0670999999999998E-2</v>
      </c>
      <c r="C5788" s="6">
        <v>3.1430854946018091E-2</v>
      </c>
      <c r="D5788" s="11">
        <v>7.7062839223339785E-2</v>
      </c>
      <c r="E5788" s="19">
        <v>0.16550000000000001</v>
      </c>
      <c r="F5788" s="6">
        <v>7.7532650635945777E-2</v>
      </c>
      <c r="G5788" s="38">
        <v>0.17236025343026101</v>
      </c>
      <c r="H5788" s="30">
        <v>0.33893428006975906</v>
      </c>
      <c r="I5788" s="30">
        <v>0.41012980478969613</v>
      </c>
      <c r="J5788" s="30">
        <v>0.46320102758551784</v>
      </c>
      <c r="K5788" s="6">
        <v>0.29541075534066341</v>
      </c>
      <c r="L5788" s="19">
        <v>0.10397928615783847</v>
      </c>
      <c r="M5788" s="19">
        <v>0.5707448935245546</v>
      </c>
      <c r="N5788" s="6">
        <v>8.6967400901858019E-2</v>
      </c>
      <c r="O5788" s="28">
        <v>41149.458333333336</v>
      </c>
      <c r="P5788" s="11">
        <v>0.1678</v>
      </c>
      <c r="R5788" s="19"/>
      <c r="S5788" s="6"/>
      <c r="T5788" s="19"/>
      <c r="U5788" s="20"/>
    </row>
    <row r="5789" spans="1:21" x14ac:dyDescent="0.25">
      <c r="A5789" s="2">
        <v>41149.5</v>
      </c>
      <c r="B5789" s="19">
        <v>3.2016000000000003E-2</v>
      </c>
      <c r="C5789" s="6">
        <v>4.0908068655331739E-2</v>
      </c>
      <c r="D5789" s="11">
        <v>8.0688031970362187E-2</v>
      </c>
      <c r="E5789" s="19">
        <v>0.1575</v>
      </c>
      <c r="F5789" s="6">
        <v>7.6787134829692502E-2</v>
      </c>
      <c r="G5789" s="38">
        <v>0.15638273463639474</v>
      </c>
      <c r="H5789" s="30">
        <v>0.36785766415898008</v>
      </c>
      <c r="I5789" s="30">
        <v>0.4621402696719662</v>
      </c>
      <c r="J5789" s="30">
        <v>0.45898608622289622</v>
      </c>
      <c r="K5789" s="6">
        <v>0.30213029231976862</v>
      </c>
      <c r="L5789" s="19">
        <v>0.11012256206592756</v>
      </c>
      <c r="M5789" s="19">
        <v>0.60073880921338541</v>
      </c>
      <c r="N5789" s="6">
        <v>7.6164095663054501E-2</v>
      </c>
      <c r="O5789" s="28">
        <v>41149.5</v>
      </c>
      <c r="P5789" s="11">
        <v>0.13619999999999999</v>
      </c>
      <c r="R5789" s="19"/>
      <c r="S5789" s="6"/>
      <c r="T5789" s="19"/>
      <c r="U5789" s="20"/>
    </row>
    <row r="5790" spans="1:21" x14ac:dyDescent="0.25">
      <c r="A5790" s="2">
        <v>41149.541666666664</v>
      </c>
      <c r="B5790" s="19">
        <v>6.3480999999999996E-2</v>
      </c>
      <c r="C5790" s="6">
        <v>6.1223430471242811E-2</v>
      </c>
      <c r="D5790" s="11">
        <v>9.1925244728272335E-2</v>
      </c>
      <c r="E5790" s="19">
        <v>0.1605</v>
      </c>
      <c r="F5790" s="6">
        <v>7.1122253556427414E-2</v>
      </c>
      <c r="G5790" s="38">
        <v>0.12572537014577895</v>
      </c>
      <c r="H5790" s="30">
        <v>0.42176218211781441</v>
      </c>
      <c r="I5790" s="30">
        <v>0.42411954115516204</v>
      </c>
      <c r="J5790" s="30">
        <v>0.46287320852865538</v>
      </c>
      <c r="K5790" s="6">
        <v>0.29292203794099481</v>
      </c>
      <c r="L5790" s="19">
        <v>0.11652398147114384</v>
      </c>
      <c r="M5790" s="19">
        <v>0.55626249456757937</v>
      </c>
      <c r="N5790" s="6">
        <v>6.8721878319994323E-2</v>
      </c>
      <c r="O5790" s="28">
        <v>41149.541666666664</v>
      </c>
      <c r="P5790" s="11">
        <v>9.5699999999999993E-2</v>
      </c>
      <c r="R5790" s="19"/>
      <c r="S5790" s="6"/>
      <c r="T5790" s="19"/>
      <c r="U5790" s="20"/>
    </row>
    <row r="5791" spans="1:21" x14ac:dyDescent="0.25">
      <c r="A5791" s="2">
        <v>41149.583333333336</v>
      </c>
      <c r="B5791" s="19">
        <v>0.10328</v>
      </c>
      <c r="C5791" s="6">
        <v>8.1467168713520582E-2</v>
      </c>
      <c r="D5791" s="11">
        <v>0.10583078083148541</v>
      </c>
      <c r="E5791" s="19">
        <v>0.1545</v>
      </c>
      <c r="F5791" s="6">
        <v>7.3397161803528468E-2</v>
      </c>
      <c r="G5791" s="38">
        <v>8.739670979485574E-2</v>
      </c>
      <c r="H5791" s="30">
        <v>0.47971095975699168</v>
      </c>
      <c r="I5791" s="30">
        <v>0.52165325015093578</v>
      </c>
      <c r="J5791" s="30">
        <v>0.48159640816092686</v>
      </c>
      <c r="K5791" s="6">
        <v>0.26231081392507094</v>
      </c>
      <c r="L5791" s="19">
        <v>0.14526598068751118</v>
      </c>
      <c r="M5791" s="19">
        <v>0.52141156019122115</v>
      </c>
      <c r="N5791" s="6">
        <v>5.7710928536015269E-2</v>
      </c>
      <c r="O5791" s="28">
        <v>41149.583333333336</v>
      </c>
      <c r="P5791" s="11">
        <v>0.15820000000000001</v>
      </c>
      <c r="R5791" s="19"/>
      <c r="S5791" s="6"/>
      <c r="T5791" s="19"/>
      <c r="U5791" s="20"/>
    </row>
    <row r="5792" spans="1:21" x14ac:dyDescent="0.25">
      <c r="A5792" s="2">
        <v>41149.625</v>
      </c>
      <c r="B5792" s="19">
        <v>0.12901000000000001</v>
      </c>
      <c r="C5792" s="6">
        <v>0.10382565141221069</v>
      </c>
      <c r="D5792" s="11">
        <v>0.11718707877549267</v>
      </c>
      <c r="E5792" s="19">
        <v>0.14000000000000001</v>
      </c>
      <c r="F5792" s="6">
        <v>7.4133217461761616E-2</v>
      </c>
      <c r="G5792" s="38">
        <v>5.8954533446152389E-2</v>
      </c>
      <c r="H5792" s="30">
        <v>0.52545422645996487</v>
      </c>
      <c r="I5792" s="30">
        <v>0.52218253169651851</v>
      </c>
      <c r="J5792" s="30">
        <v>0.52803773473770788</v>
      </c>
      <c r="K5792" s="6">
        <v>0.23717476818841804</v>
      </c>
      <c r="L5792" s="19">
        <v>0.17754196113424583</v>
      </c>
      <c r="M5792" s="19">
        <v>0.54663711429813133</v>
      </c>
      <c r="N5792" s="6">
        <v>5.5514809830724529E-2</v>
      </c>
      <c r="O5792" s="28">
        <v>41149.625</v>
      </c>
      <c r="P5792" s="11">
        <v>0.26950000000000002</v>
      </c>
      <c r="R5792" s="19"/>
      <c r="S5792" s="6"/>
      <c r="T5792" s="19"/>
      <c r="U5792" s="20"/>
    </row>
    <row r="5793" spans="1:21" x14ac:dyDescent="0.25">
      <c r="A5793" s="2">
        <v>41149.666666666664</v>
      </c>
      <c r="B5793" s="19">
        <v>0.14223</v>
      </c>
      <c r="C5793" s="6">
        <v>0.13025763741863761</v>
      </c>
      <c r="D5793" s="11">
        <v>0.13438290566611291</v>
      </c>
      <c r="E5793" s="19">
        <v>0.1295</v>
      </c>
      <c r="F5793" s="6">
        <v>7.6776393016809691E-2</v>
      </c>
      <c r="G5793" s="38">
        <v>2.8713158794007581E-2</v>
      </c>
      <c r="H5793" s="30">
        <v>0.5530744616105947</v>
      </c>
      <c r="I5793" s="30">
        <v>0.53256590863352793</v>
      </c>
      <c r="J5793" s="30">
        <v>0.55232027870638623</v>
      </c>
      <c r="K5793" s="6">
        <v>0.21751390073103608</v>
      </c>
      <c r="L5793" s="19">
        <v>0.20024034063663665</v>
      </c>
      <c r="M5793" s="19">
        <v>0.52429987074536843</v>
      </c>
      <c r="N5793" s="6">
        <v>4.9490955450102674E-2</v>
      </c>
      <c r="O5793" s="28">
        <v>41149.666666666664</v>
      </c>
      <c r="P5793" s="11">
        <v>0.32669999999999999</v>
      </c>
      <c r="R5793" s="19"/>
      <c r="S5793" s="6"/>
      <c r="T5793" s="19"/>
      <c r="U5793" s="20"/>
    </row>
    <row r="5794" spans="1:21" x14ac:dyDescent="0.25">
      <c r="A5794" s="2">
        <v>41149.708333333336</v>
      </c>
      <c r="B5794" s="19">
        <v>0.12733</v>
      </c>
      <c r="C5794" s="6">
        <v>0.14618595722988384</v>
      </c>
      <c r="D5794" s="11">
        <v>0.13032934969227564</v>
      </c>
      <c r="E5794" s="19">
        <v>0.127</v>
      </c>
      <c r="F5794" s="6">
        <v>7.2707784885544899E-2</v>
      </c>
      <c r="G5794" s="38">
        <v>1.679294117647474E-2</v>
      </c>
      <c r="H5794" s="30">
        <v>0.57284051709386508</v>
      </c>
      <c r="I5794" s="30">
        <v>0.4899517005433689</v>
      </c>
      <c r="J5794" s="30">
        <v>0.58411593072624346</v>
      </c>
      <c r="K5794" s="6">
        <v>0.19312447021428375</v>
      </c>
      <c r="L5794" s="19">
        <v>0.21755416817901552</v>
      </c>
      <c r="M5794" s="19">
        <v>0.54074967686342101</v>
      </c>
      <c r="N5794" s="6">
        <v>4.428711192955119E-2</v>
      </c>
      <c r="O5794" s="28">
        <v>41149.708333333336</v>
      </c>
      <c r="P5794" s="11">
        <v>0.45119999999999999</v>
      </c>
      <c r="R5794" s="19"/>
      <c r="S5794" s="6"/>
      <c r="T5794" s="19"/>
      <c r="U5794" s="20"/>
    </row>
    <row r="5795" spans="1:21" x14ac:dyDescent="0.25">
      <c r="A5795" s="2">
        <v>41149.75</v>
      </c>
      <c r="B5795" s="19">
        <v>0.12376</v>
      </c>
      <c r="C5795" s="6">
        <v>0.15036145935992848</v>
      </c>
      <c r="D5795" s="11">
        <v>0.10862755024126423</v>
      </c>
      <c r="E5795" s="19">
        <v>0.1275</v>
      </c>
      <c r="F5795" s="6">
        <v>6.5438917204218475E-2</v>
      </c>
      <c r="G5795" s="38">
        <v>9.6879814379219366E-3</v>
      </c>
      <c r="H5795" s="30">
        <v>0.52444932072235073</v>
      </c>
      <c r="I5795" s="30">
        <v>0.45300060374320794</v>
      </c>
      <c r="J5795" s="30">
        <v>0.58711925799918341</v>
      </c>
      <c r="K5795" s="6">
        <v>0.15280724833965234</v>
      </c>
      <c r="L5795" s="19">
        <v>0.24456247329597225</v>
      </c>
      <c r="M5795" s="19">
        <v>0.47628953037483857</v>
      </c>
      <c r="N5795" s="6">
        <v>6.4710347758339837E-2</v>
      </c>
      <c r="O5795" s="28">
        <v>41149.75</v>
      </c>
      <c r="P5795" s="11">
        <v>0.50129999999999997</v>
      </c>
      <c r="R5795" s="19"/>
      <c r="S5795" s="6"/>
      <c r="T5795" s="19"/>
      <c r="U5795" s="20"/>
    </row>
    <row r="5796" spans="1:21" x14ac:dyDescent="0.25">
      <c r="A5796" s="2">
        <v>41149.791666666664</v>
      </c>
      <c r="B5796" s="19">
        <v>0.12019000000000001</v>
      </c>
      <c r="C5796" s="6">
        <v>0.14522945027310882</v>
      </c>
      <c r="D5796" s="11">
        <v>8.6065583928427711E-2</v>
      </c>
      <c r="E5796" s="19">
        <v>0.121</v>
      </c>
      <c r="F5796" s="6">
        <v>4.9199506833463892E-2</v>
      </c>
      <c r="G5796" s="38">
        <v>1.0724999438534749E-2</v>
      </c>
      <c r="H5796" s="30">
        <v>0.50424577013433625</v>
      </c>
      <c r="I5796" s="30">
        <v>0.35651237673576175</v>
      </c>
      <c r="J5796" s="30">
        <v>0.52512789995313702</v>
      </c>
      <c r="K5796" s="6">
        <v>0.10104192642654536</v>
      </c>
      <c r="L5796" s="19">
        <v>0.26418700875226431</v>
      </c>
      <c r="M5796" s="19">
        <v>0.37040758293838866</v>
      </c>
      <c r="N5796" s="6">
        <v>0.18973635526595367</v>
      </c>
      <c r="O5796" s="28">
        <v>41149.791666666664</v>
      </c>
      <c r="P5796" s="11">
        <v>0.54830000000000001</v>
      </c>
      <c r="R5796" s="19"/>
      <c r="S5796" s="6"/>
      <c r="T5796" s="19"/>
      <c r="U5796" s="20"/>
    </row>
    <row r="5797" spans="1:21" x14ac:dyDescent="0.25">
      <c r="A5797" s="2">
        <v>41149.833333333336</v>
      </c>
      <c r="B5797" s="19">
        <v>0.15604000000000001</v>
      </c>
      <c r="C5797" s="6">
        <v>0.14151636668879564</v>
      </c>
      <c r="D5797" s="11">
        <v>6.4591325608810909E-2</v>
      </c>
      <c r="E5797" s="19">
        <v>9.6000000000000002E-2</v>
      </c>
      <c r="F5797" s="6">
        <v>4.9739297016003575E-2</v>
      </c>
      <c r="G5797" s="38">
        <v>1.3014484957602809E-2</v>
      </c>
      <c r="H5797" s="30">
        <v>0.52249432305614174</v>
      </c>
      <c r="I5797" s="30">
        <v>0.2402908029784665</v>
      </c>
      <c r="J5797" s="30">
        <v>0.42449732809019863</v>
      </c>
      <c r="K5797" s="6">
        <v>7.5657008949925594E-2</v>
      </c>
      <c r="L5797" s="19">
        <v>0.27473001344309811</v>
      </c>
      <c r="M5797" s="19">
        <v>0.41408875484704866</v>
      </c>
      <c r="N5797" s="6">
        <v>0.27448505795972333</v>
      </c>
      <c r="O5797" s="28">
        <v>41149.833333333336</v>
      </c>
      <c r="P5797" s="11">
        <v>0.60429999999999995</v>
      </c>
      <c r="R5797" s="19"/>
      <c r="S5797" s="6"/>
      <c r="T5797" s="19"/>
      <c r="U5797" s="20"/>
    </row>
    <row r="5798" spans="1:21" x14ac:dyDescent="0.25">
      <c r="A5798" s="2">
        <v>41149.875</v>
      </c>
      <c r="B5798" s="19">
        <v>0.19495000000000001</v>
      </c>
      <c r="C5798" s="6">
        <v>0.12232080837717141</v>
      </c>
      <c r="D5798" s="11">
        <v>4.739632780901365E-2</v>
      </c>
      <c r="E5798" s="19">
        <v>7.4500000000000011E-2</v>
      </c>
      <c r="F5798" s="6">
        <v>5.8963125418034321E-2</v>
      </c>
      <c r="G5798" s="38">
        <v>1.5460411636003474E-2</v>
      </c>
      <c r="H5798" s="30">
        <v>0.55017517662273774</v>
      </c>
      <c r="I5798" s="30">
        <v>0.17843630509156772</v>
      </c>
      <c r="J5798" s="30">
        <v>0.43804518738976339</v>
      </c>
      <c r="K5798" s="6">
        <v>8.0385572009295941E-2</v>
      </c>
      <c r="L5798" s="19">
        <v>0.27602329460152958</v>
      </c>
      <c r="M5798" s="19">
        <v>0.38445842309349421</v>
      </c>
      <c r="N5798" s="6">
        <v>0.32318116486058995</v>
      </c>
      <c r="O5798" s="28">
        <v>41149.875</v>
      </c>
      <c r="P5798" s="11">
        <v>0.63019999999999998</v>
      </c>
      <c r="R5798" s="19"/>
      <c r="S5798" s="6"/>
      <c r="T5798" s="19"/>
      <c r="U5798" s="20"/>
    </row>
    <row r="5799" spans="1:21" x14ac:dyDescent="0.25">
      <c r="A5799" s="2">
        <v>41149.916666666664</v>
      </c>
      <c r="B5799" s="19">
        <v>0.20427999999999999</v>
      </c>
      <c r="C5799" s="6">
        <v>0.12392635738945845</v>
      </c>
      <c r="D5799" s="11">
        <v>3.5814404607864107E-2</v>
      </c>
      <c r="E5799" s="19">
        <v>7.0500000000000007E-2</v>
      </c>
      <c r="F5799" s="6">
        <v>5.6417190524617467E-2</v>
      </c>
      <c r="G5799" s="38">
        <v>2.8689075495463574E-2</v>
      </c>
      <c r="H5799" s="30">
        <v>0.53011040252202202</v>
      </c>
      <c r="I5799" s="30">
        <v>0.22104548198832766</v>
      </c>
      <c r="J5799" s="30">
        <v>0.40612057108953598</v>
      </c>
      <c r="K5799" s="6">
        <v>7.6652495909793034E-2</v>
      </c>
      <c r="L5799" s="19">
        <v>0.27718863379976844</v>
      </c>
      <c r="M5799" s="19">
        <v>0.35389228780697979</v>
      </c>
      <c r="N5799" s="6">
        <v>0.32555170101754144</v>
      </c>
      <c r="O5799" s="28">
        <v>41149.916666666664</v>
      </c>
      <c r="P5799" s="11">
        <v>0.64729999999999999</v>
      </c>
      <c r="R5799" s="19"/>
      <c r="S5799" s="6"/>
      <c r="T5799" s="19"/>
      <c r="U5799" s="20"/>
    </row>
    <row r="5800" spans="1:21" x14ac:dyDescent="0.25">
      <c r="A5800" s="2">
        <v>41149.958333333336</v>
      </c>
      <c r="B5800" s="19">
        <v>0.17856</v>
      </c>
      <c r="C5800" s="6">
        <v>0.12053470613118242</v>
      </c>
      <c r="D5800" s="11">
        <v>3.5142063866760304E-2</v>
      </c>
      <c r="E5800" s="19">
        <v>7.6999999999999999E-2</v>
      </c>
      <c r="F5800" s="6">
        <v>5.9346821922605875E-2</v>
      </c>
      <c r="G5800" s="38">
        <v>3.9412199365457111E-2</v>
      </c>
      <c r="H5800" s="30">
        <v>0.56554624126800834</v>
      </c>
      <c r="I5800" s="30">
        <v>0.35869893338699943</v>
      </c>
      <c r="J5800" s="30">
        <v>0.36892933987902143</v>
      </c>
      <c r="K5800" s="6">
        <v>5.8733730632179078E-2</v>
      </c>
      <c r="L5800" s="19">
        <v>0.26900613688603298</v>
      </c>
      <c r="M5800" s="19">
        <v>0.29799741490736747</v>
      </c>
      <c r="N5800" s="6">
        <v>0.34525131147153981</v>
      </c>
      <c r="O5800" s="28">
        <v>41149.958333333336</v>
      </c>
      <c r="P5800" s="11">
        <v>0.63080000000000003</v>
      </c>
      <c r="R5800" s="19"/>
      <c r="S5800" s="6"/>
      <c r="T5800" s="19"/>
      <c r="U5800" s="20"/>
    </row>
    <row r="5801" spans="1:21" x14ac:dyDescent="0.25">
      <c r="A5801" s="2">
        <v>41150</v>
      </c>
      <c r="B5801" s="19">
        <v>0.16606000000000001</v>
      </c>
      <c r="C5801" s="6">
        <v>0.11891886772093581</v>
      </c>
      <c r="D5801" s="11">
        <v>2.7601305354826234E-2</v>
      </c>
      <c r="E5801" s="19">
        <v>8.5999999999999993E-2</v>
      </c>
      <c r="F5801" s="6">
        <v>5.1153571881565101E-2</v>
      </c>
      <c r="G5801" s="38">
        <v>3.8158776224477359E-2</v>
      </c>
      <c r="H5801" s="30">
        <v>0.58592072414805219</v>
      </c>
      <c r="I5801" s="30">
        <v>0.42527872811430872</v>
      </c>
      <c r="J5801" s="30">
        <v>0.32832593647800928</v>
      </c>
      <c r="K5801" s="6">
        <v>4.7534502333670355E-2</v>
      </c>
      <c r="L5801" s="19">
        <v>0.23185560641650388</v>
      </c>
      <c r="M5801" s="19">
        <v>0.23964670400689353</v>
      </c>
      <c r="N5801" s="6">
        <v>0.34039223741058156</v>
      </c>
      <c r="O5801" s="28">
        <v>41150</v>
      </c>
      <c r="P5801" s="11">
        <v>0.62839999999999996</v>
      </c>
      <c r="R5801" s="19"/>
      <c r="S5801" s="6"/>
      <c r="T5801" s="19"/>
      <c r="U5801" s="20"/>
    </row>
    <row r="5802" spans="1:21" x14ac:dyDescent="0.25">
      <c r="A5802" s="2">
        <v>41150.041666666664</v>
      </c>
      <c r="B5802" s="19">
        <v>0.19087000000000001</v>
      </c>
      <c r="C5802" s="6">
        <v>0.10572934928548003</v>
      </c>
      <c r="D5802" s="11">
        <v>2.1721889690310449E-2</v>
      </c>
      <c r="E5802" s="19">
        <v>9.2999999999999999E-2</v>
      </c>
      <c r="F5802" s="6">
        <v>3.8401689849558017E-2</v>
      </c>
      <c r="G5802" s="38">
        <v>4.1562624305503469E-2</v>
      </c>
      <c r="H5802" s="30">
        <v>0.59339283810030363</v>
      </c>
      <c r="I5802" s="30">
        <v>0.45907627289192998</v>
      </c>
      <c r="J5802" s="30">
        <v>0.32811840875854342</v>
      </c>
      <c r="K5802" s="6">
        <v>3.9321734914763956E-2</v>
      </c>
      <c r="L5802" s="19">
        <v>0.20112887818089606</v>
      </c>
      <c r="M5802" s="19">
        <v>0.21431624299870747</v>
      </c>
      <c r="N5802" s="6">
        <v>0.32054976981372624</v>
      </c>
      <c r="O5802" s="28">
        <v>41150.041666666664</v>
      </c>
      <c r="P5802" s="11">
        <v>0.68769999999999998</v>
      </c>
      <c r="R5802" s="19"/>
      <c r="S5802" s="6"/>
      <c r="T5802" s="19"/>
      <c r="U5802" s="20"/>
    </row>
    <row r="5803" spans="1:21" x14ac:dyDescent="0.25">
      <c r="A5803" s="2">
        <v>41150.083333333336</v>
      </c>
      <c r="B5803" s="19">
        <v>0.25875999999999999</v>
      </c>
      <c r="C5803" s="6">
        <v>9.1464713111100993E-2</v>
      </c>
      <c r="D5803" s="11">
        <v>1.9206528839551772E-2</v>
      </c>
      <c r="E5803" s="19">
        <v>9.7000000000000003E-2</v>
      </c>
      <c r="F5803" s="6">
        <v>3.2230306038427026E-2</v>
      </c>
      <c r="G5803" s="38">
        <v>5.3673866216590024E-2</v>
      </c>
      <c r="H5803" s="30">
        <v>0.50974446737762047</v>
      </c>
      <c r="I5803" s="30">
        <v>0.53033910243509752</v>
      </c>
      <c r="J5803" s="30">
        <v>0.32108145226369761</v>
      </c>
      <c r="K5803" s="6">
        <v>3.3846556635493026E-2</v>
      </c>
      <c r="L5803" s="19">
        <v>0.18103018214711761</v>
      </c>
      <c r="M5803" s="19">
        <v>0.20145971563981044</v>
      </c>
      <c r="N5803" s="6">
        <v>0.29304590976698064</v>
      </c>
      <c r="O5803" s="28">
        <v>41150.083333333336</v>
      </c>
      <c r="P5803" s="11">
        <v>0.74760000000000004</v>
      </c>
      <c r="R5803" s="19"/>
      <c r="S5803" s="6"/>
      <c r="T5803" s="19"/>
      <c r="U5803" s="20"/>
    </row>
    <row r="5804" spans="1:21" x14ac:dyDescent="0.25">
      <c r="A5804" s="2">
        <v>41150.125</v>
      </c>
      <c r="B5804" s="19">
        <v>0.24840000000000001</v>
      </c>
      <c r="C5804" s="6">
        <v>8.2018840867080792E-2</v>
      </c>
      <c r="D5804" s="11">
        <v>1.8884011373008394E-2</v>
      </c>
      <c r="E5804" s="19">
        <v>0.1055</v>
      </c>
      <c r="F5804" s="6">
        <v>2.9087240798819539E-2</v>
      </c>
      <c r="G5804" s="38">
        <v>5.9346909098700065E-2</v>
      </c>
      <c r="H5804" s="30">
        <v>0.49559060249480485</v>
      </c>
      <c r="I5804" s="30">
        <v>0.51296840410545386</v>
      </c>
      <c r="J5804" s="30">
        <v>0.30302076849845422</v>
      </c>
      <c r="K5804" s="6">
        <v>2.9366865316089539E-2</v>
      </c>
      <c r="L5804" s="19">
        <v>0.16622042997827083</v>
      </c>
      <c r="M5804" s="19">
        <v>0.23080224041361483</v>
      </c>
      <c r="N5804" s="6">
        <v>0.27293654885851221</v>
      </c>
      <c r="O5804" s="28">
        <v>41150.125</v>
      </c>
      <c r="P5804" s="11">
        <v>0.70830000000000004</v>
      </c>
      <c r="R5804" s="19"/>
      <c r="S5804" s="6"/>
      <c r="T5804" s="19"/>
      <c r="U5804" s="20"/>
    </row>
    <row r="5805" spans="1:21" x14ac:dyDescent="0.25">
      <c r="A5805" s="2">
        <v>41150.166666666664</v>
      </c>
      <c r="B5805" s="19">
        <v>0.20322000000000001</v>
      </c>
      <c r="C5805" s="6">
        <v>6.6933560225664115E-2</v>
      </c>
      <c r="D5805" s="11">
        <v>2.0889870046303435E-2</v>
      </c>
      <c r="E5805" s="19">
        <v>0.1065</v>
      </c>
      <c r="F5805" s="6">
        <v>2.8456807677371222E-2</v>
      </c>
      <c r="G5805" s="38">
        <v>5.9991050707858963E-2</v>
      </c>
      <c r="H5805" s="30">
        <v>0.45168518635464361</v>
      </c>
      <c r="I5805" s="30">
        <v>0.36716743811632119</v>
      </c>
      <c r="J5805" s="30">
        <v>0.34681203281240452</v>
      </c>
      <c r="K5805" s="6">
        <v>2.7127019656387794E-2</v>
      </c>
      <c r="L5805" s="19">
        <v>0.16076555855862296</v>
      </c>
      <c r="M5805" s="19">
        <v>0.25419388194743647</v>
      </c>
      <c r="N5805" s="6">
        <v>0.23942625776140905</v>
      </c>
      <c r="O5805" s="28">
        <v>41150.166666666664</v>
      </c>
      <c r="P5805" s="11">
        <v>0.72470000000000001</v>
      </c>
      <c r="R5805" s="19"/>
      <c r="S5805" s="6"/>
      <c r="T5805" s="19"/>
      <c r="U5805" s="20"/>
    </row>
    <row r="5806" spans="1:21" x14ac:dyDescent="0.25">
      <c r="A5806" s="2">
        <v>41150.208333333336</v>
      </c>
      <c r="B5806" s="19">
        <v>0.17183000000000001</v>
      </c>
      <c r="C5806" s="6">
        <v>6.0883226035897624E-2</v>
      </c>
      <c r="D5806" s="11">
        <v>2.9372216851089778E-2</v>
      </c>
      <c r="E5806" s="19">
        <v>0.1</v>
      </c>
      <c r="F5806" s="6">
        <v>3.1091893178155212E-2</v>
      </c>
      <c r="G5806" s="38">
        <v>6.0048177364565476E-2</v>
      </c>
      <c r="H5806" s="30">
        <v>0.44318128046529237</v>
      </c>
      <c r="I5806" s="30">
        <v>0.28777218756288991</v>
      </c>
      <c r="J5806" s="30">
        <v>0.38425908267908754</v>
      </c>
      <c r="K5806" s="6">
        <v>2.4887173996686048E-2</v>
      </c>
      <c r="L5806" s="19">
        <v>0.15269339965490267</v>
      </c>
      <c r="M5806" s="19">
        <v>0.28887031451960365</v>
      </c>
      <c r="N5806" s="6">
        <v>0.24912999976391148</v>
      </c>
      <c r="O5806" s="28">
        <v>41150.208333333336</v>
      </c>
      <c r="P5806" s="11">
        <v>0.70760000000000001</v>
      </c>
      <c r="R5806" s="19"/>
      <c r="S5806" s="6"/>
      <c r="T5806" s="19"/>
      <c r="U5806" s="20"/>
    </row>
    <row r="5807" spans="1:21" x14ac:dyDescent="0.25">
      <c r="A5807" s="2">
        <v>41150.25</v>
      </c>
      <c r="B5807" s="19">
        <v>0.1525</v>
      </c>
      <c r="C5807" s="6">
        <v>5.4926654238057884E-2</v>
      </c>
      <c r="D5807" s="11">
        <v>3.0843631230541169E-2</v>
      </c>
      <c r="E5807" s="19">
        <v>0.10150000000000001</v>
      </c>
      <c r="F5807" s="6">
        <v>2.9487538495383676E-2</v>
      </c>
      <c r="G5807" s="38">
        <v>9.0686220790052813E-2</v>
      </c>
      <c r="H5807" s="30">
        <v>0.42778948205658518</v>
      </c>
      <c r="I5807" s="30">
        <v>0.28797846649225195</v>
      </c>
      <c r="J5807" s="30">
        <v>0.4060955038271532</v>
      </c>
      <c r="K5807" s="6">
        <v>3.0860095755890701E-2</v>
      </c>
      <c r="L5807" s="19">
        <v>0.1300335179989163</v>
      </c>
      <c r="M5807" s="19">
        <v>0.29330461008186126</v>
      </c>
      <c r="N5807" s="6">
        <v>0.22246915503930875</v>
      </c>
      <c r="O5807" s="28">
        <v>41150.25</v>
      </c>
      <c r="P5807" s="11">
        <v>0.7228</v>
      </c>
      <c r="R5807" s="19"/>
      <c r="S5807" s="6"/>
      <c r="T5807" s="19"/>
      <c r="U5807" s="20"/>
    </row>
    <row r="5808" spans="1:21" x14ac:dyDescent="0.25">
      <c r="A5808" s="2">
        <v>41150.291666666664</v>
      </c>
      <c r="B5808" s="19">
        <v>0.16622999999999999</v>
      </c>
      <c r="C5808" s="6">
        <v>5.3556640367397906E-2</v>
      </c>
      <c r="D5808" s="11">
        <v>2.250221108291435E-2</v>
      </c>
      <c r="E5808" s="19">
        <v>0.109</v>
      </c>
      <c r="F5808" s="6">
        <v>2.8636147227530478E-2</v>
      </c>
      <c r="G5808" s="38">
        <v>0.11335969799317069</v>
      </c>
      <c r="H5808" s="30">
        <v>0.43150544206825647</v>
      </c>
      <c r="I5808" s="30">
        <v>0.29368383980680218</v>
      </c>
      <c r="J5808" s="30">
        <v>0.4274425514105813</v>
      </c>
      <c r="K5808" s="6">
        <v>3.2353326195691867E-2</v>
      </c>
      <c r="L5808" s="19">
        <v>0.12035449532652125</v>
      </c>
      <c r="M5808" s="19">
        <v>0.32518224903059029</v>
      </c>
      <c r="N5808" s="6">
        <v>0.21325655735769763</v>
      </c>
      <c r="O5808" s="28">
        <v>41150.291666666664</v>
      </c>
      <c r="P5808" s="11">
        <v>0.68689999999999996</v>
      </c>
      <c r="R5808" s="19"/>
      <c r="S5808" s="6"/>
      <c r="T5808" s="19"/>
      <c r="U5808" s="20"/>
    </row>
    <row r="5809" spans="1:21" x14ac:dyDescent="0.25">
      <c r="A5809" s="2">
        <v>41150.333333333336</v>
      </c>
      <c r="B5809" s="19">
        <v>0.18776999999999999</v>
      </c>
      <c r="C5809" s="6">
        <v>4.8523717160464913E-2</v>
      </c>
      <c r="D5809" s="11">
        <v>1.1076168015184832E-2</v>
      </c>
      <c r="E5809" s="19">
        <v>0.11599999999999999</v>
      </c>
      <c r="F5809" s="6">
        <v>2.055009066295016E-2</v>
      </c>
      <c r="G5809" s="38">
        <v>8.7903310730830797E-2</v>
      </c>
      <c r="H5809" s="30">
        <v>0.45885491100658937</v>
      </c>
      <c r="I5809" s="30">
        <v>0.29439826926947071</v>
      </c>
      <c r="J5809" s="30">
        <v>0.43513219164317896</v>
      </c>
      <c r="K5809" s="6">
        <v>3.3846556635493026E-2</v>
      </c>
      <c r="L5809" s="19">
        <v>9.5366807177932111E-2</v>
      </c>
      <c r="M5809" s="19">
        <v>0.31420422231796635</v>
      </c>
      <c r="N5809" s="6">
        <v>0.20227151120239861</v>
      </c>
      <c r="O5809" s="28">
        <v>41150.333333333336</v>
      </c>
      <c r="P5809" s="11">
        <v>0.71379999999999999</v>
      </c>
      <c r="R5809" s="19"/>
      <c r="S5809" s="6"/>
      <c r="T5809" s="19"/>
      <c r="U5809" s="20"/>
    </row>
    <row r="5810" spans="1:21" x14ac:dyDescent="0.25">
      <c r="A5810" s="2">
        <v>41150.375</v>
      </c>
      <c r="B5810" s="19">
        <v>0.18176999999999999</v>
      </c>
      <c r="C5810" s="6">
        <v>4.0747019402459769E-2</v>
      </c>
      <c r="D5810" s="11">
        <v>9.4241720324429023E-3</v>
      </c>
      <c r="E5810" s="19">
        <v>0.11699999999999999</v>
      </c>
      <c r="F5810" s="6">
        <v>1.2472352654001708E-2</v>
      </c>
      <c r="G5810" s="38">
        <v>8.6140249221738019E-2</v>
      </c>
      <c r="H5810" s="30">
        <v>0.46824220649185155</v>
      </c>
      <c r="I5810" s="30">
        <v>0.27361742805393446</v>
      </c>
      <c r="J5810" s="30">
        <v>0.38566414725496884</v>
      </c>
      <c r="K5810" s="6">
        <v>4.0317221874631402E-2</v>
      </c>
      <c r="L5810" s="19">
        <v>8.0470630930935955E-2</v>
      </c>
      <c r="M5810" s="19">
        <v>0.33974838431710469</v>
      </c>
      <c r="N5810" s="6">
        <v>0.19429080907524138</v>
      </c>
      <c r="O5810" s="28">
        <v>41150.375</v>
      </c>
      <c r="P5810" s="11">
        <v>0.72770000000000001</v>
      </c>
      <c r="R5810" s="19"/>
      <c r="S5810" s="6"/>
      <c r="T5810" s="19"/>
      <c r="U5810" s="20"/>
    </row>
    <row r="5811" spans="1:21" x14ac:dyDescent="0.25">
      <c r="A5811" s="2">
        <v>41150.416666666664</v>
      </c>
      <c r="B5811" s="19">
        <v>0.1666</v>
      </c>
      <c r="C5811" s="6">
        <v>3.7427438690081978E-2</v>
      </c>
      <c r="D5811" s="11">
        <v>1.2496609983270754E-2</v>
      </c>
      <c r="E5811" s="19">
        <v>9.8000000000000004E-2</v>
      </c>
      <c r="F5811" s="6">
        <v>1.1195561959860136E-2</v>
      </c>
      <c r="G5811" s="38">
        <v>6.5322452618715984E-2</v>
      </c>
      <c r="H5811" s="30">
        <v>0.46752793506564605</v>
      </c>
      <c r="I5811" s="30">
        <v>0.23954316763936406</v>
      </c>
      <c r="J5811" s="30">
        <v>0.32742177254715765</v>
      </c>
      <c r="K5811" s="6">
        <v>5.7738243672311632E-2</v>
      </c>
      <c r="L5811" s="19">
        <v>7.7641888712867438E-2</v>
      </c>
      <c r="M5811" s="19">
        <v>0.33186385178802241</v>
      </c>
      <c r="N5811" s="6">
        <v>0.19126016478976324</v>
      </c>
      <c r="O5811" s="28">
        <v>41150.416666666664</v>
      </c>
      <c r="P5811" s="11">
        <v>0.76100000000000001</v>
      </c>
      <c r="R5811" s="19"/>
      <c r="S5811" s="6"/>
      <c r="T5811" s="19"/>
      <c r="U5811" s="20"/>
    </row>
    <row r="5812" spans="1:21" x14ac:dyDescent="0.25">
      <c r="A5812" s="2">
        <v>41150.458333333336</v>
      </c>
      <c r="B5812" s="19">
        <v>0.16169</v>
      </c>
      <c r="C5812" s="6">
        <v>4.6037851789857503E-2</v>
      </c>
      <c r="D5812" s="11">
        <v>1.9945848337241931E-2</v>
      </c>
      <c r="E5812" s="19">
        <v>0.1105</v>
      </c>
      <c r="F5812" s="6">
        <v>1.5164622554796107E-2</v>
      </c>
      <c r="G5812" s="38">
        <v>3.9106368012529993E-2</v>
      </c>
      <c r="H5812" s="30">
        <v>0.45955715321153845</v>
      </c>
      <c r="I5812" s="30">
        <v>0.19604548198832764</v>
      </c>
      <c r="J5812" s="30">
        <v>0.27757140409401981</v>
      </c>
      <c r="K5812" s="6">
        <v>6.9435215450754081E-2</v>
      </c>
      <c r="L5812" s="19">
        <v>8.4276760221238908E-2</v>
      </c>
      <c r="M5812" s="19">
        <v>0.30910297285652738</v>
      </c>
      <c r="N5812" s="6">
        <v>0.17825607573718635</v>
      </c>
      <c r="O5812" s="28">
        <v>41150.458333333336</v>
      </c>
      <c r="P5812" s="11">
        <v>0.72319999999999995</v>
      </c>
      <c r="R5812" s="19"/>
      <c r="S5812" s="6"/>
      <c r="T5812" s="19"/>
      <c r="U5812" s="20"/>
    </row>
    <row r="5813" spans="1:21" x14ac:dyDescent="0.25">
      <c r="A5813" s="2">
        <v>41150.5</v>
      </c>
      <c r="B5813" s="19">
        <v>0.17146</v>
      </c>
      <c r="C5813" s="6">
        <v>5.9586979754175678E-2</v>
      </c>
      <c r="D5813" s="11">
        <v>2.9819981595263421E-2</v>
      </c>
      <c r="E5813" s="19">
        <v>0.1575</v>
      </c>
      <c r="F5813" s="6">
        <v>2.7800212675112044E-2</v>
      </c>
      <c r="G5813" s="38">
        <v>2.4942127742825133E-2</v>
      </c>
      <c r="H5813" s="30">
        <v>0.45125686729528863</v>
      </c>
      <c r="I5813" s="30">
        <v>0.2141517407929161</v>
      </c>
      <c r="J5813" s="30">
        <v>0.28507048526198775</v>
      </c>
      <c r="K5813" s="6">
        <v>7.4412650250091292E-2</v>
      </c>
      <c r="L5813" s="19">
        <v>8.9237427590846935E-2</v>
      </c>
      <c r="M5813" s="19">
        <v>0.29864713485566563</v>
      </c>
      <c r="N5813" s="6">
        <v>0.15616346766768188</v>
      </c>
      <c r="O5813" s="28">
        <v>41150.5</v>
      </c>
      <c r="P5813" s="11">
        <v>0.7208</v>
      </c>
      <c r="R5813" s="19"/>
      <c r="S5813" s="6"/>
      <c r="T5813" s="19"/>
      <c r="U5813" s="20"/>
    </row>
    <row r="5814" spans="1:21" x14ac:dyDescent="0.25">
      <c r="A5814" s="2">
        <v>41150.541666666664</v>
      </c>
      <c r="B5814" s="19">
        <v>0.21382000000000001</v>
      </c>
      <c r="C5814" s="6">
        <v>7.8632414842208703E-2</v>
      </c>
      <c r="D5814" s="11">
        <v>4.6925823283297252E-2</v>
      </c>
      <c r="E5814" s="19">
        <v>0.19450000000000001</v>
      </c>
      <c r="F5814" s="6">
        <v>4.1965941755644255E-2</v>
      </c>
      <c r="G5814" s="38">
        <v>1.392810185037064E-2</v>
      </c>
      <c r="H5814" s="30">
        <v>0.39063866237134981</v>
      </c>
      <c r="I5814" s="30">
        <v>0.25409237271080704</v>
      </c>
      <c r="J5814" s="30">
        <v>0.31665718159347211</v>
      </c>
      <c r="K5814" s="6">
        <v>7.7150239389726746E-2</v>
      </c>
      <c r="L5814" s="19">
        <v>9.578763279772344E-2</v>
      </c>
      <c r="M5814" s="19">
        <v>0.271994829814735</v>
      </c>
      <c r="N5814" s="6">
        <v>0.14358091932856429</v>
      </c>
      <c r="O5814" s="28">
        <v>41150.541666666664</v>
      </c>
      <c r="P5814" s="11">
        <v>0.72689999999999999</v>
      </c>
      <c r="R5814" s="19"/>
      <c r="S5814" s="6"/>
      <c r="T5814" s="19"/>
      <c r="U5814" s="20"/>
    </row>
    <row r="5815" spans="1:21" x14ac:dyDescent="0.25">
      <c r="A5815" s="2">
        <v>41150.583333333336</v>
      </c>
      <c r="B5815" s="19">
        <v>0.23436999999999999</v>
      </c>
      <c r="C5815" s="6">
        <v>9.9761101120342283E-2</v>
      </c>
      <c r="D5815" s="11">
        <v>7.2284471846294704E-2</v>
      </c>
      <c r="E5815" s="19">
        <v>0.23299999999999998</v>
      </c>
      <c r="F5815" s="6">
        <v>5.2317869116275777E-2</v>
      </c>
      <c r="G5815" s="38">
        <v>9.9958899621569938E-3</v>
      </c>
      <c r="H5815" s="30">
        <v>0.3784723342015115</v>
      </c>
      <c r="I5815" s="30">
        <v>0.26227309317770175</v>
      </c>
      <c r="J5815" s="30">
        <v>0.27744246759785829</v>
      </c>
      <c r="K5815" s="6">
        <v>8.4865263328699425E-2</v>
      </c>
      <c r="L5815" s="19">
        <v>9.271516619292898E-2</v>
      </c>
      <c r="M5815" s="19">
        <v>0.26719172770357613</v>
      </c>
      <c r="N5815" s="6">
        <v>0.11217093278560798</v>
      </c>
      <c r="O5815" s="28">
        <v>41150.583333333336</v>
      </c>
      <c r="P5815" s="11">
        <v>0.68859999999999999</v>
      </c>
      <c r="R5815" s="19"/>
      <c r="S5815" s="6"/>
      <c r="T5815" s="19"/>
      <c r="U5815" s="20"/>
    </row>
    <row r="5816" spans="1:21" x14ac:dyDescent="0.25">
      <c r="A5816" s="2">
        <v>41150.625</v>
      </c>
      <c r="B5816" s="19">
        <v>0.26080999999999999</v>
      </c>
      <c r="C5816" s="6">
        <v>0.12372697327522346</v>
      </c>
      <c r="D5816" s="11">
        <v>9.4823367262592356E-2</v>
      </c>
      <c r="E5816" s="19">
        <v>0.27149999999999996</v>
      </c>
      <c r="F5816" s="6">
        <v>6.1384806856989299E-2</v>
      </c>
      <c r="G5816" s="38">
        <v>1.0484651094184672E-2</v>
      </c>
      <c r="H5816" s="30">
        <v>0.41968001502312735</v>
      </c>
      <c r="I5816" s="30">
        <v>0.20455222378748239</v>
      </c>
      <c r="J5816" s="30">
        <v>0.28318542332232666</v>
      </c>
      <c r="K5816" s="6">
        <v>8.9842698128036635E-2</v>
      </c>
      <c r="L5816" s="19">
        <v>8.7834276303799474E-2</v>
      </c>
      <c r="M5816" s="19">
        <v>0.27971219302024991</v>
      </c>
      <c r="N5816" s="6">
        <v>6.8334721533630807E-2</v>
      </c>
      <c r="O5816" s="28">
        <v>41150.625</v>
      </c>
      <c r="P5816" s="11">
        <v>0.68110000000000004</v>
      </c>
      <c r="R5816" s="19"/>
      <c r="S5816" s="6"/>
      <c r="T5816" s="19"/>
      <c r="U5816" s="20"/>
    </row>
    <row r="5817" spans="1:21" x14ac:dyDescent="0.25">
      <c r="A5817" s="2">
        <v>41150.666666666664</v>
      </c>
      <c r="B5817" s="19">
        <v>0.27359</v>
      </c>
      <c r="C5817" s="6">
        <v>0.14405658233414262</v>
      </c>
      <c r="D5817" s="11">
        <v>0.11091975507456836</v>
      </c>
      <c r="E5817" s="19">
        <v>0.29249999999999998</v>
      </c>
      <c r="F5817" s="6">
        <v>5.9027453273075216E-2</v>
      </c>
      <c r="G5817" s="38">
        <v>9.7997623891935438E-3</v>
      </c>
      <c r="H5817" s="30">
        <v>0.42484370258642884</v>
      </c>
      <c r="I5817" s="30">
        <v>0.14468202857717852</v>
      </c>
      <c r="J5817" s="30">
        <v>0.27088823261645784</v>
      </c>
      <c r="K5817" s="6">
        <v>0.10801033514561745</v>
      </c>
      <c r="L5817" s="19">
        <v>8.3256536718407839E-2</v>
      </c>
      <c r="M5817" s="19">
        <v>0.2473123653597587</v>
      </c>
      <c r="N5817" s="6">
        <v>4.8825960289916662E-2</v>
      </c>
      <c r="O5817" s="28">
        <v>41150.666666666664</v>
      </c>
      <c r="P5817" s="11">
        <v>0.67300000000000004</v>
      </c>
      <c r="R5817" s="19"/>
      <c r="S5817" s="6"/>
      <c r="T5817" s="19"/>
      <c r="U5817" s="20"/>
    </row>
    <row r="5818" spans="1:21" x14ac:dyDescent="0.25">
      <c r="A5818" s="2">
        <v>41150.708333333336</v>
      </c>
      <c r="B5818" s="19">
        <v>0.31351000000000001</v>
      </c>
      <c r="C5818" s="6">
        <v>0.15963466249267341</v>
      </c>
      <c r="D5818" s="11">
        <v>0.10959442630385742</v>
      </c>
      <c r="E5818" s="19">
        <v>0.28300000000000003</v>
      </c>
      <c r="F5818" s="6">
        <v>5.7357545665414449E-2</v>
      </c>
      <c r="G5818" s="38">
        <v>5.3594103387401759E-3</v>
      </c>
      <c r="H5818" s="30">
        <v>0.42034295210889444</v>
      </c>
      <c r="I5818" s="30">
        <v>5.1807204668947483E-2</v>
      </c>
      <c r="J5818" s="30">
        <v>0.22173383828773988</v>
      </c>
      <c r="K5818" s="6">
        <v>0.13115540696253547</v>
      </c>
      <c r="L5818" s="19">
        <v>7.6468918489812299E-2</v>
      </c>
      <c r="M5818" s="19">
        <v>0.28242998707453681</v>
      </c>
      <c r="N5818" s="6">
        <v>2.5110560237977194E-2</v>
      </c>
      <c r="O5818" s="28">
        <v>41150.708333333336</v>
      </c>
      <c r="P5818" s="11">
        <v>0.68</v>
      </c>
      <c r="R5818" s="19"/>
      <c r="S5818" s="6"/>
      <c r="T5818" s="19"/>
      <c r="U5818" s="20"/>
    </row>
    <row r="5819" spans="1:21" x14ac:dyDescent="0.25">
      <c r="A5819" s="2">
        <v>41150.75</v>
      </c>
      <c r="B5819" s="19">
        <v>0.35985</v>
      </c>
      <c r="C5819" s="6">
        <v>0.1758817580590851</v>
      </c>
      <c r="D5819" s="11">
        <v>8.8322700401467516E-2</v>
      </c>
      <c r="E5819" s="19">
        <v>0.26700000000000002</v>
      </c>
      <c r="F5819" s="6">
        <v>4.2987113699042775E-2</v>
      </c>
      <c r="G5819" s="38">
        <v>3.6967227351075984E-3</v>
      </c>
      <c r="H5819" s="30">
        <v>0.4214849112495006</v>
      </c>
      <c r="I5819" s="30">
        <v>4.4577379754477765E-2</v>
      </c>
      <c r="J5819" s="30">
        <v>0.23771622920255889</v>
      </c>
      <c r="K5819" s="6">
        <v>0.12941330478276747</v>
      </c>
      <c r="L5819" s="19">
        <v>6.4177384971134885E-2</v>
      </c>
      <c r="M5819" s="19">
        <v>0.26593537268418788</v>
      </c>
      <c r="N5819" s="6">
        <v>1.8020983544632524E-2</v>
      </c>
      <c r="O5819" s="28">
        <v>41150.75</v>
      </c>
      <c r="P5819" s="11">
        <v>0.68840000000000001</v>
      </c>
      <c r="R5819" s="19"/>
      <c r="S5819" s="6"/>
      <c r="T5819" s="19"/>
      <c r="U5819" s="20"/>
    </row>
    <row r="5820" spans="1:21" x14ac:dyDescent="0.25">
      <c r="A5820" s="2">
        <v>41150.791666666664</v>
      </c>
      <c r="B5820" s="19">
        <v>0.34533000000000003</v>
      </c>
      <c r="C5820" s="6">
        <v>0.19310122334647695</v>
      </c>
      <c r="D5820" s="11">
        <v>6.8068142719615699E-2</v>
      </c>
      <c r="E5820" s="19">
        <v>0.26550000000000001</v>
      </c>
      <c r="F5820" s="6">
        <v>3.8837834335888929E-2</v>
      </c>
      <c r="G5820" s="38">
        <v>4.9679523148412827E-3</v>
      </c>
      <c r="H5820" s="30">
        <v>0.40809819772807454</v>
      </c>
      <c r="I5820" s="30">
        <v>1.973032803380962E-2</v>
      </c>
      <c r="J5820" s="30">
        <v>0.26178999137152947</v>
      </c>
      <c r="K5820" s="6">
        <v>0.12368925476352967</v>
      </c>
      <c r="L5820" s="19">
        <v>6.3593904507443788E-2</v>
      </c>
      <c r="M5820" s="19">
        <v>0.23931925894011202</v>
      </c>
      <c r="N5820" s="6">
        <v>2.2874471752012644E-2</v>
      </c>
      <c r="O5820" s="28">
        <v>41150.791666666664</v>
      </c>
      <c r="P5820" s="11">
        <v>0.74429999999999996</v>
      </c>
      <c r="R5820" s="19"/>
      <c r="S5820" s="6"/>
      <c r="T5820" s="19"/>
      <c r="U5820" s="20"/>
    </row>
    <row r="5821" spans="1:21" x14ac:dyDescent="0.25">
      <c r="A5821" s="2">
        <v>41150.833333333336</v>
      </c>
      <c r="B5821" s="19">
        <v>0.32274999999999998</v>
      </c>
      <c r="C5821" s="6">
        <v>0.20183076096674013</v>
      </c>
      <c r="D5821" s="11">
        <v>5.6358886469285087E-2</v>
      </c>
      <c r="E5821" s="19">
        <v>0.23949999999999999</v>
      </c>
      <c r="F5821" s="6">
        <v>6.4622803489861727E-2</v>
      </c>
      <c r="G5821" s="38">
        <v>1.0326811565937465E-2</v>
      </c>
      <c r="H5821" s="30">
        <v>0.43534584780090502</v>
      </c>
      <c r="I5821" s="30">
        <v>1.2143288388005635E-2</v>
      </c>
      <c r="J5821" s="30">
        <v>0.22794857082771103</v>
      </c>
      <c r="K5821" s="6">
        <v>0.17197037231710061</v>
      </c>
      <c r="L5821" s="19">
        <v>8.193200635273426E-2</v>
      </c>
      <c r="M5821" s="19">
        <v>0.20502024989228781</v>
      </c>
      <c r="N5821" s="6">
        <v>3.2708194631347824E-2</v>
      </c>
      <c r="O5821" s="28">
        <v>41150.833333333336</v>
      </c>
      <c r="P5821" s="11">
        <v>0.76349999999999996</v>
      </c>
      <c r="R5821" s="19"/>
      <c r="S5821" s="6"/>
      <c r="T5821" s="19"/>
      <c r="U5821" s="20"/>
    </row>
    <row r="5822" spans="1:21" x14ac:dyDescent="0.25">
      <c r="A5822" s="2">
        <v>41150.875</v>
      </c>
      <c r="B5822" s="19">
        <v>0.34556999999999999</v>
      </c>
      <c r="C5822" s="6">
        <v>0.20442603505985799</v>
      </c>
      <c r="D5822" s="11">
        <v>4.1165042175091593E-2</v>
      </c>
      <c r="E5822" s="19">
        <v>0.1865</v>
      </c>
      <c r="F5822" s="6">
        <v>8.3050699582263507E-2</v>
      </c>
      <c r="G5822" s="38">
        <v>1.361225881332323E-2</v>
      </c>
      <c r="H5822" s="30">
        <v>0.44245374462972292</v>
      </c>
      <c r="I5822" s="30">
        <v>1.2068826725699337E-2</v>
      </c>
      <c r="J5822" s="30">
        <v>0.2120485205630365</v>
      </c>
      <c r="K5822" s="6">
        <v>0.24638302256719188</v>
      </c>
      <c r="L5822" s="19">
        <v>0.10407770215484845</v>
      </c>
      <c r="M5822" s="19">
        <v>0.20396553209823354</v>
      </c>
      <c r="N5822" s="6">
        <v>4.0534985952735081E-2</v>
      </c>
      <c r="O5822" s="28">
        <v>41150.875</v>
      </c>
      <c r="P5822" s="11">
        <v>0.69689999999999996</v>
      </c>
      <c r="R5822" s="19"/>
      <c r="S5822" s="6"/>
      <c r="T5822" s="19"/>
      <c r="U5822" s="20"/>
    </row>
    <row r="5823" spans="1:21" x14ac:dyDescent="0.25">
      <c r="A5823" s="2">
        <v>41150.916666666664</v>
      </c>
      <c r="B5823" s="19">
        <v>0.37751000000000001</v>
      </c>
      <c r="C5823" s="6">
        <v>0.21055453791524056</v>
      </c>
      <c r="D5823" s="11">
        <v>3.1968648034684848E-2</v>
      </c>
      <c r="E5823" s="19">
        <v>0.1535</v>
      </c>
      <c r="F5823" s="6">
        <v>9.8957902463435277E-2</v>
      </c>
      <c r="G5823" s="38">
        <v>1.7777613909434734E-2</v>
      </c>
      <c r="H5823" s="30">
        <v>0.42201449831458943</v>
      </c>
      <c r="I5823" s="30">
        <v>5.276916884685047E-2</v>
      </c>
      <c r="J5823" s="30">
        <v>0.24109251152837496</v>
      </c>
      <c r="K5823" s="6">
        <v>0.30785434233900644</v>
      </c>
      <c r="L5823" s="19">
        <v>0.13395587352402241</v>
      </c>
      <c r="M5823" s="19">
        <v>0.28817578629900897</v>
      </c>
      <c r="N5823" s="6">
        <v>4.8527539721887766E-2</v>
      </c>
      <c r="O5823" s="28">
        <v>41150.916666666664</v>
      </c>
      <c r="P5823" s="11">
        <v>0.69199999999999995</v>
      </c>
      <c r="R5823" s="19"/>
      <c r="S5823" s="6"/>
      <c r="T5823" s="19"/>
      <c r="U5823" s="20"/>
    </row>
    <row r="5824" spans="1:21" x14ac:dyDescent="0.25">
      <c r="A5824" s="2">
        <v>41150.958333333336</v>
      </c>
      <c r="B5824" s="19">
        <v>0.41970000000000002</v>
      </c>
      <c r="C5824" s="6">
        <v>0.2150858758698472</v>
      </c>
      <c r="D5824" s="11">
        <v>2.7615507828480771E-2</v>
      </c>
      <c r="E5824" s="19">
        <v>0.14249999999999999</v>
      </c>
      <c r="F5824" s="6">
        <v>0.11429203024361277</v>
      </c>
      <c r="G5824" s="38">
        <v>1.9087455315879426E-2</v>
      </c>
      <c r="H5824" s="30">
        <v>0.40441409627733144</v>
      </c>
      <c r="I5824" s="30">
        <v>0.13733447373717048</v>
      </c>
      <c r="J5824" s="30">
        <v>0.27910304376545025</v>
      </c>
      <c r="K5824" s="6">
        <v>0.34518510333403551</v>
      </c>
      <c r="L5824" s="19">
        <v>0.16808669559098421</v>
      </c>
      <c r="M5824" s="19">
        <v>0.32469280482550616</v>
      </c>
      <c r="N5824" s="6">
        <v>8.5862577614089761E-2</v>
      </c>
      <c r="O5824" s="28">
        <v>41150.958333333336</v>
      </c>
      <c r="P5824" s="11">
        <v>0.63739999999999997</v>
      </c>
      <c r="R5824" s="19"/>
      <c r="S5824" s="6"/>
      <c r="T5824" s="19"/>
      <c r="U5824" s="20"/>
    </row>
    <row r="5825" spans="1:21" x14ac:dyDescent="0.25">
      <c r="A5825" s="2">
        <v>41151</v>
      </c>
      <c r="B5825" s="19">
        <v>0.44875999999999999</v>
      </c>
      <c r="C5825" s="6">
        <v>0.22002758649811238</v>
      </c>
      <c r="D5825" s="11">
        <v>2.8267079235007223E-2</v>
      </c>
      <c r="E5825" s="19">
        <v>0.14949999999999999</v>
      </c>
      <c r="F5825" s="6">
        <v>0.11966726865057224</v>
      </c>
      <c r="G5825" s="38">
        <v>1.509746895436649E-2</v>
      </c>
      <c r="H5825" s="30">
        <v>0.46117755194376248</v>
      </c>
      <c r="I5825" s="30">
        <v>0.20392533708995775</v>
      </c>
      <c r="J5825" s="30">
        <v>0.29049797496469792</v>
      </c>
      <c r="K5825" s="6">
        <v>0.37280986647035702</v>
      </c>
      <c r="L5825" s="19">
        <v>0.21012969625001068</v>
      </c>
      <c r="M5825" s="19">
        <v>0.42400517018526507</v>
      </c>
      <c r="N5825" s="6">
        <v>0.12937290648535071</v>
      </c>
      <c r="O5825" s="28">
        <v>41151</v>
      </c>
      <c r="P5825" s="11">
        <v>0.59230000000000005</v>
      </c>
      <c r="R5825" s="19"/>
      <c r="S5825" s="6"/>
      <c r="T5825" s="19"/>
      <c r="U5825" s="20"/>
    </row>
    <row r="5826" spans="1:21" x14ac:dyDescent="0.25">
      <c r="A5826" s="2">
        <v>41151.041666666664</v>
      </c>
      <c r="B5826" s="19">
        <v>0.45701999999999998</v>
      </c>
      <c r="C5826" s="6">
        <v>0.2076556786933979</v>
      </c>
      <c r="D5826" s="11">
        <v>3.4328336870494934E-2</v>
      </c>
      <c r="E5826" s="19">
        <v>0.153</v>
      </c>
      <c r="F5826" s="6">
        <v>0.11478110016431899</v>
      </c>
      <c r="G5826" s="38">
        <v>1.3082826806189293E-2</v>
      </c>
      <c r="H5826" s="30">
        <v>0.49030643756239112</v>
      </c>
      <c r="I5826" s="30">
        <v>0.20693197826524454</v>
      </c>
      <c r="J5826" s="30">
        <v>0.28454080861750924</v>
      </c>
      <c r="K5826" s="6">
        <v>0.39097750348793781</v>
      </c>
      <c r="L5826" s="19">
        <v>0.24924050637022657</v>
      </c>
      <c r="M5826" s="19">
        <v>0.40707626023265842</v>
      </c>
      <c r="N5826" s="6">
        <v>0.15383683924734989</v>
      </c>
      <c r="O5826" s="28">
        <v>41151.041666666664</v>
      </c>
      <c r="P5826" s="11">
        <v>0.57189999999999996</v>
      </c>
      <c r="R5826" s="19"/>
      <c r="S5826" s="6"/>
      <c r="T5826" s="19"/>
      <c r="U5826" s="20"/>
    </row>
    <row r="5827" spans="1:21" x14ac:dyDescent="0.25">
      <c r="A5827" s="2">
        <v>41151.083333333336</v>
      </c>
      <c r="B5827" s="19">
        <v>0.45773000000000003</v>
      </c>
      <c r="C5827" s="6">
        <v>0.19852711930135894</v>
      </c>
      <c r="D5827" s="11">
        <v>2.8759840652782941E-2</v>
      </c>
      <c r="E5827" s="19">
        <v>0.14799999999999999</v>
      </c>
      <c r="F5827" s="6">
        <v>0.10137671750213015</v>
      </c>
      <c r="G5827" s="38">
        <v>2.1002373883123399E-2</v>
      </c>
      <c r="H5827" s="30">
        <v>0.48590782416262074</v>
      </c>
      <c r="I5827" s="30">
        <v>0.31583215938820691</v>
      </c>
      <c r="J5827" s="30">
        <v>0.26259816050119605</v>
      </c>
      <c r="K5827" s="6">
        <v>0.36185950991181515</v>
      </c>
      <c r="L5827" s="19">
        <v>0.26099509931186349</v>
      </c>
      <c r="M5827" s="19">
        <v>0.4159517449375269</v>
      </c>
      <c r="N5827" s="6">
        <v>0.16585320490119693</v>
      </c>
      <c r="O5827" s="28">
        <v>41151.083333333336</v>
      </c>
      <c r="P5827" s="11">
        <v>0.51680000000000004</v>
      </c>
      <c r="R5827" s="19"/>
      <c r="S5827" s="6"/>
      <c r="T5827" s="19"/>
      <c r="U5827" s="20"/>
    </row>
    <row r="5828" spans="1:21" x14ac:dyDescent="0.25">
      <c r="A5828" s="2">
        <v>41151.125</v>
      </c>
      <c r="B5828" s="19">
        <v>0.47543999999999997</v>
      </c>
      <c r="C5828" s="6">
        <v>0.19379280574777449</v>
      </c>
      <c r="D5828" s="11">
        <v>2.1981709638806024E-2</v>
      </c>
      <c r="E5828" s="19">
        <v>0.14150000000000001</v>
      </c>
      <c r="F5828" s="6">
        <v>0.10662918820491904</v>
      </c>
      <c r="G5828" s="38">
        <v>4.393957041481783E-2</v>
      </c>
      <c r="H5828" s="30">
        <v>0.5077292877538</v>
      </c>
      <c r="I5828" s="30">
        <v>0.45916683437311334</v>
      </c>
      <c r="J5828" s="30">
        <v>0.30888722689022924</v>
      </c>
      <c r="K5828" s="6">
        <v>0.31332952061827735</v>
      </c>
      <c r="L5828" s="19">
        <v>0.29187555293729112</v>
      </c>
      <c r="M5828" s="19">
        <v>0.47184661783713905</v>
      </c>
      <c r="N5828" s="6">
        <v>0.16684976745284147</v>
      </c>
      <c r="O5828" s="28">
        <v>41151.125</v>
      </c>
      <c r="P5828" s="11">
        <v>0.50170000000000003</v>
      </c>
      <c r="R5828" s="19"/>
      <c r="S5828" s="6"/>
      <c r="T5828" s="19"/>
      <c r="U5828" s="20"/>
    </row>
    <row r="5829" spans="1:21" x14ac:dyDescent="0.25">
      <c r="A5829" s="2">
        <v>41151.166666666664</v>
      </c>
      <c r="B5829" s="19">
        <v>0.49792999999999998</v>
      </c>
      <c r="C5829" s="6">
        <v>0.18871058563984644</v>
      </c>
      <c r="D5829" s="11">
        <v>1.9873527739148314E-2</v>
      </c>
      <c r="E5829" s="19">
        <v>0.156</v>
      </c>
      <c r="F5829" s="6">
        <v>9.5712626470473572E-2</v>
      </c>
      <c r="G5829" s="38">
        <v>6.9906476146225527E-2</v>
      </c>
      <c r="H5829" s="30">
        <v>0.53362889622039722</v>
      </c>
      <c r="I5829" s="30">
        <v>0.54668645602736976</v>
      </c>
      <c r="J5829" s="30">
        <v>0.38626504265098127</v>
      </c>
      <c r="K5829" s="6">
        <v>0.24936948344679422</v>
      </c>
      <c r="L5829" s="19">
        <v>0.31721562879121151</v>
      </c>
      <c r="M5829" s="19">
        <v>0.4903162429987073</v>
      </c>
      <c r="N5829" s="6">
        <v>0.17329467620464151</v>
      </c>
      <c r="O5829" s="28">
        <v>41151.166666666664</v>
      </c>
      <c r="P5829" s="11">
        <v>0.46710000000000002</v>
      </c>
      <c r="R5829" s="19"/>
      <c r="S5829" s="6"/>
      <c r="T5829" s="19"/>
      <c r="U5829" s="20"/>
    </row>
    <row r="5830" spans="1:21" x14ac:dyDescent="0.25">
      <c r="A5830" s="2">
        <v>41151.208333333336</v>
      </c>
      <c r="B5830" s="19">
        <v>0.48451</v>
      </c>
      <c r="C5830" s="6">
        <v>0.18966416567538696</v>
      </c>
      <c r="D5830" s="11">
        <v>1.5748396118501047E-2</v>
      </c>
      <c r="E5830" s="19">
        <v>0.16800000000000001</v>
      </c>
      <c r="F5830" s="6">
        <v>8.7030095233647312E-2</v>
      </c>
      <c r="G5830" s="38">
        <v>6.7088906507460994E-2</v>
      </c>
      <c r="H5830" s="30">
        <v>0.52455861212695198</v>
      </c>
      <c r="I5830" s="30">
        <v>0.552326423827732</v>
      </c>
      <c r="J5830" s="30">
        <v>0.40808245013204353</v>
      </c>
      <c r="K5830" s="6">
        <v>0.18316960061560933</v>
      </c>
      <c r="L5830" s="19">
        <v>0.31265391767353529</v>
      </c>
      <c r="M5830" s="19">
        <v>0.44065489013356318</v>
      </c>
      <c r="N5830" s="6">
        <v>0.23810572514578446</v>
      </c>
      <c r="O5830" s="28">
        <v>41151.208333333336</v>
      </c>
      <c r="P5830" s="11">
        <v>0.41489999999999999</v>
      </c>
      <c r="R5830" s="19"/>
      <c r="S5830" s="6"/>
      <c r="T5830" s="19"/>
      <c r="U5830" s="20"/>
    </row>
    <row r="5831" spans="1:21" x14ac:dyDescent="0.25">
      <c r="A5831" s="2">
        <v>41151.25</v>
      </c>
      <c r="B5831" s="19">
        <v>0.47282000000000002</v>
      </c>
      <c r="C5831" s="6">
        <v>0.19331662858410598</v>
      </c>
      <c r="D5831" s="11">
        <v>1.3152815559491923E-2</v>
      </c>
      <c r="E5831" s="19">
        <v>0.16400000000000001</v>
      </c>
      <c r="F5831" s="6">
        <v>8.3887280158300007E-2</v>
      </c>
      <c r="G5831" s="38">
        <v>7.8506239672465422E-2</v>
      </c>
      <c r="H5831" s="30">
        <v>0.45723910730374101</v>
      </c>
      <c r="I5831" s="30">
        <v>0.53783658683839808</v>
      </c>
      <c r="J5831" s="30">
        <v>0.44705125820230474</v>
      </c>
      <c r="K5831" s="6">
        <v>9.929982424677733E-2</v>
      </c>
      <c r="L5831" s="19">
        <v>0.31153789518723091</v>
      </c>
      <c r="M5831" s="19">
        <v>0.41300129254631623</v>
      </c>
      <c r="N5831" s="6">
        <v>0.28387850414335292</v>
      </c>
      <c r="O5831" s="28">
        <v>41151.25</v>
      </c>
      <c r="P5831" s="11">
        <v>0.3463</v>
      </c>
      <c r="R5831" s="19"/>
      <c r="S5831" s="6"/>
      <c r="T5831" s="19"/>
      <c r="U5831" s="20"/>
    </row>
    <row r="5832" spans="1:21" x14ac:dyDescent="0.25">
      <c r="A5832" s="2">
        <v>41151.291666666664</v>
      </c>
      <c r="B5832" s="19">
        <v>0.44530999999999998</v>
      </c>
      <c r="C5832" s="6">
        <v>0.20615861916059269</v>
      </c>
      <c r="D5832" s="11">
        <v>8.8982898431005705E-3</v>
      </c>
      <c r="E5832" s="19">
        <v>0.16450000000000001</v>
      </c>
      <c r="F5832" s="6">
        <v>6.5214207902059229E-2</v>
      </c>
      <c r="G5832" s="38">
        <v>6.9177535523469252E-2</v>
      </c>
      <c r="H5832" s="30">
        <v>0.39177930650950576</v>
      </c>
      <c r="I5832" s="30">
        <v>0.51675689273495673</v>
      </c>
      <c r="J5832" s="30">
        <v>0.43933531413033999</v>
      </c>
      <c r="K5832" s="6">
        <v>7.0430702410621521E-2</v>
      </c>
      <c r="L5832" s="19">
        <v>0.29958700424399753</v>
      </c>
      <c r="M5832" s="19">
        <v>0.4613339077983627</v>
      </c>
      <c r="N5832" s="6">
        <v>0.29957352975895374</v>
      </c>
      <c r="O5832" s="28">
        <v>41151.291666666664</v>
      </c>
      <c r="P5832" s="11">
        <v>0.33900000000000002</v>
      </c>
      <c r="R5832" s="19"/>
      <c r="S5832" s="6"/>
      <c r="T5832" s="19"/>
      <c r="U5832" s="20"/>
    </row>
    <row r="5833" spans="1:21" x14ac:dyDescent="0.25">
      <c r="A5833" s="2">
        <v>41151.333333333336</v>
      </c>
      <c r="B5833" s="19">
        <v>0.39538000000000001</v>
      </c>
      <c r="C5833" s="6">
        <v>0.20801765236377748</v>
      </c>
      <c r="D5833" s="11">
        <v>6.0236428822336855E-3</v>
      </c>
      <c r="E5833" s="19">
        <v>0.16200000000000001</v>
      </c>
      <c r="F5833" s="6">
        <v>4.3988540067469072E-2</v>
      </c>
      <c r="G5833" s="38">
        <v>5.1070376743351457E-2</v>
      </c>
      <c r="H5833" s="30">
        <v>0.40095620369020424</v>
      </c>
      <c r="I5833" s="30">
        <v>0.4581968202857718</v>
      </c>
      <c r="J5833" s="30">
        <v>0.42976834224960037</v>
      </c>
      <c r="K5833" s="6">
        <v>6.5951011091218037E-2</v>
      </c>
      <c r="L5833" s="19">
        <v>0.26162906226724275</v>
      </c>
      <c r="M5833" s="19">
        <v>0.45433003015941403</v>
      </c>
      <c r="N5833" s="6">
        <v>0.3049087565219446</v>
      </c>
      <c r="O5833" s="28">
        <v>41151.333333333336</v>
      </c>
      <c r="P5833" s="11">
        <v>0.34300000000000003</v>
      </c>
      <c r="R5833" s="19"/>
      <c r="S5833" s="6"/>
      <c r="T5833" s="19"/>
      <c r="U5833" s="20"/>
    </row>
    <row r="5834" spans="1:21" x14ac:dyDescent="0.25">
      <c r="A5834" s="2">
        <v>41151.375</v>
      </c>
      <c r="B5834" s="19">
        <v>0.33862999999999999</v>
      </c>
      <c r="C5834" s="6">
        <v>0.20381875521753262</v>
      </c>
      <c r="D5834" s="11">
        <v>7.4588169299179899E-3</v>
      </c>
      <c r="E5834" s="19">
        <v>0.16550000000000001</v>
      </c>
      <c r="F5834" s="6">
        <v>2.9047250337972407E-2</v>
      </c>
      <c r="G5834" s="38">
        <v>4.7315113570814561E-2</v>
      </c>
      <c r="H5834" s="30">
        <v>0.35574211762703911</v>
      </c>
      <c r="I5834" s="30">
        <v>0.40356409740390425</v>
      </c>
      <c r="J5834" s="30">
        <v>0.39096725234200608</v>
      </c>
      <c r="K5834" s="6">
        <v>4.8281117553570937E-2</v>
      </c>
      <c r="L5834" s="19">
        <v>0.23762938601321429</v>
      </c>
      <c r="M5834" s="19">
        <v>0.49413011632916848</v>
      </c>
      <c r="N5834" s="6">
        <v>0.32069442122907665</v>
      </c>
      <c r="O5834" s="28">
        <v>41151.375</v>
      </c>
      <c r="P5834" s="11">
        <v>0.43959999999999999</v>
      </c>
      <c r="R5834" s="19"/>
      <c r="S5834" s="6"/>
      <c r="T5834" s="19"/>
      <c r="U5834" s="20"/>
    </row>
    <row r="5835" spans="1:21" x14ac:dyDescent="0.25">
      <c r="A5835" s="2">
        <v>41151.416666666664</v>
      </c>
      <c r="B5835" s="19">
        <v>0.2747</v>
      </c>
      <c r="C5835" s="6">
        <v>0.20821602111909987</v>
      </c>
      <c r="D5835" s="11">
        <v>1.0612665940908636E-2</v>
      </c>
      <c r="E5835" s="19">
        <v>0.153</v>
      </c>
      <c r="F5835" s="6">
        <v>3.6141024545367238E-2</v>
      </c>
      <c r="G5835" s="38">
        <v>5.3765767151773856E-2</v>
      </c>
      <c r="H5835" s="30">
        <v>0.28913649892284193</v>
      </c>
      <c r="I5835" s="30">
        <v>0.33677802374723287</v>
      </c>
      <c r="J5835" s="30">
        <v>0.34456831636702007</v>
      </c>
      <c r="K5835" s="6">
        <v>4.9027732773471513E-2</v>
      </c>
      <c r="L5835" s="19">
        <v>0.23085016876929526</v>
      </c>
      <c r="M5835" s="19">
        <v>0.45908832399827654</v>
      </c>
      <c r="N5835" s="6">
        <v>0.30309438345491896</v>
      </c>
      <c r="O5835" s="28">
        <v>41151.416666666664</v>
      </c>
      <c r="P5835" s="11">
        <v>0.56369999999999998</v>
      </c>
      <c r="R5835" s="19"/>
      <c r="S5835" s="6"/>
      <c r="T5835" s="19"/>
      <c r="U5835" s="20"/>
    </row>
    <row r="5836" spans="1:21" x14ac:dyDescent="0.25">
      <c r="A5836" s="2">
        <v>41151.458333333336</v>
      </c>
      <c r="B5836" s="19">
        <v>0.25597999999999999</v>
      </c>
      <c r="C5836" s="6">
        <v>0.21962569983927979</v>
      </c>
      <c r="D5836" s="11">
        <v>1.6871908821152151E-2</v>
      </c>
      <c r="E5836" s="19">
        <v>0.1885</v>
      </c>
      <c r="F5836" s="6">
        <v>3.7899894207842136E-2</v>
      </c>
      <c r="G5836" s="38">
        <v>9.1614469209844285E-2</v>
      </c>
      <c r="H5836" s="30">
        <v>0.30419664613881858</v>
      </c>
      <c r="I5836" s="30">
        <v>0.2870517206681425</v>
      </c>
      <c r="J5836" s="30">
        <v>0.31873316549572772</v>
      </c>
      <c r="K5836" s="6">
        <v>5.6493884972477329E-2</v>
      </c>
      <c r="L5836" s="19">
        <v>0.22574673859743183</v>
      </c>
      <c r="M5836" s="19">
        <v>0.47163119345109866</v>
      </c>
      <c r="N5836" s="6">
        <v>0.33318876690983784</v>
      </c>
      <c r="O5836" s="28">
        <v>41151.458333333336</v>
      </c>
      <c r="P5836" s="11">
        <v>0.60550000000000004</v>
      </c>
      <c r="R5836" s="19"/>
      <c r="S5836" s="6"/>
      <c r="T5836" s="19"/>
      <c r="U5836" s="20"/>
    </row>
    <row r="5837" spans="1:21" x14ac:dyDescent="0.25">
      <c r="A5837" s="2">
        <v>41151.5</v>
      </c>
      <c r="B5837" s="19">
        <v>0.26275999999999999</v>
      </c>
      <c r="C5837" s="6">
        <v>0.23200324838533695</v>
      </c>
      <c r="D5837" s="11">
        <v>2.8290489322434699E-2</v>
      </c>
      <c r="E5837" s="19">
        <v>0.22700000000000001</v>
      </c>
      <c r="F5837" s="6">
        <v>2.8424684134217469E-2</v>
      </c>
      <c r="G5837" s="38">
        <v>0.12492555179808536</v>
      </c>
      <c r="H5837" s="30">
        <v>0.31056133031959643</v>
      </c>
      <c r="I5837" s="30">
        <v>0.25174179915475953</v>
      </c>
      <c r="J5837" s="30">
        <v>0.26922242058258694</v>
      </c>
      <c r="K5837" s="6">
        <v>6.04758328119471E-2</v>
      </c>
      <c r="L5837" s="19">
        <v>0.21912716943279012</v>
      </c>
      <c r="M5837" s="19">
        <v>0.53726152520465309</v>
      </c>
      <c r="N5837" s="6">
        <v>0.33161282904832728</v>
      </c>
      <c r="O5837" s="28">
        <v>41151.5</v>
      </c>
      <c r="P5837" s="11">
        <v>0.5635</v>
      </c>
      <c r="R5837" s="19"/>
      <c r="S5837" s="6"/>
      <c r="T5837" s="19"/>
      <c r="U5837" s="20"/>
    </row>
    <row r="5838" spans="1:21" x14ac:dyDescent="0.25">
      <c r="A5838" s="2">
        <v>41151.541666666664</v>
      </c>
      <c r="B5838" s="19">
        <v>0.30451</v>
      </c>
      <c r="C5838" s="6">
        <v>0.25317289945133492</v>
      </c>
      <c r="D5838" s="11">
        <v>4.1898527787123871E-2</v>
      </c>
      <c r="E5838" s="19">
        <v>0.2525</v>
      </c>
      <c r="F5838" s="6">
        <v>2.5863465433426366E-2</v>
      </c>
      <c r="G5838" s="38">
        <v>0.12814797484828172</v>
      </c>
      <c r="H5838" s="30">
        <v>0.26800103763655114</v>
      </c>
      <c r="I5838" s="30">
        <v>0.22118132421010264</v>
      </c>
      <c r="J5838" s="30">
        <v>0.25654575177628614</v>
      </c>
      <c r="K5838" s="6">
        <v>6.1720191511781403E-2</v>
      </c>
      <c r="L5838" s="19">
        <v>0.21785480226355408</v>
      </c>
      <c r="M5838" s="19">
        <v>0.48262473071951734</v>
      </c>
      <c r="N5838" s="6">
        <v>0.33528028897230683</v>
      </c>
      <c r="O5838" s="28">
        <v>41151.541666666664</v>
      </c>
      <c r="P5838" s="11">
        <v>0.51290000000000002</v>
      </c>
      <c r="R5838" s="19"/>
      <c r="S5838" s="6"/>
      <c r="T5838" s="19"/>
      <c r="U5838" s="20"/>
    </row>
    <row r="5839" spans="1:21" x14ac:dyDescent="0.25">
      <c r="A5839" s="2">
        <v>41151.583333333336</v>
      </c>
      <c r="B5839" s="19">
        <v>0.33432000000000001</v>
      </c>
      <c r="C5839" s="6">
        <v>0.27900382228175802</v>
      </c>
      <c r="D5839" s="11">
        <v>5.7876859092934316E-2</v>
      </c>
      <c r="E5839" s="19">
        <v>0.28000000000000003</v>
      </c>
      <c r="F5839" s="6">
        <v>2.679599636192696E-2</v>
      </c>
      <c r="G5839" s="38">
        <v>0.12792958036115681</v>
      </c>
      <c r="H5839" s="30">
        <v>0.28163137279235717</v>
      </c>
      <c r="I5839" s="30">
        <v>0.20172871805192194</v>
      </c>
      <c r="J5839" s="30">
        <v>0.23471151542616567</v>
      </c>
      <c r="K5839" s="6">
        <v>5.4751782792709307E-2</v>
      </c>
      <c r="L5839" s="19">
        <v>0.20859744068049663</v>
      </c>
      <c r="M5839" s="19">
        <v>0.50970099095217569</v>
      </c>
      <c r="N5839" s="6">
        <v>0.33161186580730456</v>
      </c>
      <c r="O5839" s="28">
        <v>41151.583333333336</v>
      </c>
      <c r="P5839" s="11">
        <v>0.4965</v>
      </c>
      <c r="R5839" s="19"/>
      <c r="S5839" s="6"/>
      <c r="T5839" s="19"/>
      <c r="U5839" s="20"/>
    </row>
    <row r="5840" spans="1:21" x14ac:dyDescent="0.25">
      <c r="A5840" s="2">
        <v>41151.625</v>
      </c>
      <c r="B5840" s="19">
        <v>0.35581000000000002</v>
      </c>
      <c r="C5840" s="6">
        <v>0.30697561196886336</v>
      </c>
      <c r="D5840" s="11">
        <v>7.487228368506979E-2</v>
      </c>
      <c r="E5840" s="19">
        <v>0.312</v>
      </c>
      <c r="F5840" s="6">
        <v>2.5993945676873128E-2</v>
      </c>
      <c r="G5840" s="38">
        <v>0.11604066542256236</v>
      </c>
      <c r="H5840" s="30">
        <v>0.23984700545053964</v>
      </c>
      <c r="I5840" s="30">
        <v>0.17927148319581404</v>
      </c>
      <c r="J5840" s="30">
        <v>0.21083294913668998</v>
      </c>
      <c r="K5840" s="6">
        <v>4.7534502333670355E-2</v>
      </c>
      <c r="L5840" s="19">
        <v>0.20830673749025402</v>
      </c>
      <c r="M5840" s="19">
        <v>0.41392675570874626</v>
      </c>
      <c r="N5840" s="6">
        <v>0.33056027575135161</v>
      </c>
      <c r="O5840" s="28">
        <v>41151.625</v>
      </c>
      <c r="P5840" s="11">
        <v>0.4698</v>
      </c>
      <c r="R5840" s="19"/>
      <c r="S5840" s="6"/>
      <c r="T5840" s="19"/>
      <c r="U5840" s="20"/>
    </row>
    <row r="5841" spans="1:21" x14ac:dyDescent="0.25">
      <c r="A5841" s="2">
        <v>41151.666666666664</v>
      </c>
      <c r="B5841" s="19">
        <v>0.36908999999999997</v>
      </c>
      <c r="C5841" s="6">
        <v>0.33858703624802611</v>
      </c>
      <c r="D5841" s="11">
        <v>8.3979944993940292E-2</v>
      </c>
      <c r="E5841" s="19">
        <v>0.35250000000000004</v>
      </c>
      <c r="F5841" s="6">
        <v>2.9471014562202139E-2</v>
      </c>
      <c r="G5841" s="38">
        <v>0.10321406310840078</v>
      </c>
      <c r="H5841" s="30">
        <v>0.22048535434981956</v>
      </c>
      <c r="I5841" s="30">
        <v>0.18202958341718659</v>
      </c>
      <c r="J5841" s="30">
        <v>0.21267605380708038</v>
      </c>
      <c r="K5841" s="6">
        <v>4.3552554494200584E-2</v>
      </c>
      <c r="L5841" s="19">
        <v>0.21264697840388197</v>
      </c>
      <c r="M5841" s="19">
        <v>0.36349159844894435</v>
      </c>
      <c r="N5841" s="6">
        <v>0.36175611587222883</v>
      </c>
      <c r="O5841" s="28">
        <v>41151.666666666664</v>
      </c>
      <c r="P5841" s="11">
        <v>0.49170000000000003</v>
      </c>
      <c r="R5841" s="19"/>
      <c r="S5841" s="6"/>
      <c r="T5841" s="19"/>
      <c r="U5841" s="20"/>
    </row>
    <row r="5842" spans="1:21" x14ac:dyDescent="0.25">
      <c r="A5842" s="2">
        <v>41151.708333333336</v>
      </c>
      <c r="B5842" s="19">
        <v>0.39805000000000001</v>
      </c>
      <c r="C5842" s="6">
        <v>0.37469894833976014</v>
      </c>
      <c r="D5842" s="11">
        <v>7.0765571921018317E-2</v>
      </c>
      <c r="E5842" s="19">
        <v>0.38400000000000001</v>
      </c>
      <c r="F5842" s="6">
        <v>3.1188943017207493E-2</v>
      </c>
      <c r="G5842" s="38">
        <v>0.11310245082124126</v>
      </c>
      <c r="H5842" s="30">
        <v>0.20266345198015293</v>
      </c>
      <c r="I5842" s="30">
        <v>0.20001710605755685</v>
      </c>
      <c r="J5842" s="30">
        <v>0.24881088824417252</v>
      </c>
      <c r="K5842" s="6">
        <v>2.8869121836155816E-2</v>
      </c>
      <c r="L5842" s="19">
        <v>0.21080794957488042</v>
      </c>
      <c r="M5842" s="19">
        <v>0.32435157259801817</v>
      </c>
      <c r="N5842" s="6">
        <v>0.39275933139740776</v>
      </c>
      <c r="O5842" s="28">
        <v>41151.708333333336</v>
      </c>
      <c r="P5842" s="11">
        <v>0.46750000000000003</v>
      </c>
      <c r="R5842" s="19"/>
      <c r="S5842" s="6"/>
      <c r="T5842" s="19"/>
      <c r="U5842" s="20"/>
    </row>
    <row r="5843" spans="1:21" x14ac:dyDescent="0.25">
      <c r="A5843" s="2">
        <v>41151.75</v>
      </c>
      <c r="B5843" s="19">
        <v>0.40551999999999999</v>
      </c>
      <c r="C5843" s="6">
        <v>0.40374027686304037</v>
      </c>
      <c r="D5843" s="11">
        <v>5.4085629523949408E-2</v>
      </c>
      <c r="E5843" s="19">
        <v>0.39500000000000002</v>
      </c>
      <c r="F5843" s="6">
        <v>2.3317877230175726E-2</v>
      </c>
      <c r="G5843" s="38">
        <v>0.13106327116897562</v>
      </c>
      <c r="H5843" s="30">
        <v>0.18568603845583867</v>
      </c>
      <c r="I5843" s="30">
        <v>0.23474039042060779</v>
      </c>
      <c r="J5843" s="30">
        <v>0.25376974775812655</v>
      </c>
      <c r="K5843" s="6">
        <v>2.0656354417249421E-2</v>
      </c>
      <c r="L5843" s="19">
        <v>0.2184618328998259</v>
      </c>
      <c r="M5843" s="19">
        <v>0.3417475226195606</v>
      </c>
      <c r="N5843" s="6">
        <v>0.41450296763226857</v>
      </c>
      <c r="O5843" s="28">
        <v>41151.75</v>
      </c>
      <c r="P5843" s="11">
        <v>0.47160000000000002</v>
      </c>
      <c r="R5843" s="19"/>
      <c r="S5843" s="6"/>
      <c r="T5843" s="19"/>
      <c r="U5843" s="20"/>
    </row>
    <row r="5844" spans="1:21" x14ac:dyDescent="0.25">
      <c r="A5844" s="2">
        <v>41151.791666666664</v>
      </c>
      <c r="B5844" s="19">
        <v>0.38961000000000001</v>
      </c>
      <c r="C5844" s="6">
        <v>0.42615720778247146</v>
      </c>
      <c r="D5844" s="11">
        <v>3.4856035425576096E-2</v>
      </c>
      <c r="E5844" s="19">
        <v>0.40550000000000003</v>
      </c>
      <c r="F5844" s="6">
        <v>2.2908601053474035E-2</v>
      </c>
      <c r="G5844" s="38">
        <v>0.17013346150769276</v>
      </c>
      <c r="H5844" s="30">
        <v>0.15797216919785775</v>
      </c>
      <c r="I5844" s="30">
        <v>0.23042563896156171</v>
      </c>
      <c r="J5844" s="30">
        <v>0.23203714314554477</v>
      </c>
      <c r="K5844" s="6">
        <v>1.1199228298508722E-2</v>
      </c>
      <c r="L5844" s="19">
        <v>0.20103897312877603</v>
      </c>
      <c r="M5844" s="19">
        <v>0.39671693235674277</v>
      </c>
      <c r="N5844" s="6">
        <v>0.41885268078475824</v>
      </c>
      <c r="O5844" s="28">
        <v>41151.791666666664</v>
      </c>
      <c r="P5844" s="11">
        <v>0.50739999999999996</v>
      </c>
      <c r="R5844" s="19"/>
      <c r="S5844" s="6"/>
      <c r="T5844" s="19"/>
      <c r="U5844" s="20"/>
    </row>
    <row r="5845" spans="1:21" x14ac:dyDescent="0.25">
      <c r="A5845" s="2">
        <v>41151.833333333336</v>
      </c>
      <c r="B5845" s="19">
        <v>0.41222999999999999</v>
      </c>
      <c r="C5845" s="6">
        <v>0.43996041536384134</v>
      </c>
      <c r="D5845" s="11">
        <v>2.6160888774595655E-2</v>
      </c>
      <c r="E5845" s="19">
        <v>0.39200000000000002</v>
      </c>
      <c r="F5845" s="6">
        <v>2.461017807847175E-2</v>
      </c>
      <c r="G5845" s="38">
        <v>0.24440408245884992</v>
      </c>
      <c r="H5845" s="30">
        <v>0.1186598644978116</v>
      </c>
      <c r="I5845" s="30">
        <v>0.18365566512376735</v>
      </c>
      <c r="J5845" s="30">
        <v>0.21712481128168862</v>
      </c>
      <c r="K5845" s="6">
        <v>6.9684087190720941E-3</v>
      </c>
      <c r="L5845" s="19">
        <v>0.2038914297637405</v>
      </c>
      <c r="M5845" s="19">
        <v>0.58054803963808699</v>
      </c>
      <c r="N5845" s="6">
        <v>0.43805155700356491</v>
      </c>
      <c r="O5845" s="28">
        <v>41151.833333333336</v>
      </c>
      <c r="P5845" s="11">
        <v>0.45329999999999998</v>
      </c>
      <c r="R5845" s="19"/>
      <c r="S5845" s="6"/>
      <c r="T5845" s="19"/>
      <c r="U5845" s="20"/>
    </row>
    <row r="5846" spans="1:21" x14ac:dyDescent="0.25">
      <c r="A5846" s="2">
        <v>41151.875</v>
      </c>
      <c r="B5846" s="19">
        <v>0.44824999999999998</v>
      </c>
      <c r="C5846" s="6">
        <v>0.44337026742018348</v>
      </c>
      <c r="D5846" s="11">
        <v>2.6662382977754046E-2</v>
      </c>
      <c r="E5846" s="19">
        <v>0.36299999999999999</v>
      </c>
      <c r="F5846" s="6">
        <v>2.6630805564545994E-2</v>
      </c>
      <c r="G5846" s="38">
        <v>0.28968475040433417</v>
      </c>
      <c r="H5846" s="30">
        <v>9.940231398628567E-2</v>
      </c>
      <c r="I5846" s="30">
        <v>0.11118434292614209</v>
      </c>
      <c r="J5846" s="30">
        <v>0.22529868234217568</v>
      </c>
      <c r="K5846" s="6">
        <v>5.2263065393040702E-3</v>
      </c>
      <c r="L5846" s="19">
        <v>0.18558202822127307</v>
      </c>
      <c r="M5846" s="19">
        <v>0.6910383455407153</v>
      </c>
      <c r="N5846" s="6">
        <v>0.49528996387846175</v>
      </c>
      <c r="O5846" s="28">
        <v>41151.875</v>
      </c>
      <c r="P5846" s="11">
        <v>0.42649999999999999</v>
      </c>
      <c r="R5846" s="19"/>
      <c r="S5846" s="6"/>
      <c r="T5846" s="19"/>
      <c r="U5846" s="20"/>
    </row>
    <row r="5847" spans="1:21" x14ac:dyDescent="0.25">
      <c r="A5847" s="2">
        <v>41151.916666666664</v>
      </c>
      <c r="B5847" s="19">
        <v>0.49364000000000002</v>
      </c>
      <c r="C5847" s="6">
        <v>0.45834635074897345</v>
      </c>
      <c r="D5847" s="11">
        <v>2.9341772609790238E-2</v>
      </c>
      <c r="E5847" s="19">
        <v>0.33100000000000002</v>
      </c>
      <c r="F5847" s="6">
        <v>3.0001336863716137E-2</v>
      </c>
      <c r="G5847" s="38">
        <v>0.30457049754973553</v>
      </c>
      <c r="H5847" s="30">
        <v>7.933401105867062E-2</v>
      </c>
      <c r="I5847" s="30">
        <v>8.9539142684644801E-2</v>
      </c>
      <c r="J5847" s="30">
        <v>0.22149152506281275</v>
      </c>
      <c r="K5847" s="6">
        <v>1.4185689178111048E-2</v>
      </c>
      <c r="L5847" s="19">
        <v>0.17610711298263332</v>
      </c>
      <c r="M5847" s="19">
        <v>0.74698492029297714</v>
      </c>
      <c r="N5847" s="6">
        <v>0.50537240597776045</v>
      </c>
      <c r="O5847" s="28">
        <v>41151.916666666664</v>
      </c>
      <c r="P5847" s="11">
        <v>0.38869999999999999</v>
      </c>
      <c r="R5847" s="19"/>
      <c r="S5847" s="6"/>
      <c r="T5847" s="19"/>
      <c r="U5847" s="20"/>
    </row>
    <row r="5848" spans="1:21" x14ac:dyDescent="0.25">
      <c r="A5848" s="2">
        <v>41151.958333333336</v>
      </c>
      <c r="B5848" s="19">
        <v>0.53444999999999998</v>
      </c>
      <c r="C5848" s="6">
        <v>0.45306244867467677</v>
      </c>
      <c r="D5848" s="11">
        <v>2.9572748523586923E-2</v>
      </c>
      <c r="E5848" s="19">
        <v>0.33650000000000002</v>
      </c>
      <c r="F5848" s="6">
        <v>3.5703502794865991E-2</v>
      </c>
      <c r="G5848" s="38">
        <v>0.35672689873054836</v>
      </c>
      <c r="H5848" s="30">
        <v>7.943418290380827E-2</v>
      </c>
      <c r="I5848" s="30">
        <v>6.0217347554840012E-2</v>
      </c>
      <c r="J5848" s="30">
        <v>0.21826904303873537</v>
      </c>
      <c r="K5848" s="6">
        <v>5.4005167572808724E-2</v>
      </c>
      <c r="L5848" s="19">
        <v>0.17052852315848635</v>
      </c>
      <c r="M5848" s="19">
        <v>0.75990348987505385</v>
      </c>
      <c r="N5848" s="6">
        <v>0.53380160540170452</v>
      </c>
      <c r="O5848" s="28">
        <v>41151.958333333336</v>
      </c>
      <c r="P5848" s="11">
        <v>0.3332</v>
      </c>
      <c r="R5848" s="19"/>
      <c r="S5848" s="6"/>
      <c r="T5848" s="19"/>
      <c r="U5848" s="20"/>
    </row>
    <row r="5849" spans="1:21" x14ac:dyDescent="0.25">
      <c r="A5849" s="2">
        <v>41152</v>
      </c>
      <c r="B5849" s="19">
        <v>0.55406999999999995</v>
      </c>
      <c r="C5849" s="6">
        <v>0.44272037278199156</v>
      </c>
      <c r="D5849" s="11">
        <v>3.6366761724506702E-2</v>
      </c>
      <c r="E5849" s="19">
        <v>0.32350000000000001</v>
      </c>
      <c r="F5849" s="6">
        <v>3.4443285095857895E-2</v>
      </c>
      <c r="G5849" s="38">
        <v>0.37903684262529508</v>
      </c>
      <c r="H5849" s="30">
        <v>7.1607401167733731E-2</v>
      </c>
      <c r="I5849" s="30">
        <v>5.090963976655262E-2</v>
      </c>
      <c r="J5849" s="30">
        <v>0.20160637862144257</v>
      </c>
      <c r="K5849" s="6">
        <v>7.8643469829527912E-2</v>
      </c>
      <c r="L5849" s="19">
        <v>0.16380135733129844</v>
      </c>
      <c r="M5849" s="19">
        <v>0.7485411460577337</v>
      </c>
      <c r="N5849" s="6">
        <v>0.5133235498264751</v>
      </c>
      <c r="O5849" s="28">
        <v>41152</v>
      </c>
      <c r="P5849" s="11">
        <v>0.23050000000000001</v>
      </c>
      <c r="R5849" s="19"/>
      <c r="S5849" s="6"/>
      <c r="T5849" s="19"/>
      <c r="U5849" s="20"/>
    </row>
    <row r="5850" spans="1:21" x14ac:dyDescent="0.25">
      <c r="A5850" s="2">
        <v>41152.041666666664</v>
      </c>
      <c r="B5850" s="19">
        <v>0.55927000000000004</v>
      </c>
      <c r="C5850" s="6">
        <v>0.42415771615475201</v>
      </c>
      <c r="D5850" s="11">
        <v>4.3048205000177267E-2</v>
      </c>
      <c r="E5850" s="19">
        <v>0.32650000000000001</v>
      </c>
      <c r="F5850" s="6">
        <v>3.8288178884928588E-2</v>
      </c>
      <c r="G5850" s="38">
        <v>0.26598723584223161</v>
      </c>
      <c r="H5850" s="30">
        <v>4.8200832030324534E-2</v>
      </c>
      <c r="I5850" s="30">
        <v>3.4661903803582216E-2</v>
      </c>
      <c r="J5850" s="30">
        <v>0.18893798922532318</v>
      </c>
      <c r="K5850" s="6">
        <v>9.0340441607970362E-2</v>
      </c>
      <c r="L5850" s="19">
        <v>0.16374379908697284</v>
      </c>
      <c r="M5850" s="19">
        <v>0.74680051701852634</v>
      </c>
      <c r="N5850" s="6">
        <v>0.5168704535259816</v>
      </c>
      <c r="O5850" s="28">
        <v>41152.041666666664</v>
      </c>
      <c r="P5850" s="11">
        <v>0.24060000000000001</v>
      </c>
      <c r="R5850" s="19"/>
      <c r="S5850" s="6"/>
      <c r="T5850" s="19"/>
      <c r="U5850" s="20"/>
    </row>
    <row r="5851" spans="1:21" x14ac:dyDescent="0.25">
      <c r="A5851" s="2">
        <v>41152.083333333336</v>
      </c>
      <c r="B5851" s="19">
        <v>0.52317999999999998</v>
      </c>
      <c r="C5851" s="6">
        <v>0.41088093158589595</v>
      </c>
      <c r="D5851" s="11">
        <v>5.3082514040655449E-2</v>
      </c>
      <c r="E5851" s="19">
        <v>0.32500000000000001</v>
      </c>
      <c r="F5851" s="6">
        <v>3.4409987295616347E-2</v>
      </c>
      <c r="G5851" s="38">
        <v>0.15997902597888539</v>
      </c>
      <c r="H5851" s="30">
        <v>3.5679730839484863E-2</v>
      </c>
      <c r="I5851" s="30">
        <v>2.8652646407727914E-2</v>
      </c>
      <c r="J5851" s="30">
        <v>0.17870523062133037</v>
      </c>
      <c r="K5851" s="6">
        <v>0.11746746126435816</v>
      </c>
      <c r="L5851" s="19">
        <v>0.17691365483904026</v>
      </c>
      <c r="M5851" s="19">
        <v>0.73809737182249047</v>
      </c>
      <c r="N5851" s="6">
        <v>0.51142197983804327</v>
      </c>
      <c r="O5851" s="28">
        <v>41152.083333333336</v>
      </c>
      <c r="P5851" s="11">
        <v>0.2697</v>
      </c>
      <c r="R5851" s="19"/>
      <c r="S5851" s="6"/>
      <c r="T5851" s="19"/>
      <c r="U5851" s="20"/>
    </row>
    <row r="5852" spans="1:21" x14ac:dyDescent="0.25">
      <c r="A5852" s="2">
        <v>41152.125</v>
      </c>
      <c r="B5852" s="19">
        <v>0.51559999999999995</v>
      </c>
      <c r="C5852" s="6">
        <v>0.3893613911719529</v>
      </c>
      <c r="D5852" s="11">
        <v>7.3194259539634071E-2</v>
      </c>
      <c r="E5852" s="19">
        <v>0.318</v>
      </c>
      <c r="F5852" s="6">
        <v>3.3640677733354725E-2</v>
      </c>
      <c r="G5852" s="38">
        <v>0.12155430089674236</v>
      </c>
      <c r="H5852" s="30">
        <v>4.043128194188806E-2</v>
      </c>
      <c r="I5852" s="30">
        <v>2.1438921312135237E-2</v>
      </c>
      <c r="J5852" s="30">
        <v>0.16847324307711631</v>
      </c>
      <c r="K5852" s="6">
        <v>0.14335012222091165</v>
      </c>
      <c r="L5852" s="19">
        <v>0.1653792444203214</v>
      </c>
      <c r="M5852" s="19">
        <v>0.68731408875484723</v>
      </c>
      <c r="N5852" s="6">
        <v>0.5340526618976793</v>
      </c>
      <c r="O5852" s="28">
        <v>41152.125</v>
      </c>
      <c r="P5852" s="11">
        <v>0.36359999999999998</v>
      </c>
      <c r="R5852" s="19"/>
      <c r="S5852" s="6"/>
      <c r="T5852" s="19"/>
      <c r="U5852" s="20"/>
    </row>
    <row r="5853" spans="1:21" x14ac:dyDescent="0.25">
      <c r="A5853" s="2">
        <v>41152.166666666664</v>
      </c>
      <c r="B5853" s="19">
        <v>0.53508999999999995</v>
      </c>
      <c r="C5853" s="6">
        <v>0.37332395485076603</v>
      </c>
      <c r="D5853" s="11">
        <v>8.9890657922343811E-2</v>
      </c>
      <c r="E5853" s="19">
        <v>0.3085</v>
      </c>
      <c r="F5853" s="6">
        <v>3.4679388735897786E-2</v>
      </c>
      <c r="G5853" s="38">
        <v>0.1432036354491889</v>
      </c>
      <c r="H5853" s="30">
        <v>4.7238158723726172E-2</v>
      </c>
      <c r="I5853" s="30">
        <v>1.392131213523848E-2</v>
      </c>
      <c r="J5853" s="30">
        <v>0.16651930173812998</v>
      </c>
      <c r="K5853" s="6">
        <v>0.16674406577779652</v>
      </c>
      <c r="L5853" s="19">
        <v>0.16873700619290347</v>
      </c>
      <c r="M5853" s="19">
        <v>0.65127789745799236</v>
      </c>
      <c r="N5853" s="6">
        <v>0.52072772387090682</v>
      </c>
      <c r="O5853" s="28">
        <v>41152.166666666664</v>
      </c>
      <c r="P5853" s="11">
        <v>0.43540000000000001</v>
      </c>
      <c r="R5853" s="19"/>
      <c r="S5853" s="6"/>
      <c r="T5853" s="19"/>
      <c r="U5853" s="20"/>
    </row>
    <row r="5854" spans="1:21" x14ac:dyDescent="0.25">
      <c r="A5854" s="2">
        <v>41152.208333333336</v>
      </c>
      <c r="B5854" s="19">
        <v>0.56025000000000003</v>
      </c>
      <c r="C5854" s="6">
        <v>0.36758575741213945</v>
      </c>
      <c r="D5854" s="11">
        <v>0.10867913080611429</v>
      </c>
      <c r="E5854" s="19">
        <v>0.3165</v>
      </c>
      <c r="F5854" s="6">
        <v>4.2647357727193851E-2</v>
      </c>
      <c r="G5854" s="38">
        <v>0.19973336038532644</v>
      </c>
      <c r="H5854" s="30">
        <v>6.5167483838213511E-2</v>
      </c>
      <c r="I5854" s="30">
        <v>3.1630106661300061E-2</v>
      </c>
      <c r="J5854" s="30">
        <v>0.17011594190234894</v>
      </c>
      <c r="K5854" s="6">
        <v>0.16450422011809479</v>
      </c>
      <c r="L5854" s="19">
        <v>0.17916262853043727</v>
      </c>
      <c r="M5854" s="19">
        <v>0.5660129254631624</v>
      </c>
      <c r="N5854" s="6">
        <v>0.51446611421960953</v>
      </c>
      <c r="O5854" s="28">
        <v>41152.208333333336</v>
      </c>
      <c r="P5854" s="11">
        <v>0.42009999999999997</v>
      </c>
      <c r="R5854" s="19"/>
      <c r="S5854" s="6"/>
      <c r="T5854" s="19"/>
      <c r="U5854" s="20"/>
    </row>
    <row r="5855" spans="1:21" x14ac:dyDescent="0.25">
      <c r="A5855" s="2">
        <v>41152.25</v>
      </c>
      <c r="B5855" s="19">
        <v>0.57747999999999999</v>
      </c>
      <c r="C5855" s="6">
        <v>0.37351595680439797</v>
      </c>
      <c r="D5855" s="11">
        <v>0.12140248970372947</v>
      </c>
      <c r="E5855" s="19">
        <v>0.32650000000000001</v>
      </c>
      <c r="F5855" s="6">
        <v>4.4962196052153382E-2</v>
      </c>
      <c r="G5855" s="38">
        <v>0.36738955754687913</v>
      </c>
      <c r="H5855" s="30">
        <v>9.0168432763658823E-2</v>
      </c>
      <c r="I5855" s="30">
        <v>7.7077882873817671E-2</v>
      </c>
      <c r="J5855" s="30">
        <v>0.16115127513569921</v>
      </c>
      <c r="K5855" s="6">
        <v>0.16525083533799537</v>
      </c>
      <c r="L5855" s="19">
        <v>0.17002134151206916</v>
      </c>
      <c r="M5855" s="19">
        <v>0.5697147781128824</v>
      </c>
      <c r="N5855" s="6">
        <v>0.53050898316689088</v>
      </c>
      <c r="O5855" s="28">
        <v>41152.25</v>
      </c>
      <c r="P5855" s="11">
        <v>0.46970000000000001</v>
      </c>
      <c r="R5855" s="19"/>
      <c r="S5855" s="6"/>
      <c r="T5855" s="19"/>
      <c r="U5855" s="20"/>
    </row>
    <row r="5856" spans="1:21" x14ac:dyDescent="0.25">
      <c r="A5856" s="2">
        <v>41152.291666666664</v>
      </c>
      <c r="B5856" s="19">
        <v>0.57299999999999995</v>
      </c>
      <c r="C5856" s="6">
        <v>0.37729620187842322</v>
      </c>
      <c r="D5856" s="11">
        <v>0.13794241268349616</v>
      </c>
      <c r="E5856" s="19">
        <v>0.33799999999999997</v>
      </c>
      <c r="F5856" s="6">
        <v>5.2390012370215046E-2</v>
      </c>
      <c r="G5856" s="38">
        <v>0.44071524443188337</v>
      </c>
      <c r="H5856" s="30">
        <v>0.12107623303024313</v>
      </c>
      <c r="I5856" s="30">
        <v>0.10811933990742605</v>
      </c>
      <c r="J5856" s="30">
        <v>0.15637413802975719</v>
      </c>
      <c r="K5856" s="6">
        <v>0.17022827013733258</v>
      </c>
      <c r="L5856" s="19">
        <v>0.16632597055437501</v>
      </c>
      <c r="M5856" s="19">
        <v>0.54355364067212397</v>
      </c>
      <c r="N5856" s="6">
        <v>0.49055390608400029</v>
      </c>
      <c r="O5856" s="28">
        <v>41152.291666666664</v>
      </c>
      <c r="P5856" s="11">
        <v>0.61250000000000004</v>
      </c>
      <c r="R5856" s="19"/>
      <c r="S5856" s="6"/>
      <c r="T5856" s="19"/>
      <c r="U5856" s="20"/>
    </row>
    <row r="5857" spans="1:21" x14ac:dyDescent="0.25">
      <c r="A5857" s="2">
        <v>41152.333333333336</v>
      </c>
      <c r="B5857" s="19">
        <v>0.56923000000000001</v>
      </c>
      <c r="C5857" s="6">
        <v>0.3746713836133102</v>
      </c>
      <c r="D5857" s="11">
        <v>0.14663955203422432</v>
      </c>
      <c r="E5857" s="19">
        <v>0.34749999999999998</v>
      </c>
      <c r="F5857" s="6">
        <v>5.3453075095558494E-2</v>
      </c>
      <c r="G5857" s="38">
        <v>0.41053405421114547</v>
      </c>
      <c r="H5857" s="30">
        <v>0.16629113674243037</v>
      </c>
      <c r="I5857" s="30">
        <v>0.12315757697725901</v>
      </c>
      <c r="J5857" s="30">
        <v>0.15763399304619008</v>
      </c>
      <c r="K5857" s="6">
        <v>0.17819216581627212</v>
      </c>
      <c r="L5857" s="19">
        <v>0.14556720765239142</v>
      </c>
      <c r="M5857" s="19">
        <v>0.52674881516587679</v>
      </c>
      <c r="N5857" s="6">
        <v>0.45678466369195181</v>
      </c>
      <c r="O5857" s="28">
        <v>41152.333333333336</v>
      </c>
      <c r="P5857" s="11">
        <v>0.72399999999999998</v>
      </c>
      <c r="R5857" s="19"/>
      <c r="S5857" s="6"/>
      <c r="T5857" s="19"/>
      <c r="U5857" s="20"/>
    </row>
    <row r="5858" spans="1:21" x14ac:dyDescent="0.25">
      <c r="A5858" s="2">
        <v>41152.375</v>
      </c>
      <c r="B5858" s="19">
        <v>0.52503</v>
      </c>
      <c r="C5858" s="6">
        <v>0.37196184965309553</v>
      </c>
      <c r="D5858" s="11">
        <v>0.16854547885896698</v>
      </c>
      <c r="E5858" s="19">
        <v>0.33550000000000002</v>
      </c>
      <c r="F5858" s="6">
        <v>5.5252382259301597E-2</v>
      </c>
      <c r="G5858" s="38">
        <v>0.42476755558603252</v>
      </c>
      <c r="H5858" s="30">
        <v>0.20156875242489805</v>
      </c>
      <c r="I5858" s="30">
        <v>0.1688881062588046</v>
      </c>
      <c r="J5858" s="30">
        <v>0.16308029199052557</v>
      </c>
      <c r="K5858" s="6">
        <v>0.19561318761395236</v>
      </c>
      <c r="L5858" s="19">
        <v>0.13217273844773103</v>
      </c>
      <c r="M5858" s="19">
        <v>0.3734872899612236</v>
      </c>
      <c r="N5858" s="6">
        <v>0.43711906414524165</v>
      </c>
      <c r="O5858" s="28">
        <v>41152.375</v>
      </c>
      <c r="P5858" s="11">
        <v>0.67</v>
      </c>
      <c r="R5858" s="19"/>
      <c r="S5858" s="6"/>
      <c r="T5858" s="19"/>
      <c r="U5858" s="20"/>
    </row>
    <row r="5859" spans="1:21" x14ac:dyDescent="0.25">
      <c r="A5859" s="2">
        <v>41152.416666666664</v>
      </c>
      <c r="B5859" s="19">
        <v>0.45585999999999999</v>
      </c>
      <c r="C5859" s="6">
        <v>0.36561722677509417</v>
      </c>
      <c r="D5859" s="11">
        <v>0.19378105805587173</v>
      </c>
      <c r="E5859" s="19">
        <v>0.33250000000000002</v>
      </c>
      <c r="F5859" s="6">
        <v>6.5494061633879996E-2</v>
      </c>
      <c r="G5859" s="38">
        <v>0.36662817607453158</v>
      </c>
      <c r="H5859" s="30">
        <v>0.23469419542864361</v>
      </c>
      <c r="I5859" s="30">
        <v>0.2393499698128396</v>
      </c>
      <c r="J5859" s="30">
        <v>0.18098796639745959</v>
      </c>
      <c r="K5859" s="6">
        <v>0.19835077675358781</v>
      </c>
      <c r="L5859" s="19">
        <v>0.1336413667987941</v>
      </c>
      <c r="M5859" s="19">
        <v>0.38314347264110304</v>
      </c>
      <c r="N5859" s="6">
        <v>0.438843213636471</v>
      </c>
      <c r="O5859" s="28">
        <v>41152.416666666664</v>
      </c>
      <c r="P5859" s="11">
        <v>0.69779999999999998</v>
      </c>
      <c r="R5859" s="19"/>
      <c r="S5859" s="6"/>
      <c r="T5859" s="19"/>
      <c r="U5859" s="20"/>
    </row>
    <row r="5860" spans="1:21" x14ac:dyDescent="0.25">
      <c r="A5860" s="2">
        <v>41152.458333333336</v>
      </c>
      <c r="B5860" s="19">
        <v>0.39949000000000001</v>
      </c>
      <c r="C5860" s="6">
        <v>0.36543227353926266</v>
      </c>
      <c r="D5860" s="11">
        <v>0.23924956054135404</v>
      </c>
      <c r="E5860" s="19">
        <v>0.3785</v>
      </c>
      <c r="F5860" s="6">
        <v>9.3381025967310086E-2</v>
      </c>
      <c r="G5860" s="38">
        <v>0.35339108728549945</v>
      </c>
      <c r="H5860" s="30">
        <v>0.22825258841293961</v>
      </c>
      <c r="I5860" s="30">
        <v>0.29622962366673378</v>
      </c>
      <c r="J5860" s="30">
        <v>0.18808799403623</v>
      </c>
      <c r="K5860" s="6">
        <v>0.18814703541494654</v>
      </c>
      <c r="L5860" s="19">
        <v>0.13696886899124963</v>
      </c>
      <c r="M5860" s="19">
        <v>0.34446014648858242</v>
      </c>
      <c r="N5860" s="6">
        <v>0.45085199612814869</v>
      </c>
      <c r="O5860" s="28">
        <v>41152.458333333336</v>
      </c>
      <c r="P5860" s="11">
        <v>0.70220000000000005</v>
      </c>
      <c r="R5860" s="19"/>
      <c r="S5860" s="6"/>
      <c r="T5860" s="19"/>
      <c r="U5860" s="20"/>
    </row>
    <row r="5861" spans="1:21" x14ac:dyDescent="0.25">
      <c r="A5861" s="2">
        <v>41152.5</v>
      </c>
      <c r="B5861" s="19">
        <v>0.32452999999999999</v>
      </c>
      <c r="C5861" s="6">
        <v>0.35953378205195602</v>
      </c>
      <c r="D5861" s="11">
        <v>0.26381101488173564</v>
      </c>
      <c r="E5861" s="19">
        <v>0.41249999999999998</v>
      </c>
      <c r="F5861" s="6">
        <v>0.1139296302494055</v>
      </c>
      <c r="G5861" s="38">
        <v>0.28140425125308433</v>
      </c>
      <c r="H5861" s="30">
        <v>0.24604400357279083</v>
      </c>
      <c r="I5861" s="30">
        <v>0.33281746830348163</v>
      </c>
      <c r="J5861" s="30">
        <v>0.19022261811147623</v>
      </c>
      <c r="K5861" s="6">
        <v>0.19163123977448257</v>
      </c>
      <c r="L5861" s="19">
        <v>0.1406425650075579</v>
      </c>
      <c r="M5861" s="19">
        <v>0.33980870314519612</v>
      </c>
      <c r="N5861" s="6">
        <v>0.428895511957882</v>
      </c>
      <c r="O5861" s="28">
        <v>41152.5</v>
      </c>
      <c r="P5861" s="11">
        <v>0.85309999999999997</v>
      </c>
      <c r="R5861" s="19"/>
      <c r="S5861" s="6"/>
      <c r="T5861" s="19"/>
      <c r="U5861" s="20"/>
    </row>
    <row r="5862" spans="1:21" x14ac:dyDescent="0.25">
      <c r="A5862" s="2">
        <v>41152.541666666664</v>
      </c>
      <c r="B5862" s="19">
        <v>0.24467</v>
      </c>
      <c r="C5862" s="6">
        <v>0.35431330718479803</v>
      </c>
      <c r="D5862" s="11">
        <v>0.29708121917148944</v>
      </c>
      <c r="E5862" s="19">
        <v>0.4335</v>
      </c>
      <c r="F5862" s="6">
        <v>0.11893509830474598</v>
      </c>
      <c r="G5862" s="38">
        <v>0.28921184285547635</v>
      </c>
      <c r="H5862" s="30">
        <v>0.32460650517422612</v>
      </c>
      <c r="I5862" s="30">
        <v>0.36773093177701754</v>
      </c>
      <c r="J5862" s="30">
        <v>0.20141032460240008</v>
      </c>
      <c r="K5862" s="6">
        <v>0.19387108543418433</v>
      </c>
      <c r="L5862" s="19">
        <v>0.1438709937276344</v>
      </c>
      <c r="M5862" s="19">
        <v>0.3250357604480828</v>
      </c>
      <c r="N5862" s="6">
        <v>0.40300637911089082</v>
      </c>
      <c r="O5862" s="28">
        <v>41152.541666666664</v>
      </c>
      <c r="P5862" s="11">
        <v>0.79559999999999997</v>
      </c>
      <c r="R5862" s="19"/>
      <c r="S5862" s="6"/>
      <c r="T5862" s="19"/>
      <c r="U5862" s="20"/>
    </row>
    <row r="5863" spans="1:21" x14ac:dyDescent="0.25">
      <c r="A5863" s="2">
        <v>41152.583333333336</v>
      </c>
      <c r="B5863" s="19">
        <v>0.17607</v>
      </c>
      <c r="C5863" s="6">
        <v>0.35378498857841201</v>
      </c>
      <c r="D5863" s="11">
        <v>0.30499095220811495</v>
      </c>
      <c r="E5863" s="19">
        <v>0.44</v>
      </c>
      <c r="F5863" s="6">
        <v>0.14634646176903429</v>
      </c>
      <c r="G5863" s="38">
        <v>0.3516245761007315</v>
      </c>
      <c r="H5863" s="30">
        <v>0.38177431840881226</v>
      </c>
      <c r="I5863" s="30">
        <v>0.29049808814650835</v>
      </c>
      <c r="J5863" s="30">
        <v>0.22262352102976951</v>
      </c>
      <c r="K5863" s="6">
        <v>0.17570344841660351</v>
      </c>
      <c r="L5863" s="19">
        <v>0.14821221139942917</v>
      </c>
      <c r="M5863" s="19">
        <v>0.25448858250753986</v>
      </c>
      <c r="N5863" s="6">
        <v>0.37121874542578565</v>
      </c>
      <c r="O5863" s="28">
        <v>41152.583333333336</v>
      </c>
      <c r="P5863" s="11">
        <v>0.71030000000000004</v>
      </c>
      <c r="R5863" s="19"/>
      <c r="S5863" s="6"/>
      <c r="T5863" s="19"/>
      <c r="U5863" s="20"/>
    </row>
    <row r="5864" spans="1:21" x14ac:dyDescent="0.25">
      <c r="A5864" s="2">
        <v>41152.625</v>
      </c>
      <c r="B5864" s="19">
        <v>0.12002</v>
      </c>
      <c r="C5864" s="6">
        <v>0.39219818121431127</v>
      </c>
      <c r="D5864" s="11">
        <v>0.31848943956273496</v>
      </c>
      <c r="E5864" s="19">
        <v>0.436</v>
      </c>
      <c r="F5864" s="6">
        <v>0.15293855156602779</v>
      </c>
      <c r="G5864" s="38">
        <v>0.3382134373849881</v>
      </c>
      <c r="H5864" s="30">
        <v>0.34354052562482129</v>
      </c>
      <c r="I5864" s="30">
        <v>0.28712115113704972</v>
      </c>
      <c r="J5864" s="30">
        <v>0.22339385219924449</v>
      </c>
      <c r="K5864" s="6">
        <v>0.17595232015657036</v>
      </c>
      <c r="L5864" s="19">
        <v>0.14278804032450437</v>
      </c>
      <c r="M5864" s="19">
        <v>0.20175613959500213</v>
      </c>
      <c r="N5864" s="6">
        <v>0.3576059966475435</v>
      </c>
      <c r="O5864" s="28">
        <v>41152.625</v>
      </c>
      <c r="P5864" s="11">
        <v>0.69389999999999996</v>
      </c>
      <c r="R5864" s="19"/>
      <c r="S5864" s="6"/>
      <c r="T5864" s="19"/>
      <c r="U5864" s="20"/>
    </row>
    <row r="5865" spans="1:21" x14ac:dyDescent="0.25">
      <c r="A5865" s="2">
        <v>41152.666666666664</v>
      </c>
      <c r="B5865" s="19">
        <v>0.111</v>
      </c>
      <c r="C5865" s="6">
        <v>0.41066529196388729</v>
      </c>
      <c r="D5865" s="11">
        <v>0.35115015029600483</v>
      </c>
      <c r="E5865" s="19">
        <v>0.4415</v>
      </c>
      <c r="F5865" s="6">
        <v>0.15754273970372168</v>
      </c>
      <c r="G5865" s="38">
        <v>0.3130424200111912</v>
      </c>
      <c r="H5865" s="30">
        <v>0.32705398263753882</v>
      </c>
      <c r="I5865" s="30">
        <v>0.34416884685047294</v>
      </c>
      <c r="J5865" s="30">
        <v>0.23117229600902775</v>
      </c>
      <c r="K5865" s="6">
        <v>0.17321473101693491</v>
      </c>
      <c r="L5865" s="19">
        <v>0.13270791182057043</v>
      </c>
      <c r="M5865" s="19">
        <v>0.19067987936234382</v>
      </c>
      <c r="N5865" s="6">
        <v>0.32338278442760349</v>
      </c>
      <c r="O5865" s="28">
        <v>41152.666666666664</v>
      </c>
      <c r="P5865" s="11">
        <v>0.6744</v>
      </c>
      <c r="R5865" s="19"/>
      <c r="S5865" s="6"/>
      <c r="T5865" s="19"/>
      <c r="U5865" s="20"/>
    </row>
    <row r="5866" spans="1:21" x14ac:dyDescent="0.25">
      <c r="A5866" s="2">
        <v>41152.708333333336</v>
      </c>
      <c r="B5866" s="19">
        <v>0.14249999999999999</v>
      </c>
      <c r="C5866" s="6">
        <v>0.43133547762355284</v>
      </c>
      <c r="D5866" s="11">
        <v>0.35173144022067609</v>
      </c>
      <c r="E5866" s="19">
        <v>0.45500000000000002</v>
      </c>
      <c r="F5866" s="6">
        <v>0.14900135684060034</v>
      </c>
      <c r="G5866" s="38">
        <v>0.34345075173691597</v>
      </c>
      <c r="H5866" s="30">
        <v>0.32389030493989013</v>
      </c>
      <c r="I5866" s="30">
        <v>0.38149728315556453</v>
      </c>
      <c r="J5866" s="30">
        <v>0.23369422393804037</v>
      </c>
      <c r="K5866" s="6">
        <v>0.17097488535723315</v>
      </c>
      <c r="L5866" s="19">
        <v>0.12716324068562021</v>
      </c>
      <c r="M5866" s="19">
        <v>0.18216975441619992</v>
      </c>
      <c r="N5866" s="6">
        <v>0.36521327761645056</v>
      </c>
      <c r="O5866" s="28">
        <v>41152.708333333336</v>
      </c>
      <c r="P5866" s="11">
        <v>0.67920000000000003</v>
      </c>
      <c r="R5866" s="19"/>
      <c r="S5866" s="6"/>
      <c r="T5866" s="19"/>
      <c r="U5866" s="20"/>
    </row>
    <row r="5867" spans="1:21" x14ac:dyDescent="0.25">
      <c r="A5867" s="2">
        <v>41152.75</v>
      </c>
      <c r="B5867" s="19">
        <v>0.16469</v>
      </c>
      <c r="C5867" s="6">
        <v>0.44482472086354358</v>
      </c>
      <c r="D5867" s="11">
        <v>0.31361798828489929</v>
      </c>
      <c r="E5867" s="19">
        <v>0.45700000000000002</v>
      </c>
      <c r="F5867" s="6">
        <v>0.13215733710863997</v>
      </c>
      <c r="G5867" s="38">
        <v>0.41400155958372348</v>
      </c>
      <c r="H5867" s="30">
        <v>0.29739013285502786</v>
      </c>
      <c r="I5867" s="30">
        <v>0.35805494063191795</v>
      </c>
      <c r="J5867" s="30">
        <v>0.23115488653146626</v>
      </c>
      <c r="K5867" s="6">
        <v>0.17445908971676921</v>
      </c>
      <c r="L5867" s="19">
        <v>0.14038822001020135</v>
      </c>
      <c r="M5867" s="19">
        <v>0.21574149073675142</v>
      </c>
      <c r="N5867" s="6">
        <v>0.41507302689047854</v>
      </c>
      <c r="O5867" s="28">
        <v>41152.75</v>
      </c>
      <c r="P5867" s="11">
        <v>0.67710000000000004</v>
      </c>
      <c r="R5867" s="19"/>
      <c r="S5867" s="6"/>
      <c r="T5867" s="19"/>
      <c r="U5867" s="20"/>
    </row>
    <row r="5868" spans="1:21" x14ac:dyDescent="0.25">
      <c r="A5868" s="2">
        <v>41152.791666666664</v>
      </c>
      <c r="B5868" s="19">
        <v>0.17917</v>
      </c>
      <c r="C5868" s="6">
        <v>0.46124851735229466</v>
      </c>
      <c r="D5868" s="11">
        <v>0.27883359598432433</v>
      </c>
      <c r="E5868" s="19">
        <v>0.43099999999999999</v>
      </c>
      <c r="F5868" s="6">
        <v>0.11147717304152814</v>
      </c>
      <c r="G5868" s="38">
        <v>0.47806328477520266</v>
      </c>
      <c r="H5868" s="30">
        <v>0.27079861776429492</v>
      </c>
      <c r="I5868" s="30">
        <v>0.37188770376333269</v>
      </c>
      <c r="J5868" s="30">
        <v>0.23085420865036144</v>
      </c>
      <c r="K5868" s="6">
        <v>0.17197037231710061</v>
      </c>
      <c r="L5868" s="19">
        <v>0.14125011484744834</v>
      </c>
      <c r="M5868" s="19">
        <v>0.19200517018526497</v>
      </c>
      <c r="N5868" s="6">
        <v>0.47512935288146013</v>
      </c>
      <c r="O5868" s="28">
        <v>41152.791666666664</v>
      </c>
      <c r="P5868" s="11">
        <v>0.68840000000000001</v>
      </c>
      <c r="R5868" s="19"/>
      <c r="S5868" s="6"/>
      <c r="T5868" s="19"/>
      <c r="U5868" s="20"/>
    </row>
    <row r="5869" spans="1:21" x14ac:dyDescent="0.25">
      <c r="A5869" s="2">
        <v>41152.833333333336</v>
      </c>
      <c r="B5869" s="19">
        <v>0.23643</v>
      </c>
      <c r="C5869" s="6">
        <v>0.47494705718271896</v>
      </c>
      <c r="D5869" s="11">
        <v>0.24261493252103827</v>
      </c>
      <c r="E5869" s="19">
        <v>0.40300000000000002</v>
      </c>
      <c r="F5869" s="6">
        <v>0.10281368741870683</v>
      </c>
      <c r="G5869" s="38">
        <v>0.48576663508891754</v>
      </c>
      <c r="H5869" s="30">
        <v>0.26087730033440937</v>
      </c>
      <c r="I5869" s="30">
        <v>0.38483698933387006</v>
      </c>
      <c r="J5869" s="30">
        <v>0.22344911719405533</v>
      </c>
      <c r="K5869" s="6">
        <v>0.16002452879869131</v>
      </c>
      <c r="L5869" s="19">
        <v>0.14261842426188867</v>
      </c>
      <c r="M5869" s="19">
        <v>0.17139853511417491</v>
      </c>
      <c r="N5869" s="6">
        <v>0.50676503529522865</v>
      </c>
      <c r="O5869" s="28">
        <v>41152.833333333336</v>
      </c>
      <c r="P5869" s="11">
        <v>0.53500000000000003</v>
      </c>
      <c r="R5869" s="19"/>
      <c r="S5869" s="6"/>
      <c r="T5869" s="19"/>
      <c r="U5869" s="20"/>
    </row>
    <row r="5870" spans="1:21" x14ac:dyDescent="0.25">
      <c r="A5870" s="2">
        <v>41152.875</v>
      </c>
      <c r="B5870" s="19">
        <v>0.30159000000000002</v>
      </c>
      <c r="C5870" s="6">
        <v>0.47696472671310752</v>
      </c>
      <c r="D5870" s="11">
        <v>0.24708842381782883</v>
      </c>
      <c r="E5870" s="19">
        <v>0.35599999999999998</v>
      </c>
      <c r="F5870" s="6">
        <v>0.10860418270627077</v>
      </c>
      <c r="G5870" s="38">
        <v>0.50694755470935826</v>
      </c>
      <c r="H5870" s="30">
        <v>0.24134402741606514</v>
      </c>
      <c r="I5870" s="30">
        <v>0.3994224189977863</v>
      </c>
      <c r="J5870" s="30">
        <v>0.23589732884564632</v>
      </c>
      <c r="K5870" s="6">
        <v>0.15728693965905582</v>
      </c>
      <c r="L5870" s="19">
        <v>0.15380576417631431</v>
      </c>
      <c r="M5870" s="19">
        <v>0.17821800947867295</v>
      </c>
      <c r="N5870" s="6">
        <v>0.49675454824468213</v>
      </c>
      <c r="O5870" s="28">
        <v>41152.875</v>
      </c>
      <c r="P5870" s="11">
        <v>0.57650000000000001</v>
      </c>
      <c r="R5870" s="19"/>
      <c r="S5870" s="6"/>
      <c r="T5870" s="19"/>
      <c r="U5870" s="20"/>
    </row>
    <row r="5871" spans="1:21" x14ac:dyDescent="0.25">
      <c r="A5871" s="2">
        <v>41152.916666666664</v>
      </c>
      <c r="B5871" s="19">
        <v>0.33881</v>
      </c>
      <c r="C5871" s="6">
        <v>0.49554222233314654</v>
      </c>
      <c r="D5871" s="11">
        <v>0.28946767210157487</v>
      </c>
      <c r="E5871" s="19">
        <v>0.33700000000000002</v>
      </c>
      <c r="F5871" s="6">
        <v>0.10304101144992629</v>
      </c>
      <c r="G5871" s="38">
        <v>0.50078147139500606</v>
      </c>
      <c r="H5871" s="30">
        <v>0.25917751631206665</v>
      </c>
      <c r="I5871" s="30">
        <v>0.33887703763332666</v>
      </c>
      <c r="J5871" s="30">
        <v>0.27520318877864708</v>
      </c>
      <c r="K5871" s="6">
        <v>0.1682372962175977</v>
      </c>
      <c r="L5871" s="19">
        <v>0.16882516390508265</v>
      </c>
      <c r="M5871" s="19">
        <v>0.20432916846186983</v>
      </c>
      <c r="N5871" s="6">
        <v>0.52254854215359914</v>
      </c>
      <c r="O5871" s="28">
        <v>41152.916666666664</v>
      </c>
      <c r="P5871" s="11">
        <v>0.65259999999999996</v>
      </c>
      <c r="R5871" s="19"/>
      <c r="S5871" s="6"/>
      <c r="T5871" s="19"/>
      <c r="U5871" s="20"/>
    </row>
    <row r="5872" spans="1:21" x14ac:dyDescent="0.25">
      <c r="A5872" s="2">
        <v>41152.958333333336</v>
      </c>
      <c r="B5872" s="19">
        <v>0.36179</v>
      </c>
      <c r="C5872" s="6">
        <v>0.49476336957307782</v>
      </c>
      <c r="D5872" s="11">
        <v>0.3036809582365963</v>
      </c>
      <c r="E5872" s="19">
        <v>0.32850000000000001</v>
      </c>
      <c r="F5872" s="6">
        <v>0.10096250095743958</v>
      </c>
      <c r="G5872" s="38">
        <v>0.49606109865303766</v>
      </c>
      <c r="H5872" s="30">
        <v>0.28434793984315981</v>
      </c>
      <c r="I5872" s="30">
        <v>0.31705876433890118</v>
      </c>
      <c r="J5872" s="30">
        <v>0.29309787764811135</v>
      </c>
      <c r="K5872" s="6">
        <v>0.17371247449686864</v>
      </c>
      <c r="L5872" s="19">
        <v>0.18066490339363589</v>
      </c>
      <c r="M5872" s="19">
        <v>0.21284446359327877</v>
      </c>
      <c r="N5872" s="6">
        <v>0.51695332530632487</v>
      </c>
      <c r="O5872" s="28">
        <v>41152.958333333336</v>
      </c>
      <c r="P5872" s="11">
        <v>0.51929999999999998</v>
      </c>
      <c r="R5872" s="19"/>
      <c r="S5872" s="6"/>
      <c r="T5872" s="19"/>
      <c r="U5872" s="20"/>
    </row>
    <row r="5873" spans="1:21" x14ac:dyDescent="0.25">
      <c r="A5873" s="2">
        <v>41153</v>
      </c>
      <c r="B5873" s="19">
        <v>0.41653000000000001</v>
      </c>
      <c r="C5873" s="6">
        <v>0.48805730008825815</v>
      </c>
      <c r="D5873" s="11">
        <v>0.33106837379097664</v>
      </c>
      <c r="E5873" s="19">
        <v>0.30399999999999999</v>
      </c>
      <c r="F5873" s="6">
        <v>9.7125396094189145E-2</v>
      </c>
      <c r="G5873" s="38">
        <v>0.45997296505480662</v>
      </c>
      <c r="H5873" s="30">
        <v>0.29654815575432503</v>
      </c>
      <c r="I5873" s="30">
        <v>0.3173918293419199</v>
      </c>
      <c r="J5873" s="30">
        <v>0.30476361028657778</v>
      </c>
      <c r="K5873" s="6">
        <v>0.15305612007961919</v>
      </c>
      <c r="L5873" s="19">
        <v>0.1821431801142076</v>
      </c>
      <c r="M5873" s="19">
        <v>0.20598707453683754</v>
      </c>
      <c r="N5873" s="6">
        <v>0.49838712845574512</v>
      </c>
      <c r="O5873" s="28">
        <v>41153</v>
      </c>
      <c r="P5873" s="11">
        <v>0.5373</v>
      </c>
      <c r="R5873" s="19"/>
      <c r="S5873" s="6"/>
      <c r="T5873" s="19"/>
      <c r="U5873" s="20"/>
    </row>
    <row r="5874" spans="1:21" x14ac:dyDescent="0.25">
      <c r="A5874" s="2">
        <v>41153.041666666664</v>
      </c>
      <c r="B5874" s="19">
        <v>0.45106000000000002</v>
      </c>
      <c r="C5874" s="6">
        <v>0.46607618886984592</v>
      </c>
      <c r="D5874" s="11">
        <v>0.32053195249045241</v>
      </c>
      <c r="E5874" s="19">
        <v>0.27950000000000003</v>
      </c>
      <c r="F5874" s="6">
        <v>9.0744499002399101E-2</v>
      </c>
      <c r="G5874" s="38">
        <v>0.42187500000010553</v>
      </c>
      <c r="H5874" s="30">
        <v>0.30613949111715327</v>
      </c>
      <c r="I5874" s="30">
        <v>0.32325820084524054</v>
      </c>
      <c r="J5874" s="30">
        <v>0.316331161889783</v>
      </c>
      <c r="K5874" s="6">
        <v>0.16525083533799537</v>
      </c>
      <c r="L5874" s="19">
        <v>0.17653873942401985</v>
      </c>
      <c r="M5874" s="19">
        <v>0.25833520034467899</v>
      </c>
      <c r="N5874" s="6">
        <v>0.45382817479991505</v>
      </c>
      <c r="O5874" s="28">
        <v>41153.041666666664</v>
      </c>
      <c r="P5874" s="11">
        <v>0.60950000000000004</v>
      </c>
      <c r="R5874" s="19"/>
      <c r="S5874" s="6"/>
      <c r="T5874" s="19"/>
      <c r="U5874" s="20"/>
    </row>
    <row r="5875" spans="1:21" x14ac:dyDescent="0.25">
      <c r="A5875" s="2">
        <v>41153.083333333336</v>
      </c>
      <c r="B5875" s="19">
        <v>0.49342000000000003</v>
      </c>
      <c r="C5875" s="6">
        <v>0.44167362245509634</v>
      </c>
      <c r="D5875" s="11">
        <v>0.29610059715305193</v>
      </c>
      <c r="E5875" s="19">
        <v>0.26950000000000002</v>
      </c>
      <c r="F5875" s="6">
        <v>8.869886079876195E-2</v>
      </c>
      <c r="G5875" s="38">
        <v>0.38764611367647045</v>
      </c>
      <c r="H5875" s="30">
        <v>0.30739769975227532</v>
      </c>
      <c r="I5875" s="30">
        <v>0.29034815858321594</v>
      </c>
      <c r="J5875" s="30">
        <v>0.30308658152084605</v>
      </c>
      <c r="K5875" s="6">
        <v>0.1460877113605471</v>
      </c>
      <c r="L5875" s="19">
        <v>0.15985837091821956</v>
      </c>
      <c r="M5875" s="19">
        <v>0.22223869021973283</v>
      </c>
      <c r="N5875" s="6">
        <v>0.43944955025143428</v>
      </c>
      <c r="O5875" s="28">
        <v>41153.083333333336</v>
      </c>
      <c r="P5875" s="11">
        <v>0.66310000000000002</v>
      </c>
      <c r="R5875" s="19"/>
      <c r="S5875" s="6"/>
      <c r="T5875" s="19"/>
      <c r="U5875" s="20"/>
    </row>
    <row r="5876" spans="1:21" x14ac:dyDescent="0.25">
      <c r="A5876" s="2">
        <v>41153.125</v>
      </c>
      <c r="B5876" s="19">
        <v>0.52237999999999996</v>
      </c>
      <c r="C5876" s="6">
        <v>0.42288180991377444</v>
      </c>
      <c r="D5876" s="11">
        <v>0.26428823685213915</v>
      </c>
      <c r="E5876" s="19">
        <v>0.2455</v>
      </c>
      <c r="F5876" s="6">
        <v>9.2248010972491079E-2</v>
      </c>
      <c r="G5876" s="38">
        <v>0.32974838021841552</v>
      </c>
      <c r="H5876" s="30">
        <v>0.29578569799359827</v>
      </c>
      <c r="I5876" s="30">
        <v>0.34337995572549807</v>
      </c>
      <c r="J5876" s="30">
        <v>0.27602705137816264</v>
      </c>
      <c r="K5876" s="6">
        <v>0.12319151128359594</v>
      </c>
      <c r="L5876" s="19">
        <v>0.14692322675303293</v>
      </c>
      <c r="M5876" s="19">
        <v>0.18171994829814736</v>
      </c>
      <c r="N5876" s="6">
        <v>0.42104795429326924</v>
      </c>
      <c r="O5876" s="28">
        <v>41153.125</v>
      </c>
      <c r="P5876" s="11">
        <v>0.57199999999999995</v>
      </c>
      <c r="R5876" s="19"/>
      <c r="S5876" s="6"/>
      <c r="T5876" s="19"/>
      <c r="U5876" s="20"/>
    </row>
    <row r="5877" spans="1:21" x14ac:dyDescent="0.25">
      <c r="A5877" s="2">
        <v>41153.166666666664</v>
      </c>
      <c r="B5877" s="19">
        <v>0.54595000000000005</v>
      </c>
      <c r="C5877" s="6">
        <v>0.40310459298191853</v>
      </c>
      <c r="D5877" s="11">
        <v>0.23027098551946887</v>
      </c>
      <c r="E5877" s="19">
        <v>0.22750000000000001</v>
      </c>
      <c r="F5877" s="6">
        <v>9.2124552678322869E-2</v>
      </c>
      <c r="G5877" s="38">
        <v>0.26476438675891745</v>
      </c>
      <c r="H5877" s="30">
        <v>0.32237344122188283</v>
      </c>
      <c r="I5877" s="30">
        <v>0.36010565506138059</v>
      </c>
      <c r="J5877" s="30">
        <v>0.28068666499470096</v>
      </c>
      <c r="K5877" s="6">
        <v>9.830433728690989E-2</v>
      </c>
      <c r="L5877" s="19">
        <v>0.13588104336692364</v>
      </c>
      <c r="M5877" s="19">
        <v>0.17408703145196036</v>
      </c>
      <c r="N5877" s="6">
        <v>0.42075753712491443</v>
      </c>
      <c r="O5877" s="28">
        <v>41153.166666666664</v>
      </c>
      <c r="P5877" s="11">
        <v>0.5575</v>
      </c>
      <c r="R5877" s="19"/>
      <c r="S5877" s="6"/>
      <c r="T5877" s="19"/>
      <c r="U5877" s="20"/>
    </row>
    <row r="5878" spans="1:21" x14ac:dyDescent="0.25">
      <c r="A5878" s="2">
        <v>41153.208333333336</v>
      </c>
      <c r="B5878" s="19">
        <v>0.57652000000000003</v>
      </c>
      <c r="C5878" s="6">
        <v>0.39115006757807597</v>
      </c>
      <c r="D5878" s="11">
        <v>0.19173222308590734</v>
      </c>
      <c r="E5878" s="19">
        <v>0.2155</v>
      </c>
      <c r="F5878" s="6">
        <v>8.3151062090060374E-2</v>
      </c>
      <c r="G5878" s="38">
        <v>0.26561674944353741</v>
      </c>
      <c r="H5878" s="30">
        <v>0.31255322452525125</v>
      </c>
      <c r="I5878" s="30">
        <v>0.39753270275709396</v>
      </c>
      <c r="J5878" s="30">
        <v>0.27688186520346425</v>
      </c>
      <c r="K5878" s="6">
        <v>9.5815619887241285E-2</v>
      </c>
      <c r="L5878" s="19">
        <v>0.12520856236356909</v>
      </c>
      <c r="M5878" s="19">
        <v>0.17779060749676864</v>
      </c>
      <c r="N5878" s="6">
        <v>0.40750216020964636</v>
      </c>
      <c r="O5878" s="28">
        <v>41153.208333333336</v>
      </c>
      <c r="P5878" s="11">
        <v>0.4929</v>
      </c>
      <c r="R5878" s="19"/>
      <c r="S5878" s="6"/>
      <c r="T5878" s="19"/>
      <c r="U5878" s="20"/>
    </row>
    <row r="5879" spans="1:21" x14ac:dyDescent="0.25">
      <c r="A5879" s="2">
        <v>41153.25</v>
      </c>
      <c r="B5879" s="19">
        <v>0.56359000000000004</v>
      </c>
      <c r="C5879" s="6">
        <v>0.3830979696714738</v>
      </c>
      <c r="D5879" s="11">
        <v>0.16456776890571911</v>
      </c>
      <c r="E5879" s="19">
        <v>0.21149999999999999</v>
      </c>
      <c r="F5879" s="6">
        <v>7.6516989518678635E-2</v>
      </c>
      <c r="G5879" s="38">
        <v>0.31409955900368824</v>
      </c>
      <c r="H5879" s="30">
        <v>0.31958962064312413</v>
      </c>
      <c r="I5879" s="30">
        <v>0.40749144697122164</v>
      </c>
      <c r="J5879" s="30">
        <v>0.26957511289441455</v>
      </c>
      <c r="K5879" s="6">
        <v>0.10253515686634652</v>
      </c>
      <c r="L5879" s="19">
        <v>0.12044768502505275</v>
      </c>
      <c r="M5879" s="19">
        <v>0.14152348125807843</v>
      </c>
      <c r="N5879" s="6">
        <v>0.4124155723965342</v>
      </c>
      <c r="O5879" s="28">
        <v>41153.25</v>
      </c>
      <c r="P5879" s="11">
        <v>0.50670000000000004</v>
      </c>
      <c r="R5879" s="19"/>
      <c r="S5879" s="6"/>
      <c r="T5879" s="19"/>
      <c r="U5879" s="20"/>
    </row>
    <row r="5880" spans="1:21" x14ac:dyDescent="0.25">
      <c r="A5880" s="2">
        <v>41153.291666666664</v>
      </c>
      <c r="B5880" s="19">
        <v>0.56276999999999999</v>
      </c>
      <c r="C5880" s="6">
        <v>0.38062509332145783</v>
      </c>
      <c r="D5880" s="11">
        <v>0.12326552028734303</v>
      </c>
      <c r="E5880" s="19">
        <v>0.20300000000000001</v>
      </c>
      <c r="F5880" s="6">
        <v>6.5793430675350942E-2</v>
      </c>
      <c r="G5880" s="38">
        <v>0.31444285444466191</v>
      </c>
      <c r="H5880" s="30">
        <v>0.32807760624823529</v>
      </c>
      <c r="I5880" s="30">
        <v>0.41549406319178911</v>
      </c>
      <c r="J5880" s="30">
        <v>0.25429188882314174</v>
      </c>
      <c r="K5880" s="6">
        <v>0.10502387426601513</v>
      </c>
      <c r="L5880" s="19">
        <v>0.12097486199591788</v>
      </c>
      <c r="M5880" s="19">
        <v>0.13703748384317105</v>
      </c>
      <c r="N5880" s="6">
        <v>0.42747744646693575</v>
      </c>
      <c r="O5880" s="28">
        <v>41153.291666666664</v>
      </c>
      <c r="P5880" s="11">
        <v>0.46539999999999998</v>
      </c>
      <c r="R5880" s="19"/>
      <c r="S5880" s="6"/>
      <c r="T5880" s="19"/>
      <c r="U5880" s="20"/>
    </row>
    <row r="5881" spans="1:21" x14ac:dyDescent="0.25">
      <c r="A5881" s="2">
        <v>41153.333333333336</v>
      </c>
      <c r="B5881" s="19">
        <v>0.53319000000000005</v>
      </c>
      <c r="C5881" s="6">
        <v>0.37608293940645765</v>
      </c>
      <c r="D5881" s="11">
        <v>0.11445102551985561</v>
      </c>
      <c r="E5881" s="19">
        <v>0.19850000000000001</v>
      </c>
      <c r="F5881" s="6">
        <v>4.4134559783556036E-2</v>
      </c>
      <c r="G5881" s="38">
        <v>0.30271802836642564</v>
      </c>
      <c r="H5881" s="30">
        <v>0.36307200076180163</v>
      </c>
      <c r="I5881" s="30">
        <v>0.3915747635339103</v>
      </c>
      <c r="J5881" s="30">
        <v>0.25311499346225663</v>
      </c>
      <c r="K5881" s="6">
        <v>9.7308850327042451E-2</v>
      </c>
      <c r="L5881" s="19">
        <v>9.6904921958527915E-2</v>
      </c>
      <c r="M5881" s="19">
        <v>0.10566307626023265</v>
      </c>
      <c r="N5881" s="6">
        <v>0.43398400264419112</v>
      </c>
      <c r="O5881" s="28">
        <v>41153.333333333336</v>
      </c>
      <c r="P5881" s="11">
        <v>0.4904</v>
      </c>
      <c r="R5881" s="19"/>
      <c r="S5881" s="6"/>
      <c r="T5881" s="19"/>
      <c r="U5881" s="20"/>
    </row>
    <row r="5882" spans="1:21" x14ac:dyDescent="0.25">
      <c r="A5882" s="2">
        <v>41153.375</v>
      </c>
      <c r="B5882" s="19">
        <v>0.47604999999999997</v>
      </c>
      <c r="C5882" s="6">
        <v>0.36743792682252219</v>
      </c>
      <c r="D5882" s="11">
        <v>0.1277356720566124</v>
      </c>
      <c r="E5882" s="19">
        <v>0.184</v>
      </c>
      <c r="F5882" s="6">
        <v>3.3902192116587279E-2</v>
      </c>
      <c r="G5882" s="38">
        <v>0.30917360610194305</v>
      </c>
      <c r="H5882" s="30">
        <v>0.39989659738879202</v>
      </c>
      <c r="I5882" s="30">
        <v>0.36686556651237678</v>
      </c>
      <c r="J5882" s="30">
        <v>0.27411652898535493</v>
      </c>
      <c r="K5882" s="6">
        <v>0.1221960243237285</v>
      </c>
      <c r="L5882" s="19">
        <v>8.5889229727718633E-2</v>
      </c>
      <c r="M5882" s="19">
        <v>9.3225333907798372E-2</v>
      </c>
      <c r="N5882" s="6">
        <v>0.42138142927969419</v>
      </c>
      <c r="O5882" s="28">
        <v>41153.375</v>
      </c>
      <c r="P5882" s="11">
        <v>0.46450000000000002</v>
      </c>
      <c r="R5882" s="19"/>
      <c r="S5882" s="6"/>
      <c r="T5882" s="19"/>
      <c r="U5882" s="20"/>
    </row>
    <row r="5883" spans="1:21" x14ac:dyDescent="0.25">
      <c r="A5883" s="2">
        <v>41153.416666666664</v>
      </c>
      <c r="B5883" s="19">
        <v>0.41109000000000001</v>
      </c>
      <c r="C5883" s="6">
        <v>0.36505437515007044</v>
      </c>
      <c r="D5883" s="11">
        <v>0.13741422483404875</v>
      </c>
      <c r="E5883" s="19">
        <v>0.16450000000000001</v>
      </c>
      <c r="F5883" s="6">
        <v>3.6363785868308941E-2</v>
      </c>
      <c r="G5883" s="38">
        <v>0.27563825751823118</v>
      </c>
      <c r="H5883" s="30">
        <v>0.46305672144208188</v>
      </c>
      <c r="I5883" s="30">
        <v>0.37796538538941432</v>
      </c>
      <c r="J5883" s="30">
        <v>0.3256591917972525</v>
      </c>
      <c r="K5883" s="6">
        <v>0.14982078746005001</v>
      </c>
      <c r="L5883" s="19">
        <v>9.3087787220927226E-2</v>
      </c>
      <c r="M5883" s="19">
        <v>7.9751831107281332E-2</v>
      </c>
      <c r="N5883" s="6">
        <v>0.40853829591330815</v>
      </c>
      <c r="O5883" s="28">
        <v>41153.416666666664</v>
      </c>
      <c r="P5883" s="11">
        <v>0.48299999999999998</v>
      </c>
      <c r="R5883" s="19"/>
      <c r="S5883" s="6"/>
      <c r="T5883" s="19"/>
      <c r="U5883" s="20"/>
    </row>
    <row r="5884" spans="1:21" x14ac:dyDescent="0.25">
      <c r="A5884" s="2">
        <v>41153.458333333336</v>
      </c>
      <c r="B5884" s="19">
        <v>0.30008000000000001</v>
      </c>
      <c r="C5884" s="6">
        <v>0.36145337043699077</v>
      </c>
      <c r="D5884" s="11">
        <v>0.17170926657883093</v>
      </c>
      <c r="E5884" s="19">
        <v>0.17349999999999999</v>
      </c>
      <c r="F5884" s="6">
        <v>4.3282850694045631E-2</v>
      </c>
      <c r="G5884" s="38">
        <v>0.26008824109993123</v>
      </c>
      <c r="H5884" s="30">
        <v>0.53228569776242385</v>
      </c>
      <c r="I5884" s="30">
        <v>0.44432582008452409</v>
      </c>
      <c r="J5884" s="30">
        <v>0.34461382851432271</v>
      </c>
      <c r="K5884" s="6">
        <v>0.17470796145673606</v>
      </c>
      <c r="L5884" s="19">
        <v>0.1042626994231438</v>
      </c>
      <c r="M5884" s="19">
        <v>7.6691081430417932E-2</v>
      </c>
      <c r="N5884" s="6">
        <v>0.41184882309889742</v>
      </c>
      <c r="O5884" s="28">
        <v>41153.458333333336</v>
      </c>
      <c r="P5884" s="11">
        <v>0.42849999999999999</v>
      </c>
      <c r="R5884" s="19"/>
      <c r="S5884" s="6"/>
      <c r="T5884" s="19"/>
      <c r="U5884" s="20"/>
    </row>
    <row r="5885" spans="1:21" x14ac:dyDescent="0.25">
      <c r="A5885" s="2">
        <v>41153.5</v>
      </c>
      <c r="B5885" s="19">
        <v>0.22319</v>
      </c>
      <c r="C5885" s="6">
        <v>0.36251715779084082</v>
      </c>
      <c r="D5885" s="11">
        <v>0.2285909853979029</v>
      </c>
      <c r="E5885" s="19">
        <v>0.19700000000000001</v>
      </c>
      <c r="F5885" s="6">
        <v>4.5785219737614624E-2</v>
      </c>
      <c r="G5885" s="38">
        <v>0.28483994581910499</v>
      </c>
      <c r="H5885" s="30">
        <v>0.5805617211188755</v>
      </c>
      <c r="I5885" s="30">
        <v>0.53907426041457029</v>
      </c>
      <c r="J5885" s="30">
        <v>0.34216929969614129</v>
      </c>
      <c r="K5885" s="6">
        <v>0.18316960061560933</v>
      </c>
      <c r="L5885" s="19">
        <v>0.11651323530886597</v>
      </c>
      <c r="M5885" s="19">
        <v>8.1583800086169764E-2</v>
      </c>
      <c r="N5885" s="6">
        <v>0.40675036003494092</v>
      </c>
      <c r="O5885" s="28">
        <v>41153.5</v>
      </c>
      <c r="P5885" s="11">
        <v>0.36940000000000001</v>
      </c>
      <c r="R5885" s="19"/>
      <c r="S5885" s="6"/>
      <c r="T5885" s="19"/>
      <c r="U5885" s="20"/>
    </row>
    <row r="5886" spans="1:21" x14ac:dyDescent="0.25">
      <c r="A5886" s="2">
        <v>41153.541666666664</v>
      </c>
      <c r="B5886" s="19">
        <v>0.16807</v>
      </c>
      <c r="C5886" s="6">
        <v>0.36083382951665666</v>
      </c>
      <c r="D5886" s="11">
        <v>0.28996305125487043</v>
      </c>
      <c r="E5886" s="19">
        <v>0.19350000000000001</v>
      </c>
      <c r="F5886" s="6">
        <v>4.7747747338353221E-2</v>
      </c>
      <c r="G5886" s="38">
        <v>0.22908827276283034</v>
      </c>
      <c r="H5886" s="30">
        <v>0.63731058468484347</v>
      </c>
      <c r="I5886" s="30">
        <v>0.62055141879653852</v>
      </c>
      <c r="J5886" s="30">
        <v>0.33534830927498277</v>
      </c>
      <c r="K5886" s="6">
        <v>0.19237785499438317</v>
      </c>
      <c r="L5886" s="19">
        <v>0.13478163262442469</v>
      </c>
      <c r="M5886" s="19">
        <v>8.8299870745368381E-2</v>
      </c>
      <c r="N5886" s="6">
        <v>0.37245121231437561</v>
      </c>
      <c r="O5886" s="28">
        <v>41153.541666666664</v>
      </c>
      <c r="P5886" s="11">
        <v>0.28499999999999998</v>
      </c>
      <c r="R5886" s="19"/>
      <c r="S5886" s="6"/>
      <c r="T5886" s="19"/>
      <c r="U5886" s="20"/>
    </row>
    <row r="5887" spans="1:21" x14ac:dyDescent="0.25">
      <c r="A5887" s="2">
        <v>41153.583333333336</v>
      </c>
      <c r="B5887" s="19">
        <v>0.13843</v>
      </c>
      <c r="C5887" s="6">
        <v>0.36480078067387195</v>
      </c>
      <c r="D5887" s="11">
        <v>0.31643788077999563</v>
      </c>
      <c r="E5887" s="19">
        <v>0.183</v>
      </c>
      <c r="F5887" s="6">
        <v>4.7649205593381233E-2</v>
      </c>
      <c r="G5887" s="38">
        <v>0.1774201584694855</v>
      </c>
      <c r="H5887" s="30">
        <v>0.65420437269167298</v>
      </c>
      <c r="I5887" s="30">
        <v>0.69500100623867989</v>
      </c>
      <c r="J5887" s="30">
        <v>0.37248715131600363</v>
      </c>
      <c r="K5887" s="6">
        <v>0.19411995717415118</v>
      </c>
      <c r="L5887" s="19">
        <v>0.15376936676557365</v>
      </c>
      <c r="M5887" s="19">
        <v>9.4824644549763026E-2</v>
      </c>
      <c r="N5887" s="6">
        <v>0.33075354250773187</v>
      </c>
      <c r="O5887" s="28">
        <v>41153.583333333336</v>
      </c>
      <c r="P5887" s="11">
        <v>0.246</v>
      </c>
      <c r="R5887" s="19"/>
      <c r="S5887" s="6"/>
      <c r="T5887" s="19"/>
      <c r="U5887" s="20"/>
    </row>
    <row r="5888" spans="1:21" x14ac:dyDescent="0.25">
      <c r="A5888" s="2">
        <v>41153.625</v>
      </c>
      <c r="B5888" s="19">
        <v>0.11013000000000001</v>
      </c>
      <c r="C5888" s="6">
        <v>0.38285089122754656</v>
      </c>
      <c r="D5888" s="11">
        <v>0.26546791679178683</v>
      </c>
      <c r="E5888" s="19">
        <v>0.185</v>
      </c>
      <c r="F5888" s="6">
        <v>4.1752003322042493E-2</v>
      </c>
      <c r="G5888" s="38">
        <v>0.15500185105567399</v>
      </c>
      <c r="H5888" s="30">
        <v>0.66752376715716988</v>
      </c>
      <c r="I5888" s="30">
        <v>0.74637955323002614</v>
      </c>
      <c r="J5888" s="30">
        <v>0.44949630204124574</v>
      </c>
      <c r="K5888" s="6">
        <v>0.19237785499438317</v>
      </c>
      <c r="L5888" s="19">
        <v>0.16065195038962224</v>
      </c>
      <c r="M5888" s="19">
        <v>9.9102111158983194E-2</v>
      </c>
      <c r="N5888" s="6">
        <v>0.29385848383974317</v>
      </c>
      <c r="O5888" s="28">
        <v>41153.625</v>
      </c>
      <c r="P5888" s="11">
        <v>0.2087</v>
      </c>
      <c r="R5888" s="19"/>
      <c r="S5888" s="6"/>
      <c r="T5888" s="19"/>
      <c r="U5888" s="20"/>
    </row>
    <row r="5889" spans="1:21" x14ac:dyDescent="0.25">
      <c r="A5889" s="2">
        <v>41153.666666666664</v>
      </c>
      <c r="B5889" s="19">
        <v>0.12060999999999999</v>
      </c>
      <c r="C5889" s="6">
        <v>0.39568763197368528</v>
      </c>
      <c r="D5889" s="11">
        <v>0.20672113380831017</v>
      </c>
      <c r="E5889" s="19">
        <v>0.1915</v>
      </c>
      <c r="F5889" s="6">
        <v>4.0124118435940173E-2</v>
      </c>
      <c r="G5889" s="38">
        <v>0.14611456508001133</v>
      </c>
      <c r="H5889" s="30">
        <v>0.66148479875821564</v>
      </c>
      <c r="I5889" s="30">
        <v>0.70289796739786681</v>
      </c>
      <c r="J5889" s="30">
        <v>0.51765010708657355</v>
      </c>
      <c r="K5889" s="6">
        <v>0.19237785499438317</v>
      </c>
      <c r="L5889" s="19">
        <v>0.17739954081380285</v>
      </c>
      <c r="M5889" s="19">
        <v>0.11642223179663938</v>
      </c>
      <c r="N5889" s="6">
        <v>0.209216417593314</v>
      </c>
      <c r="O5889" s="28">
        <v>41153.666666666664</v>
      </c>
      <c r="P5889" s="11">
        <v>0.2487</v>
      </c>
      <c r="R5889" s="19"/>
      <c r="S5889" s="6"/>
      <c r="T5889" s="19"/>
      <c r="U5889" s="20"/>
    </row>
    <row r="5890" spans="1:21" x14ac:dyDescent="0.25">
      <c r="A5890" s="2">
        <v>41153.708333333336</v>
      </c>
      <c r="B5890" s="19">
        <v>0.14704</v>
      </c>
      <c r="C5890" s="6">
        <v>0.40999585551984441</v>
      </c>
      <c r="D5890" s="11">
        <v>0.21643183457487142</v>
      </c>
      <c r="E5890" s="19">
        <v>0.1915</v>
      </c>
      <c r="F5890" s="6">
        <v>3.4227076849800503E-2</v>
      </c>
      <c r="G5890" s="38">
        <v>0.15278764007548487</v>
      </c>
      <c r="H5890" s="30">
        <v>0.6247791087159198</v>
      </c>
      <c r="I5890" s="30">
        <v>0.68917387804387209</v>
      </c>
      <c r="J5890" s="30">
        <v>0.55487514295703011</v>
      </c>
      <c r="K5890" s="6">
        <v>0.2172650289910692</v>
      </c>
      <c r="L5890" s="19">
        <v>0.19854112716923031</v>
      </c>
      <c r="M5890" s="19">
        <v>0.121473502800517</v>
      </c>
      <c r="N5890" s="6">
        <v>0.18389963878461646</v>
      </c>
      <c r="O5890" s="28">
        <v>41153.708333333336</v>
      </c>
      <c r="P5890" s="11">
        <v>0.2969</v>
      </c>
      <c r="R5890" s="19"/>
      <c r="S5890" s="6"/>
      <c r="T5890" s="19"/>
      <c r="U5890" s="20"/>
    </row>
    <row r="5891" spans="1:21" x14ac:dyDescent="0.25">
      <c r="A5891" s="2">
        <v>41153.75</v>
      </c>
      <c r="B5891" s="19">
        <v>0.18149000000000001</v>
      </c>
      <c r="C5891" s="6">
        <v>0.42346107874821298</v>
      </c>
      <c r="D5891" s="11">
        <v>0.21968142307370686</v>
      </c>
      <c r="E5891" s="19">
        <v>0.1895</v>
      </c>
      <c r="F5891" s="6">
        <v>3.1274373544524975E-2</v>
      </c>
      <c r="G5891" s="38">
        <v>0.13952782046491757</v>
      </c>
      <c r="H5891" s="30">
        <v>0.58460528101766762</v>
      </c>
      <c r="I5891" s="30">
        <v>0.65814650835178112</v>
      </c>
      <c r="J5891" s="30">
        <v>0.55952181191885342</v>
      </c>
      <c r="K5891" s="6">
        <v>0.21104323549189768</v>
      </c>
      <c r="L5891" s="19">
        <v>0.18975091905093511</v>
      </c>
      <c r="M5891" s="19">
        <v>0.13183455407152084</v>
      </c>
      <c r="N5891" s="6">
        <v>0.23336615435465213</v>
      </c>
      <c r="O5891" s="28">
        <v>41153.75</v>
      </c>
      <c r="P5891" s="11">
        <v>0.2671</v>
      </c>
      <c r="R5891" s="19"/>
      <c r="S5891" s="6"/>
      <c r="T5891" s="19"/>
      <c r="U5891" s="20"/>
    </row>
    <row r="5892" spans="1:21" x14ac:dyDescent="0.25">
      <c r="A5892" s="2">
        <v>41153.791666666664</v>
      </c>
      <c r="B5892" s="19">
        <v>0.21684</v>
      </c>
      <c r="C5892" s="6">
        <v>0.42942538530803048</v>
      </c>
      <c r="D5892" s="11">
        <v>0.19284374538338292</v>
      </c>
      <c r="E5892" s="19">
        <v>0.18099999999999999</v>
      </c>
      <c r="F5892" s="6">
        <v>2.7176746583138192E-2</v>
      </c>
      <c r="G5892" s="38">
        <v>0.16406340509561923</v>
      </c>
      <c r="H5892" s="30">
        <v>0.54954642020445454</v>
      </c>
      <c r="I5892" s="30">
        <v>0.63724491849466691</v>
      </c>
      <c r="J5892" s="30">
        <v>0.52867668557776115</v>
      </c>
      <c r="K5892" s="6">
        <v>0.19113349629454887</v>
      </c>
      <c r="L5892" s="19">
        <v>0.19796778613030536</v>
      </c>
      <c r="M5892" s="19">
        <v>0.1558035329599311</v>
      </c>
      <c r="N5892" s="6">
        <v>0.34637736383596596</v>
      </c>
      <c r="O5892" s="28">
        <v>41153.791666666664</v>
      </c>
      <c r="P5892" s="11">
        <v>0.22650000000000001</v>
      </c>
      <c r="R5892" s="19"/>
      <c r="S5892" s="6"/>
      <c r="T5892" s="19"/>
      <c r="U5892" s="20"/>
    </row>
    <row r="5893" spans="1:21" x14ac:dyDescent="0.25">
      <c r="A5893" s="2">
        <v>41153.833333333336</v>
      </c>
      <c r="B5893" s="19">
        <v>0.28337000000000001</v>
      </c>
      <c r="C5893" s="6">
        <v>0.43781554065781042</v>
      </c>
      <c r="D5893" s="11">
        <v>0.13191081274148678</v>
      </c>
      <c r="E5893" s="19">
        <v>0.183</v>
      </c>
      <c r="F5893" s="6">
        <v>3.1061217291420508E-2</v>
      </c>
      <c r="G5893" s="38">
        <v>0.20890012059630242</v>
      </c>
      <c r="H5893" s="30">
        <v>0.47749089313262022</v>
      </c>
      <c r="I5893" s="30">
        <v>0.58204266452002418</v>
      </c>
      <c r="J5893" s="30">
        <v>0.53293505775664118</v>
      </c>
      <c r="K5893" s="6">
        <v>0.21353195289156629</v>
      </c>
      <c r="L5893" s="19">
        <v>0.23417289115484319</v>
      </c>
      <c r="M5893" s="19">
        <v>0.16791727703576045</v>
      </c>
      <c r="N5893" s="6">
        <v>0.35223261798522104</v>
      </c>
      <c r="O5893" s="28">
        <v>41153.833333333336</v>
      </c>
      <c r="P5893" s="11">
        <v>0.1852</v>
      </c>
      <c r="R5893" s="19"/>
      <c r="S5893" s="6"/>
      <c r="T5893" s="19"/>
      <c r="U5893" s="20"/>
    </row>
    <row r="5894" spans="1:21" x14ac:dyDescent="0.25">
      <c r="A5894" s="2">
        <v>41153.875</v>
      </c>
      <c r="B5894" s="19">
        <v>0.36379</v>
      </c>
      <c r="C5894" s="6">
        <v>0.4394362610042904</v>
      </c>
      <c r="D5894" s="11">
        <v>8.0120905024731293E-2</v>
      </c>
      <c r="E5894" s="19">
        <v>0.185</v>
      </c>
      <c r="F5894" s="6">
        <v>3.9059278560599466E-2</v>
      </c>
      <c r="G5894" s="38">
        <v>0.22029494906400535</v>
      </c>
      <c r="H5894" s="30">
        <v>0.4490338397511473</v>
      </c>
      <c r="I5894" s="30">
        <v>0.51174582410947878</v>
      </c>
      <c r="J5894" s="30">
        <v>0.53748479813149619</v>
      </c>
      <c r="K5894" s="6">
        <v>0.24090784428792095</v>
      </c>
      <c r="L5894" s="19">
        <v>0.27494863815552817</v>
      </c>
      <c r="M5894" s="19">
        <v>0.17889013356311934</v>
      </c>
      <c r="N5894" s="6">
        <v>0.32841578487617157</v>
      </c>
      <c r="O5894" s="28">
        <v>41153.875</v>
      </c>
      <c r="P5894" s="11">
        <v>0.1421</v>
      </c>
      <c r="R5894" s="19"/>
      <c r="S5894" s="6"/>
      <c r="T5894" s="19"/>
      <c r="U5894" s="20"/>
    </row>
    <row r="5895" spans="1:21" x14ac:dyDescent="0.25">
      <c r="A5895" s="2">
        <v>41153.916666666664</v>
      </c>
      <c r="B5895" s="19">
        <v>0.41425000000000001</v>
      </c>
      <c r="C5895" s="6">
        <v>0.45231683419024171</v>
      </c>
      <c r="D5895" s="11">
        <v>5.7142556674392019E-2</v>
      </c>
      <c r="E5895" s="19">
        <v>0.20700000000000002</v>
      </c>
      <c r="F5895" s="6">
        <v>4.789138042589855E-2</v>
      </c>
      <c r="G5895" s="38">
        <v>0.25618744829865803</v>
      </c>
      <c r="H5895" s="30">
        <v>0.39165200652201487</v>
      </c>
      <c r="I5895" s="30">
        <v>0.49677902998591261</v>
      </c>
      <c r="J5895" s="30">
        <v>0.5251168957541914</v>
      </c>
      <c r="K5895" s="6">
        <v>0.26131532696520354</v>
      </c>
      <c r="L5895" s="19">
        <v>0.30905816554544935</v>
      </c>
      <c r="M5895" s="19">
        <v>0.20876863420939251</v>
      </c>
      <c r="N5895" s="6">
        <v>0.261639091531506</v>
      </c>
      <c r="O5895" s="28">
        <v>41153.916666666664</v>
      </c>
      <c r="P5895" s="11">
        <v>0.10589999999999999</v>
      </c>
      <c r="R5895" s="19"/>
      <c r="S5895" s="6"/>
      <c r="T5895" s="19"/>
      <c r="U5895" s="20"/>
    </row>
    <row r="5896" spans="1:21" x14ac:dyDescent="0.25">
      <c r="A5896" s="2">
        <v>41153.958333333336</v>
      </c>
      <c r="B5896" s="19">
        <v>0.45801999999999998</v>
      </c>
      <c r="C5896" s="6">
        <v>0.44793965519245016</v>
      </c>
      <c r="D5896" s="11">
        <v>5.7507303015725521E-2</v>
      </c>
      <c r="E5896" s="19">
        <v>0.22850000000000001</v>
      </c>
      <c r="F5896" s="6">
        <v>5.2536145687165081E-2</v>
      </c>
      <c r="G5896" s="38">
        <v>0.29764127748410396</v>
      </c>
      <c r="H5896" s="30">
        <v>0.35429148509236047</v>
      </c>
      <c r="I5896" s="30">
        <v>0.38678104246327227</v>
      </c>
      <c r="J5896" s="30">
        <v>0.50351381404364104</v>
      </c>
      <c r="K5896" s="6">
        <v>0.27699424658311572</v>
      </c>
      <c r="L5896" s="19">
        <v>0.34052548828729789</v>
      </c>
      <c r="M5896" s="19">
        <v>0.22288841016803101</v>
      </c>
      <c r="N5896" s="6">
        <v>0.24545265245413983</v>
      </c>
      <c r="O5896" s="28">
        <v>41153.958333333336</v>
      </c>
      <c r="P5896" s="11">
        <v>9.2200000000000004E-2</v>
      </c>
      <c r="R5896" s="19"/>
      <c r="S5896" s="6"/>
      <c r="T5896" s="19"/>
      <c r="U5896" s="20"/>
    </row>
    <row r="5897" spans="1:21" x14ac:dyDescent="0.25">
      <c r="A5897" s="2">
        <v>41154</v>
      </c>
      <c r="B5897" s="19">
        <v>0.47716999999999998</v>
      </c>
      <c r="C5897" s="6">
        <v>0.43623143001636439</v>
      </c>
      <c r="D5897" s="11">
        <v>5.5011128168896535E-2</v>
      </c>
      <c r="E5897" s="19">
        <v>0.23199999999999998</v>
      </c>
      <c r="F5897" s="6">
        <v>5.889822142903698E-2</v>
      </c>
      <c r="G5897" s="38">
        <v>0.33089474557179405</v>
      </c>
      <c r="H5897" s="30">
        <v>0.28633418699754931</v>
      </c>
      <c r="I5897" s="30">
        <v>0.31836083719058161</v>
      </c>
      <c r="J5897" s="30">
        <v>0.44244162570044271</v>
      </c>
      <c r="K5897" s="6">
        <v>0.28894009010152505</v>
      </c>
      <c r="L5897" s="19">
        <v>0.34690015343730618</v>
      </c>
      <c r="M5897" s="19">
        <v>0.22785351141749244</v>
      </c>
      <c r="N5897" s="6">
        <v>0.23113153433907035</v>
      </c>
      <c r="O5897" s="28">
        <v>41154</v>
      </c>
      <c r="P5897" s="11">
        <v>7.9600000000000004E-2</v>
      </c>
      <c r="R5897" s="19"/>
      <c r="S5897" s="6"/>
      <c r="T5897" s="19"/>
      <c r="U5897" s="20"/>
    </row>
    <row r="5898" spans="1:21" x14ac:dyDescent="0.25">
      <c r="A5898" s="2">
        <v>41154.041666666664</v>
      </c>
      <c r="B5898" s="19">
        <v>0.51068000000000002</v>
      </c>
      <c r="C5898" s="6">
        <v>0.40223586297679353</v>
      </c>
      <c r="D5898" s="11">
        <v>5.2649133961909206E-2</v>
      </c>
      <c r="E5898" s="19">
        <v>0.222</v>
      </c>
      <c r="F5898" s="6">
        <v>6.5889894948623309E-2</v>
      </c>
      <c r="G5898" s="38">
        <v>0.27045527269010611</v>
      </c>
      <c r="H5898" s="30">
        <v>0.22451336676908853</v>
      </c>
      <c r="I5898" s="30">
        <v>0.21418394043067016</v>
      </c>
      <c r="J5898" s="30">
        <v>0.36620850776316605</v>
      </c>
      <c r="K5898" s="6">
        <v>0.28321604008228723</v>
      </c>
      <c r="L5898" s="19">
        <v>0.34187669645650348</v>
      </c>
      <c r="M5898" s="19">
        <v>0.2440086169754416</v>
      </c>
      <c r="N5898" s="6">
        <v>0.25048659725665184</v>
      </c>
      <c r="O5898" s="28">
        <v>41154.041666666664</v>
      </c>
      <c r="P5898" s="11">
        <v>5.0799999999999998E-2</v>
      </c>
      <c r="R5898" s="19"/>
      <c r="S5898" s="6"/>
      <c r="T5898" s="19"/>
      <c r="U5898" s="20"/>
    </row>
    <row r="5899" spans="1:21" x14ac:dyDescent="0.25">
      <c r="A5899" s="2">
        <v>41154.083333333336</v>
      </c>
      <c r="B5899" s="19">
        <v>0.54762999999999995</v>
      </c>
      <c r="C5899" s="6">
        <v>0.3833887669177401</v>
      </c>
      <c r="D5899" s="11">
        <v>4.8322908233953507E-2</v>
      </c>
      <c r="E5899" s="19">
        <v>0.20849999999999999</v>
      </c>
      <c r="F5899" s="6">
        <v>7.2431667628301194E-2</v>
      </c>
      <c r="G5899" s="38">
        <v>0.19163254041692251</v>
      </c>
      <c r="H5899" s="30">
        <v>0.17306899954989591</v>
      </c>
      <c r="I5899" s="30">
        <v>0.17821191386596902</v>
      </c>
      <c r="J5899" s="30">
        <v>0.32799071819167352</v>
      </c>
      <c r="K5899" s="6">
        <v>0.28446039878212154</v>
      </c>
      <c r="L5899" s="19">
        <v>0.32922987965883616</v>
      </c>
      <c r="M5899" s="19">
        <v>0.26401551055579497</v>
      </c>
      <c r="N5899" s="6">
        <v>0.24967445758670356</v>
      </c>
      <c r="O5899" s="28">
        <v>41154.083333333336</v>
      </c>
      <c r="P5899" s="11">
        <v>4.2200000000000001E-2</v>
      </c>
      <c r="R5899" s="19"/>
      <c r="S5899" s="6"/>
      <c r="T5899" s="19"/>
      <c r="U5899" s="20"/>
    </row>
    <row r="5900" spans="1:21" x14ac:dyDescent="0.25">
      <c r="A5900" s="2">
        <v>41154.125</v>
      </c>
      <c r="B5900" s="19">
        <v>0.58467000000000002</v>
      </c>
      <c r="C5900" s="6">
        <v>0.36479606157803535</v>
      </c>
      <c r="D5900" s="11">
        <v>3.4942393065571474E-2</v>
      </c>
      <c r="E5900" s="19">
        <v>0.20250000000000001</v>
      </c>
      <c r="F5900" s="6">
        <v>7.8613506853930051E-2</v>
      </c>
      <c r="G5900" s="38">
        <v>0.22445677620561161</v>
      </c>
      <c r="H5900" s="30">
        <v>0.13380576573129824</v>
      </c>
      <c r="I5900" s="30">
        <v>0.1539504930569531</v>
      </c>
      <c r="J5900" s="30">
        <v>0.32253475848964125</v>
      </c>
      <c r="K5900" s="6">
        <v>0.30461900971943723</v>
      </c>
      <c r="L5900" s="19">
        <v>0.34004956250546697</v>
      </c>
      <c r="M5900" s="19">
        <v>0.32132356742783286</v>
      </c>
      <c r="N5900" s="6">
        <v>0.27737736383596578</v>
      </c>
      <c r="O5900" s="28">
        <v>41154.125</v>
      </c>
      <c r="P5900" s="11">
        <v>3.9100000000000003E-2</v>
      </c>
      <c r="R5900" s="19"/>
      <c r="S5900" s="6"/>
      <c r="T5900" s="19"/>
      <c r="U5900" s="20"/>
    </row>
    <row r="5901" spans="1:21" x14ac:dyDescent="0.25">
      <c r="A5901" s="2">
        <v>41154.166666666664</v>
      </c>
      <c r="B5901" s="19">
        <v>0.61722999999999995</v>
      </c>
      <c r="C5901" s="6">
        <v>0.35394028449971843</v>
      </c>
      <c r="D5901" s="11">
        <v>2.9677365706560609E-2</v>
      </c>
      <c r="E5901" s="19">
        <v>0.191</v>
      </c>
      <c r="F5901" s="6">
        <v>8.5007865141976224E-2</v>
      </c>
      <c r="G5901" s="38">
        <v>0.23350701749059188</v>
      </c>
      <c r="H5901" s="30">
        <v>0.11258033050634586</v>
      </c>
      <c r="I5901" s="30">
        <v>0.13843429261420809</v>
      </c>
      <c r="J5901" s="30">
        <v>0.26682477900407769</v>
      </c>
      <c r="K5901" s="6">
        <v>0.33722120765509594</v>
      </c>
      <c r="L5901" s="19">
        <v>0.35481035470219247</v>
      </c>
      <c r="M5901" s="19">
        <v>0.37402154243860408</v>
      </c>
      <c r="N5901" s="6">
        <v>0.30046620393323403</v>
      </c>
      <c r="O5901" s="28">
        <v>41154.166666666664</v>
      </c>
      <c r="P5901" s="11">
        <v>4.4900000000000002E-2</v>
      </c>
      <c r="R5901" s="19"/>
      <c r="S5901" s="6"/>
      <c r="T5901" s="19"/>
      <c r="U5901" s="20"/>
    </row>
    <row r="5902" spans="1:21" x14ac:dyDescent="0.25">
      <c r="A5902" s="2">
        <v>41154.208333333336</v>
      </c>
      <c r="B5902" s="19">
        <v>0.65127999999999997</v>
      </c>
      <c r="C5902" s="6">
        <v>0.34855604146903574</v>
      </c>
      <c r="D5902" s="11">
        <v>3.0287534329428822E-2</v>
      </c>
      <c r="E5902" s="19">
        <v>0.1835</v>
      </c>
      <c r="F5902" s="6">
        <v>9.0731545936421173E-2</v>
      </c>
      <c r="G5902" s="38">
        <v>0.16000004266006326</v>
      </c>
      <c r="H5902" s="30">
        <v>0.10723088008327564</v>
      </c>
      <c r="I5902" s="30">
        <v>0.11783960555443752</v>
      </c>
      <c r="J5902" s="30">
        <v>0.21967261337252966</v>
      </c>
      <c r="K5902" s="6">
        <v>0.338963309834864</v>
      </c>
      <c r="L5902" s="19">
        <v>0.37253398197352133</v>
      </c>
      <c r="M5902" s="19">
        <v>0.43534683326152512</v>
      </c>
      <c r="N5902" s="6">
        <v>0.28195219208159217</v>
      </c>
      <c r="O5902" s="28">
        <v>41154.208333333336</v>
      </c>
      <c r="P5902" s="11">
        <v>5.7000000000000002E-2</v>
      </c>
      <c r="R5902" s="19"/>
      <c r="S5902" s="6"/>
      <c r="T5902" s="19"/>
      <c r="U5902" s="20"/>
    </row>
    <row r="5903" spans="1:21" x14ac:dyDescent="0.25">
      <c r="A5903" s="2">
        <v>41154.25</v>
      </c>
      <c r="B5903" s="19">
        <v>0.66825999999999997</v>
      </c>
      <c r="C5903" s="6">
        <v>0.34487525574995465</v>
      </c>
      <c r="D5903" s="11">
        <v>3.2509415852058257E-2</v>
      </c>
      <c r="E5903" s="19">
        <v>0.1595</v>
      </c>
      <c r="F5903" s="6">
        <v>8.747609512350514E-2</v>
      </c>
      <c r="G5903" s="38">
        <v>0.1501400545287874</v>
      </c>
      <c r="H5903" s="30">
        <v>0.10312689074307575</v>
      </c>
      <c r="I5903" s="30">
        <v>0.10514288589253372</v>
      </c>
      <c r="J5903" s="30">
        <v>0.20586243333402901</v>
      </c>
      <c r="K5903" s="6">
        <v>0.32925731197615643</v>
      </c>
      <c r="L5903" s="19">
        <v>0.37084831774825772</v>
      </c>
      <c r="M5903" s="19">
        <v>0.45290995260663514</v>
      </c>
      <c r="N5903" s="6">
        <v>0.26470445971149986</v>
      </c>
      <c r="O5903" s="28">
        <v>41154.25</v>
      </c>
      <c r="P5903" s="11">
        <v>4.7899999999999998E-2</v>
      </c>
      <c r="R5903" s="19"/>
      <c r="S5903" s="6"/>
      <c r="T5903" s="19"/>
      <c r="U5903" s="20"/>
    </row>
    <row r="5904" spans="1:21" x14ac:dyDescent="0.25">
      <c r="A5904" s="2">
        <v>41154.291666666664</v>
      </c>
      <c r="B5904" s="19">
        <v>0.63471999999999995</v>
      </c>
      <c r="C5904" s="6">
        <v>0.34997007262639707</v>
      </c>
      <c r="D5904" s="11">
        <v>3.2697727227777702E-2</v>
      </c>
      <c r="E5904" s="19">
        <v>0.14499999999999999</v>
      </c>
      <c r="F5904" s="6">
        <v>7.9101545409831331E-2</v>
      </c>
      <c r="G5904" s="38">
        <v>0.18626013789136539</v>
      </c>
      <c r="H5904" s="30">
        <v>9.3018750412391465E-2</v>
      </c>
      <c r="I5904" s="30">
        <v>0.12989836989333872</v>
      </c>
      <c r="J5904" s="30">
        <v>0.19555223850006065</v>
      </c>
      <c r="K5904" s="6">
        <v>0.33274151633569249</v>
      </c>
      <c r="L5904" s="19">
        <v>0.36676955882180229</v>
      </c>
      <c r="M5904" s="19">
        <v>0.5498853942266263</v>
      </c>
      <c r="N5904" s="6">
        <v>0.20249101211133938</v>
      </c>
      <c r="O5904" s="28">
        <v>41154.291666666664</v>
      </c>
      <c r="P5904" s="11">
        <v>4.7600000000000003E-2</v>
      </c>
      <c r="R5904" s="19"/>
      <c r="S5904" s="6"/>
      <c r="T5904" s="19"/>
      <c r="U5904" s="20"/>
    </row>
    <row r="5905" spans="1:21" x14ac:dyDescent="0.25">
      <c r="A5905" s="2">
        <v>41154.333333333336</v>
      </c>
      <c r="B5905" s="19">
        <v>0.59465000000000001</v>
      </c>
      <c r="C5905" s="6">
        <v>0.34955338268307728</v>
      </c>
      <c r="D5905" s="11">
        <v>2.9663078495579521E-2</v>
      </c>
      <c r="E5905" s="19">
        <v>0.13950000000000001</v>
      </c>
      <c r="F5905" s="6">
        <v>6.7423427905459396E-2</v>
      </c>
      <c r="G5905" s="38">
        <v>0.13680316981787435</v>
      </c>
      <c r="H5905" s="30">
        <v>8.6898012141818512E-2</v>
      </c>
      <c r="I5905" s="30">
        <v>0.12638156570738579</v>
      </c>
      <c r="J5905" s="30">
        <v>0.15948765267560613</v>
      </c>
      <c r="K5905" s="6">
        <v>0.36658807297118551</v>
      </c>
      <c r="L5905" s="19">
        <v>0.38037784150646425</v>
      </c>
      <c r="M5905" s="19">
        <v>0.54415165876777261</v>
      </c>
      <c r="N5905" s="6">
        <v>0.17050093254951956</v>
      </c>
      <c r="O5905" s="28">
        <v>41154.333333333336</v>
      </c>
      <c r="P5905" s="11">
        <v>5.9499999999999997E-2</v>
      </c>
      <c r="R5905" s="19"/>
      <c r="S5905" s="6"/>
      <c r="T5905" s="19"/>
      <c r="U5905" s="20"/>
    </row>
    <row r="5906" spans="1:21" x14ac:dyDescent="0.25">
      <c r="A5906" s="2">
        <v>41154.375</v>
      </c>
      <c r="B5906" s="19">
        <v>0.52580000000000005</v>
      </c>
      <c r="C5906" s="6">
        <v>0.34589049048588133</v>
      </c>
      <c r="D5906" s="11">
        <v>2.6521291704956138E-2</v>
      </c>
      <c r="E5906" s="19">
        <v>0.125</v>
      </c>
      <c r="F5906" s="6">
        <v>5.0953533721747123E-2</v>
      </c>
      <c r="G5906" s="38">
        <v>9.1934792438044574E-2</v>
      </c>
      <c r="H5906" s="30">
        <v>6.7549358576012963E-2</v>
      </c>
      <c r="I5906" s="30">
        <v>0.13942543771382571</v>
      </c>
      <c r="J5906" s="30">
        <v>0.14966590509318436</v>
      </c>
      <c r="K5906" s="6">
        <v>0.42333082968362967</v>
      </c>
      <c r="L5906" s="19">
        <v>0.39408633606997506</v>
      </c>
      <c r="M5906" s="19">
        <v>0.54612666953899203</v>
      </c>
      <c r="N5906" s="6">
        <v>0.16778455509124829</v>
      </c>
      <c r="O5906" s="28">
        <v>41154.375</v>
      </c>
      <c r="P5906" s="11">
        <v>7.9699999999999993E-2</v>
      </c>
      <c r="R5906" s="19"/>
      <c r="S5906" s="6"/>
      <c r="T5906" s="19"/>
      <c r="U5906" s="20"/>
    </row>
    <row r="5907" spans="1:21" x14ac:dyDescent="0.25">
      <c r="A5907" s="2">
        <v>41154.416666666664</v>
      </c>
      <c r="B5907" s="19">
        <v>0.44863999999999998</v>
      </c>
      <c r="C5907" s="6">
        <v>0.3469943646296329</v>
      </c>
      <c r="D5907" s="11">
        <v>3.0154548240473672E-2</v>
      </c>
      <c r="E5907" s="19">
        <v>0.108</v>
      </c>
      <c r="F5907" s="6">
        <v>5.0576951576887456E-2</v>
      </c>
      <c r="G5907" s="38">
        <v>5.1498530820785871E-2</v>
      </c>
      <c r="H5907" s="30">
        <v>5.9321787180928391E-2</v>
      </c>
      <c r="I5907" s="30">
        <v>8.6988327631314144E-2</v>
      </c>
      <c r="J5907" s="30">
        <v>0.12691969024799235</v>
      </c>
      <c r="K5907" s="6">
        <v>0.45170220803985178</v>
      </c>
      <c r="L5907" s="19">
        <v>0.41242284723203704</v>
      </c>
      <c r="M5907" s="19">
        <v>0.56226798793623445</v>
      </c>
      <c r="N5907" s="6">
        <v>0.22285992870127722</v>
      </c>
      <c r="O5907" s="28">
        <v>41154.416666666664</v>
      </c>
      <c r="P5907" s="11">
        <v>8.5900000000000004E-2</v>
      </c>
      <c r="R5907" s="19"/>
      <c r="S5907" s="6"/>
      <c r="T5907" s="19"/>
      <c r="U5907" s="20"/>
    </row>
    <row r="5908" spans="1:21" x14ac:dyDescent="0.25">
      <c r="A5908" s="2">
        <v>41154.458333333336</v>
      </c>
      <c r="B5908" s="19">
        <v>0.39319999999999999</v>
      </c>
      <c r="C5908" s="6">
        <v>0.34778163544016655</v>
      </c>
      <c r="D5908" s="11">
        <v>3.7767676095808958E-2</v>
      </c>
      <c r="E5908" s="19">
        <v>0.10250000000000001</v>
      </c>
      <c r="F5908" s="6">
        <v>6.1427793162320159E-2</v>
      </c>
      <c r="G5908" s="38">
        <v>3.0266060847124188E-2</v>
      </c>
      <c r="H5908" s="30">
        <v>6.0408705958810135E-2</v>
      </c>
      <c r="I5908" s="30">
        <v>2.9062185550412557E-2</v>
      </c>
      <c r="J5908" s="30">
        <v>0.14197756194832797</v>
      </c>
      <c r="K5908" s="6">
        <v>0.43378344276223785</v>
      </c>
      <c r="L5908" s="19">
        <v>0.42194522431478004</v>
      </c>
      <c r="M5908" s="19">
        <v>0.53629297716501512</v>
      </c>
      <c r="N5908" s="6">
        <v>0.25406125079679859</v>
      </c>
      <c r="O5908" s="28">
        <v>41154.458333333336</v>
      </c>
      <c r="P5908" s="11">
        <v>6.2899999999999998E-2</v>
      </c>
      <c r="R5908" s="19"/>
      <c r="S5908" s="6"/>
      <c r="T5908" s="19"/>
      <c r="U5908" s="20"/>
    </row>
    <row r="5909" spans="1:21" x14ac:dyDescent="0.25">
      <c r="A5909" s="2">
        <v>41154.5</v>
      </c>
      <c r="B5909" s="19">
        <v>0.33129999999999998</v>
      </c>
      <c r="C5909" s="6">
        <v>0.34558582671580107</v>
      </c>
      <c r="D5909" s="11">
        <v>4.6901688591170852E-2</v>
      </c>
      <c r="E5909" s="19">
        <v>0.108</v>
      </c>
      <c r="F5909" s="6">
        <v>6.42811323766901E-2</v>
      </c>
      <c r="G5909" s="38">
        <v>1.6196114915752603E-2</v>
      </c>
      <c r="H5909" s="30">
        <v>6.2569463996602015E-2</v>
      </c>
      <c r="I5909" s="30">
        <v>3.7682632320386399E-2</v>
      </c>
      <c r="J5909" s="30">
        <v>0.14916315142777986</v>
      </c>
      <c r="K5909" s="6">
        <v>0.41287821660502155</v>
      </c>
      <c r="L5909" s="19">
        <v>0.39980878717522828</v>
      </c>
      <c r="M5909" s="19">
        <v>0.53749418354157674</v>
      </c>
      <c r="N5909" s="6">
        <v>0.25387434426423017</v>
      </c>
      <c r="O5909" s="28">
        <v>41154.5</v>
      </c>
      <c r="P5909" s="11">
        <v>3.5999999999999997E-2</v>
      </c>
      <c r="R5909" s="19"/>
      <c r="S5909" s="6"/>
      <c r="T5909" s="19"/>
      <c r="U5909" s="20"/>
    </row>
    <row r="5910" spans="1:21" x14ac:dyDescent="0.25">
      <c r="A5910" s="2">
        <v>41154.541666666664</v>
      </c>
      <c r="B5910" s="19">
        <v>0.28649999999999998</v>
      </c>
      <c r="C5910" s="6">
        <v>0.33410200026521708</v>
      </c>
      <c r="D5910" s="11">
        <v>6.7148511272254005E-2</v>
      </c>
      <c r="E5910" s="19">
        <v>0.11749999999999999</v>
      </c>
      <c r="F5910" s="6">
        <v>6.257157289662614E-2</v>
      </c>
      <c r="G5910" s="38">
        <v>7.1807404658798526E-3</v>
      </c>
      <c r="H5910" s="30">
        <v>7.5119743543476683E-2</v>
      </c>
      <c r="I5910" s="30">
        <v>5.0397464278526871E-2</v>
      </c>
      <c r="J5910" s="30">
        <v>0.18064096021578882</v>
      </c>
      <c r="K5910" s="6">
        <v>0.39122637522790471</v>
      </c>
      <c r="L5910" s="19">
        <v>0.40081426772597123</v>
      </c>
      <c r="M5910" s="19">
        <v>0.5934097371822491</v>
      </c>
      <c r="N5910" s="6">
        <v>0.23245218027716791</v>
      </c>
      <c r="O5910" s="28">
        <v>41154.541666666664</v>
      </c>
      <c r="P5910" s="11">
        <v>1.54E-2</v>
      </c>
      <c r="R5910" s="19"/>
      <c r="S5910" s="6"/>
      <c r="T5910" s="19"/>
      <c r="U5910" s="20"/>
    </row>
    <row r="5911" spans="1:21" x14ac:dyDescent="0.25">
      <c r="A5911" s="2">
        <v>41154.583333333336</v>
      </c>
      <c r="B5911" s="19">
        <v>0.23774999999999999</v>
      </c>
      <c r="C5911" s="6">
        <v>0.32849519883475187</v>
      </c>
      <c r="D5911" s="11">
        <v>8.9563134094304761E-2</v>
      </c>
      <c r="E5911" s="19">
        <v>0.11799999999999999</v>
      </c>
      <c r="F5911" s="6">
        <v>5.5636884689315554E-2</v>
      </c>
      <c r="G5911" s="38">
        <v>6.6927435834434621E-3</v>
      </c>
      <c r="H5911" s="30">
        <v>7.0935068263330972E-2</v>
      </c>
      <c r="I5911" s="30">
        <v>6.8776413765345143E-2</v>
      </c>
      <c r="J5911" s="30">
        <v>0.20657786137757236</v>
      </c>
      <c r="K5911" s="6">
        <v>0.35862417729224599</v>
      </c>
      <c r="L5911" s="19">
        <v>0.4029680440970691</v>
      </c>
      <c r="M5911" s="19">
        <v>0.60491684618698849</v>
      </c>
      <c r="N5911" s="6">
        <v>0.23699998583469098</v>
      </c>
      <c r="O5911" s="28">
        <v>41154.583333333336</v>
      </c>
      <c r="P5911" s="11">
        <v>2.9999999999999997E-4</v>
      </c>
      <c r="R5911" s="19"/>
      <c r="S5911" s="6"/>
      <c r="T5911" s="19"/>
      <c r="U5911" s="20"/>
    </row>
    <row r="5912" spans="1:21" x14ac:dyDescent="0.25">
      <c r="A5912" s="2">
        <v>41154.625</v>
      </c>
      <c r="B5912" s="19">
        <v>0.18929000000000001</v>
      </c>
      <c r="C5912" s="6">
        <v>0.34144649944565353</v>
      </c>
      <c r="D5912" s="11">
        <v>0.12617783517873873</v>
      </c>
      <c r="E5912" s="19">
        <v>0.11799999999999999</v>
      </c>
      <c r="F5912" s="6">
        <v>4.9847094162332461E-2</v>
      </c>
      <c r="G5912" s="38">
        <v>1.0087632784622498E-2</v>
      </c>
      <c r="H5912" s="30">
        <v>6.8761261810452765E-2</v>
      </c>
      <c r="I5912" s="30">
        <v>0.1059146709599517</v>
      </c>
      <c r="J5912" s="30">
        <v>0.23727383545396863</v>
      </c>
      <c r="K5912" s="6">
        <v>0.33199490111579189</v>
      </c>
      <c r="L5912" s="19">
        <v>0.38477684276614665</v>
      </c>
      <c r="M5912" s="19">
        <v>0.61243257216716929</v>
      </c>
      <c r="N5912" s="6">
        <v>0.21810739193049555</v>
      </c>
      <c r="O5912" s="28">
        <v>41154.625</v>
      </c>
      <c r="P5912" s="11">
        <v>0</v>
      </c>
      <c r="R5912" s="19"/>
      <c r="S5912" s="6"/>
      <c r="T5912" s="19"/>
      <c r="U5912" s="20"/>
    </row>
    <row r="5913" spans="1:21" x14ac:dyDescent="0.25">
      <c r="A5913" s="2">
        <v>41154.666666666664</v>
      </c>
      <c r="B5913" s="19">
        <v>0.17323</v>
      </c>
      <c r="C5913" s="6">
        <v>0.35188283417863009</v>
      </c>
      <c r="D5913" s="11">
        <v>0.15928489976262139</v>
      </c>
      <c r="E5913" s="19">
        <v>0.11749999999999999</v>
      </c>
      <c r="F5913" s="6">
        <v>4.195592409557216E-2</v>
      </c>
      <c r="G5913" s="38">
        <v>9.8337216945474509E-3</v>
      </c>
      <c r="H5913" s="30">
        <v>8.6074201492330291E-2</v>
      </c>
      <c r="I5913" s="30">
        <v>0.11820889514992956</v>
      </c>
      <c r="J5913" s="30">
        <v>0.25349064984393233</v>
      </c>
      <c r="K5913" s="6">
        <v>0.2879446031416576</v>
      </c>
      <c r="L5913" s="19">
        <v>0.34607825908703971</v>
      </c>
      <c r="M5913" s="19">
        <v>0.58068591124515301</v>
      </c>
      <c r="N5913" s="6">
        <v>0.19570353424463494</v>
      </c>
      <c r="O5913" s="28">
        <v>41154.666666666664</v>
      </c>
      <c r="P5913" s="11">
        <v>0</v>
      </c>
      <c r="R5913" s="19"/>
      <c r="S5913" s="6"/>
      <c r="T5913" s="19"/>
      <c r="U5913" s="20"/>
    </row>
    <row r="5914" spans="1:21" x14ac:dyDescent="0.25">
      <c r="A5914" s="2">
        <v>41154.708333333336</v>
      </c>
      <c r="B5914" s="19">
        <v>0.17685000000000001</v>
      </c>
      <c r="C5914" s="6">
        <v>0.37198588529039711</v>
      </c>
      <c r="D5914" s="11">
        <v>0.16198705951721323</v>
      </c>
      <c r="E5914" s="19">
        <v>0.1205</v>
      </c>
      <c r="F5914" s="6">
        <v>3.1014908742938836E-2</v>
      </c>
      <c r="G5914" s="38">
        <v>8.3116190801138246E-3</v>
      </c>
      <c r="H5914" s="30">
        <v>8.285055696981676E-2</v>
      </c>
      <c r="I5914" s="30">
        <v>0.14114308714026969</v>
      </c>
      <c r="J5914" s="30">
        <v>0.24133656803138306</v>
      </c>
      <c r="K5914" s="6">
        <v>0.22921087250947852</v>
      </c>
      <c r="L5914" s="19">
        <v>0.31838187715254124</v>
      </c>
      <c r="M5914" s="19">
        <v>0.6260025850926324</v>
      </c>
      <c r="N5914" s="6">
        <v>0.24764688717331257</v>
      </c>
      <c r="O5914" s="28">
        <v>41154.708333333336</v>
      </c>
      <c r="P5914" s="11">
        <v>0</v>
      </c>
      <c r="R5914" s="19"/>
      <c r="S5914" s="6"/>
      <c r="T5914" s="19"/>
      <c r="U5914" s="20"/>
    </row>
    <row r="5915" spans="1:21" x14ac:dyDescent="0.25">
      <c r="A5915" s="2">
        <v>41154.75</v>
      </c>
      <c r="B5915" s="19">
        <v>0.18171999999999999</v>
      </c>
      <c r="C5915" s="6">
        <v>0.39177658809968841</v>
      </c>
      <c r="D5915" s="11">
        <v>0.1285274379316029</v>
      </c>
      <c r="E5915" s="19">
        <v>0.13300000000000001</v>
      </c>
      <c r="F5915" s="6">
        <v>2.1251536389883786E-2</v>
      </c>
      <c r="G5915" s="38">
        <v>8.0187469781659027E-3</v>
      </c>
      <c r="H5915" s="30">
        <v>6.5799852117623819E-2</v>
      </c>
      <c r="I5915" s="30">
        <v>0.1126554638760314</v>
      </c>
      <c r="J5915" s="30">
        <v>0.19935749748426776</v>
      </c>
      <c r="K5915" s="6">
        <v>0.18217411365574188</v>
      </c>
      <c r="L5915" s="19">
        <v>0.29472829493657232</v>
      </c>
      <c r="M5915" s="19">
        <v>0.61612063765618275</v>
      </c>
      <c r="N5915" s="6">
        <v>0.26105796444507412</v>
      </c>
      <c r="O5915" s="28">
        <v>41154.75</v>
      </c>
      <c r="P5915" s="11">
        <v>1E-4</v>
      </c>
      <c r="R5915" s="19"/>
      <c r="S5915" s="6"/>
      <c r="T5915" s="19"/>
      <c r="U5915" s="20"/>
    </row>
    <row r="5916" spans="1:21" x14ac:dyDescent="0.25">
      <c r="A5916" s="2">
        <v>41154.791666666664</v>
      </c>
      <c r="B5916" s="19">
        <v>0.18506</v>
      </c>
      <c r="C5916" s="6">
        <v>0.41255246501843718</v>
      </c>
      <c r="D5916" s="11">
        <v>0.11301874356155642</v>
      </c>
      <c r="E5916" s="19">
        <v>0.14200000000000002</v>
      </c>
      <c r="F5916" s="6">
        <v>1.5355926689877905E-2</v>
      </c>
      <c r="G5916" s="38">
        <v>1.4846975817417372E-2</v>
      </c>
      <c r="H5916" s="30">
        <v>6.250574113754985E-2</v>
      </c>
      <c r="I5916" s="30">
        <v>0.10901992352586033</v>
      </c>
      <c r="J5916" s="30">
        <v>0.15505000353840759</v>
      </c>
      <c r="K5916" s="6">
        <v>0.15604258095922152</v>
      </c>
      <c r="L5916" s="19">
        <v>0.28996328488936746</v>
      </c>
      <c r="M5916" s="19">
        <v>0.60935631193451101</v>
      </c>
      <c r="N5916" s="6">
        <v>0.23589376962485537</v>
      </c>
      <c r="O5916" s="28">
        <v>41154.791666666664</v>
      </c>
      <c r="P5916" s="11">
        <v>1.1000000000000001E-3</v>
      </c>
      <c r="R5916" s="19"/>
      <c r="S5916" s="6"/>
      <c r="T5916" s="19"/>
      <c r="U5916" s="20"/>
    </row>
    <row r="5917" spans="1:21" x14ac:dyDescent="0.25">
      <c r="A5917" s="2">
        <v>41154.833333333336</v>
      </c>
      <c r="B5917" s="19">
        <v>0.21698999999999999</v>
      </c>
      <c r="C5917" s="6">
        <v>0.42132948478067422</v>
      </c>
      <c r="D5917" s="11">
        <v>0.13984357511940859</v>
      </c>
      <c r="E5917" s="19">
        <v>0.14150000000000001</v>
      </c>
      <c r="F5917" s="6">
        <v>1.3949410592591067E-2</v>
      </c>
      <c r="G5917" s="38">
        <v>2.0211649405903826E-2</v>
      </c>
      <c r="H5917" s="30">
        <v>7.458608803440904E-2</v>
      </c>
      <c r="I5917" s="30">
        <v>7.9345944858120354E-2</v>
      </c>
      <c r="J5917" s="30">
        <v>0.1552384670857711</v>
      </c>
      <c r="K5917" s="6">
        <v>0.12767120260299944</v>
      </c>
      <c r="L5917" s="19">
        <v>0.28364397989596535</v>
      </c>
      <c r="M5917" s="19">
        <v>0.64801378716070668</v>
      </c>
      <c r="N5917" s="6">
        <v>0.23687455674386754</v>
      </c>
      <c r="O5917" s="28">
        <v>41154.833333333336</v>
      </c>
      <c r="P5917" s="11">
        <v>2.0000000000000001E-4</v>
      </c>
      <c r="R5917" s="19"/>
      <c r="S5917" s="6"/>
      <c r="T5917" s="19"/>
      <c r="U5917" s="20"/>
    </row>
    <row r="5918" spans="1:21" x14ac:dyDescent="0.25">
      <c r="A5918" s="2">
        <v>41154.875</v>
      </c>
      <c r="B5918" s="19">
        <v>0.26264999999999999</v>
      </c>
      <c r="C5918" s="6">
        <v>0.41620395730280513</v>
      </c>
      <c r="D5918" s="11">
        <v>0.13213604713778968</v>
      </c>
      <c r="E5918" s="19">
        <v>0.13950000000000001</v>
      </c>
      <c r="F5918" s="6">
        <v>1.3172516763537746E-2</v>
      </c>
      <c r="G5918" s="38">
        <v>2.9653382912000367E-2</v>
      </c>
      <c r="H5918" s="30">
        <v>7.4463665557041828E-2</v>
      </c>
      <c r="I5918" s="30">
        <v>6.7752062789293618E-2</v>
      </c>
      <c r="J5918" s="30">
        <v>0.15960401484729406</v>
      </c>
      <c r="K5918" s="6">
        <v>0.12344038302356281</v>
      </c>
      <c r="L5918" s="19">
        <v>0.29464117450824201</v>
      </c>
      <c r="M5918" s="19">
        <v>0.64259198621283931</v>
      </c>
      <c r="N5918" s="6">
        <v>0.25674901905234088</v>
      </c>
      <c r="O5918" s="28">
        <v>41154.875</v>
      </c>
      <c r="P5918" s="11">
        <v>0</v>
      </c>
      <c r="R5918" s="19"/>
      <c r="S5918" s="6"/>
      <c r="T5918" s="19"/>
      <c r="U5918" s="20"/>
    </row>
    <row r="5919" spans="1:21" x14ac:dyDescent="0.25">
      <c r="A5919" s="2">
        <v>41154.916666666664</v>
      </c>
      <c r="B5919" s="19">
        <v>0.32451999999999998</v>
      </c>
      <c r="C5919" s="6">
        <v>0.42463753288681505</v>
      </c>
      <c r="D5919" s="11">
        <v>0.12840362853160847</v>
      </c>
      <c r="E5919" s="19">
        <v>0.14849999999999999</v>
      </c>
      <c r="F5919" s="6">
        <v>1.4529713003734609E-2</v>
      </c>
      <c r="G5919" s="38">
        <v>3.9114131521097197E-2</v>
      </c>
      <c r="H5919" s="30">
        <v>7.9012292899537193E-2</v>
      </c>
      <c r="I5919" s="30">
        <v>8.2571946065606763E-2</v>
      </c>
      <c r="J5919" s="30">
        <v>0.18359114524564346</v>
      </c>
      <c r="K5919" s="6">
        <v>0.11448100038475582</v>
      </c>
      <c r="L5919" s="19">
        <v>0.29679165133535779</v>
      </c>
      <c r="M5919" s="19">
        <v>0.56337785437311505</v>
      </c>
      <c r="N5919" s="6">
        <v>0.26936026630781212</v>
      </c>
      <c r="O5919" s="28">
        <v>41154.916666666664</v>
      </c>
      <c r="P5919" s="11">
        <v>0</v>
      </c>
      <c r="R5919" s="19"/>
      <c r="S5919" s="6"/>
      <c r="T5919" s="19"/>
      <c r="U5919" s="20"/>
    </row>
    <row r="5920" spans="1:21" x14ac:dyDescent="0.25">
      <c r="A5920" s="2">
        <v>41154.958333333336</v>
      </c>
      <c r="B5920" s="19">
        <v>0.40068999999999999</v>
      </c>
      <c r="C5920" s="6">
        <v>0.42892440282146949</v>
      </c>
      <c r="D5920" s="11">
        <v>0.11829783761946507</v>
      </c>
      <c r="E5920" s="19">
        <v>0.157</v>
      </c>
      <c r="F5920" s="6">
        <v>1.355659192190721E-2</v>
      </c>
      <c r="G5920" s="38">
        <v>4.504347677775157E-2</v>
      </c>
      <c r="H5920" s="30">
        <v>7.6730283877353145E-2</v>
      </c>
      <c r="I5920" s="30">
        <v>0.10134332863755284</v>
      </c>
      <c r="J5920" s="30">
        <v>0.20602232043586755</v>
      </c>
      <c r="K5920" s="6">
        <v>0.11249002646502095</v>
      </c>
      <c r="L5920" s="19">
        <v>0.30671840262679761</v>
      </c>
      <c r="M5920" s="19">
        <v>0.52447910383455421</v>
      </c>
      <c r="N5920" s="6">
        <v>0.26730683003989891</v>
      </c>
      <c r="O5920" s="28">
        <v>41154.958333333336</v>
      </c>
      <c r="P5920" s="11">
        <v>9.2999999999999992E-3</v>
      </c>
      <c r="R5920" s="19"/>
      <c r="S5920" s="6"/>
      <c r="T5920" s="19"/>
      <c r="U5920" s="20"/>
    </row>
    <row r="5921" spans="1:21" x14ac:dyDescent="0.25">
      <c r="A5921" s="2">
        <v>41155</v>
      </c>
      <c r="B5921" s="19">
        <v>0.44046999999999997</v>
      </c>
      <c r="C5921" s="6">
        <v>0.43323797608895259</v>
      </c>
      <c r="D5921" s="11">
        <v>0.11607974108108558</v>
      </c>
      <c r="E5921" s="19">
        <v>0.17249999999999999</v>
      </c>
      <c r="F5921" s="6">
        <v>1.5559698379045235E-2</v>
      </c>
      <c r="G5921" s="38">
        <v>6.7963349772405576E-2</v>
      </c>
      <c r="H5921" s="30">
        <v>8.9775596048613765E-2</v>
      </c>
      <c r="I5921" s="30">
        <v>8.5093580197222782E-2</v>
      </c>
      <c r="J5921" s="30">
        <v>0.23165712853228101</v>
      </c>
      <c r="K5921" s="6">
        <v>0.10626823296584943</v>
      </c>
      <c r="L5921" s="19">
        <v>0.29578927575623715</v>
      </c>
      <c r="M5921" s="19">
        <v>0.49543127962085315</v>
      </c>
      <c r="N5921" s="6">
        <v>0.25335405245886161</v>
      </c>
      <c r="O5921" s="28">
        <v>41155</v>
      </c>
      <c r="P5921" s="11">
        <v>6.1899999999999997E-2</v>
      </c>
      <c r="R5921" s="19"/>
      <c r="S5921" s="6"/>
      <c r="T5921" s="19"/>
      <c r="U5921" s="20"/>
    </row>
    <row r="5922" spans="1:21" x14ac:dyDescent="0.25">
      <c r="A5922" s="2">
        <v>41155.041666666664</v>
      </c>
      <c r="B5922" s="19">
        <v>0.47053</v>
      </c>
      <c r="C5922" s="6">
        <v>0.4054802927886515</v>
      </c>
      <c r="D5922" s="11">
        <v>9.2718272838924157E-2</v>
      </c>
      <c r="E5922" s="19">
        <v>0.19900000000000001</v>
      </c>
      <c r="F5922" s="6">
        <v>1.9067217502219055E-2</v>
      </c>
      <c r="G5922" s="38">
        <v>0.11442669293154409</v>
      </c>
      <c r="H5922" s="30">
        <v>6.8788747833797903E-2</v>
      </c>
      <c r="I5922" s="30">
        <v>8.3679814852082923E-2</v>
      </c>
      <c r="J5922" s="30">
        <v>0.23611627575988878</v>
      </c>
      <c r="K5922" s="6">
        <v>9.7059978587075588E-2</v>
      </c>
      <c r="L5922" s="19">
        <v>0.29133144983559178</v>
      </c>
      <c r="M5922" s="19">
        <v>0.48322447221025433</v>
      </c>
      <c r="N5922" s="6">
        <v>0.21585790306206776</v>
      </c>
      <c r="O5922" s="28">
        <v>41155.041666666664</v>
      </c>
      <c r="P5922" s="11">
        <v>9.5399999999999999E-2</v>
      </c>
      <c r="R5922" s="19"/>
      <c r="S5922" s="6"/>
      <c r="T5922" s="19"/>
      <c r="U5922" s="20"/>
    </row>
    <row r="5923" spans="1:21" x14ac:dyDescent="0.25">
      <c r="A5923" s="2">
        <v>41155.083333333336</v>
      </c>
      <c r="B5923" s="19">
        <v>0.48321999999999998</v>
      </c>
      <c r="C5923" s="6">
        <v>0.38957400087680483</v>
      </c>
      <c r="D5923" s="11">
        <v>8.9968666961969479E-2</v>
      </c>
      <c r="E5923" s="19">
        <v>0.19800000000000001</v>
      </c>
      <c r="F5923" s="6">
        <v>2.1961458131750718E-2</v>
      </c>
      <c r="G5923" s="38">
        <v>0.15388486298457071</v>
      </c>
      <c r="H5923" s="30">
        <v>6.6762528874776045E-2</v>
      </c>
      <c r="I5923" s="30">
        <v>9.3358824713221988E-2</v>
      </c>
      <c r="J5923" s="30">
        <v>0.25135580437135402</v>
      </c>
      <c r="K5923" s="6">
        <v>9.0838185087904075E-2</v>
      </c>
      <c r="L5923" s="19">
        <v>0.27929022492534122</v>
      </c>
      <c r="M5923" s="19">
        <v>0.53536406721240837</v>
      </c>
      <c r="N5923" s="6">
        <v>0.16662321694170978</v>
      </c>
      <c r="O5923" s="28">
        <v>41155.083333333336</v>
      </c>
      <c r="P5923" s="11">
        <v>0.1358</v>
      </c>
      <c r="R5923" s="19"/>
      <c r="S5923" s="6"/>
      <c r="T5923" s="19"/>
      <c r="U5923" s="20"/>
    </row>
    <row r="5924" spans="1:21" x14ac:dyDescent="0.25">
      <c r="A5924" s="2">
        <v>41155.125</v>
      </c>
      <c r="B5924" s="19">
        <v>0.49332999999999999</v>
      </c>
      <c r="C5924" s="6">
        <v>0.37753797092510299</v>
      </c>
      <c r="D5924" s="11">
        <v>8.0211638714089872E-2</v>
      </c>
      <c r="E5924" s="19">
        <v>0.187</v>
      </c>
      <c r="F5924" s="6">
        <v>2.2255618755425744E-2</v>
      </c>
      <c r="G5924" s="38">
        <v>0.18101333958658769</v>
      </c>
      <c r="H5924" s="30">
        <v>6.7143954994100849E-2</v>
      </c>
      <c r="I5924" s="30">
        <v>0.12665023143489637</v>
      </c>
      <c r="J5924" s="30">
        <v>0.24386812585173137</v>
      </c>
      <c r="K5924" s="6">
        <v>8.9593826388069772E-2</v>
      </c>
      <c r="L5924" s="19">
        <v>0.27975429511762945</v>
      </c>
      <c r="M5924" s="19">
        <v>0.49457302886686771</v>
      </c>
      <c r="N5924" s="6">
        <v>0.1412622518119791</v>
      </c>
      <c r="O5924" s="28">
        <v>41155.125</v>
      </c>
      <c r="P5924" s="11">
        <v>0.189</v>
      </c>
      <c r="R5924" s="19"/>
      <c r="S5924" s="6"/>
      <c r="T5924" s="19"/>
      <c r="U5924" s="20"/>
    </row>
    <row r="5925" spans="1:21" x14ac:dyDescent="0.25">
      <c r="A5925" s="2">
        <v>41155.166666666664</v>
      </c>
      <c r="B5925" s="19">
        <v>0.50070000000000003</v>
      </c>
      <c r="C5925" s="6">
        <v>0.37033965148214504</v>
      </c>
      <c r="D5925" s="11">
        <v>8.0886584073396314E-2</v>
      </c>
      <c r="E5925" s="19">
        <v>0.17849999999999999</v>
      </c>
      <c r="F5925" s="6">
        <v>2.2631535816120589E-2</v>
      </c>
      <c r="G5925" s="38">
        <v>0.18947388616299962</v>
      </c>
      <c r="H5925" s="30">
        <v>6.0332673564959034E-2</v>
      </c>
      <c r="I5925" s="30">
        <v>0.17175991145099617</v>
      </c>
      <c r="J5925" s="30">
        <v>0.23686659136494354</v>
      </c>
      <c r="K5925" s="6">
        <v>7.3666035030190702E-2</v>
      </c>
      <c r="L5925" s="19">
        <v>0.27487562655789732</v>
      </c>
      <c r="M5925" s="19">
        <v>0.46606635071090036</v>
      </c>
      <c r="N5925" s="6">
        <v>0.11339932478693017</v>
      </c>
      <c r="O5925" s="28">
        <v>41155.166666666664</v>
      </c>
      <c r="P5925" s="11">
        <v>0.19350000000000001</v>
      </c>
      <c r="R5925" s="19"/>
      <c r="S5925" s="6"/>
      <c r="T5925" s="19"/>
      <c r="U5925" s="20"/>
    </row>
    <row r="5926" spans="1:21" x14ac:dyDescent="0.25">
      <c r="A5926" s="2">
        <v>41155.208333333336</v>
      </c>
      <c r="B5926" s="19">
        <v>0.53012000000000004</v>
      </c>
      <c r="C5926" s="6">
        <v>0.36283823144085997</v>
      </c>
      <c r="D5926" s="11">
        <v>8.8771038718192752E-2</v>
      </c>
      <c r="E5926" s="19">
        <v>0.17649999999999999</v>
      </c>
      <c r="F5926" s="6">
        <v>2.2247072589891597E-2</v>
      </c>
      <c r="G5926" s="38">
        <v>0.19393552141581508</v>
      </c>
      <c r="H5926" s="30">
        <v>7.2613661251430234E-2</v>
      </c>
      <c r="I5926" s="30">
        <v>0.17395351177299256</v>
      </c>
      <c r="J5926" s="30">
        <v>0.2176293922620236</v>
      </c>
      <c r="K5926" s="6">
        <v>6.9684087190720931E-2</v>
      </c>
      <c r="L5926" s="19">
        <v>0.27378154999338722</v>
      </c>
      <c r="M5926" s="19">
        <v>0.47064541146057742</v>
      </c>
      <c r="N5926" s="6">
        <v>9.1055480794201657E-2</v>
      </c>
      <c r="O5926" s="28">
        <v>41155.208333333336</v>
      </c>
      <c r="P5926" s="11">
        <v>0.1419</v>
      </c>
      <c r="R5926" s="19"/>
      <c r="S5926" s="6"/>
      <c r="T5926" s="19"/>
      <c r="U5926" s="20"/>
    </row>
    <row r="5927" spans="1:21" x14ac:dyDescent="0.25">
      <c r="A5927" s="2">
        <v>41155.25</v>
      </c>
      <c r="B5927" s="19">
        <v>0.56018000000000001</v>
      </c>
      <c r="C5927" s="6">
        <v>0.36088332335649947</v>
      </c>
      <c r="D5927" s="11">
        <v>9.6198706501955361E-2</v>
      </c>
      <c r="E5927" s="19">
        <v>0.16550000000000001</v>
      </c>
      <c r="F5927" s="6">
        <v>1.9998488459893882E-2</v>
      </c>
      <c r="G5927" s="38">
        <v>0.19601740884846378</v>
      </c>
      <c r="H5927" s="30">
        <v>7.8610148432037161E-2</v>
      </c>
      <c r="I5927" s="30">
        <v>0.17137854699134636</v>
      </c>
      <c r="J5927" s="30">
        <v>0.18538103580989293</v>
      </c>
      <c r="K5927" s="6">
        <v>6.3462293691549432E-2</v>
      </c>
      <c r="L5927" s="19">
        <v>0.274161170476594</v>
      </c>
      <c r="M5927" s="19">
        <v>0.43522102542007762</v>
      </c>
      <c r="N5927" s="6">
        <v>8.3340269613050966E-2</v>
      </c>
      <c r="O5927" s="28">
        <v>41155.25</v>
      </c>
      <c r="P5927" s="11">
        <v>0.12540000000000001</v>
      </c>
      <c r="R5927" s="19"/>
      <c r="S5927" s="6"/>
      <c r="T5927" s="19"/>
      <c r="U5927" s="20"/>
    </row>
    <row r="5928" spans="1:21" x14ac:dyDescent="0.25">
      <c r="A5928" s="2">
        <v>41155.291666666664</v>
      </c>
      <c r="B5928" s="19">
        <v>0.56877</v>
      </c>
      <c r="C5928" s="6">
        <v>0.35896410567544085</v>
      </c>
      <c r="D5928" s="11">
        <v>7.7834361873002605E-2</v>
      </c>
      <c r="E5928" s="19">
        <v>0.16400000000000001</v>
      </c>
      <c r="F5928" s="6">
        <v>1.8919099560175696E-2</v>
      </c>
      <c r="G5928" s="38">
        <v>0.17565041677195639</v>
      </c>
      <c r="H5928" s="30">
        <v>9.8618654652157731E-2</v>
      </c>
      <c r="I5928" s="30">
        <v>0.2021815254578386</v>
      </c>
      <c r="J5928" s="30">
        <v>0.13293719415772515</v>
      </c>
      <c r="K5928" s="6">
        <v>5.9231474112112797E-2</v>
      </c>
      <c r="L5928" s="19">
        <v>0.25304387716879101</v>
      </c>
      <c r="M5928" s="19">
        <v>0.47006462731581217</v>
      </c>
      <c r="N5928" s="6">
        <v>9.1348367448119555E-2</v>
      </c>
      <c r="O5928" s="28">
        <v>41155.291666666664</v>
      </c>
      <c r="P5928" s="11">
        <v>9.5299999999999996E-2</v>
      </c>
      <c r="R5928" s="19"/>
      <c r="S5928" s="6"/>
      <c r="T5928" s="19"/>
      <c r="U5928" s="20"/>
    </row>
    <row r="5929" spans="1:21" x14ac:dyDescent="0.25">
      <c r="A5929" s="2">
        <v>41155.333333333336</v>
      </c>
      <c r="B5929" s="19">
        <v>0.53852999999999995</v>
      </c>
      <c r="C5929" s="6">
        <v>0.3566258116630624</v>
      </c>
      <c r="D5929" s="11">
        <v>7.3884399343513305E-2</v>
      </c>
      <c r="E5929" s="19">
        <v>0.16</v>
      </c>
      <c r="F5929" s="6">
        <v>1.3997073959618496E-2</v>
      </c>
      <c r="G5929" s="38">
        <v>0.14785376862066538</v>
      </c>
      <c r="H5929" s="30">
        <v>0.11766743845940859</v>
      </c>
      <c r="I5929" s="30">
        <v>0.23192895954920506</v>
      </c>
      <c r="J5929" s="30">
        <v>0.13254379337733696</v>
      </c>
      <c r="K5929" s="6">
        <v>5.8733730632179078E-2</v>
      </c>
      <c r="L5929" s="19">
        <v>0.23466855127946754</v>
      </c>
      <c r="M5929" s="19">
        <v>0.49738905644118908</v>
      </c>
      <c r="N5929" s="6">
        <v>0.107581547323937</v>
      </c>
      <c r="O5929" s="28">
        <v>41155.333333333336</v>
      </c>
      <c r="P5929" s="11">
        <v>7.17E-2</v>
      </c>
      <c r="R5929" s="19"/>
      <c r="S5929" s="6"/>
      <c r="T5929" s="19"/>
      <c r="U5929" s="20"/>
    </row>
    <row r="5930" spans="1:21" x14ac:dyDescent="0.25">
      <c r="A5930" s="2">
        <v>41155.375</v>
      </c>
      <c r="B5930" s="19">
        <v>0.47720000000000001</v>
      </c>
      <c r="C5930" s="6">
        <v>0.35447925832552662</v>
      </c>
      <c r="D5930" s="11">
        <v>8.0857368250997097E-2</v>
      </c>
      <c r="E5930" s="19">
        <v>0.159</v>
      </c>
      <c r="F5930" s="6">
        <v>8.6663405583663287E-3</v>
      </c>
      <c r="G5930" s="38">
        <v>0.13577774178012914</v>
      </c>
      <c r="H5930" s="30">
        <v>0.12946636127498837</v>
      </c>
      <c r="I5930" s="30">
        <v>0.23811430871402695</v>
      </c>
      <c r="J5930" s="30">
        <v>0.12515936381783244</v>
      </c>
      <c r="K5930" s="6">
        <v>7.9887828529362215E-2</v>
      </c>
      <c r="L5930" s="19">
        <v>0.23906842374146312</v>
      </c>
      <c r="M5930" s="19">
        <v>0.47566049116760029</v>
      </c>
      <c r="N5930" s="6">
        <v>9.5564940859834246E-2</v>
      </c>
      <c r="O5930" s="28">
        <v>41155.375</v>
      </c>
      <c r="P5930" s="11">
        <v>6.6699999999999995E-2</v>
      </c>
      <c r="R5930" s="19"/>
      <c r="S5930" s="6"/>
      <c r="T5930" s="19"/>
      <c r="U5930" s="20"/>
    </row>
    <row r="5931" spans="1:21" x14ac:dyDescent="0.25">
      <c r="A5931" s="2">
        <v>41155.416666666664</v>
      </c>
      <c r="B5931" s="19">
        <v>0.41154000000000002</v>
      </c>
      <c r="C5931" s="6">
        <v>0.35661729088746319</v>
      </c>
      <c r="D5931" s="11">
        <v>9.096779938501913E-2</v>
      </c>
      <c r="E5931" s="19">
        <v>0.13950000000000001</v>
      </c>
      <c r="F5931" s="6">
        <v>1.1699462478707817E-2</v>
      </c>
      <c r="G5931" s="38">
        <v>0.13403850242421905</v>
      </c>
      <c r="H5931" s="30">
        <v>0.11967300468925293</v>
      </c>
      <c r="I5931" s="30">
        <v>0.22210505131817268</v>
      </c>
      <c r="J5931" s="30">
        <v>0.10991084385200683</v>
      </c>
      <c r="K5931" s="6">
        <v>8.810059594826862E-2</v>
      </c>
      <c r="L5931" s="19">
        <v>0.2688509365958649</v>
      </c>
      <c r="M5931" s="19">
        <v>0.3736785868160275</v>
      </c>
      <c r="N5931" s="6">
        <v>8.2683325070236333E-2</v>
      </c>
      <c r="O5931" s="28">
        <v>41155.416666666664</v>
      </c>
      <c r="P5931" s="11">
        <v>8.2000000000000003E-2</v>
      </c>
      <c r="R5931" s="19"/>
      <c r="S5931" s="6"/>
      <c r="T5931" s="19"/>
      <c r="U5931" s="20"/>
    </row>
    <row r="5932" spans="1:21" x14ac:dyDescent="0.25">
      <c r="A5932" s="2">
        <v>41155.458333333336</v>
      </c>
      <c r="B5932" s="19">
        <v>0.32685999999999998</v>
      </c>
      <c r="C5932" s="6">
        <v>0.3626742460908679</v>
      </c>
      <c r="D5932" s="11">
        <v>9.4578207621108593E-2</v>
      </c>
      <c r="E5932" s="19">
        <v>0.1255</v>
      </c>
      <c r="F5932" s="6">
        <v>1.4217467569468909E-2</v>
      </c>
      <c r="G5932" s="38">
        <v>0.13198732710917124</v>
      </c>
      <c r="H5932" s="30">
        <v>0.15962285598565837</v>
      </c>
      <c r="I5932" s="30">
        <v>0.25514389213121352</v>
      </c>
      <c r="J5932" s="30">
        <v>0.12136342236061284</v>
      </c>
      <c r="K5932" s="6">
        <v>8.4118648108798849E-2</v>
      </c>
      <c r="L5932" s="19">
        <v>0.27379278039165234</v>
      </c>
      <c r="M5932" s="19">
        <v>0.39947608789314942</v>
      </c>
      <c r="N5932" s="6">
        <v>7.637980026914086E-2</v>
      </c>
      <c r="O5932" s="28">
        <v>41155.458333333336</v>
      </c>
      <c r="P5932" s="11">
        <v>9.0999999999999998E-2</v>
      </c>
      <c r="R5932" s="19"/>
      <c r="S5932" s="6"/>
      <c r="T5932" s="19"/>
      <c r="U5932" s="20"/>
    </row>
    <row r="5933" spans="1:21" x14ac:dyDescent="0.25">
      <c r="A5933" s="2">
        <v>41155.5</v>
      </c>
      <c r="B5933" s="19">
        <v>0.23477999999999999</v>
      </c>
      <c r="C5933" s="6">
        <v>0.36412561558810547</v>
      </c>
      <c r="D5933" s="11">
        <v>0.10590191005940675</v>
      </c>
      <c r="E5933" s="19">
        <v>0.13600000000000001</v>
      </c>
      <c r="F5933" s="6">
        <v>1.8648518627572146E-2</v>
      </c>
      <c r="G5933" s="38">
        <v>0.12492445962862492</v>
      </c>
      <c r="H5933" s="30">
        <v>0.17398797772947883</v>
      </c>
      <c r="I5933" s="30">
        <v>0.24650734554236264</v>
      </c>
      <c r="J5933" s="30">
        <v>0.13407727270233413</v>
      </c>
      <c r="K5933" s="6">
        <v>0.10178854164644593</v>
      </c>
      <c r="L5933" s="19">
        <v>0.29248089808843497</v>
      </c>
      <c r="M5933" s="19">
        <v>0.39596725549332185</v>
      </c>
      <c r="N5933" s="6">
        <v>8.5389201312651999E-2</v>
      </c>
      <c r="O5933" s="28">
        <v>41155.5</v>
      </c>
      <c r="P5933" s="11">
        <v>6.4399999999999999E-2</v>
      </c>
      <c r="R5933" s="19"/>
      <c r="S5933" s="6"/>
      <c r="T5933" s="19"/>
      <c r="U5933" s="20"/>
    </row>
    <row r="5934" spans="1:21" x14ac:dyDescent="0.25">
      <c r="A5934" s="2">
        <v>41155.541666666664</v>
      </c>
      <c r="B5934" s="19">
        <v>0.18029000000000001</v>
      </c>
      <c r="C5934" s="6">
        <v>0.36567951093549067</v>
      </c>
      <c r="D5934" s="11">
        <v>0.12448697655160014</v>
      </c>
      <c r="E5934" s="19">
        <v>0.1545</v>
      </c>
      <c r="F5934" s="6">
        <v>2.34146923684624E-2</v>
      </c>
      <c r="G5934" s="38">
        <v>0.1264617499440874</v>
      </c>
      <c r="H5934" s="30">
        <v>0.20875049148651598</v>
      </c>
      <c r="I5934" s="30">
        <v>0.27579291607969408</v>
      </c>
      <c r="J5934" s="30">
        <v>0.16339143697710579</v>
      </c>
      <c r="K5934" s="6">
        <v>0.13239976566236977</v>
      </c>
      <c r="L5934" s="19">
        <v>0.29866766760320274</v>
      </c>
      <c r="M5934" s="19">
        <v>0.39743903489875054</v>
      </c>
      <c r="N5934" s="6">
        <v>9.1829478008357529E-2</v>
      </c>
      <c r="O5934" s="28">
        <v>41155.541666666664</v>
      </c>
      <c r="P5934" s="11">
        <v>3.2000000000000001E-2</v>
      </c>
      <c r="R5934" s="19"/>
      <c r="S5934" s="6"/>
      <c r="T5934" s="19"/>
      <c r="U5934" s="20"/>
    </row>
    <row r="5935" spans="1:21" x14ac:dyDescent="0.25">
      <c r="A5935" s="2">
        <v>41155.583333333336</v>
      </c>
      <c r="B5935" s="19">
        <v>0.14815</v>
      </c>
      <c r="C5935" s="6">
        <v>0.36589142852498241</v>
      </c>
      <c r="D5935" s="11">
        <v>0.15343944983054972</v>
      </c>
      <c r="E5935" s="19">
        <v>0.17149999999999999</v>
      </c>
      <c r="F5935" s="6">
        <v>2.9341701197058027E-2</v>
      </c>
      <c r="G5935" s="38">
        <v>0.10984432383245644</v>
      </c>
      <c r="H5935" s="30">
        <v>0.25793727022286489</v>
      </c>
      <c r="I5935" s="30">
        <v>0.27909740390420607</v>
      </c>
      <c r="J5935" s="30">
        <v>0.19648951138053949</v>
      </c>
      <c r="K5935" s="6">
        <v>0.15778468313898955</v>
      </c>
      <c r="L5935" s="19">
        <v>0.30161698967845318</v>
      </c>
      <c r="M5935" s="19">
        <v>0.39116587677725118</v>
      </c>
      <c r="N5935" s="6">
        <v>7.7829237198101794E-2</v>
      </c>
      <c r="O5935" s="28">
        <v>41155.583333333336</v>
      </c>
      <c r="P5935" s="11">
        <v>5.8999999999999999E-3</v>
      </c>
      <c r="R5935" s="19"/>
      <c r="S5935" s="6"/>
      <c r="T5935" s="19"/>
      <c r="U5935" s="20"/>
    </row>
    <row r="5936" spans="1:21" x14ac:dyDescent="0.25">
      <c r="A5936" s="2">
        <v>41155.625</v>
      </c>
      <c r="B5936" s="19">
        <v>0.13861000000000001</v>
      </c>
      <c r="C5936" s="6">
        <v>0.38125715186744652</v>
      </c>
      <c r="D5936" s="11">
        <v>0.17424178059166009</v>
      </c>
      <c r="E5936" s="19">
        <v>0.17949999999999999</v>
      </c>
      <c r="F5936" s="6">
        <v>3.517868223395574E-2</v>
      </c>
      <c r="G5936" s="38">
        <v>0.10475205092498055</v>
      </c>
      <c r="H5936" s="30">
        <v>0.27866928639595356</v>
      </c>
      <c r="I5936" s="30">
        <v>0.37658281344334876</v>
      </c>
      <c r="J5936" s="30">
        <v>0.23385645033392993</v>
      </c>
      <c r="K5936" s="6">
        <v>0.1669929375177634</v>
      </c>
      <c r="L5936" s="19">
        <v>0.31479547578444439</v>
      </c>
      <c r="M5936" s="19">
        <v>0.40346919431279615</v>
      </c>
      <c r="N5936" s="6">
        <v>6.9873432962674384E-2</v>
      </c>
      <c r="O5936" s="28">
        <v>41155.625</v>
      </c>
      <c r="P5936" s="11">
        <v>1.8E-3</v>
      </c>
      <c r="R5936" s="19"/>
      <c r="S5936" s="6"/>
      <c r="T5936" s="19"/>
      <c r="U5936" s="20"/>
    </row>
    <row r="5937" spans="1:21" x14ac:dyDescent="0.25">
      <c r="A5937" s="2">
        <v>41155.666666666664</v>
      </c>
      <c r="B5937" s="19">
        <v>0.14430999999999999</v>
      </c>
      <c r="C5937" s="6">
        <v>0.38431336624555745</v>
      </c>
      <c r="D5937" s="11">
        <v>0.1429840159665707</v>
      </c>
      <c r="E5937" s="19">
        <v>0.186</v>
      </c>
      <c r="F5937" s="6">
        <v>3.9429554683558694E-2</v>
      </c>
      <c r="G5937" s="38">
        <v>0.11126202512833075</v>
      </c>
      <c r="H5937" s="30">
        <v>0.31246475018191427</v>
      </c>
      <c r="I5937" s="30">
        <v>0.47197625276715638</v>
      </c>
      <c r="J5937" s="30">
        <v>0.25432996650260348</v>
      </c>
      <c r="K5937" s="6">
        <v>0.16301098967829361</v>
      </c>
      <c r="L5937" s="19">
        <v>0.31311480020855548</v>
      </c>
      <c r="M5937" s="19">
        <v>0.36286600603188274</v>
      </c>
      <c r="N5937" s="6">
        <v>6.3777340227117105E-2</v>
      </c>
      <c r="O5937" s="28">
        <v>41155.666666666664</v>
      </c>
      <c r="P5937" s="11">
        <v>7.4000000000000003E-3</v>
      </c>
      <c r="R5937" s="19"/>
      <c r="S5937" s="6"/>
      <c r="T5937" s="19"/>
      <c r="U5937" s="20"/>
    </row>
    <row r="5938" spans="1:21" x14ac:dyDescent="0.25">
      <c r="A5938" s="2">
        <v>41155.708333333336</v>
      </c>
      <c r="B5938" s="19">
        <v>0.17243</v>
      </c>
      <c r="C5938" s="6">
        <v>0.39127944236439638</v>
      </c>
      <c r="D5938" s="11">
        <v>0.10654629278656967</v>
      </c>
      <c r="E5938" s="19">
        <v>0.20150000000000001</v>
      </c>
      <c r="F5938" s="6">
        <v>3.9192144641986171E-2</v>
      </c>
      <c r="G5938" s="38">
        <v>0.10059337601011779</v>
      </c>
      <c r="H5938" s="30">
        <v>0.32177278416415805</v>
      </c>
      <c r="I5938" s="30">
        <v>0.53441839404306701</v>
      </c>
      <c r="J5938" s="30">
        <v>0.28441176215090663</v>
      </c>
      <c r="K5938" s="6">
        <v>0.13588397002190583</v>
      </c>
      <c r="L5938" s="19">
        <v>0.28469023690151535</v>
      </c>
      <c r="M5938" s="19">
        <v>0.32775010771219298</v>
      </c>
      <c r="N5938" s="6">
        <v>5.0778142927969394E-2</v>
      </c>
      <c r="O5938" s="28">
        <v>41155.708333333336</v>
      </c>
      <c r="P5938" s="11">
        <v>1.04E-2</v>
      </c>
      <c r="R5938" s="19"/>
      <c r="S5938" s="6"/>
      <c r="T5938" s="19"/>
      <c r="U5938" s="20"/>
    </row>
    <row r="5939" spans="1:21" x14ac:dyDescent="0.25">
      <c r="A5939" s="2">
        <v>41155.75</v>
      </c>
      <c r="B5939" s="19">
        <v>0.19139</v>
      </c>
      <c r="C5939" s="6">
        <v>0.39838364449848396</v>
      </c>
      <c r="D5939" s="11">
        <v>8.8370061906407532E-2</v>
      </c>
      <c r="E5939" s="19">
        <v>0.20600000000000002</v>
      </c>
      <c r="F5939" s="6">
        <v>3.9437074240415745E-2</v>
      </c>
      <c r="G5939" s="38">
        <v>9.7334565727567782E-2</v>
      </c>
      <c r="H5939" s="30">
        <v>0.35100832842201685</v>
      </c>
      <c r="I5939" s="30">
        <v>0.55853692895954932</v>
      </c>
      <c r="J5939" s="30">
        <v>0.31963575490431151</v>
      </c>
      <c r="K5939" s="6">
        <v>0.10353064382621396</v>
      </c>
      <c r="L5939" s="19">
        <v>0.24035923174285193</v>
      </c>
      <c r="M5939" s="19">
        <v>0.28053425247738045</v>
      </c>
      <c r="N5939" s="6">
        <v>6.7918025355903383E-2</v>
      </c>
      <c r="O5939" s="28">
        <v>41155.75</v>
      </c>
      <c r="P5939" s="11">
        <v>2.7E-2</v>
      </c>
      <c r="R5939" s="19"/>
      <c r="S5939" s="6"/>
      <c r="T5939" s="19"/>
      <c r="U5939" s="20"/>
    </row>
    <row r="5940" spans="1:21" x14ac:dyDescent="0.25">
      <c r="A5940" s="2">
        <v>41155.791666666664</v>
      </c>
      <c r="B5940" s="19">
        <v>0.21192</v>
      </c>
      <c r="C5940" s="6">
        <v>0.40915241606399994</v>
      </c>
      <c r="D5940" s="11">
        <v>6.9629636004434156E-2</v>
      </c>
      <c r="E5940" s="19">
        <v>0.221</v>
      </c>
      <c r="F5940" s="6">
        <v>3.1449660712974351E-2</v>
      </c>
      <c r="G5940" s="38">
        <v>0.10959601609673578</v>
      </c>
      <c r="H5940" s="30">
        <v>0.3753370787763925</v>
      </c>
      <c r="I5940" s="30">
        <v>0.66946367478365876</v>
      </c>
      <c r="J5940" s="30">
        <v>0.34408326788699617</v>
      </c>
      <c r="K5940" s="6">
        <v>6.097357629188082E-2</v>
      </c>
      <c r="L5940" s="19">
        <v>0.21082736017515472</v>
      </c>
      <c r="M5940" s="19">
        <v>0.1822990090478242</v>
      </c>
      <c r="N5940" s="6">
        <v>6.3701395282952031E-2</v>
      </c>
      <c r="O5940" s="28">
        <v>41155.791666666664</v>
      </c>
      <c r="P5940" s="11">
        <v>4.4299999999999999E-2</v>
      </c>
      <c r="R5940" s="19"/>
      <c r="S5940" s="6"/>
      <c r="T5940" s="19"/>
      <c r="U5940" s="20"/>
    </row>
    <row r="5941" spans="1:21" x14ac:dyDescent="0.25">
      <c r="A5941" s="2">
        <v>41155.833333333336</v>
      </c>
      <c r="B5941" s="19">
        <v>0.26129000000000002</v>
      </c>
      <c r="C5941" s="6">
        <v>0.4218113361367074</v>
      </c>
      <c r="D5941" s="11">
        <v>7.5088987512166555E-2</v>
      </c>
      <c r="E5941" s="19">
        <v>0.2145</v>
      </c>
      <c r="F5941" s="6">
        <v>3.8308262251239032E-2</v>
      </c>
      <c r="G5941" s="38">
        <v>0.20107351202831836</v>
      </c>
      <c r="H5941" s="30">
        <v>0.3990985722247245</v>
      </c>
      <c r="I5941" s="30">
        <v>0.65895049305695319</v>
      </c>
      <c r="J5941" s="30">
        <v>0.38095235937723942</v>
      </c>
      <c r="K5941" s="6">
        <v>6.1471319771814539E-2</v>
      </c>
      <c r="L5941" s="19">
        <v>0.21254621285523159</v>
      </c>
      <c r="M5941" s="19">
        <v>0.17949332184403277</v>
      </c>
      <c r="N5941" s="6">
        <v>6.0386712940009912E-2</v>
      </c>
      <c r="O5941" s="28">
        <v>41155.833333333336</v>
      </c>
      <c r="P5941" s="11">
        <v>6.8699999999999997E-2</v>
      </c>
      <c r="R5941" s="19"/>
      <c r="S5941" s="6"/>
      <c r="T5941" s="19"/>
      <c r="U5941" s="20"/>
    </row>
    <row r="5942" spans="1:21" x14ac:dyDescent="0.25">
      <c r="A5942" s="2">
        <v>41155.875</v>
      </c>
      <c r="B5942" s="19">
        <v>0.30495</v>
      </c>
      <c r="C5942" s="6">
        <v>0.42070330984579329</v>
      </c>
      <c r="D5942" s="11">
        <v>4.6316750414909291E-2</v>
      </c>
      <c r="E5942" s="19">
        <v>0.20599999999999999</v>
      </c>
      <c r="F5942" s="6">
        <v>3.7179796897710282E-2</v>
      </c>
      <c r="G5942" s="38">
        <v>0.29831722112968395</v>
      </c>
      <c r="H5942" s="30">
        <v>0.38214376723741089</v>
      </c>
      <c r="I5942" s="30">
        <v>0.63117226806198434</v>
      </c>
      <c r="J5942" s="30">
        <v>0.41432472795678549</v>
      </c>
      <c r="K5942" s="6">
        <v>7.2670548070323263E-2</v>
      </c>
      <c r="L5942" s="19">
        <v>0.21423854786722121</v>
      </c>
      <c r="M5942" s="19">
        <v>0.13365790607496772</v>
      </c>
      <c r="N5942" s="6">
        <v>6.9264376608352773E-2</v>
      </c>
      <c r="O5942" s="28">
        <v>41155.875</v>
      </c>
      <c r="P5942" s="11">
        <v>8.1799999999999998E-2</v>
      </c>
      <c r="R5942" s="19"/>
      <c r="S5942" s="6"/>
      <c r="T5942" s="19"/>
      <c r="U5942" s="20"/>
    </row>
    <row r="5943" spans="1:21" x14ac:dyDescent="0.25">
      <c r="A5943" s="2">
        <v>41155.916666666664</v>
      </c>
      <c r="B5943" s="19">
        <v>0.33079999999999998</v>
      </c>
      <c r="C5943" s="6">
        <v>0.43548855078799159</v>
      </c>
      <c r="D5943" s="11">
        <v>3.4450781345481983E-2</v>
      </c>
      <c r="E5943" s="19">
        <v>0.2185</v>
      </c>
      <c r="F5943" s="6">
        <v>3.647644559445689E-2</v>
      </c>
      <c r="G5943" s="38">
        <v>0.29421525903418766</v>
      </c>
      <c r="H5943" s="30">
        <v>0.33596555886643015</v>
      </c>
      <c r="I5943" s="30">
        <v>0.59260414570336095</v>
      </c>
      <c r="J5943" s="30">
        <v>0.44555947642727983</v>
      </c>
      <c r="K5943" s="6">
        <v>7.1923932850422687E-2</v>
      </c>
      <c r="L5943" s="19">
        <v>0.21555853750675577</v>
      </c>
      <c r="M5943" s="19">
        <v>0.13673244291253769</v>
      </c>
      <c r="N5943" s="6">
        <v>5.7243459168496345E-2</v>
      </c>
      <c r="O5943" s="28">
        <v>41155.916666666664</v>
      </c>
      <c r="P5943" s="11">
        <v>6.6799999999999998E-2</v>
      </c>
      <c r="R5943" s="19"/>
      <c r="S5943" s="6"/>
      <c r="T5943" s="19"/>
      <c r="U5943" s="20"/>
    </row>
    <row r="5944" spans="1:21" x14ac:dyDescent="0.25">
      <c r="A5944" s="2">
        <v>41155.958333333336</v>
      </c>
      <c r="B5944" s="19">
        <v>0.35386000000000001</v>
      </c>
      <c r="C5944" s="6">
        <v>0.43797369632530625</v>
      </c>
      <c r="D5944" s="11">
        <v>2.4732039397102012E-2</v>
      </c>
      <c r="E5944" s="19">
        <v>0.23</v>
      </c>
      <c r="F5944" s="6">
        <v>3.2176175767903069E-2</v>
      </c>
      <c r="G5944" s="38">
        <v>0.28828092790376686</v>
      </c>
      <c r="H5944" s="30">
        <v>0.31254166996409238</v>
      </c>
      <c r="I5944" s="30">
        <v>0.48027470315958942</v>
      </c>
      <c r="J5944" s="30">
        <v>0.44699845239707281</v>
      </c>
      <c r="K5944" s="6">
        <v>7.5159265469991868E-2</v>
      </c>
      <c r="L5944" s="19">
        <v>0.21212176427842672</v>
      </c>
      <c r="M5944" s="19">
        <v>0.14174752261956053</v>
      </c>
      <c r="N5944" s="6">
        <v>5.5393129825058417E-2</v>
      </c>
      <c r="O5944" s="28">
        <v>41155.958333333336</v>
      </c>
      <c r="P5944" s="11">
        <v>0.1167</v>
      </c>
      <c r="R5944" s="19"/>
      <c r="S5944" s="6"/>
      <c r="T5944" s="19"/>
      <c r="U5944" s="20"/>
    </row>
    <row r="5945" spans="1:21" x14ac:dyDescent="0.25">
      <c r="A5945" s="2">
        <v>41156</v>
      </c>
      <c r="B5945" s="19">
        <v>0.38655</v>
      </c>
      <c r="C5945" s="6">
        <v>0.42902828321279946</v>
      </c>
      <c r="D5945" s="11">
        <v>2.2309793908984236E-2</v>
      </c>
      <c r="E5945" s="19">
        <v>0.222</v>
      </c>
      <c r="F5945" s="6">
        <v>2.9625378958409457E-2</v>
      </c>
      <c r="G5945" s="38">
        <v>0.35767580572918684</v>
      </c>
      <c r="H5945" s="30">
        <v>0.28887608916726493</v>
      </c>
      <c r="I5945" s="30">
        <v>0.44406419802777225</v>
      </c>
      <c r="J5945" s="30">
        <v>0.45241609766530727</v>
      </c>
      <c r="K5945" s="6">
        <v>8.9842698128036635E-2</v>
      </c>
      <c r="L5945" s="19">
        <v>0.2010915414683217</v>
      </c>
      <c r="M5945" s="19">
        <v>0.16246100818612669</v>
      </c>
      <c r="N5945" s="6">
        <v>5.6166352668980311E-2</v>
      </c>
      <c r="O5945" s="28">
        <v>41156</v>
      </c>
      <c r="P5945" s="11">
        <v>0.19220000000000001</v>
      </c>
      <c r="R5945" s="19"/>
      <c r="S5945" s="6"/>
      <c r="T5945" s="19"/>
      <c r="U5945" s="20"/>
    </row>
    <row r="5946" spans="1:21" x14ac:dyDescent="0.25">
      <c r="A5946" s="2">
        <v>41156.041666666664</v>
      </c>
      <c r="B5946" s="19">
        <v>0.42893999999999999</v>
      </c>
      <c r="C5946" s="6">
        <v>0.408438519873635</v>
      </c>
      <c r="D5946" s="11">
        <v>2.8487198807553099E-2</v>
      </c>
      <c r="E5946" s="19">
        <v>0.20849999999999999</v>
      </c>
      <c r="F5946" s="6">
        <v>3.0328157342755447E-2</v>
      </c>
      <c r="G5946" s="38">
        <v>0.36357331867522963</v>
      </c>
      <c r="H5946" s="30">
        <v>0.26977867355371299</v>
      </c>
      <c r="I5946" s="30">
        <v>0.41691889716240693</v>
      </c>
      <c r="J5946" s="30">
        <v>0.45812445526335571</v>
      </c>
      <c r="K5946" s="6">
        <v>9.6811106847108724E-2</v>
      </c>
      <c r="L5946" s="19">
        <v>0.18742601335798484</v>
      </c>
      <c r="M5946" s="19">
        <v>0.19160189573459716</v>
      </c>
      <c r="N5946" s="6">
        <v>4.6249970488939238E-2</v>
      </c>
      <c r="O5946" s="28">
        <v>41156.041666666664</v>
      </c>
      <c r="P5946" s="11">
        <v>0.26939999999999997</v>
      </c>
      <c r="R5946" s="19"/>
      <c r="S5946" s="6"/>
      <c r="T5946" s="19"/>
      <c r="U5946" s="20"/>
    </row>
    <row r="5947" spans="1:21" x14ac:dyDescent="0.25">
      <c r="A5947" s="2">
        <v>41156.083333333336</v>
      </c>
      <c r="B5947" s="19">
        <v>0.46429999999999999</v>
      </c>
      <c r="C5947" s="6">
        <v>0.38088108331590026</v>
      </c>
      <c r="D5947" s="11">
        <v>4.0278911134050452E-2</v>
      </c>
      <c r="E5947" s="19">
        <v>0.19400000000000001</v>
      </c>
      <c r="F5947" s="6">
        <v>3.1644021856585484E-2</v>
      </c>
      <c r="G5947" s="38">
        <v>0.36219924718930141</v>
      </c>
      <c r="H5947" s="30">
        <v>0.23762786833397526</v>
      </c>
      <c r="I5947" s="30">
        <v>0.40561078687864766</v>
      </c>
      <c r="J5947" s="30">
        <v>0.43850597164548316</v>
      </c>
      <c r="K5947" s="6">
        <v>0.1065171047058163</v>
      </c>
      <c r="L5947" s="19">
        <v>0.17889985355097129</v>
      </c>
      <c r="M5947" s="19">
        <v>0.215994829814735</v>
      </c>
      <c r="N5947" s="6">
        <v>4.0966074084566879E-2</v>
      </c>
      <c r="O5947" s="28">
        <v>41156.083333333336</v>
      </c>
      <c r="P5947" s="11">
        <v>0.33979999999999999</v>
      </c>
      <c r="R5947" s="19"/>
      <c r="S5947" s="6"/>
      <c r="T5947" s="19"/>
      <c r="U5947" s="20"/>
    </row>
    <row r="5948" spans="1:21" x14ac:dyDescent="0.25">
      <c r="A5948" s="2">
        <v>41156.125</v>
      </c>
      <c r="B5948" s="19">
        <v>0.51154999999999995</v>
      </c>
      <c r="C5948" s="6">
        <v>0.3553568127354868</v>
      </c>
      <c r="D5948" s="11">
        <v>3.8380768726366421E-2</v>
      </c>
      <c r="E5948" s="19">
        <v>0.19550000000000001</v>
      </c>
      <c r="F5948" s="6">
        <v>3.1055189783201331E-2</v>
      </c>
      <c r="G5948" s="38">
        <v>0.37731677412973053</v>
      </c>
      <c r="H5948" s="30">
        <v>0.19993409402482426</v>
      </c>
      <c r="I5948" s="30">
        <v>0.35567116119943654</v>
      </c>
      <c r="J5948" s="30">
        <v>0.42558419803543912</v>
      </c>
      <c r="K5948" s="6">
        <v>0.1045261307860814</v>
      </c>
      <c r="L5948" s="19">
        <v>0.18600613815700909</v>
      </c>
      <c r="M5948" s="19">
        <v>0.22853597587246877</v>
      </c>
      <c r="N5948" s="6">
        <v>3.8359657199518366E-2</v>
      </c>
      <c r="O5948" s="28">
        <v>41156.125</v>
      </c>
      <c r="P5948" s="11">
        <v>0.35570000000000002</v>
      </c>
      <c r="R5948" s="19"/>
      <c r="S5948" s="6"/>
      <c r="T5948" s="19"/>
      <c r="U5948" s="20"/>
    </row>
    <row r="5949" spans="1:21" x14ac:dyDescent="0.25">
      <c r="A5949" s="2">
        <v>41156.166666666664</v>
      </c>
      <c r="B5949" s="19">
        <v>0.56779000000000002</v>
      </c>
      <c r="C5949" s="6">
        <v>0.33073334556088507</v>
      </c>
      <c r="D5949" s="11">
        <v>4.5372565936496308E-2</v>
      </c>
      <c r="E5949" s="19">
        <v>0.19800000000000001</v>
      </c>
      <c r="F5949" s="6">
        <v>3.156992521728081E-2</v>
      </c>
      <c r="G5949" s="38">
        <v>0.30025101259863951</v>
      </c>
      <c r="H5949" s="30">
        <v>0.17443892326720287</v>
      </c>
      <c r="I5949" s="30">
        <v>0.3714087341517408</v>
      </c>
      <c r="J5949" s="30">
        <v>0.42702365376679702</v>
      </c>
      <c r="K5949" s="6">
        <v>0.1045261307860814</v>
      </c>
      <c r="L5949" s="19">
        <v>0.19980525078429284</v>
      </c>
      <c r="M5949" s="19">
        <v>0.24270917707884532</v>
      </c>
      <c r="N5949" s="6">
        <v>4.2118190617843568E-2</v>
      </c>
      <c r="O5949" s="28">
        <v>41156.166666666664</v>
      </c>
      <c r="P5949" s="11">
        <v>0.33550000000000002</v>
      </c>
      <c r="R5949" s="19"/>
      <c r="S5949" s="6"/>
      <c r="T5949" s="19"/>
      <c r="U5949" s="20"/>
    </row>
    <row r="5950" spans="1:21" x14ac:dyDescent="0.25">
      <c r="A5950" s="2">
        <v>41156.208333333336</v>
      </c>
      <c r="B5950" s="19">
        <v>0.55976999999999999</v>
      </c>
      <c r="C5950" s="6">
        <v>0.3217219285141128</v>
      </c>
      <c r="D5950" s="11">
        <v>4.9209996057456747E-2</v>
      </c>
      <c r="E5950" s="19">
        <v>0.1885</v>
      </c>
      <c r="F5950" s="6">
        <v>3.0972929116266899E-2</v>
      </c>
      <c r="G5950" s="38">
        <v>0.24342250181616726</v>
      </c>
      <c r="H5950" s="30">
        <v>0.1688174225799306</v>
      </c>
      <c r="I5950" s="30">
        <v>0.32893439323807605</v>
      </c>
      <c r="J5950" s="30">
        <v>0.41546163318121404</v>
      </c>
      <c r="K5950" s="6">
        <v>0.12518248520333083</v>
      </c>
      <c r="L5950" s="19">
        <v>0.22944032556976862</v>
      </c>
      <c r="M5950" s="19">
        <v>0.33382679879362337</v>
      </c>
      <c r="N5950" s="6">
        <v>4.9097263734447671E-2</v>
      </c>
      <c r="O5950" s="28">
        <v>41156.208333333336</v>
      </c>
      <c r="P5950" s="11">
        <v>0.29039999999999999</v>
      </c>
      <c r="R5950" s="19"/>
      <c r="S5950" s="6"/>
      <c r="T5950" s="19"/>
      <c r="U5950" s="20"/>
    </row>
    <row r="5951" spans="1:21" x14ac:dyDescent="0.25">
      <c r="A5951" s="2">
        <v>41156.25</v>
      </c>
      <c r="B5951" s="19">
        <v>0.56174000000000002</v>
      </c>
      <c r="C5951" s="6">
        <v>0.31333026676809217</v>
      </c>
      <c r="D5951" s="11">
        <v>5.3978249802187392E-2</v>
      </c>
      <c r="E5951" s="19">
        <v>0.19350000000000001</v>
      </c>
      <c r="F5951" s="6">
        <v>3.5018982658521568E-2</v>
      </c>
      <c r="G5951" s="38">
        <v>0.26844388299904592</v>
      </c>
      <c r="H5951" s="30">
        <v>0.16948058972545046</v>
      </c>
      <c r="I5951" s="30">
        <v>0.30829040048299461</v>
      </c>
      <c r="J5951" s="30">
        <v>0.42679755322457025</v>
      </c>
      <c r="K5951" s="6">
        <v>0.14036366134130931</v>
      </c>
      <c r="L5951" s="19">
        <v>0.26070446577875778</v>
      </c>
      <c r="M5951" s="19">
        <v>0.40816223067173646</v>
      </c>
      <c r="N5951" s="6">
        <v>4.5552390395920378E-2</v>
      </c>
      <c r="O5951" s="28">
        <v>41156.25</v>
      </c>
      <c r="P5951" s="11">
        <v>0.25459999999999999</v>
      </c>
      <c r="R5951" s="19"/>
      <c r="S5951" s="6"/>
      <c r="T5951" s="19"/>
      <c r="U5951" s="20"/>
    </row>
    <row r="5952" spans="1:21" x14ac:dyDescent="0.25">
      <c r="A5952" s="2">
        <v>41156.291666666664</v>
      </c>
      <c r="B5952" s="19">
        <v>0.56259999999999999</v>
      </c>
      <c r="C5952" s="6">
        <v>0.30969528783994499</v>
      </c>
      <c r="D5952" s="11">
        <v>5.5794805903040874E-2</v>
      </c>
      <c r="E5952" s="19">
        <v>0.19400000000000001</v>
      </c>
      <c r="F5952" s="6">
        <v>3.8214841965668413E-2</v>
      </c>
      <c r="G5952" s="38">
        <v>0.25354537524330839</v>
      </c>
      <c r="H5952" s="30">
        <v>0.19150962813805167</v>
      </c>
      <c r="I5952" s="30">
        <v>0.27023847856711614</v>
      </c>
      <c r="J5952" s="30">
        <v>0.39602687426545369</v>
      </c>
      <c r="K5952" s="6">
        <v>0.1682372962175977</v>
      </c>
      <c r="L5952" s="19">
        <v>0.27620405499844874</v>
      </c>
      <c r="M5952" s="19">
        <v>0.41579214195183778</v>
      </c>
      <c r="N5952" s="6">
        <v>5.2293958495644138E-2</v>
      </c>
      <c r="O5952" s="28">
        <v>41156.291666666664</v>
      </c>
      <c r="P5952" s="11">
        <v>0.188</v>
      </c>
      <c r="R5952" s="19"/>
      <c r="S5952" s="6"/>
      <c r="T5952" s="19"/>
      <c r="U5952" s="20"/>
    </row>
    <row r="5953" spans="1:21" x14ac:dyDescent="0.25">
      <c r="A5953" s="2">
        <v>41156.333333333336</v>
      </c>
      <c r="B5953" s="19">
        <v>0.52683999999999997</v>
      </c>
      <c r="C5953" s="6">
        <v>0.30993424981785539</v>
      </c>
      <c r="D5953" s="11">
        <v>5.6471013271965603E-2</v>
      </c>
      <c r="E5953" s="19">
        <v>0.187</v>
      </c>
      <c r="F5953" s="6">
        <v>3.4781347775720256E-2</v>
      </c>
      <c r="G5953" s="38">
        <v>0.20868999798172383</v>
      </c>
      <c r="H5953" s="30">
        <v>0.17400174982313699</v>
      </c>
      <c r="I5953" s="30">
        <v>0.24295331052525659</v>
      </c>
      <c r="J5953" s="30">
        <v>0.34983324557167622</v>
      </c>
      <c r="K5953" s="6">
        <v>0.2312018464292134</v>
      </c>
      <c r="L5953" s="19">
        <v>0.27400535852117386</v>
      </c>
      <c r="M5953" s="19">
        <v>0.54069117025771041</v>
      </c>
      <c r="N5953" s="6">
        <v>5.0942833534008546E-2</v>
      </c>
      <c r="O5953" s="28">
        <v>41156.333333333336</v>
      </c>
      <c r="P5953" s="11">
        <v>0.17430000000000001</v>
      </c>
      <c r="R5953" s="19"/>
      <c r="S5953" s="6"/>
      <c r="T5953" s="19"/>
      <c r="U5953" s="20"/>
    </row>
    <row r="5954" spans="1:21" x14ac:dyDescent="0.25">
      <c r="A5954" s="2">
        <v>41156.375</v>
      </c>
      <c r="B5954" s="19">
        <v>0.44843</v>
      </c>
      <c r="C5954" s="6">
        <v>0.31310202090470485</v>
      </c>
      <c r="D5954" s="11">
        <v>7.1926957502523856E-2</v>
      </c>
      <c r="E5954" s="19">
        <v>0.17299999999999999</v>
      </c>
      <c r="F5954" s="6">
        <v>2.9549595064326285E-2</v>
      </c>
      <c r="G5954" s="38">
        <v>0.20233065649900742</v>
      </c>
      <c r="H5954" s="30">
        <v>0.18547617070493239</v>
      </c>
      <c r="I5954" s="30">
        <v>0.25600623867981487</v>
      </c>
      <c r="J5954" s="30">
        <v>0.35806601415207717</v>
      </c>
      <c r="K5954" s="6">
        <v>0.32726633805642152</v>
      </c>
      <c r="L5954" s="19">
        <v>0.29146404098407558</v>
      </c>
      <c r="M5954" s="19">
        <v>0.59532403886776519</v>
      </c>
      <c r="N5954" s="6">
        <v>8.8962466652501362E-2</v>
      </c>
      <c r="O5954" s="28">
        <v>41156.375</v>
      </c>
      <c r="P5954" s="11">
        <v>0.14130000000000001</v>
      </c>
      <c r="R5954" s="19"/>
      <c r="S5954" s="6"/>
      <c r="T5954" s="19"/>
      <c r="U5954" s="20"/>
    </row>
    <row r="5955" spans="1:21" x14ac:dyDescent="0.25">
      <c r="A5955" s="2">
        <v>41156.416666666664</v>
      </c>
      <c r="B5955" s="19">
        <v>0.37124000000000001</v>
      </c>
      <c r="C5955" s="6">
        <v>0.32313927391675185</v>
      </c>
      <c r="D5955" s="11">
        <v>8.3457683220474768E-2</v>
      </c>
      <c r="E5955" s="19">
        <v>0.13350000000000001</v>
      </c>
      <c r="F5955" s="6">
        <v>3.5107733273191069E-2</v>
      </c>
      <c r="G5955" s="38">
        <v>0.17295399248841767</v>
      </c>
      <c r="H5955" s="30">
        <v>0.19635805013614147</v>
      </c>
      <c r="I5955" s="30">
        <v>0.19141577782249949</v>
      </c>
      <c r="J5955" s="30">
        <v>0.39394513960488292</v>
      </c>
      <c r="K5955" s="6">
        <v>0.41287821660502155</v>
      </c>
      <c r="L5955" s="19">
        <v>0.32814858165457911</v>
      </c>
      <c r="M5955" s="19">
        <v>0.60153105196451218</v>
      </c>
      <c r="N5955" s="6">
        <v>0.13491167457563097</v>
      </c>
      <c r="O5955" s="28">
        <v>41156.416666666664</v>
      </c>
      <c r="P5955" s="11">
        <v>0.1057</v>
      </c>
      <c r="R5955" s="19"/>
      <c r="S5955" s="6"/>
      <c r="T5955" s="19"/>
      <c r="U5955" s="20"/>
    </row>
    <row r="5956" spans="1:21" x14ac:dyDescent="0.25">
      <c r="A5956" s="2">
        <v>41156.458333333336</v>
      </c>
      <c r="B5956" s="19">
        <v>0.30286000000000002</v>
      </c>
      <c r="C5956" s="6">
        <v>0.32988655185974702</v>
      </c>
      <c r="D5956" s="11">
        <v>0.10014790760329001</v>
      </c>
      <c r="E5956" s="19">
        <v>0.1135</v>
      </c>
      <c r="F5956" s="6">
        <v>4.4695573866673111E-2</v>
      </c>
      <c r="G5956" s="38">
        <v>0.1802970066104875</v>
      </c>
      <c r="H5956" s="30">
        <v>0.20896568542714697</v>
      </c>
      <c r="I5956" s="30">
        <v>0.18910344133628498</v>
      </c>
      <c r="J5956" s="30">
        <v>0.40751081565126729</v>
      </c>
      <c r="K5956" s="6">
        <v>0.44348944062094542</v>
      </c>
      <c r="L5956" s="19">
        <v>0.37900122157714433</v>
      </c>
      <c r="M5956" s="19">
        <v>0.6025010561892693</v>
      </c>
      <c r="N5956" s="6">
        <v>0.19743885072125036</v>
      </c>
      <c r="O5956" s="28">
        <v>41156.458333333336</v>
      </c>
      <c r="P5956" s="11">
        <v>8.9399999999999993E-2</v>
      </c>
      <c r="R5956" s="19"/>
      <c r="S5956" s="6"/>
      <c r="T5956" s="19"/>
      <c r="U5956" s="20"/>
    </row>
    <row r="5957" spans="1:21" x14ac:dyDescent="0.25">
      <c r="A5957" s="2">
        <v>41156.5</v>
      </c>
      <c r="B5957" s="19">
        <v>0.25801000000000002</v>
      </c>
      <c r="C5957" s="6">
        <v>0.32858745913602905</v>
      </c>
      <c r="D5957" s="11">
        <v>0.11732938023719271</v>
      </c>
      <c r="E5957" s="19">
        <v>0.11</v>
      </c>
      <c r="F5957" s="6">
        <v>4.6166514768599648E-2</v>
      </c>
      <c r="G5957" s="38">
        <v>0.1368709155069045</v>
      </c>
      <c r="H5957" s="30">
        <v>0.22555114820394073</v>
      </c>
      <c r="I5957" s="30">
        <v>0.22452606158180724</v>
      </c>
      <c r="J5957" s="30">
        <v>0.44542238526138661</v>
      </c>
      <c r="K5957" s="6">
        <v>0.44846687542028263</v>
      </c>
      <c r="L5957" s="19">
        <v>0.43787511870683848</v>
      </c>
      <c r="M5957" s="19">
        <v>0.65309674693705122</v>
      </c>
      <c r="N5957" s="6">
        <v>0.28133131241589343</v>
      </c>
      <c r="O5957" s="28">
        <v>41156.5</v>
      </c>
      <c r="P5957" s="11">
        <v>0.104</v>
      </c>
      <c r="R5957" s="19"/>
      <c r="S5957" s="6"/>
      <c r="T5957" s="19"/>
      <c r="U5957" s="20"/>
    </row>
    <row r="5958" spans="1:21" x14ac:dyDescent="0.25">
      <c r="A5958" s="2">
        <v>41156.541666666664</v>
      </c>
      <c r="B5958" s="19">
        <v>0.17895</v>
      </c>
      <c r="C5958" s="6">
        <v>0.32423927670318575</v>
      </c>
      <c r="D5958" s="11">
        <v>0.13921605312008473</v>
      </c>
      <c r="E5958" s="19">
        <v>0.1195</v>
      </c>
      <c r="F5958" s="6">
        <v>5.0187684911811213E-2</v>
      </c>
      <c r="G5958" s="38">
        <v>0.12408292492798807</v>
      </c>
      <c r="H5958" s="30">
        <v>0.21618312101862566</v>
      </c>
      <c r="I5958" s="30">
        <v>0.27995773797544776</v>
      </c>
      <c r="J5958" s="30">
        <v>0.44666661836923155</v>
      </c>
      <c r="K5958" s="6">
        <v>0.4345300579821384</v>
      </c>
      <c r="L5958" s="19">
        <v>0.47662704980382897</v>
      </c>
      <c r="M5958" s="19">
        <v>0.66699619771863106</v>
      </c>
      <c r="N5958" s="6">
        <v>0.34202053969827895</v>
      </c>
      <c r="O5958" s="28">
        <v>41156.541666666664</v>
      </c>
      <c r="P5958" s="11">
        <v>0.108</v>
      </c>
      <c r="R5958" s="19"/>
      <c r="S5958" s="6"/>
      <c r="T5958" s="19"/>
      <c r="U5958" s="20"/>
    </row>
    <row r="5959" spans="1:21" x14ac:dyDescent="0.25">
      <c r="A5959" s="2">
        <v>41156.583333333336</v>
      </c>
      <c r="B5959" s="19">
        <v>0.11243</v>
      </c>
      <c r="C5959" s="6">
        <v>0.31918682249397201</v>
      </c>
      <c r="D5959" s="11">
        <v>0.16087566999812183</v>
      </c>
      <c r="E5959" s="19">
        <v>0.1225</v>
      </c>
      <c r="F5959" s="6">
        <v>5.4699217529493867E-2</v>
      </c>
      <c r="G5959" s="38">
        <v>9.0989172481566738E-2</v>
      </c>
      <c r="H5959" s="30">
        <v>0.22216184385641352</v>
      </c>
      <c r="I5959" s="30">
        <v>0.32027168444355003</v>
      </c>
      <c r="J5959" s="30">
        <v>0.4430611396689989</v>
      </c>
      <c r="K5959" s="6">
        <v>0.41362483182492216</v>
      </c>
      <c r="L5959" s="19">
        <v>0.5208079821004522</v>
      </c>
      <c r="M5959" s="19">
        <v>0.69242416561047737</v>
      </c>
      <c r="N5959" s="6">
        <v>0.37992235049696632</v>
      </c>
      <c r="O5959" s="28">
        <v>41156.583333333336</v>
      </c>
      <c r="P5959" s="11">
        <v>8.0600000000000005E-2</v>
      </c>
      <c r="R5959" s="19"/>
      <c r="S5959" s="6"/>
      <c r="T5959" s="19"/>
      <c r="U5959" s="20"/>
    </row>
    <row r="5960" spans="1:21" x14ac:dyDescent="0.25">
      <c r="A5960" s="2">
        <v>41156.625</v>
      </c>
      <c r="B5960" s="19">
        <v>7.9568E-2</v>
      </c>
      <c r="C5960" s="6">
        <v>0.31679567532725733</v>
      </c>
      <c r="D5960" s="11">
        <v>0.18919080513568864</v>
      </c>
      <c r="E5960" s="19">
        <v>0.1275</v>
      </c>
      <c r="F5960" s="6">
        <v>5.9145285110392097E-2</v>
      </c>
      <c r="G5960" s="38">
        <v>7.0193713547613418E-2</v>
      </c>
      <c r="H5960" s="30">
        <v>0.23933311127293144</v>
      </c>
      <c r="I5960" s="30">
        <v>0.35264037029583417</v>
      </c>
      <c r="J5960" s="30">
        <v>0.45264639870562301</v>
      </c>
      <c r="K5960" s="6">
        <v>0.39296847740767271</v>
      </c>
      <c r="L5960" s="19">
        <v>0.55253503055545605</v>
      </c>
      <c r="M5960" s="19">
        <v>0.66728855090832273</v>
      </c>
      <c r="N5960" s="6">
        <v>0.4060054205916378</v>
      </c>
      <c r="O5960" s="28">
        <v>41156.625</v>
      </c>
      <c r="P5960" s="11">
        <v>4.8500000000000001E-2</v>
      </c>
      <c r="R5960" s="19"/>
      <c r="S5960" s="6"/>
      <c r="T5960" s="19"/>
      <c r="U5960" s="20"/>
    </row>
    <row r="5961" spans="1:21" x14ac:dyDescent="0.25">
      <c r="A5961" s="2">
        <v>41156.666666666664</v>
      </c>
      <c r="B5961" s="19">
        <v>9.2492000000000005E-2</v>
      </c>
      <c r="C5961" s="6">
        <v>0.32139865369656628</v>
      </c>
      <c r="D5961" s="11">
        <v>0.21024415966811941</v>
      </c>
      <c r="E5961" s="19">
        <v>0.13</v>
      </c>
      <c r="F5961" s="6">
        <v>5.8638024928591694E-2</v>
      </c>
      <c r="G5961" s="38">
        <v>6.8613441821181773E-2</v>
      </c>
      <c r="H5961" s="30">
        <v>0.26727570782866233</v>
      </c>
      <c r="I5961" s="30">
        <v>0.34784463674783661</v>
      </c>
      <c r="J5961" s="30">
        <v>0.45835153483122659</v>
      </c>
      <c r="K5961" s="6">
        <v>0.3872444273884349</v>
      </c>
      <c r="L5961" s="19">
        <v>0.57564976787806299</v>
      </c>
      <c r="M5961" s="19">
        <v>0.65094888043937471</v>
      </c>
      <c r="N5961" s="6">
        <v>0.42955886866397525</v>
      </c>
      <c r="O5961" s="28">
        <v>41156.666666666664</v>
      </c>
      <c r="P5961" s="11">
        <v>2.98E-2</v>
      </c>
      <c r="R5961" s="19"/>
      <c r="S5961" s="6"/>
      <c r="T5961" s="19"/>
      <c r="U5961" s="20"/>
    </row>
    <row r="5962" spans="1:21" x14ac:dyDescent="0.25">
      <c r="A5962" s="2">
        <v>41156.708333333336</v>
      </c>
      <c r="B5962" s="19">
        <v>0.10704</v>
      </c>
      <c r="C5962" s="6">
        <v>0.33195700483222584</v>
      </c>
      <c r="D5962" s="11">
        <v>0.17958608064206336</v>
      </c>
      <c r="E5962" s="19">
        <v>0.14550000000000002</v>
      </c>
      <c r="F5962" s="6">
        <v>5.5000277380014839E-2</v>
      </c>
      <c r="G5962" s="38">
        <v>7.7322077357875274E-2</v>
      </c>
      <c r="H5962" s="30">
        <v>0.26317389000008518</v>
      </c>
      <c r="I5962" s="30">
        <v>0.35692493459448582</v>
      </c>
      <c r="J5962" s="30">
        <v>0.44436900829255899</v>
      </c>
      <c r="K5962" s="6">
        <v>0.38301360780899829</v>
      </c>
      <c r="L5962" s="19">
        <v>0.5464698997671682</v>
      </c>
      <c r="M5962" s="19">
        <v>0.64248584706379375</v>
      </c>
      <c r="N5962" s="6">
        <v>0.42383996505890414</v>
      </c>
      <c r="O5962" s="28">
        <v>41156.708333333336</v>
      </c>
      <c r="P5962" s="11">
        <v>1.84E-2</v>
      </c>
      <c r="R5962" s="19"/>
      <c r="S5962" s="6"/>
      <c r="T5962" s="19"/>
      <c r="U5962" s="20"/>
    </row>
    <row r="5963" spans="1:21" x14ac:dyDescent="0.25">
      <c r="A5963" s="2">
        <v>41156.75</v>
      </c>
      <c r="B5963" s="19">
        <v>0.12107</v>
      </c>
      <c r="C5963" s="6">
        <v>0.34821208456037644</v>
      </c>
      <c r="D5963" s="11">
        <v>0.14329942622472072</v>
      </c>
      <c r="E5963" s="19">
        <v>0.16500000000000001</v>
      </c>
      <c r="F5963" s="6">
        <v>4.7864310763391121E-2</v>
      </c>
      <c r="G5963" s="38">
        <v>0.10372345777870795</v>
      </c>
      <c r="H5963" s="30">
        <v>0.28419295552094409</v>
      </c>
      <c r="I5963" s="30">
        <v>0.348048903199839</v>
      </c>
      <c r="J5963" s="30">
        <v>0.43688504440259918</v>
      </c>
      <c r="K5963" s="6">
        <v>0.36011740773204715</v>
      </c>
      <c r="L5963" s="19">
        <v>0.5331438796076432</v>
      </c>
      <c r="M5963" s="19">
        <v>0.52342036332910868</v>
      </c>
      <c r="N5963" s="6">
        <v>0.50781150223103622</v>
      </c>
      <c r="O5963" s="28">
        <v>41156.75</v>
      </c>
      <c r="P5963" s="11">
        <v>1.4800000000000001E-2</v>
      </c>
      <c r="R5963" s="19"/>
      <c r="S5963" s="6"/>
      <c r="T5963" s="19"/>
      <c r="U5963" s="20"/>
    </row>
    <row r="5964" spans="1:21" x14ac:dyDescent="0.25">
      <c r="A5964" s="2">
        <v>41156.791666666664</v>
      </c>
      <c r="B5964" s="19">
        <v>0.13844999999999999</v>
      </c>
      <c r="C5964" s="6">
        <v>0.36795282456446471</v>
      </c>
      <c r="D5964" s="11">
        <v>0.1116476697690435</v>
      </c>
      <c r="E5964" s="19">
        <v>0.17749999999999999</v>
      </c>
      <c r="F5964" s="6">
        <v>4.1603025393431171E-2</v>
      </c>
      <c r="G5964" s="38">
        <v>0.16141700340199902</v>
      </c>
      <c r="H5964" s="30">
        <v>0.24687954296105419</v>
      </c>
      <c r="I5964" s="30">
        <v>0.40881163211913868</v>
      </c>
      <c r="J5964" s="30">
        <v>0.44491750990101459</v>
      </c>
      <c r="K5964" s="6">
        <v>0.31108967495857559</v>
      </c>
      <c r="L5964" s="19">
        <v>0.52327394345975109</v>
      </c>
      <c r="M5964" s="19">
        <v>0.56515420363329116</v>
      </c>
      <c r="N5964" s="6">
        <v>0.58373794178057925</v>
      </c>
      <c r="O5964" s="28">
        <v>41156.791666666664</v>
      </c>
      <c r="P5964" s="11">
        <v>2.0500000000000001E-2</v>
      </c>
      <c r="R5964" s="19"/>
      <c r="S5964" s="6"/>
      <c r="T5964" s="19"/>
      <c r="U5964" s="20"/>
    </row>
    <row r="5965" spans="1:21" x14ac:dyDescent="0.25">
      <c r="A5965" s="2">
        <v>41156.833333333336</v>
      </c>
      <c r="B5965" s="19">
        <v>0.18718000000000001</v>
      </c>
      <c r="C5965" s="6">
        <v>0.38886568260988963</v>
      </c>
      <c r="D5965" s="11">
        <v>0.10508842668547085</v>
      </c>
      <c r="E5965" s="19">
        <v>0.17749999999999999</v>
      </c>
      <c r="F5965" s="6">
        <v>4.7961596033576193E-2</v>
      </c>
      <c r="G5965" s="38">
        <v>0.22413463949506818</v>
      </c>
      <c r="H5965" s="30">
        <v>0.23332965125082689</v>
      </c>
      <c r="I5965" s="30">
        <v>0.29405312940229428</v>
      </c>
      <c r="J5965" s="30">
        <v>0.41328842356177187</v>
      </c>
      <c r="K5965" s="6">
        <v>0.27201681178377851</v>
      </c>
      <c r="L5965" s="19">
        <v>0.50187487763569116</v>
      </c>
      <c r="M5965" s="19">
        <v>0.56614279678918467</v>
      </c>
      <c r="N5965" s="6">
        <v>0.64532016903935574</v>
      </c>
      <c r="O5965" s="28">
        <v>41156.833333333336</v>
      </c>
      <c r="P5965" s="11">
        <v>2.2800000000000001E-2</v>
      </c>
      <c r="R5965" s="19"/>
      <c r="S5965" s="6"/>
      <c r="T5965" s="19"/>
      <c r="U5965" s="20"/>
    </row>
    <row r="5966" spans="1:21" x14ac:dyDescent="0.25">
      <c r="A5966" s="2">
        <v>41156.875</v>
      </c>
      <c r="B5966" s="19">
        <v>0.21743999999999999</v>
      </c>
      <c r="C5966" s="6">
        <v>0.40267296451474338</v>
      </c>
      <c r="D5966" s="11">
        <v>0.11182875054639324</v>
      </c>
      <c r="E5966" s="19">
        <v>0.16300000000000001</v>
      </c>
      <c r="F5966" s="6">
        <v>5.5022968769471582E-2</v>
      </c>
      <c r="G5966" s="38">
        <v>0.26062303159882838</v>
      </c>
      <c r="H5966" s="30">
        <v>0.18633147494660487</v>
      </c>
      <c r="I5966" s="30">
        <v>0.23207184544173881</v>
      </c>
      <c r="J5966" s="30">
        <v>0.38059507447015406</v>
      </c>
      <c r="K5966" s="6">
        <v>0.26853260742424245</v>
      </c>
      <c r="L5966" s="19">
        <v>0.48617229273334145</v>
      </c>
      <c r="M5966" s="19">
        <v>0.50323278411491335</v>
      </c>
      <c r="N5966" s="6">
        <v>0.67682392048539797</v>
      </c>
      <c r="O5966" s="28">
        <v>41156.875</v>
      </c>
      <c r="P5966" s="11">
        <v>3.6400000000000002E-2</v>
      </c>
      <c r="R5966" s="19"/>
      <c r="S5966" s="6"/>
      <c r="T5966" s="19"/>
      <c r="U5966" s="20"/>
    </row>
    <row r="5967" spans="1:21" x14ac:dyDescent="0.25">
      <c r="A5967" s="2">
        <v>41156.916666666664</v>
      </c>
      <c r="B5967" s="19">
        <v>0.25276999999999999</v>
      </c>
      <c r="C5967" s="6">
        <v>0.42619303978229589</v>
      </c>
      <c r="D5967" s="11">
        <v>0.10907755897938066</v>
      </c>
      <c r="E5967" s="19">
        <v>0.186</v>
      </c>
      <c r="F5967" s="6">
        <v>6.5247282929726244E-2</v>
      </c>
      <c r="G5967" s="38">
        <v>0.24224294468344054</v>
      </c>
      <c r="H5967" s="30">
        <v>0.17816858956824214</v>
      </c>
      <c r="I5967" s="30">
        <v>0.1935550412557859</v>
      </c>
      <c r="J5967" s="30">
        <v>0.36438793252862717</v>
      </c>
      <c r="K5967" s="6">
        <v>0.26853260742424245</v>
      </c>
      <c r="L5967" s="19">
        <v>0.48808269619736733</v>
      </c>
      <c r="M5967" s="19">
        <v>0.4219704267004647</v>
      </c>
      <c r="N5967" s="6">
        <v>0.68069051160374927</v>
      </c>
      <c r="O5967" s="28">
        <v>41156.916666666664</v>
      </c>
      <c r="P5967" s="11">
        <v>6.6299999999999998E-2</v>
      </c>
      <c r="R5967" s="19"/>
      <c r="S5967" s="6"/>
      <c r="T5967" s="19"/>
      <c r="U5967" s="20"/>
    </row>
    <row r="5968" spans="1:21" x14ac:dyDescent="0.25">
      <c r="A5968" s="2">
        <v>41156.958333333336</v>
      </c>
      <c r="B5968" s="19">
        <v>0.29228999999999999</v>
      </c>
      <c r="C5968" s="6">
        <v>0.42704199565060358</v>
      </c>
      <c r="D5968" s="11">
        <v>0.11487070156080463</v>
      </c>
      <c r="E5968" s="19">
        <v>0.20400000000000001</v>
      </c>
      <c r="F5968" s="6">
        <v>5.9550012781402234E-2</v>
      </c>
      <c r="G5968" s="38">
        <v>0.19473619209959975</v>
      </c>
      <c r="H5968" s="30">
        <v>0.17097996194132395</v>
      </c>
      <c r="I5968" s="30">
        <v>0.18914067216743816</v>
      </c>
      <c r="J5968" s="30">
        <v>0.33412286116704687</v>
      </c>
      <c r="K5968" s="6">
        <v>0.24140558776785467</v>
      </c>
      <c r="L5968" s="19">
        <v>0.52019608243207283</v>
      </c>
      <c r="M5968" s="19">
        <v>0.3947072243346007</v>
      </c>
      <c r="N5968" s="6">
        <v>0.68341411336969127</v>
      </c>
      <c r="O5968" s="28">
        <v>41156.958333333336</v>
      </c>
      <c r="P5968" s="11">
        <v>6.9900000000000004E-2</v>
      </c>
      <c r="R5968" s="19"/>
      <c r="S5968" s="6"/>
      <c r="T5968" s="19"/>
      <c r="U5968" s="20"/>
    </row>
    <row r="5969" spans="1:21" x14ac:dyDescent="0.25">
      <c r="A5969" s="2">
        <v>41157</v>
      </c>
      <c r="B5969" s="19">
        <v>0.35211999999999999</v>
      </c>
      <c r="C5969" s="6">
        <v>0.41435358753254437</v>
      </c>
      <c r="D5969" s="11">
        <v>0.13385223177619782</v>
      </c>
      <c r="E5969" s="19">
        <v>0.223</v>
      </c>
      <c r="F5969" s="6">
        <v>5.5373041886974748E-2</v>
      </c>
      <c r="G5969" s="38">
        <v>0.19673784650604512</v>
      </c>
      <c r="H5969" s="30">
        <v>0.18250712419975668</v>
      </c>
      <c r="I5969" s="30">
        <v>0.2185983095190179</v>
      </c>
      <c r="J5969" s="30">
        <v>0.32965035262699188</v>
      </c>
      <c r="K5969" s="6">
        <v>0.26430178784480585</v>
      </c>
      <c r="L5969" s="19">
        <v>0.54208895985908967</v>
      </c>
      <c r="M5969" s="19">
        <v>0.37768652302492606</v>
      </c>
      <c r="N5969" s="6">
        <v>0.6782934060485869</v>
      </c>
      <c r="O5969" s="28">
        <v>41157</v>
      </c>
      <c r="P5969" s="11">
        <v>7.4300000000000005E-2</v>
      </c>
      <c r="R5969" s="19"/>
      <c r="S5969" s="6"/>
      <c r="T5969" s="19"/>
      <c r="U5969" s="20"/>
    </row>
    <row r="5970" spans="1:21" x14ac:dyDescent="0.25">
      <c r="A5970" s="2">
        <v>41157.041666666664</v>
      </c>
      <c r="B5970" s="19">
        <v>0.38436999999999999</v>
      </c>
      <c r="C5970" s="6">
        <v>0.3861311088500089</v>
      </c>
      <c r="D5970" s="11">
        <v>0.13043554835674934</v>
      </c>
      <c r="E5970" s="19">
        <v>0.23150000000000001</v>
      </c>
      <c r="F5970" s="6">
        <v>5.2659120814036703E-2</v>
      </c>
      <c r="G5970" s="38">
        <v>0.19277779907000647</v>
      </c>
      <c r="H5970" s="30">
        <v>0.18157963394517687</v>
      </c>
      <c r="I5970" s="30">
        <v>0.21257496478164623</v>
      </c>
      <c r="J5970" s="30">
        <v>0.31974884804643094</v>
      </c>
      <c r="K5970" s="6">
        <v>0.28172280964248608</v>
      </c>
      <c r="L5970" s="19">
        <v>0.55415017514623499</v>
      </c>
      <c r="M5970" s="19">
        <v>0.34408111533586816</v>
      </c>
      <c r="N5970" s="6">
        <v>0.68013181292348379</v>
      </c>
      <c r="O5970" s="28">
        <v>41157.041666666664</v>
      </c>
      <c r="P5970" s="11">
        <v>0.1011</v>
      </c>
      <c r="R5970" s="19"/>
      <c r="S5970" s="6"/>
      <c r="T5970" s="19"/>
      <c r="U5970" s="20"/>
    </row>
    <row r="5971" spans="1:21" x14ac:dyDescent="0.25">
      <c r="A5971" s="2">
        <v>41157.083333333336</v>
      </c>
      <c r="B5971" s="19">
        <v>0.40690999999999999</v>
      </c>
      <c r="C5971" s="6">
        <v>0.35881826630578406</v>
      </c>
      <c r="D5971" s="11">
        <v>0.11578708537222596</v>
      </c>
      <c r="E5971" s="19">
        <v>0.2185</v>
      </c>
      <c r="F5971" s="6">
        <v>5.6066826985521109E-2</v>
      </c>
      <c r="G5971" s="38">
        <v>0.19080510551867777</v>
      </c>
      <c r="H5971" s="30">
        <v>0.18210880070047789</v>
      </c>
      <c r="I5971" s="30">
        <v>0.23568726101831355</v>
      </c>
      <c r="J5971" s="30">
        <v>0.31808872682614869</v>
      </c>
      <c r="K5971" s="6">
        <v>0.29319700874393584</v>
      </c>
      <c r="L5971" s="19">
        <v>0.56638714628307973</v>
      </c>
      <c r="M5971" s="19">
        <v>0.30275792141951841</v>
      </c>
      <c r="N5971" s="6">
        <v>0.63389435040253084</v>
      </c>
      <c r="O5971" s="28">
        <v>41157.083333333336</v>
      </c>
      <c r="P5971" s="11">
        <v>0.14480000000000001</v>
      </c>
      <c r="R5971" s="19"/>
      <c r="S5971" s="6"/>
      <c r="T5971" s="19"/>
      <c r="U5971" s="20"/>
    </row>
    <row r="5972" spans="1:21" x14ac:dyDescent="0.25">
      <c r="A5972" s="2">
        <v>41157.125</v>
      </c>
      <c r="B5972" s="19">
        <v>0.42325000000000002</v>
      </c>
      <c r="C5972" s="6">
        <v>0.33371660509032974</v>
      </c>
      <c r="D5972" s="11">
        <v>9.9657303144443668E-2</v>
      </c>
      <c r="E5972" s="19">
        <v>0.20400000000000001</v>
      </c>
      <c r="F5972" s="6">
        <v>5.3320253504447732E-2</v>
      </c>
      <c r="G5972" s="38">
        <v>0.16504581305806748</v>
      </c>
      <c r="H5972" s="30">
        <v>0.15702291634196539</v>
      </c>
      <c r="I5972" s="30">
        <v>0.21917689675991145</v>
      </c>
      <c r="J5972" s="30">
        <v>0.34580308835684476</v>
      </c>
      <c r="K5972" s="6">
        <v>0.33000206158032475</v>
      </c>
      <c r="L5972" s="19">
        <v>0.57823677643700944</v>
      </c>
      <c r="M5972" s="19">
        <v>0.30960033798056608</v>
      </c>
      <c r="N5972" s="6">
        <v>0.65181267795169617</v>
      </c>
      <c r="O5972" s="28">
        <v>41157.125</v>
      </c>
      <c r="P5972" s="11">
        <v>0.16650000000000001</v>
      </c>
      <c r="R5972" s="19"/>
      <c r="S5972" s="6"/>
      <c r="T5972" s="19"/>
      <c r="U5972" s="20"/>
    </row>
    <row r="5973" spans="1:21" x14ac:dyDescent="0.25">
      <c r="A5973" s="2">
        <v>41157.166666666664</v>
      </c>
      <c r="B5973" s="19">
        <v>0.42941000000000001</v>
      </c>
      <c r="C5973" s="6">
        <v>0.30368983105366082</v>
      </c>
      <c r="D5973" s="11">
        <v>9.5190642027084951E-2</v>
      </c>
      <c r="E5973" s="19">
        <v>0.1915</v>
      </c>
      <c r="F5973" s="6">
        <v>5.2567906201087297E-2</v>
      </c>
      <c r="G5973" s="38">
        <v>0.14024242443600995</v>
      </c>
      <c r="H5973" s="30">
        <v>0.15815656796014244</v>
      </c>
      <c r="I5973" s="30">
        <v>0.20915878446367478</v>
      </c>
      <c r="J5973" s="30">
        <v>0.3461778847511856</v>
      </c>
      <c r="K5973" s="6">
        <v>0.34566907731473356</v>
      </c>
      <c r="L5973" s="19">
        <v>0.58932290145471022</v>
      </c>
      <c r="M5973" s="19">
        <v>0.31927672158850862</v>
      </c>
      <c r="N5973" s="6">
        <v>0.53475972802606431</v>
      </c>
      <c r="O5973" s="28">
        <v>41157.166666666664</v>
      </c>
      <c r="P5973" s="11">
        <v>0.15</v>
      </c>
      <c r="R5973" s="19"/>
      <c r="S5973" s="6"/>
      <c r="T5973" s="19"/>
      <c r="U5973" s="20"/>
    </row>
    <row r="5974" spans="1:21" x14ac:dyDescent="0.25">
      <c r="A5974" s="2">
        <v>41157.208333333336</v>
      </c>
      <c r="B5974" s="19">
        <v>0.42022999999999999</v>
      </c>
      <c r="C5974" s="6">
        <v>0.28837710800547001</v>
      </c>
      <c r="D5974" s="11">
        <v>0.10042818871689235</v>
      </c>
      <c r="E5974" s="19">
        <v>0.17949999999999999</v>
      </c>
      <c r="F5974" s="6">
        <v>5.1929990646770612E-2</v>
      </c>
      <c r="G5974" s="38">
        <v>0.14429067180467997</v>
      </c>
      <c r="H5974" s="30">
        <v>0.15033109500122932</v>
      </c>
      <c r="I5974" s="30">
        <v>0.15655363252163415</v>
      </c>
      <c r="J5974" s="30">
        <v>0.34723121766836151</v>
      </c>
      <c r="K5974" s="6">
        <v>0.34890195357738935</v>
      </c>
      <c r="L5974" s="19">
        <v>0.59915428758112976</v>
      </c>
      <c r="M5974" s="19">
        <v>0.45521419518377704</v>
      </c>
      <c r="N5974" s="6">
        <v>0.39677597091389849</v>
      </c>
      <c r="O5974" s="28">
        <v>41157.208333333336</v>
      </c>
      <c r="P5974" s="11">
        <v>0.1167</v>
      </c>
      <c r="R5974" s="19"/>
      <c r="S5974" s="6"/>
      <c r="T5974" s="19"/>
      <c r="U5974" s="20"/>
    </row>
    <row r="5975" spans="1:21" x14ac:dyDescent="0.25">
      <c r="A5975" s="2">
        <v>41157.25</v>
      </c>
      <c r="B5975" s="19">
        <v>0.41677999999999998</v>
      </c>
      <c r="C5975" s="6">
        <v>0.27846683556340451</v>
      </c>
      <c r="D5975" s="11">
        <v>0.1026369976320243</v>
      </c>
      <c r="E5975" s="19">
        <v>0.17050000000000001</v>
      </c>
      <c r="F5975" s="6">
        <v>4.4116424249366876E-2</v>
      </c>
      <c r="G5975" s="38">
        <v>0.14385835308372674</v>
      </c>
      <c r="H5975" s="30">
        <v>0.13329718608528021</v>
      </c>
      <c r="I5975" s="30">
        <v>0.12268464479774603</v>
      </c>
      <c r="J5975" s="30">
        <v>0.31619926142405408</v>
      </c>
      <c r="K5975" s="6">
        <v>0.36755316278501882</v>
      </c>
      <c r="L5975" s="19">
        <v>0.60376526339340109</v>
      </c>
      <c r="M5975" s="19">
        <v>0.56971525137304613</v>
      </c>
      <c r="N5975" s="6">
        <v>0.40434477890313303</v>
      </c>
      <c r="O5975" s="28">
        <v>41157.25</v>
      </c>
      <c r="P5975" s="11">
        <v>7.0000000000000007E-2</v>
      </c>
      <c r="R5975" s="19"/>
      <c r="S5975" s="6"/>
      <c r="T5975" s="19"/>
      <c r="U5975" s="20"/>
    </row>
    <row r="5976" spans="1:21" x14ac:dyDescent="0.25">
      <c r="A5976" s="2">
        <v>41157.291666666664</v>
      </c>
      <c r="B5976" s="19">
        <v>0.43239</v>
      </c>
      <c r="C5976" s="6">
        <v>0.27705674371550715</v>
      </c>
      <c r="D5976" s="11">
        <v>0.10774200121126734</v>
      </c>
      <c r="E5976" s="19">
        <v>0.16950000000000001</v>
      </c>
      <c r="F5976" s="6">
        <v>4.4336719598541213E-2</v>
      </c>
      <c r="G5976" s="38">
        <v>0.12499864283596178</v>
      </c>
      <c r="H5976" s="30">
        <v>0.11353678362311195</v>
      </c>
      <c r="I5976" s="30">
        <v>0.11794224189977863</v>
      </c>
      <c r="J5976" s="30">
        <v>0.32704362355226629</v>
      </c>
      <c r="K5976" s="6">
        <v>0.36780184557445389</v>
      </c>
      <c r="L5976" s="19">
        <v>0.63463731416635094</v>
      </c>
      <c r="M5976" s="19">
        <v>0.59564681030840727</v>
      </c>
      <c r="N5976" s="6">
        <v>0.41165456949264562</v>
      </c>
      <c r="O5976" s="28">
        <v>41157.291666666664</v>
      </c>
      <c r="P5976" s="11">
        <v>4.99E-2</v>
      </c>
      <c r="R5976" s="19"/>
      <c r="S5976" s="6"/>
      <c r="T5976" s="19"/>
      <c r="U5976" s="20"/>
    </row>
    <row r="5977" spans="1:21" x14ac:dyDescent="0.25">
      <c r="A5977" s="2">
        <v>41157.333333333336</v>
      </c>
      <c r="B5977" s="19">
        <v>0.40265000000000001</v>
      </c>
      <c r="C5977" s="6">
        <v>0.27900299438594223</v>
      </c>
      <c r="D5977" s="11">
        <v>0.10551196140291261</v>
      </c>
      <c r="E5977" s="19">
        <v>0.17099999999999999</v>
      </c>
      <c r="F5977" s="6">
        <v>3.3450448861522326E-2</v>
      </c>
      <c r="G5977" s="38">
        <v>8.8901188791523422E-2</v>
      </c>
      <c r="H5977" s="30">
        <v>0.10672349760538435</v>
      </c>
      <c r="I5977" s="30">
        <v>0.10914167840611794</v>
      </c>
      <c r="J5977" s="30">
        <v>0.32334813740992391</v>
      </c>
      <c r="K5977" s="6">
        <v>0.38098203341451209</v>
      </c>
      <c r="L5977" s="19">
        <v>0.6417728919014466</v>
      </c>
      <c r="M5977" s="19">
        <v>0.63298183354457116</v>
      </c>
      <c r="N5977" s="6">
        <v>0.52362202705574035</v>
      </c>
      <c r="O5977" s="28">
        <v>41157.333333333336</v>
      </c>
      <c r="P5977" s="11">
        <v>2.58E-2</v>
      </c>
      <c r="R5977" s="19"/>
      <c r="S5977" s="6"/>
      <c r="T5977" s="19"/>
      <c r="U5977" s="20"/>
    </row>
    <row r="5978" spans="1:21" x14ac:dyDescent="0.25">
      <c r="A5978" s="2">
        <v>41157.375</v>
      </c>
      <c r="B5978" s="19">
        <v>0.32068999999999998</v>
      </c>
      <c r="C5978" s="6">
        <v>0.27450404304255416</v>
      </c>
      <c r="D5978" s="11">
        <v>0.11072482517557128</v>
      </c>
      <c r="E5978" s="19">
        <v>0.16799999999999998</v>
      </c>
      <c r="F5978" s="6">
        <v>3.0409989183748702E-2</v>
      </c>
      <c r="G5978" s="38">
        <v>6.9420590351563324E-2</v>
      </c>
      <c r="H5978" s="30">
        <v>6.2251735377675012E-2</v>
      </c>
      <c r="I5978" s="30">
        <v>0.11326423827731938</v>
      </c>
      <c r="J5978" s="30">
        <v>0.27545591951306708</v>
      </c>
      <c r="K5978" s="6">
        <v>0.4374330266162707</v>
      </c>
      <c r="L5978" s="19">
        <v>0.66310798613217414</v>
      </c>
      <c r="M5978" s="19">
        <v>0.65869370511195591</v>
      </c>
      <c r="N5978" s="6">
        <v>0.64935905281299433</v>
      </c>
      <c r="O5978" s="28">
        <v>41157.375</v>
      </c>
      <c r="P5978" s="11">
        <v>1.23E-2</v>
      </c>
      <c r="R5978" s="19"/>
      <c r="S5978" s="6"/>
      <c r="T5978" s="19"/>
      <c r="U5978" s="20"/>
    </row>
    <row r="5979" spans="1:21" x14ac:dyDescent="0.25">
      <c r="A5979" s="2">
        <v>41157.416666666664</v>
      </c>
      <c r="B5979" s="19">
        <v>0.23205999999999999</v>
      </c>
      <c r="C5979" s="6">
        <v>0.27727041494995591</v>
      </c>
      <c r="D5979" s="11">
        <v>0.12267260290343933</v>
      </c>
      <c r="E5979" s="19">
        <v>0.13850000000000001</v>
      </c>
      <c r="F5979" s="6">
        <v>4.4727892381920355E-2</v>
      </c>
      <c r="G5979" s="38">
        <v>5.2901629267760958E-2</v>
      </c>
      <c r="H5979" s="30">
        <v>4.3797123012884534E-2</v>
      </c>
      <c r="I5979" s="30">
        <v>8.9331857516602942E-2</v>
      </c>
      <c r="J5979" s="30">
        <v>0.26100456584923643</v>
      </c>
      <c r="K5979" s="6">
        <v>0.48592617055610743</v>
      </c>
      <c r="L5979" s="19">
        <v>0.67561393047571383</v>
      </c>
      <c r="M5979" s="19">
        <v>0.64586058301647664</v>
      </c>
      <c r="N5979" s="6">
        <v>0.59793135963359079</v>
      </c>
      <c r="O5979" s="28">
        <v>41157.416666666664</v>
      </c>
      <c r="P5979" s="11">
        <v>3.2000000000000002E-3</v>
      </c>
      <c r="R5979" s="19"/>
      <c r="S5979" s="6"/>
      <c r="T5979" s="19"/>
      <c r="U5979" s="20"/>
    </row>
    <row r="5980" spans="1:21" x14ac:dyDescent="0.25">
      <c r="A5980" s="2">
        <v>41157.458333333336</v>
      </c>
      <c r="B5980" s="19">
        <v>0.16488</v>
      </c>
      <c r="C5980" s="6">
        <v>0.27924783153536537</v>
      </c>
      <c r="D5980" s="11">
        <v>0.14039130092078744</v>
      </c>
      <c r="E5980" s="19">
        <v>0.127</v>
      </c>
      <c r="F5980" s="6">
        <v>5.2728295854720206E-2</v>
      </c>
      <c r="G5980" s="38">
        <v>5.3504044991429751E-2</v>
      </c>
      <c r="H5980" s="30">
        <v>3.9848037966605021E-2</v>
      </c>
      <c r="I5980" s="30">
        <v>4.8861944053129401E-2</v>
      </c>
      <c r="J5980" s="30">
        <v>0.23434288030014042</v>
      </c>
      <c r="K5980" s="6">
        <v>0.50805893881582775</v>
      </c>
      <c r="L5980" s="19">
        <v>0.67975827074186634</v>
      </c>
      <c r="M5980" s="19">
        <v>0.65956907477820037</v>
      </c>
      <c r="N5980" s="6">
        <v>0.62265549495951089</v>
      </c>
      <c r="O5980" s="28">
        <v>41157.458333333336</v>
      </c>
      <c r="P5980" s="11">
        <v>1.26E-2</v>
      </c>
      <c r="R5980" s="19"/>
      <c r="S5980" s="6"/>
      <c r="T5980" s="19"/>
      <c r="U5980" s="20"/>
    </row>
    <row r="5981" spans="1:21" x14ac:dyDescent="0.25">
      <c r="A5981" s="2">
        <v>41157.5</v>
      </c>
      <c r="B5981" s="19">
        <v>0.12230000000000001</v>
      </c>
      <c r="C5981" s="6">
        <v>0.27492278532974512</v>
      </c>
      <c r="D5981" s="11">
        <v>0.17157671289804735</v>
      </c>
      <c r="E5981" s="19">
        <v>0.122</v>
      </c>
      <c r="F5981" s="6">
        <v>5.8693656774613474E-2</v>
      </c>
      <c r="G5981" s="38">
        <v>5.5839860618810952E-2</v>
      </c>
      <c r="H5981" s="30">
        <v>3.7588524181143251E-2</v>
      </c>
      <c r="I5981" s="30">
        <v>6.7638357818474548E-2</v>
      </c>
      <c r="J5981" s="30">
        <v>0.23162054772485718</v>
      </c>
      <c r="K5981" s="6">
        <v>0.50383133139543179</v>
      </c>
      <c r="L5981" s="19">
        <v>0.69565831914514631</v>
      </c>
      <c r="M5981" s="19">
        <v>0.6641808196028729</v>
      </c>
      <c r="N5981" s="6">
        <v>0.62715944471988094</v>
      </c>
      <c r="O5981" s="28">
        <v>41157.5</v>
      </c>
      <c r="P5981" s="11">
        <v>3.1800000000000002E-2</v>
      </c>
      <c r="R5981" s="19"/>
      <c r="S5981" s="6"/>
      <c r="T5981" s="19"/>
      <c r="U5981" s="20"/>
    </row>
    <row r="5982" spans="1:21" x14ac:dyDescent="0.25">
      <c r="A5982" s="2">
        <v>41157.541666666664</v>
      </c>
      <c r="B5982" s="19">
        <v>8.5485000000000005E-2</v>
      </c>
      <c r="C5982" s="6">
        <v>0.26970190203858857</v>
      </c>
      <c r="D5982" s="11">
        <v>0.19033744265717331</v>
      </c>
      <c r="E5982" s="19">
        <v>0.124</v>
      </c>
      <c r="F5982" s="6">
        <v>7.1221243057585953E-2</v>
      </c>
      <c r="G5982" s="38">
        <v>4.1406504428462443E-2</v>
      </c>
      <c r="H5982" s="30">
        <v>3.3332919931617279E-2</v>
      </c>
      <c r="I5982" s="30">
        <v>6.5657073857919107E-2</v>
      </c>
      <c r="J5982" s="30">
        <v>0.23955837953771839</v>
      </c>
      <c r="K5982" s="6">
        <v>0.52745619639176244</v>
      </c>
      <c r="L5982" s="19">
        <v>0.68422455627260648</v>
      </c>
      <c r="M5982" s="19">
        <v>0.67512125052809457</v>
      </c>
      <c r="N5982" s="6">
        <v>0.64643130533323867</v>
      </c>
      <c r="O5982" s="28">
        <v>41157.541666666664</v>
      </c>
      <c r="P5982" s="11">
        <v>5.6899999999999999E-2</v>
      </c>
      <c r="R5982" s="19"/>
      <c r="S5982" s="6"/>
      <c r="T5982" s="19"/>
      <c r="U5982" s="20"/>
    </row>
    <row r="5983" spans="1:21" x14ac:dyDescent="0.25">
      <c r="A5983" s="2">
        <v>41157.583333333336</v>
      </c>
      <c r="B5983" s="19">
        <v>5.8742000000000003E-2</v>
      </c>
      <c r="C5983" s="6">
        <v>0.2688535134917634</v>
      </c>
      <c r="D5983" s="11">
        <v>0.20913389366690885</v>
      </c>
      <c r="E5983" s="19">
        <v>0.13550000000000001</v>
      </c>
      <c r="F5983" s="6">
        <v>8.5137893709737858E-2</v>
      </c>
      <c r="G5983" s="38">
        <v>2.950574720595707E-2</v>
      </c>
      <c r="H5983" s="30">
        <v>2.567738263239415E-2</v>
      </c>
      <c r="I5983" s="30">
        <v>4.5115717448178709E-2</v>
      </c>
      <c r="J5983" s="30">
        <v>0.22733935610880091</v>
      </c>
      <c r="K5983" s="6">
        <v>0.56326651807041117</v>
      </c>
      <c r="L5983" s="19">
        <v>0.66682824481043834</v>
      </c>
      <c r="M5983" s="19">
        <v>0.66621715251373048</v>
      </c>
      <c r="N5983" s="6">
        <v>0.65495403357178261</v>
      </c>
      <c r="O5983" s="28">
        <v>41157.583333333336</v>
      </c>
      <c r="P5983" s="11">
        <v>1.43E-2</v>
      </c>
      <c r="R5983" s="19"/>
      <c r="S5983" s="6"/>
      <c r="T5983" s="19"/>
      <c r="U5983" s="20"/>
    </row>
    <row r="5984" spans="1:21" x14ac:dyDescent="0.25">
      <c r="A5984" s="2">
        <v>41157.625</v>
      </c>
      <c r="B5984" s="19">
        <v>5.2627E-2</v>
      </c>
      <c r="C5984" s="6">
        <v>0.2670156594707912</v>
      </c>
      <c r="D5984" s="11">
        <v>0.2286774102629541</v>
      </c>
      <c r="E5984" s="19">
        <v>0.153</v>
      </c>
      <c r="F5984" s="6">
        <v>0.10698127316929386</v>
      </c>
      <c r="G5984" s="38">
        <v>3.7976704215918679E-2</v>
      </c>
      <c r="H5984" s="30">
        <v>2.4032800437525734E-2</v>
      </c>
      <c r="I5984" s="30">
        <v>3.6274904407325413E-2</v>
      </c>
      <c r="J5984" s="30">
        <v>0.20630321567884463</v>
      </c>
      <c r="K5984" s="6">
        <v>0.58987557653996259</v>
      </c>
      <c r="L5984" s="19">
        <v>0.65558009412814144</v>
      </c>
      <c r="M5984" s="19">
        <v>0.63805492184199408</v>
      </c>
      <c r="N5984" s="6">
        <v>0.63601046344169809</v>
      </c>
      <c r="O5984" s="28">
        <v>41157.625</v>
      </c>
      <c r="P5984" s="11">
        <v>1.8E-3</v>
      </c>
      <c r="R5984" s="19"/>
      <c r="S5984" s="6"/>
      <c r="T5984" s="19"/>
      <c r="U5984" s="20"/>
    </row>
    <row r="5985" spans="1:21" x14ac:dyDescent="0.25">
      <c r="A5985" s="2">
        <v>41157.666666666664</v>
      </c>
      <c r="B5985" s="19">
        <v>5.2844000000000002E-2</v>
      </c>
      <c r="C5985" s="6">
        <v>0.27655226857484316</v>
      </c>
      <c r="D5985" s="11">
        <v>0.23150196812032894</v>
      </c>
      <c r="E5985" s="19">
        <v>0.1885</v>
      </c>
      <c r="F5985" s="6">
        <v>0.11997395299764843</v>
      </c>
      <c r="G5985" s="38">
        <v>3.9572641522997415E-2</v>
      </c>
      <c r="H5985" s="30">
        <v>1.8259308517678759E-2</v>
      </c>
      <c r="I5985" s="30">
        <v>3.4616623062990542E-2</v>
      </c>
      <c r="J5985" s="30">
        <v>0.19176080712547786</v>
      </c>
      <c r="K5985" s="6">
        <v>0.63787135490092917</v>
      </c>
      <c r="L5985" s="19">
        <v>0.62694424647527214</v>
      </c>
      <c r="M5985" s="19">
        <v>0.65739923954372637</v>
      </c>
      <c r="N5985" s="6">
        <v>0.61237689638076387</v>
      </c>
      <c r="O5985" s="28">
        <v>41157.666666666664</v>
      </c>
      <c r="P5985" s="11">
        <v>1.3899999999999999E-2</v>
      </c>
      <c r="R5985" s="19"/>
      <c r="S5985" s="6"/>
      <c r="T5985" s="19"/>
      <c r="U5985" s="20"/>
    </row>
    <row r="5986" spans="1:21" x14ac:dyDescent="0.25">
      <c r="A5986" s="2">
        <v>41157.708333333336</v>
      </c>
      <c r="B5986" s="19">
        <v>5.8339000000000002E-2</v>
      </c>
      <c r="C5986" s="6">
        <v>0.29143276537526286</v>
      </c>
      <c r="D5986" s="11">
        <v>0.2012462213123356</v>
      </c>
      <c r="E5986" s="19">
        <v>0.24299999999999999</v>
      </c>
      <c r="F5986" s="6">
        <v>0.13995346661797903</v>
      </c>
      <c r="G5986" s="38">
        <v>4.0603743306413184E-2</v>
      </c>
      <c r="H5986" s="30">
        <v>2.1696655710614653E-2</v>
      </c>
      <c r="I5986" s="30">
        <v>3.458341718655665E-2</v>
      </c>
      <c r="J5986" s="30">
        <v>0.18913747527143585</v>
      </c>
      <c r="K5986" s="6">
        <v>0.66497777894935073</v>
      </c>
      <c r="L5986" s="19">
        <v>0.58637130897745204</v>
      </c>
      <c r="M5986" s="19">
        <v>0.65166201943388247</v>
      </c>
      <c r="N5986" s="6">
        <v>0.59177977666029236</v>
      </c>
      <c r="O5986" s="28">
        <v>41157.708333333336</v>
      </c>
      <c r="P5986" s="11">
        <v>4.7E-2</v>
      </c>
      <c r="R5986" s="19"/>
      <c r="S5986" s="6"/>
      <c r="T5986" s="19"/>
      <c r="U5986" s="20"/>
    </row>
    <row r="5987" spans="1:21" x14ac:dyDescent="0.25">
      <c r="A5987" s="2">
        <v>41157.75</v>
      </c>
      <c r="B5987" s="19">
        <v>6.8514000000000005E-2</v>
      </c>
      <c r="C5987" s="6">
        <v>0.31634584265608229</v>
      </c>
      <c r="D5987" s="11">
        <v>0.16020783135239017</v>
      </c>
      <c r="E5987" s="19">
        <v>0.29799999999999999</v>
      </c>
      <c r="F5987" s="6">
        <v>0.14365418332973764</v>
      </c>
      <c r="G5987" s="38">
        <v>5.3727965045236824E-2</v>
      </c>
      <c r="H5987" s="30">
        <v>1.478396736612499E-2</v>
      </c>
      <c r="I5987" s="30">
        <v>3.6233648621453007E-2</v>
      </c>
      <c r="J5987" s="30">
        <v>0.1709149589193931</v>
      </c>
      <c r="K5987" s="6">
        <v>0.65925807479234433</v>
      </c>
      <c r="L5987" s="19">
        <v>0.51849967085381177</v>
      </c>
      <c r="M5987" s="19">
        <v>0.588929446556823</v>
      </c>
      <c r="N5987" s="6">
        <v>0.55519040536393049</v>
      </c>
      <c r="O5987" s="28">
        <v>41157.75</v>
      </c>
      <c r="P5987" s="11">
        <v>5.1499999999999997E-2</v>
      </c>
      <c r="R5987" s="19"/>
      <c r="S5987" s="6"/>
      <c r="T5987" s="19"/>
      <c r="U5987" s="20"/>
    </row>
    <row r="5988" spans="1:21" x14ac:dyDescent="0.25">
      <c r="A5988" s="2">
        <v>41157.791666666664</v>
      </c>
      <c r="B5988" s="19">
        <v>8.7870000000000004E-2</v>
      </c>
      <c r="C5988" s="6">
        <v>0.34771236311374393</v>
      </c>
      <c r="D5988" s="11">
        <v>0.13384462931843424</v>
      </c>
      <c r="E5988" s="19">
        <v>0.33100000000000002</v>
      </c>
      <c r="F5988" s="6">
        <v>0.13703378922710219</v>
      </c>
      <c r="G5988" s="38">
        <v>8.9148318760377779E-2</v>
      </c>
      <c r="H5988" s="30">
        <v>8.0743011802707869E-3</v>
      </c>
      <c r="I5988" s="30">
        <v>4.1083719058160599E-2</v>
      </c>
      <c r="J5988" s="30">
        <v>0.14455530617957218</v>
      </c>
      <c r="K5988" s="6">
        <v>0.60380181274832589</v>
      </c>
      <c r="L5988" s="19">
        <v>0.46034252796320735</v>
      </c>
      <c r="M5988" s="19">
        <v>0.58654668356569506</v>
      </c>
      <c r="N5988" s="6">
        <v>0.46508042590362869</v>
      </c>
      <c r="O5988" s="28">
        <v>41157.791666666664</v>
      </c>
      <c r="P5988" s="11">
        <v>4.82E-2</v>
      </c>
      <c r="R5988" s="19"/>
      <c r="S5988" s="6"/>
      <c r="T5988" s="19"/>
      <c r="U5988" s="20"/>
    </row>
    <row r="5989" spans="1:21" x14ac:dyDescent="0.25">
      <c r="A5989" s="2">
        <v>41157.833333333336</v>
      </c>
      <c r="B5989" s="19">
        <v>0.13483000000000001</v>
      </c>
      <c r="C5989" s="6">
        <v>0.37664056472223806</v>
      </c>
      <c r="D5989" s="11">
        <v>0.1200131561435738</v>
      </c>
      <c r="E5989" s="19">
        <v>0.32800000000000001</v>
      </c>
      <c r="F5989" s="6">
        <v>0.12759423958785171</v>
      </c>
      <c r="G5989" s="38">
        <v>0.14941398362914168</v>
      </c>
      <c r="H5989" s="30">
        <v>3.7891190681277917E-3</v>
      </c>
      <c r="I5989" s="30">
        <v>2.551620044274502E-2</v>
      </c>
      <c r="J5989" s="30">
        <v>0.10792799939144046</v>
      </c>
      <c r="K5989" s="6">
        <v>0.56550466317532666</v>
      </c>
      <c r="L5989" s="19">
        <v>0.46211732217982265</v>
      </c>
      <c r="M5989" s="19">
        <v>0.59173299535276724</v>
      </c>
      <c r="N5989" s="6">
        <v>0.45170403003045534</v>
      </c>
      <c r="O5989" s="28">
        <v>41157.833333333336</v>
      </c>
      <c r="P5989" s="11">
        <v>3.6600000000000001E-2</v>
      </c>
      <c r="R5989" s="19"/>
      <c r="S5989" s="6"/>
      <c r="T5989" s="19"/>
      <c r="U5989" s="20"/>
    </row>
    <row r="5990" spans="1:21" x14ac:dyDescent="0.25">
      <c r="A5990" s="2">
        <v>41157.875</v>
      </c>
      <c r="B5990" s="19">
        <v>0.20766999999999999</v>
      </c>
      <c r="C5990" s="6">
        <v>0.38315892780561478</v>
      </c>
      <c r="D5990" s="11">
        <v>0.11602228790475169</v>
      </c>
      <c r="E5990" s="19">
        <v>0.28899999999999998</v>
      </c>
      <c r="F5990" s="6">
        <v>0.12970148205627299</v>
      </c>
      <c r="G5990" s="38">
        <v>0.20214077007715273</v>
      </c>
      <c r="H5990" s="30">
        <v>4.1227564565489419E-3</v>
      </c>
      <c r="I5990" s="30">
        <v>7.5367277118132429E-3</v>
      </c>
      <c r="J5990" s="30">
        <v>9.2520086344781441E-2</v>
      </c>
      <c r="K5990" s="6">
        <v>0.56003364180775539</v>
      </c>
      <c r="L5990" s="19">
        <v>0.45526635683919742</v>
      </c>
      <c r="M5990" s="19">
        <v>0.59536797634136041</v>
      </c>
      <c r="N5990" s="6">
        <v>0.48221759803574371</v>
      </c>
      <c r="O5990" s="28">
        <v>41157.875</v>
      </c>
      <c r="P5990" s="11">
        <v>4.2999999999999997E-2</v>
      </c>
      <c r="R5990" s="19"/>
      <c r="S5990" s="6"/>
      <c r="T5990" s="19"/>
      <c r="U5990" s="20"/>
    </row>
    <row r="5991" spans="1:21" x14ac:dyDescent="0.25">
      <c r="A5991" s="2">
        <v>41157.916666666664</v>
      </c>
      <c r="B5991" s="19">
        <v>0.26466000000000001</v>
      </c>
      <c r="C5991" s="6">
        <v>0.39088504132398189</v>
      </c>
      <c r="D5991" s="11">
        <v>0.13049946336094406</v>
      </c>
      <c r="E5991" s="19">
        <v>0.29199999999999998</v>
      </c>
      <c r="F5991" s="6">
        <v>0.1343664154660581</v>
      </c>
      <c r="G5991" s="38">
        <v>0.28568847547932336</v>
      </c>
      <c r="H5991" s="30">
        <v>6.9889396729319745E-3</v>
      </c>
      <c r="I5991" s="30">
        <v>1.9038035822097001E-3</v>
      </c>
      <c r="J5991" s="30">
        <v>8.6897808362393192E-2</v>
      </c>
      <c r="K5991" s="6">
        <v>0.57868485101538492</v>
      </c>
      <c r="L5991" s="19">
        <v>0.46036627498598526</v>
      </c>
      <c r="M5991" s="19">
        <v>0.61493198141106886</v>
      </c>
      <c r="N5991" s="6">
        <v>0.54413058998512642</v>
      </c>
      <c r="O5991" s="28">
        <v>41157.916666666664</v>
      </c>
      <c r="P5991" s="11">
        <v>9.4100000000000003E-2</v>
      </c>
      <c r="R5991" s="19"/>
      <c r="S5991" s="6"/>
      <c r="T5991" s="19"/>
      <c r="U5991" s="20"/>
    </row>
    <row r="5992" spans="1:21" x14ac:dyDescent="0.25">
      <c r="A5992" s="2">
        <v>41157.958333333336</v>
      </c>
      <c r="B5992" s="19">
        <v>0.28610000000000002</v>
      </c>
      <c r="C5992" s="6">
        <v>0.38669779403864424</v>
      </c>
      <c r="D5992" s="11">
        <v>0.1345131919445969</v>
      </c>
      <c r="E5992" s="19">
        <v>0.30349999999999999</v>
      </c>
      <c r="F5992" s="6">
        <v>0.13948887985306443</v>
      </c>
      <c r="G5992" s="38">
        <v>0.26626827018332017</v>
      </c>
      <c r="H5992" s="30">
        <v>4.423286470031762E-3</v>
      </c>
      <c r="I5992" s="30">
        <v>6.6914872207687675E-4</v>
      </c>
      <c r="J5992" s="30">
        <v>8.0404100119494809E-2</v>
      </c>
      <c r="K5992" s="6">
        <v>0.56600202875419681</v>
      </c>
      <c r="L5992" s="19">
        <v>0.468064065804631</v>
      </c>
      <c r="M5992" s="19">
        <v>0.63935445711871564</v>
      </c>
      <c r="N5992" s="6">
        <v>0.57684014448615339</v>
      </c>
      <c r="O5992" s="28">
        <v>41157.958333333336</v>
      </c>
      <c r="P5992" s="11">
        <v>0.1671</v>
      </c>
      <c r="R5992" s="19"/>
      <c r="S5992" s="6"/>
      <c r="T5992" s="19"/>
      <c r="U5992" s="20"/>
    </row>
    <row r="5993" spans="1:21" x14ac:dyDescent="0.25">
      <c r="A5993" s="2">
        <v>41158</v>
      </c>
      <c r="B5993" s="19">
        <v>0.29651</v>
      </c>
      <c r="C5993" s="6">
        <v>0.37001799674989932</v>
      </c>
      <c r="D5993" s="11">
        <v>0.13809222520512329</v>
      </c>
      <c r="E5993" s="19">
        <v>0.30449999999999999</v>
      </c>
      <c r="F5993" s="6">
        <v>0.12763902736019483</v>
      </c>
      <c r="G5993" s="38">
        <v>0.24638178141685674</v>
      </c>
      <c r="H5993" s="30">
        <v>1.4378945739189799E-2</v>
      </c>
      <c r="I5993" s="30">
        <v>4.2664520024149734E-4</v>
      </c>
      <c r="J5993" s="30">
        <v>6.9842389874868821E-2</v>
      </c>
      <c r="K5993" s="6">
        <v>0.52248254060306132</v>
      </c>
      <c r="L5993" s="19">
        <v>0.47252806999027908</v>
      </c>
      <c r="M5993" s="19">
        <v>0.65170933671313913</v>
      </c>
      <c r="N5993" s="6">
        <v>0.60804139575512905</v>
      </c>
      <c r="O5993" s="28">
        <v>41158</v>
      </c>
      <c r="P5993" s="11">
        <v>0.23780000000000001</v>
      </c>
      <c r="R5993" s="19"/>
      <c r="S5993" s="6"/>
      <c r="T5993" s="19"/>
      <c r="U5993" s="20"/>
    </row>
    <row r="5994" spans="1:21" x14ac:dyDescent="0.25">
      <c r="A5994" s="2">
        <v>41158.041666666664</v>
      </c>
      <c r="B5994" s="19">
        <v>0.31235000000000002</v>
      </c>
      <c r="C5994" s="6">
        <v>0.33777509908326314</v>
      </c>
      <c r="D5994" s="11">
        <v>0.12545688135186836</v>
      </c>
      <c r="E5994" s="19">
        <v>0.30199999999999999</v>
      </c>
      <c r="F5994" s="6">
        <v>0.12326624374079886</v>
      </c>
      <c r="G5994" s="38">
        <v>0.3170714969678432</v>
      </c>
      <c r="H5994" s="30">
        <v>3.2497024658973993E-2</v>
      </c>
      <c r="I5994" s="30">
        <v>4.5099617629301677E-3</v>
      </c>
      <c r="J5994" s="30">
        <v>6.4996515038308889E-2</v>
      </c>
      <c r="K5994" s="6">
        <v>0.48766695008215288</v>
      </c>
      <c r="L5994" s="19">
        <v>0.46358750178888175</v>
      </c>
      <c r="M5994" s="19">
        <v>0.6218470637938317</v>
      </c>
      <c r="N5994" s="6">
        <v>0.59963671175956745</v>
      </c>
      <c r="O5994" s="28">
        <v>41158.041666666664</v>
      </c>
      <c r="P5994" s="11">
        <v>0.28539999999999999</v>
      </c>
      <c r="R5994" s="19"/>
      <c r="S5994" s="6"/>
      <c r="T5994" s="19"/>
      <c r="U5994" s="20"/>
    </row>
    <row r="5995" spans="1:21" x14ac:dyDescent="0.25">
      <c r="A5995" s="2">
        <v>41158.083333333336</v>
      </c>
      <c r="B5995" s="19">
        <v>0.31768999999999997</v>
      </c>
      <c r="C5995" s="6">
        <v>0.30262672448779532</v>
      </c>
      <c r="D5995" s="11">
        <v>0.10511415216925632</v>
      </c>
      <c r="E5995" s="19">
        <v>0.29449999999999998</v>
      </c>
      <c r="F5995" s="6">
        <v>0.11692423098235999</v>
      </c>
      <c r="G5995" s="38">
        <v>0.35761851084856872</v>
      </c>
      <c r="H5995" s="30">
        <v>7.2088942017187171E-2</v>
      </c>
      <c r="I5995" s="30">
        <v>1.2110082511571746E-2</v>
      </c>
      <c r="J5995" s="30">
        <v>6.567210998332966E-2</v>
      </c>
      <c r="K5995" s="6">
        <v>0.45036453166689383</v>
      </c>
      <c r="L5995" s="19">
        <v>0.44443937814337098</v>
      </c>
      <c r="M5995" s="19">
        <v>0.54614617659484588</v>
      </c>
      <c r="N5995" s="6">
        <v>0.57245250607927844</v>
      </c>
      <c r="O5995" s="28">
        <v>41158.083333333336</v>
      </c>
      <c r="P5995" s="11">
        <v>0.2843</v>
      </c>
      <c r="R5995" s="19"/>
      <c r="S5995" s="6"/>
      <c r="T5995" s="19"/>
      <c r="U5995" s="20"/>
    </row>
    <row r="5996" spans="1:21" x14ac:dyDescent="0.25">
      <c r="A5996" s="2">
        <v>41158.125</v>
      </c>
      <c r="B5996" s="19">
        <v>0.29026000000000002</v>
      </c>
      <c r="C5996" s="6">
        <v>0.27507757824873247</v>
      </c>
      <c r="D5996" s="11">
        <v>9.8698065686409223E-2</v>
      </c>
      <c r="E5996" s="19">
        <v>0.29549999999999998</v>
      </c>
      <c r="F5996" s="6">
        <v>0.11702131505702247</v>
      </c>
      <c r="G5996" s="38">
        <v>0.32184437666307103</v>
      </c>
      <c r="H5996" s="30">
        <v>0.13334204069190145</v>
      </c>
      <c r="I5996" s="30">
        <v>3.2190581605956933E-2</v>
      </c>
      <c r="J5996" s="30">
        <v>9.0271552997751789E-2</v>
      </c>
      <c r="K5996" s="6">
        <v>0.4212686453029918</v>
      </c>
      <c r="L5996" s="19">
        <v>0.43510098883489629</v>
      </c>
      <c r="M5996" s="19">
        <v>0.53215040135192238</v>
      </c>
      <c r="N5996" s="6">
        <v>0.50875182850532363</v>
      </c>
      <c r="O5996" s="28">
        <v>41158.125</v>
      </c>
      <c r="P5996" s="11">
        <v>0.2273</v>
      </c>
      <c r="R5996" s="19"/>
      <c r="S5996" s="6"/>
      <c r="T5996" s="19"/>
      <c r="U5996" s="20"/>
    </row>
    <row r="5997" spans="1:21" x14ac:dyDescent="0.25">
      <c r="A5997" s="2">
        <v>41158.166666666664</v>
      </c>
      <c r="B5997" s="19">
        <v>0.28605000000000003</v>
      </c>
      <c r="C5997" s="6">
        <v>0.25252477962520503</v>
      </c>
      <c r="D5997" s="11">
        <v>0.10720481317664084</v>
      </c>
      <c r="E5997" s="19">
        <v>0.30599999999999999</v>
      </c>
      <c r="F5997" s="6">
        <v>0.11419309323355094</v>
      </c>
      <c r="G5997" s="38">
        <v>0.25223562153620321</v>
      </c>
      <c r="H5997" s="30">
        <v>0.18655650284550623</v>
      </c>
      <c r="I5997" s="30">
        <v>0.14723083115314956</v>
      </c>
      <c r="J5997" s="30">
        <v>0.112060378921464</v>
      </c>
      <c r="K5997" s="6">
        <v>0.38297149572999256</v>
      </c>
      <c r="L5997" s="19">
        <v>0.42585158370751303</v>
      </c>
      <c r="M5997" s="19">
        <v>0.53775580904098019</v>
      </c>
      <c r="N5997" s="6">
        <v>0.45707564275090329</v>
      </c>
      <c r="O5997" s="28">
        <v>41158.166666666664</v>
      </c>
      <c r="P5997" s="11">
        <v>0.16289999999999999</v>
      </c>
      <c r="R5997" s="19"/>
      <c r="S5997" s="6"/>
      <c r="T5997" s="19"/>
      <c r="U5997" s="20"/>
    </row>
    <row r="5998" spans="1:21" x14ac:dyDescent="0.25">
      <c r="A5998" s="2">
        <v>41158.208333333336</v>
      </c>
      <c r="B5998" s="19">
        <v>0.30789</v>
      </c>
      <c r="C5998" s="6">
        <v>0.23167471246152505</v>
      </c>
      <c r="D5998" s="11">
        <v>0.10618861794832572</v>
      </c>
      <c r="E5998" s="19">
        <v>0.28849999999999998</v>
      </c>
      <c r="F5998" s="6">
        <v>0.11046608937107023</v>
      </c>
      <c r="G5998" s="38">
        <v>0.22456483949971567</v>
      </c>
      <c r="H5998" s="30">
        <v>0.18723880988977792</v>
      </c>
      <c r="I5998" s="30">
        <v>0.32641175286778029</v>
      </c>
      <c r="J5998" s="30">
        <v>0.15263659440054311</v>
      </c>
      <c r="K5998" s="6">
        <v>0.3633255553646228</v>
      </c>
      <c r="L5998" s="19">
        <v>0.40305680383529185</v>
      </c>
      <c r="M5998" s="19">
        <v>0.54252640473172786</v>
      </c>
      <c r="N5998" s="6">
        <v>0.39657929503978084</v>
      </c>
      <c r="O5998" s="28">
        <v>41158.208333333336</v>
      </c>
      <c r="P5998" s="11">
        <v>0.13009999999999999</v>
      </c>
      <c r="R5998" s="19"/>
      <c r="S5998" s="6"/>
      <c r="T5998" s="19"/>
      <c r="U5998" s="20"/>
    </row>
    <row r="5999" spans="1:21" x14ac:dyDescent="0.25">
      <c r="A5999" s="2">
        <v>41158.25</v>
      </c>
      <c r="B5999" s="19">
        <v>0.35152</v>
      </c>
      <c r="C5999" s="6">
        <v>0.21935949111018563</v>
      </c>
      <c r="D5999" s="11">
        <v>0.10566253635884879</v>
      </c>
      <c r="E5999" s="19">
        <v>0.27350000000000002</v>
      </c>
      <c r="F5999" s="6">
        <v>0.11309626730814779</v>
      </c>
      <c r="G5999" s="38">
        <v>0.31416843745769402</v>
      </c>
      <c r="H5999" s="30">
        <v>0.23799322319339175</v>
      </c>
      <c r="I5999" s="30">
        <v>0.41360837190581606</v>
      </c>
      <c r="J5999" s="30">
        <v>0.2033787044391549</v>
      </c>
      <c r="K5999" s="6">
        <v>0.335224400158461</v>
      </c>
      <c r="L5999" s="19">
        <v>0.38292592721885821</v>
      </c>
      <c r="M5999" s="19">
        <v>0.49876468103084065</v>
      </c>
      <c r="N5999" s="6">
        <v>0.39886450881790497</v>
      </c>
      <c r="O5999" s="28">
        <v>41158.25</v>
      </c>
      <c r="P5999" s="11">
        <v>0.22220000000000001</v>
      </c>
      <c r="R5999" s="19"/>
      <c r="S5999" s="6"/>
      <c r="T5999" s="19"/>
      <c r="U5999" s="20"/>
    </row>
    <row r="6000" spans="1:21" x14ac:dyDescent="0.25">
      <c r="A6000" s="2">
        <v>41158.291666666664</v>
      </c>
      <c r="B6000" s="19">
        <v>0.38158999999999998</v>
      </c>
      <c r="C6000" s="6">
        <v>0.21395227824085555</v>
      </c>
      <c r="D6000" s="11">
        <v>0.10388111180901893</v>
      </c>
      <c r="E6000" s="19">
        <v>0.2535</v>
      </c>
      <c r="F6000" s="6">
        <v>0.10108390265979496</v>
      </c>
      <c r="G6000" s="38">
        <v>0.30870945814419265</v>
      </c>
      <c r="H6000" s="30">
        <v>0.28746184154757254</v>
      </c>
      <c r="I6000" s="30">
        <v>0.47268766351378549</v>
      </c>
      <c r="J6000" s="30">
        <v>0.26292975914719974</v>
      </c>
      <c r="K6000" s="6">
        <v>0.28399574553483864</v>
      </c>
      <c r="L6000" s="19">
        <v>0.35213536191467026</v>
      </c>
      <c r="M6000" s="19">
        <v>0.4331677228559358</v>
      </c>
      <c r="N6000" s="6">
        <v>0.33782208371697708</v>
      </c>
      <c r="O6000" s="28">
        <v>41158.291666666664</v>
      </c>
      <c r="P6000" s="11">
        <v>0.2747</v>
      </c>
      <c r="R6000" s="19"/>
      <c r="S6000" s="6"/>
      <c r="T6000" s="19"/>
      <c r="U6000" s="20"/>
    </row>
    <row r="6001" spans="1:21" x14ac:dyDescent="0.25">
      <c r="A6001" s="2">
        <v>41158.333333333336</v>
      </c>
      <c r="B6001" s="19">
        <v>0.36714000000000002</v>
      </c>
      <c r="C6001" s="6">
        <v>0.19668594450728294</v>
      </c>
      <c r="D6001" s="11">
        <v>9.5386984652289702E-2</v>
      </c>
      <c r="E6001" s="19">
        <v>0.23300000000000001</v>
      </c>
      <c r="F6001" s="6">
        <v>8.934137963786884E-2</v>
      </c>
      <c r="G6001" s="38">
        <v>0.29205746584176834</v>
      </c>
      <c r="H6001" s="30">
        <v>0.31462848556300183</v>
      </c>
      <c r="I6001" s="30">
        <v>0.55938015697323407</v>
      </c>
      <c r="J6001" s="30">
        <v>0.33642127492127921</v>
      </c>
      <c r="K6001" s="6">
        <v>0.25042356896110551</v>
      </c>
      <c r="L6001" s="19">
        <v>0.30287558668626058</v>
      </c>
      <c r="M6001" s="19">
        <v>0.35278073510773128</v>
      </c>
      <c r="N6001" s="6">
        <v>0.26790566848454794</v>
      </c>
      <c r="O6001" s="28">
        <v>41158.333333333336</v>
      </c>
      <c r="P6001" s="11">
        <v>0.23119999999999999</v>
      </c>
      <c r="R6001" s="19"/>
      <c r="S6001" s="6"/>
      <c r="T6001" s="19"/>
      <c r="U6001" s="20"/>
    </row>
    <row r="6002" spans="1:21" x14ac:dyDescent="0.25">
      <c r="A6002" s="2">
        <v>41158.375</v>
      </c>
      <c r="B6002" s="19">
        <v>0.29468</v>
      </c>
      <c r="C6002" s="6">
        <v>0.17925936839130147</v>
      </c>
      <c r="D6002" s="11">
        <v>9.8832824650546491E-2</v>
      </c>
      <c r="E6002" s="19">
        <v>0.20950000000000002</v>
      </c>
      <c r="F6002" s="6">
        <v>9.5403446184285631E-2</v>
      </c>
      <c r="G6002" s="38">
        <v>0.3367245472803635</v>
      </c>
      <c r="H6002" s="30">
        <v>0.34744395046769894</v>
      </c>
      <c r="I6002" s="30">
        <v>0.54402495471925949</v>
      </c>
      <c r="J6002" s="30">
        <v>0.36623419522213901</v>
      </c>
      <c r="K6002" s="6">
        <v>0.28697993900805935</v>
      </c>
      <c r="L6002" s="19">
        <v>0.28944618286133977</v>
      </c>
      <c r="M6002" s="19">
        <v>0.28948373468525562</v>
      </c>
      <c r="N6002" s="6">
        <v>0.23071754845716178</v>
      </c>
      <c r="O6002" s="28">
        <v>41158.375</v>
      </c>
      <c r="P6002" s="11">
        <v>0.2324</v>
      </c>
      <c r="R6002" s="19"/>
      <c r="S6002" s="6"/>
      <c r="T6002" s="19"/>
      <c r="U6002" s="20"/>
    </row>
    <row r="6003" spans="1:21" x14ac:dyDescent="0.25">
      <c r="A6003" s="2">
        <v>41158.416666666664</v>
      </c>
      <c r="B6003" s="19">
        <v>0.23982999999999999</v>
      </c>
      <c r="C6003" s="6">
        <v>0.16431086757193972</v>
      </c>
      <c r="D6003" s="11">
        <v>0.11590015658895074</v>
      </c>
      <c r="E6003" s="19">
        <v>0.14550000000000002</v>
      </c>
      <c r="F6003" s="6">
        <v>0.10751182887016626</v>
      </c>
      <c r="G6003" s="38">
        <v>0.32293413450730768</v>
      </c>
      <c r="H6003" s="30">
        <v>0.36196167009518998</v>
      </c>
      <c r="I6003" s="30">
        <v>0.56780740591668355</v>
      </c>
      <c r="J6003" s="30">
        <v>0.42277064884752386</v>
      </c>
      <c r="K6003" s="6">
        <v>0.36531501768010327</v>
      </c>
      <c r="L6003" s="19">
        <v>0.27659289277254984</v>
      </c>
      <c r="M6003" s="19">
        <v>0.30220194338825523</v>
      </c>
      <c r="N6003" s="6">
        <v>0.23970776495030341</v>
      </c>
      <c r="O6003" s="28">
        <v>41158.416666666664</v>
      </c>
      <c r="P6003" s="11">
        <v>0.25800000000000001</v>
      </c>
      <c r="R6003" s="19"/>
      <c r="S6003" s="6"/>
      <c r="T6003" s="19"/>
      <c r="U6003" s="20"/>
    </row>
    <row r="6004" spans="1:21" x14ac:dyDescent="0.25">
      <c r="A6004" s="2">
        <v>41158.458333333336</v>
      </c>
      <c r="B6004" s="19">
        <v>0.18476999999999999</v>
      </c>
      <c r="C6004" s="6">
        <v>0.14981265231890464</v>
      </c>
      <c r="D6004" s="11">
        <v>0.13515077091548613</v>
      </c>
      <c r="E6004" s="19">
        <v>0.1265</v>
      </c>
      <c r="F6004" s="6">
        <v>0.11305888544623074</v>
      </c>
      <c r="G6004" s="38">
        <v>0.31624919560288656</v>
      </c>
      <c r="H6004" s="30">
        <v>0.37024537813289898</v>
      </c>
      <c r="I6004" s="30">
        <v>0.58734654860132818</v>
      </c>
      <c r="J6004" s="30">
        <v>0.4879206353031082</v>
      </c>
      <c r="K6004" s="6">
        <v>0.39092934499191451</v>
      </c>
      <c r="L6004" s="19">
        <v>0.27064825746973203</v>
      </c>
      <c r="M6004" s="19">
        <v>0.37054837346852559</v>
      </c>
      <c r="N6004" s="6">
        <v>0.23558701513327199</v>
      </c>
      <c r="O6004" s="28">
        <v>41158.458333333336</v>
      </c>
      <c r="P6004" s="11">
        <v>0.2515</v>
      </c>
      <c r="R6004" s="19"/>
      <c r="S6004" s="6"/>
      <c r="T6004" s="19"/>
      <c r="U6004" s="20"/>
    </row>
    <row r="6005" spans="1:21" x14ac:dyDescent="0.25">
      <c r="A6005" s="2">
        <v>41158.5</v>
      </c>
      <c r="B6005" s="19">
        <v>0.13388</v>
      </c>
      <c r="C6005" s="6">
        <v>0.15248128025627991</v>
      </c>
      <c r="D6005" s="11">
        <v>0.17203594193759814</v>
      </c>
      <c r="E6005" s="19">
        <v>0.13</v>
      </c>
      <c r="F6005" s="6">
        <v>0.11359721206226546</v>
      </c>
      <c r="G6005" s="38">
        <v>0.34238187901232919</v>
      </c>
      <c r="H6005" s="30">
        <v>0.38622192059417426</v>
      </c>
      <c r="I6005" s="30">
        <v>0.65396860535318979</v>
      </c>
      <c r="J6005" s="30">
        <v>0.52246896653656794</v>
      </c>
      <c r="K6005" s="6">
        <v>0.42723703224943327</v>
      </c>
      <c r="L6005" s="19">
        <v>0.28129843042025598</v>
      </c>
      <c r="M6005" s="19">
        <v>0.31663540346430086</v>
      </c>
      <c r="N6005" s="6">
        <v>0.2495816559246406</v>
      </c>
      <c r="O6005" s="28">
        <v>41158.5</v>
      </c>
      <c r="P6005" s="11">
        <v>0.16200000000000001</v>
      </c>
      <c r="R6005" s="19"/>
      <c r="S6005" s="6"/>
      <c r="T6005" s="19"/>
      <c r="U6005" s="20"/>
    </row>
    <row r="6006" spans="1:21" x14ac:dyDescent="0.25">
      <c r="A6006" s="2">
        <v>41158.541666666664</v>
      </c>
      <c r="B6006" s="19">
        <v>0.10324</v>
      </c>
      <c r="C6006" s="6">
        <v>0.15674531804074768</v>
      </c>
      <c r="D6006" s="11">
        <v>0.21332692410748508</v>
      </c>
      <c r="E6006" s="19">
        <v>0.11099999999999999</v>
      </c>
      <c r="F6006" s="6">
        <v>0.12279639747613726</v>
      </c>
      <c r="G6006" s="38">
        <v>0.49604177435733354</v>
      </c>
      <c r="H6006" s="30">
        <v>0.3529870445413395</v>
      </c>
      <c r="I6006" s="30">
        <v>0.65733547997585029</v>
      </c>
      <c r="J6006" s="30">
        <v>0.5288396216374488</v>
      </c>
      <c r="K6006" s="6">
        <v>0.44812638656197828</v>
      </c>
      <c r="L6006" s="19">
        <v>0.31283059999400215</v>
      </c>
      <c r="M6006" s="19">
        <v>0.25918607542478239</v>
      </c>
      <c r="N6006" s="6">
        <v>0.29005313407465122</v>
      </c>
      <c r="O6006" s="28">
        <v>41158.541666666664</v>
      </c>
      <c r="P6006" s="11">
        <v>9.4399999999999998E-2</v>
      </c>
      <c r="R6006" s="19"/>
      <c r="S6006" s="6"/>
      <c r="T6006" s="19"/>
      <c r="U6006" s="20"/>
    </row>
    <row r="6007" spans="1:21" x14ac:dyDescent="0.25">
      <c r="A6007" s="2">
        <v>41158.583333333336</v>
      </c>
      <c r="B6007" s="19">
        <v>8.0493999999999996E-2</v>
      </c>
      <c r="C6007" s="6">
        <v>0.16100930727445301</v>
      </c>
      <c r="D6007" s="11">
        <v>0.22724630054225803</v>
      </c>
      <c r="E6007" s="19">
        <v>8.5999999999999993E-2</v>
      </c>
      <c r="F6007" s="6">
        <v>0.12062200763281561</v>
      </c>
      <c r="G6007" s="38">
        <v>0.54309173878213435</v>
      </c>
      <c r="H6007" s="30">
        <v>0.33171651696337884</v>
      </c>
      <c r="I6007" s="30">
        <v>0.62952404910444759</v>
      </c>
      <c r="J6007" s="30">
        <v>0.53433843765336309</v>
      </c>
      <c r="K6007" s="6">
        <v>0.44265536519440701</v>
      </c>
      <c r="L6007" s="19">
        <v>0.34189126370830064</v>
      </c>
      <c r="M6007" s="19">
        <v>0.30384583506009116</v>
      </c>
      <c r="N6007" s="6">
        <v>0.31018933824397388</v>
      </c>
      <c r="O6007" s="28">
        <v>41158.583333333336</v>
      </c>
      <c r="P6007" s="11">
        <v>0.13489999999999999</v>
      </c>
      <c r="R6007" s="19"/>
      <c r="S6007" s="6"/>
      <c r="T6007" s="19"/>
      <c r="U6007" s="20"/>
    </row>
    <row r="6008" spans="1:21" x14ac:dyDescent="0.25">
      <c r="A6008" s="2">
        <v>41158.625</v>
      </c>
      <c r="B6008" s="19">
        <v>6.2927999999999998E-2</v>
      </c>
      <c r="C6008" s="6">
        <v>0.16764855511353255</v>
      </c>
      <c r="D6008" s="11">
        <v>0.22559652477934022</v>
      </c>
      <c r="E6008" s="19">
        <v>7.4499999999999997E-2</v>
      </c>
      <c r="F6008" s="6">
        <v>0.12629949881744304</v>
      </c>
      <c r="G6008" s="38">
        <v>0.56250171498233414</v>
      </c>
      <c r="H6008" s="30">
        <v>0.32081107738244463</v>
      </c>
      <c r="I6008" s="30">
        <v>0.6651871603944457</v>
      </c>
      <c r="J6008" s="30">
        <v>0.53305983691486747</v>
      </c>
      <c r="K6008" s="6">
        <v>0.45086189724576398</v>
      </c>
      <c r="L6008" s="19">
        <v>0.33404186811214515</v>
      </c>
      <c r="M6008" s="19">
        <v>0.29210609200165771</v>
      </c>
      <c r="N6008" s="6">
        <v>0.27051203815189934</v>
      </c>
      <c r="O6008" s="28">
        <v>41158.625</v>
      </c>
      <c r="P6008" s="11">
        <v>9.4899999999999998E-2</v>
      </c>
      <c r="R6008" s="19"/>
      <c r="S6008" s="6"/>
      <c r="T6008" s="19"/>
      <c r="U6008" s="20"/>
    </row>
    <row r="6009" spans="1:21" x14ac:dyDescent="0.25">
      <c r="A6009" s="2">
        <v>41158.666666666664</v>
      </c>
      <c r="B6009" s="19">
        <v>5.4240999999999998E-2</v>
      </c>
      <c r="C6009" s="6">
        <v>0.17110135785102473</v>
      </c>
      <c r="D6009" s="11">
        <v>0.20467099256053548</v>
      </c>
      <c r="E6009" s="19">
        <v>7.1499999999999994E-2</v>
      </c>
      <c r="F6009" s="6">
        <v>0.11878165721570323</v>
      </c>
      <c r="G6009" s="38">
        <v>0.53915146487582444</v>
      </c>
      <c r="H6009" s="30">
        <v>0.30940989862993196</v>
      </c>
      <c r="I6009" s="30">
        <v>0.63375427651438931</v>
      </c>
      <c r="J6009" s="30">
        <v>0.54368905156738945</v>
      </c>
      <c r="K6009" s="6">
        <v>0.45757633256051061</v>
      </c>
      <c r="L6009" s="19">
        <v>0.32319544780736337</v>
      </c>
      <c r="M6009" s="19">
        <v>0.28676502279320359</v>
      </c>
      <c r="N6009" s="6">
        <v>0.23149414264466323</v>
      </c>
      <c r="O6009" s="28">
        <v>41158.666666666664</v>
      </c>
      <c r="P6009" s="11">
        <v>8.09E-2</v>
      </c>
      <c r="R6009" s="19"/>
      <c r="S6009" s="6"/>
      <c r="T6009" s="19"/>
      <c r="U6009" s="20"/>
    </row>
    <row r="6010" spans="1:21" x14ac:dyDescent="0.25">
      <c r="A6010" s="2">
        <v>41158.708333333336</v>
      </c>
      <c r="B6010" s="19">
        <v>6.4505000000000007E-2</v>
      </c>
      <c r="C6010" s="6">
        <v>0.18004890622078243</v>
      </c>
      <c r="D6010" s="11">
        <v>0.20688901064993565</v>
      </c>
      <c r="E6010" s="19">
        <v>7.0000000000000007E-2</v>
      </c>
      <c r="F6010" s="6">
        <v>0.10099380004963274</v>
      </c>
      <c r="G6010" s="38">
        <v>0.49727457002730985</v>
      </c>
      <c r="H6010" s="30">
        <v>0.30085213760573815</v>
      </c>
      <c r="I6010" s="30">
        <v>0.62704065204266457</v>
      </c>
      <c r="J6010" s="30">
        <v>0.53408478556288586</v>
      </c>
      <c r="K6010" s="6">
        <v>0.43768170940570578</v>
      </c>
      <c r="L6010" s="19">
        <v>0.3176414556559447</v>
      </c>
      <c r="M6010" s="19">
        <v>0.31824782428512233</v>
      </c>
      <c r="N6010" s="6">
        <v>0.19211598082961498</v>
      </c>
      <c r="O6010" s="28">
        <v>41158.708333333336</v>
      </c>
      <c r="P6010" s="11">
        <v>6.7799999999999999E-2</v>
      </c>
      <c r="R6010" s="19"/>
      <c r="S6010" s="6"/>
      <c r="T6010" s="19"/>
      <c r="U6010" s="20"/>
    </row>
    <row r="6011" spans="1:21" x14ac:dyDescent="0.25">
      <c r="A6011" s="2">
        <v>41158.75</v>
      </c>
      <c r="B6011" s="19">
        <v>7.2255E-2</v>
      </c>
      <c r="C6011" s="6">
        <v>0.19158107057829291</v>
      </c>
      <c r="D6011" s="11">
        <v>0.17349108547982117</v>
      </c>
      <c r="E6011" s="19">
        <v>7.1000000000000008E-2</v>
      </c>
      <c r="F6011" s="6">
        <v>8.1310731081874449E-2</v>
      </c>
      <c r="G6011" s="38">
        <v>0.44284716901182336</v>
      </c>
      <c r="H6011" s="30">
        <v>0.29145597954318081</v>
      </c>
      <c r="I6011" s="30">
        <v>0.6436969209096397</v>
      </c>
      <c r="J6011" s="30">
        <v>0.49805388970097686</v>
      </c>
      <c r="K6011" s="6">
        <v>0.4993550411856007</v>
      </c>
      <c r="L6011" s="19">
        <v>0.34354111717479741</v>
      </c>
      <c r="M6011" s="19">
        <v>0.25941649399088273</v>
      </c>
      <c r="N6011" s="6">
        <v>0.20258676487947683</v>
      </c>
      <c r="O6011" s="28">
        <v>41158.75</v>
      </c>
      <c r="P6011" s="11">
        <v>4.1399999999999999E-2</v>
      </c>
      <c r="R6011" s="19"/>
      <c r="S6011" s="6"/>
      <c r="T6011" s="19"/>
      <c r="U6011" s="20"/>
    </row>
    <row r="6012" spans="1:21" x14ac:dyDescent="0.25">
      <c r="A6012" s="2">
        <v>41158.791666666664</v>
      </c>
      <c r="B6012" s="19">
        <v>8.1609000000000001E-2</v>
      </c>
      <c r="C6012" s="6">
        <v>0.20458816698176122</v>
      </c>
      <c r="D6012" s="11">
        <v>0.1865397381965688</v>
      </c>
      <c r="E6012" s="19">
        <v>7.6499999999999999E-2</v>
      </c>
      <c r="F6012" s="6">
        <v>6.8662550873846068E-2</v>
      </c>
      <c r="G6012" s="38">
        <v>0.40227885416045506</v>
      </c>
      <c r="H6012" s="30">
        <v>0.27923782680763032</v>
      </c>
      <c r="I6012" s="30">
        <v>0.64281948078084128</v>
      </c>
      <c r="J6012" s="30">
        <v>0.45679850057762189</v>
      </c>
      <c r="K6012" s="6">
        <v>0.54710213675713226</v>
      </c>
      <c r="L6012" s="19">
        <v>0.32281775011503838</v>
      </c>
      <c r="M6012" s="19">
        <v>0.30523166183174472</v>
      </c>
      <c r="N6012" s="6">
        <v>0.16777940364048452</v>
      </c>
      <c r="O6012" s="28">
        <v>41158.791666666664</v>
      </c>
      <c r="P6012" s="11">
        <v>3.3500000000000002E-2</v>
      </c>
      <c r="R6012" s="19"/>
      <c r="S6012" s="6"/>
      <c r="T6012" s="19"/>
      <c r="U6012" s="20"/>
    </row>
    <row r="6013" spans="1:21" x14ac:dyDescent="0.25">
      <c r="A6013" s="2">
        <v>41158.833333333336</v>
      </c>
      <c r="B6013" s="19">
        <v>9.0439000000000005E-2</v>
      </c>
      <c r="C6013" s="6">
        <v>0.21846410536721972</v>
      </c>
      <c r="D6013" s="11">
        <v>0.21798457404862798</v>
      </c>
      <c r="E6013" s="19">
        <v>8.4000000000000005E-2</v>
      </c>
      <c r="F6013" s="6">
        <v>8.1464612839410047E-2</v>
      </c>
      <c r="G6013" s="38">
        <v>0.37296083278266745</v>
      </c>
      <c r="H6013" s="30">
        <v>0.27596561717600965</v>
      </c>
      <c r="I6013" s="30">
        <v>0.57639565304890328</v>
      </c>
      <c r="J6013" s="30">
        <v>0.43664777882024669</v>
      </c>
      <c r="K6013" s="6">
        <v>0.57818748543651477</v>
      </c>
      <c r="L6013" s="19">
        <v>0.30378053432077323</v>
      </c>
      <c r="M6013" s="19">
        <v>0.35435888934935772</v>
      </c>
      <c r="N6013" s="6">
        <v>0.12888734329626744</v>
      </c>
      <c r="O6013" s="28">
        <v>41158.833333333336</v>
      </c>
      <c r="P6013" s="11">
        <v>3.1800000000000002E-2</v>
      </c>
      <c r="R6013" s="19"/>
      <c r="S6013" s="6"/>
      <c r="T6013" s="19"/>
      <c r="U6013" s="20"/>
    </row>
    <row r="6014" spans="1:21" x14ac:dyDescent="0.25">
      <c r="A6014" s="2">
        <v>41158.875</v>
      </c>
      <c r="B6014" s="19">
        <v>9.4339999999999993E-2</v>
      </c>
      <c r="C6014" s="6">
        <v>0.21832917166965488</v>
      </c>
      <c r="D6014" s="11">
        <v>0.21008203311169771</v>
      </c>
      <c r="E6014" s="19">
        <v>9.7500000000000003E-2</v>
      </c>
      <c r="F6014" s="6">
        <v>0.10804122849634322</v>
      </c>
      <c r="G6014" s="38">
        <v>0.29335966992425527</v>
      </c>
      <c r="H6014" s="30">
        <v>0.26167554318117831</v>
      </c>
      <c r="I6014" s="30">
        <v>0.59070436707587048</v>
      </c>
      <c r="J6014" s="30">
        <v>0.42917839710784456</v>
      </c>
      <c r="K6014" s="6">
        <v>0.63861740326923433</v>
      </c>
      <c r="L6014" s="19">
        <v>0.29648787856457781</v>
      </c>
      <c r="M6014" s="19">
        <v>0.41449150435142984</v>
      </c>
      <c r="N6014" s="6">
        <v>0.11705608990249546</v>
      </c>
      <c r="O6014" s="28">
        <v>41158.875</v>
      </c>
      <c r="P6014" s="11">
        <v>3.09E-2</v>
      </c>
      <c r="R6014" s="19"/>
      <c r="S6014" s="6"/>
      <c r="T6014" s="19"/>
      <c r="U6014" s="20"/>
    </row>
    <row r="6015" spans="1:21" x14ac:dyDescent="0.25">
      <c r="A6015" s="2">
        <v>41158.916666666664</v>
      </c>
      <c r="B6015" s="19">
        <v>9.7219E-2</v>
      </c>
      <c r="C6015" s="6">
        <v>0.23903193866777894</v>
      </c>
      <c r="D6015" s="11">
        <v>0.18308911689993226</v>
      </c>
      <c r="E6015" s="19">
        <v>0.127</v>
      </c>
      <c r="F6015" s="6">
        <v>0.14246062073182994</v>
      </c>
      <c r="G6015" s="38">
        <v>0.23162647960027793</v>
      </c>
      <c r="H6015" s="30">
        <v>0.26503947188976529</v>
      </c>
      <c r="I6015" s="30">
        <v>0.55625477963372916</v>
      </c>
      <c r="J6015" s="30">
        <v>0.40080315566223523</v>
      </c>
      <c r="K6015" s="6">
        <v>0.68512108489359058</v>
      </c>
      <c r="L6015" s="19">
        <v>0.32359390371700536</v>
      </c>
      <c r="M6015" s="19">
        <v>0.43278077082469951</v>
      </c>
      <c r="N6015" s="6">
        <v>0.14607633685105179</v>
      </c>
      <c r="O6015" s="28">
        <v>41158.916666666664</v>
      </c>
      <c r="P6015" s="11">
        <v>4.02E-2</v>
      </c>
      <c r="R6015" s="19"/>
      <c r="S6015" s="6"/>
      <c r="T6015" s="19"/>
      <c r="U6015" s="20"/>
    </row>
    <row r="6016" spans="1:21" x14ac:dyDescent="0.25">
      <c r="A6016" s="2">
        <v>41158.958333333336</v>
      </c>
      <c r="B6016" s="19">
        <v>9.8589999999999997E-2</v>
      </c>
      <c r="C6016" s="6">
        <v>0.23940936199398175</v>
      </c>
      <c r="D6016" s="11">
        <v>0.17995128387187012</v>
      </c>
      <c r="E6016" s="19">
        <v>0.13850000000000001</v>
      </c>
      <c r="F6016" s="6">
        <v>0.1745101552017625</v>
      </c>
      <c r="G6016" s="38">
        <v>0.19573805424918253</v>
      </c>
      <c r="H6016" s="30">
        <v>0.25573264624416064</v>
      </c>
      <c r="I6016" s="30">
        <v>0.48160696317166435</v>
      </c>
      <c r="J6016" s="30">
        <v>0.33332875651632926</v>
      </c>
      <c r="K6016" s="6">
        <v>0.66522646173878575</v>
      </c>
      <c r="L6016" s="19">
        <v>0.34894072406558552</v>
      </c>
      <c r="M6016" s="19">
        <v>0.45282552838789886</v>
      </c>
      <c r="N6016" s="6">
        <v>0.16242605472531102</v>
      </c>
      <c r="O6016" s="28">
        <v>41158.958333333336</v>
      </c>
      <c r="P6016" s="11">
        <v>6.4100000000000004E-2</v>
      </c>
      <c r="R6016" s="19"/>
      <c r="S6016" s="6"/>
      <c r="T6016" s="19"/>
      <c r="U6016" s="20"/>
    </row>
    <row r="6017" spans="1:21" x14ac:dyDescent="0.25">
      <c r="A6017" s="2">
        <v>41159</v>
      </c>
      <c r="B6017" s="19">
        <v>0.12008000000000001</v>
      </c>
      <c r="C6017" s="6">
        <v>0.2239358716937738</v>
      </c>
      <c r="D6017" s="11">
        <v>0.17447017427157915</v>
      </c>
      <c r="E6017" s="19">
        <v>0.13300000000000001</v>
      </c>
      <c r="F6017" s="6">
        <v>0.19771934347648573</v>
      </c>
      <c r="G6017" s="38">
        <v>0.18647071364284182</v>
      </c>
      <c r="H6017" s="30">
        <v>0.28247526174416815</v>
      </c>
      <c r="I6017" s="30">
        <v>0.44115818072046692</v>
      </c>
      <c r="J6017" s="30">
        <v>0.26479481127394128</v>
      </c>
      <c r="K6017" s="6">
        <v>0.66398304779161044</v>
      </c>
      <c r="L6017" s="19">
        <v>0.37035695538243246</v>
      </c>
      <c r="M6017" s="19">
        <v>0.51885785329465384</v>
      </c>
      <c r="N6017" s="6">
        <v>0.15344408716386898</v>
      </c>
      <c r="O6017" s="28">
        <v>41159</v>
      </c>
      <c r="P6017" s="11">
        <v>0.1038</v>
      </c>
      <c r="R6017" s="19"/>
      <c r="S6017" s="6"/>
      <c r="T6017" s="19"/>
      <c r="U6017" s="20"/>
    </row>
    <row r="6018" spans="1:21" x14ac:dyDescent="0.25">
      <c r="A6018" s="2">
        <v>41159.041666666664</v>
      </c>
      <c r="B6018" s="19">
        <v>0.14149</v>
      </c>
      <c r="C6018" s="6">
        <v>0.20646170916108386</v>
      </c>
      <c r="D6018" s="11">
        <v>0.17508527934190168</v>
      </c>
      <c r="E6018" s="19">
        <v>0.1195</v>
      </c>
      <c r="F6018" s="6">
        <v>0.21708833288421214</v>
      </c>
      <c r="G6018" s="38">
        <v>0.16171530099271744</v>
      </c>
      <c r="H6018" s="30">
        <v>0.27145390191601004</v>
      </c>
      <c r="I6018" s="30">
        <v>0.40780740591668346</v>
      </c>
      <c r="J6018" s="30">
        <v>0.24891328754461176</v>
      </c>
      <c r="K6018" s="6">
        <v>0.65328968784590291</v>
      </c>
      <c r="L6018" s="19">
        <v>0.38635829009759148</v>
      </c>
      <c r="M6018" s="19">
        <v>0.61198508081226688</v>
      </c>
      <c r="N6018" s="6">
        <v>0.10626418301579432</v>
      </c>
      <c r="O6018" s="28">
        <v>41159.041666666664</v>
      </c>
      <c r="P6018" s="11">
        <v>0.1502</v>
      </c>
      <c r="R6018" s="19"/>
      <c r="S6018" s="6"/>
      <c r="T6018" s="19"/>
      <c r="U6018" s="20"/>
    </row>
    <row r="6019" spans="1:21" x14ac:dyDescent="0.25">
      <c r="A6019" s="2">
        <v>41159.083333333336</v>
      </c>
      <c r="B6019" s="19">
        <v>0.16425000000000001</v>
      </c>
      <c r="C6019" s="6">
        <v>0.18848419416850037</v>
      </c>
      <c r="D6019" s="11">
        <v>0.1916041192900137</v>
      </c>
      <c r="E6019" s="19">
        <v>0.106</v>
      </c>
      <c r="F6019" s="6">
        <v>0.23066464950148524</v>
      </c>
      <c r="G6019" s="38">
        <v>0.13293348041629635</v>
      </c>
      <c r="H6019" s="30">
        <v>0.22340729225195505</v>
      </c>
      <c r="I6019" s="30">
        <v>0.43276313141477157</v>
      </c>
      <c r="J6019" s="30">
        <v>0.24687170398759725</v>
      </c>
      <c r="K6019" s="6">
        <v>0.6162620624601487</v>
      </c>
      <c r="L6019" s="19">
        <v>0.37065018557126544</v>
      </c>
      <c r="M6019" s="19">
        <v>0.66062329050973889</v>
      </c>
      <c r="N6019" s="6">
        <v>9.7679618481006661E-2</v>
      </c>
      <c r="O6019" s="28">
        <v>41159.083333333336</v>
      </c>
      <c r="P6019" s="11">
        <v>0.14899999999999999</v>
      </c>
      <c r="R6019" s="19"/>
      <c r="S6019" s="6"/>
      <c r="T6019" s="19"/>
      <c r="U6019" s="20"/>
    </row>
    <row r="6020" spans="1:21" x14ac:dyDescent="0.25">
      <c r="A6020" s="2">
        <v>41159.125</v>
      </c>
      <c r="B6020" s="19">
        <v>0.17079</v>
      </c>
      <c r="C6020" s="6">
        <v>0.1646068991637768</v>
      </c>
      <c r="D6020" s="11">
        <v>0.20208252024607151</v>
      </c>
      <c r="E6020" s="19">
        <v>9.2499999999999999E-2</v>
      </c>
      <c r="F6020" s="6">
        <v>0.24008237362434359</v>
      </c>
      <c r="G6020" s="38">
        <v>7.2846894912180479E-2</v>
      </c>
      <c r="H6020" s="30">
        <v>0.19100698513618655</v>
      </c>
      <c r="I6020" s="30">
        <v>0.42132823505735562</v>
      </c>
      <c r="J6020" s="30">
        <v>0.28924809758712172</v>
      </c>
      <c r="K6020" s="6">
        <v>0.5881823797754725</v>
      </c>
      <c r="L6020" s="19">
        <v>0.34930191382684561</v>
      </c>
      <c r="M6020" s="19">
        <v>0.63901864898466643</v>
      </c>
      <c r="N6020" s="6">
        <v>8.5162268338173142E-2</v>
      </c>
      <c r="O6020" s="28">
        <v>41159.125</v>
      </c>
      <c r="P6020" s="11">
        <v>0.15620000000000001</v>
      </c>
      <c r="R6020" s="19"/>
      <c r="S6020" s="6"/>
      <c r="T6020" s="19"/>
      <c r="U6020" s="20"/>
    </row>
    <row r="6021" spans="1:21" x14ac:dyDescent="0.25">
      <c r="A6021" s="2">
        <v>41159.166666666664</v>
      </c>
      <c r="B6021" s="19">
        <v>0.17405999999999999</v>
      </c>
      <c r="C6021" s="6">
        <v>0.13913011585067289</v>
      </c>
      <c r="D6021" s="11">
        <v>0.20496463302201695</v>
      </c>
      <c r="E6021" s="19">
        <v>8.5499999999999993E-2</v>
      </c>
      <c r="F6021" s="6">
        <v>0.2568852702334577</v>
      </c>
      <c r="G6021" s="38">
        <v>4.7006814546429222E-2</v>
      </c>
      <c r="H6021" s="30">
        <v>0.18135553522703562</v>
      </c>
      <c r="I6021" s="30">
        <v>0.3849577379754478</v>
      </c>
      <c r="J6021" s="30">
        <v>0.29117261353460439</v>
      </c>
      <c r="K6021" s="6">
        <v>0.57650321972078422</v>
      </c>
      <c r="L6021" s="19">
        <v>0.3387225242570388</v>
      </c>
      <c r="M6021" s="19">
        <v>0.65770741815167844</v>
      </c>
      <c r="N6021" s="6">
        <v>0.10852070259933426</v>
      </c>
      <c r="O6021" s="28">
        <v>41159.166666666664</v>
      </c>
      <c r="P6021" s="11">
        <v>0.16300000000000001</v>
      </c>
      <c r="R6021" s="19"/>
      <c r="S6021" s="6"/>
      <c r="T6021" s="19"/>
      <c r="U6021" s="20"/>
    </row>
    <row r="6022" spans="1:21" x14ac:dyDescent="0.25">
      <c r="A6022" s="2">
        <v>41159.208333333336</v>
      </c>
      <c r="B6022" s="19">
        <v>0.19198000000000001</v>
      </c>
      <c r="C6022" s="6">
        <v>0.11601537205391599</v>
      </c>
      <c r="D6022" s="11">
        <v>0.19523787973921103</v>
      </c>
      <c r="E6022" s="19">
        <v>8.1500000000000003E-2</v>
      </c>
      <c r="F6022" s="6">
        <v>0.27053444372505892</v>
      </c>
      <c r="G6022" s="38">
        <v>2.5020359648140637E-2</v>
      </c>
      <c r="H6022" s="30">
        <v>0.18806325247393221</v>
      </c>
      <c r="I6022" s="30">
        <v>0.36303682833568124</v>
      </c>
      <c r="J6022" s="30">
        <v>0.27626011663410699</v>
      </c>
      <c r="K6022" s="6">
        <v>0.55314489961140756</v>
      </c>
      <c r="L6022" s="19">
        <v>0.33411282114106244</v>
      </c>
      <c r="M6022" s="19">
        <v>0.66129133858267719</v>
      </c>
      <c r="N6022" s="6">
        <v>7.7437051726987283E-2</v>
      </c>
      <c r="O6022" s="28">
        <v>41159.208333333336</v>
      </c>
      <c r="P6022" s="11">
        <v>0.1086</v>
      </c>
      <c r="R6022" s="19"/>
      <c r="S6022" s="6"/>
      <c r="T6022" s="19"/>
      <c r="U6022" s="20"/>
    </row>
    <row r="6023" spans="1:21" x14ac:dyDescent="0.25">
      <c r="A6023" s="2">
        <v>41159.25</v>
      </c>
      <c r="B6023" s="19">
        <v>0.18148</v>
      </c>
      <c r="C6023" s="6">
        <v>0.1020492764010463</v>
      </c>
      <c r="D6023" s="11">
        <v>0.17886750957824624</v>
      </c>
      <c r="E6023" s="19">
        <v>8.0500000000000002E-2</v>
      </c>
      <c r="F6023" s="6">
        <v>0.2666762034578492</v>
      </c>
      <c r="G6023" s="38">
        <v>3.1790204340699624E-2</v>
      </c>
      <c r="H6023" s="30">
        <v>0.17651719674213889</v>
      </c>
      <c r="I6023" s="30">
        <v>0.33261521432883884</v>
      </c>
      <c r="J6023" s="30">
        <v>0.27421781505778947</v>
      </c>
      <c r="K6023" s="6">
        <v>0.51413153517340626</v>
      </c>
      <c r="L6023" s="19">
        <v>0.34918363546625392</v>
      </c>
      <c r="M6023" s="19">
        <v>0.64718607542478246</v>
      </c>
      <c r="N6023" s="6">
        <v>7.1298722761290928E-2</v>
      </c>
      <c r="O6023" s="28">
        <v>41159.25</v>
      </c>
      <c r="P6023" s="11">
        <v>9.5399999999999999E-2</v>
      </c>
      <c r="R6023" s="19"/>
      <c r="S6023" s="6"/>
      <c r="T6023" s="19"/>
      <c r="U6023" s="20"/>
    </row>
    <row r="6024" spans="1:21" x14ac:dyDescent="0.25">
      <c r="A6024" s="2">
        <v>41159.291666666664</v>
      </c>
      <c r="B6024" s="19">
        <v>0.20091999999999999</v>
      </c>
      <c r="C6024" s="6">
        <v>9.400101442159782E-2</v>
      </c>
      <c r="D6024" s="11">
        <v>0.16982249346840597</v>
      </c>
      <c r="E6024" s="19">
        <v>8.0500000000000002E-2</v>
      </c>
      <c r="F6024" s="6">
        <v>0.25635602550891579</v>
      </c>
      <c r="G6024" s="38">
        <v>3.0252435854510273E-2</v>
      </c>
      <c r="H6024" s="30">
        <v>0.16093085284341252</v>
      </c>
      <c r="I6024" s="30">
        <v>0.32503018716039445</v>
      </c>
      <c r="J6024" s="30">
        <v>0.25843626196487857</v>
      </c>
      <c r="K6024" s="6">
        <v>0.46766338772177407</v>
      </c>
      <c r="L6024" s="19">
        <v>0.34165578504506044</v>
      </c>
      <c r="M6024" s="19">
        <v>0.62398010774968915</v>
      </c>
      <c r="N6024" s="6">
        <v>6.2823146115163986E-2</v>
      </c>
      <c r="O6024" s="28">
        <v>41159.291666666664</v>
      </c>
      <c r="P6024" s="11">
        <v>0.1067</v>
      </c>
      <c r="R6024" s="19"/>
      <c r="S6024" s="6"/>
      <c r="T6024" s="19"/>
      <c r="U6024" s="20"/>
    </row>
    <row r="6025" spans="1:21" x14ac:dyDescent="0.25">
      <c r="A6025" s="2">
        <v>41159.333333333336</v>
      </c>
      <c r="B6025" s="19">
        <v>0.23754</v>
      </c>
      <c r="C6025" s="6">
        <v>8.7026753315784661E-2</v>
      </c>
      <c r="D6025" s="11">
        <v>0.16932990994107924</v>
      </c>
      <c r="E6025" s="19">
        <v>7.4499999999999997E-2</v>
      </c>
      <c r="F6025" s="6">
        <v>0.23318564689172375</v>
      </c>
      <c r="G6025" s="38">
        <v>1.9668434752431383E-2</v>
      </c>
      <c r="H6025" s="30">
        <v>0.15045955186614848</v>
      </c>
      <c r="I6025" s="30">
        <v>0.31901287985510163</v>
      </c>
      <c r="J6025" s="30">
        <v>0.2295942694525055</v>
      </c>
      <c r="K6025" s="6">
        <v>0.46766338772177407</v>
      </c>
      <c r="L6025" s="19">
        <v>0.32094107713492515</v>
      </c>
      <c r="M6025" s="19">
        <v>0.59225196850393713</v>
      </c>
      <c r="N6025" s="6">
        <v>6.4829898245862549E-2</v>
      </c>
      <c r="O6025" s="28">
        <v>41159.333333333336</v>
      </c>
      <c r="P6025" s="11">
        <v>0.11459999999999999</v>
      </c>
      <c r="R6025" s="19"/>
      <c r="S6025" s="6"/>
      <c r="T6025" s="19"/>
      <c r="U6025" s="20"/>
    </row>
    <row r="6026" spans="1:21" x14ac:dyDescent="0.25">
      <c r="A6026" s="2">
        <v>41159.375</v>
      </c>
      <c r="B6026" s="19">
        <v>0.20044999999999999</v>
      </c>
      <c r="C6026" s="6">
        <v>8.0520454718126147E-2</v>
      </c>
      <c r="D6026" s="11">
        <v>0.17303191439352103</v>
      </c>
      <c r="E6026" s="19">
        <v>6.7500000000000004E-2</v>
      </c>
      <c r="F6026" s="6">
        <v>0.21213149480264748</v>
      </c>
      <c r="G6026" s="38">
        <v>1.8792495673365887E-2</v>
      </c>
      <c r="H6026" s="30">
        <v>0.13837015354571694</v>
      </c>
      <c r="I6026" s="30">
        <v>0.30657878848862952</v>
      </c>
      <c r="J6026" s="30">
        <v>0.22339373153345163</v>
      </c>
      <c r="K6026" s="6">
        <v>0.45722669150269091</v>
      </c>
      <c r="L6026" s="19">
        <v>0.32377365098639532</v>
      </c>
      <c r="M6026" s="19">
        <v>0.58942561127227511</v>
      </c>
      <c r="N6026" s="6">
        <v>6.4896003021932616E-2</v>
      </c>
      <c r="O6026" s="28">
        <v>41159.375</v>
      </c>
      <c r="P6026" s="11">
        <v>0.1057</v>
      </c>
      <c r="R6026" s="19"/>
      <c r="S6026" s="6"/>
      <c r="T6026" s="19"/>
      <c r="U6026" s="20"/>
    </row>
    <row r="6027" spans="1:21" x14ac:dyDescent="0.25">
      <c r="A6027" s="2">
        <v>41159.416666666664</v>
      </c>
      <c r="B6027" s="19">
        <v>0.13708999999999999</v>
      </c>
      <c r="C6027" s="6">
        <v>7.8269714229206602E-2</v>
      </c>
      <c r="D6027" s="11">
        <v>0.17888602357375047</v>
      </c>
      <c r="E6027" s="19">
        <v>4.9000000000000002E-2</v>
      </c>
      <c r="F6027" s="6">
        <v>0.20911529600915049</v>
      </c>
      <c r="G6027" s="38">
        <v>2.8479810695881722E-2</v>
      </c>
      <c r="H6027" s="30">
        <v>0.12904565792512923</v>
      </c>
      <c r="I6027" s="30">
        <v>0.28532602133226004</v>
      </c>
      <c r="J6027" s="30">
        <v>0.23973536034420409</v>
      </c>
      <c r="K6027" s="6">
        <v>0.47834857670797826</v>
      </c>
      <c r="L6027" s="19">
        <v>0.32627111495727329</v>
      </c>
      <c r="M6027" s="19">
        <v>0.49469374222958978</v>
      </c>
      <c r="N6027" s="6">
        <v>6.6595840120877312E-2</v>
      </c>
      <c r="O6027" s="28">
        <v>41159.416666666664</v>
      </c>
      <c r="P6027" s="11">
        <v>6.1600000000000002E-2</v>
      </c>
      <c r="R6027" s="19"/>
      <c r="S6027" s="6"/>
      <c r="T6027" s="19"/>
      <c r="U6027" s="20"/>
    </row>
    <row r="6028" spans="1:21" x14ac:dyDescent="0.25">
      <c r="A6028" s="2">
        <v>41159.458333333336</v>
      </c>
      <c r="B6028" s="19">
        <v>8.4196999999999994E-2</v>
      </c>
      <c r="C6028" s="6">
        <v>8.4369503749424812E-2</v>
      </c>
      <c r="D6028" s="11">
        <v>0.16815341028164291</v>
      </c>
      <c r="E6028" s="19">
        <v>2.5500000000000002E-2</v>
      </c>
      <c r="F6028" s="6">
        <v>0.21729903361244263</v>
      </c>
      <c r="G6028" s="38">
        <v>5.1355698163041322E-2</v>
      </c>
      <c r="H6028" s="30">
        <v>0.10448700631836555</v>
      </c>
      <c r="I6028" s="30">
        <v>0.24914067216743813</v>
      </c>
      <c r="J6028" s="30">
        <v>0.23711435670477488</v>
      </c>
      <c r="K6028" s="6">
        <v>0.51959837605006887</v>
      </c>
      <c r="L6028" s="19">
        <v>0.32839376945013798</v>
      </c>
      <c r="M6028" s="19">
        <v>0.5120281806879402</v>
      </c>
      <c r="N6028" s="6">
        <v>6.4650475718299225E-2</v>
      </c>
      <c r="O6028" s="28">
        <v>41159.458333333336</v>
      </c>
      <c r="P6028" s="11">
        <v>4.58E-2</v>
      </c>
      <c r="R6028" s="19"/>
      <c r="S6028" s="6"/>
      <c r="T6028" s="19"/>
      <c r="U6028" s="20"/>
    </row>
    <row r="6029" spans="1:21" x14ac:dyDescent="0.25">
      <c r="A6029" s="2">
        <v>41159.5</v>
      </c>
      <c r="B6029" s="19">
        <v>6.5569000000000002E-2</v>
      </c>
      <c r="C6029" s="6">
        <v>9.2924454201718451E-2</v>
      </c>
      <c r="D6029" s="11">
        <v>0.16998937623517968</v>
      </c>
      <c r="E6029" s="19">
        <v>2.2499999999999999E-2</v>
      </c>
      <c r="F6029" s="6">
        <v>0.23776074555004767</v>
      </c>
      <c r="G6029" s="38">
        <v>6.8608647818397941E-2</v>
      </c>
      <c r="H6029" s="30">
        <v>9.1976065195157233E-2</v>
      </c>
      <c r="I6029" s="30">
        <v>0.19044073254175892</v>
      </c>
      <c r="J6029" s="30">
        <v>0.25239012789052867</v>
      </c>
      <c r="K6029" s="6">
        <v>0.55836324772094914</v>
      </c>
      <c r="L6029" s="19">
        <v>0.37127986506035199</v>
      </c>
      <c r="M6029" s="19">
        <v>0.52656112722751758</v>
      </c>
      <c r="N6029" s="6">
        <v>7.5317293481596881E-2</v>
      </c>
      <c r="O6029" s="28">
        <v>41159.5</v>
      </c>
      <c r="P6029" s="11">
        <v>3.1899999999999998E-2</v>
      </c>
      <c r="R6029" s="19"/>
      <c r="S6029" s="6"/>
      <c r="T6029" s="19"/>
      <c r="U6029" s="20"/>
    </row>
    <row r="6030" spans="1:21" x14ac:dyDescent="0.25">
      <c r="A6030" s="2">
        <v>41159.541666666664</v>
      </c>
      <c r="B6030" s="19">
        <v>5.0991000000000002E-2</v>
      </c>
      <c r="C6030" s="6">
        <v>0.10293193983000097</v>
      </c>
      <c r="D6030" s="11">
        <v>0.19631831680281761</v>
      </c>
      <c r="E6030" s="19">
        <v>2.4500000000000001E-2</v>
      </c>
      <c r="F6030" s="6">
        <v>0.24698974131606735</v>
      </c>
      <c r="G6030" s="38">
        <v>7.7749255406692197E-2</v>
      </c>
      <c r="H6030" s="30">
        <v>9.8191246129146176E-2</v>
      </c>
      <c r="I6030" s="30">
        <v>0.18204266452002416</v>
      </c>
      <c r="J6030" s="30">
        <v>0.27134067209635715</v>
      </c>
      <c r="K6030" s="6">
        <v>0.5762547269536632</v>
      </c>
      <c r="L6030" s="19">
        <v>0.41222114365386603</v>
      </c>
      <c r="M6030" s="19">
        <v>0.51705760464152506</v>
      </c>
      <c r="N6030" s="6">
        <v>0.10912084425242582</v>
      </c>
      <c r="O6030" s="28">
        <v>41159.541666666664</v>
      </c>
      <c r="P6030" s="11">
        <v>2.8400000000000002E-2</v>
      </c>
      <c r="R6030" s="19"/>
      <c r="S6030" s="6"/>
      <c r="T6030" s="19"/>
      <c r="U6030" s="20"/>
    </row>
    <row r="6031" spans="1:21" x14ac:dyDescent="0.25">
      <c r="A6031" s="2">
        <v>41159.583333333336</v>
      </c>
      <c r="B6031" s="19">
        <v>3.8720999999999998E-2</v>
      </c>
      <c r="C6031" s="6">
        <v>0.10960184035527167</v>
      </c>
      <c r="D6031" s="11">
        <v>0.21384990409296914</v>
      </c>
      <c r="E6031" s="19">
        <v>2.1499999999999998E-2</v>
      </c>
      <c r="F6031" s="6">
        <v>0.24068944209709217</v>
      </c>
      <c r="G6031" s="38">
        <v>9.9396634695895408E-2</v>
      </c>
      <c r="H6031" s="30">
        <v>8.5345500321771794E-2</v>
      </c>
      <c r="I6031" s="30">
        <v>0.19664117528677802</v>
      </c>
      <c r="J6031" s="30">
        <v>0.29396557675188212</v>
      </c>
      <c r="K6031" s="6">
        <v>0.57873965462487342</v>
      </c>
      <c r="L6031" s="19">
        <v>0.43889231259504186</v>
      </c>
      <c r="M6031" s="19">
        <v>0.54590634065478649</v>
      </c>
      <c r="N6031" s="6">
        <v>0.144132497580093</v>
      </c>
      <c r="O6031" s="28">
        <v>41159.583333333336</v>
      </c>
      <c r="P6031" s="11">
        <v>1.3599999999999999E-2</v>
      </c>
      <c r="R6031" s="19"/>
      <c r="S6031" s="6"/>
      <c r="T6031" s="19"/>
      <c r="U6031" s="20"/>
    </row>
    <row r="6032" spans="1:21" x14ac:dyDescent="0.25">
      <c r="A6032" s="2">
        <v>41159.625</v>
      </c>
      <c r="B6032" s="19">
        <v>4.3733000000000001E-2</v>
      </c>
      <c r="C6032" s="6">
        <v>0.1069366017884445</v>
      </c>
      <c r="D6032" s="11">
        <v>0.22283188407986224</v>
      </c>
      <c r="E6032" s="19">
        <v>2.1999999999999999E-2</v>
      </c>
      <c r="F6032" s="6">
        <v>0.23362954309858805</v>
      </c>
      <c r="G6032" s="38">
        <v>0.11972022605550711</v>
      </c>
      <c r="H6032" s="30">
        <v>9.1617728943302112E-2</v>
      </c>
      <c r="I6032" s="30">
        <v>0.19537532702757093</v>
      </c>
      <c r="J6032" s="30">
        <v>0.26454944556572019</v>
      </c>
      <c r="K6032" s="6">
        <v>0.58544895933714125</v>
      </c>
      <c r="L6032" s="19">
        <v>0.47524672103664672</v>
      </c>
      <c r="M6032" s="19">
        <v>0.54420886862826356</v>
      </c>
      <c r="N6032" s="6">
        <v>0.16517285454588387</v>
      </c>
      <c r="O6032" s="28">
        <v>41159.625</v>
      </c>
      <c r="P6032" s="11">
        <v>1.4E-3</v>
      </c>
      <c r="R6032" s="19"/>
      <c r="S6032" s="6"/>
      <c r="T6032" s="19"/>
      <c r="U6032" s="20"/>
    </row>
    <row r="6033" spans="1:21" x14ac:dyDescent="0.25">
      <c r="A6033" s="2">
        <v>41159.666666666664</v>
      </c>
      <c r="B6033" s="19">
        <v>7.0463999999999999E-2</v>
      </c>
      <c r="C6033" s="6">
        <v>0.11072346731622019</v>
      </c>
      <c r="D6033" s="11">
        <v>0.2238147844433378</v>
      </c>
      <c r="E6033" s="19">
        <v>2.7E-2</v>
      </c>
      <c r="F6033" s="6">
        <v>0.19935132885675225</v>
      </c>
      <c r="G6033" s="38">
        <v>0.13020086506379708</v>
      </c>
      <c r="H6033" s="30">
        <v>8.4490700751401221E-2</v>
      </c>
      <c r="I6033" s="30">
        <v>0.20954316763936406</v>
      </c>
      <c r="J6033" s="30">
        <v>0.27024624908184391</v>
      </c>
      <c r="K6033" s="6">
        <v>0.55960571155655436</v>
      </c>
      <c r="L6033" s="19">
        <v>0.4749258048973764</v>
      </c>
      <c r="M6033" s="19">
        <v>0.547108164111065</v>
      </c>
      <c r="N6033" s="6">
        <v>0.15529092711948439</v>
      </c>
      <c r="O6033" s="28">
        <v>41159.666666666664</v>
      </c>
      <c r="P6033" s="11">
        <v>2.5000000000000001E-3</v>
      </c>
      <c r="R6033" s="19"/>
      <c r="S6033" s="6"/>
      <c r="T6033" s="19"/>
      <c r="U6033" s="20"/>
    </row>
    <row r="6034" spans="1:21" x14ac:dyDescent="0.25">
      <c r="A6034" s="2">
        <v>41159.708333333336</v>
      </c>
      <c r="B6034" s="19">
        <v>7.8378000000000003E-2</v>
      </c>
      <c r="C6034" s="6">
        <v>0.11044657580495959</v>
      </c>
      <c r="D6034" s="11">
        <v>0.20365178900574729</v>
      </c>
      <c r="E6034" s="19">
        <v>3.2500000000000001E-2</v>
      </c>
      <c r="F6034" s="6">
        <v>0.18247307780049951</v>
      </c>
      <c r="G6034" s="38">
        <v>0.12144503018453918</v>
      </c>
      <c r="H6034" s="30">
        <v>7.4219114501420755E-2</v>
      </c>
      <c r="I6034" s="30">
        <v>0.26539444556248748</v>
      </c>
      <c r="J6034" s="30">
        <v>0.24895770065939862</v>
      </c>
      <c r="K6034" s="6">
        <v>0.54767805873474495</v>
      </c>
      <c r="L6034" s="19">
        <v>0.46560359407649132</v>
      </c>
      <c r="M6034" s="19">
        <v>0.55836883547451299</v>
      </c>
      <c r="N6034" s="6">
        <v>0.1466634747503365</v>
      </c>
      <c r="O6034" s="28">
        <v>41159.708333333336</v>
      </c>
      <c r="P6034" s="11">
        <v>3.3E-3</v>
      </c>
      <c r="R6034" s="19"/>
      <c r="S6034" s="6"/>
      <c r="T6034" s="19"/>
      <c r="U6034" s="20"/>
    </row>
    <row r="6035" spans="1:21" x14ac:dyDescent="0.25">
      <c r="A6035" s="2">
        <v>41159.75</v>
      </c>
      <c r="B6035" s="19">
        <v>9.1145000000000004E-2</v>
      </c>
      <c r="C6035" s="6">
        <v>0.10979985593699254</v>
      </c>
      <c r="D6035" s="11">
        <v>0.17326835606047311</v>
      </c>
      <c r="E6035" s="19">
        <v>3.85E-2</v>
      </c>
      <c r="F6035" s="6">
        <v>0.14513260995692032</v>
      </c>
      <c r="G6035" s="38">
        <v>0.10481265633231134</v>
      </c>
      <c r="H6035" s="30">
        <v>7.08169417098483E-2</v>
      </c>
      <c r="I6035" s="30">
        <v>0.24100321996377544</v>
      </c>
      <c r="J6035" s="30">
        <v>0.22341521743809986</v>
      </c>
      <c r="K6035" s="6">
        <v>0.4793425477764624</v>
      </c>
      <c r="L6035" s="19">
        <v>0.42305780607161941</v>
      </c>
      <c r="M6035" s="19">
        <v>0.53066058847907172</v>
      </c>
      <c r="N6035" s="6">
        <v>0.12781841962367499</v>
      </c>
      <c r="O6035" s="28">
        <v>41159.75</v>
      </c>
      <c r="P6035" s="11">
        <v>0</v>
      </c>
      <c r="R6035" s="19"/>
      <c r="S6035" s="6"/>
      <c r="T6035" s="19"/>
      <c r="U6035" s="20"/>
    </row>
    <row r="6036" spans="1:21" x14ac:dyDescent="0.25">
      <c r="A6036" s="2">
        <v>41159.791666666664</v>
      </c>
      <c r="B6036" s="19">
        <v>8.1938999999999998E-2</v>
      </c>
      <c r="C6036" s="6">
        <v>0.1093714764529459</v>
      </c>
      <c r="D6036" s="11">
        <v>0.13473614505678563</v>
      </c>
      <c r="E6036" s="19">
        <v>4.5999999999999999E-2</v>
      </c>
      <c r="F6036" s="6">
        <v>0.11320854012548992</v>
      </c>
      <c r="G6036" s="38">
        <v>0.11902704667411533</v>
      </c>
      <c r="H6036" s="30">
        <v>6.769728441821711E-2</v>
      </c>
      <c r="I6036" s="30">
        <v>0.16446568726101832</v>
      </c>
      <c r="J6036" s="30">
        <v>0.18597895580473492</v>
      </c>
      <c r="K6036" s="6">
        <v>0.38690323840744012</v>
      </c>
      <c r="L6036" s="19">
        <v>0.40520217219141769</v>
      </c>
      <c r="M6036" s="19">
        <v>0.51366266058847898</v>
      </c>
      <c r="N6036" s="6">
        <v>0.11726515097858675</v>
      </c>
      <c r="O6036" s="28">
        <v>41159.791666666664</v>
      </c>
      <c r="P6036" s="11">
        <v>1.1000000000000001E-3</v>
      </c>
      <c r="R6036" s="19"/>
      <c r="S6036" s="6"/>
      <c r="T6036" s="19"/>
      <c r="U6036" s="20"/>
    </row>
    <row r="6037" spans="1:21" x14ac:dyDescent="0.25">
      <c r="A6037" s="2">
        <v>41159.833333333336</v>
      </c>
      <c r="B6037" s="19">
        <v>0.10753</v>
      </c>
      <c r="C6037" s="6">
        <v>0.11014615450405627</v>
      </c>
      <c r="D6037" s="11">
        <v>0.11522969995336151</v>
      </c>
      <c r="E6037" s="19">
        <v>5.3999999999999999E-2</v>
      </c>
      <c r="F6037" s="6">
        <v>0.11719384030318049</v>
      </c>
      <c r="G6037" s="38">
        <v>0.16332730575957188</v>
      </c>
      <c r="H6037" s="30">
        <v>6.0241649347290267E-2</v>
      </c>
      <c r="I6037" s="30">
        <v>0.13215636949084322</v>
      </c>
      <c r="J6037" s="30">
        <v>0.176881322496172</v>
      </c>
      <c r="K6037" s="6">
        <v>0.32950140920248272</v>
      </c>
      <c r="L6037" s="19">
        <v>0.41059844993506533</v>
      </c>
      <c r="M6037" s="19">
        <v>0.51294819726481566</v>
      </c>
      <c r="N6037" s="6">
        <v>0.12486720022664494</v>
      </c>
      <c r="O6037" s="28">
        <v>41159.833333333336</v>
      </c>
      <c r="P6037" s="11">
        <v>1.1900000000000001E-2</v>
      </c>
      <c r="R6037" s="19"/>
      <c r="S6037" s="6"/>
      <c r="T6037" s="19"/>
      <c r="U6037" s="20"/>
    </row>
    <row r="6038" spans="1:21" x14ac:dyDescent="0.25">
      <c r="A6038" s="2">
        <v>41159.875</v>
      </c>
      <c r="B6038" s="19">
        <v>0.10026</v>
      </c>
      <c r="C6038" s="6">
        <v>0.10581456262900099</v>
      </c>
      <c r="D6038" s="11">
        <v>9.613907300850473E-2</v>
      </c>
      <c r="E6038" s="19">
        <v>7.3000000000000009E-2</v>
      </c>
      <c r="F6038" s="6">
        <v>0.1068761043298572</v>
      </c>
      <c r="G6038" s="38">
        <v>0.18599924759138345</v>
      </c>
      <c r="H6038" s="30">
        <v>5.4595053062272053E-2</v>
      </c>
      <c r="I6038" s="30">
        <v>0.10805695310927753</v>
      </c>
      <c r="J6038" s="30">
        <v>0.16710743012166795</v>
      </c>
      <c r="K6038" s="6">
        <v>0.331986336873693</v>
      </c>
      <c r="L6038" s="19">
        <v>0.42737400621696853</v>
      </c>
      <c r="M6038" s="19">
        <v>0.50019063406547859</v>
      </c>
      <c r="N6038" s="6">
        <v>0.12707226668555377</v>
      </c>
      <c r="O6038" s="28">
        <v>41159.875</v>
      </c>
      <c r="P6038" s="11">
        <v>2.3999999999999998E-3</v>
      </c>
      <c r="R6038" s="19"/>
      <c r="S6038" s="6"/>
      <c r="T6038" s="19"/>
      <c r="U6038" s="20"/>
    </row>
    <row r="6039" spans="1:21" x14ac:dyDescent="0.25">
      <c r="A6039" s="2">
        <v>41159.916666666664</v>
      </c>
      <c r="B6039" s="19">
        <v>6.9944000000000006E-2</v>
      </c>
      <c r="C6039" s="6">
        <v>0.10694570809614458</v>
      </c>
      <c r="D6039" s="11">
        <v>9.830306468674975E-2</v>
      </c>
      <c r="E6039" s="19">
        <v>0.10600000000000001</v>
      </c>
      <c r="F6039" s="6">
        <v>9.9507328613040097E-2</v>
      </c>
      <c r="G6039" s="38">
        <v>0.21841312855178663</v>
      </c>
      <c r="H6039" s="30">
        <v>4.4094258870024848E-2</v>
      </c>
      <c r="I6039" s="30">
        <v>7.9446568726101841E-2</v>
      </c>
      <c r="J6039" s="30">
        <v>0.16236277675584465</v>
      </c>
      <c r="K6039" s="6">
        <v>0.31359787210673695</v>
      </c>
      <c r="L6039" s="19">
        <v>0.43683428320560319</v>
      </c>
      <c r="M6039" s="19">
        <v>0.52932780770824706</v>
      </c>
      <c r="N6039" s="6">
        <v>0.12743584295393912</v>
      </c>
      <c r="O6039" s="28">
        <v>41159.916666666664</v>
      </c>
      <c r="P6039" s="11">
        <v>9.7000000000000003E-3</v>
      </c>
      <c r="R6039" s="19"/>
      <c r="S6039" s="6"/>
      <c r="T6039" s="19"/>
      <c r="U6039" s="20"/>
    </row>
    <row r="6040" spans="1:21" x14ac:dyDescent="0.25">
      <c r="A6040" s="2">
        <v>41159.958333333336</v>
      </c>
      <c r="B6040" s="19">
        <v>3.4182999999999998E-2</v>
      </c>
      <c r="C6040" s="6">
        <v>0.109787819694599</v>
      </c>
      <c r="D6040" s="11">
        <v>0.10525460443690678</v>
      </c>
      <c r="E6040" s="19">
        <v>0.121</v>
      </c>
      <c r="F6040" s="6">
        <v>8.624931495555746E-2</v>
      </c>
      <c r="G6040" s="38">
        <v>0.25469524253827081</v>
      </c>
      <c r="H6040" s="30">
        <v>2.27658478910585E-2</v>
      </c>
      <c r="I6040" s="30">
        <v>6.2803380961964181E-2</v>
      </c>
      <c r="J6040" s="30">
        <v>0.15858546292507941</v>
      </c>
      <c r="K6040" s="6">
        <v>0.27234807276464634</v>
      </c>
      <c r="L6040" s="19">
        <v>0.46085603935527486</v>
      </c>
      <c r="M6040" s="19">
        <v>0.51625031081641104</v>
      </c>
      <c r="N6040" s="6">
        <v>0.13134074651179262</v>
      </c>
      <c r="O6040" s="28">
        <v>41159.958333333336</v>
      </c>
      <c r="P6040" s="11">
        <v>2.07E-2</v>
      </c>
      <c r="R6040" s="19"/>
      <c r="S6040" s="6"/>
      <c r="T6040" s="19"/>
      <c r="U6040" s="20"/>
    </row>
    <row r="6041" spans="1:21" x14ac:dyDescent="0.25">
      <c r="A6041" s="2">
        <v>41160</v>
      </c>
      <c r="B6041" s="19">
        <v>1.8896E-2</v>
      </c>
      <c r="C6041" s="6">
        <v>0.11033523963209967</v>
      </c>
      <c r="D6041" s="11">
        <v>0.10270169292550441</v>
      </c>
      <c r="E6041" s="19">
        <v>0.12</v>
      </c>
      <c r="F6041" s="6">
        <v>7.6446693184822542E-2</v>
      </c>
      <c r="G6041" s="38">
        <v>0.22511074048556773</v>
      </c>
      <c r="H6041" s="30">
        <v>1.2007072948979181E-2</v>
      </c>
      <c r="I6041" s="30">
        <v>5.1734755484000812E-2</v>
      </c>
      <c r="J6041" s="30">
        <v>0.15432495753263897</v>
      </c>
      <c r="K6041" s="6">
        <v>0.26315384038116829</v>
      </c>
      <c r="L6041" s="19">
        <v>0.45932925442252953</v>
      </c>
      <c r="M6041" s="19">
        <v>0.50488023207625354</v>
      </c>
      <c r="N6041" s="6">
        <v>0.14510007790920035</v>
      </c>
      <c r="O6041" s="28">
        <v>41160</v>
      </c>
      <c r="P6041" s="11">
        <v>4.6800000000000001E-2</v>
      </c>
      <c r="R6041" s="19"/>
      <c r="S6041" s="6"/>
      <c r="T6041" s="19"/>
      <c r="U6041" s="20"/>
    </row>
    <row r="6042" spans="1:21" x14ac:dyDescent="0.25">
      <c r="A6042" s="2">
        <v>41160.041666666664</v>
      </c>
      <c r="B6042" s="19">
        <v>1.5672999999999999E-2</v>
      </c>
      <c r="C6042" s="6">
        <v>0.10718448560217181</v>
      </c>
      <c r="D6042" s="11">
        <v>8.8381053417640063E-2</v>
      </c>
      <c r="E6042" s="19">
        <v>0.1225</v>
      </c>
      <c r="F6042" s="6">
        <v>7.1104064140333184E-2</v>
      </c>
      <c r="G6042" s="38">
        <v>0.19500274154270963</v>
      </c>
      <c r="H6042" s="30">
        <v>1.1662931572274495E-2</v>
      </c>
      <c r="I6042" s="30">
        <v>3.605956932984504E-2</v>
      </c>
      <c r="J6042" s="30">
        <v>0.15692984740003421</v>
      </c>
      <c r="K6042" s="6">
        <v>0.26265685484692625</v>
      </c>
      <c r="L6042" s="19">
        <v>0.47004619087436644</v>
      </c>
      <c r="M6042" s="19">
        <v>0.55174637380853697</v>
      </c>
      <c r="N6042" s="6">
        <v>0.12568406638808224</v>
      </c>
      <c r="O6042" s="28">
        <v>41160.041666666664</v>
      </c>
      <c r="P6042" s="11">
        <v>9.4500000000000001E-2</v>
      </c>
      <c r="R6042" s="19"/>
      <c r="S6042" s="6"/>
      <c r="T6042" s="19"/>
      <c r="U6042" s="20"/>
    </row>
    <row r="6043" spans="1:21" x14ac:dyDescent="0.25">
      <c r="A6043" s="2">
        <v>41160.083333333336</v>
      </c>
      <c r="B6043" s="19">
        <v>1.3221999999999999E-2</v>
      </c>
      <c r="C6043" s="6">
        <v>9.5888933533327822E-2</v>
      </c>
      <c r="D6043" s="11">
        <v>8.1862611999834939E-2</v>
      </c>
      <c r="E6043" s="19">
        <v>0.114</v>
      </c>
      <c r="F6043" s="6">
        <v>6.8759223427017374E-2</v>
      </c>
      <c r="G6043" s="38">
        <v>0.17541622812870922</v>
      </c>
      <c r="H6043" s="30">
        <v>8.85341964615452E-3</v>
      </c>
      <c r="I6043" s="30">
        <v>3.1120949889313743E-2</v>
      </c>
      <c r="J6043" s="30">
        <v>0.15083265825577646</v>
      </c>
      <c r="K6043" s="6">
        <v>0.25569905736753751</v>
      </c>
      <c r="L6043" s="19">
        <v>0.46124138817019034</v>
      </c>
      <c r="M6043" s="19">
        <v>0.54464815582262749</v>
      </c>
      <c r="N6043" s="6">
        <v>0.12311542366078804</v>
      </c>
      <c r="O6043" s="28">
        <v>41160.083333333336</v>
      </c>
      <c r="P6043" s="11">
        <v>0.1457</v>
      </c>
      <c r="R6043" s="19"/>
      <c r="S6043" s="6"/>
      <c r="T6043" s="19"/>
      <c r="U6043" s="20"/>
    </row>
    <row r="6044" spans="1:21" x14ac:dyDescent="0.25">
      <c r="A6044" s="2">
        <v>41160.125</v>
      </c>
      <c r="B6044" s="19">
        <v>1.5032E-2</v>
      </c>
      <c r="C6044" s="6">
        <v>8.2811280827110062E-2</v>
      </c>
      <c r="D6044" s="11">
        <v>8.5582266357760492E-2</v>
      </c>
      <c r="E6044" s="19">
        <v>0.1055</v>
      </c>
      <c r="F6044" s="6">
        <v>6.4886996155368318E-2</v>
      </c>
      <c r="G6044" s="38">
        <v>0.19092862265910057</v>
      </c>
      <c r="H6044" s="30">
        <v>1.1755887533202265E-2</v>
      </c>
      <c r="I6044" s="30">
        <v>3.0691285973032806E-2</v>
      </c>
      <c r="J6044" s="30">
        <v>0.15276069598640951</v>
      </c>
      <c r="K6044" s="6">
        <v>0.23606812876497629</v>
      </c>
      <c r="L6044" s="19">
        <v>0.45414431985174242</v>
      </c>
      <c r="M6044" s="19">
        <v>0.54325072523829254</v>
      </c>
      <c r="N6044" s="6">
        <v>0.10633897584814787</v>
      </c>
      <c r="O6044" s="28">
        <v>41160.125</v>
      </c>
      <c r="P6044" s="11">
        <v>0.18740000000000001</v>
      </c>
      <c r="R6044" s="19"/>
      <c r="S6044" s="6"/>
      <c r="T6044" s="19"/>
      <c r="U6044" s="20"/>
    </row>
    <row r="6045" spans="1:21" x14ac:dyDescent="0.25">
      <c r="A6045" s="2">
        <v>41160.166666666664</v>
      </c>
      <c r="B6045" s="19">
        <v>1.7201999999999999E-2</v>
      </c>
      <c r="C6045" s="6">
        <v>6.5630217564016199E-2</v>
      </c>
      <c r="D6045" s="11">
        <v>9.1881449504925827E-2</v>
      </c>
      <c r="E6045" s="19">
        <v>0.10250000000000001</v>
      </c>
      <c r="F6045" s="6">
        <v>5.9642612064839604E-2</v>
      </c>
      <c r="G6045" s="38">
        <v>0.18409870057843561</v>
      </c>
      <c r="H6045" s="30">
        <v>1.4444976261362314E-2</v>
      </c>
      <c r="I6045" s="30">
        <v>3.0857315355202256E-2</v>
      </c>
      <c r="J6045" s="30">
        <v>0.15178817843132239</v>
      </c>
      <c r="K6045" s="6">
        <v>0.23805607090194453</v>
      </c>
      <c r="L6045" s="19">
        <v>0.47935485863767219</v>
      </c>
      <c r="M6045" s="19">
        <v>0.58522503108164103</v>
      </c>
      <c r="N6045" s="6">
        <v>8.4717992303515358E-2</v>
      </c>
      <c r="O6045" s="28">
        <v>41160.166666666664</v>
      </c>
      <c r="P6045" s="11">
        <v>0.23330000000000001</v>
      </c>
      <c r="R6045" s="19"/>
      <c r="S6045" s="6"/>
      <c r="T6045" s="19"/>
      <c r="U6045" s="20"/>
    </row>
    <row r="6046" spans="1:21" x14ac:dyDescent="0.25">
      <c r="A6046" s="2">
        <v>41160.208333333336</v>
      </c>
      <c r="B6046" s="19">
        <v>1.5921000000000001E-2</v>
      </c>
      <c r="C6046" s="6">
        <v>5.9744099004836369E-2</v>
      </c>
      <c r="D6046" s="11">
        <v>9.8513891787073982E-2</v>
      </c>
      <c r="E6046" s="19">
        <v>9.6000000000000002E-2</v>
      </c>
      <c r="F6046" s="6">
        <v>5.7461283291574052E-2</v>
      </c>
      <c r="G6046" s="38">
        <v>0.16391124276705427</v>
      </c>
      <c r="H6046" s="30">
        <v>2.0593876652746573E-2</v>
      </c>
      <c r="I6046" s="30">
        <v>3.5621855504125575E-2</v>
      </c>
      <c r="J6046" s="30">
        <v>0.15777645979307287</v>
      </c>
      <c r="K6046" s="6">
        <v>0.21966760613498848</v>
      </c>
      <c r="L6046" s="19">
        <v>0.45454437429196554</v>
      </c>
      <c r="M6046" s="19">
        <v>0.56454040613344392</v>
      </c>
      <c r="N6046" s="6">
        <v>0.10026205821942059</v>
      </c>
      <c r="O6046" s="28">
        <v>41160.208333333336</v>
      </c>
      <c r="P6046" s="11">
        <v>0.29570000000000002</v>
      </c>
      <c r="R6046" s="19"/>
      <c r="S6046" s="6"/>
      <c r="T6046" s="19"/>
      <c r="U6046" s="20"/>
    </row>
    <row r="6047" spans="1:21" x14ac:dyDescent="0.25">
      <c r="A6047" s="2">
        <v>41160.25</v>
      </c>
      <c r="B6047" s="19">
        <v>9.0775000000000005E-3</v>
      </c>
      <c r="C6047" s="6">
        <v>5.49362777186162E-2</v>
      </c>
      <c r="D6047" s="11">
        <v>9.9643953992896939E-2</v>
      </c>
      <c r="E6047" s="19">
        <v>8.6999999999999994E-2</v>
      </c>
      <c r="F6047" s="6">
        <v>6.0041845752044368E-2</v>
      </c>
      <c r="G6047" s="38">
        <v>0.17510631391788475</v>
      </c>
      <c r="H6047" s="30">
        <v>3.0964177069617058E-2</v>
      </c>
      <c r="I6047" s="30">
        <v>4.9755484000804998E-2</v>
      </c>
      <c r="J6047" s="30">
        <v>0.16473102458112987</v>
      </c>
      <c r="K6047" s="6">
        <v>0.21544322909393099</v>
      </c>
      <c r="L6047" s="19">
        <v>0.43085829562851813</v>
      </c>
      <c r="M6047" s="19">
        <v>0.55916452548694562</v>
      </c>
      <c r="N6047" s="6">
        <v>9.8840843308071857E-2</v>
      </c>
      <c r="O6047" s="28">
        <v>41160.25</v>
      </c>
      <c r="P6047" s="11">
        <v>0.33100000000000002</v>
      </c>
      <c r="R6047" s="19"/>
      <c r="S6047" s="6"/>
      <c r="T6047" s="19"/>
      <c r="U6047" s="20"/>
    </row>
    <row r="6048" spans="1:21" x14ac:dyDescent="0.25">
      <c r="A6048" s="2">
        <v>41160.291666666664</v>
      </c>
      <c r="B6048" s="19">
        <v>7.4419000000000004E-3</v>
      </c>
      <c r="C6048" s="6">
        <v>4.8974544013175296E-2</v>
      </c>
      <c r="D6048" s="11">
        <v>9.4589580029844217E-2</v>
      </c>
      <c r="E6048" s="19">
        <v>8.6999999999999994E-2</v>
      </c>
      <c r="F6048" s="6">
        <v>6.6779765102362887E-2</v>
      </c>
      <c r="G6048" s="38">
        <v>0.170416043806878</v>
      </c>
      <c r="H6048" s="30">
        <v>3.4637051082316468E-2</v>
      </c>
      <c r="I6048" s="30">
        <v>4.48168645602737E-2</v>
      </c>
      <c r="J6048" s="30">
        <v>0.16530488078828792</v>
      </c>
      <c r="K6048" s="6">
        <v>0.22240102657331978</v>
      </c>
      <c r="L6048" s="19">
        <v>0.42750628158803883</v>
      </c>
      <c r="M6048" s="19">
        <v>0.54046415250725244</v>
      </c>
      <c r="N6048" s="6">
        <v>0.10772245437590007</v>
      </c>
      <c r="O6048" s="28">
        <v>41160.291666666664</v>
      </c>
      <c r="P6048" s="11">
        <v>0.32690000000000002</v>
      </c>
      <c r="R6048" s="19"/>
      <c r="S6048" s="6"/>
      <c r="T6048" s="19"/>
      <c r="U6048" s="20"/>
    </row>
    <row r="6049" spans="1:21" x14ac:dyDescent="0.25">
      <c r="A6049" s="2">
        <v>41160.333333333336</v>
      </c>
      <c r="B6049" s="19">
        <v>5.9334000000000001E-3</v>
      </c>
      <c r="C6049" s="6">
        <v>4.227772953987588E-2</v>
      </c>
      <c r="D6049" s="11">
        <v>8.1104993570732919E-2</v>
      </c>
      <c r="E6049" s="19">
        <v>8.5000000000000006E-2</v>
      </c>
      <c r="F6049" s="6">
        <v>6.2875044244949649E-2</v>
      </c>
      <c r="G6049" s="38">
        <v>0.12248638110595732</v>
      </c>
      <c r="H6049" s="30">
        <v>4.838721826585618E-2</v>
      </c>
      <c r="I6049" s="30">
        <v>5.0961964177903003E-2</v>
      </c>
      <c r="J6049" s="30">
        <v>0.15340879224561157</v>
      </c>
      <c r="K6049" s="6">
        <v>0.22637691084725622</v>
      </c>
      <c r="L6049" s="19">
        <v>0.40729551907592987</v>
      </c>
      <c r="M6049" s="19">
        <v>0.43936179030252798</v>
      </c>
      <c r="N6049" s="6">
        <v>0.11148570484217482</v>
      </c>
      <c r="O6049" s="28">
        <v>41160.333333333336</v>
      </c>
      <c r="P6049" s="11">
        <v>0.31240000000000001</v>
      </c>
      <c r="R6049" s="19"/>
      <c r="S6049" s="6"/>
      <c r="T6049" s="19"/>
      <c r="U6049" s="20"/>
    </row>
    <row r="6050" spans="1:21" x14ac:dyDescent="0.25">
      <c r="A6050" s="2">
        <v>41160.375</v>
      </c>
      <c r="B6050" s="19">
        <v>2.5035000000000001E-3</v>
      </c>
      <c r="C6050" s="6">
        <v>3.4868123954694949E-2</v>
      </c>
      <c r="D6050" s="11">
        <v>8.1359426821338315E-2</v>
      </c>
      <c r="E6050" s="19">
        <v>8.3500000000000005E-2</v>
      </c>
      <c r="F6050" s="6">
        <v>6.0375222988393908E-2</v>
      </c>
      <c r="G6050" s="38">
        <v>9.0326494360845541E-2</v>
      </c>
      <c r="H6050" s="30">
        <v>5.1966749677615935E-2</v>
      </c>
      <c r="I6050" s="30">
        <v>4.704467699738378E-2</v>
      </c>
      <c r="J6050" s="30">
        <v>0.12788421048389886</v>
      </c>
      <c r="K6050" s="6">
        <v>0.27582697150434071</v>
      </c>
      <c r="L6050" s="19">
        <v>0.44101180346780189</v>
      </c>
      <c r="M6050" s="19">
        <v>0.33655864069622871</v>
      </c>
      <c r="N6050" s="6">
        <v>0.12299265764808648</v>
      </c>
      <c r="O6050" s="28">
        <v>41160.375</v>
      </c>
      <c r="P6050" s="11">
        <v>0.25419999999999998</v>
      </c>
      <c r="R6050" s="19"/>
      <c r="S6050" s="6"/>
      <c r="T6050" s="19"/>
      <c r="U6050" s="20"/>
    </row>
    <row r="6051" spans="1:21" x14ac:dyDescent="0.25">
      <c r="A6051" s="2">
        <v>41160.416666666664</v>
      </c>
      <c r="B6051" s="19">
        <v>1.9478E-3</v>
      </c>
      <c r="C6051" s="6">
        <v>2.6981875392086716E-2</v>
      </c>
      <c r="D6051" s="11">
        <v>6.8540737775576788E-2</v>
      </c>
      <c r="E6051" s="19">
        <v>6.4000000000000001E-2</v>
      </c>
      <c r="F6051" s="6">
        <v>7.1237597531719599E-2</v>
      </c>
      <c r="G6051" s="38">
        <v>9.3979102227643135E-2</v>
      </c>
      <c r="H6051" s="30">
        <v>6.0131133535923573E-2</v>
      </c>
      <c r="I6051" s="30">
        <v>5.5106661300060381E-2</v>
      </c>
      <c r="J6051" s="30">
        <v>0.14083169073377486</v>
      </c>
      <c r="K6051" s="6">
        <v>0.33944111988732378</v>
      </c>
      <c r="L6051" s="19">
        <v>0.49924964492274337</v>
      </c>
      <c r="M6051" s="19">
        <v>0.33948611686697061</v>
      </c>
      <c r="N6051" s="6">
        <v>0.13977854900016529</v>
      </c>
      <c r="O6051" s="28">
        <v>41160.416666666664</v>
      </c>
      <c r="P6051" s="11">
        <v>0.21260000000000001</v>
      </c>
      <c r="R6051" s="19"/>
      <c r="S6051" s="6"/>
      <c r="T6051" s="19"/>
      <c r="U6051" s="20"/>
    </row>
    <row r="6052" spans="1:21" x14ac:dyDescent="0.25">
      <c r="A6052" s="2">
        <v>41160.458333333336</v>
      </c>
      <c r="B6052" s="19">
        <v>4.2395999999999996E-3</v>
      </c>
      <c r="C6052" s="6">
        <v>2.1154097624187591E-2</v>
      </c>
      <c r="D6052" s="11">
        <v>5.6340849904662052E-2</v>
      </c>
      <c r="E6052" s="19">
        <v>3.3500000000000002E-2</v>
      </c>
      <c r="F6052" s="6">
        <v>8.7359666857471888E-2</v>
      </c>
      <c r="G6052" s="38">
        <v>7.9473845797575104E-2</v>
      </c>
      <c r="H6052" s="30">
        <v>8.4578295007382273E-2</v>
      </c>
      <c r="I6052" s="30">
        <v>5.3279331857516606E-2</v>
      </c>
      <c r="J6052" s="30">
        <v>0.14884879452989652</v>
      </c>
      <c r="K6052" s="6">
        <v>0.37596955665411486</v>
      </c>
      <c r="L6052" s="19">
        <v>0.52713834983900776</v>
      </c>
      <c r="M6052" s="19">
        <v>0.25396104434314132</v>
      </c>
      <c r="N6052" s="6">
        <v>0.16020032108034096</v>
      </c>
      <c r="O6052" s="28">
        <v>41160.458333333336</v>
      </c>
      <c r="P6052" s="11">
        <v>0.159</v>
      </c>
      <c r="R6052" s="19"/>
      <c r="S6052" s="6"/>
      <c r="T6052" s="19"/>
      <c r="U6052" s="20"/>
    </row>
    <row r="6053" spans="1:21" x14ac:dyDescent="0.25">
      <c r="A6053" s="2">
        <v>41160.5</v>
      </c>
      <c r="B6053" s="19">
        <v>1.4402E-2</v>
      </c>
      <c r="C6053" s="6">
        <v>2.1113879120961819E-2</v>
      </c>
      <c r="D6053" s="11">
        <v>5.5768240099520076E-2</v>
      </c>
      <c r="E6053" s="19">
        <v>2.3E-2</v>
      </c>
      <c r="F6053" s="6">
        <v>0.11093017389999071</v>
      </c>
      <c r="G6053" s="38">
        <v>8.6023144530908979E-2</v>
      </c>
      <c r="H6053" s="30">
        <v>9.4783824808787429E-2</v>
      </c>
      <c r="I6053" s="30">
        <v>5.2448178707989533E-2</v>
      </c>
      <c r="J6053" s="30">
        <v>0.14980974311731496</v>
      </c>
      <c r="K6053" s="6">
        <v>0.45101437232466524</v>
      </c>
      <c r="L6053" s="19">
        <v>0.53647460524503676</v>
      </c>
      <c r="M6053" s="19">
        <v>0.29668959801077494</v>
      </c>
      <c r="N6053" s="6">
        <v>0.18659071227896215</v>
      </c>
      <c r="O6053" s="28">
        <v>41160.5</v>
      </c>
      <c r="P6053" s="11">
        <v>0.14080000000000001</v>
      </c>
      <c r="R6053" s="19"/>
      <c r="S6053" s="6"/>
      <c r="T6053" s="19"/>
      <c r="U6053" s="20"/>
    </row>
    <row r="6054" spans="1:21" x14ac:dyDescent="0.25">
      <c r="A6054" s="2">
        <v>41160.541666666664</v>
      </c>
      <c r="B6054" s="19">
        <v>3.4102E-2</v>
      </c>
      <c r="C6054" s="6">
        <v>2.3310231447622388E-2</v>
      </c>
      <c r="D6054" s="11">
        <v>6.2428392985855438E-2</v>
      </c>
      <c r="E6054" s="19">
        <v>2.3E-2</v>
      </c>
      <c r="F6054" s="6">
        <v>0.13107816033896386</v>
      </c>
      <c r="G6054" s="38">
        <v>7.5581758500927645E-2</v>
      </c>
      <c r="H6054" s="30">
        <v>0.1182733877589071</v>
      </c>
      <c r="I6054" s="30">
        <v>7.2506540551418808E-2</v>
      </c>
      <c r="J6054" s="30">
        <v>0.15444323750498234</v>
      </c>
      <c r="K6054" s="6">
        <v>0.51239208580355911</v>
      </c>
      <c r="L6054" s="19">
        <v>0.55429103415841918</v>
      </c>
      <c r="M6054" s="19">
        <v>0.33222544550352262</v>
      </c>
      <c r="N6054" s="6">
        <v>0.19967962792454613</v>
      </c>
      <c r="O6054" s="28">
        <v>41160.541666666664</v>
      </c>
      <c r="P6054" s="11">
        <v>0.1671</v>
      </c>
      <c r="R6054" s="19"/>
      <c r="S6054" s="6"/>
      <c r="T6054" s="19"/>
      <c r="U6054" s="20"/>
    </row>
    <row r="6055" spans="1:21" x14ac:dyDescent="0.25">
      <c r="A6055" s="2">
        <v>41160.583333333336</v>
      </c>
      <c r="B6055" s="19">
        <v>5.5351999999999998E-2</v>
      </c>
      <c r="C6055" s="6">
        <v>2.6246137595297578E-2</v>
      </c>
      <c r="D6055" s="11">
        <v>8.2342439257861832E-2</v>
      </c>
      <c r="E6055" s="19">
        <v>2.8000000000000001E-2</v>
      </c>
      <c r="F6055" s="6">
        <v>0.13485036635015502</v>
      </c>
      <c r="G6055" s="38">
        <v>7.0836615255365429E-2</v>
      </c>
      <c r="H6055" s="30">
        <v>0.10888057490991469</v>
      </c>
      <c r="I6055" s="30">
        <v>8.2342523646608975E-2</v>
      </c>
      <c r="J6055" s="30">
        <v>0.15859316430140297</v>
      </c>
      <c r="K6055" s="6">
        <v>0.521089332652795</v>
      </c>
      <c r="L6055" s="19">
        <v>0.57303815043695172</v>
      </c>
      <c r="M6055" s="19">
        <v>0.32925486945710736</v>
      </c>
      <c r="N6055" s="6">
        <v>0.23506039615647947</v>
      </c>
      <c r="O6055" s="28">
        <v>41160.583333333336</v>
      </c>
      <c r="P6055" s="11">
        <v>0.1825</v>
      </c>
      <c r="R6055" s="19"/>
      <c r="S6055" s="6"/>
      <c r="T6055" s="19"/>
      <c r="U6055" s="20"/>
    </row>
    <row r="6056" spans="1:21" x14ac:dyDescent="0.25">
      <c r="A6056" s="2">
        <v>41160.625</v>
      </c>
      <c r="B6056" s="19">
        <v>8.6759000000000003E-2</v>
      </c>
      <c r="C6056" s="6">
        <v>3.8680643302442461E-2</v>
      </c>
      <c r="D6056" s="11">
        <v>0.10413727070518738</v>
      </c>
      <c r="E6056" s="19">
        <v>2.8999999999999998E-2</v>
      </c>
      <c r="F6056" s="6">
        <v>0.13551079248962863</v>
      </c>
      <c r="G6056" s="38">
        <v>7.6821903955644144E-2</v>
      </c>
      <c r="H6056" s="30">
        <v>0.11032030226426585</v>
      </c>
      <c r="I6056" s="30">
        <v>8.6247735962970418E-2</v>
      </c>
      <c r="J6056" s="30">
        <v>0.15027614258231853</v>
      </c>
      <c r="K6056" s="6">
        <v>0.52680466629657863</v>
      </c>
      <c r="L6056" s="19">
        <v>0.58424791583032554</v>
      </c>
      <c r="M6056" s="19">
        <v>0.30295068379610446</v>
      </c>
      <c r="N6056" s="6">
        <v>0.23517353920249301</v>
      </c>
      <c r="O6056" s="28">
        <v>41160.625</v>
      </c>
      <c r="P6056" s="11">
        <v>0.21149999999999999</v>
      </c>
      <c r="R6056" s="19"/>
      <c r="S6056" s="6"/>
      <c r="T6056" s="19"/>
      <c r="U6056" s="20"/>
    </row>
    <row r="6057" spans="1:21" x14ac:dyDescent="0.25">
      <c r="A6057" s="2">
        <v>41160.666666666664</v>
      </c>
      <c r="B6057" s="19">
        <v>0.11963</v>
      </c>
      <c r="C6057" s="6">
        <v>4.7421610694998888E-2</v>
      </c>
      <c r="D6057" s="11">
        <v>0.11259581524329329</v>
      </c>
      <c r="E6057" s="19">
        <v>2.5999999999999999E-2</v>
      </c>
      <c r="F6057" s="6">
        <v>0.1285022360282122</v>
      </c>
      <c r="G6057" s="38">
        <v>6.5876178443014285E-2</v>
      </c>
      <c r="H6057" s="30">
        <v>0.11281604647471596</v>
      </c>
      <c r="I6057" s="30">
        <v>9.0659086335278735E-2</v>
      </c>
      <c r="J6057" s="30">
        <v>0.14379584563253522</v>
      </c>
      <c r="K6057" s="6">
        <v>0.53898081188550906</v>
      </c>
      <c r="L6057" s="19">
        <v>0.56366700651132184</v>
      </c>
      <c r="M6057" s="19">
        <v>0.27191048487360137</v>
      </c>
      <c r="N6057" s="6">
        <v>0.25032173194513307</v>
      </c>
      <c r="O6057" s="28">
        <v>41160.666666666664</v>
      </c>
      <c r="P6057" s="11">
        <v>0.2235</v>
      </c>
      <c r="R6057" s="19"/>
      <c r="S6057" s="6"/>
      <c r="T6057" s="19"/>
      <c r="U6057" s="20"/>
    </row>
    <row r="6058" spans="1:21" x14ac:dyDescent="0.25">
      <c r="A6058" s="2">
        <v>41160.708333333336</v>
      </c>
      <c r="B6058" s="19">
        <v>0.11822000000000001</v>
      </c>
      <c r="C6058" s="6">
        <v>5.5618941990237515E-2</v>
      </c>
      <c r="D6058" s="11">
        <v>0.11446311005146305</v>
      </c>
      <c r="E6058" s="19">
        <v>2.4500000000000001E-2</v>
      </c>
      <c r="F6058" s="6">
        <v>0.10845093552873997</v>
      </c>
      <c r="G6058" s="38">
        <v>6.3891815760084722E-2</v>
      </c>
      <c r="H6058" s="30">
        <v>0.12992945184865085</v>
      </c>
      <c r="I6058" s="30">
        <v>0.10107868786476153</v>
      </c>
      <c r="J6058" s="30">
        <v>0.1251402273242071</v>
      </c>
      <c r="K6058" s="6">
        <v>0.49996744744750771</v>
      </c>
      <c r="L6058" s="19">
        <v>0.52939530236539334</v>
      </c>
      <c r="M6058" s="19">
        <v>0.28125984251968505</v>
      </c>
      <c r="N6058" s="6">
        <v>0.2429564322308001</v>
      </c>
      <c r="O6058" s="28">
        <v>41160.708333333336</v>
      </c>
      <c r="P6058" s="11">
        <v>0.20349999999999999</v>
      </c>
      <c r="R6058" s="19"/>
      <c r="S6058" s="6"/>
      <c r="T6058" s="19"/>
      <c r="U6058" s="20"/>
    </row>
    <row r="6059" spans="1:21" x14ac:dyDescent="0.25">
      <c r="A6059" s="2">
        <v>41160.75</v>
      </c>
      <c r="B6059" s="19">
        <v>0.12384000000000001</v>
      </c>
      <c r="C6059" s="6">
        <v>6.2412794282620657E-2</v>
      </c>
      <c r="D6059" s="11">
        <v>8.8187919340820153E-2</v>
      </c>
      <c r="E6059" s="19">
        <v>2.4E-2</v>
      </c>
      <c r="F6059" s="6">
        <v>8.0616785399319241E-2</v>
      </c>
      <c r="G6059" s="38">
        <v>4.3208947495609842E-2</v>
      </c>
      <c r="H6059" s="30">
        <v>0.12214867449225515</v>
      </c>
      <c r="I6059" s="30">
        <v>0.1181565707385792</v>
      </c>
      <c r="J6059" s="30">
        <v>0.10339385131464228</v>
      </c>
      <c r="K6059" s="6">
        <v>0.39982486229773351</v>
      </c>
      <c r="L6059" s="19">
        <v>0.49581938313978358</v>
      </c>
      <c r="M6059" s="19">
        <v>0.25404392871943637</v>
      </c>
      <c r="N6059" s="6">
        <v>0.2724685412092453</v>
      </c>
      <c r="O6059" s="28">
        <v>41160.75</v>
      </c>
      <c r="P6059" s="11">
        <v>0.23810000000000001</v>
      </c>
      <c r="R6059" s="19"/>
      <c r="S6059" s="6"/>
      <c r="T6059" s="19"/>
      <c r="U6059" s="20"/>
    </row>
    <row r="6060" spans="1:21" x14ac:dyDescent="0.25">
      <c r="A6060" s="2">
        <v>41160.791666666664</v>
      </c>
      <c r="B6060" s="19">
        <v>0.11186</v>
      </c>
      <c r="C6060" s="6">
        <v>6.9848113337803955E-2</v>
      </c>
      <c r="D6060" s="11">
        <v>6.0525220799245834E-2</v>
      </c>
      <c r="E6060" s="19">
        <v>2.5500000000000002E-2</v>
      </c>
      <c r="F6060" s="6">
        <v>6.0656052305714601E-2</v>
      </c>
      <c r="G6060" s="38">
        <v>3.9184422586113127E-2</v>
      </c>
      <c r="H6060" s="30">
        <v>0.12499576573083696</v>
      </c>
      <c r="I6060" s="30">
        <v>0.13563795532300263</v>
      </c>
      <c r="J6060" s="30">
        <v>8.8799436688095965E-2</v>
      </c>
      <c r="K6060" s="6">
        <v>0.28551818942206081</v>
      </c>
      <c r="L6060" s="19">
        <v>0.45197423659547686</v>
      </c>
      <c r="M6060" s="19">
        <v>0.18711313717364281</v>
      </c>
      <c r="N6060" s="6">
        <v>0.2999180395212126</v>
      </c>
      <c r="O6060" s="28">
        <v>41160.791666666664</v>
      </c>
      <c r="P6060" s="11">
        <v>0.35299999999999998</v>
      </c>
      <c r="R6060" s="19"/>
      <c r="S6060" s="6"/>
      <c r="T6060" s="19"/>
      <c r="U6060" s="20"/>
    </row>
    <row r="6061" spans="1:21" x14ac:dyDescent="0.25">
      <c r="A6061" s="2">
        <v>41160.833333333336</v>
      </c>
      <c r="B6061" s="19">
        <v>9.6972000000000003E-2</v>
      </c>
      <c r="C6061" s="6">
        <v>7.9591111300359021E-2</v>
      </c>
      <c r="D6061" s="11">
        <v>3.564329321221487E-2</v>
      </c>
      <c r="E6061" s="19">
        <v>3.0499999999999999E-2</v>
      </c>
      <c r="F6061" s="6">
        <v>5.84096516881316E-2</v>
      </c>
      <c r="G6061" s="38">
        <v>4.4197945603046379E-2</v>
      </c>
      <c r="H6061" s="30">
        <v>0.12743272585732826</v>
      </c>
      <c r="I6061" s="30">
        <v>0.12771986315153955</v>
      </c>
      <c r="J6061" s="30">
        <v>9.9231351882149973E-2</v>
      </c>
      <c r="K6061" s="6">
        <v>0.22811636021710341</v>
      </c>
      <c r="L6061" s="19">
        <v>0.42760582273653031</v>
      </c>
      <c r="M6061" s="19">
        <v>0.15556402818068793</v>
      </c>
      <c r="N6061" s="6">
        <v>0.25443327431121182</v>
      </c>
      <c r="O6061" s="28">
        <v>41160.833333333336</v>
      </c>
      <c r="P6061" s="11">
        <v>0.51559999999999995</v>
      </c>
      <c r="R6061" s="19"/>
      <c r="S6061" s="6"/>
      <c r="T6061" s="19"/>
      <c r="U6061" s="20"/>
    </row>
    <row r="6062" spans="1:21" x14ac:dyDescent="0.25">
      <c r="A6062" s="2">
        <v>41160.875</v>
      </c>
      <c r="B6062" s="19">
        <v>8.8657E-2</v>
      </c>
      <c r="C6062" s="6">
        <v>7.8481334288878504E-2</v>
      </c>
      <c r="D6062" s="11">
        <v>2.8113115420831954E-2</v>
      </c>
      <c r="E6062" s="19">
        <v>4.5499999999999999E-2</v>
      </c>
      <c r="F6062" s="6">
        <v>5.8874675871330932E-2</v>
      </c>
      <c r="G6062" s="38">
        <v>4.6626258807148172E-2</v>
      </c>
      <c r="H6062" s="30">
        <v>0.1789862904141386</v>
      </c>
      <c r="I6062" s="30">
        <v>0.10173274300664119</v>
      </c>
      <c r="J6062" s="30">
        <v>9.5073028533209467E-2</v>
      </c>
      <c r="K6062" s="6">
        <v>0.18860601024486001</v>
      </c>
      <c r="L6062" s="19">
        <v>0.37585590908286204</v>
      </c>
      <c r="M6062" s="19">
        <v>0.11968669705760462</v>
      </c>
      <c r="N6062" s="6">
        <v>0.26766223292490021</v>
      </c>
      <c r="O6062" s="28">
        <v>41160.875</v>
      </c>
      <c r="P6062" s="11">
        <v>0.63529999999999998</v>
      </c>
      <c r="R6062" s="19"/>
      <c r="S6062" s="6"/>
      <c r="T6062" s="19"/>
      <c r="U6062" s="20"/>
    </row>
    <row r="6063" spans="1:21" x14ac:dyDescent="0.25">
      <c r="A6063" s="2">
        <v>41160.916666666664</v>
      </c>
      <c r="B6063" s="19">
        <v>8.6873000000000006E-2</v>
      </c>
      <c r="C6063" s="6">
        <v>7.5910299976180248E-2</v>
      </c>
      <c r="D6063" s="11">
        <v>2.8010125171737638E-2</v>
      </c>
      <c r="E6063" s="19">
        <v>6.9500000000000006E-2</v>
      </c>
      <c r="F6063" s="6">
        <v>5.6587493552973163E-2</v>
      </c>
      <c r="G6063" s="38">
        <v>4.6722221602715087E-2</v>
      </c>
      <c r="H6063" s="30">
        <v>0.19401953086859827</v>
      </c>
      <c r="I6063" s="30">
        <v>0.11030086536526465</v>
      </c>
      <c r="J6063" s="30">
        <v>9.4296552248800514E-2</v>
      </c>
      <c r="K6063" s="6">
        <v>0.14014992065625961</v>
      </c>
      <c r="L6063" s="19">
        <v>0.34811975203951206</v>
      </c>
      <c r="M6063" s="19">
        <v>0.15210774968918359</v>
      </c>
      <c r="N6063" s="6">
        <v>0.31367125622683389</v>
      </c>
      <c r="O6063" s="28">
        <v>41160.916666666664</v>
      </c>
      <c r="P6063" s="11">
        <v>0.77659999999999996</v>
      </c>
      <c r="R6063" s="19"/>
      <c r="S6063" s="6"/>
      <c r="T6063" s="19"/>
      <c r="U6063" s="20"/>
    </row>
    <row r="6064" spans="1:21" x14ac:dyDescent="0.25">
      <c r="A6064" s="2">
        <v>41160.958333333336</v>
      </c>
      <c r="B6064" s="19">
        <v>7.6367000000000004E-2</v>
      </c>
      <c r="C6064" s="6">
        <v>8.4329942515665016E-2</v>
      </c>
      <c r="D6064" s="11">
        <v>2.8681959551597538E-2</v>
      </c>
      <c r="E6064" s="19">
        <v>8.9499999999999996E-2</v>
      </c>
      <c r="F6064" s="6">
        <v>4.7325992444509656E-2</v>
      </c>
      <c r="G6064" s="38">
        <v>3.6537225936299697E-2</v>
      </c>
      <c r="H6064" s="30">
        <v>0.19823736730676877</v>
      </c>
      <c r="I6064" s="30">
        <v>0.1094777621251761</v>
      </c>
      <c r="J6064" s="30">
        <v>8.9365830536297597E-2</v>
      </c>
      <c r="K6064" s="6">
        <v>0.10312449835522648</v>
      </c>
      <c r="L6064" s="19">
        <v>0.32247786948436508</v>
      </c>
      <c r="M6064" s="19">
        <v>0.15376046415250727</v>
      </c>
      <c r="N6064" s="6">
        <v>0.34125065986731828</v>
      </c>
      <c r="O6064" s="28">
        <v>41160.958333333336</v>
      </c>
      <c r="P6064" s="11">
        <v>0.86870000000000003</v>
      </c>
      <c r="R6064" s="19"/>
      <c r="S6064" s="6"/>
      <c r="T6064" s="19"/>
      <c r="U6064" s="20"/>
    </row>
    <row r="6065" spans="1:21" x14ac:dyDescent="0.25">
      <c r="A6065" s="2">
        <v>41161</v>
      </c>
      <c r="B6065" s="19">
        <v>5.5069E-2</v>
      </c>
      <c r="C6065" s="6">
        <v>8.6859925612198713E-2</v>
      </c>
      <c r="D6065" s="11">
        <v>2.43041853618014E-2</v>
      </c>
      <c r="E6065" s="19">
        <v>9.8000000000000004E-2</v>
      </c>
      <c r="F6065" s="6">
        <v>4.3136120103481931E-2</v>
      </c>
      <c r="G6065" s="38">
        <v>2.6547102155343338E-2</v>
      </c>
      <c r="H6065" s="30">
        <v>0.24071645492017352</v>
      </c>
      <c r="I6065" s="30">
        <v>8.4901388609378153E-2</v>
      </c>
      <c r="J6065" s="30">
        <v>9.7767394891301096E-2</v>
      </c>
      <c r="K6065" s="6">
        <v>6.5353597752830284E-2</v>
      </c>
      <c r="L6065" s="19">
        <v>0.27715872379627216</v>
      </c>
      <c r="M6065" s="19">
        <v>0.15457604641525075</v>
      </c>
      <c r="N6065" s="6">
        <v>0.35407329603135262</v>
      </c>
      <c r="O6065" s="28">
        <v>41161</v>
      </c>
      <c r="P6065" s="11">
        <v>0.88880000000000003</v>
      </c>
      <c r="R6065" s="19"/>
      <c r="S6065" s="6"/>
      <c r="T6065" s="19"/>
      <c r="U6065" s="20"/>
    </row>
    <row r="6066" spans="1:21" x14ac:dyDescent="0.25">
      <c r="A6066" s="2">
        <v>41161.041666666664</v>
      </c>
      <c r="B6066" s="19">
        <v>3.8175000000000001E-2</v>
      </c>
      <c r="C6066" s="6">
        <v>7.9566571404141265E-2</v>
      </c>
      <c r="D6066" s="11">
        <v>2.4316860718707291E-2</v>
      </c>
      <c r="E6066" s="19">
        <v>8.9499999999999996E-2</v>
      </c>
      <c r="F6066" s="6">
        <v>4.3274593347695234E-2</v>
      </c>
      <c r="G6066" s="38">
        <v>1.4400359363853227E-2</v>
      </c>
      <c r="H6066" s="30">
        <v>0.28464586191754371</v>
      </c>
      <c r="I6066" s="30">
        <v>7.4461662306299053E-2</v>
      </c>
      <c r="J6066" s="30">
        <v>9.8246763298711987E-2</v>
      </c>
      <c r="K6066" s="6">
        <v>4.1498292109211625E-2</v>
      </c>
      <c r="L6066" s="19">
        <v>0.24421836121640542</v>
      </c>
      <c r="M6066" s="19">
        <v>0.13638955656858681</v>
      </c>
      <c r="N6066" s="6">
        <v>0.39236174894350412</v>
      </c>
      <c r="O6066" s="28">
        <v>41161.041666666664</v>
      </c>
      <c r="P6066" s="11">
        <v>0.91259999999999997</v>
      </c>
      <c r="R6066" s="19"/>
      <c r="S6066" s="6"/>
      <c r="T6066" s="19"/>
      <c r="U6066" s="20"/>
    </row>
    <row r="6067" spans="1:21" x14ac:dyDescent="0.25">
      <c r="A6067" s="2">
        <v>41161.083333333336</v>
      </c>
      <c r="B6067" s="19">
        <v>3.3353000000000001E-2</v>
      </c>
      <c r="C6067" s="6">
        <v>7.1221922607823326E-2</v>
      </c>
      <c r="D6067" s="11">
        <v>2.46825827369156E-2</v>
      </c>
      <c r="E6067" s="19">
        <v>8.3000000000000004E-2</v>
      </c>
      <c r="F6067" s="6">
        <v>4.0587458527189597E-2</v>
      </c>
      <c r="G6067" s="38">
        <v>5.4607229460711497E-3</v>
      </c>
      <c r="H6067" s="30">
        <v>0.25124054023542886</v>
      </c>
      <c r="I6067" s="30">
        <v>0.10745119742402898</v>
      </c>
      <c r="J6067" s="30">
        <v>0.11698366155046042</v>
      </c>
      <c r="K6067" s="6">
        <v>2.4849276712102769E-2</v>
      </c>
      <c r="L6067" s="19">
        <v>0.2277305260715099</v>
      </c>
      <c r="M6067" s="19">
        <v>0.15586241193535019</v>
      </c>
      <c r="N6067" s="6">
        <v>0.43593533064192458</v>
      </c>
      <c r="O6067" s="28">
        <v>41161.083333333336</v>
      </c>
      <c r="P6067" s="11">
        <v>0.90359999999999996</v>
      </c>
      <c r="R6067" s="19"/>
      <c r="S6067" s="6"/>
      <c r="T6067" s="19"/>
      <c r="U6067" s="20"/>
    </row>
    <row r="6068" spans="1:21" x14ac:dyDescent="0.25">
      <c r="A6068" s="2">
        <v>41161.125</v>
      </c>
      <c r="B6068" s="19">
        <v>2.172E-2</v>
      </c>
      <c r="C6068" s="6">
        <v>6.9323702406476131E-2</v>
      </c>
      <c r="D6068" s="11">
        <v>2.2383320624802232E-2</v>
      </c>
      <c r="E6068" s="19">
        <v>7.6999999999999999E-2</v>
      </c>
      <c r="F6068" s="6">
        <v>3.6748902721196186E-2</v>
      </c>
      <c r="G6068" s="38">
        <v>3.8088037438167707E-3</v>
      </c>
      <c r="H6068" s="30">
        <v>0.2629575428569374</v>
      </c>
      <c r="I6068" s="30">
        <v>0.17904306701549608</v>
      </c>
      <c r="J6068" s="30">
        <v>0.13871367459409167</v>
      </c>
      <c r="K6068" s="6">
        <v>2.0127914136803243E-2</v>
      </c>
      <c r="L6068" s="19">
        <v>0.18753649933290573</v>
      </c>
      <c r="M6068" s="19">
        <v>0.15634645669291339</v>
      </c>
      <c r="N6068" s="6">
        <v>0.41462720683712279</v>
      </c>
      <c r="O6068" s="28">
        <v>41161.125</v>
      </c>
      <c r="P6068" s="11">
        <v>0.92620000000000002</v>
      </c>
      <c r="R6068" s="19"/>
      <c r="S6068" s="6"/>
      <c r="T6068" s="19"/>
      <c r="U6068" s="20"/>
    </row>
    <row r="6069" spans="1:21" x14ac:dyDescent="0.25">
      <c r="A6069" s="2">
        <v>41161.166666666664</v>
      </c>
      <c r="B6069" s="19">
        <v>2.4996000000000001E-2</v>
      </c>
      <c r="C6069" s="6">
        <v>5.7223693191284709E-2</v>
      </c>
      <c r="D6069" s="11">
        <v>2.1289195624008894E-2</v>
      </c>
      <c r="E6069" s="19">
        <v>7.4499999999999997E-2</v>
      </c>
      <c r="F6069" s="6">
        <v>3.635661248518747E-2</v>
      </c>
      <c r="G6069" s="38">
        <v>4.5471269860243441E-3</v>
      </c>
      <c r="H6069" s="30">
        <v>0.3024171151391058</v>
      </c>
      <c r="I6069" s="30">
        <v>0.21406822298249145</v>
      </c>
      <c r="J6069" s="30">
        <v>0.17058439745088219</v>
      </c>
      <c r="K6069" s="6">
        <v>1.5903537095745771E-2</v>
      </c>
      <c r="L6069" s="19">
        <v>0.1678623206175707</v>
      </c>
      <c r="M6069" s="19">
        <v>0.16180356402818069</v>
      </c>
      <c r="N6069" s="6">
        <v>0.42086169464315221</v>
      </c>
      <c r="O6069" s="28">
        <v>41161.166666666664</v>
      </c>
      <c r="P6069" s="11">
        <v>0.90010000000000001</v>
      </c>
      <c r="R6069" s="19"/>
      <c r="S6069" s="6"/>
      <c r="T6069" s="19"/>
      <c r="U6069" s="20"/>
    </row>
    <row r="6070" spans="1:21" x14ac:dyDescent="0.25">
      <c r="A6070" s="2">
        <v>41161.208333333336</v>
      </c>
      <c r="B6070" s="19">
        <v>2.4832E-2</v>
      </c>
      <c r="C6070" s="6">
        <v>5.4697431416292505E-2</v>
      </c>
      <c r="D6070" s="11">
        <v>1.7293072541653264E-2</v>
      </c>
      <c r="E6070" s="19">
        <v>7.1999999999999995E-2</v>
      </c>
      <c r="F6070" s="6">
        <v>3.9884146614026589E-2</v>
      </c>
      <c r="G6070" s="38">
        <v>6.2375632059920774E-3</v>
      </c>
      <c r="H6070" s="30">
        <v>0.30877426014839654</v>
      </c>
      <c r="I6070" s="30">
        <v>0.22404105453813644</v>
      </c>
      <c r="J6070" s="30">
        <v>0.16439625985916353</v>
      </c>
      <c r="K6070" s="6">
        <v>1.9133943068319132E-2</v>
      </c>
      <c r="L6070" s="19">
        <v>0.14494440662116317</v>
      </c>
      <c r="M6070" s="19">
        <v>0.18586158309158726</v>
      </c>
      <c r="N6070" s="6">
        <v>0.39300304081969933</v>
      </c>
      <c r="O6070" s="28">
        <v>41161.208333333336</v>
      </c>
      <c r="P6070" s="11">
        <v>0.87970000000000004</v>
      </c>
      <c r="R6070" s="19"/>
      <c r="S6070" s="6"/>
      <c r="T6070" s="19"/>
      <c r="U6070" s="20"/>
    </row>
    <row r="6071" spans="1:21" x14ac:dyDescent="0.25">
      <c r="A6071" s="2">
        <v>41161.25</v>
      </c>
      <c r="B6071" s="19">
        <v>2.1821E-2</v>
      </c>
      <c r="C6071" s="6">
        <v>5.1841536651328575E-2</v>
      </c>
      <c r="D6071" s="11">
        <v>1.4756816953742586E-2</v>
      </c>
      <c r="E6071" s="19">
        <v>7.3999999999999996E-2</v>
      </c>
      <c r="F6071" s="6">
        <v>4.5689997355495629E-2</v>
      </c>
      <c r="G6071" s="38">
        <v>6.7814732957009287E-3</v>
      </c>
      <c r="H6071" s="30">
        <v>0.31173974065073529</v>
      </c>
      <c r="I6071" s="30">
        <v>0.23532702757093985</v>
      </c>
      <c r="J6071" s="30">
        <v>0.19008210913897708</v>
      </c>
      <c r="K6071" s="6">
        <v>2.9570639287402292E-2</v>
      </c>
      <c r="L6071" s="19">
        <v>0.12742578984969286</v>
      </c>
      <c r="M6071" s="19">
        <v>0.21029589722337338</v>
      </c>
      <c r="N6071" s="6">
        <v>0.40155492126448977</v>
      </c>
      <c r="O6071" s="28">
        <v>41161.25</v>
      </c>
      <c r="P6071" s="11">
        <v>0.74199999999999999</v>
      </c>
      <c r="R6071" s="19"/>
      <c r="S6071" s="6"/>
      <c r="T6071" s="19"/>
      <c r="U6071" s="20"/>
    </row>
    <row r="6072" spans="1:21" x14ac:dyDescent="0.25">
      <c r="A6072" s="2">
        <v>41161.291666666664</v>
      </c>
      <c r="B6072" s="19">
        <v>1.8418E-2</v>
      </c>
      <c r="C6072" s="6">
        <v>4.6798336621160987E-2</v>
      </c>
      <c r="D6072" s="11">
        <v>1.2246470385968241E-2</v>
      </c>
      <c r="E6072" s="19">
        <v>7.4999999999999997E-2</v>
      </c>
      <c r="F6072" s="6">
        <v>5.4794876891049712E-2</v>
      </c>
      <c r="G6072" s="38">
        <v>8.9575296954507548E-3</v>
      </c>
      <c r="H6072" s="30">
        <v>0.37170186157658702</v>
      </c>
      <c r="I6072" s="30">
        <v>0.29761420809015898</v>
      </c>
      <c r="J6072" s="30">
        <v>0.22136784289952818</v>
      </c>
      <c r="K6072" s="6">
        <v>4.2740755944816758E-2</v>
      </c>
      <c r="L6072" s="19">
        <v>0.10769451998255584</v>
      </c>
      <c r="M6072" s="19">
        <v>0.21888106092001661</v>
      </c>
      <c r="N6072" s="6">
        <v>0.36466183157447413</v>
      </c>
      <c r="O6072" s="28">
        <v>41161.291666666664</v>
      </c>
      <c r="P6072" s="11">
        <v>0.52659999999999996</v>
      </c>
      <c r="R6072" s="19"/>
      <c r="S6072" s="6"/>
      <c r="T6072" s="19"/>
      <c r="U6072" s="20"/>
    </row>
    <row r="6073" spans="1:21" x14ac:dyDescent="0.25">
      <c r="A6073" s="2">
        <v>41161.333333333336</v>
      </c>
      <c r="B6073" s="19">
        <v>1.6316000000000001E-2</v>
      </c>
      <c r="C6073" s="6">
        <v>4.4388003086991444E-2</v>
      </c>
      <c r="D6073" s="11">
        <v>8.6864782630814378E-3</v>
      </c>
      <c r="E6073" s="19">
        <v>8.3000000000000004E-2</v>
      </c>
      <c r="F6073" s="6">
        <v>5.4141135141982988E-2</v>
      </c>
      <c r="G6073" s="38">
        <v>9.676212034906673E-3</v>
      </c>
      <c r="H6073" s="30">
        <v>0.37960384149968129</v>
      </c>
      <c r="I6073" s="30">
        <v>0.35248742201650235</v>
      </c>
      <c r="J6073" s="30">
        <v>0.24106173231997896</v>
      </c>
      <c r="K6073" s="6">
        <v>5.0692524492689649E-2</v>
      </c>
      <c r="L6073" s="19">
        <v>8.6714874206927237E-2</v>
      </c>
      <c r="M6073" s="19">
        <v>0.23064401160381262</v>
      </c>
      <c r="N6073" s="6">
        <v>0.30602714545411619</v>
      </c>
      <c r="O6073" s="28">
        <v>41161.333333333336</v>
      </c>
      <c r="P6073" s="11">
        <v>0.57809999999999995</v>
      </c>
      <c r="R6073" s="19"/>
      <c r="S6073" s="6"/>
      <c r="T6073" s="19"/>
      <c r="U6073" s="20"/>
    </row>
    <row r="6074" spans="1:21" x14ac:dyDescent="0.25">
      <c r="A6074" s="2">
        <v>41161.375</v>
      </c>
      <c r="B6074" s="19">
        <v>1.8412000000000001E-2</v>
      </c>
      <c r="C6074" s="6">
        <v>3.6841298321092716E-2</v>
      </c>
      <c r="D6074" s="11">
        <v>8.8358268496766638E-3</v>
      </c>
      <c r="E6074" s="19">
        <v>8.8999999999999996E-2</v>
      </c>
      <c r="F6074" s="6">
        <v>3.7163538434533842E-2</v>
      </c>
      <c r="G6074" s="38">
        <v>9.0736415178499976E-3</v>
      </c>
      <c r="H6074" s="30">
        <v>0.33837882193367019</v>
      </c>
      <c r="I6074" s="30">
        <v>0.29879855101630109</v>
      </c>
      <c r="J6074" s="30">
        <v>0.23680339851144946</v>
      </c>
      <c r="K6074" s="6">
        <v>7.7529743341760632E-2</v>
      </c>
      <c r="L6074" s="19">
        <v>5.7900649928472506E-2</v>
      </c>
      <c r="M6074" s="19">
        <v>0.27732946539577297</v>
      </c>
      <c r="N6074" s="6">
        <v>0.25567554359373895</v>
      </c>
      <c r="O6074" s="28">
        <v>41161.375</v>
      </c>
      <c r="P6074" s="11">
        <v>0.55300000000000005</v>
      </c>
      <c r="R6074" s="19"/>
      <c r="S6074" s="6"/>
      <c r="T6074" s="19"/>
      <c r="U6074" s="20"/>
    </row>
    <row r="6075" spans="1:21" x14ac:dyDescent="0.25">
      <c r="A6075" s="2">
        <v>41161.416666666664</v>
      </c>
      <c r="B6075" s="19">
        <v>1.1701E-2</v>
      </c>
      <c r="C6075" s="6">
        <v>3.3660370729968608E-2</v>
      </c>
      <c r="D6075" s="11">
        <v>9.5695357877437631E-3</v>
      </c>
      <c r="E6075" s="19">
        <v>8.299999999999999E-2</v>
      </c>
      <c r="F6075" s="6">
        <v>3.1234751488862084E-2</v>
      </c>
      <c r="G6075" s="38">
        <v>1.3192381868480901E-2</v>
      </c>
      <c r="H6075" s="30">
        <v>0.41068246211949755</v>
      </c>
      <c r="I6075" s="30">
        <v>0.3252767156369491</v>
      </c>
      <c r="J6075" s="30">
        <v>0.2449065992708197</v>
      </c>
      <c r="K6075" s="6">
        <v>0.11679160054688301</v>
      </c>
      <c r="L6075" s="19">
        <v>4.8021143009723731E-2</v>
      </c>
      <c r="M6075" s="19">
        <v>0.27413675922088687</v>
      </c>
      <c r="N6075" s="6">
        <v>0.19313086384777028</v>
      </c>
      <c r="O6075" s="28">
        <v>41161.416666666664</v>
      </c>
      <c r="P6075" s="11">
        <v>0.54259999999999997</v>
      </c>
      <c r="R6075" s="19"/>
      <c r="S6075" s="6"/>
      <c r="T6075" s="19"/>
      <c r="U6075" s="20"/>
    </row>
    <row r="6076" spans="1:21" x14ac:dyDescent="0.25">
      <c r="A6076" s="2">
        <v>41161.458333333336</v>
      </c>
      <c r="B6076" s="19">
        <v>1.7666000000000001E-2</v>
      </c>
      <c r="C6076" s="6">
        <v>3.3838369641815975E-2</v>
      </c>
      <c r="D6076" s="11">
        <v>1.4252393371620358E-2</v>
      </c>
      <c r="E6076" s="19">
        <v>4.1500000000000002E-2</v>
      </c>
      <c r="F6076" s="6">
        <v>3.750588816403877E-2</v>
      </c>
      <c r="G6076" s="38">
        <v>1.7582908752336226E-2</v>
      </c>
      <c r="H6076" s="30">
        <v>0.45356305332512736</v>
      </c>
      <c r="I6076" s="30">
        <v>0.38446669349969814</v>
      </c>
      <c r="J6076" s="30">
        <v>0.27377139944301931</v>
      </c>
      <c r="K6076" s="6">
        <v>0.15257455901231098</v>
      </c>
      <c r="L6076" s="19">
        <v>6.3299844275171477E-2</v>
      </c>
      <c r="M6076" s="19">
        <v>0.32063489432242021</v>
      </c>
      <c r="N6076" s="6">
        <v>0.16559350284486629</v>
      </c>
      <c r="O6076" s="28">
        <v>41161.458333333336</v>
      </c>
      <c r="P6076" s="11">
        <v>0.52290000000000003</v>
      </c>
      <c r="R6076" s="19"/>
      <c r="S6076" s="6"/>
      <c r="T6076" s="19"/>
      <c r="U6076" s="20"/>
    </row>
    <row r="6077" spans="1:21" x14ac:dyDescent="0.25">
      <c r="A6077" s="2">
        <v>41161.5</v>
      </c>
      <c r="B6077" s="19">
        <v>3.0484000000000001E-2</v>
      </c>
      <c r="C6077" s="6">
        <v>4.185670244824604E-2</v>
      </c>
      <c r="D6077" s="11">
        <v>2.0843784875916937E-2</v>
      </c>
      <c r="E6077" s="19">
        <v>2.9499999999999998E-2</v>
      </c>
      <c r="F6077" s="6">
        <v>4.2241747938396551E-2</v>
      </c>
      <c r="G6077" s="38">
        <v>1.8981276279062802E-2</v>
      </c>
      <c r="H6077" s="30">
        <v>0.46339110816390827</v>
      </c>
      <c r="I6077" s="30">
        <v>0.34756087744012881</v>
      </c>
      <c r="J6077" s="30">
        <v>0.30678632872175637</v>
      </c>
      <c r="K6077" s="6">
        <v>0.16102331309442594</v>
      </c>
      <c r="L6077" s="19">
        <v>8.4473112591421123E-2</v>
      </c>
      <c r="M6077" s="19">
        <v>0.32451885619560716</v>
      </c>
      <c r="N6077" s="6">
        <v>0.15210840711098519</v>
      </c>
      <c r="O6077" s="28">
        <v>41161.5</v>
      </c>
      <c r="P6077" s="11">
        <v>0.49070000000000003</v>
      </c>
      <c r="R6077" s="19"/>
      <c r="S6077" s="6"/>
      <c r="T6077" s="19"/>
      <c r="U6077" s="20"/>
    </row>
    <row r="6078" spans="1:21" x14ac:dyDescent="0.25">
      <c r="A6078" s="2">
        <v>41161.541666666664</v>
      </c>
      <c r="B6078" s="19">
        <v>5.6774999999999999E-2</v>
      </c>
      <c r="C6078" s="6">
        <v>5.2846236209456804E-2</v>
      </c>
      <c r="D6078" s="11">
        <v>3.1244465261815395E-2</v>
      </c>
      <c r="E6078" s="19">
        <v>4.3499999999999997E-2</v>
      </c>
      <c r="F6078" s="6">
        <v>5.2889528194374917E-2</v>
      </c>
      <c r="G6078" s="38">
        <v>1.8883644493708402E-2</v>
      </c>
      <c r="H6078" s="30">
        <v>0.48148264668879337</v>
      </c>
      <c r="I6078" s="30">
        <v>0.34985711410746628</v>
      </c>
      <c r="J6078" s="30">
        <v>0.35582794708552723</v>
      </c>
      <c r="K6078" s="6">
        <v>0.14387731216307503</v>
      </c>
      <c r="L6078" s="19">
        <v>0.10120536431842102</v>
      </c>
      <c r="M6078" s="19">
        <v>0.28179859096560306</v>
      </c>
      <c r="N6078" s="6">
        <v>0.14878857803904905</v>
      </c>
      <c r="O6078" s="28">
        <v>41161.541666666664</v>
      </c>
      <c r="P6078" s="11">
        <v>0.4451</v>
      </c>
      <c r="R6078" s="19"/>
      <c r="S6078" s="6"/>
      <c r="T6078" s="19"/>
      <c r="U6078" s="20"/>
    </row>
    <row r="6079" spans="1:21" x14ac:dyDescent="0.25">
      <c r="A6079" s="2">
        <v>41161.583333333336</v>
      </c>
      <c r="B6079" s="19">
        <v>9.1719999999999996E-2</v>
      </c>
      <c r="C6079" s="6">
        <v>6.2334415841016094E-2</v>
      </c>
      <c r="D6079" s="11">
        <v>4.5745581638098658E-2</v>
      </c>
      <c r="E6079" s="19">
        <v>7.6999999999999999E-2</v>
      </c>
      <c r="F6079" s="6">
        <v>6.295736855097471E-2</v>
      </c>
      <c r="G6079" s="38">
        <v>2.0476176574410847E-2</v>
      </c>
      <c r="H6079" s="30">
        <v>0.49667818485390575</v>
      </c>
      <c r="I6079" s="30">
        <v>0.38790299859126592</v>
      </c>
      <c r="J6079" s="30">
        <v>0.39492047143221021</v>
      </c>
      <c r="K6079" s="6">
        <v>0.11927652821809329</v>
      </c>
      <c r="L6079" s="19">
        <v>0.11338994807318714</v>
      </c>
      <c r="M6079" s="19">
        <v>0.29828263572316621</v>
      </c>
      <c r="N6079" s="6">
        <v>0.17651382770262289</v>
      </c>
      <c r="O6079" s="28">
        <v>41161.583333333336</v>
      </c>
      <c r="P6079" s="11">
        <v>0.38600000000000001</v>
      </c>
      <c r="R6079" s="19"/>
      <c r="S6079" s="6"/>
      <c r="T6079" s="19"/>
      <c r="U6079" s="20"/>
    </row>
    <row r="6080" spans="1:21" x14ac:dyDescent="0.25">
      <c r="A6080" s="2">
        <v>41161.625</v>
      </c>
      <c r="B6080" s="19">
        <v>0.13713</v>
      </c>
      <c r="C6080" s="6">
        <v>7.2829240704419845E-2</v>
      </c>
      <c r="D6080" s="11">
        <v>6.3771470425087101E-2</v>
      </c>
      <c r="E6080" s="19">
        <v>0.11499999999999999</v>
      </c>
      <c r="F6080" s="6">
        <v>6.9913944651641635E-2</v>
      </c>
      <c r="G6080" s="38">
        <v>2.7158396912131854E-2</v>
      </c>
      <c r="H6080" s="30">
        <v>0.54394075751006221</v>
      </c>
      <c r="I6080" s="30">
        <v>0.42814650835178109</v>
      </c>
      <c r="J6080" s="30">
        <v>0.39567815083903202</v>
      </c>
      <c r="K6080" s="6">
        <v>0.10163354175250032</v>
      </c>
      <c r="L6080" s="19">
        <v>0.12340588465096342</v>
      </c>
      <c r="M6080" s="19">
        <v>0.30715789473684207</v>
      </c>
      <c r="N6080" s="6">
        <v>0.19548931227424043</v>
      </c>
      <c r="O6080" s="28">
        <v>41161.625</v>
      </c>
      <c r="P6080" s="11">
        <v>0.32490000000000002</v>
      </c>
      <c r="R6080" s="19"/>
      <c r="S6080" s="6"/>
      <c r="T6080" s="19"/>
      <c r="U6080" s="20"/>
    </row>
    <row r="6081" spans="1:21" x14ac:dyDescent="0.25">
      <c r="A6081" s="2">
        <v>41161.666666666664</v>
      </c>
      <c r="B6081" s="19">
        <v>0.16986999999999999</v>
      </c>
      <c r="C6081" s="6">
        <v>8.6201640279414335E-2</v>
      </c>
      <c r="D6081" s="11">
        <v>6.6538326017571953E-2</v>
      </c>
      <c r="E6081" s="19">
        <v>0.157</v>
      </c>
      <c r="F6081" s="6">
        <v>8.1181810990348532E-2</v>
      </c>
      <c r="G6081" s="38">
        <v>2.8031865176490173E-2</v>
      </c>
      <c r="H6081" s="30">
        <v>0.49038015928795287</v>
      </c>
      <c r="I6081" s="30">
        <v>0.41338901187361649</v>
      </c>
      <c r="J6081" s="30">
        <v>0.42221471946767286</v>
      </c>
      <c r="K6081" s="6">
        <v>0.10163354175250032</v>
      </c>
      <c r="L6081" s="19">
        <v>0.12642210979488644</v>
      </c>
      <c r="M6081" s="19">
        <v>0.31025445503522586</v>
      </c>
      <c r="N6081" s="6">
        <v>0.21289293387161515</v>
      </c>
      <c r="O6081" s="28">
        <v>41161.666666666664</v>
      </c>
      <c r="P6081" s="11">
        <v>0.34399999999999997</v>
      </c>
      <c r="R6081" s="19"/>
      <c r="S6081" s="6"/>
      <c r="T6081" s="19"/>
      <c r="U6081" s="20"/>
    </row>
    <row r="6082" spans="1:21" x14ac:dyDescent="0.25">
      <c r="A6082" s="2">
        <v>41161.708333333336</v>
      </c>
      <c r="B6082" s="19">
        <v>0.18759000000000001</v>
      </c>
      <c r="C6082" s="6">
        <v>9.4838637689770605E-2</v>
      </c>
      <c r="D6082" s="11">
        <v>6.5896271273770041E-2</v>
      </c>
      <c r="E6082" s="19">
        <v>0.17249999999999999</v>
      </c>
      <c r="F6082" s="6">
        <v>8.4684124958954929E-2</v>
      </c>
      <c r="G6082" s="38">
        <v>3.9336833479123902E-2</v>
      </c>
      <c r="H6082" s="30">
        <v>0.46032794600785298</v>
      </c>
      <c r="I6082" s="30">
        <v>0.43072952304286577</v>
      </c>
      <c r="J6082" s="30">
        <v>0.4684448432018799</v>
      </c>
      <c r="K6082" s="6">
        <v>0.12374939802627179</v>
      </c>
      <c r="L6082" s="19">
        <v>0.11997337882177517</v>
      </c>
      <c r="M6082" s="19">
        <v>0.29320513883133026</v>
      </c>
      <c r="N6082" s="6">
        <v>0.18696981844795432</v>
      </c>
      <c r="O6082" s="28">
        <v>41161.708333333336</v>
      </c>
      <c r="P6082" s="11">
        <v>0.30049999999999999</v>
      </c>
      <c r="R6082" s="19"/>
      <c r="S6082" s="6"/>
      <c r="T6082" s="19"/>
      <c r="U6082" s="20"/>
    </row>
    <row r="6083" spans="1:21" x14ac:dyDescent="0.25">
      <c r="A6083" s="2">
        <v>41161.75</v>
      </c>
      <c r="B6083" s="19">
        <v>0.19439000000000001</v>
      </c>
      <c r="C6083" s="6">
        <v>9.7212391390368719E-2</v>
      </c>
      <c r="D6083" s="11">
        <v>5.6116536425912578E-2</v>
      </c>
      <c r="E6083" s="19">
        <v>0.1565</v>
      </c>
      <c r="F6083" s="6">
        <v>8.1213124356962721E-2</v>
      </c>
      <c r="G6083" s="38">
        <v>5.7789647487676503E-2</v>
      </c>
      <c r="H6083" s="30">
        <v>0.43156783259444798</v>
      </c>
      <c r="I6083" s="30">
        <v>0.438413161601932</v>
      </c>
      <c r="J6083" s="30">
        <v>0.51515422918771347</v>
      </c>
      <c r="K6083" s="6">
        <v>0.15481099391640024</v>
      </c>
      <c r="L6083" s="19">
        <v>0.12443962996594586</v>
      </c>
      <c r="M6083" s="19">
        <v>0.28636883547451308</v>
      </c>
      <c r="N6083" s="6">
        <v>0.1480346105720424</v>
      </c>
      <c r="O6083" s="28">
        <v>41161.75</v>
      </c>
      <c r="P6083" s="11">
        <v>0.29899999999999999</v>
      </c>
      <c r="R6083" s="19"/>
      <c r="S6083" s="6"/>
      <c r="T6083" s="19"/>
      <c r="U6083" s="20"/>
    </row>
    <row r="6084" spans="1:21" x14ac:dyDescent="0.25">
      <c r="A6084" s="2">
        <v>41161.791666666664</v>
      </c>
      <c r="B6084" s="19">
        <v>0.16885</v>
      </c>
      <c r="C6084" s="6">
        <v>0.10076657617529243</v>
      </c>
      <c r="D6084" s="11">
        <v>4.3615454156276649E-2</v>
      </c>
      <c r="E6084" s="19">
        <v>0.14000000000000001</v>
      </c>
      <c r="F6084" s="6">
        <v>9.2529608195465116E-2</v>
      </c>
      <c r="G6084" s="38">
        <v>0.10331937522890237</v>
      </c>
      <c r="H6084" s="30">
        <v>0.39076175814912739</v>
      </c>
      <c r="I6084" s="30">
        <v>0.45731133024753473</v>
      </c>
      <c r="J6084" s="30">
        <v>0.53753216180217933</v>
      </c>
      <c r="K6084" s="6">
        <v>0.19109093791607029</v>
      </c>
      <c r="L6084" s="19">
        <v>0.13627138464044097</v>
      </c>
      <c r="M6084" s="19">
        <v>0.30049564857024458</v>
      </c>
      <c r="N6084" s="6">
        <v>0.12261613428713083</v>
      </c>
      <c r="O6084" s="28">
        <v>41161.791666666664</v>
      </c>
      <c r="P6084" s="11">
        <v>0.26400000000000001</v>
      </c>
      <c r="R6084" s="19"/>
      <c r="S6084" s="6"/>
      <c r="T6084" s="19"/>
      <c r="U6084" s="20"/>
    </row>
    <row r="6085" spans="1:21" x14ac:dyDescent="0.25">
      <c r="A6085" s="2">
        <v>41161.833333333336</v>
      </c>
      <c r="B6085" s="19">
        <v>0.13638</v>
      </c>
      <c r="C6085" s="6">
        <v>0.11087333931810718</v>
      </c>
      <c r="D6085" s="11">
        <v>3.7353971525262937E-2</v>
      </c>
      <c r="E6085" s="19">
        <v>0.11199999999999999</v>
      </c>
      <c r="F6085" s="6">
        <v>0.1383033435723714</v>
      </c>
      <c r="G6085" s="38">
        <v>0.16007385396597693</v>
      </c>
      <c r="H6085" s="30">
        <v>0.36078167486183671</v>
      </c>
      <c r="I6085" s="30">
        <v>0.39744314751459053</v>
      </c>
      <c r="J6085" s="30">
        <v>0.55643312920714982</v>
      </c>
      <c r="K6085" s="6">
        <v>0.25619604290177955</v>
      </c>
      <c r="L6085" s="19">
        <v>0.16503381685234333</v>
      </c>
      <c r="M6085" s="19">
        <v>0.31358143389970988</v>
      </c>
      <c r="N6085" s="6">
        <v>8.9888991193899467E-2</v>
      </c>
      <c r="O6085" s="28">
        <v>41161.833333333336</v>
      </c>
      <c r="P6085" s="11">
        <v>0.218</v>
      </c>
      <c r="R6085" s="19"/>
      <c r="S6085" s="6"/>
      <c r="T6085" s="19"/>
      <c r="U6085" s="20"/>
    </row>
    <row r="6086" spans="1:21" x14ac:dyDescent="0.25">
      <c r="A6086" s="2">
        <v>41161.875</v>
      </c>
      <c r="B6086" s="19">
        <v>0.10872</v>
      </c>
      <c r="C6086" s="6">
        <v>0.11593748418563513</v>
      </c>
      <c r="D6086" s="11">
        <v>3.1469270530753095E-2</v>
      </c>
      <c r="E6086" s="19">
        <v>9.2499999999999999E-2</v>
      </c>
      <c r="F6086" s="6">
        <v>0.16877472981120206</v>
      </c>
      <c r="G6086" s="38">
        <v>0.20734667580889149</v>
      </c>
      <c r="H6086" s="30">
        <v>0.31469788328652809</v>
      </c>
      <c r="I6086" s="30">
        <v>0.38775910646005235</v>
      </c>
      <c r="J6086" s="30">
        <v>0.56423146691918946</v>
      </c>
      <c r="K6086" s="6">
        <v>0.29993076991508039</v>
      </c>
      <c r="L6086" s="19">
        <v>0.19176957207881601</v>
      </c>
      <c r="M6086" s="19">
        <v>0.30705843348528805</v>
      </c>
      <c r="N6086" s="6">
        <v>7.7838614632764341E-2</v>
      </c>
      <c r="O6086" s="28">
        <v>41161.875</v>
      </c>
      <c r="P6086" s="11">
        <v>0.1883</v>
      </c>
      <c r="R6086" s="19"/>
      <c r="S6086" s="6"/>
      <c r="T6086" s="19"/>
      <c r="U6086" s="20"/>
    </row>
    <row r="6087" spans="1:21" x14ac:dyDescent="0.25">
      <c r="A6087" s="2">
        <v>41161.916666666664</v>
      </c>
      <c r="B6087" s="19">
        <v>0.10335</v>
      </c>
      <c r="C6087" s="6">
        <v>0.13163442191833241</v>
      </c>
      <c r="D6087" s="11">
        <v>2.5551414639162419E-2</v>
      </c>
      <c r="E6087" s="19">
        <v>9.4E-2</v>
      </c>
      <c r="F6087" s="6">
        <v>0.17326415229290282</v>
      </c>
      <c r="G6087" s="38">
        <v>0.21083743685517256</v>
      </c>
      <c r="H6087" s="30">
        <v>0.30576097009228859</v>
      </c>
      <c r="I6087" s="30">
        <v>0.33518917287180522</v>
      </c>
      <c r="J6087" s="30">
        <v>0.52550237689476065</v>
      </c>
      <c r="K6087" s="6">
        <v>0.32552552492854625</v>
      </c>
      <c r="L6087" s="19">
        <v>0.20887272085002942</v>
      </c>
      <c r="M6087" s="19">
        <v>0.3424682967260671</v>
      </c>
      <c r="N6087" s="6">
        <v>8.1006704913001409E-2</v>
      </c>
      <c r="O6087" s="28">
        <v>41161.916666666664</v>
      </c>
      <c r="P6087" s="11">
        <v>0.161</v>
      </c>
      <c r="R6087" s="19"/>
      <c r="S6087" s="6"/>
      <c r="T6087" s="19"/>
      <c r="U6087" s="20"/>
    </row>
    <row r="6088" spans="1:21" x14ac:dyDescent="0.25">
      <c r="A6088" s="2">
        <v>41161.958333333336</v>
      </c>
      <c r="B6088" s="19">
        <v>9.6023999999999998E-2</v>
      </c>
      <c r="C6088" s="6">
        <v>0.12884072802515495</v>
      </c>
      <c r="D6088" s="11">
        <v>2.2185218146864603E-2</v>
      </c>
      <c r="E6088" s="19">
        <v>0.111</v>
      </c>
      <c r="F6088" s="6">
        <v>0.18691470496053125</v>
      </c>
      <c r="G6088" s="38">
        <v>0.18088235762361607</v>
      </c>
      <c r="H6088" s="30">
        <v>0.25604098576063422</v>
      </c>
      <c r="I6088" s="30">
        <v>0.27480680217347553</v>
      </c>
      <c r="J6088" s="30">
        <v>0.50357155032480061</v>
      </c>
      <c r="K6088" s="6">
        <v>0.35012630887352802</v>
      </c>
      <c r="L6088" s="19">
        <v>0.22197236227925629</v>
      </c>
      <c r="M6088" s="19">
        <v>0.35826771653543299</v>
      </c>
      <c r="N6088" s="6">
        <v>7.7361527020327212E-2</v>
      </c>
      <c r="O6088" s="28">
        <v>41161.958333333336</v>
      </c>
      <c r="P6088" s="11">
        <v>0.16650000000000001</v>
      </c>
      <c r="R6088" s="19"/>
      <c r="S6088" s="6"/>
      <c r="T6088" s="19"/>
      <c r="U6088" s="20"/>
    </row>
    <row r="6089" spans="1:21" x14ac:dyDescent="0.25">
      <c r="A6089" s="2">
        <v>41162</v>
      </c>
      <c r="B6089" s="19">
        <v>8.1206E-2</v>
      </c>
      <c r="C6089" s="6">
        <v>0.11566378463601332</v>
      </c>
      <c r="D6089" s="11">
        <v>2.0178085816660526E-2</v>
      </c>
      <c r="E6089" s="19">
        <v>0.112</v>
      </c>
      <c r="F6089" s="6">
        <v>0.18957494252577384</v>
      </c>
      <c r="G6089" s="38">
        <v>0.22855881408689038</v>
      </c>
      <c r="H6089" s="30">
        <v>0.21104647323527009</v>
      </c>
      <c r="I6089" s="30">
        <v>0.27348359830951902</v>
      </c>
      <c r="J6089" s="30">
        <v>0.47314846831129814</v>
      </c>
      <c r="K6089" s="6">
        <v>0.33919262712020276</v>
      </c>
      <c r="L6089" s="19">
        <v>0.21837544198535694</v>
      </c>
      <c r="M6089" s="19">
        <v>0.37344550352258604</v>
      </c>
      <c r="N6089" s="6">
        <v>7.565695870812382E-2</v>
      </c>
      <c r="O6089" s="28">
        <v>41162</v>
      </c>
      <c r="P6089" s="11">
        <v>0.20519999999999999</v>
      </c>
      <c r="R6089" s="19"/>
      <c r="S6089" s="6"/>
      <c r="T6089" s="19"/>
      <c r="U6089" s="20"/>
    </row>
    <row r="6090" spans="1:21" x14ac:dyDescent="0.25">
      <c r="A6090" s="2">
        <v>41162.041666666664</v>
      </c>
      <c r="B6090" s="19">
        <v>7.8988000000000003E-2</v>
      </c>
      <c r="C6090" s="6">
        <v>0.11154725460192573</v>
      </c>
      <c r="D6090" s="11">
        <v>2.2311322470455017E-2</v>
      </c>
      <c r="E6090" s="19">
        <v>0.11</v>
      </c>
      <c r="F6090" s="6">
        <v>0.18510715113310086</v>
      </c>
      <c r="G6090" s="38">
        <v>0.28831299907038677</v>
      </c>
      <c r="H6090" s="30">
        <v>0.17010001088986362</v>
      </c>
      <c r="I6090" s="30">
        <v>0.26618132421010265</v>
      </c>
      <c r="J6090" s="30">
        <v>0.4477465897462039</v>
      </c>
      <c r="K6090" s="6">
        <v>0.31359787210673695</v>
      </c>
      <c r="L6090" s="19">
        <v>0.21098585008642942</v>
      </c>
      <c r="M6090" s="19">
        <v>0.36869954413593037</v>
      </c>
      <c r="N6090" s="6">
        <v>7.6852298321410883E-2</v>
      </c>
      <c r="O6090" s="28">
        <v>41162.041666666664</v>
      </c>
      <c r="P6090" s="11">
        <v>0.2155</v>
      </c>
      <c r="R6090" s="19"/>
      <c r="S6090" s="6"/>
      <c r="T6090" s="19"/>
      <c r="U6090" s="20"/>
    </row>
    <row r="6091" spans="1:21" x14ac:dyDescent="0.25">
      <c r="A6091" s="2">
        <v>41162.083333333336</v>
      </c>
      <c r="B6091" s="19">
        <v>7.2970999999999994E-2</v>
      </c>
      <c r="C6091" s="6">
        <v>9.7519772726797779E-2</v>
      </c>
      <c r="D6091" s="11">
        <v>2.3674045798542938E-2</v>
      </c>
      <c r="E6091" s="19">
        <v>0.10349999999999999</v>
      </c>
      <c r="F6091" s="6">
        <v>0.18660794895163058</v>
      </c>
      <c r="G6091" s="38">
        <v>0.28191597689220571</v>
      </c>
      <c r="H6091" s="30">
        <v>0.14970301168410041</v>
      </c>
      <c r="I6091" s="30">
        <v>0.20623666733749246</v>
      </c>
      <c r="J6091" s="30">
        <v>0.41394986346016849</v>
      </c>
      <c r="K6091" s="6">
        <v>0.27359053660025145</v>
      </c>
      <c r="L6091" s="19">
        <v>0.20406337017422474</v>
      </c>
      <c r="M6091" s="19">
        <v>0.36092001657687522</v>
      </c>
      <c r="N6091" s="6">
        <v>6.122337276011048E-2</v>
      </c>
      <c r="O6091" s="28">
        <v>41162.083333333336</v>
      </c>
      <c r="P6091" s="11">
        <v>0.22450000000000001</v>
      </c>
      <c r="R6091" s="19"/>
      <c r="S6091" s="6"/>
      <c r="T6091" s="19"/>
      <c r="U6091" s="20"/>
    </row>
    <row r="6092" spans="1:21" x14ac:dyDescent="0.25">
      <c r="A6092" s="2">
        <v>41162.125</v>
      </c>
      <c r="B6092" s="19">
        <v>5.4772000000000001E-2</v>
      </c>
      <c r="C6092" s="6">
        <v>9.01828933352498E-2</v>
      </c>
      <c r="D6092" s="11">
        <v>2.7231150929036749E-2</v>
      </c>
      <c r="E6092" s="19">
        <v>0.1085</v>
      </c>
      <c r="F6092" s="6">
        <v>0.19077044515625108</v>
      </c>
      <c r="G6092" s="38">
        <v>0.30292167789281094</v>
      </c>
      <c r="H6092" s="30">
        <v>0.13739183894085394</v>
      </c>
      <c r="I6092" s="30">
        <v>0.164429462668545</v>
      </c>
      <c r="J6092" s="30">
        <v>0.39096485979680801</v>
      </c>
      <c r="K6092" s="6">
        <v>0.24749879605254357</v>
      </c>
      <c r="L6092" s="19">
        <v>0.20546969925191588</v>
      </c>
      <c r="M6092" s="19">
        <v>0.35988893493576463</v>
      </c>
      <c r="N6092" s="6">
        <v>6.1153202540312077E-2</v>
      </c>
      <c r="O6092" s="28">
        <v>41162.125</v>
      </c>
      <c r="P6092" s="11">
        <v>0.20619999999999999</v>
      </c>
      <c r="R6092" s="19"/>
      <c r="S6092" s="6"/>
      <c r="T6092" s="19"/>
      <c r="U6092" s="20"/>
    </row>
    <row r="6093" spans="1:21" x14ac:dyDescent="0.25">
      <c r="A6093" s="2">
        <v>41162.166666666664</v>
      </c>
      <c r="B6093" s="19">
        <v>3.8737000000000001E-2</v>
      </c>
      <c r="C6093" s="6">
        <v>7.6204690307284981E-2</v>
      </c>
      <c r="D6093" s="11">
        <v>2.4541672043649449E-2</v>
      </c>
      <c r="E6093" s="19">
        <v>0.1215</v>
      </c>
      <c r="F6093" s="6">
        <v>0.18204893203168959</v>
      </c>
      <c r="G6093" s="38">
        <v>0.30066107730298408</v>
      </c>
      <c r="H6093" s="30">
        <v>0.11885010021829333</v>
      </c>
      <c r="I6093" s="30">
        <v>0.12619843026765948</v>
      </c>
      <c r="J6093" s="30">
        <v>0.37772878962269224</v>
      </c>
      <c r="K6093" s="6">
        <v>0.24078949134027583</v>
      </c>
      <c r="L6093" s="19">
        <v>0.22557324843877144</v>
      </c>
      <c r="M6093" s="19">
        <v>0.40191960215499378</v>
      </c>
      <c r="N6093" s="6">
        <v>6.4198739287484902E-2</v>
      </c>
      <c r="O6093" s="28">
        <v>41162.166666666664</v>
      </c>
      <c r="P6093" s="11">
        <v>0.2006</v>
      </c>
      <c r="R6093" s="19"/>
      <c r="S6093" s="6"/>
      <c r="T6093" s="19"/>
      <c r="U6093" s="20"/>
    </row>
    <row r="6094" spans="1:21" x14ac:dyDescent="0.25">
      <c r="A6094" s="2">
        <v>41162.208333333336</v>
      </c>
      <c r="B6094" s="19">
        <v>2.9465000000000002E-2</v>
      </c>
      <c r="C6094" s="6">
        <v>6.8988281946233146E-2</v>
      </c>
      <c r="D6094" s="11">
        <v>2.4532024728462918E-2</v>
      </c>
      <c r="E6094" s="19">
        <v>9.9000000000000005E-2</v>
      </c>
      <c r="F6094" s="6">
        <v>0.1690329526637942</v>
      </c>
      <c r="G6094" s="38">
        <v>0.27065007693539112</v>
      </c>
      <c r="H6094" s="30">
        <v>0.10101898559815473</v>
      </c>
      <c r="I6094" s="30">
        <v>0.10569531092775206</v>
      </c>
      <c r="J6094" s="30">
        <v>0.34171888253363175</v>
      </c>
      <c r="K6094" s="6">
        <v>0.24998372372375385</v>
      </c>
      <c r="L6094" s="19">
        <v>0.24604279769889129</v>
      </c>
      <c r="M6094" s="19">
        <v>0.39011852465810193</v>
      </c>
      <c r="N6094" s="6">
        <v>8.4289505866798883E-2</v>
      </c>
      <c r="O6094" s="28">
        <v>41162.208333333336</v>
      </c>
      <c r="P6094" s="11">
        <v>0.191</v>
      </c>
      <c r="R6094" s="19"/>
      <c r="S6094" s="6"/>
      <c r="T6094" s="19"/>
      <c r="U6094" s="20"/>
    </row>
    <row r="6095" spans="1:21" x14ac:dyDescent="0.25">
      <c r="A6095" s="2">
        <v>41162.25</v>
      </c>
      <c r="B6095" s="19">
        <v>2.8771999999999999E-2</v>
      </c>
      <c r="C6095" s="6">
        <v>6.5420011070402281E-2</v>
      </c>
      <c r="D6095" s="11">
        <v>2.1711850131041634E-2</v>
      </c>
      <c r="E6095" s="19">
        <v>8.6999999999999994E-2</v>
      </c>
      <c r="F6095" s="6">
        <v>0.16264683818471531</v>
      </c>
      <c r="G6095" s="38">
        <v>0.26275891378646588</v>
      </c>
      <c r="H6095" s="30">
        <v>0.10100164526827295</v>
      </c>
      <c r="I6095" s="30">
        <v>8.474844033004629E-2</v>
      </c>
      <c r="J6095" s="30">
        <v>0.30069366976073342</v>
      </c>
      <c r="K6095" s="6">
        <v>0.25793549227162671</v>
      </c>
      <c r="L6095" s="19">
        <v>0.25539374071040843</v>
      </c>
      <c r="M6095" s="19">
        <v>0.41561210111893909</v>
      </c>
      <c r="N6095" s="6">
        <v>9.1833940080742235E-2</v>
      </c>
      <c r="O6095" s="28">
        <v>41162.25</v>
      </c>
      <c r="P6095" s="11">
        <v>0.1434</v>
      </c>
      <c r="R6095" s="19"/>
      <c r="S6095" s="6"/>
      <c r="T6095" s="19"/>
      <c r="U6095" s="20"/>
    </row>
    <row r="6096" spans="1:21" x14ac:dyDescent="0.25">
      <c r="A6096" s="2">
        <v>41162.291666666664</v>
      </c>
      <c r="B6096" s="19">
        <v>3.5507999999999998E-2</v>
      </c>
      <c r="C6096" s="6">
        <v>6.6644558862868866E-2</v>
      </c>
      <c r="D6096" s="11">
        <v>1.9797420193205129E-2</v>
      </c>
      <c r="E6096" s="19">
        <v>9.1999999999999998E-2</v>
      </c>
      <c r="F6096" s="6">
        <v>0.14759010499297678</v>
      </c>
      <c r="G6096" s="38">
        <v>0.2351389379658268</v>
      </c>
      <c r="H6096" s="30">
        <v>9.3664947880978441E-2</v>
      </c>
      <c r="I6096" s="30">
        <v>5.6136043469510968E-2</v>
      </c>
      <c r="J6096" s="30">
        <v>0.28533953367688331</v>
      </c>
      <c r="K6096" s="6">
        <v>0.2594264488743529</v>
      </c>
      <c r="L6096" s="19">
        <v>0.25079097425638203</v>
      </c>
      <c r="M6096" s="19">
        <v>0.43973642768338161</v>
      </c>
      <c r="N6096" s="6">
        <v>9.3832150530018657E-2</v>
      </c>
      <c r="O6096" s="28">
        <v>41162.291666666664</v>
      </c>
      <c r="P6096" s="11">
        <v>0.1236</v>
      </c>
      <c r="R6096" s="19"/>
      <c r="S6096" s="6"/>
      <c r="T6096" s="19"/>
      <c r="U6096" s="20"/>
    </row>
    <row r="6097" spans="1:21" x14ac:dyDescent="0.25">
      <c r="A6097" s="2">
        <v>41162.333333333336</v>
      </c>
      <c r="B6097" s="19">
        <v>2.2046E-2</v>
      </c>
      <c r="C6097" s="6">
        <v>6.5904777573010748E-2</v>
      </c>
      <c r="D6097" s="11">
        <v>1.079944151654009E-2</v>
      </c>
      <c r="E6097" s="19">
        <v>8.5499999999999993E-2</v>
      </c>
      <c r="F6097" s="6">
        <v>0.11760083095371004</v>
      </c>
      <c r="G6097" s="38">
        <v>0.17392722061795182</v>
      </c>
      <c r="H6097" s="30">
        <v>8.8511845182542931E-2</v>
      </c>
      <c r="I6097" s="30">
        <v>5.420507144294627E-2</v>
      </c>
      <c r="J6097" s="30">
        <v>0.24895113776335903</v>
      </c>
      <c r="K6097" s="6">
        <v>0.22513444701165108</v>
      </c>
      <c r="L6097" s="19">
        <v>0.22630832983330709</v>
      </c>
      <c r="M6097" s="19">
        <v>0.41100538748445914</v>
      </c>
      <c r="N6097" s="6">
        <v>8.581423141393392E-2</v>
      </c>
      <c r="O6097" s="28">
        <v>41162.333333333336</v>
      </c>
      <c r="P6097" s="11">
        <v>0.18060000000000001</v>
      </c>
      <c r="R6097" s="19"/>
      <c r="S6097" s="6"/>
      <c r="T6097" s="19"/>
      <c r="U6097" s="20"/>
    </row>
    <row r="6098" spans="1:21" x14ac:dyDescent="0.25">
      <c r="A6098" s="2">
        <v>41162.375</v>
      </c>
      <c r="B6098" s="19">
        <v>1.0806E-2</v>
      </c>
      <c r="C6098" s="6">
        <v>5.5298942814457838E-2</v>
      </c>
      <c r="D6098" s="11">
        <v>5.3431455701494889E-3</v>
      </c>
      <c r="E6098" s="19">
        <v>7.5499999999999998E-2</v>
      </c>
      <c r="F6098" s="6">
        <v>7.5651225495842953E-2</v>
      </c>
      <c r="G6098" s="38">
        <v>0.16862171706029513</v>
      </c>
      <c r="H6098" s="30">
        <v>9.4959383527296326E-2</v>
      </c>
      <c r="I6098" s="30">
        <v>4.0623867981485207E-2</v>
      </c>
      <c r="J6098" s="30">
        <v>0.20996025326344744</v>
      </c>
      <c r="K6098" s="6">
        <v>0.20997638821726838</v>
      </c>
      <c r="L6098" s="19">
        <v>0.1948623000722664</v>
      </c>
      <c r="M6098" s="19">
        <v>0.38232407791131379</v>
      </c>
      <c r="N6098" s="6">
        <v>0.10710491772316265</v>
      </c>
      <c r="O6098" s="28">
        <v>41162.375</v>
      </c>
      <c r="P6098" s="11">
        <v>0.20669999999999999</v>
      </c>
      <c r="R6098" s="19"/>
      <c r="S6098" s="6"/>
      <c r="T6098" s="19"/>
      <c r="U6098" s="20"/>
    </row>
    <row r="6099" spans="1:21" x14ac:dyDescent="0.25">
      <c r="A6099" s="2">
        <v>41162.416666666664</v>
      </c>
      <c r="B6099" s="19">
        <v>1.252E-2</v>
      </c>
      <c r="C6099" s="6">
        <v>5.5846492135731458E-2</v>
      </c>
      <c r="D6099" s="11">
        <v>3.9451449137138279E-3</v>
      </c>
      <c r="E6099" s="19">
        <v>6.0999999999999999E-2</v>
      </c>
      <c r="F6099" s="6">
        <v>5.4496841948096002E-2</v>
      </c>
      <c r="G6099" s="38">
        <v>0.16663679842121712</v>
      </c>
      <c r="H6099" s="30">
        <v>7.1499396990196099E-2</v>
      </c>
      <c r="I6099" s="30">
        <v>1.7877842624270477E-2</v>
      </c>
      <c r="J6099" s="30">
        <v>0.18583104443497495</v>
      </c>
      <c r="K6099" s="6">
        <v>0.24451688284709125</v>
      </c>
      <c r="L6099" s="19">
        <v>0.18825161717590863</v>
      </c>
      <c r="M6099" s="19">
        <v>0.3494769995855781</v>
      </c>
      <c r="N6099" s="6">
        <v>0.16064610335953916</v>
      </c>
      <c r="O6099" s="28">
        <v>41162.416666666664</v>
      </c>
      <c r="P6099" s="11">
        <v>0.21740000000000001</v>
      </c>
      <c r="R6099" s="19"/>
      <c r="S6099" s="6"/>
      <c r="T6099" s="19"/>
      <c r="U6099" s="20"/>
    </row>
    <row r="6100" spans="1:21" x14ac:dyDescent="0.25">
      <c r="A6100" s="2">
        <v>41162.458333333336</v>
      </c>
      <c r="B6100" s="19">
        <v>1.8172000000000001E-2</v>
      </c>
      <c r="C6100" s="6">
        <v>6.2277971765885107E-2</v>
      </c>
      <c r="D6100" s="11">
        <v>9.1108436956810999E-3</v>
      </c>
      <c r="E6100" s="19">
        <v>5.45E-2</v>
      </c>
      <c r="F6100" s="6">
        <v>6.2734120856773545E-2</v>
      </c>
      <c r="G6100" s="38">
        <v>0.20393157750109508</v>
      </c>
      <c r="H6100" s="30">
        <v>7.4086185932583884E-2</v>
      </c>
      <c r="I6100" s="30">
        <v>1.2892936204467699E-2</v>
      </c>
      <c r="J6100" s="30">
        <v>0.1811929774546332</v>
      </c>
      <c r="K6100" s="6">
        <v>0.30092474098356453</v>
      </c>
      <c r="L6100" s="19">
        <v>0.18133650566492546</v>
      </c>
      <c r="M6100" s="19">
        <v>0.33599336924989648</v>
      </c>
      <c r="N6100" s="6">
        <v>0.17516235805179778</v>
      </c>
      <c r="O6100" s="28">
        <v>41162.458333333336</v>
      </c>
      <c r="P6100" s="11">
        <v>0.20519999999999999</v>
      </c>
      <c r="R6100" s="19"/>
      <c r="S6100" s="6"/>
      <c r="T6100" s="19"/>
      <c r="U6100" s="20"/>
    </row>
    <row r="6101" spans="1:21" x14ac:dyDescent="0.25">
      <c r="A6101" s="2">
        <v>41162.5</v>
      </c>
      <c r="B6101" s="19">
        <v>4.0138E-2</v>
      </c>
      <c r="C6101" s="6">
        <v>7.2032157678148523E-2</v>
      </c>
      <c r="D6101" s="11">
        <v>2.3382165527312607E-2</v>
      </c>
      <c r="E6101" s="19">
        <v>6.6000000000000003E-2</v>
      </c>
      <c r="F6101" s="6">
        <v>8.0874419774892098E-2</v>
      </c>
      <c r="G6101" s="38">
        <v>0.22683715968288809</v>
      </c>
      <c r="H6101" s="30">
        <v>0.12673806491526618</v>
      </c>
      <c r="I6101" s="30">
        <v>7.9784664922519632E-3</v>
      </c>
      <c r="J6101" s="30">
        <v>0.21514656965713835</v>
      </c>
      <c r="K6101" s="6">
        <v>0.34913233780504388</v>
      </c>
      <c r="L6101" s="19">
        <v>0.17586582745410809</v>
      </c>
      <c r="M6101" s="19">
        <v>0.33071031910484877</v>
      </c>
      <c r="N6101" s="6">
        <v>0.1923356847746536</v>
      </c>
      <c r="O6101" s="28">
        <v>41162.5</v>
      </c>
      <c r="P6101" s="11">
        <v>0.1794</v>
      </c>
      <c r="R6101" s="19"/>
      <c r="S6101" s="6"/>
      <c r="T6101" s="19"/>
      <c r="U6101" s="20"/>
    </row>
    <row r="6102" spans="1:21" x14ac:dyDescent="0.25">
      <c r="A6102" s="2">
        <v>41162.541666666664</v>
      </c>
      <c r="B6102" s="19">
        <v>6.1897000000000001E-2</v>
      </c>
      <c r="C6102" s="6">
        <v>8.975016810011778E-2</v>
      </c>
      <c r="D6102" s="11">
        <v>3.8935205981211966E-2</v>
      </c>
      <c r="E6102" s="19">
        <v>8.4999999999999992E-2</v>
      </c>
      <c r="F6102" s="6">
        <v>0.10583145561108939</v>
      </c>
      <c r="G6102" s="38">
        <v>0.23750978732078626</v>
      </c>
      <c r="H6102" s="30">
        <v>0.10594230409361284</v>
      </c>
      <c r="I6102" s="30">
        <v>1.0781847454216141E-2</v>
      </c>
      <c r="J6102" s="30">
        <v>0.22613665309632702</v>
      </c>
      <c r="K6102" s="6">
        <v>0.34764138120231775</v>
      </c>
      <c r="L6102" s="19">
        <v>0.19110548236647773</v>
      </c>
      <c r="M6102" s="19">
        <v>0.33196684624948197</v>
      </c>
      <c r="N6102" s="6">
        <v>0.21919319592983447</v>
      </c>
      <c r="O6102" s="28">
        <v>41162.541666666664</v>
      </c>
      <c r="P6102" s="11">
        <v>0.1573</v>
      </c>
      <c r="R6102" s="19"/>
      <c r="S6102" s="6"/>
      <c r="T6102" s="19"/>
      <c r="U6102" s="20"/>
    </row>
    <row r="6103" spans="1:21" x14ac:dyDescent="0.25">
      <c r="A6103" s="2">
        <v>41162.583333333336</v>
      </c>
      <c r="B6103" s="19">
        <v>7.7978000000000006E-2</v>
      </c>
      <c r="C6103" s="6">
        <v>0.10540128502990619</v>
      </c>
      <c r="D6103" s="11">
        <v>6.4674835349792847E-2</v>
      </c>
      <c r="E6103" s="19">
        <v>0.10200000000000001</v>
      </c>
      <c r="F6103" s="6">
        <v>0.12143207601699997</v>
      </c>
      <c r="G6103" s="38">
        <v>0.19032517992027795</v>
      </c>
      <c r="H6103" s="30">
        <v>0.10022774362132997</v>
      </c>
      <c r="I6103" s="30">
        <v>1.6735761722680619E-2</v>
      </c>
      <c r="J6103" s="30">
        <v>0.21812111328524902</v>
      </c>
      <c r="K6103" s="6">
        <v>0.32030717681900467</v>
      </c>
      <c r="L6103" s="19">
        <v>0.22600014169653659</v>
      </c>
      <c r="M6103" s="19">
        <v>0.31238955656858675</v>
      </c>
      <c r="N6103" s="6">
        <v>0.22747970819463137</v>
      </c>
      <c r="O6103" s="28">
        <v>41162.583333333336</v>
      </c>
      <c r="P6103" s="11">
        <v>0.18759999999999999</v>
      </c>
      <c r="R6103" s="19"/>
      <c r="S6103" s="6"/>
      <c r="T6103" s="19"/>
      <c r="U6103" s="20"/>
    </row>
    <row r="6104" spans="1:21" x14ac:dyDescent="0.25">
      <c r="A6104" s="2">
        <v>41162.625</v>
      </c>
      <c r="B6104" s="19">
        <v>8.6498000000000005E-2</v>
      </c>
      <c r="C6104" s="6">
        <v>0.12939020910021337</v>
      </c>
      <c r="D6104" s="11">
        <v>9.0263191118788985E-2</v>
      </c>
      <c r="E6104" s="19">
        <v>0.11550000000000001</v>
      </c>
      <c r="F6104" s="6">
        <v>0.12104736067693214</v>
      </c>
      <c r="G6104" s="38">
        <v>0.14372546003324332</v>
      </c>
      <c r="H6104" s="30">
        <v>8.5730318189989677E-2</v>
      </c>
      <c r="I6104" s="30">
        <v>1.3033809619641779E-2</v>
      </c>
      <c r="J6104" s="30">
        <v>0.23094314749517778</v>
      </c>
      <c r="K6104" s="6">
        <v>0.28899708816175518</v>
      </c>
      <c r="L6104" s="19">
        <v>0.22597466491217794</v>
      </c>
      <c r="M6104" s="19">
        <v>0.26991297140489023</v>
      </c>
      <c r="N6104" s="6">
        <v>0.22457084779375305</v>
      </c>
      <c r="O6104" s="28">
        <v>41162.625</v>
      </c>
      <c r="P6104" s="11">
        <v>0.2223</v>
      </c>
      <c r="R6104" s="19"/>
      <c r="S6104" s="6"/>
      <c r="T6104" s="19"/>
      <c r="U6104" s="20"/>
    </row>
    <row r="6105" spans="1:21" x14ac:dyDescent="0.25">
      <c r="A6105" s="2">
        <v>41162.666666666664</v>
      </c>
      <c r="B6105" s="19">
        <v>0.10031</v>
      </c>
      <c r="C6105" s="6">
        <v>0.14450198515802423</v>
      </c>
      <c r="D6105" s="11">
        <v>0.10753869439753089</v>
      </c>
      <c r="E6105" s="19">
        <v>0.128</v>
      </c>
      <c r="F6105" s="6">
        <v>0.10666970280370629</v>
      </c>
      <c r="G6105" s="38">
        <v>0.11949307223119096</v>
      </c>
      <c r="H6105" s="30">
        <v>7.6334079986038209E-2</v>
      </c>
      <c r="I6105" s="30">
        <v>2.1078687864761522E-2</v>
      </c>
      <c r="J6105" s="30">
        <v>0.28524369304365993</v>
      </c>
      <c r="K6105" s="6">
        <v>0.29918529161371732</v>
      </c>
      <c r="L6105" s="19">
        <v>0.22221949264291629</v>
      </c>
      <c r="M6105" s="19">
        <v>0.25063240779113138</v>
      </c>
      <c r="N6105" s="6">
        <v>0.26357179214769683</v>
      </c>
      <c r="O6105" s="28">
        <v>41162.666666666664</v>
      </c>
      <c r="P6105" s="11">
        <v>0.26200000000000001</v>
      </c>
      <c r="R6105" s="19"/>
      <c r="S6105" s="6"/>
      <c r="T6105" s="19"/>
      <c r="U6105" s="20"/>
    </row>
    <row r="6106" spans="1:21" x14ac:dyDescent="0.25">
      <c r="A6106" s="2">
        <v>41162.708333333336</v>
      </c>
      <c r="B6106" s="19">
        <v>0.11583</v>
      </c>
      <c r="C6106" s="6">
        <v>0.15590340619676513</v>
      </c>
      <c r="D6106" s="11">
        <v>8.6473073060979386E-2</v>
      </c>
      <c r="E6106" s="19">
        <v>0.13850000000000001</v>
      </c>
      <c r="F6106" s="6">
        <v>8.8553242011109201E-2</v>
      </c>
      <c r="G6106" s="38">
        <v>0.10623055999934852</v>
      </c>
      <c r="H6106" s="30">
        <v>9.0308781660425497E-2</v>
      </c>
      <c r="I6106" s="30">
        <v>3.6912859730328033E-2</v>
      </c>
      <c r="J6106" s="30">
        <v>0.27211444997395917</v>
      </c>
      <c r="K6106" s="6">
        <v>0.30316117588765379</v>
      </c>
      <c r="L6106" s="19">
        <v>0.21138709579758855</v>
      </c>
      <c r="M6106" s="19">
        <v>0.24935764608371325</v>
      </c>
      <c r="N6106" s="6">
        <v>0.30368254597823258</v>
      </c>
      <c r="O6106" s="28">
        <v>41162.708333333336</v>
      </c>
      <c r="P6106" s="11">
        <v>0.25</v>
      </c>
      <c r="R6106" s="19"/>
      <c r="S6106" s="6"/>
      <c r="T6106" s="19"/>
      <c r="U6106" s="20"/>
    </row>
    <row r="6107" spans="1:21" x14ac:dyDescent="0.25">
      <c r="A6107" s="2">
        <v>41162.75</v>
      </c>
      <c r="B6107" s="19">
        <v>0.13577</v>
      </c>
      <c r="C6107" s="6">
        <v>0.15901139432817429</v>
      </c>
      <c r="D6107" s="11">
        <v>6.8599206118744149E-2</v>
      </c>
      <c r="E6107" s="19">
        <v>0.13550000000000001</v>
      </c>
      <c r="F6107" s="6">
        <v>6.3906059128802345E-2</v>
      </c>
      <c r="G6107" s="38">
        <v>8.9998551983037439E-2</v>
      </c>
      <c r="H6107" s="30">
        <v>8.0294007893764313E-2</v>
      </c>
      <c r="I6107" s="30">
        <v>2.7990541356409743E-2</v>
      </c>
      <c r="J6107" s="30">
        <v>0.23901965396835495</v>
      </c>
      <c r="K6107" s="6">
        <v>0.31111294443552667</v>
      </c>
      <c r="L6107" s="19">
        <v>0.20614960012553382</v>
      </c>
      <c r="M6107" s="19">
        <v>0.26651968503937012</v>
      </c>
      <c r="N6107" s="6">
        <v>0.35030665061264971</v>
      </c>
      <c r="O6107" s="28">
        <v>41162.75</v>
      </c>
      <c r="P6107" s="11">
        <v>0.2419</v>
      </c>
      <c r="R6107" s="19"/>
      <c r="S6107" s="6"/>
      <c r="T6107" s="19"/>
      <c r="U6107" s="20"/>
    </row>
    <row r="6108" spans="1:21" x14ac:dyDescent="0.25">
      <c r="A6108" s="2">
        <v>41162.791666666664</v>
      </c>
      <c r="B6108" s="19">
        <v>0.11948</v>
      </c>
      <c r="C6108" s="6">
        <v>0.1536212093890508</v>
      </c>
      <c r="D6108" s="11">
        <v>4.0409722940840137E-2</v>
      </c>
      <c r="E6108" s="19">
        <v>0.11749999999999999</v>
      </c>
      <c r="F6108" s="6">
        <v>6.3178958301572816E-2</v>
      </c>
      <c r="G6108" s="38">
        <v>0.12336624966986078</v>
      </c>
      <c r="H6108" s="30">
        <v>7.748392107360387E-2</v>
      </c>
      <c r="I6108" s="30">
        <v>1.9873213926343329E-2</v>
      </c>
      <c r="J6108" s="30">
        <v>0.21441519902881293</v>
      </c>
      <c r="K6108" s="6">
        <v>0.2865121604905449</v>
      </c>
      <c r="L6108" s="19">
        <v>0.24499976430775239</v>
      </c>
      <c r="M6108" s="19">
        <v>0.28727890592623295</v>
      </c>
      <c r="N6108" s="6">
        <v>0.36845488112944741</v>
      </c>
      <c r="O6108" s="28">
        <v>41162.791666666664</v>
      </c>
      <c r="P6108" s="11">
        <v>0.30049999999999999</v>
      </c>
      <c r="R6108" s="19"/>
      <c r="S6108" s="6"/>
      <c r="T6108" s="19"/>
      <c r="U6108" s="20"/>
    </row>
    <row r="6109" spans="1:21" x14ac:dyDescent="0.25">
      <c r="A6109" s="2">
        <v>41162.833333333336</v>
      </c>
      <c r="B6109" s="19">
        <v>9.7529000000000005E-2</v>
      </c>
      <c r="C6109" s="6">
        <v>0.15964204224275794</v>
      </c>
      <c r="D6109" s="11">
        <v>3.3672544772830555E-2</v>
      </c>
      <c r="E6109" s="19">
        <v>0.10400000000000001</v>
      </c>
      <c r="F6109" s="6">
        <v>7.8077082398771008E-2</v>
      </c>
      <c r="G6109" s="38">
        <v>0.16523465407191473</v>
      </c>
      <c r="H6109" s="30">
        <v>8.7214875404287392E-2</v>
      </c>
      <c r="I6109" s="30">
        <v>2.7781243711008253E-2</v>
      </c>
      <c r="J6109" s="30">
        <v>0.19212736787154261</v>
      </c>
      <c r="K6109" s="6">
        <v>0.23159525895679781</v>
      </c>
      <c r="L6109" s="19">
        <v>0.29616291723618188</v>
      </c>
      <c r="M6109" s="19">
        <v>0.25095897223373392</v>
      </c>
      <c r="N6109" s="6">
        <v>0.36607458979625562</v>
      </c>
      <c r="O6109" s="28">
        <v>41162.833333333336</v>
      </c>
      <c r="P6109" s="11">
        <v>0.33750000000000002</v>
      </c>
      <c r="R6109" s="19"/>
      <c r="S6109" s="6"/>
      <c r="T6109" s="19"/>
      <c r="U6109" s="20"/>
    </row>
    <row r="6110" spans="1:21" x14ac:dyDescent="0.25">
      <c r="A6110" s="2">
        <v>41162.875</v>
      </c>
      <c r="B6110" s="19">
        <v>8.949E-2</v>
      </c>
      <c r="C6110" s="6">
        <v>0.14424845588918417</v>
      </c>
      <c r="D6110" s="11">
        <v>4.15021759270204E-2</v>
      </c>
      <c r="E6110" s="19">
        <v>9.0999999999999998E-2</v>
      </c>
      <c r="F6110" s="6">
        <v>9.2795360468854518E-2</v>
      </c>
      <c r="G6110" s="38">
        <v>0.173693757146751</v>
      </c>
      <c r="H6110" s="30">
        <v>0.12586690594000446</v>
      </c>
      <c r="I6110" s="30">
        <v>2.0661098812638359E-2</v>
      </c>
      <c r="J6110" s="30">
        <v>0.20533328492917929</v>
      </c>
      <c r="K6110" s="6">
        <v>0.23234073725816087</v>
      </c>
      <c r="L6110" s="19">
        <v>0.29601348308664999</v>
      </c>
      <c r="M6110" s="19">
        <v>0.24453543307086612</v>
      </c>
      <c r="N6110" s="6">
        <v>0.38227124206152474</v>
      </c>
      <c r="O6110" s="28">
        <v>41162.875</v>
      </c>
      <c r="P6110" s="11">
        <v>0.34670000000000001</v>
      </c>
      <c r="R6110" s="19"/>
      <c r="S6110" s="6"/>
      <c r="T6110" s="19"/>
      <c r="U6110" s="20"/>
    </row>
    <row r="6111" spans="1:21" x14ac:dyDescent="0.25">
      <c r="A6111" s="2">
        <v>41162.916666666664</v>
      </c>
      <c r="B6111" s="19">
        <v>9.3157000000000004E-2</v>
      </c>
      <c r="C6111" s="6">
        <v>0.15156980492722774</v>
      </c>
      <c r="D6111" s="11">
        <v>3.8226996205744636E-2</v>
      </c>
      <c r="E6111" s="19">
        <v>8.8499999999999995E-2</v>
      </c>
      <c r="F6111" s="6">
        <v>9.5308950400875628E-2</v>
      </c>
      <c r="G6111" s="38">
        <v>0.14105942457653556</v>
      </c>
      <c r="H6111" s="30">
        <v>0.14146229098923049</v>
      </c>
      <c r="I6111" s="30">
        <v>2.5256590863352791E-2</v>
      </c>
      <c r="J6111" s="30">
        <v>0.22779667581461749</v>
      </c>
      <c r="K6111" s="6">
        <v>0.23731059260058143</v>
      </c>
      <c r="L6111" s="19">
        <v>0.29267817507863708</v>
      </c>
      <c r="M6111" s="19">
        <v>0.23735267302113555</v>
      </c>
      <c r="N6111" s="6">
        <v>0.38328638005524474</v>
      </c>
      <c r="O6111" s="28">
        <v>41162.916666666664</v>
      </c>
      <c r="P6111" s="11">
        <v>0.3034</v>
      </c>
      <c r="R6111" s="19"/>
      <c r="S6111" s="6"/>
      <c r="T6111" s="19"/>
      <c r="U6111" s="20"/>
    </row>
    <row r="6112" spans="1:21" x14ac:dyDescent="0.25">
      <c r="A6112" s="2">
        <v>41162.958333333336</v>
      </c>
      <c r="B6112" s="19">
        <v>8.3932999999999994E-2</v>
      </c>
      <c r="C6112" s="6">
        <v>0.14511976888862219</v>
      </c>
      <c r="D6112" s="11">
        <v>2.6719407138899354E-2</v>
      </c>
      <c r="E6112" s="19">
        <v>9.1499999999999998E-2</v>
      </c>
      <c r="F6112" s="6">
        <v>8.9699876040264553E-2</v>
      </c>
      <c r="G6112" s="38">
        <v>0.11692856635248799</v>
      </c>
      <c r="H6112" s="30">
        <v>0.17165669511597387</v>
      </c>
      <c r="I6112" s="30">
        <v>3.0685248540953912E-2</v>
      </c>
      <c r="J6112" s="30">
        <v>0.19114147587092384</v>
      </c>
      <c r="K6112" s="6">
        <v>0.23035279512119267</v>
      </c>
      <c r="L6112" s="19">
        <v>0.29174260396913299</v>
      </c>
      <c r="M6112" s="19">
        <v>0.22993617903025279</v>
      </c>
      <c r="N6112" s="6">
        <v>0.36657849706069823</v>
      </c>
      <c r="O6112" s="28">
        <v>41162.958333333336</v>
      </c>
      <c r="P6112" s="11">
        <v>0.32979999999999998</v>
      </c>
      <c r="R6112" s="19"/>
      <c r="S6112" s="6"/>
      <c r="T6112" s="19"/>
      <c r="U6112" s="20"/>
    </row>
    <row r="6113" spans="1:21" x14ac:dyDescent="0.25">
      <c r="A6113" s="2">
        <v>41163</v>
      </c>
      <c r="B6113" s="19">
        <v>7.7837000000000003E-2</v>
      </c>
      <c r="C6113" s="6">
        <v>0.13630482577059116</v>
      </c>
      <c r="D6113" s="11">
        <v>2.4289242377016348E-2</v>
      </c>
      <c r="E6113" s="19">
        <v>0.10250000000000001</v>
      </c>
      <c r="F6113" s="6">
        <v>8.9168512185444276E-2</v>
      </c>
      <c r="G6113" s="38">
        <v>0.11480984349539014</v>
      </c>
      <c r="H6113" s="30">
        <v>0.20354881290317353</v>
      </c>
      <c r="I6113" s="30">
        <v>4.1014288589253371E-2</v>
      </c>
      <c r="J6113" s="30">
        <v>0.20174220422829958</v>
      </c>
      <c r="K6113" s="6">
        <v>0.23656511429921834</v>
      </c>
      <c r="L6113" s="19">
        <v>0.28381715270653451</v>
      </c>
      <c r="M6113" s="19">
        <v>0.25159220886862832</v>
      </c>
      <c r="N6113" s="6">
        <v>0.36259348395778745</v>
      </c>
      <c r="O6113" s="28">
        <v>41163</v>
      </c>
      <c r="P6113" s="11">
        <v>0.43259999999999998</v>
      </c>
      <c r="R6113" s="19"/>
      <c r="S6113" s="6"/>
      <c r="T6113" s="19"/>
      <c r="U6113" s="20"/>
    </row>
    <row r="6114" spans="1:21" x14ac:dyDescent="0.25">
      <c r="A6114" s="2">
        <v>41163.041666666664</v>
      </c>
      <c r="B6114" s="19">
        <v>5.7321999999999998E-2</v>
      </c>
      <c r="C6114" s="6">
        <v>0.11281471679855709</v>
      </c>
      <c r="D6114" s="11">
        <v>2.2386830550499236E-2</v>
      </c>
      <c r="E6114" s="19">
        <v>0.109</v>
      </c>
      <c r="F6114" s="6">
        <v>8.2147330303216651E-2</v>
      </c>
      <c r="G6114" s="38">
        <v>0.11075028636887173</v>
      </c>
      <c r="H6114" s="30">
        <v>0.24898689949896388</v>
      </c>
      <c r="I6114" s="30">
        <v>8.5000000000000006E-2</v>
      </c>
      <c r="J6114" s="30">
        <v>0.22121383871263314</v>
      </c>
      <c r="K6114" s="6">
        <v>0.25967494164147392</v>
      </c>
      <c r="L6114" s="19">
        <v>0.27373525572777513</v>
      </c>
      <c r="M6114" s="19">
        <v>0.24287277248238709</v>
      </c>
      <c r="N6114" s="6">
        <v>0.34882983686285612</v>
      </c>
      <c r="O6114" s="28">
        <v>41163.041666666664</v>
      </c>
      <c r="P6114" s="11">
        <v>0.54149999999999998</v>
      </c>
      <c r="R6114" s="19"/>
      <c r="S6114" s="6"/>
      <c r="T6114" s="19"/>
      <c r="U6114" s="20"/>
    </row>
    <row r="6115" spans="1:21" x14ac:dyDescent="0.25">
      <c r="A6115" s="2">
        <v>41163.083333333336</v>
      </c>
      <c r="B6115" s="19">
        <v>4.3680999999999998E-2</v>
      </c>
      <c r="C6115" s="6">
        <v>9.5471082126786302E-2</v>
      </c>
      <c r="D6115" s="11">
        <v>1.7838508411191802E-2</v>
      </c>
      <c r="E6115" s="19">
        <v>0.112</v>
      </c>
      <c r="F6115" s="6">
        <v>9.2154776219582568E-2</v>
      </c>
      <c r="G6115" s="38">
        <v>0.11154317507979908</v>
      </c>
      <c r="H6115" s="30">
        <v>0.27051914077782291</v>
      </c>
      <c r="I6115" s="30">
        <v>0.11858522841618031</v>
      </c>
      <c r="J6115" s="30">
        <v>0.23798403936670318</v>
      </c>
      <c r="K6115" s="6">
        <v>0.28433817684147461</v>
      </c>
      <c r="L6115" s="19">
        <v>0.2609060838943198</v>
      </c>
      <c r="M6115" s="19">
        <v>0.2426871114794861</v>
      </c>
      <c r="N6115" s="6">
        <v>0.34584889392544327</v>
      </c>
      <c r="O6115" s="28">
        <v>41163.083333333336</v>
      </c>
      <c r="P6115" s="11">
        <v>0.52780000000000005</v>
      </c>
      <c r="R6115" s="19"/>
      <c r="S6115" s="6"/>
      <c r="T6115" s="19"/>
      <c r="U6115" s="20"/>
    </row>
    <row r="6116" spans="1:21" x14ac:dyDescent="0.25">
      <c r="A6116" s="2">
        <v>41163.125</v>
      </c>
      <c r="B6116" s="19">
        <v>4.0266999999999997E-2</v>
      </c>
      <c r="C6116" s="6">
        <v>8.094686719883909E-2</v>
      </c>
      <c r="D6116" s="11">
        <v>1.8291552789505297E-2</v>
      </c>
      <c r="E6116" s="19">
        <v>0.11700000000000001</v>
      </c>
      <c r="F6116" s="6">
        <v>9.8921278014907993E-2</v>
      </c>
      <c r="G6116" s="38">
        <v>0.10036101810502031</v>
      </c>
      <c r="H6116" s="30">
        <v>0.26978872849437635</v>
      </c>
      <c r="I6116" s="30">
        <v>0.19636747836586838</v>
      </c>
      <c r="J6116" s="30">
        <v>0.259670627868474</v>
      </c>
      <c r="K6116" s="6">
        <v>0.29947310597527038</v>
      </c>
      <c r="L6116" s="19">
        <v>0.26676697187195564</v>
      </c>
      <c r="M6116" s="19">
        <v>0.22326895980107753</v>
      </c>
      <c r="N6116" s="6">
        <v>0.34115871284557459</v>
      </c>
      <c r="O6116" s="28">
        <v>41163.125</v>
      </c>
      <c r="P6116" s="11">
        <v>0.51980000000000004</v>
      </c>
      <c r="R6116" s="19"/>
      <c r="S6116" s="6"/>
      <c r="T6116" s="19"/>
      <c r="U6116" s="20"/>
    </row>
    <row r="6117" spans="1:21" x14ac:dyDescent="0.25">
      <c r="A6117" s="2">
        <v>41163.166666666664</v>
      </c>
      <c r="B6117" s="19">
        <v>2.8091999999999999E-2</v>
      </c>
      <c r="C6117" s="6">
        <v>7.1174939461695355E-2</v>
      </c>
      <c r="D6117" s="11">
        <v>1.9618222382696539E-2</v>
      </c>
      <c r="E6117" s="19">
        <v>0.11600000000000001</v>
      </c>
      <c r="F6117" s="6">
        <v>9.5508280631718317E-2</v>
      </c>
      <c r="G6117" s="38">
        <v>0.10509394552101084</v>
      </c>
      <c r="H6117" s="30">
        <v>0.25315488155712124</v>
      </c>
      <c r="I6117" s="30">
        <v>0.1781495270678205</v>
      </c>
      <c r="J6117" s="30">
        <v>0.29813279994375363</v>
      </c>
      <c r="K6117" s="6">
        <v>0.32775805550400344</v>
      </c>
      <c r="L6117" s="19">
        <v>0.28401078864094248</v>
      </c>
      <c r="M6117" s="19">
        <v>0.22859842519685042</v>
      </c>
      <c r="N6117" s="6">
        <v>0.31628592204358197</v>
      </c>
      <c r="O6117" s="28">
        <v>41163.166666666664</v>
      </c>
      <c r="P6117" s="11">
        <v>0.51359999999999995</v>
      </c>
      <c r="R6117" s="19"/>
      <c r="S6117" s="6"/>
      <c r="T6117" s="19"/>
      <c r="U6117" s="20"/>
    </row>
    <row r="6118" spans="1:21" x14ac:dyDescent="0.25">
      <c r="A6118" s="2">
        <v>41163.208333333336</v>
      </c>
      <c r="B6118" s="19">
        <v>1.4154E-2</v>
      </c>
      <c r="C6118" s="6">
        <v>5.9603829260711158E-2</v>
      </c>
      <c r="D6118" s="11">
        <v>2.1109594039362984E-2</v>
      </c>
      <c r="E6118" s="19">
        <v>0.1095</v>
      </c>
      <c r="F6118" s="6">
        <v>9.8617603395555573E-2</v>
      </c>
      <c r="G6118" s="38">
        <v>8.5450899210786774E-2</v>
      </c>
      <c r="H6118" s="30">
        <v>0.28177639240467156</v>
      </c>
      <c r="I6118" s="30">
        <v>0.2248842825518213</v>
      </c>
      <c r="J6118" s="30">
        <v>0.30766697201489374</v>
      </c>
      <c r="K6118" s="6">
        <v>0.37489963805189191</v>
      </c>
      <c r="L6118" s="19">
        <v>0.29221515320641173</v>
      </c>
      <c r="M6118" s="19">
        <v>0.23830418566100292</v>
      </c>
      <c r="N6118" s="6">
        <v>0.27642904832731313</v>
      </c>
      <c r="O6118" s="28">
        <v>41163.208333333336</v>
      </c>
      <c r="P6118" s="11">
        <v>0.5353</v>
      </c>
      <c r="R6118" s="19"/>
      <c r="S6118" s="6"/>
      <c r="T6118" s="19"/>
      <c r="U6118" s="20"/>
    </row>
    <row r="6119" spans="1:21" x14ac:dyDescent="0.25">
      <c r="A6119" s="2">
        <v>41163.25</v>
      </c>
      <c r="B6119" s="19">
        <v>8.4554999999999995E-3</v>
      </c>
      <c r="C6119" s="6">
        <v>5.1364197257144938E-2</v>
      </c>
      <c r="D6119" s="11">
        <v>2.6479254468402422E-2</v>
      </c>
      <c r="E6119" s="19">
        <v>0.112</v>
      </c>
      <c r="F6119" s="6">
        <v>0.11372643364070863</v>
      </c>
      <c r="G6119" s="38">
        <v>7.9490753874114195E-2</v>
      </c>
      <c r="H6119" s="30">
        <v>0.31223969733650003</v>
      </c>
      <c r="I6119" s="30">
        <v>0.22972529684041054</v>
      </c>
      <c r="J6119" s="30">
        <v>0.32134621355410564</v>
      </c>
      <c r="K6119" s="6">
        <v>0.42303367496920963</v>
      </c>
      <c r="L6119" s="19">
        <v>0.30266949270302623</v>
      </c>
      <c r="M6119" s="19">
        <v>0.28079569001243265</v>
      </c>
      <c r="N6119" s="6">
        <v>0.21489964350638627</v>
      </c>
      <c r="O6119" s="28">
        <v>41163.25</v>
      </c>
      <c r="P6119" s="11">
        <v>0.60429999999999995</v>
      </c>
      <c r="R6119" s="19"/>
      <c r="S6119" s="6"/>
      <c r="T6119" s="19"/>
      <c r="U6119" s="20"/>
    </row>
    <row r="6120" spans="1:21" x14ac:dyDescent="0.25">
      <c r="A6120" s="2">
        <v>41163.291666666664</v>
      </c>
      <c r="B6120" s="19">
        <v>9.3656E-3</v>
      </c>
      <c r="C6120" s="6">
        <v>4.9560178195734828E-2</v>
      </c>
      <c r="D6120" s="11">
        <v>2.1686546040755188E-2</v>
      </c>
      <c r="E6120" s="19">
        <v>0.11849999999999999</v>
      </c>
      <c r="F6120" s="6">
        <v>0.11768449489727713</v>
      </c>
      <c r="G6120" s="38">
        <v>0.10427068453756569</v>
      </c>
      <c r="H6120" s="30">
        <v>0.33685597088644165</v>
      </c>
      <c r="I6120" s="30">
        <v>0.19993660696317167</v>
      </c>
      <c r="J6120" s="30">
        <v>0.35825922276638267</v>
      </c>
      <c r="K6120" s="6">
        <v>0.46992714392474078</v>
      </c>
      <c r="L6120" s="19">
        <v>0.32990711602339873</v>
      </c>
      <c r="M6120" s="19">
        <v>0.29690509738914211</v>
      </c>
      <c r="N6120" s="6">
        <v>0.25649838751564091</v>
      </c>
      <c r="O6120" s="28">
        <v>41163.291666666664</v>
      </c>
      <c r="P6120" s="11">
        <v>0.61729999999999996</v>
      </c>
      <c r="R6120" s="19"/>
      <c r="S6120" s="6"/>
      <c r="T6120" s="19"/>
      <c r="U6120" s="20"/>
    </row>
    <row r="6121" spans="1:21" x14ac:dyDescent="0.25">
      <c r="A6121" s="2">
        <v>41163.333333333336</v>
      </c>
      <c r="B6121" s="19">
        <v>9.3232000000000002E-3</v>
      </c>
      <c r="C6121" s="6">
        <v>4.4175468251873878E-2</v>
      </c>
      <c r="D6121" s="11">
        <v>1.306782209908657E-2</v>
      </c>
      <c r="E6121" s="19">
        <v>0.126</v>
      </c>
      <c r="F6121" s="6">
        <v>0.11317763588417569</v>
      </c>
      <c r="G6121" s="38">
        <v>6.0895757899044577E-2</v>
      </c>
      <c r="H6121" s="30">
        <v>0.31878977496260807</v>
      </c>
      <c r="I6121" s="30">
        <v>0.21835882471322199</v>
      </c>
      <c r="J6121" s="30">
        <v>0.38466119025822132</v>
      </c>
      <c r="K6121" s="6">
        <v>0.47861111965724651</v>
      </c>
      <c r="L6121" s="19">
        <v>0.330394785078237</v>
      </c>
      <c r="M6121" s="19">
        <v>0.31876004973062583</v>
      </c>
      <c r="N6121" s="6">
        <v>0.27933771985740252</v>
      </c>
      <c r="O6121" s="28">
        <v>41163.333333333336</v>
      </c>
      <c r="P6121" s="11">
        <v>0.56869999999999998</v>
      </c>
      <c r="R6121" s="19"/>
      <c r="S6121" s="6"/>
      <c r="T6121" s="19"/>
      <c r="U6121" s="20"/>
    </row>
    <row r="6122" spans="1:21" x14ac:dyDescent="0.25">
      <c r="A6122" s="2">
        <v>41163.375</v>
      </c>
      <c r="B6122" s="19">
        <v>4.7144999999999999E-3</v>
      </c>
      <c r="C6122" s="6">
        <v>3.5508519460545465E-2</v>
      </c>
      <c r="D6122" s="11">
        <v>1.0833822746161568E-2</v>
      </c>
      <c r="E6122" s="19">
        <v>0.129</v>
      </c>
      <c r="F6122" s="6">
        <v>0.10695667165733805</v>
      </c>
      <c r="G6122" s="38">
        <v>4.1294711972830397E-2</v>
      </c>
      <c r="H6122" s="30">
        <v>0.28876374189054399</v>
      </c>
      <c r="I6122" s="30">
        <v>0.19976152143288392</v>
      </c>
      <c r="J6122" s="30">
        <v>0.42282231990176672</v>
      </c>
      <c r="K6122" s="6">
        <v>0.48605452742796573</v>
      </c>
      <c r="L6122" s="19">
        <v>0.35753629346653626</v>
      </c>
      <c r="M6122" s="19">
        <v>0.31439370078740153</v>
      </c>
      <c r="N6122" s="6">
        <v>0.26938672710531908</v>
      </c>
      <c r="O6122" s="28">
        <v>41163.375</v>
      </c>
      <c r="P6122" s="11">
        <v>0.53080000000000005</v>
      </c>
      <c r="R6122" s="19"/>
      <c r="S6122" s="6"/>
      <c r="T6122" s="19"/>
      <c r="U6122" s="20"/>
    </row>
    <row r="6123" spans="1:21" x14ac:dyDescent="0.25">
      <c r="A6123" s="2">
        <v>41163.416666666664</v>
      </c>
      <c r="B6123" s="19">
        <v>1.9629999999999999E-3</v>
      </c>
      <c r="C6123" s="6">
        <v>3.3009864402531598E-2</v>
      </c>
      <c r="D6123" s="11">
        <v>1.0659558963373774E-2</v>
      </c>
      <c r="E6123" s="19">
        <v>0.121</v>
      </c>
      <c r="F6123" s="6">
        <v>0.13512524192077477</v>
      </c>
      <c r="G6123" s="38">
        <v>5.5595054612099203E-2</v>
      </c>
      <c r="H6123" s="30">
        <v>0.28756929487083466</v>
      </c>
      <c r="I6123" s="30">
        <v>0.16454618635540352</v>
      </c>
      <c r="J6123" s="30">
        <v>0.45471466013437012</v>
      </c>
      <c r="K6123" s="6">
        <v>0.47488941577188692</v>
      </c>
      <c r="L6123" s="19">
        <v>0.39957383424733078</v>
      </c>
      <c r="M6123" s="19">
        <v>0.30660256941566516</v>
      </c>
      <c r="N6123" s="6">
        <v>0.26534013740349882</v>
      </c>
      <c r="O6123" s="28">
        <v>41163.416666666664</v>
      </c>
      <c r="P6123" s="11">
        <v>0.53349999999999997</v>
      </c>
      <c r="R6123" s="19"/>
      <c r="S6123" s="6"/>
      <c r="T6123" s="19"/>
      <c r="U6123" s="20"/>
    </row>
    <row r="6124" spans="1:21" x14ac:dyDescent="0.25">
      <c r="A6124" s="2">
        <v>41163.458333333336</v>
      </c>
      <c r="B6124" s="19">
        <v>2.5133E-3</v>
      </c>
      <c r="C6124" s="6">
        <v>3.1036756102405846E-2</v>
      </c>
      <c r="D6124" s="11">
        <v>1.3349490119532178E-2</v>
      </c>
      <c r="E6124" s="19">
        <v>0.1075</v>
      </c>
      <c r="F6124" s="6">
        <v>0.17481897324005582</v>
      </c>
      <c r="G6124" s="38">
        <v>8.4564381789574289E-2</v>
      </c>
      <c r="H6124" s="30">
        <v>0.30634162529763886</v>
      </c>
      <c r="I6124" s="30">
        <v>0.16251660293821696</v>
      </c>
      <c r="J6124" s="30">
        <v>0.48901450977122535</v>
      </c>
      <c r="K6124" s="6">
        <v>0.52500836142806306</v>
      </c>
      <c r="L6124" s="19">
        <v>0.44544021094764691</v>
      </c>
      <c r="M6124" s="19">
        <v>0.31539328636552016</v>
      </c>
      <c r="N6124" s="6">
        <v>0.28565363930401122</v>
      </c>
      <c r="O6124" s="28">
        <v>41163.458333333336</v>
      </c>
      <c r="P6124" s="11">
        <v>0.54079999999999995</v>
      </c>
      <c r="R6124" s="19"/>
      <c r="S6124" s="6"/>
      <c r="T6124" s="19"/>
      <c r="U6124" s="20"/>
    </row>
    <row r="6125" spans="1:21" x14ac:dyDescent="0.25">
      <c r="A6125" s="2">
        <v>41163.5</v>
      </c>
      <c r="B6125" s="19">
        <v>6.8361999999999997E-3</v>
      </c>
      <c r="C6125" s="6">
        <v>3.2043075003344537E-2</v>
      </c>
      <c r="D6125" s="11">
        <v>2.5070905381810966E-2</v>
      </c>
      <c r="E6125" s="19">
        <v>0.1285</v>
      </c>
      <c r="F6125" s="6">
        <v>0.22551517483902053</v>
      </c>
      <c r="G6125" s="38">
        <v>0.18519079703899202</v>
      </c>
      <c r="H6125" s="30">
        <v>0.34804843634154092</v>
      </c>
      <c r="I6125" s="30">
        <v>0.16090058361843429</v>
      </c>
      <c r="J6125" s="30">
        <v>0.50663599684550498</v>
      </c>
      <c r="K6125" s="6">
        <v>0.47662621091838808</v>
      </c>
      <c r="L6125" s="19">
        <v>0.48695705893589369</v>
      </c>
      <c r="M6125" s="19">
        <v>0.40445752175714883</v>
      </c>
      <c r="N6125" s="6">
        <v>0.35184384635361332</v>
      </c>
      <c r="O6125" s="28">
        <v>41163.5</v>
      </c>
      <c r="P6125" s="11">
        <v>0.49130000000000001</v>
      </c>
      <c r="R6125" s="19"/>
      <c r="S6125" s="6"/>
      <c r="T6125" s="19"/>
      <c r="U6125" s="20"/>
    </row>
    <row r="6126" spans="1:21" x14ac:dyDescent="0.25">
      <c r="A6126" s="2">
        <v>41163.541666666664</v>
      </c>
      <c r="B6126" s="19">
        <v>1.1228E-2</v>
      </c>
      <c r="C6126" s="6">
        <v>3.4870861691788248E-2</v>
      </c>
      <c r="D6126" s="11">
        <v>4.3531316113042645E-2</v>
      </c>
      <c r="E6126" s="19">
        <v>0.16549999999999998</v>
      </c>
      <c r="F6126" s="6">
        <v>0.2305577223170874</v>
      </c>
      <c r="G6126" s="38">
        <v>0.25567851439992884</v>
      </c>
      <c r="H6126" s="30">
        <v>0.38946781180288093</v>
      </c>
      <c r="I6126" s="30">
        <v>0.31315958945461869</v>
      </c>
      <c r="J6126" s="30">
        <v>0.54189523550123309</v>
      </c>
      <c r="K6126" s="6">
        <v>0.4227855613768523</v>
      </c>
      <c r="L6126" s="19">
        <v>0.49185336891977111</v>
      </c>
      <c r="M6126" s="19">
        <v>0.44137256527144642</v>
      </c>
      <c r="N6126" s="6">
        <v>0.35656268857567824</v>
      </c>
      <c r="O6126" s="28">
        <v>41163.541666666664</v>
      </c>
      <c r="P6126" s="11">
        <v>0.45829999999999999</v>
      </c>
      <c r="R6126" s="19"/>
      <c r="S6126" s="6"/>
      <c r="T6126" s="19"/>
      <c r="U6126" s="20"/>
    </row>
    <row r="6127" spans="1:21" x14ac:dyDescent="0.25">
      <c r="A6127" s="2">
        <v>41163.583333333336</v>
      </c>
      <c r="B6127" s="19">
        <v>2.0112000000000001E-2</v>
      </c>
      <c r="C6127" s="6">
        <v>4.0860579288668694E-2</v>
      </c>
      <c r="D6127" s="11">
        <v>6.3538981409205608E-2</v>
      </c>
      <c r="E6127" s="19">
        <v>0.20050000000000001</v>
      </c>
      <c r="F6127" s="6">
        <v>0.22618074959368883</v>
      </c>
      <c r="G6127" s="38">
        <v>0.22610186941013125</v>
      </c>
      <c r="H6127" s="30">
        <v>0.43008780302065647</v>
      </c>
      <c r="I6127" s="30">
        <v>0.33950694304689077</v>
      </c>
      <c r="J6127" s="30">
        <v>0.57821207672406871</v>
      </c>
      <c r="K6127" s="6">
        <v>0.32006653414092689</v>
      </c>
      <c r="L6127" s="19">
        <v>0.46178103586904029</v>
      </c>
      <c r="M6127" s="19">
        <v>0.52636883547451296</v>
      </c>
      <c r="N6127" s="6">
        <v>0.28476238638241613</v>
      </c>
      <c r="O6127" s="28">
        <v>41163.583333333336</v>
      </c>
      <c r="P6127" s="11">
        <v>0.43630000000000002</v>
      </c>
      <c r="R6127" s="19"/>
      <c r="S6127" s="6"/>
      <c r="T6127" s="19"/>
      <c r="U6127" s="20"/>
    </row>
    <row r="6128" spans="1:21" x14ac:dyDescent="0.25">
      <c r="A6128" s="2">
        <v>41163.625</v>
      </c>
      <c r="B6128" s="19">
        <v>3.9826E-2</v>
      </c>
      <c r="C6128" s="6">
        <v>5.1548611937655323E-2</v>
      </c>
      <c r="D6128" s="11">
        <v>6.7785341017294484E-2</v>
      </c>
      <c r="E6128" s="19">
        <v>0.23249999999999998</v>
      </c>
      <c r="F6128" s="6">
        <v>0.22453823864229885</v>
      </c>
      <c r="G6128" s="38">
        <v>0.18015114776246396</v>
      </c>
      <c r="H6128" s="30">
        <v>0.43783864596887739</v>
      </c>
      <c r="I6128" s="30">
        <v>0.41767860736566714</v>
      </c>
      <c r="J6128" s="30">
        <v>0.61134563162500022</v>
      </c>
      <c r="K6128" s="6">
        <v>0.26920324770767884</v>
      </c>
      <c r="L6128" s="19">
        <v>0.46342581074818612</v>
      </c>
      <c r="M6128" s="19">
        <v>0.52667053460422708</v>
      </c>
      <c r="N6128" s="6">
        <v>0.2963872417782184</v>
      </c>
      <c r="O6128" s="28">
        <v>41163.625</v>
      </c>
      <c r="P6128" s="11">
        <v>0.4007</v>
      </c>
      <c r="R6128" s="19"/>
      <c r="S6128" s="6"/>
      <c r="T6128" s="19"/>
      <c r="U6128" s="20"/>
    </row>
    <row r="6129" spans="1:21" x14ac:dyDescent="0.25">
      <c r="A6129" s="2">
        <v>41163.666666666664</v>
      </c>
      <c r="B6129" s="19">
        <v>6.7551E-2</v>
      </c>
      <c r="C6129" s="6">
        <v>6.0339366712206993E-2</v>
      </c>
      <c r="D6129" s="11">
        <v>7.6937308516741326E-2</v>
      </c>
      <c r="E6129" s="19">
        <v>0.25</v>
      </c>
      <c r="F6129" s="6">
        <v>0.18481052013268937</v>
      </c>
      <c r="G6129" s="38">
        <v>0.16695318898549982</v>
      </c>
      <c r="H6129" s="30">
        <v>0.38904695528038824</v>
      </c>
      <c r="I6129" s="30">
        <v>0.46615314952706782</v>
      </c>
      <c r="J6129" s="30">
        <v>0.62924906181384721</v>
      </c>
      <c r="K6129" s="6">
        <v>0.27143627003889459</v>
      </c>
      <c r="L6129" s="19">
        <v>0.44042999200901217</v>
      </c>
      <c r="M6129" s="19">
        <v>0.55647244094488191</v>
      </c>
      <c r="N6129" s="6">
        <v>0.34524929999763909</v>
      </c>
      <c r="O6129" s="28">
        <v>41163.666666666664</v>
      </c>
      <c r="P6129" s="11">
        <v>0.39460000000000001</v>
      </c>
      <c r="R6129" s="19"/>
      <c r="S6129" s="6"/>
      <c r="T6129" s="19"/>
      <c r="U6129" s="20"/>
    </row>
    <row r="6130" spans="1:21" x14ac:dyDescent="0.25">
      <c r="A6130" s="2">
        <v>41163.708333333336</v>
      </c>
      <c r="B6130" s="19">
        <v>8.2943000000000003E-2</v>
      </c>
      <c r="C6130" s="6">
        <v>6.1229702062345528E-2</v>
      </c>
      <c r="D6130" s="11">
        <v>9.9018409477987152E-2</v>
      </c>
      <c r="E6130" s="19">
        <v>0.24199999999999999</v>
      </c>
      <c r="F6130" s="6">
        <v>0.17174127179882212</v>
      </c>
      <c r="G6130" s="38">
        <v>0.15094271610805923</v>
      </c>
      <c r="H6130" s="30">
        <v>0.3321505408664821</v>
      </c>
      <c r="I6130" s="30">
        <v>0.53496176293016706</v>
      </c>
      <c r="J6130" s="30">
        <v>0.61390213992762799</v>
      </c>
      <c r="K6130" s="6">
        <v>0.22553525545279268</v>
      </c>
      <c r="L6130" s="19">
        <v>0.39835586208913731</v>
      </c>
      <c r="M6130" s="19">
        <v>0.55817985909656043</v>
      </c>
      <c r="N6130" s="6">
        <v>0.37835910947423096</v>
      </c>
      <c r="O6130" s="28">
        <v>41163.708333333336</v>
      </c>
      <c r="P6130" s="11">
        <v>0.52</v>
      </c>
      <c r="R6130" s="19"/>
      <c r="S6130" s="6"/>
      <c r="T6130" s="19"/>
      <c r="U6130" s="20"/>
    </row>
    <row r="6131" spans="1:21" x14ac:dyDescent="0.25">
      <c r="A6131" s="2">
        <v>41163.75</v>
      </c>
      <c r="B6131" s="19">
        <v>0.10178</v>
      </c>
      <c r="C6131" s="6">
        <v>7.2313786150130024E-2</v>
      </c>
      <c r="D6131" s="11">
        <v>0.10213759704641136</v>
      </c>
      <c r="E6131" s="19">
        <v>0.24199999999999999</v>
      </c>
      <c r="F6131" s="6">
        <v>0.15317911194251854</v>
      </c>
      <c r="G6131" s="38">
        <v>0.14954193265568441</v>
      </c>
      <c r="H6131" s="30">
        <v>0.31746224713636517</v>
      </c>
      <c r="I6131" s="30">
        <v>0.52495371302072846</v>
      </c>
      <c r="J6131" s="30">
        <v>0.58265525153437836</v>
      </c>
      <c r="K6131" s="6">
        <v>0.24811359235730768</v>
      </c>
      <c r="L6131" s="19">
        <v>0.39779607282357093</v>
      </c>
      <c r="M6131" s="19">
        <v>0.52846746788230414</v>
      </c>
      <c r="N6131" s="6">
        <v>0.36975139882427943</v>
      </c>
      <c r="O6131" s="28">
        <v>41163.75</v>
      </c>
      <c r="P6131" s="11">
        <v>0.56069999999999998</v>
      </c>
      <c r="R6131" s="19"/>
      <c r="S6131" s="6"/>
      <c r="T6131" s="19"/>
      <c r="U6131" s="20"/>
    </row>
    <row r="6132" spans="1:21" x14ac:dyDescent="0.25">
      <c r="A6132" s="2">
        <v>41163.791666666664</v>
      </c>
      <c r="B6132" s="19">
        <v>9.4967999999999997E-2</v>
      </c>
      <c r="C6132" s="6">
        <v>8.8180633918023804E-2</v>
      </c>
      <c r="D6132" s="11">
        <v>7.3380776831694944E-2</v>
      </c>
      <c r="E6132" s="19">
        <v>0.22700000000000001</v>
      </c>
      <c r="F6132" s="6">
        <v>0.15364307928999865</v>
      </c>
      <c r="G6132" s="38">
        <v>0.16783259707345008</v>
      </c>
      <c r="H6132" s="30">
        <v>0.25479793865009853</v>
      </c>
      <c r="I6132" s="30">
        <v>0.4575739585429664</v>
      </c>
      <c r="J6132" s="30">
        <v>0.57106951541317919</v>
      </c>
      <c r="K6132" s="6">
        <v>0.229008845745795</v>
      </c>
      <c r="L6132" s="19">
        <v>0.4042735355211946</v>
      </c>
      <c r="M6132" s="19">
        <v>0.48885536676336516</v>
      </c>
      <c r="N6132" s="6">
        <v>0.37026666194489694</v>
      </c>
      <c r="O6132" s="28">
        <v>41163.791666666664</v>
      </c>
      <c r="P6132" s="11">
        <v>0.58389999999999997</v>
      </c>
      <c r="R6132" s="19"/>
      <c r="S6132" s="6"/>
      <c r="T6132" s="19"/>
      <c r="U6132" s="20"/>
    </row>
    <row r="6133" spans="1:21" x14ac:dyDescent="0.25">
      <c r="A6133" s="2">
        <v>41163.833333333336</v>
      </c>
      <c r="B6133" s="19">
        <v>8.5195999999999994E-2</v>
      </c>
      <c r="C6133" s="6">
        <v>9.9807743257194936E-2</v>
      </c>
      <c r="D6133" s="11">
        <v>5.8250916818017258E-2</v>
      </c>
      <c r="E6133" s="19">
        <v>0.186</v>
      </c>
      <c r="F6133" s="6">
        <v>0.13911341409941722</v>
      </c>
      <c r="G6133" s="38">
        <v>0.16160088115678276</v>
      </c>
      <c r="H6133" s="30">
        <v>0.19773886383220557</v>
      </c>
      <c r="I6133" s="30">
        <v>0.39626182330448784</v>
      </c>
      <c r="J6133" s="30">
        <v>0.56642279236470627</v>
      </c>
      <c r="K6133" s="6">
        <v>0.2357079127394423</v>
      </c>
      <c r="L6133" s="19">
        <v>0.41230123365154803</v>
      </c>
      <c r="M6133" s="19">
        <v>0.37957728968089516</v>
      </c>
      <c r="N6133" s="6">
        <v>0.42790535684774655</v>
      </c>
      <c r="O6133" s="28">
        <v>41163.833333333336</v>
      </c>
      <c r="P6133" s="11">
        <v>0.57550000000000001</v>
      </c>
      <c r="R6133" s="19"/>
      <c r="S6133" s="6"/>
      <c r="T6133" s="19"/>
      <c r="U6133" s="20"/>
    </row>
    <row r="6134" spans="1:21" x14ac:dyDescent="0.25">
      <c r="A6134" s="2">
        <v>41163.875</v>
      </c>
      <c r="B6134" s="19">
        <v>8.8396000000000002E-2</v>
      </c>
      <c r="C6134" s="6">
        <v>0.10814373767639519</v>
      </c>
      <c r="D6134" s="11">
        <v>5.1003370945261653E-2</v>
      </c>
      <c r="E6134" s="19">
        <v>0.16849999999999998</v>
      </c>
      <c r="F6134" s="6">
        <v>0.15451385723497008</v>
      </c>
      <c r="G6134" s="38">
        <v>0.17775635249599134</v>
      </c>
      <c r="H6134" s="30">
        <v>0.18610706623841003</v>
      </c>
      <c r="I6134" s="30">
        <v>0.30264640772791307</v>
      </c>
      <c r="J6134" s="30">
        <v>0.54385353184170038</v>
      </c>
      <c r="K6134" s="6">
        <v>0.24464000206430539</v>
      </c>
      <c r="L6134" s="19">
        <v>0.41332276443375499</v>
      </c>
      <c r="M6134" s="19">
        <v>0.3680961458765023</v>
      </c>
      <c r="N6134" s="6">
        <v>0.45676549802866112</v>
      </c>
      <c r="O6134" s="28">
        <v>41163.875</v>
      </c>
      <c r="P6134" s="11">
        <v>0.53069999999999995</v>
      </c>
      <c r="R6134" s="19"/>
      <c r="S6134" s="6"/>
      <c r="T6134" s="19"/>
      <c r="U6134" s="20"/>
    </row>
    <row r="6135" spans="1:21" x14ac:dyDescent="0.25">
      <c r="A6135" s="2">
        <v>41163.916666666664</v>
      </c>
      <c r="B6135" s="19">
        <v>8.9072999999999999E-2</v>
      </c>
      <c r="C6135" s="6">
        <v>0.12629018323824637</v>
      </c>
      <c r="D6135" s="11">
        <v>5.4559538636893619E-2</v>
      </c>
      <c r="E6135" s="19">
        <v>0.14599999999999999</v>
      </c>
      <c r="F6135" s="6">
        <v>0.1371359294485775</v>
      </c>
      <c r="G6135" s="38">
        <v>0.17412414951117808</v>
      </c>
      <c r="H6135" s="30">
        <v>0.18993971711319613</v>
      </c>
      <c r="I6135" s="30">
        <v>0.28130006037432082</v>
      </c>
      <c r="J6135" s="30">
        <v>0.49324635833998615</v>
      </c>
      <c r="K6135" s="6">
        <v>0.25481265935095498</v>
      </c>
      <c r="L6135" s="19">
        <v>0.41471087476249707</v>
      </c>
      <c r="M6135" s="19">
        <v>0.34583008702859519</v>
      </c>
      <c r="N6135" s="6">
        <v>0.43835872701088374</v>
      </c>
      <c r="O6135" s="28">
        <v>41163.916666666664</v>
      </c>
      <c r="P6135" s="11">
        <v>0.4496</v>
      </c>
      <c r="R6135" s="19"/>
      <c r="S6135" s="6"/>
      <c r="T6135" s="19"/>
      <c r="U6135" s="20"/>
    </row>
    <row r="6136" spans="1:21" x14ac:dyDescent="0.25">
      <c r="A6136" s="2">
        <v>41163.958333333336</v>
      </c>
      <c r="B6136" s="19">
        <v>7.9946000000000003E-2</v>
      </c>
      <c r="C6136" s="6">
        <v>0.13305393804370236</v>
      </c>
      <c r="D6136" s="11">
        <v>5.1125402919866739E-2</v>
      </c>
      <c r="E6136" s="19">
        <v>0.15</v>
      </c>
      <c r="F6136" s="6">
        <v>0.11306560303848084</v>
      </c>
      <c r="G6136" s="38">
        <v>0.16279098856349342</v>
      </c>
      <c r="H6136" s="30">
        <v>0.209838431189281</v>
      </c>
      <c r="I6136" s="30">
        <v>0.23748440330046289</v>
      </c>
      <c r="J6136" s="30">
        <v>0.50122522128849212</v>
      </c>
      <c r="K6136" s="6">
        <v>0.23297866322351191</v>
      </c>
      <c r="L6136" s="19">
        <v>0.38619730020428866</v>
      </c>
      <c r="M6136" s="19">
        <v>0.3545064235391629</v>
      </c>
      <c r="N6136" s="6">
        <v>0.35477420497202355</v>
      </c>
      <c r="O6136" s="28">
        <v>41163.958333333336</v>
      </c>
      <c r="P6136" s="11">
        <v>0.44890000000000002</v>
      </c>
      <c r="R6136" s="19"/>
      <c r="S6136" s="6"/>
      <c r="T6136" s="19"/>
      <c r="U6136" s="20"/>
    </row>
    <row r="6137" spans="1:21" x14ac:dyDescent="0.25">
      <c r="A6137" s="2">
        <v>41164</v>
      </c>
      <c r="B6137" s="19">
        <v>9.5416000000000001E-2</v>
      </c>
      <c r="C6137" s="6">
        <v>0.12773604147797676</v>
      </c>
      <c r="D6137" s="11">
        <v>5.1962011682934829E-2</v>
      </c>
      <c r="E6137" s="19">
        <v>0.1525</v>
      </c>
      <c r="F6137" s="6">
        <v>0.10821658756529166</v>
      </c>
      <c r="G6137" s="38">
        <v>0.18662671910804413</v>
      </c>
      <c r="H6137" s="30">
        <v>0.22261356017854586</v>
      </c>
      <c r="I6137" s="30">
        <v>0.19677701750855306</v>
      </c>
      <c r="J6137" s="30">
        <v>0.51508076713966688</v>
      </c>
      <c r="K6137" s="6">
        <v>0.21337768942728461</v>
      </c>
      <c r="L6137" s="19">
        <v>0.34285518586154395</v>
      </c>
      <c r="M6137" s="19">
        <v>0.39125072523829263</v>
      </c>
      <c r="N6137" s="6">
        <v>0.29510464858228863</v>
      </c>
      <c r="O6137" s="28">
        <v>41164</v>
      </c>
      <c r="P6137" s="11">
        <v>0.4788</v>
      </c>
      <c r="R6137" s="19"/>
      <c r="S6137" s="6"/>
      <c r="T6137" s="19"/>
      <c r="U6137" s="20"/>
    </row>
    <row r="6138" spans="1:21" x14ac:dyDescent="0.25">
      <c r="A6138" s="2">
        <v>41164.041666666664</v>
      </c>
      <c r="B6138" s="19">
        <v>0.1358</v>
      </c>
      <c r="C6138" s="6">
        <v>0.1182010340629166</v>
      </c>
      <c r="D6138" s="11">
        <v>6.7840690724867952E-2</v>
      </c>
      <c r="E6138" s="19">
        <v>0.14399999999999999</v>
      </c>
      <c r="F6138" s="6">
        <v>9.7189262298232229E-2</v>
      </c>
      <c r="G6138" s="38">
        <v>0.18423599893160381</v>
      </c>
      <c r="H6138" s="30">
        <v>0.2044111771940251</v>
      </c>
      <c r="I6138" s="30">
        <v>0.2131545582612196</v>
      </c>
      <c r="J6138" s="30">
        <v>0.49531079688035584</v>
      </c>
      <c r="K6138" s="6">
        <v>0.19452105640812922</v>
      </c>
      <c r="L6138" s="19">
        <v>0.30422401904419211</v>
      </c>
      <c r="M6138" s="19">
        <v>0.40253294653957727</v>
      </c>
      <c r="N6138" s="6">
        <v>0.2821383809051633</v>
      </c>
      <c r="O6138" s="28">
        <v>41164.041666666664</v>
      </c>
      <c r="P6138" s="11">
        <v>0.50580000000000003</v>
      </c>
      <c r="R6138" s="19"/>
      <c r="S6138" s="6"/>
      <c r="T6138" s="19"/>
      <c r="U6138" s="20"/>
    </row>
    <row r="6139" spans="1:21" x14ac:dyDescent="0.25">
      <c r="A6139" s="2">
        <v>41164.083333333336</v>
      </c>
      <c r="B6139" s="19">
        <v>0.18387000000000001</v>
      </c>
      <c r="C6139" s="6">
        <v>0.10555782588270959</v>
      </c>
      <c r="D6139" s="11">
        <v>7.0099503111470424E-2</v>
      </c>
      <c r="E6139" s="19">
        <v>0.13200000000000001</v>
      </c>
      <c r="F6139" s="6">
        <v>8.7435331295291727E-2</v>
      </c>
      <c r="G6139" s="38">
        <v>0.35366263802373371</v>
      </c>
      <c r="H6139" s="30">
        <v>0.21553183141797611</v>
      </c>
      <c r="I6139" s="30">
        <v>0.25861340309921516</v>
      </c>
      <c r="J6139" s="30">
        <v>0.47949230734595949</v>
      </c>
      <c r="K6139" s="6">
        <v>0.18831821659919654</v>
      </c>
      <c r="L6139" s="19">
        <v>0.28329014221691867</v>
      </c>
      <c r="M6139" s="19">
        <v>0.38199419809365931</v>
      </c>
      <c r="N6139" s="6">
        <v>0.32646626059447098</v>
      </c>
      <c r="O6139" s="28">
        <v>41164.083333333336</v>
      </c>
      <c r="P6139" s="11">
        <v>0.47399999999999998</v>
      </c>
      <c r="R6139" s="19"/>
      <c r="S6139" s="6"/>
      <c r="T6139" s="19"/>
      <c r="U6139" s="20"/>
    </row>
    <row r="6140" spans="1:21" x14ac:dyDescent="0.25">
      <c r="A6140" s="2">
        <v>41164.125</v>
      </c>
      <c r="B6140" s="19">
        <v>0.20529</v>
      </c>
      <c r="C6140" s="6">
        <v>9.5916177763458052E-2</v>
      </c>
      <c r="D6140" s="11">
        <v>7.3825262499647923E-2</v>
      </c>
      <c r="E6140" s="19">
        <v>0.124</v>
      </c>
      <c r="F6140" s="6">
        <v>8.0848240725835852E-2</v>
      </c>
      <c r="G6140" s="38">
        <v>0.32223138454893857</v>
      </c>
      <c r="H6140" s="30">
        <v>0.20492425959358465</v>
      </c>
      <c r="I6140" s="30">
        <v>0.27195612799356006</v>
      </c>
      <c r="J6140" s="30">
        <v>0.45606429164155238</v>
      </c>
      <c r="K6140" s="6">
        <v>0.19352860203869998</v>
      </c>
      <c r="L6140" s="19">
        <v>0.26706113209320526</v>
      </c>
      <c r="M6140" s="19">
        <v>0.37910484873601324</v>
      </c>
      <c r="N6140" s="6">
        <v>0.37378415846259189</v>
      </c>
      <c r="O6140" s="28">
        <v>41164.125</v>
      </c>
      <c r="P6140" s="11">
        <v>0.44190000000000002</v>
      </c>
      <c r="R6140" s="19"/>
      <c r="S6140" s="6"/>
      <c r="T6140" s="19"/>
      <c r="U6140" s="20"/>
    </row>
    <row r="6141" spans="1:21" x14ac:dyDescent="0.25">
      <c r="A6141" s="2">
        <v>41164.166666666664</v>
      </c>
      <c r="B6141" s="19">
        <v>0.17823</v>
      </c>
      <c r="C6141" s="6">
        <v>8.3642848701742531E-2</v>
      </c>
      <c r="D6141" s="11">
        <v>8.7210190988647254E-2</v>
      </c>
      <c r="E6141" s="19">
        <v>0.11700000000000001</v>
      </c>
      <c r="F6141" s="6">
        <v>8.7939891320490349E-2</v>
      </c>
      <c r="G6141" s="38">
        <v>0.17367031212991452</v>
      </c>
      <c r="H6141" s="30">
        <v>0.17632539230523922</v>
      </c>
      <c r="I6141" s="30">
        <v>0.2609659891326222</v>
      </c>
      <c r="J6141" s="30">
        <v>0.41221511852674969</v>
      </c>
      <c r="K6141" s="6">
        <v>0.20320503214063498</v>
      </c>
      <c r="L6141" s="19">
        <v>0.26610724745368836</v>
      </c>
      <c r="M6141" s="19">
        <v>0.34447741400745951</v>
      </c>
      <c r="N6141" s="6">
        <v>0.37636205585853577</v>
      </c>
      <c r="O6141" s="28">
        <v>41164.166666666664</v>
      </c>
      <c r="P6141" s="11">
        <v>0.43530000000000002</v>
      </c>
      <c r="R6141" s="19"/>
      <c r="S6141" s="6"/>
      <c r="T6141" s="19"/>
      <c r="U6141" s="20"/>
    </row>
    <row r="6142" spans="1:21" x14ac:dyDescent="0.25">
      <c r="A6142" s="2">
        <v>41164.208333333336</v>
      </c>
      <c r="B6142" s="19">
        <v>0.16405</v>
      </c>
      <c r="C6142" s="6">
        <v>7.8583663647594296E-2</v>
      </c>
      <c r="D6142" s="11">
        <v>9.76339169335078E-2</v>
      </c>
      <c r="E6142" s="19">
        <v>0.107</v>
      </c>
      <c r="F6142" s="6">
        <v>8.8110550980487645E-2</v>
      </c>
      <c r="G6142" s="38">
        <v>0.10913753304098324</v>
      </c>
      <c r="H6142" s="30">
        <v>0.16153009399127036</v>
      </c>
      <c r="I6142" s="30">
        <v>0.26390621855504126</v>
      </c>
      <c r="J6142" s="30">
        <v>0.37540136670707125</v>
      </c>
      <c r="K6142" s="6">
        <v>0.20791919039542384</v>
      </c>
      <c r="L6142" s="19">
        <v>0.2651282901165089</v>
      </c>
      <c r="M6142" s="19">
        <v>0.29474678823041855</v>
      </c>
      <c r="N6142" s="6">
        <v>0.38204963524328917</v>
      </c>
      <c r="O6142" s="28">
        <v>41164.208333333336</v>
      </c>
      <c r="P6142" s="11">
        <v>0.42730000000000001</v>
      </c>
      <c r="R6142" s="19"/>
      <c r="S6142" s="6"/>
      <c r="T6142" s="19"/>
      <c r="U6142" s="20"/>
    </row>
    <row r="6143" spans="1:21" x14ac:dyDescent="0.25">
      <c r="A6143" s="2">
        <v>41164.25</v>
      </c>
      <c r="B6143" s="19">
        <v>0.16223000000000001</v>
      </c>
      <c r="C6143" s="6">
        <v>7.4237026358860841E-2</v>
      </c>
      <c r="D6143" s="11">
        <v>0.10560567251470494</v>
      </c>
      <c r="E6143" s="19">
        <v>0.1065</v>
      </c>
      <c r="F6143" s="6">
        <v>8.8028206287587091E-2</v>
      </c>
      <c r="G6143" s="38">
        <v>7.3196082244689542E-2</v>
      </c>
      <c r="H6143" s="30">
        <v>0.18570615888181016</v>
      </c>
      <c r="I6143" s="30">
        <v>0.2876021332260012</v>
      </c>
      <c r="J6143" s="30">
        <v>0.3556402858262081</v>
      </c>
      <c r="K6143" s="6">
        <v>0.20146823699413383</v>
      </c>
      <c r="L6143" s="19">
        <v>0.25618478175136977</v>
      </c>
      <c r="M6143" s="19">
        <v>0.31607791131371743</v>
      </c>
      <c r="N6143" s="6">
        <v>0.38372682201289049</v>
      </c>
      <c r="O6143" s="28">
        <v>41164.25</v>
      </c>
      <c r="P6143" s="11">
        <v>0.46579999999999999</v>
      </c>
      <c r="R6143" s="19"/>
      <c r="S6143" s="6"/>
      <c r="T6143" s="19"/>
      <c r="U6143" s="20"/>
    </row>
    <row r="6144" spans="1:21" x14ac:dyDescent="0.25">
      <c r="A6144" s="2">
        <v>41164.291666666664</v>
      </c>
      <c r="B6144" s="19">
        <v>0.15639</v>
      </c>
      <c r="C6144" s="6">
        <v>7.7705521008152756E-2</v>
      </c>
      <c r="D6144" s="11">
        <v>0.11195387937894979</v>
      </c>
      <c r="E6144" s="19">
        <v>0.10300000000000001</v>
      </c>
      <c r="F6144" s="6">
        <v>7.9188818514852086E-2</v>
      </c>
      <c r="G6144" s="38">
        <v>4.0611716079813433E-2</v>
      </c>
      <c r="H6144" s="30">
        <v>0.17235210851091981</v>
      </c>
      <c r="I6144" s="30">
        <v>0.25739384181927955</v>
      </c>
      <c r="J6144" s="30">
        <v>0.33077552265545596</v>
      </c>
      <c r="K6144" s="6">
        <v>0.17070215154182769</v>
      </c>
      <c r="L6144" s="19">
        <v>0.25496048565657387</v>
      </c>
      <c r="M6144" s="19">
        <v>0.3051487774554496</v>
      </c>
      <c r="N6144" s="6">
        <v>0.42573176570578641</v>
      </c>
      <c r="O6144" s="28">
        <v>41164.291666666664</v>
      </c>
      <c r="P6144" s="11">
        <v>0.44419999999999998</v>
      </c>
      <c r="R6144" s="19"/>
      <c r="S6144" s="6"/>
      <c r="T6144" s="19"/>
      <c r="U6144" s="20"/>
    </row>
    <row r="6145" spans="1:21" x14ac:dyDescent="0.25">
      <c r="A6145" s="2">
        <v>41164.333333333336</v>
      </c>
      <c r="B6145" s="19">
        <v>0.12336</v>
      </c>
      <c r="C6145" s="6">
        <v>8.0394698899518058E-2</v>
      </c>
      <c r="D6145" s="11">
        <v>9.1444067807696872E-2</v>
      </c>
      <c r="E6145" s="19">
        <v>0.106</v>
      </c>
      <c r="F6145" s="6">
        <v>6.2922881936500169E-2</v>
      </c>
      <c r="G6145" s="38">
        <v>2.4125913589405162E-2</v>
      </c>
      <c r="H6145" s="30">
        <v>0.16510932106988069</v>
      </c>
      <c r="I6145" s="30">
        <v>0.25890420607768161</v>
      </c>
      <c r="J6145" s="30">
        <v>0.30215612904602984</v>
      </c>
      <c r="K6145" s="6">
        <v>0.19278426126162806</v>
      </c>
      <c r="L6145" s="19">
        <v>0.21060236104624963</v>
      </c>
      <c r="M6145" s="19">
        <v>0.33229672606713634</v>
      </c>
      <c r="N6145" s="6">
        <v>0.40224784097079591</v>
      </c>
      <c r="O6145" s="28">
        <v>41164.333333333336</v>
      </c>
      <c r="P6145" s="11">
        <v>0.39179999999999998</v>
      </c>
      <c r="R6145" s="19"/>
      <c r="S6145" s="6"/>
      <c r="T6145" s="19"/>
      <c r="U6145" s="20"/>
    </row>
    <row r="6146" spans="1:21" x14ac:dyDescent="0.25">
      <c r="A6146" s="2">
        <v>41164.375</v>
      </c>
      <c r="B6146" s="19">
        <v>8.3000000000000004E-2</v>
      </c>
      <c r="C6146" s="6">
        <v>7.9628327670387758E-2</v>
      </c>
      <c r="D6146" s="11">
        <v>6.6593402018759768E-2</v>
      </c>
      <c r="E6146" s="19">
        <v>0.123</v>
      </c>
      <c r="F6146" s="6">
        <v>5.0501110485043785E-2</v>
      </c>
      <c r="G6146" s="38">
        <v>2.177869575170337E-2</v>
      </c>
      <c r="H6146" s="30">
        <v>0.19431196621834385</v>
      </c>
      <c r="I6146" s="30">
        <v>0.27174783658683838</v>
      </c>
      <c r="J6146" s="30">
        <v>0.2770062624478824</v>
      </c>
      <c r="K6146" s="6">
        <v>0.21685127972028692</v>
      </c>
      <c r="L6146" s="19">
        <v>0.17450163449707756</v>
      </c>
      <c r="M6146" s="19">
        <v>0.28674181516784092</v>
      </c>
      <c r="N6146" s="6">
        <v>0.34342195150742477</v>
      </c>
      <c r="O6146" s="28">
        <v>41164.375</v>
      </c>
      <c r="P6146" s="11">
        <v>0.33550000000000002</v>
      </c>
      <c r="R6146" s="19"/>
      <c r="S6146" s="6"/>
      <c r="T6146" s="19"/>
      <c r="U6146" s="20"/>
    </row>
    <row r="6147" spans="1:21" x14ac:dyDescent="0.25">
      <c r="A6147" s="2">
        <v>41164.416666666664</v>
      </c>
      <c r="B6147" s="19">
        <v>7.5281000000000001E-2</v>
      </c>
      <c r="C6147" s="6">
        <v>8.5171812965602917E-2</v>
      </c>
      <c r="D6147" s="11">
        <v>6.4895970271675776E-2</v>
      </c>
      <c r="E6147" s="19">
        <v>0.1085</v>
      </c>
      <c r="F6147" s="6">
        <v>5.9722698658804044E-2</v>
      </c>
      <c r="G6147" s="38">
        <v>3.0175218844736573E-2</v>
      </c>
      <c r="H6147" s="30">
        <v>0.22782227145323333</v>
      </c>
      <c r="I6147" s="30">
        <v>0.22409337894948683</v>
      </c>
      <c r="J6147" s="30">
        <v>0.26909828171967975</v>
      </c>
      <c r="K6147" s="6">
        <v>0.23992584380951654</v>
      </c>
      <c r="L6147" s="19">
        <v>0.18533935109963512</v>
      </c>
      <c r="M6147" s="19">
        <v>0.35783837546622466</v>
      </c>
      <c r="N6147" s="6">
        <v>0.30308001510966315</v>
      </c>
      <c r="O6147" s="28">
        <v>41164.416666666664</v>
      </c>
      <c r="P6147" s="11">
        <v>0.29160000000000003</v>
      </c>
      <c r="R6147" s="19"/>
      <c r="S6147" s="6"/>
      <c r="T6147" s="19"/>
      <c r="U6147" s="20"/>
    </row>
    <row r="6148" spans="1:21" x14ac:dyDescent="0.25">
      <c r="A6148" s="2">
        <v>41164.458333333336</v>
      </c>
      <c r="B6148" s="19">
        <v>8.7210999999999997E-2</v>
      </c>
      <c r="C6148" s="6">
        <v>9.1886357657700743E-2</v>
      </c>
      <c r="D6148" s="11">
        <v>7.8869681805151748E-2</v>
      </c>
      <c r="E6148" s="19">
        <v>9.7000000000000003E-2</v>
      </c>
      <c r="F6148" s="6">
        <v>8.0051255693026249E-2</v>
      </c>
      <c r="G6148" s="38">
        <v>4.3283637446457211E-2</v>
      </c>
      <c r="H6148" s="30">
        <v>0.33225055887340182</v>
      </c>
      <c r="I6148" s="30">
        <v>0.21240994163815657</v>
      </c>
      <c r="J6148" s="30">
        <v>0.27400003057156863</v>
      </c>
      <c r="K6148" s="6">
        <v>0.2610154991598877</v>
      </c>
      <c r="L6148" s="19">
        <v>0.21029964540799853</v>
      </c>
      <c r="M6148" s="19">
        <v>0.35406879403232489</v>
      </c>
      <c r="N6148" s="6">
        <v>0.28703184361498701</v>
      </c>
      <c r="O6148" s="28">
        <v>41164.458333333336</v>
      </c>
      <c r="P6148" s="11">
        <v>0.21759999999999999</v>
      </c>
      <c r="R6148" s="19"/>
      <c r="S6148" s="6"/>
      <c r="T6148" s="19"/>
      <c r="U6148" s="20"/>
    </row>
    <row r="6149" spans="1:21" x14ac:dyDescent="0.25">
      <c r="A6149" s="2">
        <v>41164.5</v>
      </c>
      <c r="B6149" s="19">
        <v>8.6252999999999996E-2</v>
      </c>
      <c r="C6149" s="6">
        <v>0.10951936568953691</v>
      </c>
      <c r="D6149" s="11">
        <v>0.11611338382253145</v>
      </c>
      <c r="E6149" s="19">
        <v>0.104</v>
      </c>
      <c r="F6149" s="6">
        <v>9.1892105029281343E-2</v>
      </c>
      <c r="G6149" s="38">
        <v>3.5487007224252166E-2</v>
      </c>
      <c r="H6149" s="30">
        <v>0.39885474234835633</v>
      </c>
      <c r="I6149" s="30">
        <v>0.19944757496478166</v>
      </c>
      <c r="J6149" s="30">
        <v>0.29363619190423612</v>
      </c>
      <c r="K6149" s="6">
        <v>0.28706742635740501</v>
      </c>
      <c r="L6149" s="19">
        <v>0.22774110143331119</v>
      </c>
      <c r="M6149" s="19">
        <v>0.34776958143389969</v>
      </c>
      <c r="N6149" s="6">
        <v>0.27234139811601388</v>
      </c>
      <c r="O6149" s="28">
        <v>41164.5</v>
      </c>
      <c r="P6149" s="11">
        <v>0.1216</v>
      </c>
      <c r="R6149" s="19"/>
      <c r="S6149" s="6"/>
      <c r="T6149" s="19"/>
      <c r="U6149" s="20"/>
    </row>
    <row r="6150" spans="1:21" x14ac:dyDescent="0.25">
      <c r="A6150" s="2">
        <v>41164.541666666664</v>
      </c>
      <c r="B6150" s="19">
        <v>0.11481</v>
      </c>
      <c r="C6150" s="6">
        <v>0.13352870653665516</v>
      </c>
      <c r="D6150" s="11">
        <v>0.15921388356905367</v>
      </c>
      <c r="E6150" s="19">
        <v>0.11899999999999999</v>
      </c>
      <c r="F6150" s="6">
        <v>0.10023990750917976</v>
      </c>
      <c r="G6150" s="38">
        <v>4.4153998741166184E-2</v>
      </c>
      <c r="H6150" s="30">
        <v>0.48028677202144138</v>
      </c>
      <c r="I6150" s="30">
        <v>0.26423425236466092</v>
      </c>
      <c r="J6150" s="30">
        <v>0.34245044112476031</v>
      </c>
      <c r="K6150" s="6">
        <v>0.27242872440832383</v>
      </c>
      <c r="L6150" s="19">
        <v>0.23871750102359784</v>
      </c>
      <c r="M6150" s="19">
        <v>0.39649564857024455</v>
      </c>
      <c r="N6150" s="6">
        <v>0.24636434119507997</v>
      </c>
      <c r="O6150" s="28">
        <v>41164.541666666664</v>
      </c>
      <c r="P6150" s="11">
        <v>5.1299999999999998E-2</v>
      </c>
      <c r="R6150" s="19"/>
      <c r="S6150" s="6"/>
      <c r="T6150" s="19"/>
      <c r="U6150" s="20"/>
    </row>
    <row r="6151" spans="1:21" x14ac:dyDescent="0.25">
      <c r="A6151" s="2">
        <v>41164.583333333336</v>
      </c>
      <c r="B6151" s="19">
        <v>0.19386</v>
      </c>
      <c r="C6151" s="6">
        <v>0.16846064260878033</v>
      </c>
      <c r="D6151" s="11">
        <v>0.2141975804956448</v>
      </c>
      <c r="E6151" s="19">
        <v>0.13800000000000001</v>
      </c>
      <c r="F6151" s="6">
        <v>0.10694725113232409</v>
      </c>
      <c r="G6151" s="38">
        <v>9.743877195838492E-2</v>
      </c>
      <c r="H6151" s="30">
        <v>0.49447523465936988</v>
      </c>
      <c r="I6151" s="30">
        <v>0.36542161400684242</v>
      </c>
      <c r="J6151" s="30">
        <v>0.39742416096351385</v>
      </c>
      <c r="K6151" s="6">
        <v>0.30592405937656036</v>
      </c>
      <c r="L6151" s="19">
        <v>0.25551879432021063</v>
      </c>
      <c r="M6151" s="19">
        <v>0.40812764193949441</v>
      </c>
      <c r="N6151" s="6">
        <v>0.2060861628538376</v>
      </c>
      <c r="O6151" s="28">
        <v>41164.583333333336</v>
      </c>
      <c r="P6151" s="11">
        <v>1.6199999999999999E-2</v>
      </c>
      <c r="R6151" s="19"/>
      <c r="S6151" s="6"/>
      <c r="T6151" s="19"/>
      <c r="U6151" s="20"/>
    </row>
    <row r="6152" spans="1:21" x14ac:dyDescent="0.25">
      <c r="A6152" s="2">
        <v>41164.625</v>
      </c>
      <c r="B6152" s="19">
        <v>0.24643999999999999</v>
      </c>
      <c r="C6152" s="6">
        <v>0.21605604631264413</v>
      </c>
      <c r="D6152" s="11">
        <v>0.26809896640675124</v>
      </c>
      <c r="E6152" s="19">
        <v>0.1545</v>
      </c>
      <c r="F6152" s="6">
        <v>8.8976436618009525E-2</v>
      </c>
      <c r="G6152" s="38">
        <v>0.22422939463074734</v>
      </c>
      <c r="H6152" s="30">
        <v>0.50213097867537759</v>
      </c>
      <c r="I6152" s="30">
        <v>0.48888710002012481</v>
      </c>
      <c r="J6152" s="30">
        <v>0.46799357039454698</v>
      </c>
      <c r="K6152" s="6">
        <v>0.32254767006449997</v>
      </c>
      <c r="L6152" s="19">
        <v>0.27125938265992683</v>
      </c>
      <c r="M6152" s="19">
        <v>0.41120762536261918</v>
      </c>
      <c r="N6152" s="6">
        <v>0.20462114408480303</v>
      </c>
      <c r="O6152" s="28">
        <v>41164.625</v>
      </c>
      <c r="P6152" s="11">
        <v>1.67E-2</v>
      </c>
      <c r="R6152" s="19"/>
      <c r="S6152" s="6"/>
      <c r="T6152" s="19"/>
      <c r="U6152" s="20"/>
    </row>
    <row r="6153" spans="1:21" x14ac:dyDescent="0.25">
      <c r="A6153" s="2">
        <v>41164.666666666664</v>
      </c>
      <c r="B6153" s="19">
        <v>0.31080999999999998</v>
      </c>
      <c r="C6153" s="6">
        <v>0.25863259112919262</v>
      </c>
      <c r="D6153" s="11">
        <v>0.30920628512100767</v>
      </c>
      <c r="E6153" s="19">
        <v>0.17749999999999999</v>
      </c>
      <c r="F6153" s="6">
        <v>0.10299571557345477</v>
      </c>
      <c r="G6153" s="38">
        <v>0.39465986010750942</v>
      </c>
      <c r="H6153" s="30">
        <v>0.47295159067443737</v>
      </c>
      <c r="I6153" s="30">
        <v>0.49485912658482595</v>
      </c>
      <c r="J6153" s="30">
        <v>0.46682063933001189</v>
      </c>
      <c r="K6153" s="6">
        <v>0.26324852149110345</v>
      </c>
      <c r="L6153" s="19">
        <v>0.26484018498061335</v>
      </c>
      <c r="M6153" s="19">
        <v>0.44999088271860743</v>
      </c>
      <c r="N6153" s="6">
        <v>0.15420086408385866</v>
      </c>
      <c r="O6153" s="28">
        <v>41164.666666666664</v>
      </c>
      <c r="P6153" s="11">
        <v>2.4199999999999999E-2</v>
      </c>
      <c r="R6153" s="19"/>
      <c r="S6153" s="6"/>
      <c r="T6153" s="19"/>
      <c r="U6153" s="20"/>
    </row>
    <row r="6154" spans="1:21" x14ac:dyDescent="0.25">
      <c r="A6154" s="2">
        <v>41164.708333333336</v>
      </c>
      <c r="B6154" s="19">
        <v>0.39058999999999999</v>
      </c>
      <c r="C6154" s="6">
        <v>0.30319014096268726</v>
      </c>
      <c r="D6154" s="11">
        <v>0.33576366860163009</v>
      </c>
      <c r="E6154" s="19">
        <v>0.19950000000000001</v>
      </c>
      <c r="F6154" s="6">
        <v>8.6020824639958693E-2</v>
      </c>
      <c r="G6154" s="38">
        <v>0.49782002924299362</v>
      </c>
      <c r="H6154" s="30">
        <v>0.43484769016672048</v>
      </c>
      <c r="I6154" s="30">
        <v>0.47765747635339106</v>
      </c>
      <c r="J6154" s="30">
        <v>0.45390068418378821</v>
      </c>
      <c r="K6154" s="6">
        <v>0.24290320691780423</v>
      </c>
      <c r="L6154" s="19">
        <v>0.25868896947967157</v>
      </c>
      <c r="M6154" s="19">
        <v>0.51237795275590536</v>
      </c>
      <c r="N6154" s="6">
        <v>0.11508585121703613</v>
      </c>
      <c r="O6154" s="28">
        <v>41164.708333333336</v>
      </c>
      <c r="P6154" s="11">
        <v>3.6600000000000001E-2</v>
      </c>
      <c r="R6154" s="19"/>
      <c r="S6154" s="6"/>
      <c r="T6154" s="19"/>
      <c r="U6154" s="20"/>
    </row>
    <row r="6155" spans="1:21" x14ac:dyDescent="0.25">
      <c r="A6155" s="2">
        <v>41164.75</v>
      </c>
      <c r="B6155" s="19">
        <v>0.39078000000000002</v>
      </c>
      <c r="C6155" s="6">
        <v>0.34074744544500291</v>
      </c>
      <c r="D6155" s="11">
        <v>0.31631690243738259</v>
      </c>
      <c r="E6155" s="19">
        <v>0.20799999999999999</v>
      </c>
      <c r="F6155" s="6">
        <v>6.4892507421666801E-2</v>
      </c>
      <c r="G6155" s="38">
        <v>0.67310113053597842</v>
      </c>
      <c r="H6155" s="30">
        <v>0.40436796083119536</v>
      </c>
      <c r="I6155" s="30">
        <v>0.46869792714831965</v>
      </c>
      <c r="J6155" s="30">
        <v>0.4059342383763721</v>
      </c>
      <c r="K6155" s="6">
        <v>0.2260314826375073</v>
      </c>
      <c r="L6155" s="19">
        <v>0.23055961880940112</v>
      </c>
      <c r="M6155" s="19">
        <v>0.51903854123497717</v>
      </c>
      <c r="N6155" s="6">
        <v>0.10810253322945441</v>
      </c>
      <c r="O6155" s="28">
        <v>41164.75</v>
      </c>
      <c r="P6155" s="11">
        <v>4.1799999999999997E-2</v>
      </c>
      <c r="R6155" s="19"/>
      <c r="S6155" s="6"/>
      <c r="T6155" s="19"/>
      <c r="U6155" s="20"/>
    </row>
    <row r="6156" spans="1:21" x14ac:dyDescent="0.25">
      <c r="A6156" s="2">
        <v>41164.791666666664</v>
      </c>
      <c r="B6156" s="19">
        <v>0.36852000000000001</v>
      </c>
      <c r="C6156" s="6">
        <v>0.37060554471740631</v>
      </c>
      <c r="D6156" s="11">
        <v>0.30763847723480264</v>
      </c>
      <c r="E6156" s="19">
        <v>0.20499999999999999</v>
      </c>
      <c r="F6156" s="6">
        <v>6.159514350438771E-2</v>
      </c>
      <c r="G6156" s="38">
        <v>0.6362071431524462</v>
      </c>
      <c r="H6156" s="30">
        <v>0.32777704472375918</v>
      </c>
      <c r="I6156" s="30">
        <v>0.39292312336486213</v>
      </c>
      <c r="J6156" s="30">
        <v>0.37356882736112729</v>
      </c>
      <c r="K6156" s="6">
        <v>0.16524365250996692</v>
      </c>
      <c r="L6156" s="19">
        <v>0.23091490765604822</v>
      </c>
      <c r="M6156" s="19">
        <v>0.50291918773311239</v>
      </c>
      <c r="N6156" s="6">
        <v>0.13612609486035368</v>
      </c>
      <c r="O6156" s="28">
        <v>41164.791666666664</v>
      </c>
      <c r="P6156" s="11">
        <v>4.1300000000000003E-2</v>
      </c>
      <c r="R6156" s="19"/>
      <c r="S6156" s="6"/>
      <c r="T6156" s="19"/>
      <c r="U6156" s="20"/>
    </row>
    <row r="6157" spans="1:21" x14ac:dyDescent="0.25">
      <c r="A6157" s="2">
        <v>41164.833333333336</v>
      </c>
      <c r="B6157" s="19">
        <v>0.38940000000000002</v>
      </c>
      <c r="C6157" s="6">
        <v>0.38491444390294838</v>
      </c>
      <c r="D6157" s="11">
        <v>0.30751113394091173</v>
      </c>
      <c r="E6157" s="19">
        <v>0.1915</v>
      </c>
      <c r="F6157" s="6">
        <v>6.2631002011818399E-2</v>
      </c>
      <c r="G6157" s="38">
        <v>0.58207933416232127</v>
      </c>
      <c r="H6157" s="30">
        <v>0.28251112184109656</v>
      </c>
      <c r="I6157" s="30">
        <v>0.32492352586033407</v>
      </c>
      <c r="J6157" s="30">
        <v>0.33822123922126857</v>
      </c>
      <c r="K6157" s="6">
        <v>0.15655967677746116</v>
      </c>
      <c r="L6157" s="19">
        <v>0.25058244027324622</v>
      </c>
      <c r="M6157" s="19">
        <v>0.48225942809780359</v>
      </c>
      <c r="N6157" s="6">
        <v>0.14609891163207966</v>
      </c>
      <c r="O6157" s="28">
        <v>41164.833333333336</v>
      </c>
      <c r="P6157" s="11">
        <v>6.5299999999999997E-2</v>
      </c>
      <c r="R6157" s="19"/>
      <c r="S6157" s="6"/>
      <c r="T6157" s="19"/>
      <c r="U6157" s="20"/>
    </row>
    <row r="6158" spans="1:21" x14ac:dyDescent="0.25">
      <c r="A6158" s="2">
        <v>41164.875</v>
      </c>
      <c r="B6158" s="19">
        <v>0.40564</v>
      </c>
      <c r="C6158" s="6">
        <v>0.38609221566514701</v>
      </c>
      <c r="D6158" s="11">
        <v>0.30444052872785371</v>
      </c>
      <c r="E6158" s="19">
        <v>0.187</v>
      </c>
      <c r="F6158" s="6">
        <v>6.7110499810008453E-2</v>
      </c>
      <c r="G6158" s="38">
        <v>0.54838852527458393</v>
      </c>
      <c r="H6158" s="30">
        <v>0.2077431029217269</v>
      </c>
      <c r="I6158" s="30">
        <v>0.22907627289192997</v>
      </c>
      <c r="J6158" s="30">
        <v>0.35447885523438538</v>
      </c>
      <c r="K6158" s="6">
        <v>0.13050774957994385</v>
      </c>
      <c r="L6158" s="19">
        <v>0.26422227370759294</v>
      </c>
      <c r="M6158" s="19">
        <v>0.48782262743472865</v>
      </c>
      <c r="N6158" s="6">
        <v>0.14471422905304909</v>
      </c>
      <c r="O6158" s="28">
        <v>41164.875</v>
      </c>
      <c r="P6158" s="11">
        <v>9.8500000000000004E-2</v>
      </c>
      <c r="R6158" s="19"/>
      <c r="S6158" s="6"/>
      <c r="T6158" s="19"/>
      <c r="U6158" s="20"/>
    </row>
    <row r="6159" spans="1:21" x14ac:dyDescent="0.25">
      <c r="A6159" s="2">
        <v>41164.916666666664</v>
      </c>
      <c r="B6159" s="19">
        <v>0.41532999999999998</v>
      </c>
      <c r="C6159" s="6">
        <v>0.39837490435613543</v>
      </c>
      <c r="D6159" s="11">
        <v>0.31260870673805263</v>
      </c>
      <c r="E6159" s="19">
        <v>0.20500000000000002</v>
      </c>
      <c r="F6159" s="6">
        <v>7.5980140827116696E-2</v>
      </c>
      <c r="G6159" s="38">
        <v>0.55203839216915829</v>
      </c>
      <c r="H6159" s="30">
        <v>0.17492173239764036</v>
      </c>
      <c r="I6159" s="30">
        <v>0.17495069430468907</v>
      </c>
      <c r="J6159" s="30">
        <v>0.32067492904655592</v>
      </c>
      <c r="K6159" s="6">
        <v>0.12058320588565154</v>
      </c>
      <c r="L6159" s="19">
        <v>0.25882679170065476</v>
      </c>
      <c r="M6159" s="19">
        <v>0.42693410692084544</v>
      </c>
      <c r="N6159" s="6">
        <v>0.17272808744717522</v>
      </c>
      <c r="O6159" s="28">
        <v>41164.916666666664</v>
      </c>
      <c r="P6159" s="11">
        <v>0.15859999999999999</v>
      </c>
      <c r="R6159" s="19"/>
      <c r="S6159" s="6"/>
      <c r="T6159" s="19"/>
      <c r="U6159" s="20"/>
    </row>
    <row r="6160" spans="1:21" x14ac:dyDescent="0.25">
      <c r="A6160" s="2">
        <v>41164.958333333336</v>
      </c>
      <c r="B6160" s="19">
        <v>0.42319000000000001</v>
      </c>
      <c r="C6160" s="6">
        <v>0.39919637550065035</v>
      </c>
      <c r="D6160" s="11">
        <v>0.34249467070151796</v>
      </c>
      <c r="E6160" s="19">
        <v>0.224</v>
      </c>
      <c r="F6160" s="6">
        <v>8.422946034602348E-2</v>
      </c>
      <c r="G6160" s="38">
        <v>0.58154935500938376</v>
      </c>
      <c r="H6160" s="30">
        <v>0.1395568127271703</v>
      </c>
      <c r="I6160" s="30">
        <v>0.12809116522439123</v>
      </c>
      <c r="J6160" s="30">
        <v>0.29832920841316302</v>
      </c>
      <c r="K6160" s="6">
        <v>0.11189923015314576</v>
      </c>
      <c r="L6160" s="19">
        <v>0.22333769681215115</v>
      </c>
      <c r="M6160" s="19">
        <v>0.39357646083713221</v>
      </c>
      <c r="N6160" s="6">
        <v>0.18975449630521518</v>
      </c>
      <c r="O6160" s="28">
        <v>41164.958333333336</v>
      </c>
      <c r="P6160" s="11">
        <v>0.3412</v>
      </c>
      <c r="R6160" s="19"/>
      <c r="S6160" s="6"/>
      <c r="T6160" s="19"/>
      <c r="U6160" s="20"/>
    </row>
    <row r="6161" spans="1:21" x14ac:dyDescent="0.25">
      <c r="A6161" s="2">
        <v>41165</v>
      </c>
      <c r="B6161" s="19">
        <v>0.42429</v>
      </c>
      <c r="C6161" s="6">
        <v>0.38971895532586381</v>
      </c>
      <c r="D6161" s="11">
        <v>0.34698094841141092</v>
      </c>
      <c r="E6161" s="19">
        <v>0.23699999999999999</v>
      </c>
      <c r="F6161" s="6">
        <v>9.4812437345551878E-2</v>
      </c>
      <c r="G6161" s="38">
        <v>0.62745914555391036</v>
      </c>
      <c r="H6161" s="30">
        <v>0.10848960599731848</v>
      </c>
      <c r="I6161" s="30">
        <v>8.3855906621050511E-2</v>
      </c>
      <c r="J6161" s="30">
        <v>0.2681878737453936</v>
      </c>
      <c r="K6161" s="6">
        <v>0.11487659326143346</v>
      </c>
      <c r="L6161" s="19">
        <v>0.21371543004123844</v>
      </c>
      <c r="M6161" s="19">
        <v>0.39958557811852469</v>
      </c>
      <c r="N6161" s="6">
        <v>0.24850721722501598</v>
      </c>
      <c r="O6161" s="28">
        <v>41165</v>
      </c>
      <c r="P6161" s="11">
        <v>0.4511</v>
      </c>
      <c r="R6161" s="19"/>
      <c r="S6161" s="6"/>
      <c r="T6161" s="19"/>
      <c r="U6161" s="20"/>
    </row>
    <row r="6162" spans="1:21" x14ac:dyDescent="0.25">
      <c r="A6162" s="2">
        <v>41165.041666666664</v>
      </c>
      <c r="B6162" s="19">
        <v>0.44566</v>
      </c>
      <c r="C6162" s="6">
        <v>0.37661278820417948</v>
      </c>
      <c r="D6162" s="11">
        <v>0.3760417600300921</v>
      </c>
      <c r="E6162" s="19">
        <v>0.2505</v>
      </c>
      <c r="F6162" s="6">
        <v>9.8663195348292487E-2</v>
      </c>
      <c r="G6162" s="38">
        <v>0.62893552651666351</v>
      </c>
      <c r="H6162" s="30">
        <v>9.4105510796357802E-2</v>
      </c>
      <c r="I6162" s="30">
        <v>6.2335479975850275E-2</v>
      </c>
      <c r="J6162" s="30">
        <v>0.25296894643560175</v>
      </c>
      <c r="K6162" s="6">
        <v>0.11810206996207846</v>
      </c>
      <c r="L6162" s="19">
        <v>0.21982290788390488</v>
      </c>
      <c r="M6162" s="19">
        <v>0.46291587235806042</v>
      </c>
      <c r="N6162" s="6">
        <v>0.25260054772528745</v>
      </c>
      <c r="O6162" s="28">
        <v>41165.041666666664</v>
      </c>
      <c r="P6162" s="11">
        <v>0.52829999999999999</v>
      </c>
      <c r="R6162" s="19"/>
      <c r="S6162" s="6"/>
      <c r="T6162" s="19"/>
      <c r="U6162" s="20"/>
    </row>
    <row r="6163" spans="1:21" x14ac:dyDescent="0.25">
      <c r="A6163" s="2">
        <v>41165.083333333336</v>
      </c>
      <c r="B6163" s="19">
        <v>0.45326</v>
      </c>
      <c r="C6163" s="6">
        <v>0.36238027320546878</v>
      </c>
      <c r="D6163" s="11">
        <v>0.35609675418268344</v>
      </c>
      <c r="E6163" s="19">
        <v>0.26150000000000001</v>
      </c>
      <c r="F6163" s="6">
        <v>9.1024630797618078E-2</v>
      </c>
      <c r="G6163" s="38">
        <v>0.63574264027884009</v>
      </c>
      <c r="H6163" s="30">
        <v>0.12785241696605246</v>
      </c>
      <c r="I6163" s="30">
        <v>3.605856309116523E-2</v>
      </c>
      <c r="J6163" s="30">
        <v>0.24285269557338027</v>
      </c>
      <c r="K6163" s="6">
        <v>0.10792941267542884</v>
      </c>
      <c r="L6163" s="19">
        <v>0.21536039011513239</v>
      </c>
      <c r="M6163" s="19">
        <v>0.48035806050559471</v>
      </c>
      <c r="N6163" s="6">
        <v>0.24879065561772562</v>
      </c>
      <c r="O6163" s="28">
        <v>41165.083333333336</v>
      </c>
      <c r="P6163" s="11">
        <v>0.52790000000000004</v>
      </c>
      <c r="R6163" s="19"/>
      <c r="S6163" s="6"/>
      <c r="T6163" s="19"/>
      <c r="U6163" s="20"/>
    </row>
    <row r="6164" spans="1:21" x14ac:dyDescent="0.25">
      <c r="A6164" s="2">
        <v>41165.125</v>
      </c>
      <c r="B6164" s="19">
        <v>0.45295999999999997</v>
      </c>
      <c r="C6164" s="6">
        <v>0.34315663187904549</v>
      </c>
      <c r="D6164" s="11">
        <v>0.3357616131070747</v>
      </c>
      <c r="E6164" s="19">
        <v>0.25</v>
      </c>
      <c r="F6164" s="6">
        <v>8.4854978102975626E-2</v>
      </c>
      <c r="G6164" s="38">
        <v>0.65041940968064693</v>
      </c>
      <c r="H6164" s="30">
        <v>0.10806821437627313</v>
      </c>
      <c r="I6164" s="30">
        <v>6.6832360635942847E-2</v>
      </c>
      <c r="J6164" s="30">
        <v>0.23090841121869232</v>
      </c>
      <c r="K6164" s="6">
        <v>8.3614280624412687E-2</v>
      </c>
      <c r="L6164" s="19">
        <v>0.20659023807045687</v>
      </c>
      <c r="M6164" s="19">
        <v>0.48761541649399087</v>
      </c>
      <c r="N6164" s="6">
        <v>0.25490072006988218</v>
      </c>
      <c r="O6164" s="28">
        <v>41165.125</v>
      </c>
      <c r="P6164" s="11">
        <v>0.59689999999999999</v>
      </c>
      <c r="R6164" s="19"/>
      <c r="S6164" s="6"/>
      <c r="T6164" s="19"/>
      <c r="U6164" s="20"/>
    </row>
    <row r="6165" spans="1:21" x14ac:dyDescent="0.25">
      <c r="A6165" s="2">
        <v>41165.166666666664</v>
      </c>
      <c r="B6165" s="19">
        <v>0.45439000000000002</v>
      </c>
      <c r="C6165" s="6">
        <v>0.32310059051284518</v>
      </c>
      <c r="D6165" s="11">
        <v>0.33004696097195713</v>
      </c>
      <c r="E6165" s="19">
        <v>0.2485</v>
      </c>
      <c r="F6165" s="6">
        <v>8.1386337956061261E-2</v>
      </c>
      <c r="G6165" s="38">
        <v>0.62464151968659076</v>
      </c>
      <c r="H6165" s="30">
        <v>0.10594059962787904</v>
      </c>
      <c r="I6165" s="30">
        <v>0.12533608371905816</v>
      </c>
      <c r="J6165" s="30">
        <v>0.2644904901404867</v>
      </c>
      <c r="K6165" s="6">
        <v>7.4930304891906926E-2</v>
      </c>
      <c r="L6165" s="19">
        <v>0.18283012228881362</v>
      </c>
      <c r="M6165" s="19">
        <v>0.54001160381268132</v>
      </c>
      <c r="N6165" s="6">
        <v>0.28378378544278399</v>
      </c>
      <c r="O6165" s="28">
        <v>41165.166666666664</v>
      </c>
      <c r="P6165" s="11">
        <v>0.64829999999999999</v>
      </c>
      <c r="R6165" s="19"/>
      <c r="S6165" s="6"/>
      <c r="T6165" s="19"/>
      <c r="U6165" s="20"/>
    </row>
    <row r="6166" spans="1:21" x14ac:dyDescent="0.25">
      <c r="A6166" s="2">
        <v>41165.208333333336</v>
      </c>
      <c r="B6166" s="19">
        <v>0.45683000000000001</v>
      </c>
      <c r="C6166" s="6">
        <v>0.312457322614975</v>
      </c>
      <c r="D6166" s="11">
        <v>0.30266085109211782</v>
      </c>
      <c r="E6166" s="19">
        <v>0.247</v>
      </c>
      <c r="F6166" s="6">
        <v>7.1047219191551922E-2</v>
      </c>
      <c r="G6166" s="38">
        <v>0.65036626932781427</v>
      </c>
      <c r="H6166" s="30">
        <v>0.16118641353156735</v>
      </c>
      <c r="I6166" s="30">
        <v>0.22449587442141275</v>
      </c>
      <c r="J6166" s="30">
        <v>0.27891735794402372</v>
      </c>
      <c r="K6166" s="6">
        <v>8.3366167032055377E-2</v>
      </c>
      <c r="L6166" s="19">
        <v>0.17397748326283591</v>
      </c>
      <c r="M6166" s="19">
        <v>0.57136842105263175</v>
      </c>
      <c r="N6166" s="6">
        <v>0.29831734069929422</v>
      </c>
      <c r="O6166" s="28">
        <v>41165.208333333336</v>
      </c>
      <c r="P6166" s="11">
        <v>0.6482</v>
      </c>
      <c r="R6166" s="19"/>
      <c r="S6166" s="6"/>
      <c r="T6166" s="19"/>
      <c r="U6166" s="20"/>
    </row>
    <row r="6167" spans="1:21" x14ac:dyDescent="0.25">
      <c r="A6167" s="2">
        <v>41165.25</v>
      </c>
      <c r="B6167" s="19">
        <v>0.46711999999999998</v>
      </c>
      <c r="C6167" s="6">
        <v>0.29419602374333054</v>
      </c>
      <c r="D6167" s="11">
        <v>0.31290689680588751</v>
      </c>
      <c r="E6167" s="19">
        <v>0.2505</v>
      </c>
      <c r="F6167" s="6">
        <v>5.7925809550466785E-2</v>
      </c>
      <c r="G6167" s="38">
        <v>0.61714674277148096</v>
      </c>
      <c r="H6167" s="30">
        <v>0.22038456402545459</v>
      </c>
      <c r="I6167" s="30">
        <v>0.23838800563493664</v>
      </c>
      <c r="J6167" s="30">
        <v>0.32616139767232993</v>
      </c>
      <c r="K6167" s="6">
        <v>8.4606734993841914E-2</v>
      </c>
      <c r="L6167" s="19">
        <v>0.16842897839178081</v>
      </c>
      <c r="M6167" s="19">
        <v>0.59347036883547455</v>
      </c>
      <c r="N6167" s="6">
        <v>0.33159642089855285</v>
      </c>
      <c r="O6167" s="28">
        <v>41165.25</v>
      </c>
      <c r="P6167" s="11">
        <v>0.58919999999999995</v>
      </c>
      <c r="R6167" s="19"/>
      <c r="S6167" s="6"/>
      <c r="T6167" s="19"/>
      <c r="U6167" s="20"/>
    </row>
    <row r="6168" spans="1:21" x14ac:dyDescent="0.25">
      <c r="A6168" s="2">
        <v>41165.291666666664</v>
      </c>
      <c r="B6168" s="19">
        <v>0.46904000000000001</v>
      </c>
      <c r="C6168" s="6">
        <v>0.28996454135577671</v>
      </c>
      <c r="D6168" s="11">
        <v>0.31857437842998776</v>
      </c>
      <c r="E6168" s="19">
        <v>0.251</v>
      </c>
      <c r="F6168" s="6">
        <v>4.8476458496126723E-2</v>
      </c>
      <c r="G6168" s="38">
        <v>0.5904801395523287</v>
      </c>
      <c r="H6168" s="30">
        <v>0.26458839980868837</v>
      </c>
      <c r="I6168" s="30">
        <v>0.30028778426242703</v>
      </c>
      <c r="J6168" s="30">
        <v>0.35906251574416526</v>
      </c>
      <c r="K6168" s="6">
        <v>9.1553915579846532E-2</v>
      </c>
      <c r="L6168" s="19">
        <v>0.15326583676902258</v>
      </c>
      <c r="M6168" s="19">
        <v>0.58185163696643172</v>
      </c>
      <c r="N6168" s="6">
        <v>0.31258689708902893</v>
      </c>
      <c r="O6168" s="28">
        <v>41165.291666666664</v>
      </c>
      <c r="P6168" s="11">
        <v>0.49459999999999998</v>
      </c>
      <c r="R6168" s="19"/>
      <c r="S6168" s="6"/>
      <c r="T6168" s="19"/>
      <c r="U6168" s="20"/>
    </row>
    <row r="6169" spans="1:21" x14ac:dyDescent="0.25">
      <c r="A6169" s="2">
        <v>41165.333333333336</v>
      </c>
      <c r="B6169" s="19">
        <v>0.41471999999999998</v>
      </c>
      <c r="C6169" s="6">
        <v>0.28901007737003565</v>
      </c>
      <c r="D6169" s="11">
        <v>0.29161987661918004</v>
      </c>
      <c r="E6169" s="19">
        <v>0.24399999999999999</v>
      </c>
      <c r="F6169" s="6">
        <v>2.6249364234772872E-2</v>
      </c>
      <c r="G6169" s="38">
        <v>0.61829700139024524</v>
      </c>
      <c r="H6169" s="30">
        <v>0.28957346709652665</v>
      </c>
      <c r="I6169" s="30">
        <v>0.30311933990742607</v>
      </c>
      <c r="J6169" s="30">
        <v>0.40774356401123102</v>
      </c>
      <c r="K6169" s="6">
        <v>6.4509534012899994E-2</v>
      </c>
      <c r="L6169" s="19">
        <v>0.13448499528718921</v>
      </c>
      <c r="M6169" s="19">
        <v>0.57274761707418154</v>
      </c>
      <c r="N6169" s="6">
        <v>0.28337424274618134</v>
      </c>
      <c r="O6169" s="28">
        <v>41165.333333333336</v>
      </c>
      <c r="P6169" s="11">
        <v>0.4879</v>
      </c>
      <c r="R6169" s="19"/>
      <c r="S6169" s="6"/>
      <c r="T6169" s="19"/>
      <c r="U6169" s="20"/>
    </row>
    <row r="6170" spans="1:21" x14ac:dyDescent="0.25">
      <c r="A6170" s="2">
        <v>41165.375</v>
      </c>
      <c r="B6170" s="19">
        <v>0.33567999999999998</v>
      </c>
      <c r="C6170" s="6">
        <v>0.29858550277302504</v>
      </c>
      <c r="D6170" s="11">
        <v>0.29454722229370928</v>
      </c>
      <c r="E6170" s="19">
        <v>0.23449999999999999</v>
      </c>
      <c r="F6170" s="6">
        <v>9.8322105798090229E-3</v>
      </c>
      <c r="G6170" s="38">
        <v>0.62773900352903222</v>
      </c>
      <c r="H6170" s="30">
        <v>0.34275237717255408</v>
      </c>
      <c r="I6170" s="30">
        <v>0.36900583618434296</v>
      </c>
      <c r="J6170" s="30">
        <v>0.43351814223767493</v>
      </c>
      <c r="K6170" s="6">
        <v>5.7562353426895384E-2</v>
      </c>
      <c r="L6170" s="19">
        <v>0.1291819374715186</v>
      </c>
      <c r="M6170" s="19">
        <v>0.56025031081641108</v>
      </c>
      <c r="N6170" s="6">
        <v>0.30818226503293444</v>
      </c>
      <c r="O6170" s="28">
        <v>41165.375</v>
      </c>
      <c r="P6170" s="11">
        <v>0.48559999999999998</v>
      </c>
      <c r="R6170" s="19"/>
      <c r="S6170" s="6"/>
      <c r="T6170" s="19"/>
      <c r="U6170" s="20"/>
    </row>
    <row r="6171" spans="1:21" x14ac:dyDescent="0.25">
      <c r="A6171" s="2">
        <v>41165.416666666664</v>
      </c>
      <c r="B6171" s="19">
        <v>0.26800000000000002</v>
      </c>
      <c r="C6171" s="6">
        <v>0.3122169142957853</v>
      </c>
      <c r="D6171" s="11">
        <v>0.26516402586311516</v>
      </c>
      <c r="E6171" s="19">
        <v>0.2235</v>
      </c>
      <c r="F6171" s="6">
        <v>6.9681644484737336E-3</v>
      </c>
      <c r="G6171" s="38">
        <v>0.60944667993680612</v>
      </c>
      <c r="H6171" s="30">
        <v>0.36741523221359285</v>
      </c>
      <c r="I6171" s="30">
        <v>0.42640974039042057</v>
      </c>
      <c r="J6171" s="30">
        <v>0.45496059267413075</v>
      </c>
      <c r="K6171" s="6">
        <v>8.262182625498346E-2</v>
      </c>
      <c r="L6171" s="19">
        <v>0.18132211071069745</v>
      </c>
      <c r="M6171" s="19">
        <v>0.58533443845835065</v>
      </c>
      <c r="N6171" s="6">
        <v>0.35183457751965436</v>
      </c>
      <c r="O6171" s="28">
        <v>41165.416666666664</v>
      </c>
      <c r="P6171" s="11">
        <v>0.4486</v>
      </c>
      <c r="R6171" s="19"/>
      <c r="S6171" s="6"/>
      <c r="T6171" s="19"/>
      <c r="U6171" s="20"/>
    </row>
    <row r="6172" spans="1:21" x14ac:dyDescent="0.25">
      <c r="A6172" s="2">
        <v>41165.458333333336</v>
      </c>
      <c r="B6172" s="19">
        <v>0.21026</v>
      </c>
      <c r="C6172" s="6">
        <v>0.33989526963698008</v>
      </c>
      <c r="D6172" s="11">
        <v>0.22895308831042641</v>
      </c>
      <c r="E6172" s="19">
        <v>0.23399999999999999</v>
      </c>
      <c r="F6172" s="6">
        <v>9.5056723907475348E-3</v>
      </c>
      <c r="G6172" s="38">
        <v>0.57834497029967602</v>
      </c>
      <c r="H6172" s="30">
        <v>0.42106239202523377</v>
      </c>
      <c r="I6172" s="30">
        <v>0.3915023143489636</v>
      </c>
      <c r="J6172" s="30">
        <v>0.47899947511581814</v>
      </c>
      <c r="K6172" s="6">
        <v>0.11438036607671884</v>
      </c>
      <c r="L6172" s="19">
        <v>0.21097230887382853</v>
      </c>
      <c r="M6172" s="19">
        <v>0.59804392871943646</v>
      </c>
      <c r="N6172" s="6">
        <v>0.39933976438369095</v>
      </c>
      <c r="O6172" s="28">
        <v>41165.458333333336</v>
      </c>
      <c r="P6172" s="11">
        <v>0.39560000000000001</v>
      </c>
      <c r="R6172" s="19"/>
      <c r="S6172" s="6"/>
      <c r="T6172" s="19"/>
      <c r="U6172" s="20"/>
    </row>
    <row r="6173" spans="1:21" x14ac:dyDescent="0.25">
      <c r="A6173" s="2">
        <v>41165.5</v>
      </c>
      <c r="B6173" s="19">
        <v>0.16033</v>
      </c>
      <c r="C6173" s="6">
        <v>0.34884691968174592</v>
      </c>
      <c r="D6173" s="11">
        <v>0.25559787401139505</v>
      </c>
      <c r="E6173" s="19">
        <v>0.24149999999999999</v>
      </c>
      <c r="F6173" s="6">
        <v>1.1276163294512179E-2</v>
      </c>
      <c r="G6173" s="38">
        <v>0.55079136553524932</v>
      </c>
      <c r="H6173" s="30">
        <v>0.5283824017199551</v>
      </c>
      <c r="I6173" s="30">
        <v>0.40661803179714229</v>
      </c>
      <c r="J6173" s="30">
        <v>0.4441501142059176</v>
      </c>
      <c r="K6173" s="6">
        <v>0.12182377384743807</v>
      </c>
      <c r="L6173" s="19">
        <v>0.22532281387482347</v>
      </c>
      <c r="M6173" s="19">
        <v>0.5851520928305014</v>
      </c>
      <c r="N6173" s="6">
        <v>0.40403418561276755</v>
      </c>
      <c r="O6173" s="28">
        <v>41165.5</v>
      </c>
      <c r="P6173" s="11">
        <v>0.29120000000000001</v>
      </c>
      <c r="R6173" s="19"/>
      <c r="S6173" s="6"/>
      <c r="T6173" s="19"/>
      <c r="U6173" s="20"/>
    </row>
    <row r="6174" spans="1:21" x14ac:dyDescent="0.25">
      <c r="A6174" s="2">
        <v>41165.541666666664</v>
      </c>
      <c r="B6174" s="19">
        <v>0.13372999999999999</v>
      </c>
      <c r="C6174" s="6">
        <v>0.35575487200573208</v>
      </c>
      <c r="D6174" s="11">
        <v>0.30726741956847636</v>
      </c>
      <c r="E6174" s="19">
        <v>0.222</v>
      </c>
      <c r="F6174" s="6">
        <v>1.522514190584107E-2</v>
      </c>
      <c r="G6174" s="38">
        <v>0.54825777551877564</v>
      </c>
      <c r="H6174" s="30">
        <v>0.5997048684333609</v>
      </c>
      <c r="I6174" s="30">
        <v>0.50309317770175088</v>
      </c>
      <c r="J6174" s="30">
        <v>0.48252381033857616</v>
      </c>
      <c r="K6174" s="6">
        <v>0.13770304375830578</v>
      </c>
      <c r="L6174" s="19">
        <v>0.24791773506913928</v>
      </c>
      <c r="M6174" s="19">
        <v>0.60666556154164941</v>
      </c>
      <c r="N6174" s="6">
        <v>0.47687698373350329</v>
      </c>
      <c r="O6174" s="28">
        <v>41165.541666666664</v>
      </c>
      <c r="P6174" s="11">
        <v>0.19800000000000001</v>
      </c>
      <c r="R6174" s="19"/>
      <c r="S6174" s="6"/>
      <c r="T6174" s="19"/>
      <c r="U6174" s="20"/>
    </row>
    <row r="6175" spans="1:21" x14ac:dyDescent="0.25">
      <c r="A6175" s="2">
        <v>41165.583333333336</v>
      </c>
      <c r="B6175" s="19">
        <v>0.13836999999999999</v>
      </c>
      <c r="C6175" s="6">
        <v>0.36668758274392771</v>
      </c>
      <c r="D6175" s="11">
        <v>0.31397874532790726</v>
      </c>
      <c r="E6175" s="19">
        <v>0.19450000000000001</v>
      </c>
      <c r="F6175" s="6">
        <v>2.021842904182166E-2</v>
      </c>
      <c r="G6175" s="38">
        <v>0.50183150144374011</v>
      </c>
      <c r="H6175" s="30">
        <v>0.61123626664518182</v>
      </c>
      <c r="I6175" s="30">
        <v>0.59570738579190985</v>
      </c>
      <c r="J6175" s="30">
        <v>0.51762342360091618</v>
      </c>
      <c r="K6175" s="6">
        <v>0.16201817580932193</v>
      </c>
      <c r="L6175" s="19">
        <v>0.27683049940784932</v>
      </c>
      <c r="M6175" s="19">
        <v>0.60569912971404904</v>
      </c>
      <c r="N6175" s="6">
        <v>0.45959464551313828</v>
      </c>
      <c r="O6175" s="28">
        <v>41165.583333333336</v>
      </c>
      <c r="P6175" s="11">
        <v>0.1396</v>
      </c>
      <c r="R6175" s="19"/>
      <c r="S6175" s="6"/>
      <c r="T6175" s="19"/>
      <c r="U6175" s="20"/>
    </row>
    <row r="6176" spans="1:21" x14ac:dyDescent="0.25">
      <c r="A6176" s="2">
        <v>41165.625</v>
      </c>
      <c r="B6176" s="19">
        <v>0.13883999999999999</v>
      </c>
      <c r="C6176" s="6">
        <v>0.38357279794221655</v>
      </c>
      <c r="D6176" s="11">
        <v>0.30248648359356817</v>
      </c>
      <c r="E6176" s="19">
        <v>0.17499999999999999</v>
      </c>
      <c r="F6176" s="6">
        <v>2.1287103985831526E-2</v>
      </c>
      <c r="G6176" s="38">
        <v>0.4634108426987133</v>
      </c>
      <c r="H6176" s="30">
        <v>0.63287645231568046</v>
      </c>
      <c r="I6176" s="30">
        <v>0.6297836586838399</v>
      </c>
      <c r="J6176" s="30">
        <v>0.53126582784021836</v>
      </c>
      <c r="K6176" s="6">
        <v>0.1746719690195446</v>
      </c>
      <c r="L6176" s="19">
        <v>0.30244221457992587</v>
      </c>
      <c r="M6176" s="19">
        <v>0.59675590551181112</v>
      </c>
      <c r="N6176" s="6">
        <v>0.44915640862195155</v>
      </c>
      <c r="O6176" s="28">
        <v>41165.625</v>
      </c>
      <c r="P6176" s="11">
        <v>0.11310000000000001</v>
      </c>
      <c r="R6176" s="19"/>
      <c r="S6176" s="6"/>
      <c r="T6176" s="19"/>
      <c r="U6176" s="20"/>
    </row>
    <row r="6177" spans="1:21" x14ac:dyDescent="0.25">
      <c r="A6177" s="2">
        <v>41165.666666666664</v>
      </c>
      <c r="B6177" s="19">
        <v>0.12928000000000001</v>
      </c>
      <c r="C6177" s="6">
        <v>0.39636179461616627</v>
      </c>
      <c r="D6177" s="11">
        <v>0.27293087996044685</v>
      </c>
      <c r="E6177" s="19">
        <v>0.186</v>
      </c>
      <c r="F6177" s="6">
        <v>2.1384835800306364E-2</v>
      </c>
      <c r="G6177" s="38">
        <v>0.45764363735718888</v>
      </c>
      <c r="H6177" s="30">
        <v>0.66646807100183658</v>
      </c>
      <c r="I6177" s="30">
        <v>0.6745844234252365</v>
      </c>
      <c r="J6177" s="30">
        <v>0.55722150391013969</v>
      </c>
      <c r="K6177" s="6">
        <v>0.18807010300683921</v>
      </c>
      <c r="L6177" s="19">
        <v>0.34879167384807702</v>
      </c>
      <c r="M6177" s="19">
        <v>0.58267550766680476</v>
      </c>
      <c r="N6177" s="6">
        <v>0.49072205774724376</v>
      </c>
      <c r="O6177" s="28">
        <v>41165.666666666664</v>
      </c>
      <c r="P6177" s="11">
        <v>9.6600000000000005E-2</v>
      </c>
      <c r="R6177" s="19"/>
      <c r="S6177" s="6"/>
      <c r="T6177" s="19"/>
      <c r="U6177" s="20"/>
    </row>
    <row r="6178" spans="1:21" x14ac:dyDescent="0.25">
      <c r="A6178" s="2">
        <v>41165.708333333336</v>
      </c>
      <c r="B6178" s="19">
        <v>0.12454999999999999</v>
      </c>
      <c r="C6178" s="6">
        <v>0.41104282118650104</v>
      </c>
      <c r="D6178" s="11">
        <v>0.24228255205821464</v>
      </c>
      <c r="E6178" s="19">
        <v>0.19600000000000001</v>
      </c>
      <c r="F6178" s="6">
        <v>2.1515201869880377E-2</v>
      </c>
      <c r="G6178" s="38">
        <v>0.42573686372849967</v>
      </c>
      <c r="H6178" s="30">
        <v>0.66360679689744351</v>
      </c>
      <c r="I6178" s="30">
        <v>0.75053632521634139</v>
      </c>
      <c r="J6178" s="30">
        <v>0.57576771010532346</v>
      </c>
      <c r="K6178" s="6">
        <v>0.19501728359284384</v>
      </c>
      <c r="L6178" s="19">
        <v>0.3536990734044389</v>
      </c>
      <c r="M6178" s="19">
        <v>0.48439452963116453</v>
      </c>
      <c r="N6178" s="6">
        <v>0.55595299478244453</v>
      </c>
      <c r="O6178" s="28">
        <v>41165.708333333336</v>
      </c>
      <c r="P6178" s="11">
        <v>0.126</v>
      </c>
      <c r="R6178" s="19"/>
      <c r="S6178" s="6"/>
      <c r="T6178" s="19"/>
      <c r="U6178" s="20"/>
    </row>
    <row r="6179" spans="1:21" x14ac:dyDescent="0.25">
      <c r="A6179" s="2">
        <v>41165.75</v>
      </c>
      <c r="B6179" s="19">
        <v>0.13406000000000001</v>
      </c>
      <c r="C6179" s="6">
        <v>0.41879613221264494</v>
      </c>
      <c r="D6179" s="11">
        <v>0.23470186131001811</v>
      </c>
      <c r="E6179" s="19">
        <v>0.20350000000000001</v>
      </c>
      <c r="F6179" s="6">
        <v>1.6081194928250917E-2</v>
      </c>
      <c r="G6179" s="38">
        <v>0.4357823348943492</v>
      </c>
      <c r="H6179" s="30">
        <v>0.65330208753733843</v>
      </c>
      <c r="I6179" s="30">
        <v>0.78213926343328632</v>
      </c>
      <c r="J6179" s="30">
        <v>0.61085862777775746</v>
      </c>
      <c r="K6179" s="6">
        <v>0.17566442338897384</v>
      </c>
      <c r="L6179" s="19">
        <v>0.32273860645296237</v>
      </c>
      <c r="M6179" s="19">
        <v>0.44899129714048897</v>
      </c>
      <c r="N6179" s="6">
        <v>0.54689819392308237</v>
      </c>
      <c r="O6179" s="28">
        <v>41165.75</v>
      </c>
      <c r="P6179" s="11">
        <v>0.14000000000000001</v>
      </c>
      <c r="R6179" s="19"/>
      <c r="S6179" s="6"/>
      <c r="T6179" s="19"/>
      <c r="U6179" s="20"/>
    </row>
    <row r="6180" spans="1:21" x14ac:dyDescent="0.25">
      <c r="A6180" s="2">
        <v>41165.791666666664</v>
      </c>
      <c r="B6180" s="19">
        <v>0.18027000000000001</v>
      </c>
      <c r="C6180" s="6">
        <v>0.42434555232828286</v>
      </c>
      <c r="D6180" s="11">
        <v>0.20829752192391157</v>
      </c>
      <c r="E6180" s="19">
        <v>0.20200000000000001</v>
      </c>
      <c r="F6180" s="6">
        <v>1.5020413099435172E-2</v>
      </c>
      <c r="G6180" s="38">
        <v>0.46489347847505463</v>
      </c>
      <c r="H6180" s="30">
        <v>0.66083024219792308</v>
      </c>
      <c r="I6180" s="30">
        <v>0.77563996780036226</v>
      </c>
      <c r="J6180" s="30">
        <v>0.6676869197011317</v>
      </c>
      <c r="K6180" s="6">
        <v>0.21412203020435652</v>
      </c>
      <c r="L6180" s="19">
        <v>0.34385764458261214</v>
      </c>
      <c r="M6180" s="19">
        <v>0.40315623704931619</v>
      </c>
      <c r="N6180" s="6">
        <v>0.55313697381778681</v>
      </c>
      <c r="O6180" s="28">
        <v>41165.791666666664</v>
      </c>
      <c r="P6180" s="11">
        <v>0.15970000000000001</v>
      </c>
      <c r="R6180" s="19"/>
      <c r="S6180" s="6"/>
      <c r="T6180" s="19"/>
      <c r="U6180" s="20"/>
    </row>
    <row r="6181" spans="1:21" x14ac:dyDescent="0.25">
      <c r="A6181" s="2">
        <v>41165.833333333336</v>
      </c>
      <c r="B6181" s="19">
        <v>0.22897000000000001</v>
      </c>
      <c r="C6181" s="6">
        <v>0.42492636417933694</v>
      </c>
      <c r="D6181" s="11">
        <v>0.20678104655183438</v>
      </c>
      <c r="E6181" s="19">
        <v>0.184</v>
      </c>
      <c r="F6181" s="6">
        <v>2.4117312723777023E-2</v>
      </c>
      <c r="G6181" s="38">
        <v>0.46284696947490678</v>
      </c>
      <c r="H6181" s="30">
        <v>0.66225651948812514</v>
      </c>
      <c r="I6181" s="30">
        <v>0.68677701750855302</v>
      </c>
      <c r="J6181" s="30">
        <v>0.70950517826098902</v>
      </c>
      <c r="K6181" s="6">
        <v>0.25530888653566963</v>
      </c>
      <c r="L6181" s="19">
        <v>0.4028265666994692</v>
      </c>
      <c r="M6181" s="19">
        <v>0.40039121425611279</v>
      </c>
      <c r="N6181" s="6">
        <v>0.57171073022168684</v>
      </c>
      <c r="O6181" s="28">
        <v>41165.833333333336</v>
      </c>
      <c r="P6181" s="11">
        <v>0.17069999999999999</v>
      </c>
      <c r="R6181" s="19"/>
      <c r="S6181" s="6"/>
      <c r="T6181" s="19"/>
      <c r="U6181" s="20"/>
    </row>
    <row r="6182" spans="1:21" x14ac:dyDescent="0.25">
      <c r="A6182" s="2">
        <v>41165.875</v>
      </c>
      <c r="B6182" s="19">
        <v>0.24598</v>
      </c>
      <c r="C6182" s="6">
        <v>0.41693692300850665</v>
      </c>
      <c r="D6182" s="11">
        <v>0.19634666822471403</v>
      </c>
      <c r="E6182" s="19">
        <v>0.17849999999999999</v>
      </c>
      <c r="F6182" s="6">
        <v>3.3679107203893617E-2</v>
      </c>
      <c r="G6182" s="38">
        <v>0.47178630945713035</v>
      </c>
      <c r="H6182" s="30">
        <v>0.65543211530167522</v>
      </c>
      <c r="I6182" s="30">
        <v>0.72525558462467299</v>
      </c>
      <c r="J6182" s="30">
        <v>0.73160189317256574</v>
      </c>
      <c r="K6182" s="6">
        <v>0.30220235549120078</v>
      </c>
      <c r="L6182" s="19">
        <v>0.45507079313338333</v>
      </c>
      <c r="M6182" s="19">
        <v>0.39736593452134272</v>
      </c>
      <c r="N6182" s="6">
        <v>0.53579475883561156</v>
      </c>
      <c r="O6182" s="28">
        <v>41165.875</v>
      </c>
      <c r="P6182" s="11">
        <v>0.1835</v>
      </c>
      <c r="R6182" s="19"/>
      <c r="S6182" s="6"/>
      <c r="T6182" s="19"/>
      <c r="U6182" s="20"/>
    </row>
    <row r="6183" spans="1:21" x14ac:dyDescent="0.25">
      <c r="A6183" s="2">
        <v>41165.916666666664</v>
      </c>
      <c r="B6183" s="19">
        <v>0.23541999999999999</v>
      </c>
      <c r="C6183" s="6">
        <v>0.42110612328440722</v>
      </c>
      <c r="D6183" s="11">
        <v>0.18645574995218731</v>
      </c>
      <c r="E6183" s="19">
        <v>0.17899999999999999</v>
      </c>
      <c r="F6183" s="6">
        <v>5.0338751773896823E-2</v>
      </c>
      <c r="G6183" s="38">
        <v>0.48580135845281847</v>
      </c>
      <c r="H6183" s="30">
        <v>0.68170923018396024</v>
      </c>
      <c r="I6183" s="30">
        <v>0.72114006842423028</v>
      </c>
      <c r="J6183" s="30">
        <v>0.76100693921365359</v>
      </c>
      <c r="K6183" s="6">
        <v>0.34959205163144652</v>
      </c>
      <c r="L6183" s="19">
        <v>0.46949443989716305</v>
      </c>
      <c r="M6183" s="19">
        <v>0.43394778284293417</v>
      </c>
      <c r="N6183" s="6">
        <v>0.50833811648605887</v>
      </c>
      <c r="O6183" s="28">
        <v>41165.916666666664</v>
      </c>
      <c r="P6183" s="11">
        <v>0.19750000000000001</v>
      </c>
      <c r="R6183" s="19"/>
      <c r="S6183" s="6"/>
      <c r="T6183" s="19"/>
      <c r="U6183" s="20"/>
    </row>
    <row r="6184" spans="1:21" x14ac:dyDescent="0.25">
      <c r="A6184" s="2">
        <v>41165.958333333336</v>
      </c>
      <c r="B6184" s="19">
        <v>0.26205000000000001</v>
      </c>
      <c r="C6184" s="6">
        <v>0.41078838542330615</v>
      </c>
      <c r="D6184" s="11">
        <v>0.18221117233213507</v>
      </c>
      <c r="E6184" s="19">
        <v>0.17799999999999999</v>
      </c>
      <c r="F6184" s="6">
        <v>7.1836147792671043E-2</v>
      </c>
      <c r="G6184" s="38">
        <v>0.52883823599486579</v>
      </c>
      <c r="H6184" s="30">
        <v>0.6747017006407019</v>
      </c>
      <c r="I6184" s="30">
        <v>0.69129100422620249</v>
      </c>
      <c r="J6184" s="30">
        <v>0.73212452834898301</v>
      </c>
      <c r="K6184" s="6">
        <v>0.38929022640861577</v>
      </c>
      <c r="L6184" s="19">
        <v>0.46821267241764386</v>
      </c>
      <c r="M6184" s="19">
        <v>0.44002983837546628</v>
      </c>
      <c r="N6184" s="6">
        <v>0.47752317208489747</v>
      </c>
      <c r="O6184" s="28">
        <v>41165.958333333336</v>
      </c>
      <c r="P6184" s="11">
        <v>0.2026</v>
      </c>
      <c r="R6184" s="19"/>
      <c r="S6184" s="6"/>
      <c r="T6184" s="19"/>
      <c r="U6184" s="20"/>
    </row>
    <row r="6185" spans="1:21" x14ac:dyDescent="0.25">
      <c r="A6185" s="2">
        <v>41166</v>
      </c>
      <c r="B6185" s="19">
        <v>0.30260999999999999</v>
      </c>
      <c r="C6185" s="6">
        <v>0.39913516489232065</v>
      </c>
      <c r="D6185" s="11">
        <v>0.20432268103583823</v>
      </c>
      <c r="E6185" s="19">
        <v>0.187</v>
      </c>
      <c r="F6185" s="6">
        <v>9.4981203153629304E-2</v>
      </c>
      <c r="G6185" s="38">
        <v>0.54414911608830618</v>
      </c>
      <c r="H6185" s="30">
        <v>0.63149311553173604</v>
      </c>
      <c r="I6185" s="30">
        <v>0.68660092573958553</v>
      </c>
      <c r="J6185" s="30">
        <v>0.67496830756011506</v>
      </c>
      <c r="K6185" s="6">
        <v>0.48158848276553423</v>
      </c>
      <c r="L6185" s="19">
        <v>0.50920445499027578</v>
      </c>
      <c r="M6185" s="19">
        <v>0.46264732697886457</v>
      </c>
      <c r="N6185" s="6">
        <v>0.45561085534858475</v>
      </c>
      <c r="O6185" s="28">
        <v>41166</v>
      </c>
      <c r="P6185" s="11">
        <v>0.2233</v>
      </c>
      <c r="R6185" s="19"/>
      <c r="S6185" s="6"/>
      <c r="T6185" s="19"/>
      <c r="U6185" s="20"/>
    </row>
    <row r="6186" spans="1:21" x14ac:dyDescent="0.25">
      <c r="A6186" s="2">
        <v>41166.041666666664</v>
      </c>
      <c r="B6186" s="19">
        <v>0.35965999999999998</v>
      </c>
      <c r="C6186" s="6">
        <v>0.3719446849304463</v>
      </c>
      <c r="D6186" s="11">
        <v>0.22301702325058811</v>
      </c>
      <c r="E6186" s="19">
        <v>0.1855</v>
      </c>
      <c r="F6186" s="6">
        <v>0.1244568143369901</v>
      </c>
      <c r="G6186" s="38">
        <v>0.52997319511682228</v>
      </c>
      <c r="H6186" s="30">
        <v>0.62105869947574033</v>
      </c>
      <c r="I6186" s="30">
        <v>0.6849667941235662</v>
      </c>
      <c r="J6186" s="30">
        <v>0.66484501230335391</v>
      </c>
      <c r="K6186" s="6">
        <v>0.58976600903332033</v>
      </c>
      <c r="L6186" s="19">
        <v>0.55127547217841377</v>
      </c>
      <c r="M6186" s="19">
        <v>0.45684707832573573</v>
      </c>
      <c r="N6186" s="6">
        <v>0.39799518851665605</v>
      </c>
      <c r="O6186" s="28">
        <v>41166.041666666664</v>
      </c>
      <c r="P6186" s="11">
        <v>0.28179999999999999</v>
      </c>
      <c r="R6186" s="19"/>
      <c r="S6186" s="6"/>
      <c r="T6186" s="19"/>
      <c r="U6186" s="20"/>
    </row>
    <row r="6187" spans="1:21" x14ac:dyDescent="0.25">
      <c r="A6187" s="2">
        <v>41166.083333333336</v>
      </c>
      <c r="B6187" s="19">
        <v>0.36665999999999999</v>
      </c>
      <c r="C6187" s="6">
        <v>0.34702500846985729</v>
      </c>
      <c r="D6187" s="11">
        <v>0.22019449651672698</v>
      </c>
      <c r="E6187" s="19">
        <v>0.1865</v>
      </c>
      <c r="F6187" s="6">
        <v>0.15226763097670831</v>
      </c>
      <c r="G6187" s="38">
        <v>0.54245483806611161</v>
      </c>
      <c r="H6187" s="30">
        <v>0.59209799070692826</v>
      </c>
      <c r="I6187" s="30">
        <v>0.67401489233246126</v>
      </c>
      <c r="J6187" s="30">
        <v>0.68126527320231323</v>
      </c>
      <c r="K6187" s="6">
        <v>0.68603408286795575</v>
      </c>
      <c r="L6187" s="19">
        <v>0.59390024591698698</v>
      </c>
      <c r="M6187" s="19">
        <v>0.49069705760464161</v>
      </c>
      <c r="N6187" s="6">
        <v>0.36615703661732396</v>
      </c>
      <c r="O6187" s="28">
        <v>41166.083333333336</v>
      </c>
      <c r="P6187" s="11">
        <v>0.27079999999999999</v>
      </c>
      <c r="R6187" s="19"/>
      <c r="S6187" s="6"/>
      <c r="T6187" s="19"/>
      <c r="U6187" s="20"/>
    </row>
    <row r="6188" spans="1:21" x14ac:dyDescent="0.25">
      <c r="A6188" s="2">
        <v>41166.125</v>
      </c>
      <c r="B6188" s="19">
        <v>0.35022999999999999</v>
      </c>
      <c r="C6188" s="6">
        <v>0.3261435106510886</v>
      </c>
      <c r="D6188" s="11">
        <v>0.22422432643069606</v>
      </c>
      <c r="E6188" s="19">
        <v>0.19350000000000001</v>
      </c>
      <c r="F6188" s="6">
        <v>0.18198702654108351</v>
      </c>
      <c r="G6188" s="38">
        <v>0.5560013041827393</v>
      </c>
      <c r="H6188" s="30">
        <v>0.60190405233420663</v>
      </c>
      <c r="I6188" s="30">
        <v>0.65033205876433886</v>
      </c>
      <c r="J6188" s="30">
        <v>0.68066293070023876</v>
      </c>
      <c r="K6188" s="6">
        <v>0.74632568581078151</v>
      </c>
      <c r="L6188" s="19">
        <v>0.62183816188080709</v>
      </c>
      <c r="M6188" s="19">
        <v>0.4836054703688355</v>
      </c>
      <c r="N6188" s="6">
        <v>0.43768735273980675</v>
      </c>
      <c r="O6188" s="28">
        <v>41166.125</v>
      </c>
      <c r="P6188" s="11">
        <v>0.23039999999999999</v>
      </c>
      <c r="R6188" s="19"/>
      <c r="S6188" s="6"/>
      <c r="T6188" s="19"/>
      <c r="U6188" s="20"/>
    </row>
    <row r="6189" spans="1:21" x14ac:dyDescent="0.25">
      <c r="A6189" s="2">
        <v>41166.166666666664</v>
      </c>
      <c r="B6189" s="19">
        <v>0.35522999999999999</v>
      </c>
      <c r="C6189" s="6">
        <v>0.32116888483706968</v>
      </c>
      <c r="D6189" s="11">
        <v>0.19238587212577415</v>
      </c>
      <c r="E6189" s="19">
        <v>0.20649999999999999</v>
      </c>
      <c r="F6189" s="6">
        <v>0.2242859113325652</v>
      </c>
      <c r="G6189" s="38">
        <v>0.51881261065297746</v>
      </c>
      <c r="H6189" s="30">
        <v>0.58894765592953413</v>
      </c>
      <c r="I6189" s="30">
        <v>0.55576776011269879</v>
      </c>
      <c r="J6189" s="30">
        <v>0.67852203429964419</v>
      </c>
      <c r="K6189" s="6">
        <v>0.78180592951787653</v>
      </c>
      <c r="L6189" s="19">
        <v>0.66979924293613458</v>
      </c>
      <c r="M6189" s="19">
        <v>0.46643348528802314</v>
      </c>
      <c r="N6189" s="6">
        <v>0.49654036404844537</v>
      </c>
      <c r="O6189" s="28">
        <v>41166.166666666664</v>
      </c>
      <c r="P6189" s="11">
        <v>0.21160000000000001</v>
      </c>
      <c r="R6189" s="19"/>
      <c r="S6189" s="6"/>
      <c r="T6189" s="19"/>
      <c r="U6189" s="20"/>
    </row>
    <row r="6190" spans="1:21" x14ac:dyDescent="0.25">
      <c r="A6190" s="2">
        <v>41166.208333333336</v>
      </c>
      <c r="B6190" s="19">
        <v>0.35422999999999999</v>
      </c>
      <c r="C6190" s="6">
        <v>0.31178696083695229</v>
      </c>
      <c r="D6190" s="11">
        <v>0.1987188857999341</v>
      </c>
      <c r="E6190" s="19">
        <v>0.20849999999999999</v>
      </c>
      <c r="F6190" s="6">
        <v>0.26830546536771105</v>
      </c>
      <c r="G6190" s="38">
        <v>0.52439742903066733</v>
      </c>
      <c r="H6190" s="30">
        <v>0.5606541660141281</v>
      </c>
      <c r="I6190" s="30">
        <v>0.50815153954518011</v>
      </c>
      <c r="J6190" s="30">
        <v>0.68359321036889753</v>
      </c>
      <c r="K6190" s="6">
        <v>0.799173880982888</v>
      </c>
      <c r="L6190" s="19">
        <v>0.70921637299418794</v>
      </c>
      <c r="M6190" s="19">
        <v>0.4229158723580605</v>
      </c>
      <c r="N6190" s="6">
        <v>0.59023516301909973</v>
      </c>
      <c r="O6190" s="28">
        <v>41166.208333333336</v>
      </c>
      <c r="P6190" s="11">
        <v>0.15290000000000001</v>
      </c>
      <c r="R6190" s="19"/>
      <c r="S6190" s="6"/>
      <c r="T6190" s="19"/>
      <c r="U6190" s="20"/>
    </row>
    <row r="6191" spans="1:21" x14ac:dyDescent="0.25">
      <c r="A6191" s="2">
        <v>41166.25</v>
      </c>
      <c r="B6191" s="19">
        <v>0.37797999999999998</v>
      </c>
      <c r="C6191" s="6">
        <v>0.30797885747689951</v>
      </c>
      <c r="D6191" s="11">
        <v>0.20556306488562906</v>
      </c>
      <c r="E6191" s="19">
        <v>0.221</v>
      </c>
      <c r="F6191" s="6">
        <v>0.3041825159123005</v>
      </c>
      <c r="G6191" s="38">
        <v>0.53393357760169946</v>
      </c>
      <c r="H6191" s="30">
        <v>0.57365642765974156</v>
      </c>
      <c r="I6191" s="30">
        <v>0.50730831153149536</v>
      </c>
      <c r="J6191" s="30">
        <v>0.69202944341430439</v>
      </c>
      <c r="K6191" s="6">
        <v>0.7969408586516723</v>
      </c>
      <c r="L6191" s="19">
        <v>0.73285636127071141</v>
      </c>
      <c r="M6191" s="19">
        <v>0.42020555325321185</v>
      </c>
      <c r="N6191" s="6">
        <v>0.63394419812545755</v>
      </c>
      <c r="O6191" s="28">
        <v>41166.25</v>
      </c>
      <c r="P6191" s="11">
        <v>9.64E-2</v>
      </c>
      <c r="R6191" s="19"/>
      <c r="S6191" s="6"/>
      <c r="T6191" s="19"/>
      <c r="U6191" s="20"/>
    </row>
    <row r="6192" spans="1:21" x14ac:dyDescent="0.25">
      <c r="A6192" s="2">
        <v>41166.291666666664</v>
      </c>
      <c r="B6192" s="19">
        <v>0.38825999999999999</v>
      </c>
      <c r="C6192" s="6">
        <v>0.30916574268815378</v>
      </c>
      <c r="D6192" s="11">
        <v>0.19298804998997304</v>
      </c>
      <c r="E6192" s="19">
        <v>0.23050000000000001</v>
      </c>
      <c r="F6192" s="6">
        <v>0.33172147310949951</v>
      </c>
      <c r="G6192" s="38">
        <v>0.4714896306012023</v>
      </c>
      <c r="H6192" s="30">
        <v>0.54364689995691573</v>
      </c>
      <c r="I6192" s="30">
        <v>0.53658080096598904</v>
      </c>
      <c r="J6192" s="30">
        <v>0.6932536721941398</v>
      </c>
      <c r="K6192" s="6">
        <v>0.80363992564531961</v>
      </c>
      <c r="L6192" s="19">
        <v>0.75678927484958747</v>
      </c>
      <c r="M6192" s="19">
        <v>0.41581102362204725</v>
      </c>
      <c r="N6192" s="6">
        <v>0.66701986448520934</v>
      </c>
      <c r="O6192" s="28">
        <v>41166.291666666664</v>
      </c>
      <c r="P6192" s="11">
        <v>9.1499999999999998E-2</v>
      </c>
      <c r="R6192" s="19"/>
      <c r="S6192" s="6"/>
      <c r="T6192" s="19"/>
      <c r="U6192" s="20"/>
    </row>
    <row r="6193" spans="1:21" x14ac:dyDescent="0.25">
      <c r="A6193" s="2">
        <v>41166.333333333336</v>
      </c>
      <c r="B6193" s="19">
        <v>0.35369</v>
      </c>
      <c r="C6193" s="6">
        <v>0.30359033392128043</v>
      </c>
      <c r="D6193" s="11">
        <v>0.16937725809422316</v>
      </c>
      <c r="E6193" s="19">
        <v>0.2465</v>
      </c>
      <c r="F6193" s="6">
        <v>0.3369398115208973</v>
      </c>
      <c r="G6193" s="38">
        <v>0.40990118816597304</v>
      </c>
      <c r="H6193" s="30">
        <v>0.53780841773564603</v>
      </c>
      <c r="I6193" s="30">
        <v>0.58037834574361036</v>
      </c>
      <c r="J6193" s="30">
        <v>0.70611173139630479</v>
      </c>
      <c r="K6193" s="6">
        <v>0.77510686252422922</v>
      </c>
      <c r="L6193" s="19">
        <v>0.75128549615120765</v>
      </c>
      <c r="M6193" s="19">
        <v>0.38912888520513889</v>
      </c>
      <c r="N6193" s="6">
        <v>0.64796935571452197</v>
      </c>
      <c r="O6193" s="28">
        <v>41166.333333333336</v>
      </c>
      <c r="P6193" s="11">
        <v>0.1038</v>
      </c>
      <c r="R6193" s="19"/>
      <c r="S6193" s="6"/>
      <c r="T6193" s="19"/>
      <c r="U6193" s="20"/>
    </row>
    <row r="6194" spans="1:21" x14ac:dyDescent="0.25">
      <c r="A6194" s="2">
        <v>41166.375</v>
      </c>
      <c r="B6194" s="19">
        <v>0.27109</v>
      </c>
      <c r="C6194" s="6">
        <v>0.28256288714959549</v>
      </c>
      <c r="D6194" s="11">
        <v>0.1717278808946853</v>
      </c>
      <c r="E6194" s="19">
        <v>0.27</v>
      </c>
      <c r="F6194" s="6">
        <v>0.36143514845679692</v>
      </c>
      <c r="G6194" s="38">
        <v>0.33239447502125541</v>
      </c>
      <c r="H6194" s="30">
        <v>0.52128033236999749</v>
      </c>
      <c r="I6194" s="30">
        <v>0.59782451197424025</v>
      </c>
      <c r="J6194" s="30">
        <v>0.72867943209494535</v>
      </c>
      <c r="K6194" s="6">
        <v>0.74831059454964</v>
      </c>
      <c r="L6194" s="19">
        <v>0.74720089497096209</v>
      </c>
      <c r="M6194" s="19">
        <v>0.42689266473269782</v>
      </c>
      <c r="N6194" s="6">
        <v>0.66542757513516082</v>
      </c>
      <c r="O6194" s="28">
        <v>41166.375</v>
      </c>
      <c r="P6194" s="11">
        <v>9.5200000000000007E-2</v>
      </c>
      <c r="R6194" s="19"/>
      <c r="S6194" s="6"/>
      <c r="T6194" s="19"/>
      <c r="U6194" s="20"/>
    </row>
    <row r="6195" spans="1:21" x14ac:dyDescent="0.25">
      <c r="A6195" s="2">
        <v>41166.416666666664</v>
      </c>
      <c r="B6195" s="19">
        <v>0.20211999999999999</v>
      </c>
      <c r="C6195" s="6">
        <v>0.261700394178431</v>
      </c>
      <c r="D6195" s="11">
        <v>0.22058171506173058</v>
      </c>
      <c r="E6195" s="19">
        <v>0.27150000000000002</v>
      </c>
      <c r="F6195" s="6">
        <v>0.42860362767927163</v>
      </c>
      <c r="G6195" s="38">
        <v>0.3308557303500087</v>
      </c>
      <c r="H6195" s="30">
        <v>0.53961829390994909</v>
      </c>
      <c r="I6195" s="30">
        <v>0.64713221976252766</v>
      </c>
      <c r="J6195" s="30">
        <v>0.75634092479470616</v>
      </c>
      <c r="K6195" s="6">
        <v>0.74185964114835001</v>
      </c>
      <c r="L6195" s="19">
        <v>0.75076783270215719</v>
      </c>
      <c r="M6195" s="19">
        <v>0.44082221301284713</v>
      </c>
      <c r="N6195" s="6">
        <v>0.66676384068748973</v>
      </c>
      <c r="O6195" s="28">
        <v>41166.416666666664</v>
      </c>
      <c r="P6195" s="11">
        <v>6.6000000000000003E-2</v>
      </c>
      <c r="R6195" s="19"/>
      <c r="S6195" s="6"/>
      <c r="T6195" s="19"/>
      <c r="U6195" s="20"/>
    </row>
    <row r="6196" spans="1:21" x14ac:dyDescent="0.25">
      <c r="A6196" s="2">
        <v>41166.458333333336</v>
      </c>
      <c r="B6196" s="19">
        <v>0.16031999999999999</v>
      </c>
      <c r="C6196" s="6">
        <v>0.24706164528949354</v>
      </c>
      <c r="D6196" s="11">
        <v>0.25385957763551503</v>
      </c>
      <c r="E6196" s="19">
        <v>0.251</v>
      </c>
      <c r="F6196" s="6">
        <v>0.47921891594784405</v>
      </c>
      <c r="G6196" s="38">
        <v>0.33787779846312327</v>
      </c>
      <c r="H6196" s="30">
        <v>0.52354811327064454</v>
      </c>
      <c r="I6196" s="30">
        <v>0.62438518816663302</v>
      </c>
      <c r="J6196" s="30">
        <v>0.74458403270907414</v>
      </c>
      <c r="K6196" s="6">
        <v>0.74136341396363536</v>
      </c>
      <c r="L6196" s="19">
        <v>0.74779103119339918</v>
      </c>
      <c r="M6196" s="19">
        <v>0.42527310401989221</v>
      </c>
      <c r="N6196" s="6">
        <v>0.65439733220010854</v>
      </c>
      <c r="O6196" s="28">
        <v>41166.458333333336</v>
      </c>
      <c r="P6196" s="11">
        <v>3.78E-2</v>
      </c>
      <c r="R6196" s="19"/>
      <c r="S6196" s="6"/>
      <c r="T6196" s="19"/>
      <c r="U6196" s="20"/>
    </row>
    <row r="6197" spans="1:21" x14ac:dyDescent="0.25">
      <c r="A6197" s="2">
        <v>41166.5</v>
      </c>
      <c r="B6197" s="19">
        <v>0.13095999999999999</v>
      </c>
      <c r="C6197" s="6">
        <v>0.2268628942421346</v>
      </c>
      <c r="D6197" s="11">
        <v>0.27104320312895624</v>
      </c>
      <c r="E6197" s="19">
        <v>0.28649999999999998</v>
      </c>
      <c r="F6197" s="6">
        <v>0.50653502125802152</v>
      </c>
      <c r="G6197" s="38">
        <v>0.30724874811292302</v>
      </c>
      <c r="H6197" s="30">
        <v>0.55691759234585891</v>
      </c>
      <c r="I6197" s="30">
        <v>0.56930871402696726</v>
      </c>
      <c r="J6197" s="30">
        <v>0.73109760662601186</v>
      </c>
      <c r="K6197" s="6">
        <v>0.73392000619291609</v>
      </c>
      <c r="L6197" s="19">
        <v>0.73484830042753646</v>
      </c>
      <c r="M6197" s="19">
        <v>0.44174554496477414</v>
      </c>
      <c r="N6197" s="6">
        <v>0.64893441461859913</v>
      </c>
      <c r="O6197" s="28">
        <v>41166.5</v>
      </c>
      <c r="P6197" s="11">
        <v>1.2500000000000001E-2</v>
      </c>
      <c r="R6197" s="19"/>
      <c r="S6197" s="6"/>
      <c r="T6197" s="19"/>
      <c r="U6197" s="20"/>
    </row>
    <row r="6198" spans="1:21" x14ac:dyDescent="0.25">
      <c r="A6198" s="2">
        <v>41166.541666666664</v>
      </c>
      <c r="B6198" s="19">
        <v>0.1081</v>
      </c>
      <c r="C6198" s="6">
        <v>0.21072874852202028</v>
      </c>
      <c r="D6198" s="11">
        <v>0.30502657133249789</v>
      </c>
      <c r="E6198" s="19">
        <v>0.32950000000000002</v>
      </c>
      <c r="F6198" s="6">
        <v>0.50219096759611603</v>
      </c>
      <c r="G6198" s="38">
        <v>0.25376802575522728</v>
      </c>
      <c r="H6198" s="30">
        <v>0.56112788928407831</v>
      </c>
      <c r="I6198" s="30">
        <v>0.6035479975850272</v>
      </c>
      <c r="J6198" s="30">
        <v>0.72366838832769254</v>
      </c>
      <c r="K6198" s="6">
        <v>0.69050012753038725</v>
      </c>
      <c r="L6198" s="19">
        <v>0.71392025678961613</v>
      </c>
      <c r="M6198" s="19">
        <v>0.53837380853709071</v>
      </c>
      <c r="N6198" s="6">
        <v>0.63497795877895036</v>
      </c>
      <c r="O6198" s="28">
        <v>41166.541666666664</v>
      </c>
      <c r="P6198" s="11">
        <v>6.3E-3</v>
      </c>
      <c r="R6198" s="19"/>
      <c r="S6198" s="6"/>
      <c r="T6198" s="19"/>
      <c r="U6198" s="20"/>
    </row>
    <row r="6199" spans="1:21" x14ac:dyDescent="0.25">
      <c r="A6199" s="2">
        <v>41166.583333333336</v>
      </c>
      <c r="B6199" s="19">
        <v>9.0163999999999994E-2</v>
      </c>
      <c r="C6199" s="6">
        <v>0.20791411009166638</v>
      </c>
      <c r="D6199" s="11">
        <v>0.32923832616532267</v>
      </c>
      <c r="E6199" s="19">
        <v>0.35149999999999998</v>
      </c>
      <c r="F6199" s="6">
        <v>0.48731559177239614</v>
      </c>
      <c r="G6199" s="38">
        <v>0.20131651008421303</v>
      </c>
      <c r="H6199" s="30">
        <v>0.58285296572201573</v>
      </c>
      <c r="I6199" s="30">
        <v>0.61013986717649427</v>
      </c>
      <c r="J6199" s="30">
        <v>0.71527845604052864</v>
      </c>
      <c r="K6199" s="6">
        <v>0.66519254110994186</v>
      </c>
      <c r="L6199" s="19">
        <v>0.69300310638288198</v>
      </c>
      <c r="M6199" s="19">
        <v>0.6121094073767096</v>
      </c>
      <c r="N6199" s="6">
        <v>0.65670075312227016</v>
      </c>
      <c r="O6199" s="28">
        <v>41166.583333333336</v>
      </c>
      <c r="P6199" s="11">
        <v>0</v>
      </c>
      <c r="R6199" s="19"/>
      <c r="S6199" s="6"/>
      <c r="T6199" s="19"/>
      <c r="U6199" s="20"/>
    </row>
    <row r="6200" spans="1:21" x14ac:dyDescent="0.25">
      <c r="A6200" s="2">
        <v>41166.625</v>
      </c>
      <c r="B6200" s="19">
        <v>8.8084999999999997E-2</v>
      </c>
      <c r="C6200" s="6">
        <v>0.22677889470317089</v>
      </c>
      <c r="D6200" s="11">
        <v>0.32466794133278459</v>
      </c>
      <c r="E6200" s="19">
        <v>0.36749999999999999</v>
      </c>
      <c r="F6200" s="6">
        <v>0.47319910841073931</v>
      </c>
      <c r="G6200" s="38">
        <v>0.17572858583607701</v>
      </c>
      <c r="H6200" s="30">
        <v>0.54327396884218249</v>
      </c>
      <c r="I6200" s="30">
        <v>0.66752968404105451</v>
      </c>
      <c r="J6200" s="30">
        <v>0.63441234366146404</v>
      </c>
      <c r="K6200" s="6">
        <v>0.62599059351748731</v>
      </c>
      <c r="L6200" s="19">
        <v>0.67488138694345545</v>
      </c>
      <c r="M6200" s="19">
        <v>0.58880066307501033</v>
      </c>
      <c r="N6200" s="6">
        <v>0.66417454493944339</v>
      </c>
      <c r="O6200" s="28">
        <v>41166.625</v>
      </c>
      <c r="P6200" s="11">
        <v>0</v>
      </c>
      <c r="R6200" s="19"/>
      <c r="S6200" s="6"/>
      <c r="T6200" s="19"/>
      <c r="U6200" s="20"/>
    </row>
    <row r="6201" spans="1:21" x14ac:dyDescent="0.25">
      <c r="A6201" s="2">
        <v>41166.666666666664</v>
      </c>
      <c r="B6201" s="19">
        <v>8.0631999999999995E-2</v>
      </c>
      <c r="C6201" s="6">
        <v>0.23323686943676086</v>
      </c>
      <c r="D6201" s="11">
        <v>0.31009778379499059</v>
      </c>
      <c r="E6201" s="19">
        <v>0.38900000000000001</v>
      </c>
      <c r="F6201" s="6">
        <v>0.46157902748144625</v>
      </c>
      <c r="G6201" s="38">
        <v>0.13637300172548458</v>
      </c>
      <c r="H6201" s="30">
        <v>0.53651760361695799</v>
      </c>
      <c r="I6201" s="30">
        <v>0.68098007647413972</v>
      </c>
      <c r="J6201" s="30">
        <v>0.61949022800681708</v>
      </c>
      <c r="K6201" s="6">
        <v>0.5684282400905919</v>
      </c>
      <c r="L6201" s="19">
        <v>0.642111122611986</v>
      </c>
      <c r="M6201" s="19">
        <v>0.64687608785743889</v>
      </c>
      <c r="N6201" s="6">
        <v>0.66451440848029852</v>
      </c>
      <c r="O6201" s="28">
        <v>41166.666666666664</v>
      </c>
      <c r="P6201" s="11">
        <v>1.2999999999999999E-3</v>
      </c>
      <c r="R6201" s="19"/>
      <c r="S6201" s="6"/>
      <c r="T6201" s="19"/>
      <c r="U6201" s="20"/>
    </row>
    <row r="6202" spans="1:21" x14ac:dyDescent="0.25">
      <c r="A6202" s="2">
        <v>41166.708333333336</v>
      </c>
      <c r="B6202" s="19">
        <v>7.7490000000000003E-2</v>
      </c>
      <c r="C6202" s="6">
        <v>0.24848216931676251</v>
      </c>
      <c r="D6202" s="11">
        <v>0.28836144363443905</v>
      </c>
      <c r="E6202" s="19">
        <v>0.41</v>
      </c>
      <c r="F6202" s="6">
        <v>0.44661462797695506</v>
      </c>
      <c r="G6202" s="38">
        <v>0.13369707385008306</v>
      </c>
      <c r="H6202" s="30">
        <v>0.46527472922029456</v>
      </c>
      <c r="I6202" s="30">
        <v>0.6744173878043872</v>
      </c>
      <c r="J6202" s="30">
        <v>0.65839414492759629</v>
      </c>
      <c r="K6202" s="6">
        <v>0.50267813811590534</v>
      </c>
      <c r="L6202" s="19">
        <v>0.6106305406205339</v>
      </c>
      <c r="M6202" s="19">
        <v>0.63441193535018658</v>
      </c>
      <c r="N6202" s="6">
        <v>0.68104437991359157</v>
      </c>
      <c r="O6202" s="28">
        <v>41166.708333333336</v>
      </c>
      <c r="P6202" s="11">
        <v>1.0500000000000001E-2</v>
      </c>
      <c r="R6202" s="19"/>
      <c r="S6202" s="6"/>
      <c r="T6202" s="19"/>
      <c r="U6202" s="20"/>
    </row>
    <row r="6203" spans="1:21" x14ac:dyDescent="0.25">
      <c r="A6203" s="2">
        <v>41166.75</v>
      </c>
      <c r="B6203" s="19">
        <v>8.2534999999999997E-2</v>
      </c>
      <c r="C6203" s="6">
        <v>0.26171074619732587</v>
      </c>
      <c r="D6203" s="11">
        <v>0.24824996087955353</v>
      </c>
      <c r="E6203" s="19">
        <v>0.40949999999999998</v>
      </c>
      <c r="F6203" s="6">
        <v>0.39275657938315711</v>
      </c>
      <c r="G6203" s="38">
        <v>0.11066902781476952</v>
      </c>
      <c r="H6203" s="30">
        <v>0.40445785671543899</v>
      </c>
      <c r="I6203" s="30">
        <v>0.61182028577178516</v>
      </c>
      <c r="J6203" s="30">
        <v>0.60685343827048577</v>
      </c>
      <c r="K6203" s="6">
        <v>0.46074694100752039</v>
      </c>
      <c r="L6203" s="19">
        <v>0.54300881185140892</v>
      </c>
      <c r="M6203" s="19">
        <v>0.63331786158309145</v>
      </c>
      <c r="N6203" s="6">
        <v>0.71064117383195247</v>
      </c>
      <c r="O6203" s="28">
        <v>41166.75</v>
      </c>
      <c r="P6203" s="11">
        <v>2.01E-2</v>
      </c>
      <c r="R6203" s="19"/>
      <c r="S6203" s="6"/>
      <c r="T6203" s="19"/>
      <c r="U6203" s="20"/>
    </row>
    <row r="6204" spans="1:21" x14ac:dyDescent="0.25">
      <c r="A6204" s="2">
        <v>41166.791666666664</v>
      </c>
      <c r="B6204" s="19">
        <v>0.10419</v>
      </c>
      <c r="C6204" s="6">
        <v>0.2742981538779326</v>
      </c>
      <c r="D6204" s="11">
        <v>0.23160390107797463</v>
      </c>
      <c r="E6204" s="19">
        <v>0.39400000000000002</v>
      </c>
      <c r="F6204" s="6">
        <v>0.35583379120389252</v>
      </c>
      <c r="G6204" s="38">
        <v>0.15226036855391825</v>
      </c>
      <c r="H6204" s="30">
        <v>0.33063502895144969</v>
      </c>
      <c r="I6204" s="30">
        <v>0.50216542563896149</v>
      </c>
      <c r="J6204" s="30">
        <v>0.59126125037971289</v>
      </c>
      <c r="K6204" s="6">
        <v>0.42749971963164113</v>
      </c>
      <c r="L6204" s="19">
        <v>0.51696932196027623</v>
      </c>
      <c r="M6204" s="19">
        <v>0.58234231247409884</v>
      </c>
      <c r="N6204" s="6">
        <v>0.70896489364213711</v>
      </c>
      <c r="O6204" s="28">
        <v>41166.791666666664</v>
      </c>
      <c r="P6204" s="11">
        <v>3.1800000000000002E-2</v>
      </c>
      <c r="R6204" s="19"/>
      <c r="S6204" s="6"/>
      <c r="T6204" s="19"/>
      <c r="U6204" s="20"/>
    </row>
    <row r="6205" spans="1:21" x14ac:dyDescent="0.25">
      <c r="A6205" s="2">
        <v>41166.833333333336</v>
      </c>
      <c r="B6205" s="19">
        <v>0.13646</v>
      </c>
      <c r="C6205" s="6">
        <v>0.27920659166114792</v>
      </c>
      <c r="D6205" s="11">
        <v>0.2192203656966567</v>
      </c>
      <c r="E6205" s="19">
        <v>0.35499999999999998</v>
      </c>
      <c r="F6205" s="6">
        <v>0.33357815655959</v>
      </c>
      <c r="G6205" s="38">
        <v>0.21518830096628161</v>
      </c>
      <c r="H6205" s="30">
        <v>0.25666636281556809</v>
      </c>
      <c r="I6205" s="30">
        <v>0.41343429261420811</v>
      </c>
      <c r="J6205" s="30">
        <v>0.57941832525383996</v>
      </c>
      <c r="K6205" s="6">
        <v>0.39350815747869</v>
      </c>
      <c r="L6205" s="19">
        <v>0.50571377459103317</v>
      </c>
      <c r="M6205" s="19">
        <v>0.55627351844177375</v>
      </c>
      <c r="N6205" s="6">
        <v>0.71746953278088588</v>
      </c>
      <c r="O6205" s="28">
        <v>41166.833333333336</v>
      </c>
      <c r="P6205" s="11">
        <v>4.1599999999999998E-2</v>
      </c>
      <c r="R6205" s="19"/>
      <c r="S6205" s="6"/>
      <c r="T6205" s="19"/>
      <c r="U6205" s="20"/>
    </row>
    <row r="6206" spans="1:21" x14ac:dyDescent="0.25">
      <c r="A6206" s="2">
        <v>41166.875</v>
      </c>
      <c r="B6206" s="19">
        <v>0.16233</v>
      </c>
      <c r="C6206" s="6">
        <v>0.28673688853483192</v>
      </c>
      <c r="D6206" s="11">
        <v>0.16814976525337749</v>
      </c>
      <c r="E6206" s="19">
        <v>0.29200000000000004</v>
      </c>
      <c r="F6206" s="6">
        <v>0.31427575199075891</v>
      </c>
      <c r="G6206" s="38">
        <v>0.26990299377635119</v>
      </c>
      <c r="H6206" s="30">
        <v>0.22198766116628149</v>
      </c>
      <c r="I6206" s="30">
        <v>0.3412799356007245</v>
      </c>
      <c r="J6206" s="30">
        <v>0.55681289718784865</v>
      </c>
      <c r="K6206" s="6">
        <v>0.40417704195005422</v>
      </c>
      <c r="L6206" s="19">
        <v>0.48581272259288188</v>
      </c>
      <c r="M6206" s="19">
        <v>0.54424533775383332</v>
      </c>
      <c r="N6206" s="6">
        <v>0.71279416861439659</v>
      </c>
      <c r="O6206" s="28">
        <v>41166.875</v>
      </c>
      <c r="P6206" s="11">
        <v>2.81E-2</v>
      </c>
      <c r="R6206" s="19"/>
      <c r="S6206" s="6"/>
      <c r="T6206" s="19"/>
      <c r="U6206" s="20"/>
    </row>
    <row r="6207" spans="1:21" x14ac:dyDescent="0.25">
      <c r="A6207" s="2">
        <v>41166.916666666664</v>
      </c>
      <c r="B6207" s="19">
        <v>0.17968000000000001</v>
      </c>
      <c r="C6207" s="6">
        <v>0.30703383867141781</v>
      </c>
      <c r="D6207" s="11">
        <v>0.13683685023614392</v>
      </c>
      <c r="E6207" s="19">
        <v>0.26150000000000001</v>
      </c>
      <c r="F6207" s="6">
        <v>0.30432975407518481</v>
      </c>
      <c r="G6207" s="38">
        <v>0.28412754591098405</v>
      </c>
      <c r="H6207" s="30">
        <v>0.1961646513890786</v>
      </c>
      <c r="I6207" s="30">
        <v>0.31556148118333671</v>
      </c>
      <c r="J6207" s="30">
        <v>0.53219109061615077</v>
      </c>
      <c r="K6207" s="6">
        <v>0.40144779243412382</v>
      </c>
      <c r="L6207" s="19">
        <v>0.462198748497538</v>
      </c>
      <c r="M6207" s="19">
        <v>0.59649067550766677</v>
      </c>
      <c r="N6207" s="6">
        <v>0.68144640083103125</v>
      </c>
      <c r="O6207" s="28">
        <v>41166.916666666664</v>
      </c>
      <c r="P6207" s="11">
        <v>6.6199999999999995E-2</v>
      </c>
      <c r="R6207" s="19"/>
      <c r="S6207" s="6"/>
      <c r="T6207" s="19"/>
      <c r="U6207" s="20"/>
    </row>
    <row r="6208" spans="1:21" x14ac:dyDescent="0.25">
      <c r="A6208" s="2">
        <v>41166.958333333336</v>
      </c>
      <c r="B6208" s="19">
        <v>0.18547</v>
      </c>
      <c r="C6208" s="6">
        <v>0.30982758310116637</v>
      </c>
      <c r="D6208" s="11">
        <v>0.13856820397516698</v>
      </c>
      <c r="E6208" s="19">
        <v>0.2505</v>
      </c>
      <c r="F6208" s="6">
        <v>0.28484030277799405</v>
      </c>
      <c r="G6208" s="38">
        <v>0.30288210355477957</v>
      </c>
      <c r="H6208" s="30">
        <v>0.18061344661447962</v>
      </c>
      <c r="I6208" s="30">
        <v>0.29446971221573759</v>
      </c>
      <c r="J6208" s="30">
        <v>0.5268861079921987</v>
      </c>
      <c r="K6208" s="6">
        <v>0.42874028759342769</v>
      </c>
      <c r="L6208" s="19">
        <v>0.42949447738784324</v>
      </c>
      <c r="M6208" s="19">
        <v>0.62555822627434732</v>
      </c>
      <c r="N6208" s="6">
        <v>0.67416554996812794</v>
      </c>
      <c r="O6208" s="28">
        <v>41166.958333333336</v>
      </c>
      <c r="P6208" s="11">
        <v>0.17460000000000001</v>
      </c>
      <c r="R6208" s="19"/>
      <c r="S6208" s="6"/>
      <c r="T6208" s="19"/>
      <c r="U6208" s="20"/>
    </row>
    <row r="6209" spans="1:21" x14ac:dyDescent="0.25">
      <c r="A6209" s="2">
        <v>41167</v>
      </c>
      <c r="B6209" s="19">
        <v>0.1711</v>
      </c>
      <c r="C6209" s="6">
        <v>0.30304635047531847</v>
      </c>
      <c r="D6209" s="11">
        <v>0.13531651959683602</v>
      </c>
      <c r="E6209" s="19">
        <v>0.2465</v>
      </c>
      <c r="F6209" s="6">
        <v>0.27543306754062824</v>
      </c>
      <c r="G6209" s="38">
        <v>0.27228284933630015</v>
      </c>
      <c r="H6209" s="30">
        <v>0.2068393576856421</v>
      </c>
      <c r="I6209" s="30">
        <v>0.25998490641980276</v>
      </c>
      <c r="J6209" s="30">
        <v>0.51062715479753873</v>
      </c>
      <c r="K6209" s="6">
        <v>0.42923651477814229</v>
      </c>
      <c r="L6209" s="19">
        <v>0.41350917294135531</v>
      </c>
      <c r="M6209" s="19">
        <v>0.64232905097389148</v>
      </c>
      <c r="N6209" s="6">
        <v>0.66327636518166988</v>
      </c>
      <c r="O6209" s="28">
        <v>41167</v>
      </c>
      <c r="P6209" s="11">
        <v>0.2472</v>
      </c>
      <c r="R6209" s="19"/>
      <c r="S6209" s="6"/>
      <c r="T6209" s="19"/>
      <c r="U6209" s="20"/>
    </row>
    <row r="6210" spans="1:21" x14ac:dyDescent="0.25">
      <c r="A6210" s="2">
        <v>41167.041666666664</v>
      </c>
      <c r="B6210" s="19">
        <v>0.17163999999999999</v>
      </c>
      <c r="C6210" s="6">
        <v>0.29577109321358869</v>
      </c>
      <c r="D6210" s="11">
        <v>0.12513851723303032</v>
      </c>
      <c r="E6210" s="19">
        <v>0.22799999999999998</v>
      </c>
      <c r="F6210" s="6">
        <v>0.27288586009101162</v>
      </c>
      <c r="G6210" s="38">
        <v>0.2923339385014605</v>
      </c>
      <c r="H6210" s="30">
        <v>0.21694986181244</v>
      </c>
      <c r="I6210" s="30">
        <v>0.32253572147313342</v>
      </c>
      <c r="J6210" s="30">
        <v>0.50292118450236978</v>
      </c>
      <c r="K6210" s="6">
        <v>0.45901014586101924</v>
      </c>
      <c r="L6210" s="19">
        <v>0.38835403837121402</v>
      </c>
      <c r="M6210" s="19">
        <v>0.65155739743058427</v>
      </c>
      <c r="N6210" s="6">
        <v>0.64406202044526284</v>
      </c>
      <c r="O6210" s="28">
        <v>41167.041666666664</v>
      </c>
      <c r="P6210" s="11">
        <v>0.23680000000000001</v>
      </c>
      <c r="R6210" s="19"/>
      <c r="S6210" s="6"/>
      <c r="T6210" s="19"/>
      <c r="U6210" s="20"/>
    </row>
    <row r="6211" spans="1:21" x14ac:dyDescent="0.25">
      <c r="A6211" s="2">
        <v>41167.083333333336</v>
      </c>
      <c r="B6211" s="19">
        <v>0.18148</v>
      </c>
      <c r="C6211" s="6">
        <v>0.2832700433235007</v>
      </c>
      <c r="D6211" s="11">
        <v>0.12430848299698709</v>
      </c>
      <c r="E6211" s="19">
        <v>0.20650000000000002</v>
      </c>
      <c r="F6211" s="6">
        <v>0.25711662615460407</v>
      </c>
      <c r="G6211" s="38">
        <v>0.37944925845041222</v>
      </c>
      <c r="H6211" s="30">
        <v>0.22620052297581791</v>
      </c>
      <c r="I6211" s="30">
        <v>0.40917689675991148</v>
      </c>
      <c r="J6211" s="30">
        <v>0.51356778854324603</v>
      </c>
      <c r="K6211" s="6">
        <v>0.47017525751709804</v>
      </c>
      <c r="L6211" s="19">
        <v>0.38156726820935938</v>
      </c>
      <c r="M6211" s="19">
        <v>0.64457687525901364</v>
      </c>
      <c r="N6211" s="6">
        <v>0.64140331468234291</v>
      </c>
      <c r="O6211" s="28">
        <v>41167.083333333336</v>
      </c>
      <c r="P6211" s="11">
        <v>0.29249999999999998</v>
      </c>
      <c r="R6211" s="19"/>
      <c r="S6211" s="6"/>
      <c r="T6211" s="19"/>
      <c r="U6211" s="20"/>
    </row>
    <row r="6212" spans="1:21" x14ac:dyDescent="0.25">
      <c r="A6212" s="2">
        <v>41167.125</v>
      </c>
      <c r="B6212" s="19">
        <v>0.16666</v>
      </c>
      <c r="C6212" s="6">
        <v>0.26893074186249588</v>
      </c>
      <c r="D6212" s="11">
        <v>0.13803433371830906</v>
      </c>
      <c r="E6212" s="19">
        <v>0.183</v>
      </c>
      <c r="F6212" s="6">
        <v>0.24934934528432046</v>
      </c>
      <c r="G6212" s="38">
        <v>0.40261351337923323</v>
      </c>
      <c r="H6212" s="30">
        <v>0.22486641946758121</v>
      </c>
      <c r="I6212" s="30">
        <v>0.4338337693700946</v>
      </c>
      <c r="J6212" s="30">
        <v>0.51902526998005871</v>
      </c>
      <c r="K6212" s="6">
        <v>0.50764040996305149</v>
      </c>
      <c r="L6212" s="19">
        <v>0.39887738953136359</v>
      </c>
      <c r="M6212" s="19">
        <v>0.59542312474098624</v>
      </c>
      <c r="N6212" s="6">
        <v>0.64365469698042821</v>
      </c>
      <c r="O6212" s="28">
        <v>41167.125</v>
      </c>
      <c r="P6212" s="11">
        <v>0.40160000000000001</v>
      </c>
      <c r="R6212" s="19"/>
      <c r="S6212" s="6"/>
      <c r="T6212" s="19"/>
      <c r="U6212" s="20"/>
    </row>
    <row r="6213" spans="1:21" x14ac:dyDescent="0.25">
      <c r="A6213" s="2">
        <v>41167.166666666664</v>
      </c>
      <c r="B6213" s="19">
        <v>0.15093999999999999</v>
      </c>
      <c r="C6213" s="6">
        <v>0.26063645700679899</v>
      </c>
      <c r="D6213" s="11">
        <v>0.12865402413817262</v>
      </c>
      <c r="E6213" s="19">
        <v>0.1585</v>
      </c>
      <c r="F6213" s="6">
        <v>0.24260176833390185</v>
      </c>
      <c r="G6213" s="38">
        <v>0.36372892060494133</v>
      </c>
      <c r="H6213" s="30">
        <v>0.21881693397464264</v>
      </c>
      <c r="I6213" s="30">
        <v>0.34987723888106259</v>
      </c>
      <c r="J6213" s="30">
        <v>0.50680424502289501</v>
      </c>
      <c r="K6213" s="6">
        <v>0.52376779346627655</v>
      </c>
      <c r="L6213" s="19">
        <v>0.41636582670713723</v>
      </c>
      <c r="M6213" s="19">
        <v>0.54917861583091587</v>
      </c>
      <c r="N6213" s="6">
        <v>0.65261092617513061</v>
      </c>
      <c r="O6213" s="28">
        <v>41167.166666666664</v>
      </c>
      <c r="P6213" s="11">
        <v>0.40600000000000003</v>
      </c>
      <c r="R6213" s="19"/>
      <c r="S6213" s="6"/>
      <c r="T6213" s="19"/>
      <c r="U6213" s="20"/>
    </row>
    <row r="6214" spans="1:21" x14ac:dyDescent="0.25">
      <c r="A6214" s="2">
        <v>41167.208333333336</v>
      </c>
      <c r="B6214" s="19">
        <v>0.1628</v>
      </c>
      <c r="C6214" s="6">
        <v>0.24084019527500147</v>
      </c>
      <c r="D6214" s="11">
        <v>0.10274396537230485</v>
      </c>
      <c r="E6214" s="19">
        <v>0.13750000000000001</v>
      </c>
      <c r="F6214" s="6">
        <v>0.22963902530772168</v>
      </c>
      <c r="G6214" s="38">
        <v>0.39994044155772218</v>
      </c>
      <c r="H6214" s="30">
        <v>0.19530134138735922</v>
      </c>
      <c r="I6214" s="30">
        <v>0.32263835781847455</v>
      </c>
      <c r="J6214" s="30">
        <v>0.48046138828731055</v>
      </c>
      <c r="K6214" s="6">
        <v>0.51830929443441576</v>
      </c>
      <c r="L6214" s="19">
        <v>0.4196771996946872</v>
      </c>
      <c r="M6214" s="19">
        <v>0.56583671777869882</v>
      </c>
      <c r="N6214" s="6">
        <v>0.63857650447387682</v>
      </c>
      <c r="O6214" s="28">
        <v>41167.208333333336</v>
      </c>
      <c r="P6214" s="11">
        <v>0.35780000000000001</v>
      </c>
      <c r="R6214" s="19"/>
      <c r="S6214" s="6"/>
      <c r="T6214" s="19"/>
      <c r="U6214" s="20"/>
    </row>
    <row r="6215" spans="1:21" x14ac:dyDescent="0.25">
      <c r="A6215" s="2">
        <v>41167.25</v>
      </c>
      <c r="B6215" s="19">
        <v>0.16908999999999999</v>
      </c>
      <c r="C6215" s="6">
        <v>0.22465411483357892</v>
      </c>
      <c r="D6215" s="11">
        <v>8.4164393073347485E-2</v>
      </c>
      <c r="E6215" s="19">
        <v>0.13</v>
      </c>
      <c r="F6215" s="6">
        <v>0.21517570773731282</v>
      </c>
      <c r="G6215" s="38">
        <v>0.38862463233145833</v>
      </c>
      <c r="H6215" s="30">
        <v>0.17553378814283627</v>
      </c>
      <c r="I6215" s="30">
        <v>0.283130408532904</v>
      </c>
      <c r="J6215" s="30">
        <v>0.43586728623662702</v>
      </c>
      <c r="K6215" s="6">
        <v>0.48655075461268038</v>
      </c>
      <c r="L6215" s="19">
        <v>0.44169049201272231</v>
      </c>
      <c r="M6215" s="19">
        <v>0.4655051802735185</v>
      </c>
      <c r="N6215" s="6">
        <v>0.62561602096465763</v>
      </c>
      <c r="O6215" s="28">
        <v>41167.25</v>
      </c>
      <c r="P6215" s="11">
        <v>0.37469999999999998</v>
      </c>
      <c r="R6215" s="19"/>
      <c r="S6215" s="6"/>
      <c r="T6215" s="19"/>
      <c r="U6215" s="20"/>
    </row>
    <row r="6216" spans="1:21" x14ac:dyDescent="0.25">
      <c r="A6216" s="2">
        <v>41167.291666666664</v>
      </c>
      <c r="B6216" s="19">
        <v>0.18298</v>
      </c>
      <c r="C6216" s="6">
        <v>0.20179139548394223</v>
      </c>
      <c r="D6216" s="11">
        <v>7.0478343210093053E-2</v>
      </c>
      <c r="E6216" s="19">
        <v>0.1215</v>
      </c>
      <c r="F6216" s="6">
        <v>0.19826571085141501</v>
      </c>
      <c r="G6216" s="38">
        <v>0.33642502848193451</v>
      </c>
      <c r="H6216" s="30">
        <v>0.15359119213589664</v>
      </c>
      <c r="I6216" s="30">
        <v>0.30486113906218559</v>
      </c>
      <c r="J6216" s="30">
        <v>0.38724173027506065</v>
      </c>
      <c r="K6216" s="6">
        <v>0.48009980121139034</v>
      </c>
      <c r="L6216" s="19">
        <v>0.430463853711468</v>
      </c>
      <c r="M6216" s="19">
        <v>0.49092581848321581</v>
      </c>
      <c r="N6216" s="6">
        <v>0.6133909389239085</v>
      </c>
      <c r="O6216" s="28">
        <v>41167.291666666664</v>
      </c>
      <c r="P6216" s="11">
        <v>0.41170000000000001</v>
      </c>
      <c r="R6216" s="19"/>
      <c r="S6216" s="6"/>
      <c r="T6216" s="19"/>
      <c r="U6216" s="20"/>
    </row>
    <row r="6217" spans="1:21" x14ac:dyDescent="0.25">
      <c r="A6217" s="2">
        <v>41167.333333333336</v>
      </c>
      <c r="B6217" s="19">
        <v>0.15878999999999999</v>
      </c>
      <c r="C6217" s="6">
        <v>0.18500926169836959</v>
      </c>
      <c r="D6217" s="11">
        <v>7.1743643011862104E-2</v>
      </c>
      <c r="E6217" s="19">
        <v>0.10550000000000001</v>
      </c>
      <c r="F6217" s="6">
        <v>0.18709805071535798</v>
      </c>
      <c r="G6217" s="38">
        <v>0.27402665747098121</v>
      </c>
      <c r="H6217" s="30">
        <v>0.14362535868803278</v>
      </c>
      <c r="I6217" s="30">
        <v>0.26525055343127391</v>
      </c>
      <c r="J6217" s="30">
        <v>0.3257474335612971</v>
      </c>
      <c r="K6217" s="6">
        <v>0.50292625170826266</v>
      </c>
      <c r="L6217" s="19">
        <v>0.42335560589163113</v>
      </c>
      <c r="M6217" s="19">
        <v>0.43143472855366771</v>
      </c>
      <c r="N6217" s="6">
        <v>0.58183418561276756</v>
      </c>
      <c r="O6217" s="28">
        <v>41167.333333333336</v>
      </c>
      <c r="P6217" s="11">
        <v>0.39750000000000002</v>
      </c>
      <c r="R6217" s="19"/>
      <c r="S6217" s="6"/>
      <c r="T6217" s="19"/>
      <c r="U6217" s="20"/>
    </row>
    <row r="6218" spans="1:21" x14ac:dyDescent="0.25">
      <c r="A6218" s="2">
        <v>41167.375</v>
      </c>
      <c r="B6218" s="19">
        <v>0.1182</v>
      </c>
      <c r="C6218" s="6">
        <v>0.15627594154036303</v>
      </c>
      <c r="D6218" s="11">
        <v>6.7172548924050876E-2</v>
      </c>
      <c r="E6218" s="19">
        <v>9.4E-2</v>
      </c>
      <c r="F6218" s="6">
        <v>0.18648477914062453</v>
      </c>
      <c r="G6218" s="38">
        <v>0.27547134086752562</v>
      </c>
      <c r="H6218" s="30">
        <v>0.1373232404529762</v>
      </c>
      <c r="I6218" s="30">
        <v>0.2699597504528074</v>
      </c>
      <c r="J6218" s="30">
        <v>0.30863686453634154</v>
      </c>
      <c r="K6218" s="6">
        <v>0.54808292551729265</v>
      </c>
      <c r="L6218" s="19">
        <v>0.41246068860228235</v>
      </c>
      <c r="M6218" s="19">
        <v>0.4343141317861583</v>
      </c>
      <c r="N6218" s="6">
        <v>0.50827158202894451</v>
      </c>
      <c r="O6218" s="28">
        <v>41167.375</v>
      </c>
      <c r="P6218" s="11">
        <v>0.36199999999999999</v>
      </c>
      <c r="R6218" s="19"/>
      <c r="S6218" s="6"/>
      <c r="T6218" s="19"/>
      <c r="U6218" s="20"/>
    </row>
    <row r="6219" spans="1:21" x14ac:dyDescent="0.25">
      <c r="A6219" s="2">
        <v>41167.416666666664</v>
      </c>
      <c r="B6219" s="19">
        <v>7.6192999999999997E-2</v>
      </c>
      <c r="C6219" s="6">
        <v>0.13298224048589652</v>
      </c>
      <c r="D6219" s="11">
        <v>7.8809903592013633E-2</v>
      </c>
      <c r="E6219" s="19">
        <v>8.5999999999999993E-2</v>
      </c>
      <c r="F6219" s="6">
        <v>0.20494070061174793</v>
      </c>
      <c r="G6219" s="38">
        <v>0.35085827614939197</v>
      </c>
      <c r="H6219" s="30">
        <v>0.1496673893665979</v>
      </c>
      <c r="I6219" s="30">
        <v>0.22894546186355405</v>
      </c>
      <c r="J6219" s="30">
        <v>0.31371632112669418</v>
      </c>
      <c r="K6219" s="6">
        <v>0.59795375758111147</v>
      </c>
      <c r="L6219" s="19">
        <v>0.42692499588651245</v>
      </c>
      <c r="M6219" s="19">
        <v>0.41886116866970574</v>
      </c>
      <c r="N6219" s="6">
        <v>0.33692204358193456</v>
      </c>
      <c r="O6219" s="28">
        <v>41167.416666666664</v>
      </c>
      <c r="P6219" s="11">
        <v>0.36180000000000001</v>
      </c>
      <c r="R6219" s="19"/>
      <c r="S6219" s="6"/>
      <c r="T6219" s="19"/>
      <c r="U6219" s="20"/>
    </row>
    <row r="6220" spans="1:21" x14ac:dyDescent="0.25">
      <c r="A6220" s="2">
        <v>41167.458333333336</v>
      </c>
      <c r="B6220" s="19">
        <v>5.3927000000000003E-2</v>
      </c>
      <c r="C6220" s="6">
        <v>0.11819933446032989</v>
      </c>
      <c r="D6220" s="11">
        <v>0.10986871055158827</v>
      </c>
      <c r="E6220" s="19">
        <v>7.6999999999999999E-2</v>
      </c>
      <c r="F6220" s="6">
        <v>0.23258011481249163</v>
      </c>
      <c r="G6220" s="38">
        <v>0.3646113913461082</v>
      </c>
      <c r="H6220" s="30">
        <v>0.18106990668964473</v>
      </c>
      <c r="I6220" s="30">
        <v>0.19689273495673174</v>
      </c>
      <c r="J6220" s="30">
        <v>0.29910481356845886</v>
      </c>
      <c r="K6220" s="6">
        <v>0.63169720614170533</v>
      </c>
      <c r="L6220" s="19">
        <v>0.45160229766830479</v>
      </c>
      <c r="M6220" s="19">
        <v>0.43557894736842101</v>
      </c>
      <c r="N6220" s="6">
        <v>0.29241919871567862</v>
      </c>
      <c r="O6220" s="28">
        <v>41167.458333333336</v>
      </c>
      <c r="P6220" s="11">
        <v>0.3105</v>
      </c>
      <c r="R6220" s="19"/>
      <c r="S6220" s="6"/>
      <c r="T6220" s="19"/>
      <c r="U6220" s="20"/>
    </row>
    <row r="6221" spans="1:21" x14ac:dyDescent="0.25">
      <c r="A6221" s="2">
        <v>41167.5</v>
      </c>
      <c r="B6221" s="19">
        <v>4.8098000000000002E-2</v>
      </c>
      <c r="C6221" s="6">
        <v>0.10722672853920343</v>
      </c>
      <c r="D6221" s="11">
        <v>0.14772697837578605</v>
      </c>
      <c r="E6221" s="19">
        <v>7.85E-2</v>
      </c>
      <c r="F6221" s="6">
        <v>0.22877746208204472</v>
      </c>
      <c r="G6221" s="38">
        <v>0.36204700032744841</v>
      </c>
      <c r="H6221" s="30">
        <v>0.20094745409162537</v>
      </c>
      <c r="I6221" s="30">
        <v>0.19073556047494467</v>
      </c>
      <c r="J6221" s="30">
        <v>0.29966998743880191</v>
      </c>
      <c r="K6221" s="6">
        <v>0.673380289657733</v>
      </c>
      <c r="L6221" s="19">
        <v>0.45888597926178859</v>
      </c>
      <c r="M6221" s="19">
        <v>0.52569415665147112</v>
      </c>
      <c r="N6221" s="6">
        <v>0.32271144320891487</v>
      </c>
      <c r="O6221" s="28">
        <v>41167.5</v>
      </c>
      <c r="P6221" s="11">
        <v>0.2346</v>
      </c>
      <c r="R6221" s="19"/>
      <c r="S6221" s="6"/>
      <c r="T6221" s="19"/>
      <c r="U6221" s="20"/>
    </row>
    <row r="6222" spans="1:21" x14ac:dyDescent="0.25">
      <c r="A6222" s="2">
        <v>41167.541666666664</v>
      </c>
      <c r="B6222" s="19">
        <v>3.7477000000000003E-2</v>
      </c>
      <c r="C6222" s="6">
        <v>0.10467120841021936</v>
      </c>
      <c r="D6222" s="11">
        <v>0.19512765930427919</v>
      </c>
      <c r="E6222" s="19">
        <v>7.85E-2</v>
      </c>
      <c r="F6222" s="6">
        <v>0.2273808899561777</v>
      </c>
      <c r="G6222" s="38">
        <v>0.34287604470091054</v>
      </c>
      <c r="H6222" s="30">
        <v>0.21864191983411299</v>
      </c>
      <c r="I6222" s="30">
        <v>0.20016502314348966</v>
      </c>
      <c r="J6222" s="30">
        <v>0.33058518255176617</v>
      </c>
      <c r="K6222" s="6">
        <v>0.67213972169594649</v>
      </c>
      <c r="L6222" s="19">
        <v>0.46621205530646076</v>
      </c>
      <c r="M6222" s="19">
        <v>0.58201906340654774</v>
      </c>
      <c r="N6222" s="6">
        <v>0.35808107750785012</v>
      </c>
      <c r="O6222" s="28">
        <v>41167.541666666664</v>
      </c>
      <c r="P6222" s="11">
        <v>0.29949999999999999</v>
      </c>
      <c r="R6222" s="19"/>
      <c r="S6222" s="6"/>
      <c r="T6222" s="19"/>
      <c r="U6222" s="20"/>
    </row>
    <row r="6223" spans="1:21" x14ac:dyDescent="0.25">
      <c r="A6223" s="2">
        <v>41167.583333333336</v>
      </c>
      <c r="B6223" s="19">
        <v>3.0780999999999999E-2</v>
      </c>
      <c r="C6223" s="6">
        <v>0.10400295752045881</v>
      </c>
      <c r="D6223" s="11">
        <v>0.22276118646964727</v>
      </c>
      <c r="E6223" s="19">
        <v>6.9500000000000006E-2</v>
      </c>
      <c r="F6223" s="6">
        <v>0.21821174546653346</v>
      </c>
      <c r="G6223" s="38">
        <v>0.32213835806168201</v>
      </c>
      <c r="H6223" s="30">
        <v>0.22347367777363955</v>
      </c>
      <c r="I6223" s="30">
        <v>0.23127087945260616</v>
      </c>
      <c r="J6223" s="30">
        <v>0.32509856579594776</v>
      </c>
      <c r="K6223" s="6">
        <v>0.64807270323728772</v>
      </c>
      <c r="L6223" s="19">
        <v>0.46251684725525316</v>
      </c>
      <c r="M6223" s="19">
        <v>0.58192125984251974</v>
      </c>
      <c r="N6223" s="6">
        <v>0.29512929622022338</v>
      </c>
      <c r="O6223" s="28">
        <v>41167.583333333336</v>
      </c>
      <c r="P6223" s="11">
        <v>0.28410000000000002</v>
      </c>
      <c r="R6223" s="19"/>
      <c r="S6223" s="6"/>
      <c r="T6223" s="19"/>
      <c r="U6223" s="20"/>
    </row>
    <row r="6224" spans="1:21" x14ac:dyDescent="0.25">
      <c r="A6224" s="2">
        <v>41167.625</v>
      </c>
      <c r="B6224" s="19">
        <v>3.3065999999999998E-2</v>
      </c>
      <c r="C6224" s="6">
        <v>0.11211656257501422</v>
      </c>
      <c r="D6224" s="11">
        <v>0.20954702536896375</v>
      </c>
      <c r="E6224" s="19">
        <v>6.7500000000000004E-2</v>
      </c>
      <c r="F6224" s="6">
        <v>0.20361095277625599</v>
      </c>
      <c r="G6224" s="38">
        <v>0.27602849180629863</v>
      </c>
      <c r="H6224" s="30">
        <v>0.25678277066384997</v>
      </c>
      <c r="I6224" s="30">
        <v>0.29544475749647819</v>
      </c>
      <c r="J6224" s="30">
        <v>0.38309305621731365</v>
      </c>
      <c r="K6224" s="6">
        <v>0.58802921388681917</v>
      </c>
      <c r="L6224" s="19">
        <v>0.47378808615237933</v>
      </c>
      <c r="M6224" s="19">
        <v>0.64223290509738917</v>
      </c>
      <c r="N6224" s="6">
        <v>0.2463685860660576</v>
      </c>
      <c r="O6224" s="28">
        <v>41167.625</v>
      </c>
      <c r="P6224" s="11">
        <v>0.27100000000000002</v>
      </c>
      <c r="R6224" s="19"/>
      <c r="S6224" s="6"/>
      <c r="T6224" s="19"/>
      <c r="U6224" s="20"/>
    </row>
    <row r="6225" spans="1:21" x14ac:dyDescent="0.25">
      <c r="A6225" s="2">
        <v>41167.666666666664</v>
      </c>
      <c r="B6225" s="19">
        <v>4.3452999999999999E-2</v>
      </c>
      <c r="C6225" s="6">
        <v>0.1195935841439036</v>
      </c>
      <c r="D6225" s="11">
        <v>0.19009581005830323</v>
      </c>
      <c r="E6225" s="19">
        <v>7.1499999999999994E-2</v>
      </c>
      <c r="F6225" s="6">
        <v>0.1798922305619029</v>
      </c>
      <c r="G6225" s="38">
        <v>0.25693866964486506</v>
      </c>
      <c r="H6225" s="30">
        <v>0.25917641074115794</v>
      </c>
      <c r="I6225" s="30">
        <v>0.3106540551418796</v>
      </c>
      <c r="J6225" s="30">
        <v>0.44684526511270706</v>
      </c>
      <c r="K6225" s="6">
        <v>0.51706872647262925</v>
      </c>
      <c r="L6225" s="19">
        <v>0.46471855662023254</v>
      </c>
      <c r="M6225" s="19">
        <v>0.69553418980522175</v>
      </c>
      <c r="N6225" s="6">
        <v>0.23460117572066017</v>
      </c>
      <c r="O6225" s="28">
        <v>41167.666666666664</v>
      </c>
      <c r="P6225" s="11">
        <v>0.20610000000000001</v>
      </c>
      <c r="R6225" s="19"/>
      <c r="S6225" s="6"/>
      <c r="T6225" s="19"/>
      <c r="U6225" s="20"/>
    </row>
    <row r="6226" spans="1:21" x14ac:dyDescent="0.25">
      <c r="A6226" s="2">
        <v>41167.708333333336</v>
      </c>
      <c r="B6226" s="19">
        <v>7.4445999999999998E-2</v>
      </c>
      <c r="C6226" s="6">
        <v>0.12740434285188418</v>
      </c>
      <c r="D6226" s="11">
        <v>0.20962062381507712</v>
      </c>
      <c r="E6226" s="19">
        <v>7.2999999999999995E-2</v>
      </c>
      <c r="F6226" s="6">
        <v>0.13279960535633412</v>
      </c>
      <c r="G6226" s="38">
        <v>0.20076926005521445</v>
      </c>
      <c r="H6226" s="30">
        <v>0.27090081498942398</v>
      </c>
      <c r="I6226" s="30">
        <v>0.30168746226604953</v>
      </c>
      <c r="J6226" s="30">
        <v>0.41667517122251385</v>
      </c>
      <c r="K6226" s="6">
        <v>0.43767237691829075</v>
      </c>
      <c r="L6226" s="19">
        <v>0.44411529407391181</v>
      </c>
      <c r="M6226" s="19">
        <v>0.65603315375051796</v>
      </c>
      <c r="N6226" s="6">
        <v>0.23768404277923363</v>
      </c>
      <c r="O6226" s="28">
        <v>41167.708333333336</v>
      </c>
      <c r="P6226" s="11">
        <v>0.1216</v>
      </c>
      <c r="R6226" s="19"/>
      <c r="S6226" s="6"/>
      <c r="T6226" s="19"/>
      <c r="U6226" s="20"/>
    </row>
    <row r="6227" spans="1:21" x14ac:dyDescent="0.25">
      <c r="A6227" s="2">
        <v>41167.75</v>
      </c>
      <c r="B6227" s="19">
        <v>0.10968</v>
      </c>
      <c r="C6227" s="6">
        <v>0.13052372522181094</v>
      </c>
      <c r="D6227" s="11">
        <v>0.22411664414758162</v>
      </c>
      <c r="E6227" s="19">
        <v>6.8500000000000005E-2</v>
      </c>
      <c r="F6227" s="6">
        <v>9.22812179449779E-2</v>
      </c>
      <c r="G6227" s="38">
        <v>0.1451446343809685</v>
      </c>
      <c r="H6227" s="30">
        <v>0.25464934826849084</v>
      </c>
      <c r="I6227" s="30">
        <v>0.28468102233849868</v>
      </c>
      <c r="J6227" s="30">
        <v>0.3659576131333121</v>
      </c>
      <c r="K6227" s="6">
        <v>0.39276381670161808</v>
      </c>
      <c r="L6227" s="19">
        <v>0.40123378842673668</v>
      </c>
      <c r="M6227" s="19">
        <v>0.67589390799834237</v>
      </c>
      <c r="N6227" s="6">
        <v>0.21461676700427321</v>
      </c>
      <c r="O6227" s="28">
        <v>41167.75</v>
      </c>
      <c r="P6227" s="11">
        <v>0.15160000000000001</v>
      </c>
      <c r="R6227" s="19"/>
      <c r="S6227" s="6"/>
      <c r="T6227" s="19"/>
      <c r="U6227" s="20"/>
    </row>
    <row r="6228" spans="1:21" x14ac:dyDescent="0.25">
      <c r="A6228" s="2">
        <v>41167.791666666664</v>
      </c>
      <c r="B6228" s="19">
        <v>0.10213</v>
      </c>
      <c r="C6228" s="6">
        <v>0.12940580426234094</v>
      </c>
      <c r="D6228" s="11">
        <v>0.22809571177312327</v>
      </c>
      <c r="E6228" s="19">
        <v>6.5000000000000002E-2</v>
      </c>
      <c r="F6228" s="6">
        <v>7.9712694955224955E-2</v>
      </c>
      <c r="G6228" s="38">
        <v>0.11721576975425893</v>
      </c>
      <c r="H6228" s="30">
        <v>0.23852865463942099</v>
      </c>
      <c r="I6228" s="30">
        <v>0.26227711813242105</v>
      </c>
      <c r="J6228" s="30">
        <v>0.33406435010224061</v>
      </c>
      <c r="K6228" s="6">
        <v>0.33569769045943731</v>
      </c>
      <c r="L6228" s="19">
        <v>0.4228181388080004</v>
      </c>
      <c r="M6228" s="19">
        <v>0.67385163696643202</v>
      </c>
      <c r="N6228" s="6">
        <v>0.19302359940505698</v>
      </c>
      <c r="O6228" s="28">
        <v>41167.791666666664</v>
      </c>
      <c r="P6228" s="11">
        <v>0.18629999999999999</v>
      </c>
      <c r="R6228" s="19"/>
      <c r="S6228" s="6"/>
      <c r="T6228" s="19"/>
      <c r="U6228" s="20"/>
    </row>
    <row r="6229" spans="1:21" x14ac:dyDescent="0.25">
      <c r="A6229" s="2">
        <v>41167.833333333336</v>
      </c>
      <c r="B6229" s="19">
        <v>0.10069</v>
      </c>
      <c r="C6229" s="6">
        <v>0.11954190442306574</v>
      </c>
      <c r="D6229" s="11">
        <v>0.22718944492380566</v>
      </c>
      <c r="E6229" s="19">
        <v>5.8999999999999997E-2</v>
      </c>
      <c r="F6229" s="6">
        <v>7.6621092471493929E-2</v>
      </c>
      <c r="G6229" s="38">
        <v>0.13863497090652213</v>
      </c>
      <c r="H6229" s="30">
        <v>0.22320327191894176</v>
      </c>
      <c r="I6229" s="30">
        <v>0.27551620044274505</v>
      </c>
      <c r="J6229" s="30">
        <v>0.34797477180079323</v>
      </c>
      <c r="K6229" s="6">
        <v>0.32924673705814728</v>
      </c>
      <c r="L6229" s="19">
        <v>0.42940257532657855</v>
      </c>
      <c r="M6229" s="19">
        <v>0.67512971404890187</v>
      </c>
      <c r="N6229" s="6">
        <v>0.20328388696083285</v>
      </c>
      <c r="O6229" s="28">
        <v>41167.833333333336</v>
      </c>
      <c r="P6229" s="11">
        <v>0.182</v>
      </c>
      <c r="R6229" s="19"/>
      <c r="S6229" s="6"/>
      <c r="T6229" s="19"/>
      <c r="U6229" s="20"/>
    </row>
    <row r="6230" spans="1:21" x14ac:dyDescent="0.25">
      <c r="A6230" s="2">
        <v>41167.875</v>
      </c>
      <c r="B6230" s="19">
        <v>8.9634000000000005E-2</v>
      </c>
      <c r="C6230" s="6">
        <v>0.11169880764657006</v>
      </c>
      <c r="D6230" s="11">
        <v>0.21910886144934089</v>
      </c>
      <c r="E6230" s="19">
        <v>5.0999999999999997E-2</v>
      </c>
      <c r="F6230" s="6">
        <v>8.3389480865828813E-2</v>
      </c>
      <c r="G6230" s="38">
        <v>0.1327679917773977</v>
      </c>
      <c r="H6230" s="30">
        <v>0.2339675360035528</v>
      </c>
      <c r="I6230" s="30">
        <v>0.26982491446971224</v>
      </c>
      <c r="J6230" s="30">
        <v>0.36495667081575905</v>
      </c>
      <c r="K6230" s="6">
        <v>0.28359383606440269</v>
      </c>
      <c r="L6230" s="19">
        <v>0.44224725023598505</v>
      </c>
      <c r="M6230" s="19">
        <v>0.64538582677165357</v>
      </c>
      <c r="N6230" s="6">
        <v>0.22675912363954021</v>
      </c>
      <c r="O6230" s="28">
        <v>41167.875</v>
      </c>
      <c r="P6230" s="11">
        <v>0.1928</v>
      </c>
      <c r="R6230" s="19"/>
      <c r="S6230" s="6"/>
      <c r="T6230" s="19"/>
      <c r="U6230" s="20"/>
    </row>
    <row r="6231" spans="1:21" x14ac:dyDescent="0.25">
      <c r="A6231" s="2">
        <v>41167.916666666664</v>
      </c>
      <c r="B6231" s="19">
        <v>6.1667E-2</v>
      </c>
      <c r="C6231" s="6">
        <v>0.11350966267657114</v>
      </c>
      <c r="D6231" s="11">
        <v>0.21384798548066347</v>
      </c>
      <c r="E6231" s="19">
        <v>5.6999999999999995E-2</v>
      </c>
      <c r="F6231" s="6">
        <v>8.1349943552458268E-2</v>
      </c>
      <c r="G6231" s="38">
        <v>0.12504365783679303</v>
      </c>
      <c r="H6231" s="30">
        <v>0.25735319900751202</v>
      </c>
      <c r="I6231" s="30">
        <v>0.28875628899174888</v>
      </c>
      <c r="J6231" s="30">
        <v>0.37214404391042166</v>
      </c>
      <c r="K6231" s="6">
        <v>0.25630134090509882</v>
      </c>
      <c r="L6231" s="19">
        <v>0.45348805885564875</v>
      </c>
      <c r="M6231" s="19">
        <v>0.56042602569415678</v>
      </c>
      <c r="N6231" s="6">
        <v>0.24415404773709187</v>
      </c>
      <c r="O6231" s="28">
        <v>41167.916666666664</v>
      </c>
      <c r="P6231" s="11">
        <v>0.20280000000000001</v>
      </c>
      <c r="R6231" s="19"/>
      <c r="S6231" s="6"/>
      <c r="T6231" s="19"/>
      <c r="U6231" s="20"/>
    </row>
    <row r="6232" spans="1:21" x14ac:dyDescent="0.25">
      <c r="A6232" s="2">
        <v>41167.958333333336</v>
      </c>
      <c r="B6232" s="19">
        <v>3.3746999999999999E-2</v>
      </c>
      <c r="C6232" s="6">
        <v>0.10957895171577943</v>
      </c>
      <c r="D6232" s="11">
        <v>0.21119777262752662</v>
      </c>
      <c r="E6232" s="19">
        <v>5.2000000000000005E-2</v>
      </c>
      <c r="F6232" s="6">
        <v>8.0762086170589706E-2</v>
      </c>
      <c r="G6232" s="38">
        <v>0.12585312313969965</v>
      </c>
      <c r="H6232" s="30">
        <v>0.25532753337142855</v>
      </c>
      <c r="I6232" s="30">
        <v>0.2811561682431073</v>
      </c>
      <c r="J6232" s="30">
        <v>0.37309030918598363</v>
      </c>
      <c r="K6232" s="6">
        <v>0.21312957583492731</v>
      </c>
      <c r="L6232" s="19">
        <v>0.45910533931051123</v>
      </c>
      <c r="M6232" s="19">
        <v>0.5519403232490675</v>
      </c>
      <c r="N6232" s="6">
        <v>0.21562943551243016</v>
      </c>
      <c r="O6232" s="28">
        <v>41167.958333333336</v>
      </c>
      <c r="P6232" s="11">
        <v>0.30930000000000002</v>
      </c>
      <c r="R6232" s="19"/>
      <c r="S6232" s="6"/>
      <c r="T6232" s="19"/>
      <c r="U6232" s="20"/>
    </row>
    <row r="6233" spans="1:21" x14ac:dyDescent="0.25">
      <c r="A6233" s="2">
        <v>41168</v>
      </c>
      <c r="B6233" s="19">
        <v>2.0309000000000001E-2</v>
      </c>
      <c r="C6233" s="6">
        <v>8.5624203376324287E-2</v>
      </c>
      <c r="D6233" s="11">
        <v>0.23753442414678225</v>
      </c>
      <c r="E6233" s="19">
        <v>4.4499999999999998E-2</v>
      </c>
      <c r="F6233" s="6">
        <v>7.6504377147822031E-2</v>
      </c>
      <c r="G6233" s="38">
        <v>0.13885280075033615</v>
      </c>
      <c r="H6233" s="30">
        <v>0.28049619516444502</v>
      </c>
      <c r="I6233" s="30">
        <v>0.29436305091567722</v>
      </c>
      <c r="J6233" s="30">
        <v>0.34667500424766551</v>
      </c>
      <c r="K6233" s="6">
        <v>0.177401218535475</v>
      </c>
      <c r="L6233" s="19">
        <v>0.44563253133256442</v>
      </c>
      <c r="M6233" s="19">
        <v>0.61702610857853291</v>
      </c>
      <c r="N6233" s="6">
        <v>0.18245393205373381</v>
      </c>
      <c r="O6233" s="28">
        <v>41168</v>
      </c>
      <c r="P6233" s="11">
        <v>0.44280000000000003</v>
      </c>
      <c r="R6233" s="19"/>
      <c r="S6233" s="6"/>
      <c r="T6233" s="19"/>
      <c r="U6233" s="20"/>
    </row>
    <row r="6234" spans="1:21" x14ac:dyDescent="0.25">
      <c r="A6234" s="2">
        <v>41168.041666666664</v>
      </c>
      <c r="B6234" s="19">
        <v>1.4137E-2</v>
      </c>
      <c r="C6234" s="6">
        <v>7.0023803532821741E-2</v>
      </c>
      <c r="D6234" s="11">
        <v>0.25574102216067041</v>
      </c>
      <c r="E6234" s="19">
        <v>4.3499999999999997E-2</v>
      </c>
      <c r="F6234" s="6">
        <v>8.0630263686726461E-2</v>
      </c>
      <c r="G6234" s="38">
        <v>0.14316405506569774</v>
      </c>
      <c r="H6234" s="30">
        <v>0.29753877673691809</v>
      </c>
      <c r="I6234" s="30">
        <v>0.29962970416582813</v>
      </c>
      <c r="J6234" s="30">
        <v>0.3483901587668462</v>
      </c>
      <c r="K6234" s="6">
        <v>0.15804835833160499</v>
      </c>
      <c r="L6234" s="19">
        <v>0.41189545933056715</v>
      </c>
      <c r="M6234" s="19">
        <v>0.64409946125155415</v>
      </c>
      <c r="N6234" s="6">
        <v>0.19921618622659784</v>
      </c>
      <c r="O6234" s="28">
        <v>41168.041666666664</v>
      </c>
      <c r="P6234" s="11">
        <v>0.33029999999999998</v>
      </c>
      <c r="R6234" s="19"/>
      <c r="S6234" s="6"/>
      <c r="T6234" s="19"/>
      <c r="U6234" s="20"/>
    </row>
    <row r="6235" spans="1:21" x14ac:dyDescent="0.25">
      <c r="A6235" s="2">
        <v>41168.083333333336</v>
      </c>
      <c r="B6235" s="19">
        <v>1.3396E-2</v>
      </c>
      <c r="C6235" s="6">
        <v>5.1859958032637418E-2</v>
      </c>
      <c r="D6235" s="11">
        <v>0.2575535936248588</v>
      </c>
      <c r="E6235" s="19">
        <v>4.1000000000000002E-2</v>
      </c>
      <c r="F6235" s="6">
        <v>8.6705153621666323E-2</v>
      </c>
      <c r="G6235" s="38">
        <v>0.14455344629892961</v>
      </c>
      <c r="H6235" s="30">
        <v>0.34826251849116202</v>
      </c>
      <c r="I6235" s="30">
        <v>0.33608573153552018</v>
      </c>
      <c r="J6235" s="30">
        <v>0.38908042730672743</v>
      </c>
      <c r="K6235" s="6">
        <v>0.16028138066282077</v>
      </c>
      <c r="L6235" s="19">
        <v>0.40886350757665513</v>
      </c>
      <c r="M6235" s="19">
        <v>0.63709904682967267</v>
      </c>
      <c r="N6235" s="6">
        <v>0.21989287248860873</v>
      </c>
      <c r="O6235" s="28">
        <v>41168.083333333336</v>
      </c>
      <c r="P6235" s="11">
        <v>0.36399999999999999</v>
      </c>
      <c r="R6235" s="19"/>
      <c r="S6235" s="6"/>
      <c r="T6235" s="19"/>
      <c r="U6235" s="20"/>
    </row>
    <row r="6236" spans="1:21" x14ac:dyDescent="0.25">
      <c r="A6236" s="2">
        <v>41168.125</v>
      </c>
      <c r="B6236" s="19">
        <v>1.5727999999999999E-2</v>
      </c>
      <c r="C6236" s="6">
        <v>4.5370529214991566E-2</v>
      </c>
      <c r="D6236" s="11">
        <v>0.27729553310519767</v>
      </c>
      <c r="E6236" s="19">
        <v>3.7000000000000005E-2</v>
      </c>
      <c r="F6236" s="6">
        <v>9.0121398243248566E-2</v>
      </c>
      <c r="G6236" s="38">
        <v>0.13410172451894939</v>
      </c>
      <c r="H6236" s="30">
        <v>0.36385376586946439</v>
      </c>
      <c r="I6236" s="30">
        <v>0.38662306299054139</v>
      </c>
      <c r="J6236" s="30">
        <v>0.38580216209530527</v>
      </c>
      <c r="K6236" s="6">
        <v>0.15631156318510384</v>
      </c>
      <c r="L6236" s="19">
        <v>0.40213632103400831</v>
      </c>
      <c r="M6236" s="19">
        <v>0.65936510567757978</v>
      </c>
      <c r="N6236" s="6">
        <v>0.19934917959251125</v>
      </c>
      <c r="O6236" s="28">
        <v>41168.125</v>
      </c>
      <c r="P6236" s="11">
        <v>0.38</v>
      </c>
      <c r="R6236" s="19"/>
      <c r="S6236" s="6"/>
      <c r="T6236" s="19"/>
      <c r="U6236" s="20"/>
    </row>
    <row r="6237" spans="1:21" x14ac:dyDescent="0.25">
      <c r="A6237" s="2">
        <v>41168.166666666664</v>
      </c>
      <c r="B6237" s="19">
        <v>1.5533E-2</v>
      </c>
      <c r="C6237" s="6">
        <v>3.9001342654195914E-2</v>
      </c>
      <c r="D6237" s="11">
        <v>0.26197839696373076</v>
      </c>
      <c r="E6237" s="19">
        <v>3.2500000000000001E-2</v>
      </c>
      <c r="F6237" s="6">
        <v>9.5209356485984539E-2</v>
      </c>
      <c r="G6237" s="38">
        <v>0.12982243021782158</v>
      </c>
      <c r="H6237" s="30">
        <v>0.37605627108434686</v>
      </c>
      <c r="I6237" s="30">
        <v>0.41703964580398473</v>
      </c>
      <c r="J6237" s="30">
        <v>0.39116333049752378</v>
      </c>
      <c r="K6237" s="6">
        <v>0.17020592435711307</v>
      </c>
      <c r="L6237" s="19">
        <v>0.4054252882303514</v>
      </c>
      <c r="M6237" s="19">
        <v>0.68468296726067135</v>
      </c>
      <c r="N6237" s="6">
        <v>0.23919146304034758</v>
      </c>
      <c r="O6237" s="28">
        <v>41168.166666666664</v>
      </c>
      <c r="P6237" s="11">
        <v>0.37380000000000002</v>
      </c>
      <c r="R6237" s="19"/>
      <c r="S6237" s="6"/>
      <c r="T6237" s="19"/>
      <c r="U6237" s="20"/>
    </row>
    <row r="6238" spans="1:21" x14ac:dyDescent="0.25">
      <c r="A6238" s="2">
        <v>41168.208333333336</v>
      </c>
      <c r="B6238" s="19">
        <v>1.6410000000000001E-2</v>
      </c>
      <c r="C6238" s="6">
        <v>3.6508752118936887E-2</v>
      </c>
      <c r="D6238" s="11">
        <v>0.23320681733612886</v>
      </c>
      <c r="E6238" s="19">
        <v>2.8999999999999998E-2</v>
      </c>
      <c r="F6238" s="6">
        <v>0.1057202450680734</v>
      </c>
      <c r="G6238" s="38">
        <v>0.10043081665925732</v>
      </c>
      <c r="H6238" s="30">
        <v>0.34616155754983913</v>
      </c>
      <c r="I6238" s="30">
        <v>0.41816462064801774</v>
      </c>
      <c r="J6238" s="30">
        <v>0.43693481153615726</v>
      </c>
      <c r="K6238" s="6">
        <v>0.1970021923317023</v>
      </c>
      <c r="L6238" s="19">
        <v>0.40396545524237265</v>
      </c>
      <c r="M6238" s="19">
        <v>0.6878707003729797</v>
      </c>
      <c r="N6238" s="6">
        <v>0.25477061170526716</v>
      </c>
      <c r="O6238" s="28">
        <v>41168.208333333336</v>
      </c>
      <c r="P6238" s="11">
        <v>0.35220000000000001</v>
      </c>
      <c r="R6238" s="19"/>
      <c r="S6238" s="6"/>
      <c r="T6238" s="19"/>
      <c r="U6238" s="20"/>
    </row>
    <row r="6239" spans="1:21" x14ac:dyDescent="0.25">
      <c r="A6239" s="2">
        <v>41168.25</v>
      </c>
      <c r="B6239" s="19">
        <v>1.8245000000000001E-2</v>
      </c>
      <c r="C6239" s="6">
        <v>3.6383926815945863E-2</v>
      </c>
      <c r="D6239" s="11">
        <v>0.22275550867951421</v>
      </c>
      <c r="E6239" s="19">
        <v>2.8500000000000001E-2</v>
      </c>
      <c r="F6239" s="6">
        <v>0.11202306097510245</v>
      </c>
      <c r="G6239" s="38">
        <v>7.8469821149663457E-2</v>
      </c>
      <c r="H6239" s="30">
        <v>0.34778171471271474</v>
      </c>
      <c r="I6239" s="30">
        <v>0.44816663312537741</v>
      </c>
      <c r="J6239" s="30">
        <v>0.40956318256680097</v>
      </c>
      <c r="K6239" s="6">
        <v>0.24215886614073229</v>
      </c>
      <c r="L6239" s="19">
        <v>0.40154657103504299</v>
      </c>
      <c r="M6239" s="19">
        <v>0.63981268130957303</v>
      </c>
      <c r="N6239" s="6">
        <v>0.27555762683853902</v>
      </c>
      <c r="O6239" s="28">
        <v>41168.25</v>
      </c>
      <c r="P6239" s="11">
        <v>0.33139999999999997</v>
      </c>
      <c r="R6239" s="19"/>
      <c r="S6239" s="6"/>
      <c r="T6239" s="19"/>
      <c r="U6239" s="20"/>
    </row>
    <row r="6240" spans="1:21" x14ac:dyDescent="0.25">
      <c r="A6240" s="2">
        <v>41168.291666666664</v>
      </c>
      <c r="B6240" s="19">
        <v>1.6421000000000002E-2</v>
      </c>
      <c r="C6240" s="6">
        <v>3.6250201716454399E-2</v>
      </c>
      <c r="D6240" s="11">
        <v>0.20705618543271523</v>
      </c>
      <c r="E6240" s="19">
        <v>3.0499999999999999E-2</v>
      </c>
      <c r="F6240" s="6">
        <v>0.11374278929210348</v>
      </c>
      <c r="G6240" s="38">
        <v>7.1232346682162301E-2</v>
      </c>
      <c r="H6240" s="30">
        <v>0.34477147350461312</v>
      </c>
      <c r="I6240" s="30">
        <v>0.46527772187562894</v>
      </c>
      <c r="J6240" s="30">
        <v>0.40522886030706157</v>
      </c>
      <c r="K6240" s="6">
        <v>0.28533063121090385</v>
      </c>
      <c r="L6240" s="19">
        <v>0.39850679958829077</v>
      </c>
      <c r="M6240" s="19">
        <v>0.55498549523414853</v>
      </c>
      <c r="N6240" s="6">
        <v>0.28469529003470501</v>
      </c>
      <c r="O6240" s="28">
        <v>41168.291666666664</v>
      </c>
      <c r="P6240" s="11">
        <v>0.33529999999999999</v>
      </c>
      <c r="R6240" s="19"/>
      <c r="S6240" s="6"/>
      <c r="T6240" s="19"/>
      <c r="U6240" s="20"/>
    </row>
    <row r="6241" spans="1:21" x14ac:dyDescent="0.25">
      <c r="A6241" s="2">
        <v>41168.333333333336</v>
      </c>
      <c r="B6241" s="19">
        <v>1.7325E-2</v>
      </c>
      <c r="C6241" s="6">
        <v>3.8381824702179324E-2</v>
      </c>
      <c r="D6241" s="11">
        <v>0.18930587469370272</v>
      </c>
      <c r="E6241" s="19">
        <v>3.4000000000000002E-2</v>
      </c>
      <c r="F6241" s="6">
        <v>9.7497670704608658E-2</v>
      </c>
      <c r="G6241" s="38">
        <v>4.0664452670152881E-2</v>
      </c>
      <c r="H6241" s="30">
        <v>0.35744022062705527</v>
      </c>
      <c r="I6241" s="30">
        <v>0.45185248540953915</v>
      </c>
      <c r="J6241" s="30">
        <v>0.41634711572339916</v>
      </c>
      <c r="K6241" s="6">
        <v>0.28086458654847229</v>
      </c>
      <c r="L6241" s="19">
        <v>0.38463281830345564</v>
      </c>
      <c r="M6241" s="19">
        <v>0.5227285536676336</v>
      </c>
      <c r="N6241" s="6">
        <v>0.31881700781452887</v>
      </c>
      <c r="O6241" s="28">
        <v>41168.333333333336</v>
      </c>
      <c r="P6241" s="11">
        <v>0.4375</v>
      </c>
      <c r="R6241" s="19"/>
      <c r="S6241" s="6"/>
      <c r="T6241" s="19"/>
      <c r="U6241" s="20"/>
    </row>
    <row r="6242" spans="1:21" x14ac:dyDescent="0.25">
      <c r="A6242" s="2">
        <v>41168.375</v>
      </c>
      <c r="B6242" s="19">
        <v>1.3332E-2</v>
      </c>
      <c r="C6242" s="6">
        <v>3.7442538886113992E-2</v>
      </c>
      <c r="D6242" s="11">
        <v>0.20188122825877952</v>
      </c>
      <c r="E6242" s="19">
        <v>3.2000000000000001E-2</v>
      </c>
      <c r="F6242" s="6">
        <v>6.5856863398448845E-2</v>
      </c>
      <c r="G6242" s="38">
        <v>1.5979052322684695E-2</v>
      </c>
      <c r="H6242" s="30">
        <v>0.41164493964666571</v>
      </c>
      <c r="I6242" s="30">
        <v>0.3433397061783055</v>
      </c>
      <c r="J6242" s="30">
        <v>0.43754172942944147</v>
      </c>
      <c r="K6242" s="6">
        <v>0.33371278172057883</v>
      </c>
      <c r="L6242" s="19">
        <v>0.38209930490611899</v>
      </c>
      <c r="M6242" s="19">
        <v>0.39046663903854129</v>
      </c>
      <c r="N6242" s="6">
        <v>0.43178936185282246</v>
      </c>
      <c r="O6242" s="28">
        <v>41168.375</v>
      </c>
      <c r="P6242" s="11">
        <v>0.50849999999999995</v>
      </c>
      <c r="R6242" s="19"/>
      <c r="S6242" s="6"/>
      <c r="T6242" s="19"/>
      <c r="U6242" s="20"/>
    </row>
    <row r="6243" spans="1:21" x14ac:dyDescent="0.25">
      <c r="A6243" s="2">
        <v>41168.416666666664</v>
      </c>
      <c r="B6243" s="19">
        <v>1.7203E-2</v>
      </c>
      <c r="C6243" s="6">
        <v>4.3152358610687926E-2</v>
      </c>
      <c r="D6243" s="11">
        <v>0.19367760449969271</v>
      </c>
      <c r="E6243" s="19">
        <v>2.4500000000000001E-2</v>
      </c>
      <c r="F6243" s="6">
        <v>6.6688083518854011E-2</v>
      </c>
      <c r="G6243" s="38">
        <v>6.4804405494517329E-3</v>
      </c>
      <c r="H6243" s="30">
        <v>0.45521733108306028</v>
      </c>
      <c r="I6243" s="30">
        <v>0.25608271281948081</v>
      </c>
      <c r="J6243" s="30">
        <v>0.46305340202725292</v>
      </c>
      <c r="K6243" s="6">
        <v>0.42874028759342769</v>
      </c>
      <c r="L6243" s="19">
        <v>0.38653445366053035</v>
      </c>
      <c r="M6243" s="19">
        <v>0.28674678823041855</v>
      </c>
      <c r="N6243" s="6">
        <v>0.46803979507519405</v>
      </c>
      <c r="O6243" s="28">
        <v>41168.416666666664</v>
      </c>
      <c r="P6243" s="11">
        <v>0.49630000000000002</v>
      </c>
      <c r="R6243" s="19"/>
      <c r="S6243" s="6"/>
      <c r="T6243" s="19"/>
      <c r="U6243" s="20"/>
    </row>
    <row r="6244" spans="1:21" x14ac:dyDescent="0.25">
      <c r="A6244" s="2">
        <v>41168.458333333336</v>
      </c>
      <c r="B6244" s="19">
        <v>1.4579999999999999E-2</v>
      </c>
      <c r="C6244" s="6">
        <v>4.7193173385793076E-2</v>
      </c>
      <c r="D6244" s="11">
        <v>0.18214588097932838</v>
      </c>
      <c r="E6244" s="19">
        <v>1.4E-2</v>
      </c>
      <c r="F6244" s="6">
        <v>0.10511970597751324</v>
      </c>
      <c r="G6244" s="38">
        <v>6.5769932084264564E-3</v>
      </c>
      <c r="H6244" s="30">
        <v>0.41567301144054575</v>
      </c>
      <c r="I6244" s="30">
        <v>0.24170859327832564</v>
      </c>
      <c r="J6244" s="30">
        <v>0.48318908122860721</v>
      </c>
      <c r="K6244" s="6">
        <v>0.44511578468900997</v>
      </c>
      <c r="L6244" s="19">
        <v>0.41621616985207049</v>
      </c>
      <c r="M6244" s="19">
        <v>0.25450145047658518</v>
      </c>
      <c r="N6244" s="6">
        <v>0.48766353141157315</v>
      </c>
      <c r="O6244" s="28">
        <v>41168.458333333336</v>
      </c>
      <c r="P6244" s="11">
        <v>0.47849999999999998</v>
      </c>
      <c r="R6244" s="19"/>
      <c r="S6244" s="6"/>
      <c r="T6244" s="19"/>
      <c r="U6244" s="20"/>
    </row>
    <row r="6245" spans="1:21" x14ac:dyDescent="0.25">
      <c r="A6245" s="2">
        <v>41168.5</v>
      </c>
      <c r="B6245" s="19">
        <v>2.4871000000000001E-2</v>
      </c>
      <c r="C6245" s="6">
        <v>5.3214406450066642E-2</v>
      </c>
      <c r="D6245" s="11">
        <v>0.18414716947775905</v>
      </c>
      <c r="E6245" s="19">
        <v>1.2E-2</v>
      </c>
      <c r="F6245" s="6">
        <v>0.13261559237492343</v>
      </c>
      <c r="G6245" s="38">
        <v>6.7896024468082194E-3</v>
      </c>
      <c r="H6245" s="30">
        <v>0.42143674240054035</v>
      </c>
      <c r="I6245" s="30">
        <v>0.24926142080901592</v>
      </c>
      <c r="J6245" s="30">
        <v>0.48278729222797789</v>
      </c>
      <c r="K6245" s="6">
        <v>0.40665817787362729</v>
      </c>
      <c r="L6245" s="19">
        <v>0.43036416617444145</v>
      </c>
      <c r="M6245" s="19">
        <v>0.21774388727724822</v>
      </c>
      <c r="N6245" s="6">
        <v>0.53101228604480932</v>
      </c>
      <c r="O6245" s="28">
        <v>41168.5</v>
      </c>
      <c r="P6245" s="11">
        <v>0.48209999999999997</v>
      </c>
      <c r="R6245" s="19"/>
      <c r="S6245" s="6"/>
      <c r="T6245" s="19"/>
      <c r="U6245" s="20"/>
    </row>
    <row r="6246" spans="1:21" x14ac:dyDescent="0.25">
      <c r="A6246" s="2">
        <v>41168.541666666664</v>
      </c>
      <c r="B6246" s="19">
        <v>4.4814E-2</v>
      </c>
      <c r="C6246" s="6">
        <v>5.9707319398584389E-2</v>
      </c>
      <c r="D6246" s="11">
        <v>0.18712892537389902</v>
      </c>
      <c r="E6246" s="19">
        <v>1.55E-2</v>
      </c>
      <c r="F6246" s="6">
        <v>0.13519127303473716</v>
      </c>
      <c r="G6246" s="38">
        <v>7.9886985584658177E-3</v>
      </c>
      <c r="H6246" s="30">
        <v>0.42577848832457299</v>
      </c>
      <c r="I6246" s="30">
        <v>0.27797142282149329</v>
      </c>
      <c r="J6246" s="30">
        <v>0.50685505980180423</v>
      </c>
      <c r="K6246" s="6">
        <v>0.40913931379720037</v>
      </c>
      <c r="L6246" s="19">
        <v>0.44097274802203446</v>
      </c>
      <c r="M6246" s="19">
        <v>0.19311396601740571</v>
      </c>
      <c r="N6246" s="6">
        <v>0.54778421040205894</v>
      </c>
      <c r="O6246" s="28">
        <v>41168.541666666664</v>
      </c>
      <c r="P6246" s="11">
        <v>0.43859999999999999</v>
      </c>
      <c r="R6246" s="19"/>
      <c r="S6246" s="6"/>
      <c r="T6246" s="19"/>
      <c r="U6246" s="20"/>
    </row>
    <row r="6247" spans="1:21" x14ac:dyDescent="0.25">
      <c r="A6247" s="2">
        <v>41168.583333333336</v>
      </c>
      <c r="B6247" s="19">
        <v>6.5453999999999998E-2</v>
      </c>
      <c r="C6247" s="6">
        <v>6.4130708185481222E-2</v>
      </c>
      <c r="D6247" s="11">
        <v>0.18693288996165205</v>
      </c>
      <c r="E6247" s="19">
        <v>2.0999999999999998E-2</v>
      </c>
      <c r="F6247" s="6">
        <v>0.13101514996475067</v>
      </c>
      <c r="G6247" s="38">
        <v>9.4391863003718459E-3</v>
      </c>
      <c r="H6247" s="30">
        <v>0.44784866604260037</v>
      </c>
      <c r="I6247" s="30">
        <v>0.24663111289997988</v>
      </c>
      <c r="J6247" s="30">
        <v>0.46365632880422586</v>
      </c>
      <c r="K6247" s="6">
        <v>0.38854588563154385</v>
      </c>
      <c r="L6247" s="19">
        <v>0.44119756871667548</v>
      </c>
      <c r="M6247" s="19">
        <v>0.2274728553667634</v>
      </c>
      <c r="N6247" s="6">
        <v>0.5348792454611988</v>
      </c>
      <c r="O6247" s="28">
        <v>41168.583333333336</v>
      </c>
      <c r="P6247" s="11">
        <v>0.41339999999999999</v>
      </c>
      <c r="R6247" s="19"/>
      <c r="S6247" s="6"/>
      <c r="T6247" s="19"/>
      <c r="U6247" s="20"/>
    </row>
    <row r="6248" spans="1:21" x14ac:dyDescent="0.25">
      <c r="A6248" s="2">
        <v>41168.625</v>
      </c>
      <c r="B6248" s="19">
        <v>7.7326000000000006E-2</v>
      </c>
      <c r="C6248" s="6">
        <v>7.8425046126242681E-2</v>
      </c>
      <c r="D6248" s="11">
        <v>0.19405568894062458</v>
      </c>
      <c r="E6248" s="19">
        <v>2.5000000000000001E-2</v>
      </c>
      <c r="F6248" s="6">
        <v>0.1261052151756657</v>
      </c>
      <c r="G6248" s="38">
        <v>9.245520931213282E-3</v>
      </c>
      <c r="H6248" s="30">
        <v>0.50125808326192867</v>
      </c>
      <c r="I6248" s="30">
        <v>0.30727711813242103</v>
      </c>
      <c r="J6248" s="30">
        <v>0.43686856355172954</v>
      </c>
      <c r="K6248" s="6">
        <v>0.38780154485447194</v>
      </c>
      <c r="L6248" s="19">
        <v>0.41804404283470287</v>
      </c>
      <c r="M6248" s="19">
        <v>0.30385909656029841</v>
      </c>
      <c r="N6248" s="6">
        <v>0.50606153882475158</v>
      </c>
      <c r="O6248" s="28">
        <v>41168.625</v>
      </c>
      <c r="P6248" s="11">
        <v>0.38990000000000002</v>
      </c>
      <c r="R6248" s="19"/>
      <c r="S6248" s="6"/>
      <c r="T6248" s="19"/>
      <c r="U6248" s="20"/>
    </row>
    <row r="6249" spans="1:21" x14ac:dyDescent="0.25">
      <c r="A6249" s="2">
        <v>41168.666666666664</v>
      </c>
      <c r="B6249" s="19">
        <v>8.7082999999999994E-2</v>
      </c>
      <c r="C6249" s="6">
        <v>8.5104620975221451E-2</v>
      </c>
      <c r="D6249" s="11">
        <v>0.20240768297739925</v>
      </c>
      <c r="E6249" s="19">
        <v>2.4500000000000001E-2</v>
      </c>
      <c r="F6249" s="6">
        <v>0.11338367126938456</v>
      </c>
      <c r="G6249" s="38">
        <v>1.0425118705067233E-2</v>
      </c>
      <c r="H6249" s="30">
        <v>0.52838328037947102</v>
      </c>
      <c r="I6249" s="30">
        <v>0.35796739786677406</v>
      </c>
      <c r="J6249" s="30">
        <v>0.41670321577689079</v>
      </c>
      <c r="K6249" s="6">
        <v>0.36919302542767385</v>
      </c>
      <c r="L6249" s="19">
        <v>0.39833559721175588</v>
      </c>
      <c r="M6249" s="19">
        <v>0.38730708661417323</v>
      </c>
      <c r="N6249" s="6">
        <v>0.53488386335198423</v>
      </c>
      <c r="O6249" s="28">
        <v>41168.666666666664</v>
      </c>
      <c r="P6249" s="11">
        <v>0.40670000000000001</v>
      </c>
      <c r="R6249" s="19"/>
      <c r="S6249" s="6"/>
      <c r="T6249" s="19"/>
      <c r="U6249" s="20"/>
    </row>
    <row r="6250" spans="1:21" x14ac:dyDescent="0.25">
      <c r="A6250" s="2">
        <v>41168.708333333336</v>
      </c>
      <c r="B6250" s="19">
        <v>0.10507</v>
      </c>
      <c r="C6250" s="6">
        <v>9.0996407054077313E-2</v>
      </c>
      <c r="D6250" s="11">
        <v>0.18049170157464622</v>
      </c>
      <c r="E6250" s="19">
        <v>2.9499999999999998E-2</v>
      </c>
      <c r="F6250" s="6">
        <v>8.8251801372334057E-2</v>
      </c>
      <c r="G6250" s="38">
        <v>1.2591051098535085E-2</v>
      </c>
      <c r="H6250" s="30">
        <v>0.54769688715688292</v>
      </c>
      <c r="I6250" s="30">
        <v>0.4903592272086939</v>
      </c>
      <c r="J6250" s="30">
        <v>0.44844543727708114</v>
      </c>
      <c r="K6250" s="6">
        <v>0.30269858267591537</v>
      </c>
      <c r="L6250" s="19">
        <v>0.35994057746830538</v>
      </c>
      <c r="M6250" s="19">
        <v>0.416268545379196</v>
      </c>
      <c r="N6250" s="6">
        <v>0.4828883065372902</v>
      </c>
      <c r="O6250" s="28">
        <v>41168.708333333336</v>
      </c>
      <c r="P6250" s="11">
        <v>0.40039999999999998</v>
      </c>
      <c r="R6250" s="19"/>
      <c r="S6250" s="6"/>
      <c r="T6250" s="19"/>
      <c r="U6250" s="20"/>
    </row>
    <row r="6251" spans="1:21" x14ac:dyDescent="0.25">
      <c r="A6251" s="2">
        <v>41168.75</v>
      </c>
      <c r="B6251" s="19">
        <v>0.12706999999999999</v>
      </c>
      <c r="C6251" s="6">
        <v>9.3746193430305727E-2</v>
      </c>
      <c r="D6251" s="11">
        <v>0.14988392363507264</v>
      </c>
      <c r="E6251" s="19">
        <v>3.3500000000000002E-2</v>
      </c>
      <c r="F6251" s="6">
        <v>5.6205730615706835E-2</v>
      </c>
      <c r="G6251" s="38">
        <v>1.4930936650054957E-2</v>
      </c>
      <c r="H6251" s="30">
        <v>0.48656858903667038</v>
      </c>
      <c r="I6251" s="30">
        <v>0.52457838599315765</v>
      </c>
      <c r="J6251" s="30">
        <v>0.40285676015999478</v>
      </c>
      <c r="K6251" s="6">
        <v>0.26672211178410576</v>
      </c>
      <c r="L6251" s="19">
        <v>0.35031191816181528</v>
      </c>
      <c r="M6251" s="19">
        <v>0.47399419809365939</v>
      </c>
      <c r="N6251" s="6">
        <v>0.41350266071723679</v>
      </c>
      <c r="O6251" s="28">
        <v>41168.75</v>
      </c>
      <c r="P6251" s="11">
        <v>0.4299</v>
      </c>
      <c r="R6251" s="19"/>
      <c r="S6251" s="6"/>
      <c r="T6251" s="19"/>
      <c r="U6251" s="20"/>
    </row>
    <row r="6252" spans="1:21" x14ac:dyDescent="0.25">
      <c r="A6252" s="2">
        <v>41168.791666666664</v>
      </c>
      <c r="B6252" s="19">
        <v>0.10695</v>
      </c>
      <c r="C6252" s="6">
        <v>9.2477323741079046E-2</v>
      </c>
      <c r="D6252" s="11">
        <v>0.12668277313339835</v>
      </c>
      <c r="E6252" s="19">
        <v>3.5000000000000003E-2</v>
      </c>
      <c r="F6252" s="6">
        <v>5.4256467468241039E-2</v>
      </c>
      <c r="G6252" s="38">
        <v>2.4329834150802053E-2</v>
      </c>
      <c r="H6252" s="30">
        <v>0.40667413114581352</v>
      </c>
      <c r="I6252" s="30">
        <v>0.4875991145099618</v>
      </c>
      <c r="J6252" s="30">
        <v>0.41895931725397023</v>
      </c>
      <c r="K6252" s="6">
        <v>0.22305411952921961</v>
      </c>
      <c r="L6252" s="19">
        <v>0.34547635152492651</v>
      </c>
      <c r="M6252" s="19">
        <v>0.53252051388313315</v>
      </c>
      <c r="N6252" s="6">
        <v>0.45210965365819133</v>
      </c>
      <c r="O6252" s="28">
        <v>41168.791666666664</v>
      </c>
      <c r="P6252" s="11">
        <v>0.52990000000000004</v>
      </c>
      <c r="R6252" s="19"/>
      <c r="S6252" s="6"/>
      <c r="T6252" s="19"/>
      <c r="U6252" s="20"/>
    </row>
    <row r="6253" spans="1:21" x14ac:dyDescent="0.25">
      <c r="A6253" s="2">
        <v>41168.833333333336</v>
      </c>
      <c r="B6253" s="19">
        <v>8.7805999999999995E-2</v>
      </c>
      <c r="C6253" s="6">
        <v>9.0621031648715239E-2</v>
      </c>
      <c r="D6253" s="11">
        <v>0.10608933985716341</v>
      </c>
      <c r="E6253" s="19">
        <v>3.95E-2</v>
      </c>
      <c r="F6253" s="6">
        <v>7.4127059761339584E-2</v>
      </c>
      <c r="G6253" s="38">
        <v>4.7672089325668542E-2</v>
      </c>
      <c r="H6253" s="30">
        <v>0.27691111372460098</v>
      </c>
      <c r="I6253" s="30">
        <v>0.4163936405715436</v>
      </c>
      <c r="J6253" s="30">
        <v>0.44148825688346577</v>
      </c>
      <c r="K6253" s="6">
        <v>0.20791919039542384</v>
      </c>
      <c r="L6253" s="19">
        <v>0.37309767670218869</v>
      </c>
      <c r="M6253" s="19">
        <v>0.50150020721094068</v>
      </c>
      <c r="N6253" s="6">
        <v>0.47790455886866395</v>
      </c>
      <c r="O6253" s="28">
        <v>41168.833333333336</v>
      </c>
      <c r="P6253" s="11">
        <v>0.52600000000000002</v>
      </c>
      <c r="R6253" s="19"/>
      <c r="S6253" s="6"/>
      <c r="T6253" s="19"/>
      <c r="U6253" s="20"/>
    </row>
    <row r="6254" spans="1:21" x14ac:dyDescent="0.25">
      <c r="A6254" s="2">
        <v>41168.875</v>
      </c>
      <c r="B6254" s="19">
        <v>7.9010999999999998E-2</v>
      </c>
      <c r="C6254" s="6">
        <v>8.429225567584045E-2</v>
      </c>
      <c r="D6254" s="11">
        <v>8.0684775702648606E-2</v>
      </c>
      <c r="E6254" s="19">
        <v>3.6999999999999998E-2</v>
      </c>
      <c r="F6254" s="6">
        <v>9.7560545097596429E-2</v>
      </c>
      <c r="G6254" s="38">
        <v>7.3585234658203644E-2</v>
      </c>
      <c r="H6254" s="30">
        <v>0.27202705514080722</v>
      </c>
      <c r="I6254" s="30">
        <v>0.34788790501106864</v>
      </c>
      <c r="J6254" s="30">
        <v>0.44646025424934954</v>
      </c>
      <c r="K6254" s="6">
        <v>0.20543805447185076</v>
      </c>
      <c r="L6254" s="19">
        <v>0.38670151939456099</v>
      </c>
      <c r="M6254" s="19">
        <v>0.45523912142561124</v>
      </c>
      <c r="N6254" s="6">
        <v>0.43571113157211311</v>
      </c>
      <c r="O6254" s="28">
        <v>41168.875</v>
      </c>
      <c r="P6254" s="11">
        <v>0.497</v>
      </c>
      <c r="R6254" s="19"/>
      <c r="S6254" s="6"/>
      <c r="T6254" s="19"/>
      <c r="U6254" s="20"/>
    </row>
    <row r="6255" spans="1:21" x14ac:dyDescent="0.25">
      <c r="A6255" s="2">
        <v>41168.916666666664</v>
      </c>
      <c r="B6255" s="19">
        <v>6.7556000000000005E-2</v>
      </c>
      <c r="C6255" s="6">
        <v>8.9752206741713775E-2</v>
      </c>
      <c r="D6255" s="11">
        <v>6.9805210330070491E-2</v>
      </c>
      <c r="E6255" s="19">
        <v>4.1999999999999996E-2</v>
      </c>
      <c r="F6255" s="6">
        <v>0.11519631858459622</v>
      </c>
      <c r="G6255" s="38">
        <v>9.7369793441707944E-2</v>
      </c>
      <c r="H6255" s="30">
        <v>0.25758050498511892</v>
      </c>
      <c r="I6255" s="30">
        <v>0.31667840611793124</v>
      </c>
      <c r="J6255" s="30">
        <v>0.436755070406535</v>
      </c>
      <c r="K6255" s="6">
        <v>0.20022766903234729</v>
      </c>
      <c r="L6255" s="19">
        <v>0.37623509029387181</v>
      </c>
      <c r="M6255" s="19">
        <v>0.39995855781185247</v>
      </c>
      <c r="N6255" s="6">
        <v>0.42147982623887437</v>
      </c>
      <c r="O6255" s="28">
        <v>41168.916666666664</v>
      </c>
      <c r="P6255" s="11">
        <v>0.51249999999999996</v>
      </c>
      <c r="R6255" s="19"/>
      <c r="S6255" s="6"/>
      <c r="T6255" s="19"/>
      <c r="U6255" s="20"/>
    </row>
    <row r="6256" spans="1:21" x14ac:dyDescent="0.25">
      <c r="A6256" s="2">
        <v>41168.958333333336</v>
      </c>
      <c r="B6256" s="19">
        <v>5.2463999999999997E-2</v>
      </c>
      <c r="C6256" s="6">
        <v>9.0365824531597999E-2</v>
      </c>
      <c r="D6256" s="11">
        <v>6.4141045615083755E-2</v>
      </c>
      <c r="E6256" s="19">
        <v>5.2000000000000005E-2</v>
      </c>
      <c r="F6256" s="6">
        <v>0.12139216944541177</v>
      </c>
      <c r="G6256" s="38">
        <v>0.10740374017643818</v>
      </c>
      <c r="H6256" s="30">
        <v>0.23083012818375764</v>
      </c>
      <c r="I6256" s="30">
        <v>0.29380156973234056</v>
      </c>
      <c r="J6256" s="30">
        <v>0.44076764122406387</v>
      </c>
      <c r="K6256" s="6">
        <v>0.216106938943215</v>
      </c>
      <c r="L6256" s="19">
        <v>0.36794924050900607</v>
      </c>
      <c r="M6256" s="19">
        <v>0.3022594280978036</v>
      </c>
      <c r="N6256" s="6">
        <v>0.41778859220435816</v>
      </c>
      <c r="O6256" s="28">
        <v>41168.958333333336</v>
      </c>
      <c r="P6256" s="11">
        <v>0.55220000000000002</v>
      </c>
      <c r="R6256" s="19"/>
      <c r="S6256" s="6"/>
      <c r="T6256" s="19"/>
      <c r="U6256" s="20"/>
    </row>
    <row r="6257" spans="1:21" x14ac:dyDescent="0.25">
      <c r="A6257" s="2">
        <v>41169</v>
      </c>
      <c r="B6257" s="19">
        <v>3.8968000000000003E-2</v>
      </c>
      <c r="C6257" s="6">
        <v>9.4802138091768087E-2</v>
      </c>
      <c r="D6257" s="11">
        <v>6.8500275286756993E-2</v>
      </c>
      <c r="E6257" s="19">
        <v>5.8999999999999997E-2</v>
      </c>
      <c r="F6257" s="6">
        <v>0.13833439476202825</v>
      </c>
      <c r="G6257" s="38">
        <v>0.13416418034258543</v>
      </c>
      <c r="H6257" s="30">
        <v>0.24190841800892401</v>
      </c>
      <c r="I6257" s="30">
        <v>0.29986516401690477</v>
      </c>
      <c r="J6257" s="30">
        <v>0.4043976964405081</v>
      </c>
      <c r="K6257" s="6">
        <v>0.28905233509626344</v>
      </c>
      <c r="L6257" s="19">
        <v>0.35253888019470631</v>
      </c>
      <c r="M6257" s="19">
        <v>0.29327807708247</v>
      </c>
      <c r="N6257" s="6">
        <v>0.3646623226385251</v>
      </c>
      <c r="O6257" s="28">
        <v>41169</v>
      </c>
      <c r="P6257" s="11">
        <v>0.64659999999999995</v>
      </c>
      <c r="R6257" s="19"/>
      <c r="S6257" s="6"/>
      <c r="T6257" s="19"/>
      <c r="U6257" s="20"/>
    </row>
    <row r="6258" spans="1:21" x14ac:dyDescent="0.25">
      <c r="A6258" s="2">
        <v>41169.041666666664</v>
      </c>
      <c r="B6258" s="19">
        <v>2.5610000000000001E-2</v>
      </c>
      <c r="C6258" s="6">
        <v>8.5474079465165234E-2</v>
      </c>
      <c r="D6258" s="11">
        <v>6.4351343943023581E-2</v>
      </c>
      <c r="E6258" s="19">
        <v>5.8499999999999996E-2</v>
      </c>
      <c r="F6258" s="6">
        <v>0.15543125669549485</v>
      </c>
      <c r="G6258" s="38">
        <v>0.21425491986209752</v>
      </c>
      <c r="H6258" s="30">
        <v>0.29108590580300214</v>
      </c>
      <c r="I6258" s="30">
        <v>0.3476262829543168</v>
      </c>
      <c r="J6258" s="30">
        <v>0.40361536029921163</v>
      </c>
      <c r="K6258" s="6">
        <v>0.36993736620474577</v>
      </c>
      <c r="L6258" s="19">
        <v>0.34551447928376633</v>
      </c>
      <c r="M6258" s="19">
        <v>0.24210029009531697</v>
      </c>
      <c r="N6258" s="6">
        <v>0.41348515711688738</v>
      </c>
      <c r="O6258" s="28">
        <v>41169.041666666664</v>
      </c>
      <c r="P6258" s="11">
        <v>0.71579999999999999</v>
      </c>
      <c r="R6258" s="19"/>
      <c r="S6258" s="6"/>
      <c r="T6258" s="19"/>
      <c r="U6258" s="20"/>
    </row>
    <row r="6259" spans="1:21" x14ac:dyDescent="0.25">
      <c r="A6259" s="2">
        <v>41169.083333333336</v>
      </c>
      <c r="B6259" s="19">
        <v>1.7186E-2</v>
      </c>
      <c r="C6259" s="6">
        <v>7.4107968628916554E-2</v>
      </c>
      <c r="D6259" s="11">
        <v>5.7414377760389879E-2</v>
      </c>
      <c r="E6259" s="19">
        <v>6.0999999999999999E-2</v>
      </c>
      <c r="F6259" s="6">
        <v>0.16747267169076585</v>
      </c>
      <c r="G6259" s="38">
        <v>0.26966802885702001</v>
      </c>
      <c r="H6259" s="30">
        <v>0.33568992690700139</v>
      </c>
      <c r="I6259" s="30">
        <v>0.33340611793117331</v>
      </c>
      <c r="J6259" s="30">
        <v>0.39496824585115592</v>
      </c>
      <c r="K6259" s="6">
        <v>0.43627855630198353</v>
      </c>
      <c r="L6259" s="19">
        <v>0.34093879423975681</v>
      </c>
      <c r="M6259" s="19">
        <v>0.15527061748860341</v>
      </c>
      <c r="N6259" s="6">
        <v>0.39851675047807927</v>
      </c>
      <c r="O6259" s="28">
        <v>41169.083333333336</v>
      </c>
      <c r="P6259" s="11">
        <v>0.71530000000000005</v>
      </c>
      <c r="R6259" s="19"/>
      <c r="S6259" s="6"/>
      <c r="T6259" s="19"/>
      <c r="U6259" s="20"/>
    </row>
    <row r="6260" spans="1:21" x14ac:dyDescent="0.25">
      <c r="A6260" s="2">
        <v>41169.125</v>
      </c>
      <c r="B6260" s="19">
        <v>1.3431999999999999E-2</v>
      </c>
      <c r="C6260" s="6">
        <v>6.6920632728564758E-2</v>
      </c>
      <c r="D6260" s="11">
        <v>4.9620136333422223E-2</v>
      </c>
      <c r="E6260" s="19">
        <v>6.6000000000000003E-2</v>
      </c>
      <c r="F6260" s="6">
        <v>0.18350906366223554</v>
      </c>
      <c r="G6260" s="38">
        <v>0.27619664481942846</v>
      </c>
      <c r="H6260" s="30">
        <v>0.35862534174924954</v>
      </c>
      <c r="I6260" s="30">
        <v>0.38160796941034414</v>
      </c>
      <c r="J6260" s="30">
        <v>0.39198040882050877</v>
      </c>
      <c r="K6260" s="6">
        <v>0.49499406898998477</v>
      </c>
      <c r="L6260" s="19">
        <v>0.34642767888061415</v>
      </c>
      <c r="M6260" s="19">
        <v>0.14438458350600913</v>
      </c>
      <c r="N6260" s="6">
        <v>0.36689618717095152</v>
      </c>
      <c r="O6260" s="28">
        <v>41169.125</v>
      </c>
      <c r="P6260" s="11">
        <v>0.73019999999999996</v>
      </c>
      <c r="R6260" s="19"/>
      <c r="S6260" s="6"/>
      <c r="T6260" s="19"/>
      <c r="U6260" s="20"/>
    </row>
    <row r="6261" spans="1:21" x14ac:dyDescent="0.25">
      <c r="A6261" s="2">
        <v>41169.166666666664</v>
      </c>
      <c r="B6261" s="19">
        <v>1.1516999999999999E-2</v>
      </c>
      <c r="C6261" s="6">
        <v>6.2714929884944218E-2</v>
      </c>
      <c r="D6261" s="11">
        <v>4.4179896444644956E-2</v>
      </c>
      <c r="E6261" s="19">
        <v>6.3E-2</v>
      </c>
      <c r="F6261" s="6">
        <v>0.18306726094057682</v>
      </c>
      <c r="G6261" s="38">
        <v>0.27746564367694077</v>
      </c>
      <c r="H6261" s="30">
        <v>0.35449824718988476</v>
      </c>
      <c r="I6261" s="30">
        <v>0.45830650030187164</v>
      </c>
      <c r="J6261" s="30">
        <v>0.38122444630526259</v>
      </c>
      <c r="K6261" s="6">
        <v>0.50292190192676134</v>
      </c>
      <c r="L6261" s="19">
        <v>0.37906101496706945</v>
      </c>
      <c r="M6261" s="19">
        <v>0.1450973891421467</v>
      </c>
      <c r="N6261" s="6">
        <v>0.40173269589442118</v>
      </c>
      <c r="O6261" s="28">
        <v>41169.166666666664</v>
      </c>
      <c r="P6261" s="11">
        <v>0.76700000000000002</v>
      </c>
      <c r="R6261" s="19"/>
      <c r="S6261" s="6"/>
      <c r="T6261" s="19"/>
      <c r="U6261" s="20"/>
    </row>
    <row r="6262" spans="1:21" x14ac:dyDescent="0.25">
      <c r="A6262" s="2">
        <v>41169.208333333336</v>
      </c>
      <c r="B6262" s="19">
        <v>1.2459E-2</v>
      </c>
      <c r="C6262" s="6">
        <v>5.7098608587535397E-2</v>
      </c>
      <c r="D6262" s="11">
        <v>3.9341383731112609E-2</v>
      </c>
      <c r="E6262" s="19">
        <v>5.6999999999999995E-2</v>
      </c>
      <c r="F6262" s="6">
        <v>0.17780687319141983</v>
      </c>
      <c r="G6262" s="38">
        <v>0.29658085974570048</v>
      </c>
      <c r="H6262" s="30">
        <v>0.35628749914250202</v>
      </c>
      <c r="I6262" s="30">
        <v>0.52458039847051718</v>
      </c>
      <c r="J6262" s="30">
        <v>0.38753983130727199</v>
      </c>
      <c r="K6262" s="6">
        <v>0.49994896457547011</v>
      </c>
      <c r="L6262" s="19">
        <v>0.40764007760485321</v>
      </c>
      <c r="M6262" s="19">
        <v>0.14976212184003315</v>
      </c>
      <c r="N6262" s="6">
        <v>0.39868060533087796</v>
      </c>
      <c r="O6262" s="28">
        <v>41169.208333333336</v>
      </c>
      <c r="P6262" s="11">
        <v>0.77070000000000005</v>
      </c>
      <c r="R6262" s="19"/>
      <c r="S6262" s="6"/>
      <c r="T6262" s="19"/>
      <c r="U6262" s="20"/>
    </row>
    <row r="6263" spans="1:21" x14ac:dyDescent="0.25">
      <c r="A6263" s="2">
        <v>41169.25</v>
      </c>
      <c r="B6263" s="19">
        <v>1.1369000000000001E-2</v>
      </c>
      <c r="C6263" s="6">
        <v>5.1807203045276605E-2</v>
      </c>
      <c r="D6263" s="11">
        <v>3.3900975983476023E-2</v>
      </c>
      <c r="E6263" s="19">
        <v>0.05</v>
      </c>
      <c r="F6263" s="6">
        <v>0.16113206614320702</v>
      </c>
      <c r="G6263" s="38">
        <v>0.28230425978926416</v>
      </c>
      <c r="H6263" s="30">
        <v>0.36776764413531027</v>
      </c>
      <c r="I6263" s="30">
        <v>0.48564097403904211</v>
      </c>
      <c r="J6263" s="30">
        <v>0.41945962171627887</v>
      </c>
      <c r="K6263" s="6">
        <v>0.50292190192676134</v>
      </c>
      <c r="L6263" s="19">
        <v>0.44451568178812728</v>
      </c>
      <c r="M6263" s="19">
        <v>0.16800000000000001</v>
      </c>
      <c r="N6263" s="6">
        <v>0.42030224992327125</v>
      </c>
      <c r="O6263" s="28">
        <v>41169.25</v>
      </c>
      <c r="P6263" s="11">
        <v>0.75800000000000001</v>
      </c>
      <c r="R6263" s="19"/>
      <c r="S6263" s="6"/>
      <c r="T6263" s="19"/>
      <c r="U6263" s="20"/>
    </row>
    <row r="6264" spans="1:21" x14ac:dyDescent="0.25">
      <c r="A6264" s="2">
        <v>41169.291666666664</v>
      </c>
      <c r="B6264" s="19">
        <v>1.3759E-2</v>
      </c>
      <c r="C6264" s="6">
        <v>5.0738908359217266E-2</v>
      </c>
      <c r="D6264" s="11">
        <v>2.9776778474054261E-2</v>
      </c>
      <c r="E6264" s="19">
        <v>4.3499999999999997E-2</v>
      </c>
      <c r="F6264" s="6">
        <v>0.14581095873622649</v>
      </c>
      <c r="G6264" s="38">
        <v>0.21536235558871633</v>
      </c>
      <c r="H6264" s="30">
        <v>0.33905954610639943</v>
      </c>
      <c r="I6264" s="30">
        <v>0.46493560072449186</v>
      </c>
      <c r="J6264" s="30">
        <v>0.41896458546419901</v>
      </c>
      <c r="K6264" s="6">
        <v>0.49350760031433916</v>
      </c>
      <c r="L6264" s="19">
        <v>0.4952500356947272</v>
      </c>
      <c r="M6264" s="19">
        <v>0.13207791131371738</v>
      </c>
      <c r="N6264" s="6">
        <v>0.46499806879618477</v>
      </c>
      <c r="O6264" s="28">
        <v>41169.291666666664</v>
      </c>
      <c r="P6264" s="11">
        <v>0.7833</v>
      </c>
      <c r="R6264" s="19"/>
      <c r="S6264" s="6"/>
      <c r="T6264" s="19"/>
      <c r="U6264" s="20"/>
    </row>
    <row r="6265" spans="1:21" x14ac:dyDescent="0.25">
      <c r="A6265" s="2">
        <v>41169.333333333336</v>
      </c>
      <c r="B6265" s="19">
        <v>1.6455999999999998E-2</v>
      </c>
      <c r="C6265" s="6">
        <v>4.912772881581038E-2</v>
      </c>
      <c r="D6265" s="11">
        <v>2.2426925096605672E-2</v>
      </c>
      <c r="E6265" s="19">
        <v>3.6500000000000005E-2</v>
      </c>
      <c r="F6265" s="6">
        <v>0.11772237624575176</v>
      </c>
      <c r="G6265" s="38">
        <v>0.14823058097420874</v>
      </c>
      <c r="H6265" s="30">
        <v>0.28172201802441971</v>
      </c>
      <c r="I6265" s="30">
        <v>0.45911249748440336</v>
      </c>
      <c r="J6265" s="30">
        <v>0.41540106468912835</v>
      </c>
      <c r="K6265" s="6">
        <v>0.45089549827916531</v>
      </c>
      <c r="L6265" s="19">
        <v>0.54298240448085022</v>
      </c>
      <c r="M6265" s="19">
        <v>0.1228943224202238</v>
      </c>
      <c r="N6265" s="6">
        <v>0.50607269636659813</v>
      </c>
      <c r="O6265" s="28">
        <v>41169.333333333336</v>
      </c>
      <c r="P6265" s="11">
        <v>0.79800000000000004</v>
      </c>
      <c r="R6265" s="19"/>
      <c r="S6265" s="6"/>
      <c r="T6265" s="19"/>
      <c r="U6265" s="20"/>
    </row>
    <row r="6266" spans="1:21" x14ac:dyDescent="0.25">
      <c r="A6266" s="2">
        <v>41169.375</v>
      </c>
      <c r="B6266" s="19">
        <v>1.0893E-2</v>
      </c>
      <c r="C6266" s="6">
        <v>4.1682682957454982E-2</v>
      </c>
      <c r="D6266" s="11">
        <v>2.0149535058599483E-2</v>
      </c>
      <c r="E6266" s="19">
        <v>3.15E-2</v>
      </c>
      <c r="F6266" s="6">
        <v>8.9381516038009853E-2</v>
      </c>
      <c r="G6266" s="38">
        <v>0.14066750901157785</v>
      </c>
      <c r="H6266" s="30">
        <v>0.30174744842621326</v>
      </c>
      <c r="I6266" s="30">
        <v>0.42772288186757906</v>
      </c>
      <c r="J6266" s="30">
        <v>0.42957703870162078</v>
      </c>
      <c r="K6266" s="6">
        <v>0.40407173499632892</v>
      </c>
      <c r="L6266" s="19">
        <v>0.5615880545512002</v>
      </c>
      <c r="M6266" s="19">
        <v>0.12799171156237049</v>
      </c>
      <c r="N6266" s="6">
        <v>0.52919933423046972</v>
      </c>
      <c r="O6266" s="28">
        <v>41169.375</v>
      </c>
      <c r="P6266" s="11">
        <v>0.80169999999999997</v>
      </c>
      <c r="R6266" s="19"/>
      <c r="S6266" s="6"/>
      <c r="T6266" s="19"/>
      <c r="U6266" s="20"/>
    </row>
    <row r="6267" spans="1:21" x14ac:dyDescent="0.25">
      <c r="A6267" s="2">
        <v>41169.416666666664</v>
      </c>
      <c r="B6267" s="19">
        <v>5.6422E-3</v>
      </c>
      <c r="C6267" s="6">
        <v>4.1709145555640183E-2</v>
      </c>
      <c r="D6267" s="11">
        <v>2.0605026795170761E-2</v>
      </c>
      <c r="E6267" s="19">
        <v>2.3E-2</v>
      </c>
      <c r="F6267" s="6">
        <v>8.4880347353074273E-2</v>
      </c>
      <c r="G6267" s="38">
        <v>0.22211203706790814</v>
      </c>
      <c r="H6267" s="30">
        <v>0.28301612269747717</v>
      </c>
      <c r="I6267" s="30">
        <v>0.39673173676796142</v>
      </c>
      <c r="J6267" s="30">
        <v>0.44116308824984563</v>
      </c>
      <c r="K6267" s="6">
        <v>0.42983719204085263</v>
      </c>
      <c r="L6267" s="19">
        <v>0.56281774441058241</v>
      </c>
      <c r="M6267" s="19">
        <v>0.18237712391214256</v>
      </c>
      <c r="N6267" s="6">
        <v>0.56730066813041524</v>
      </c>
      <c r="O6267" s="28">
        <v>41169.416666666664</v>
      </c>
      <c r="P6267" s="11">
        <v>0.80220000000000002</v>
      </c>
      <c r="R6267" s="19"/>
      <c r="S6267" s="6"/>
      <c r="T6267" s="19"/>
      <c r="U6267" s="20"/>
    </row>
    <row r="6268" spans="1:21" x14ac:dyDescent="0.25">
      <c r="A6268" s="2">
        <v>41169.458333333336</v>
      </c>
      <c r="B6268" s="19">
        <v>6.3032000000000001E-3</v>
      </c>
      <c r="C6268" s="6">
        <v>3.5212055116806161E-2</v>
      </c>
      <c r="D6268" s="11">
        <v>2.2683391276269487E-2</v>
      </c>
      <c r="E6268" s="19">
        <v>1.2999999999999999E-2</v>
      </c>
      <c r="F6268" s="6">
        <v>9.0040417236656484E-2</v>
      </c>
      <c r="G6268" s="38">
        <v>0.3007685294836171</v>
      </c>
      <c r="H6268" s="30">
        <v>0.35079953793007296</v>
      </c>
      <c r="I6268" s="30">
        <v>0.44470315958945467</v>
      </c>
      <c r="J6268" s="30">
        <v>0.47633491026722868</v>
      </c>
      <c r="K6268" s="6">
        <v>0.44222443100456599</v>
      </c>
      <c r="L6268" s="19">
        <v>0.55900423229731799</v>
      </c>
      <c r="M6268" s="19">
        <v>0.18681309573145463</v>
      </c>
      <c r="N6268" s="6">
        <v>0.5663038222725878</v>
      </c>
      <c r="O6268" s="28">
        <v>41169.458333333336</v>
      </c>
      <c r="P6268" s="11">
        <v>0.7752</v>
      </c>
      <c r="R6268" s="19"/>
      <c r="S6268" s="6"/>
      <c r="T6268" s="19"/>
      <c r="U6268" s="20"/>
    </row>
    <row r="6269" spans="1:21" x14ac:dyDescent="0.25">
      <c r="A6269" s="2">
        <v>41169.5</v>
      </c>
      <c r="B6269" s="19">
        <v>1.3246000000000001E-2</v>
      </c>
      <c r="C6269" s="6">
        <v>3.6244225777696787E-2</v>
      </c>
      <c r="D6269" s="11">
        <v>2.803283698582465E-2</v>
      </c>
      <c r="E6269" s="19">
        <v>1.0999999999999999E-2</v>
      </c>
      <c r="F6269" s="6">
        <v>9.5233012808118564E-2</v>
      </c>
      <c r="G6269" s="38">
        <v>0.28291769552766582</v>
      </c>
      <c r="H6269" s="30">
        <v>0.39603228628862103</v>
      </c>
      <c r="I6269" s="30">
        <v>0.44608774401287987</v>
      </c>
      <c r="J6269" s="30">
        <v>0.4920410795273979</v>
      </c>
      <c r="K6269" s="6">
        <v>0.46055754467086168</v>
      </c>
      <c r="L6269" s="19">
        <v>0.56150461947763974</v>
      </c>
      <c r="M6269" s="19">
        <v>0.2253128885205139</v>
      </c>
      <c r="N6269" s="6">
        <v>0.56981105838468249</v>
      </c>
      <c r="O6269" s="28">
        <v>41169.5</v>
      </c>
      <c r="P6269" s="11">
        <v>0.67230000000000001</v>
      </c>
      <c r="R6269" s="19"/>
      <c r="S6269" s="6"/>
      <c r="T6269" s="19"/>
      <c r="U6269" s="20"/>
    </row>
    <row r="6270" spans="1:21" x14ac:dyDescent="0.25">
      <c r="A6270" s="2">
        <v>41169.541666666664</v>
      </c>
      <c r="B6270" s="19">
        <v>2.213E-2</v>
      </c>
      <c r="C6270" s="6">
        <v>4.2255765685435591E-2</v>
      </c>
      <c r="D6270" s="11">
        <v>3.7167831013690839E-2</v>
      </c>
      <c r="E6270" s="19">
        <v>9.4999999999999998E-3</v>
      </c>
      <c r="F6270" s="6">
        <v>0.10239848674939575</v>
      </c>
      <c r="G6270" s="38">
        <v>0.21992971092116831</v>
      </c>
      <c r="H6270" s="30">
        <v>0.47232387476819937</v>
      </c>
      <c r="I6270" s="30">
        <v>0.47227913060978066</v>
      </c>
      <c r="J6270" s="30">
        <v>0.49787111260655925</v>
      </c>
      <c r="K6270" s="6">
        <v>0.45337294607190798</v>
      </c>
      <c r="L6270" s="19">
        <v>0.56365175728228645</v>
      </c>
      <c r="M6270" s="19">
        <v>0.31520928305014501</v>
      </c>
      <c r="N6270" s="6">
        <v>0.58890568264985721</v>
      </c>
      <c r="O6270" s="28">
        <v>41169.541666666664</v>
      </c>
      <c r="P6270" s="11">
        <v>0.58550000000000002</v>
      </c>
      <c r="R6270" s="19"/>
      <c r="S6270" s="6"/>
      <c r="T6270" s="19"/>
      <c r="U6270" s="20"/>
    </row>
    <row r="6271" spans="1:21" x14ac:dyDescent="0.25">
      <c r="A6271" s="2">
        <v>41169.583333333336</v>
      </c>
      <c r="B6271" s="19">
        <v>2.8389999999999999E-2</v>
      </c>
      <c r="C6271" s="6">
        <v>4.9246198453257603E-2</v>
      </c>
      <c r="D6271" s="11">
        <v>5.0308657819776226E-2</v>
      </c>
      <c r="E6271" s="19">
        <v>1.2500000000000001E-2</v>
      </c>
      <c r="F6271" s="6">
        <v>9.499500599034022E-2</v>
      </c>
      <c r="G6271" s="38">
        <v>0.15350414313506996</v>
      </c>
      <c r="H6271" s="30">
        <v>0.47416602428621163</v>
      </c>
      <c r="I6271" s="30">
        <v>0.46146810223384988</v>
      </c>
      <c r="J6271" s="30">
        <v>0.51520510711427048</v>
      </c>
      <c r="K6271" s="6">
        <v>0.43082817115794969</v>
      </c>
      <c r="L6271" s="19">
        <v>0.56278221099495418</v>
      </c>
      <c r="M6271" s="19">
        <v>0.37405884790716953</v>
      </c>
      <c r="N6271" s="6">
        <v>0.57279470217437489</v>
      </c>
      <c r="O6271" s="28">
        <v>41169.583333333336</v>
      </c>
      <c r="P6271" s="11">
        <v>0.45910000000000001</v>
      </c>
      <c r="R6271" s="19"/>
      <c r="S6271" s="6"/>
      <c r="T6271" s="19"/>
      <c r="U6271" s="20"/>
    </row>
    <row r="6272" spans="1:21" x14ac:dyDescent="0.25">
      <c r="A6272" s="2">
        <v>41169.625</v>
      </c>
      <c r="B6272" s="19">
        <v>3.6782000000000002E-2</v>
      </c>
      <c r="C6272" s="6">
        <v>6.542538537262331E-2</v>
      </c>
      <c r="D6272" s="11">
        <v>5.93644275608122E-2</v>
      </c>
      <c r="E6272" s="19">
        <v>1.6E-2</v>
      </c>
      <c r="F6272" s="6">
        <v>8.5822531500257232E-2</v>
      </c>
      <c r="G6272" s="38">
        <v>0.12090965458310959</v>
      </c>
      <c r="H6272" s="30">
        <v>0.45467827639778641</v>
      </c>
      <c r="I6272" s="30">
        <v>0.483440330046287</v>
      </c>
      <c r="J6272" s="30">
        <v>0.50655802318097953</v>
      </c>
      <c r="K6272" s="6">
        <v>0.3832611735372905</v>
      </c>
      <c r="L6272" s="19">
        <v>0.54758946406984088</v>
      </c>
      <c r="M6272" s="19">
        <v>0.29568006630750104</v>
      </c>
      <c r="N6272" s="6">
        <v>0.5713118351158013</v>
      </c>
      <c r="O6272" s="28">
        <v>41169.625</v>
      </c>
      <c r="P6272" s="11">
        <v>0.38019999999999998</v>
      </c>
      <c r="R6272" s="19"/>
      <c r="S6272" s="6"/>
      <c r="T6272" s="19"/>
      <c r="U6272" s="20"/>
    </row>
    <row r="6273" spans="1:21" x14ac:dyDescent="0.25">
      <c r="A6273" s="2">
        <v>41169.666666666664</v>
      </c>
      <c r="B6273" s="19">
        <v>4.7759000000000003E-2</v>
      </c>
      <c r="C6273" s="6">
        <v>8.1119363087930024E-2</v>
      </c>
      <c r="D6273" s="11">
        <v>6.6268459497615437E-2</v>
      </c>
      <c r="E6273" s="19">
        <v>2.1999999999999999E-2</v>
      </c>
      <c r="F6273" s="6">
        <v>6.6386157492539802E-2</v>
      </c>
      <c r="G6273" s="38">
        <v>9.1158301341845549E-2</v>
      </c>
      <c r="H6273" s="30">
        <v>0.50539409082209619</v>
      </c>
      <c r="I6273" s="30">
        <v>0.50067417991547591</v>
      </c>
      <c r="J6273" s="30">
        <v>0.45716987449351382</v>
      </c>
      <c r="K6273" s="6">
        <v>0.32157272349799809</v>
      </c>
      <c r="L6273" s="19">
        <v>0.51982228417208609</v>
      </c>
      <c r="M6273" s="19">
        <v>0.34931123083298793</v>
      </c>
      <c r="N6273" s="6">
        <v>0.5974282645135397</v>
      </c>
      <c r="O6273" s="28">
        <v>41169.666666666664</v>
      </c>
      <c r="P6273" s="11">
        <v>0.43080000000000002</v>
      </c>
      <c r="R6273" s="19"/>
      <c r="S6273" s="6"/>
      <c r="T6273" s="19"/>
      <c r="U6273" s="20"/>
    </row>
    <row r="6274" spans="1:21" x14ac:dyDescent="0.25">
      <c r="A6274" s="2">
        <v>41169.708333333336</v>
      </c>
      <c r="B6274" s="19">
        <v>6.3425999999999996E-2</v>
      </c>
      <c r="C6274" s="6">
        <v>9.4388049842848501E-2</v>
      </c>
      <c r="D6274" s="11">
        <v>6.1309685978658858E-2</v>
      </c>
      <c r="E6274" s="19">
        <v>0.03</v>
      </c>
      <c r="F6274" s="6">
        <v>4.4341313645423694E-2</v>
      </c>
      <c r="G6274" s="38">
        <v>7.9345874350437134E-2</v>
      </c>
      <c r="H6274" s="30">
        <v>0.50538398951262875</v>
      </c>
      <c r="I6274" s="30">
        <v>0.51342020527269072</v>
      </c>
      <c r="J6274" s="30">
        <v>0.43366739542126354</v>
      </c>
      <c r="K6274" s="6">
        <v>0.24700154493644386</v>
      </c>
      <c r="L6274" s="19">
        <v>0.4432700699414806</v>
      </c>
      <c r="M6274" s="19">
        <v>0.46955656858682127</v>
      </c>
      <c r="N6274" s="6">
        <v>0.59755746629836881</v>
      </c>
      <c r="O6274" s="28">
        <v>41169.708333333336</v>
      </c>
      <c r="P6274" s="11">
        <v>0.44080000000000003</v>
      </c>
      <c r="R6274" s="19"/>
      <c r="S6274" s="6"/>
      <c r="T6274" s="19"/>
      <c r="U6274" s="20"/>
    </row>
    <row r="6275" spans="1:21" x14ac:dyDescent="0.25">
      <c r="A6275" s="2">
        <v>41169.75</v>
      </c>
      <c r="B6275" s="19">
        <v>8.2361000000000004E-2</v>
      </c>
      <c r="C6275" s="6">
        <v>9.594491617454258E-2</v>
      </c>
      <c r="D6275" s="11">
        <v>5.3888972613125086E-2</v>
      </c>
      <c r="E6275" s="19">
        <v>3.2000000000000001E-2</v>
      </c>
      <c r="F6275" s="6">
        <v>3.1875914498178656E-2</v>
      </c>
      <c r="G6275" s="38">
        <v>9.3704956090877561E-2</v>
      </c>
      <c r="H6275" s="30">
        <v>0.47706571687461402</v>
      </c>
      <c r="I6275" s="30">
        <v>0.56880156973234064</v>
      </c>
      <c r="J6275" s="30">
        <v>0.41965637658751226</v>
      </c>
      <c r="K6275" s="6">
        <v>0.17565104850545504</v>
      </c>
      <c r="L6275" s="19">
        <v>0.36355398706673953</v>
      </c>
      <c r="M6275" s="19">
        <v>0.49730294239535844</v>
      </c>
      <c r="N6275" s="6">
        <v>0.56558656184337874</v>
      </c>
      <c r="O6275" s="28">
        <v>41169.75</v>
      </c>
      <c r="P6275" s="11">
        <v>0.47149999999999997</v>
      </c>
      <c r="R6275" s="19"/>
      <c r="S6275" s="6"/>
      <c r="T6275" s="19"/>
      <c r="U6275" s="20"/>
    </row>
    <row r="6276" spans="1:21" x14ac:dyDescent="0.25">
      <c r="A6276" s="2">
        <v>41169.791666666664</v>
      </c>
      <c r="B6276" s="19">
        <v>8.0595E-2</v>
      </c>
      <c r="C6276" s="6">
        <v>9.5797530783295476E-2</v>
      </c>
      <c r="D6276" s="11">
        <v>4.6368610837193652E-2</v>
      </c>
      <c r="E6276" s="19">
        <v>3.2000000000000001E-2</v>
      </c>
      <c r="F6276" s="6">
        <v>3.0432686008994472E-2</v>
      </c>
      <c r="G6276" s="38">
        <v>0.14932874529080037</v>
      </c>
      <c r="H6276" s="30">
        <v>0.40992382745570743</v>
      </c>
      <c r="I6276" s="30">
        <v>0.52549205071442939</v>
      </c>
      <c r="J6276" s="30">
        <v>0.35321525818170535</v>
      </c>
      <c r="K6276" s="6">
        <v>0.13700286293866945</v>
      </c>
      <c r="L6276" s="19">
        <v>0.33794304407120962</v>
      </c>
      <c r="M6276" s="19">
        <v>0.53044508910070454</v>
      </c>
      <c r="N6276" s="6">
        <v>0.65442151710461061</v>
      </c>
      <c r="O6276" s="28">
        <v>41169.791666666664</v>
      </c>
      <c r="P6276" s="11">
        <v>0.31080000000000002</v>
      </c>
      <c r="R6276" s="19"/>
      <c r="S6276" s="6"/>
      <c r="T6276" s="19"/>
      <c r="U6276" s="20"/>
    </row>
    <row r="6277" spans="1:21" x14ac:dyDescent="0.25">
      <c r="A6277" s="2">
        <v>41169.833333333336</v>
      </c>
      <c r="B6277" s="19">
        <v>6.9417000000000006E-2</v>
      </c>
      <c r="C6277" s="6">
        <v>8.7582891920911718E-2</v>
      </c>
      <c r="D6277" s="11">
        <v>3.672232937349823E-2</v>
      </c>
      <c r="E6277" s="19">
        <v>3.7499999999999999E-2</v>
      </c>
      <c r="F6277" s="6">
        <v>3.6497724536700485E-2</v>
      </c>
      <c r="G6277" s="38">
        <v>0.2009295192872351</v>
      </c>
      <c r="H6277" s="30">
        <v>0.34804630126526748</v>
      </c>
      <c r="I6277" s="30">
        <v>0.50557456228617426</v>
      </c>
      <c r="J6277" s="30">
        <v>0.3213804187262656</v>
      </c>
      <c r="K6277" s="6">
        <v>0.14468295109617171</v>
      </c>
      <c r="L6277" s="19">
        <v>0.38595531935906724</v>
      </c>
      <c r="M6277" s="19">
        <v>0.5804426025694156</v>
      </c>
      <c r="N6277" s="6">
        <v>0.67339345562716924</v>
      </c>
      <c r="O6277" s="28">
        <v>41169.833333333336</v>
      </c>
      <c r="P6277" s="11">
        <v>0.19489999999999999</v>
      </c>
      <c r="R6277" s="19"/>
      <c r="S6277" s="6"/>
      <c r="T6277" s="19"/>
      <c r="U6277" s="20"/>
    </row>
    <row r="6278" spans="1:21" x14ac:dyDescent="0.25">
      <c r="A6278" s="2">
        <v>41169.875</v>
      </c>
      <c r="B6278" s="19">
        <v>6.6540000000000002E-2</v>
      </c>
      <c r="C6278" s="6">
        <v>8.3840241282569505E-2</v>
      </c>
      <c r="D6278" s="11">
        <v>2.6221609318909423E-2</v>
      </c>
      <c r="E6278" s="19">
        <v>4.3499999999999997E-2</v>
      </c>
      <c r="F6278" s="6">
        <v>4.4771910065075193E-2</v>
      </c>
      <c r="G6278" s="38">
        <v>0.24589843461222441</v>
      </c>
      <c r="H6278" s="30">
        <v>0.32222365720226792</v>
      </c>
      <c r="I6278" s="30">
        <v>0.34007647413966591</v>
      </c>
      <c r="J6278" s="30">
        <v>0.32194357203933649</v>
      </c>
      <c r="K6278" s="6">
        <v>0.14443520631689746</v>
      </c>
      <c r="L6278" s="19">
        <v>0.40404630728907853</v>
      </c>
      <c r="M6278" s="19">
        <v>0.5196983008702859</v>
      </c>
      <c r="N6278" s="6">
        <v>0.65058840333356927</v>
      </c>
      <c r="O6278" s="28">
        <v>41169.875</v>
      </c>
      <c r="P6278" s="11">
        <v>0.1527</v>
      </c>
      <c r="R6278" s="19"/>
      <c r="S6278" s="6"/>
      <c r="T6278" s="19"/>
      <c r="U6278" s="20"/>
    </row>
    <row r="6279" spans="1:21" x14ac:dyDescent="0.25">
      <c r="A6279" s="2">
        <v>41169.916666666664</v>
      </c>
      <c r="B6279" s="19">
        <v>4.9481999999999998E-2</v>
      </c>
      <c r="C6279" s="6">
        <v>9.5083957762975416E-2</v>
      </c>
      <c r="D6279" s="11">
        <v>1.9969554955555472E-2</v>
      </c>
      <c r="E6279" s="19">
        <v>5.8499999999999996E-2</v>
      </c>
      <c r="F6279" s="6">
        <v>5.4766059402628089E-2</v>
      </c>
      <c r="G6279" s="38">
        <v>0.23729174422387092</v>
      </c>
      <c r="H6279" s="30">
        <v>0.31134828537644327</v>
      </c>
      <c r="I6279" s="30">
        <v>0.24745824109478767</v>
      </c>
      <c r="J6279" s="30">
        <v>0.33477439696228961</v>
      </c>
      <c r="K6279" s="6">
        <v>0.16103410652827332</v>
      </c>
      <c r="L6279" s="19">
        <v>0.40015408329988239</v>
      </c>
      <c r="M6279" s="19">
        <v>0.40035806050559464</v>
      </c>
      <c r="N6279" s="6">
        <v>0.63641826852704375</v>
      </c>
      <c r="O6279" s="28">
        <v>41169.916666666664</v>
      </c>
      <c r="P6279" s="11">
        <v>0.1147</v>
      </c>
      <c r="R6279" s="19"/>
      <c r="S6279" s="6"/>
      <c r="T6279" s="19"/>
      <c r="U6279" s="20"/>
    </row>
    <row r="6280" spans="1:21" x14ac:dyDescent="0.25">
      <c r="A6280" s="2">
        <v>41169.958333333336</v>
      </c>
      <c r="B6280" s="19">
        <v>4.0762E-2</v>
      </c>
      <c r="C6280" s="6">
        <v>9.7010092360560851E-2</v>
      </c>
      <c r="D6280" s="11">
        <v>1.6445125009342681E-2</v>
      </c>
      <c r="E6280" s="19">
        <v>7.1500000000000008E-2</v>
      </c>
      <c r="F6280" s="6">
        <v>6.3439407711276541E-2</v>
      </c>
      <c r="G6280" s="38">
        <v>0.21935100279125086</v>
      </c>
      <c r="H6280" s="30">
        <v>0.31779648403036947</v>
      </c>
      <c r="I6280" s="30">
        <v>0.17459851076675387</v>
      </c>
      <c r="J6280" s="30">
        <v>0.35373789965312757</v>
      </c>
      <c r="K6280" s="6">
        <v>0.22049285355409731</v>
      </c>
      <c r="L6280" s="19">
        <v>0.38783742781069669</v>
      </c>
      <c r="M6280" s="19">
        <v>0.3774670534604227</v>
      </c>
      <c r="N6280" s="6">
        <v>0.64200380102462407</v>
      </c>
      <c r="O6280" s="28">
        <v>41169.958333333336</v>
      </c>
      <c r="P6280" s="11">
        <v>0.17699999999999999</v>
      </c>
      <c r="R6280" s="19"/>
      <c r="S6280" s="6"/>
      <c r="T6280" s="19"/>
      <c r="U6280" s="20"/>
    </row>
    <row r="6281" spans="1:21" x14ac:dyDescent="0.25">
      <c r="A6281" s="2">
        <v>41170</v>
      </c>
      <c r="B6281" s="19">
        <v>5.4630999999999999E-2</v>
      </c>
      <c r="C6281" s="6">
        <v>7.8775200108047991E-2</v>
      </c>
      <c r="D6281" s="11">
        <v>1.2421392028791433E-2</v>
      </c>
      <c r="E6281" s="19">
        <v>7.0500000000000007E-2</v>
      </c>
      <c r="F6281" s="6">
        <v>7.6742949508368324E-2</v>
      </c>
      <c r="G6281" s="38">
        <v>0.19120728373704743</v>
      </c>
      <c r="H6281" s="30">
        <v>0.39576428810976977</v>
      </c>
      <c r="I6281" s="30">
        <v>0.18660394445562489</v>
      </c>
      <c r="J6281" s="30">
        <v>0.33503707546434952</v>
      </c>
      <c r="K6281" s="6">
        <v>0.24724928971571811</v>
      </c>
      <c r="L6281" s="19">
        <v>0.36135401819100982</v>
      </c>
      <c r="M6281" s="19">
        <v>0.26347782842934103</v>
      </c>
      <c r="N6281" s="6">
        <v>0.59463257076752352</v>
      </c>
      <c r="O6281" s="28">
        <v>41170</v>
      </c>
      <c r="P6281" s="11">
        <v>0.23630000000000001</v>
      </c>
      <c r="R6281" s="19"/>
      <c r="S6281" s="6"/>
      <c r="T6281" s="19"/>
      <c r="U6281" s="20"/>
    </row>
    <row r="6282" spans="1:21" x14ac:dyDescent="0.25">
      <c r="A6282" s="2">
        <v>41170.041666666664</v>
      </c>
      <c r="B6282" s="19">
        <v>5.2294E-2</v>
      </c>
      <c r="C6282" s="6">
        <v>6.6040153309937843E-2</v>
      </c>
      <c r="D6282" s="11">
        <v>1.0444400926715941E-2</v>
      </c>
      <c r="E6282" s="19">
        <v>6.4000000000000001E-2</v>
      </c>
      <c r="F6282" s="6">
        <v>8.5636074052454575E-2</v>
      </c>
      <c r="G6282" s="38">
        <v>0.15531566408580647</v>
      </c>
      <c r="H6282" s="30">
        <v>0.35086013108266306</v>
      </c>
      <c r="I6282" s="30">
        <v>0.22692090963976658</v>
      </c>
      <c r="J6282" s="30">
        <v>0.34499106229742688</v>
      </c>
      <c r="K6282" s="6">
        <v>0.26335270036854547</v>
      </c>
      <c r="L6282" s="19">
        <v>0.35082778597166969</v>
      </c>
      <c r="M6282" s="19">
        <v>0.22109904682967263</v>
      </c>
      <c r="N6282" s="6">
        <v>0.55570983308544064</v>
      </c>
      <c r="O6282" s="28">
        <v>41170.041666666664</v>
      </c>
      <c r="P6282" s="11">
        <v>0.29189999999999999</v>
      </c>
      <c r="R6282" s="19"/>
      <c r="S6282" s="6"/>
      <c r="T6282" s="19"/>
      <c r="U6282" s="20"/>
    </row>
    <row r="6283" spans="1:21" x14ac:dyDescent="0.25">
      <c r="A6283" s="2">
        <v>41170.083333333336</v>
      </c>
      <c r="B6283" s="19">
        <v>4.0846E-2</v>
      </c>
      <c r="C6283" s="6">
        <v>6.2684839743688214E-2</v>
      </c>
      <c r="D6283" s="11">
        <v>9.1204198318282966E-3</v>
      </c>
      <c r="E6283" s="19">
        <v>6.1499999999999999E-2</v>
      </c>
      <c r="F6283" s="6">
        <v>8.9124363243858987E-2</v>
      </c>
      <c r="G6283" s="38">
        <v>0.10933847106675101</v>
      </c>
      <c r="H6283" s="30">
        <v>0.33772823032919991</v>
      </c>
      <c r="I6283" s="30">
        <v>0.24632320386395654</v>
      </c>
      <c r="J6283" s="30">
        <v>0.35206949212771327</v>
      </c>
      <c r="K6283" s="6">
        <v>0.25195644052192917</v>
      </c>
      <c r="L6283" s="19">
        <v>0.35317881404909313</v>
      </c>
      <c r="M6283" s="19">
        <v>0.18299875673435556</v>
      </c>
      <c r="N6283" s="6">
        <v>0.45521169582359472</v>
      </c>
      <c r="O6283" s="28">
        <v>41170.083333333336</v>
      </c>
      <c r="P6283" s="11">
        <v>0.33079999999999998</v>
      </c>
      <c r="R6283" s="19"/>
      <c r="S6283" s="6"/>
      <c r="T6283" s="19"/>
      <c r="U6283" s="20"/>
    </row>
    <row r="6284" spans="1:21" x14ac:dyDescent="0.25">
      <c r="A6284" s="2">
        <v>41170.125</v>
      </c>
      <c r="B6284" s="19">
        <v>4.1517999999999999E-2</v>
      </c>
      <c r="C6284" s="6">
        <v>5.8684387568068389E-2</v>
      </c>
      <c r="D6284" s="11">
        <v>8.8210484578392419E-3</v>
      </c>
      <c r="E6284" s="19">
        <v>6.5000000000000002E-2</v>
      </c>
      <c r="F6284" s="6">
        <v>0.10766081655366819</v>
      </c>
      <c r="G6284" s="38">
        <v>8.8678201276679886E-2</v>
      </c>
      <c r="H6284" s="30">
        <v>0.32698962154225081</v>
      </c>
      <c r="I6284" s="30">
        <v>0.23473032803380964</v>
      </c>
      <c r="J6284" s="30">
        <v>0.38559475080944328</v>
      </c>
      <c r="K6284" s="6">
        <v>0.28738394395814931</v>
      </c>
      <c r="L6284" s="19">
        <v>0.35817462812058154</v>
      </c>
      <c r="M6284" s="19">
        <v>0.13655532532117695</v>
      </c>
      <c r="N6284" s="6">
        <v>0.49701428807517067</v>
      </c>
      <c r="O6284" s="28">
        <v>41170.125</v>
      </c>
      <c r="P6284" s="11">
        <v>0.3231</v>
      </c>
      <c r="R6284" s="19"/>
      <c r="S6284" s="6"/>
      <c r="T6284" s="19"/>
      <c r="U6284" s="20"/>
    </row>
    <row r="6285" spans="1:21" x14ac:dyDescent="0.25">
      <c r="A6285" s="2">
        <v>41170.166666666664</v>
      </c>
      <c r="B6285" s="19">
        <v>5.0538E-2</v>
      </c>
      <c r="C6285" s="6">
        <v>4.6728329299998421E-2</v>
      </c>
      <c r="D6285" s="11">
        <v>9.1157002421365912E-3</v>
      </c>
      <c r="E6285" s="19">
        <v>6.8000000000000005E-2</v>
      </c>
      <c r="F6285" s="6">
        <v>0.12127331642223324</v>
      </c>
      <c r="G6285" s="38">
        <v>9.6927075661343509E-2</v>
      </c>
      <c r="H6285" s="30">
        <v>0.3044628209100016</v>
      </c>
      <c r="I6285" s="30">
        <v>0.27947373717045682</v>
      </c>
      <c r="J6285" s="30">
        <v>0.43253235085209796</v>
      </c>
      <c r="K6285" s="6">
        <v>0.32033399960162678</v>
      </c>
      <c r="L6285" s="19">
        <v>0.36292194655810078</v>
      </c>
      <c r="M6285" s="19">
        <v>0.14462992125984256</v>
      </c>
      <c r="N6285" s="6">
        <v>0.53668184243454442</v>
      </c>
      <c r="O6285" s="28">
        <v>41170.166666666664</v>
      </c>
      <c r="P6285" s="11">
        <v>0.32850000000000001</v>
      </c>
      <c r="R6285" s="19"/>
      <c r="S6285" s="6"/>
      <c r="T6285" s="19"/>
      <c r="U6285" s="20"/>
    </row>
    <row r="6286" spans="1:21" x14ac:dyDescent="0.25">
      <c r="A6286" s="2">
        <v>41170.208333333336</v>
      </c>
      <c r="B6286" s="19">
        <v>6.3977999999999993E-2</v>
      </c>
      <c r="C6286" s="6">
        <v>4.6567883701526883E-2</v>
      </c>
      <c r="D6286" s="11">
        <v>7.5923626934320141E-3</v>
      </c>
      <c r="E6286" s="19">
        <v>7.9000000000000001E-2</v>
      </c>
      <c r="F6286" s="6">
        <v>0.1336057792881841</v>
      </c>
      <c r="G6286" s="38">
        <v>0.10332050759515922</v>
      </c>
      <c r="H6286" s="30">
        <v>0.3091144820591884</v>
      </c>
      <c r="I6286" s="30">
        <v>0.28692795331052529</v>
      </c>
      <c r="J6286" s="30">
        <v>0.4614529424653791</v>
      </c>
      <c r="K6286" s="6">
        <v>0.32405017129074076</v>
      </c>
      <c r="L6286" s="19">
        <v>0.3736262400819545</v>
      </c>
      <c r="M6286" s="19">
        <v>0.11496228760878574</v>
      </c>
      <c r="N6286" s="6">
        <v>0.53463772221828743</v>
      </c>
      <c r="O6286" s="28">
        <v>41170.208333333336</v>
      </c>
      <c r="P6286" s="11">
        <v>0.31859999999999999</v>
      </c>
      <c r="R6286" s="19"/>
      <c r="S6286" s="6"/>
      <c r="T6286" s="19"/>
      <c r="U6286" s="20"/>
    </row>
    <row r="6287" spans="1:21" x14ac:dyDescent="0.25">
      <c r="A6287" s="2">
        <v>41170.25</v>
      </c>
      <c r="B6287" s="19">
        <v>5.3159999999999999E-2</v>
      </c>
      <c r="C6287" s="6">
        <v>4.9517583791711998E-2</v>
      </c>
      <c r="D6287" s="11">
        <v>8.4658930712959678E-3</v>
      </c>
      <c r="E6287" s="19">
        <v>9.8500000000000004E-2</v>
      </c>
      <c r="F6287" s="6">
        <v>0.14617443399221178</v>
      </c>
      <c r="G6287" s="38">
        <v>8.7009577347624115E-2</v>
      </c>
      <c r="H6287" s="30">
        <v>0.32600255898314828</v>
      </c>
      <c r="I6287" s="30">
        <v>0.30289494868182731</v>
      </c>
      <c r="J6287" s="30">
        <v>0.47005901510290848</v>
      </c>
      <c r="K6287" s="6">
        <v>0.36393708075389769</v>
      </c>
      <c r="L6287" s="19">
        <v>0.37400737191740402</v>
      </c>
      <c r="M6287" s="19">
        <v>0.10330377123912142</v>
      </c>
      <c r="N6287" s="6">
        <v>0.54268438274665354</v>
      </c>
      <c r="O6287" s="28">
        <v>41170.25</v>
      </c>
      <c r="P6287" s="11">
        <v>0.30009999999999998</v>
      </c>
      <c r="R6287" s="19"/>
      <c r="S6287" s="6"/>
      <c r="T6287" s="19"/>
      <c r="U6287" s="20"/>
    </row>
    <row r="6288" spans="1:21" x14ac:dyDescent="0.25">
      <c r="A6288" s="2">
        <v>41170.291666666664</v>
      </c>
      <c r="B6288" s="19">
        <v>3.5604999999999998E-2</v>
      </c>
      <c r="C6288" s="6">
        <v>5.2689720034277951E-2</v>
      </c>
      <c r="D6288" s="11">
        <v>8.7811640073191082E-3</v>
      </c>
      <c r="E6288" s="19">
        <v>9.0499999999999997E-2</v>
      </c>
      <c r="F6288" s="6">
        <v>0.1445836740322371</v>
      </c>
      <c r="G6288" s="38">
        <v>7.7268998197682182E-2</v>
      </c>
      <c r="H6288" s="30">
        <v>0.34640339521809366</v>
      </c>
      <c r="I6288" s="30">
        <v>0.27464882270074464</v>
      </c>
      <c r="J6288" s="30">
        <v>0.47990997372371014</v>
      </c>
      <c r="K6288" s="6">
        <v>0.36071639862333221</v>
      </c>
      <c r="L6288" s="19">
        <v>0.38514813198993986</v>
      </c>
      <c r="M6288" s="19">
        <v>0.1018184832159138</v>
      </c>
      <c r="N6288" s="6">
        <v>0.55317773213400379</v>
      </c>
      <c r="O6288" s="28">
        <v>41170.291666666664</v>
      </c>
      <c r="P6288" s="11">
        <v>0.2661</v>
      </c>
      <c r="R6288" s="19"/>
      <c r="S6288" s="6"/>
      <c r="T6288" s="19"/>
      <c r="U6288" s="20"/>
    </row>
    <row r="6289" spans="1:21" x14ac:dyDescent="0.25">
      <c r="A6289" s="2">
        <v>41170.333333333336</v>
      </c>
      <c r="B6289" s="19">
        <v>2.3185000000000001E-2</v>
      </c>
      <c r="C6289" s="6">
        <v>6.1223309134105425E-2</v>
      </c>
      <c r="D6289" s="11">
        <v>5.2876725281319889E-3</v>
      </c>
      <c r="E6289" s="19">
        <v>0.08</v>
      </c>
      <c r="F6289" s="6">
        <v>0.12034002849208429</v>
      </c>
      <c r="G6289" s="38">
        <v>5.1105579766201302E-2</v>
      </c>
      <c r="H6289" s="30">
        <v>0.31878383600904764</v>
      </c>
      <c r="I6289" s="30">
        <v>0.29042865767760112</v>
      </c>
      <c r="J6289" s="30">
        <v>0.46207227203056001</v>
      </c>
      <c r="K6289" s="6">
        <v>0.34609945664615049</v>
      </c>
      <c r="L6289" s="19">
        <v>0.35130220484167357</v>
      </c>
      <c r="M6289" s="19">
        <v>0.12366348943224201</v>
      </c>
      <c r="N6289" s="6">
        <v>0.51765807304577738</v>
      </c>
      <c r="O6289" s="28">
        <v>41170.333333333336</v>
      </c>
      <c r="P6289" s="11">
        <v>0.2404</v>
      </c>
      <c r="R6289" s="19"/>
      <c r="S6289" s="6"/>
      <c r="T6289" s="19"/>
      <c r="U6289" s="20"/>
    </row>
    <row r="6290" spans="1:21" x14ac:dyDescent="0.25">
      <c r="A6290" s="2">
        <v>41170.375</v>
      </c>
      <c r="B6290" s="19">
        <v>1.2827E-2</v>
      </c>
      <c r="C6290" s="6">
        <v>6.0190713546644264E-2</v>
      </c>
      <c r="D6290" s="11">
        <v>3.1320072501192973E-3</v>
      </c>
      <c r="E6290" s="19">
        <v>8.7499999999999994E-2</v>
      </c>
      <c r="F6290" s="6">
        <v>0.10238150973738054</v>
      </c>
      <c r="G6290" s="38">
        <v>3.2304846529393492E-2</v>
      </c>
      <c r="H6290" s="30">
        <v>0.26930870391516532</v>
      </c>
      <c r="I6290" s="30">
        <v>0.36038237069832968</v>
      </c>
      <c r="J6290" s="30">
        <v>0.44088280738848573</v>
      </c>
      <c r="K6290" s="6">
        <v>0.31438812489904439</v>
      </c>
      <c r="L6290" s="19">
        <v>0.31695313464092645</v>
      </c>
      <c r="M6290" s="19">
        <v>0.10285619560712805</v>
      </c>
      <c r="N6290" s="6">
        <v>0.50090385060320619</v>
      </c>
      <c r="O6290" s="28">
        <v>41170.375</v>
      </c>
      <c r="P6290" s="11">
        <v>0.1933</v>
      </c>
      <c r="R6290" s="19"/>
      <c r="S6290" s="6"/>
      <c r="T6290" s="19"/>
      <c r="U6290" s="20"/>
    </row>
    <row r="6291" spans="1:21" x14ac:dyDescent="0.25">
      <c r="A6291" s="2">
        <v>41170.416666666664</v>
      </c>
      <c r="B6291" s="19">
        <v>9.4643999999999995E-3</v>
      </c>
      <c r="C6291" s="6">
        <v>6.5511755540397704E-2</v>
      </c>
      <c r="D6291" s="11">
        <v>2.8329195911362109E-3</v>
      </c>
      <c r="E6291" s="19">
        <v>7.3000000000000009E-2</v>
      </c>
      <c r="F6291" s="6">
        <v>0.11804751059732023</v>
      </c>
      <c r="G6291" s="38">
        <v>5.9005053440425101E-2</v>
      </c>
      <c r="H6291" s="30">
        <v>0.24864414662109086</v>
      </c>
      <c r="I6291" s="30">
        <v>0.35726504326826319</v>
      </c>
      <c r="J6291" s="30">
        <v>0.45102114870262749</v>
      </c>
      <c r="K6291" s="6">
        <v>0.29481628733637733</v>
      </c>
      <c r="L6291" s="19">
        <v>0.30916134441477744</v>
      </c>
      <c r="M6291" s="19">
        <v>8.7940323249067545E-2</v>
      </c>
      <c r="N6291" s="6">
        <v>0.51020189342965749</v>
      </c>
      <c r="O6291" s="28">
        <v>41170.416666666664</v>
      </c>
      <c r="P6291" s="11">
        <v>0.17219999999999999</v>
      </c>
      <c r="R6291" s="19"/>
      <c r="S6291" s="6"/>
      <c r="T6291" s="19"/>
      <c r="U6291" s="20"/>
    </row>
    <row r="6292" spans="1:21" x14ac:dyDescent="0.25">
      <c r="A6292" s="2">
        <v>41170.458333333336</v>
      </c>
      <c r="B6292" s="19">
        <v>9.6176000000000005E-3</v>
      </c>
      <c r="C6292" s="6">
        <v>7.0361112038403076E-2</v>
      </c>
      <c r="D6292" s="11">
        <v>4.4995163617214222E-3</v>
      </c>
      <c r="E6292" s="19">
        <v>5.7999999999999996E-2</v>
      </c>
      <c r="F6292" s="6">
        <v>0.14021795636721787</v>
      </c>
      <c r="G6292" s="38">
        <v>0.11302247358272255</v>
      </c>
      <c r="H6292" s="30">
        <v>0.30728974088870686</v>
      </c>
      <c r="I6292" s="30">
        <v>0.35194505936808212</v>
      </c>
      <c r="J6292" s="30">
        <v>0.49487869614505325</v>
      </c>
      <c r="K6292" s="6">
        <v>0.30200088593533103</v>
      </c>
      <c r="L6292" s="19">
        <v>0.29736120612493006</v>
      </c>
      <c r="M6292" s="19">
        <v>6.8407791131371729E-2</v>
      </c>
      <c r="N6292" s="6">
        <v>0.48062389687654933</v>
      </c>
      <c r="O6292" s="28">
        <v>41170.458333333336</v>
      </c>
      <c r="P6292" s="11">
        <v>0.2344</v>
      </c>
      <c r="R6292" s="19"/>
      <c r="S6292" s="6"/>
      <c r="T6292" s="19"/>
      <c r="U6292" s="20"/>
    </row>
    <row r="6293" spans="1:21" x14ac:dyDescent="0.25">
      <c r="A6293" s="2">
        <v>41170.5</v>
      </c>
      <c r="B6293" s="19">
        <v>1.5317000000000001E-2</v>
      </c>
      <c r="C6293" s="6">
        <v>8.0740852589190809E-2</v>
      </c>
      <c r="D6293" s="11">
        <v>8.0211663668969396E-3</v>
      </c>
      <c r="E6293" s="19">
        <v>6.5500000000000003E-2</v>
      </c>
      <c r="F6293" s="6">
        <v>0.16692824817041599</v>
      </c>
      <c r="G6293" s="38">
        <v>0.14443318935146518</v>
      </c>
      <c r="H6293" s="30">
        <v>0.38902680552549762</v>
      </c>
      <c r="I6293" s="30">
        <v>0.38070336083719064</v>
      </c>
      <c r="J6293" s="30">
        <v>0.48604751167774285</v>
      </c>
      <c r="K6293" s="6">
        <v>0.28168581403484116</v>
      </c>
      <c r="L6293" s="19">
        <v>0.30365232520506252</v>
      </c>
      <c r="M6293" s="19">
        <v>6.7380024865312901E-2</v>
      </c>
      <c r="N6293" s="6">
        <v>0.51274103453974562</v>
      </c>
      <c r="O6293" s="28">
        <v>41170.5</v>
      </c>
      <c r="P6293" s="11">
        <v>0.2681</v>
      </c>
      <c r="R6293" s="19"/>
      <c r="S6293" s="6"/>
      <c r="T6293" s="19"/>
      <c r="U6293" s="20"/>
    </row>
    <row r="6294" spans="1:21" x14ac:dyDescent="0.25">
      <c r="A6294" s="2">
        <v>41170.541666666664</v>
      </c>
      <c r="B6294" s="19">
        <v>2.3439000000000002E-2</v>
      </c>
      <c r="C6294" s="6">
        <v>9.4114814980742159E-2</v>
      </c>
      <c r="D6294" s="11">
        <v>1.4584490023211261E-2</v>
      </c>
      <c r="E6294" s="19">
        <v>8.6999999999999994E-2</v>
      </c>
      <c r="F6294" s="6">
        <v>0.18379969071427335</v>
      </c>
      <c r="G6294" s="38">
        <v>0.15184798099766497</v>
      </c>
      <c r="H6294" s="30">
        <v>0.40326101058018776</v>
      </c>
      <c r="I6294" s="30">
        <v>0.46569128597303278</v>
      </c>
      <c r="J6294" s="30">
        <v>0.4793243229064687</v>
      </c>
      <c r="K6294" s="6">
        <v>0.27474896021516171</v>
      </c>
      <c r="L6294" s="19">
        <v>0.31304490284612196</v>
      </c>
      <c r="M6294" s="19">
        <v>6.1715706589307924E-2</v>
      </c>
      <c r="N6294" s="6">
        <v>0.53933180347994425</v>
      </c>
      <c r="O6294" s="28">
        <v>41170.541666666664</v>
      </c>
      <c r="P6294" s="11">
        <v>0.27489999999999998</v>
      </c>
      <c r="R6294" s="19"/>
      <c r="S6294" s="6"/>
      <c r="T6294" s="19"/>
      <c r="U6294" s="20"/>
    </row>
    <row r="6295" spans="1:21" x14ac:dyDescent="0.25">
      <c r="A6295" s="2">
        <v>41170.583333333336</v>
      </c>
      <c r="B6295" s="19">
        <v>3.6123000000000002E-2</v>
      </c>
      <c r="C6295" s="6">
        <v>0.11330375152189327</v>
      </c>
      <c r="D6295" s="11">
        <v>2.1242353905358165E-2</v>
      </c>
      <c r="E6295" s="19">
        <v>0.11499999999999999</v>
      </c>
      <c r="F6295" s="6">
        <v>0.19033531424077033</v>
      </c>
      <c r="G6295" s="38">
        <v>0.14291886881789376</v>
      </c>
      <c r="H6295" s="30">
        <v>0.42989410371808562</v>
      </c>
      <c r="I6295" s="30">
        <v>0.50706480177098012</v>
      </c>
      <c r="J6295" s="30">
        <v>0.49846349719069366</v>
      </c>
      <c r="K6295" s="6">
        <v>0.29456854255710302</v>
      </c>
      <c r="L6295" s="19">
        <v>0.31729618321465064</v>
      </c>
      <c r="M6295" s="19">
        <v>3.6654786572731045E-2</v>
      </c>
      <c r="N6295" s="6">
        <v>0.54111666548622428</v>
      </c>
      <c r="O6295" s="28">
        <v>41170.583333333336</v>
      </c>
      <c r="P6295" s="11">
        <v>0.21809999999999999</v>
      </c>
      <c r="R6295" s="19"/>
      <c r="S6295" s="6"/>
      <c r="T6295" s="19"/>
      <c r="U6295" s="20"/>
    </row>
    <row r="6296" spans="1:21" x14ac:dyDescent="0.25">
      <c r="A6296" s="2">
        <v>41170.625</v>
      </c>
      <c r="B6296" s="19">
        <v>5.7255E-2</v>
      </c>
      <c r="C6296" s="6">
        <v>0.12880409028548981</v>
      </c>
      <c r="D6296" s="11">
        <v>3.0224177365434413E-2</v>
      </c>
      <c r="E6296" s="19">
        <v>0.1225</v>
      </c>
      <c r="F6296" s="6">
        <v>0.19548516134182167</v>
      </c>
      <c r="G6296" s="38">
        <v>0.13003001164366548</v>
      </c>
      <c r="H6296" s="30">
        <v>0.45297048008841717</v>
      </c>
      <c r="I6296" s="30">
        <v>0.49968806600925747</v>
      </c>
      <c r="J6296" s="30">
        <v>0.52746670992132705</v>
      </c>
      <c r="K6296" s="6">
        <v>0.2985324590254913</v>
      </c>
      <c r="L6296" s="19">
        <v>0.32601369599691338</v>
      </c>
      <c r="M6296" s="19">
        <v>4.0308329879817653E-2</v>
      </c>
      <c r="N6296" s="6">
        <v>0.51156234388648847</v>
      </c>
      <c r="O6296" s="28">
        <v>41170.625</v>
      </c>
      <c r="P6296" s="11">
        <v>0.25340000000000001</v>
      </c>
      <c r="R6296" s="19"/>
      <c r="S6296" s="6"/>
      <c r="T6296" s="19"/>
      <c r="U6296" s="20"/>
    </row>
    <row r="6297" spans="1:21" x14ac:dyDescent="0.25">
      <c r="A6297" s="2">
        <v>41170.666666666664</v>
      </c>
      <c r="B6297" s="19">
        <v>8.5197999999999996E-2</v>
      </c>
      <c r="C6297" s="6">
        <v>0.15789200607993403</v>
      </c>
      <c r="D6297" s="11">
        <v>4.1181112558232882E-2</v>
      </c>
      <c r="E6297" s="19">
        <v>0.1575</v>
      </c>
      <c r="F6297" s="6">
        <v>0.18144765477908073</v>
      </c>
      <c r="G6297" s="38">
        <v>0.14828176436036608</v>
      </c>
      <c r="H6297" s="30">
        <v>0.45341358409163762</v>
      </c>
      <c r="I6297" s="30">
        <v>0.5518555041255786</v>
      </c>
      <c r="J6297" s="30">
        <v>0.5353009267841099</v>
      </c>
      <c r="K6297" s="6">
        <v>0.26533465860273958</v>
      </c>
      <c r="L6297" s="19">
        <v>0.31360743866826996</v>
      </c>
      <c r="M6297" s="19">
        <v>3.8907583920430998E-2</v>
      </c>
      <c r="N6297" s="6">
        <v>0.52303823689118678</v>
      </c>
      <c r="O6297" s="28">
        <v>41170.666666666664</v>
      </c>
      <c r="P6297" s="11">
        <v>0.2959</v>
      </c>
      <c r="R6297" s="19"/>
      <c r="S6297" s="6"/>
      <c r="T6297" s="19"/>
      <c r="U6297" s="20"/>
    </row>
    <row r="6298" spans="1:21" x14ac:dyDescent="0.25">
      <c r="A6298" s="2">
        <v>41170.708333333336</v>
      </c>
      <c r="B6298" s="19">
        <v>0.11577</v>
      </c>
      <c r="C6298" s="6">
        <v>0.18016795666076063</v>
      </c>
      <c r="D6298" s="11">
        <v>3.8559466098733106E-2</v>
      </c>
      <c r="E6298" s="19">
        <v>0.17199999999999999</v>
      </c>
      <c r="F6298" s="6">
        <v>0.17116792441739662</v>
      </c>
      <c r="G6298" s="38">
        <v>0.16483266972648003</v>
      </c>
      <c r="H6298" s="30">
        <v>0.42782366246479714</v>
      </c>
      <c r="I6298" s="30">
        <v>0.5994063191789093</v>
      </c>
      <c r="J6298" s="30">
        <v>0.53815431316072537</v>
      </c>
      <c r="K6298" s="6">
        <v>0.32677536386275768</v>
      </c>
      <c r="L6298" s="19">
        <v>0.27946728256664904</v>
      </c>
      <c r="M6298" s="19">
        <v>4.7149606299212603E-2</v>
      </c>
      <c r="N6298" s="6">
        <v>0.54598685931487134</v>
      </c>
      <c r="O6298" s="28">
        <v>41170.708333333336</v>
      </c>
      <c r="P6298" s="11">
        <v>0.26790000000000003</v>
      </c>
      <c r="R6298" s="19"/>
      <c r="S6298" s="6"/>
      <c r="T6298" s="19"/>
      <c r="U6298" s="20"/>
    </row>
    <row r="6299" spans="1:21" x14ac:dyDescent="0.25">
      <c r="A6299" s="2">
        <v>41170.75</v>
      </c>
      <c r="B6299" s="19">
        <v>0.13471</v>
      </c>
      <c r="C6299" s="6">
        <v>0.20080193040239205</v>
      </c>
      <c r="D6299" s="11">
        <v>3.5904609296775206E-2</v>
      </c>
      <c r="E6299" s="19">
        <v>0.19550000000000001</v>
      </c>
      <c r="F6299" s="6">
        <v>0.14992555733020133</v>
      </c>
      <c r="G6299" s="38">
        <v>0.16929053777689615</v>
      </c>
      <c r="H6299" s="30">
        <v>0.37907239415573146</v>
      </c>
      <c r="I6299" s="30">
        <v>0.56122358623465496</v>
      </c>
      <c r="J6299" s="30">
        <v>0.53325007854197981</v>
      </c>
      <c r="K6299" s="6">
        <v>0.3706261897943029</v>
      </c>
      <c r="L6299" s="19">
        <v>0.25248488138147518</v>
      </c>
      <c r="M6299" s="19">
        <v>4.3913800248653129E-2</v>
      </c>
      <c r="N6299" s="6">
        <v>0.52177716079986769</v>
      </c>
      <c r="O6299" s="28">
        <v>41170.75</v>
      </c>
      <c r="P6299" s="11">
        <v>0.30559999999999998</v>
      </c>
      <c r="R6299" s="19"/>
      <c r="S6299" s="6"/>
      <c r="T6299" s="19"/>
      <c r="U6299" s="20"/>
    </row>
    <row r="6300" spans="1:21" x14ac:dyDescent="0.25">
      <c r="A6300" s="2">
        <v>41170.791666666664</v>
      </c>
      <c r="B6300" s="19">
        <v>0.14302999999999999</v>
      </c>
      <c r="C6300" s="6">
        <v>0.22486591815834173</v>
      </c>
      <c r="D6300" s="11">
        <v>3.9197996443369014E-2</v>
      </c>
      <c r="E6300" s="19">
        <v>0.193</v>
      </c>
      <c r="F6300" s="6">
        <v>0.15389371446848912</v>
      </c>
      <c r="G6300" s="38">
        <v>0.23302923695141381</v>
      </c>
      <c r="H6300" s="30">
        <v>0.2998710963964486</v>
      </c>
      <c r="I6300" s="30">
        <v>0.54154457637351572</v>
      </c>
      <c r="J6300" s="30">
        <v>0.50526637482185721</v>
      </c>
      <c r="K6300" s="6">
        <v>0.36517580465026905</v>
      </c>
      <c r="L6300" s="19">
        <v>0.24692217886958509</v>
      </c>
      <c r="M6300" s="19">
        <v>4.9586406962287617E-2</v>
      </c>
      <c r="N6300" s="6">
        <v>0.52992217579148682</v>
      </c>
      <c r="O6300" s="28">
        <v>41170.791666666664</v>
      </c>
      <c r="P6300" s="11">
        <v>0.39179999999999998</v>
      </c>
      <c r="R6300" s="19"/>
      <c r="S6300" s="6"/>
      <c r="T6300" s="19"/>
      <c r="U6300" s="20"/>
    </row>
    <row r="6301" spans="1:21" x14ac:dyDescent="0.25">
      <c r="A6301" s="2">
        <v>41170.833333333336</v>
      </c>
      <c r="B6301" s="19">
        <v>0.16256999999999999</v>
      </c>
      <c r="C6301" s="6">
        <v>0.254998156953335</v>
      </c>
      <c r="D6301" s="11">
        <v>3.1103633416070548E-2</v>
      </c>
      <c r="E6301" s="19">
        <v>0.17499999999999999</v>
      </c>
      <c r="F6301" s="6">
        <v>0.16128507918375651</v>
      </c>
      <c r="G6301" s="38">
        <v>0.29483308115772561</v>
      </c>
      <c r="H6301" s="30">
        <v>0.25325204384678507</v>
      </c>
      <c r="I6301" s="30">
        <v>0.46572549808814651</v>
      </c>
      <c r="J6301" s="30">
        <v>0.49691623997089157</v>
      </c>
      <c r="K6301" s="6">
        <v>0.35526601347929837</v>
      </c>
      <c r="L6301" s="19">
        <v>0.24943255481798607</v>
      </c>
      <c r="M6301" s="19">
        <v>5.9446332366348942E-2</v>
      </c>
      <c r="N6301" s="6">
        <v>0.51244631583917666</v>
      </c>
      <c r="O6301" s="28">
        <v>41170.833333333336</v>
      </c>
      <c r="P6301" s="11">
        <v>0.439</v>
      </c>
      <c r="R6301" s="19"/>
      <c r="S6301" s="6"/>
      <c r="T6301" s="19"/>
      <c r="U6301" s="20"/>
    </row>
    <row r="6302" spans="1:21" x14ac:dyDescent="0.25">
      <c r="A6302" s="2">
        <v>41170.875</v>
      </c>
      <c r="B6302" s="19">
        <v>0.16281999999999999</v>
      </c>
      <c r="C6302" s="6">
        <v>0.26533627582190306</v>
      </c>
      <c r="D6302" s="11">
        <v>2.46624211219909E-2</v>
      </c>
      <c r="E6302" s="19">
        <v>0.16999999999999998</v>
      </c>
      <c r="F6302" s="6">
        <v>0.16096586956653436</v>
      </c>
      <c r="G6302" s="38">
        <v>0.31471999459608163</v>
      </c>
      <c r="H6302" s="30">
        <v>0.21969631001719106</v>
      </c>
      <c r="I6302" s="30">
        <v>0.33601529482793324</v>
      </c>
      <c r="J6302" s="30">
        <v>0.50666533433676586</v>
      </c>
      <c r="K6302" s="6">
        <v>0.3713694241321257</v>
      </c>
      <c r="L6302" s="19">
        <v>0.25904259507096827</v>
      </c>
      <c r="M6302" s="19">
        <v>6.101284707832573E-2</v>
      </c>
      <c r="N6302" s="6">
        <v>0.40979901315012879</v>
      </c>
      <c r="O6302" s="28">
        <v>41170.875</v>
      </c>
      <c r="P6302" s="11">
        <v>0.51100000000000001</v>
      </c>
      <c r="R6302" s="19"/>
      <c r="S6302" s="6"/>
      <c r="T6302" s="19"/>
      <c r="U6302" s="20"/>
    </row>
    <row r="6303" spans="1:21" x14ac:dyDescent="0.25">
      <c r="A6303" s="2">
        <v>41170.916666666664</v>
      </c>
      <c r="B6303" s="19">
        <v>0.16449</v>
      </c>
      <c r="C6303" s="6">
        <v>0.29508532685770505</v>
      </c>
      <c r="D6303" s="11">
        <v>2.7539411927119586E-2</v>
      </c>
      <c r="E6303" s="19">
        <v>0.17699999999999999</v>
      </c>
      <c r="F6303" s="6">
        <v>0.15447672482563624</v>
      </c>
      <c r="G6303" s="38">
        <v>0.3487634707361208</v>
      </c>
      <c r="H6303" s="30">
        <v>0.20471760329956887</v>
      </c>
      <c r="I6303" s="30">
        <v>0.34007144294626684</v>
      </c>
      <c r="J6303" s="30">
        <v>0.48864438041254293</v>
      </c>
      <c r="K6303" s="6">
        <v>0.38301342875801625</v>
      </c>
      <c r="L6303" s="19">
        <v>0.26204618458138401</v>
      </c>
      <c r="M6303" s="19">
        <v>9.1443016991297144E-2</v>
      </c>
      <c r="N6303" s="6">
        <v>0.3667833888141277</v>
      </c>
      <c r="O6303" s="28">
        <v>41170.916666666664</v>
      </c>
      <c r="P6303" s="11">
        <v>0.56389999999999996</v>
      </c>
      <c r="R6303" s="19"/>
      <c r="S6303" s="6"/>
      <c r="T6303" s="19"/>
      <c r="U6303" s="20"/>
    </row>
    <row r="6304" spans="1:21" x14ac:dyDescent="0.25">
      <c r="A6304" s="2">
        <v>41170.958333333336</v>
      </c>
      <c r="B6304" s="19">
        <v>0.16122</v>
      </c>
      <c r="C6304" s="6">
        <v>0.30545869229370876</v>
      </c>
      <c r="D6304" s="11">
        <v>3.1799433382501768E-2</v>
      </c>
      <c r="E6304" s="19">
        <v>0.19750000000000001</v>
      </c>
      <c r="F6304" s="6">
        <v>0.15882778374145387</v>
      </c>
      <c r="G6304" s="38">
        <v>0.33548567538623886</v>
      </c>
      <c r="H6304" s="30">
        <v>0.18870170761154684</v>
      </c>
      <c r="I6304" s="30">
        <v>0.32743006641175287</v>
      </c>
      <c r="J6304" s="30">
        <v>0.48077455306855643</v>
      </c>
      <c r="K6304" s="6">
        <v>0.39341870948753543</v>
      </c>
      <c r="L6304" s="19">
        <v>0.24657899741681402</v>
      </c>
      <c r="M6304" s="19">
        <v>9.5653543307086614E-2</v>
      </c>
      <c r="N6304" s="6">
        <v>0.28772136364709494</v>
      </c>
      <c r="O6304" s="28">
        <v>41170.958333333336</v>
      </c>
      <c r="P6304" s="11">
        <v>0.5907</v>
      </c>
      <c r="R6304" s="19"/>
      <c r="S6304" s="6"/>
      <c r="T6304" s="19"/>
      <c r="U6304" s="20"/>
    </row>
    <row r="6305" spans="1:21" x14ac:dyDescent="0.25">
      <c r="A6305" s="2">
        <v>41171</v>
      </c>
      <c r="B6305" s="19">
        <v>0.16989000000000001</v>
      </c>
      <c r="C6305" s="6">
        <v>0.32294583292601514</v>
      </c>
      <c r="D6305" s="11">
        <v>3.4582227134835039E-2</v>
      </c>
      <c r="E6305" s="19">
        <v>0.20599999999999999</v>
      </c>
      <c r="F6305" s="6">
        <v>0.14387866920429446</v>
      </c>
      <c r="G6305" s="38">
        <v>0.31183717063351041</v>
      </c>
      <c r="H6305" s="30">
        <v>0.17340117467024954</v>
      </c>
      <c r="I6305" s="30">
        <v>0.30547896961159193</v>
      </c>
      <c r="J6305" s="30">
        <v>0.49856609492296544</v>
      </c>
      <c r="K6305" s="6">
        <v>0.42711199946883571</v>
      </c>
      <c r="L6305" s="19">
        <v>0.24238819531082142</v>
      </c>
      <c r="M6305" s="19">
        <v>8.234894322420222E-2</v>
      </c>
      <c r="N6305" s="6">
        <v>0.22638558443704693</v>
      </c>
      <c r="O6305" s="28">
        <v>41171</v>
      </c>
      <c r="P6305" s="11">
        <v>0.63880000000000003</v>
      </c>
      <c r="R6305" s="19"/>
      <c r="S6305" s="6"/>
      <c r="T6305" s="19"/>
      <c r="U6305" s="20"/>
    </row>
    <row r="6306" spans="1:21" x14ac:dyDescent="0.25">
      <c r="A6306" s="2">
        <v>41171.041666666664</v>
      </c>
      <c r="B6306" s="19">
        <v>0.2099</v>
      </c>
      <c r="C6306" s="6">
        <v>0.32444773871985272</v>
      </c>
      <c r="D6306" s="11">
        <v>3.2885028270154645E-2</v>
      </c>
      <c r="E6306" s="19">
        <v>0.2155</v>
      </c>
      <c r="F6306" s="6">
        <v>0.13336357279198943</v>
      </c>
      <c r="G6306" s="38">
        <v>0.23942434335509513</v>
      </c>
      <c r="H6306" s="30">
        <v>0.14140779877788809</v>
      </c>
      <c r="I6306" s="30">
        <v>0.28021030388408136</v>
      </c>
      <c r="J6306" s="30">
        <v>0.4708771324556088</v>
      </c>
      <c r="K6306" s="6">
        <v>0.44296766534238874</v>
      </c>
      <c r="L6306" s="19">
        <v>0.24615053709962059</v>
      </c>
      <c r="M6306" s="19">
        <v>0.10234562784915044</v>
      </c>
      <c r="N6306" s="6">
        <v>0.16607425455060562</v>
      </c>
      <c r="O6306" s="28">
        <v>41171.041666666664</v>
      </c>
      <c r="P6306" s="11">
        <v>0.65380000000000005</v>
      </c>
      <c r="R6306" s="19"/>
      <c r="S6306" s="6"/>
      <c r="T6306" s="19"/>
      <c r="U6306" s="20"/>
    </row>
    <row r="6307" spans="1:21" x14ac:dyDescent="0.25">
      <c r="A6307" s="2">
        <v>41171.083333333336</v>
      </c>
      <c r="B6307" s="19">
        <v>0.25835999999999998</v>
      </c>
      <c r="C6307" s="6">
        <v>0.32735993293437565</v>
      </c>
      <c r="D6307" s="11">
        <v>3.1048243601794926E-2</v>
      </c>
      <c r="E6307" s="19">
        <v>0.21</v>
      </c>
      <c r="F6307" s="6">
        <v>0.1297600588877019</v>
      </c>
      <c r="G6307" s="38">
        <v>0.1540178889442175</v>
      </c>
      <c r="H6307" s="30">
        <v>0.13705913672340875</v>
      </c>
      <c r="I6307" s="30">
        <v>0.26008653652646407</v>
      </c>
      <c r="J6307" s="30">
        <v>0.46731723264203456</v>
      </c>
      <c r="K6307" s="6">
        <v>0.48087261657135155</v>
      </c>
      <c r="L6307" s="19">
        <v>0.24688584649101666</v>
      </c>
      <c r="M6307" s="19">
        <v>0.12525984251968506</v>
      </c>
      <c r="N6307" s="6">
        <v>0.15645583964870033</v>
      </c>
      <c r="O6307" s="28">
        <v>41171.083333333336</v>
      </c>
      <c r="P6307" s="11">
        <v>0.63590000000000002</v>
      </c>
      <c r="R6307" s="19"/>
      <c r="S6307" s="6"/>
      <c r="T6307" s="19"/>
      <c r="U6307" s="20"/>
    </row>
    <row r="6308" spans="1:21" x14ac:dyDescent="0.25">
      <c r="A6308" s="2">
        <v>41171.125</v>
      </c>
      <c r="B6308" s="19">
        <v>0.30449999999999999</v>
      </c>
      <c r="C6308" s="6">
        <v>0.3261346282623187</v>
      </c>
      <c r="D6308" s="11">
        <v>3.7064240969310561E-2</v>
      </c>
      <c r="E6308" s="19">
        <v>0.20400000000000001</v>
      </c>
      <c r="F6308" s="6">
        <v>0.13586346667462681</v>
      </c>
      <c r="G6308" s="38">
        <v>0.15635066953854593</v>
      </c>
      <c r="H6308" s="30">
        <v>0.13916880031788798</v>
      </c>
      <c r="I6308" s="30">
        <v>0.2574864157778225</v>
      </c>
      <c r="J6308" s="30">
        <v>0.46184282529451409</v>
      </c>
      <c r="K6308" s="6">
        <v>0.49325985553506491</v>
      </c>
      <c r="L6308" s="19">
        <v>0.244887402505889</v>
      </c>
      <c r="M6308" s="19">
        <v>0.1300571902196436</v>
      </c>
      <c r="N6308" s="6">
        <v>0.16282078995207408</v>
      </c>
      <c r="O6308" s="28">
        <v>41171.125</v>
      </c>
      <c r="P6308" s="11">
        <v>0.62</v>
      </c>
      <c r="R6308" s="19"/>
      <c r="S6308" s="6"/>
      <c r="T6308" s="19"/>
      <c r="U6308" s="20"/>
    </row>
    <row r="6309" spans="1:21" x14ac:dyDescent="0.25">
      <c r="A6309" s="2">
        <v>41171.166666666664</v>
      </c>
      <c r="B6309" s="19">
        <v>0.34121000000000001</v>
      </c>
      <c r="C6309" s="6">
        <v>0.32277388344271551</v>
      </c>
      <c r="D6309" s="11">
        <v>4.1445259687304857E-2</v>
      </c>
      <c r="E6309" s="19">
        <v>0.19700000000000001</v>
      </c>
      <c r="F6309" s="6">
        <v>0.13837257459469729</v>
      </c>
      <c r="G6309" s="38">
        <v>0.13925587064404685</v>
      </c>
      <c r="H6309" s="30">
        <v>0.12593944883727293</v>
      </c>
      <c r="I6309" s="30">
        <v>0.22875830146910847</v>
      </c>
      <c r="J6309" s="30">
        <v>0.44593370667840182</v>
      </c>
      <c r="K6309" s="6">
        <v>0.5051516049402297</v>
      </c>
      <c r="L6309" s="19">
        <v>0.25655028798672447</v>
      </c>
      <c r="M6309" s="19">
        <v>0.12298549523414837</v>
      </c>
      <c r="N6309" s="6">
        <v>0.16049295275869391</v>
      </c>
      <c r="O6309" s="28">
        <v>41171.166666666664</v>
      </c>
      <c r="P6309" s="11">
        <v>0.6079</v>
      </c>
      <c r="R6309" s="19"/>
      <c r="S6309" s="6"/>
      <c r="T6309" s="19"/>
      <c r="U6309" s="20"/>
    </row>
    <row r="6310" spans="1:21" x14ac:dyDescent="0.25">
      <c r="A6310" s="2">
        <v>41171.208333333336</v>
      </c>
      <c r="B6310" s="19">
        <v>0.35497000000000001</v>
      </c>
      <c r="C6310" s="6">
        <v>0.31743789302967002</v>
      </c>
      <c r="D6310" s="11">
        <v>4.9788687779313411E-2</v>
      </c>
      <c r="E6310" s="19">
        <v>0.1895</v>
      </c>
      <c r="F6310" s="6">
        <v>0.1526910530301181</v>
      </c>
      <c r="G6310" s="38">
        <v>9.0626945618728194E-2</v>
      </c>
      <c r="H6310" s="30">
        <v>0.12080248826549231</v>
      </c>
      <c r="I6310" s="30">
        <v>0.18801871603944456</v>
      </c>
      <c r="J6310" s="30">
        <v>0.424281878269057</v>
      </c>
      <c r="K6310" s="6">
        <v>0.50812454229152093</v>
      </c>
      <c r="L6310" s="19">
        <v>0.27571398428875077</v>
      </c>
      <c r="M6310" s="19">
        <v>0.12837961044343141</v>
      </c>
      <c r="N6310" s="6">
        <v>0.20772009349104054</v>
      </c>
      <c r="O6310" s="28">
        <v>41171.208333333336</v>
      </c>
      <c r="P6310" s="11">
        <v>0.63190000000000002</v>
      </c>
      <c r="R6310" s="19"/>
      <c r="S6310" s="6"/>
      <c r="T6310" s="19"/>
      <c r="U6310" s="20"/>
    </row>
    <row r="6311" spans="1:21" x14ac:dyDescent="0.25">
      <c r="A6311" s="2">
        <v>41171.25</v>
      </c>
      <c r="B6311" s="19">
        <v>0.37247000000000002</v>
      </c>
      <c r="C6311" s="6">
        <v>0.31633278356409372</v>
      </c>
      <c r="D6311" s="11">
        <v>4.505580489500572E-2</v>
      </c>
      <c r="E6311" s="19">
        <v>0.1835</v>
      </c>
      <c r="F6311" s="6">
        <v>0.15713967401153112</v>
      </c>
      <c r="G6311" s="38">
        <v>6.9633990438638008E-2</v>
      </c>
      <c r="H6311" s="30">
        <v>0.12345040725250191</v>
      </c>
      <c r="I6311" s="30">
        <v>0.17075971020326025</v>
      </c>
      <c r="J6311" s="30">
        <v>0.39392041243722342</v>
      </c>
      <c r="K6311" s="6">
        <v>0.51952080213813712</v>
      </c>
      <c r="L6311" s="19">
        <v>0.28873302526135441</v>
      </c>
      <c r="M6311" s="19">
        <v>0.18211355159552425</v>
      </c>
      <c r="N6311" s="6">
        <v>0.21679533489151739</v>
      </c>
      <c r="O6311" s="28">
        <v>41171.25</v>
      </c>
      <c r="P6311" s="11">
        <v>0.65610000000000002</v>
      </c>
      <c r="R6311" s="19"/>
      <c r="S6311" s="6"/>
      <c r="T6311" s="19"/>
      <c r="U6311" s="20"/>
    </row>
    <row r="6312" spans="1:21" x14ac:dyDescent="0.25">
      <c r="A6312" s="2">
        <v>41171.291666666664</v>
      </c>
      <c r="B6312" s="19">
        <v>0.38112000000000001</v>
      </c>
      <c r="C6312" s="6">
        <v>0.32148268090777538</v>
      </c>
      <c r="D6312" s="11">
        <v>5.2885837567941178E-2</v>
      </c>
      <c r="E6312" s="19">
        <v>0.18099999999999999</v>
      </c>
      <c r="F6312" s="6">
        <v>0.15797781211134029</v>
      </c>
      <c r="G6312" s="38">
        <v>4.8680740874411869E-2</v>
      </c>
      <c r="H6312" s="30">
        <v>0.12294121649888684</v>
      </c>
      <c r="I6312" s="30">
        <v>0.1793489635741598</v>
      </c>
      <c r="J6312" s="30">
        <v>0.37543101855727068</v>
      </c>
      <c r="K6312" s="6">
        <v>0.48557976737756264</v>
      </c>
      <c r="L6312" s="19">
        <v>0.27974412379985264</v>
      </c>
      <c r="M6312" s="19">
        <v>0.18581351015333608</v>
      </c>
      <c r="N6312" s="6">
        <v>0.1944472035318838</v>
      </c>
      <c r="O6312" s="28">
        <v>41171.291666666664</v>
      </c>
      <c r="P6312" s="11">
        <v>0.65369999999999995</v>
      </c>
      <c r="R6312" s="19"/>
      <c r="S6312" s="6"/>
      <c r="T6312" s="19"/>
      <c r="U6312" s="20"/>
    </row>
    <row r="6313" spans="1:21" x14ac:dyDescent="0.25">
      <c r="A6313" s="2">
        <v>41171.333333333336</v>
      </c>
      <c r="B6313" s="19">
        <v>0.35267999999999999</v>
      </c>
      <c r="C6313" s="6">
        <v>0.32350948912764732</v>
      </c>
      <c r="D6313" s="11">
        <v>5.4931239949249179E-2</v>
      </c>
      <c r="E6313" s="19">
        <v>0.17349999999999999</v>
      </c>
      <c r="F6313" s="6">
        <v>0.13761005207212704</v>
      </c>
      <c r="G6313" s="38">
        <v>4.2577651204407575E-2</v>
      </c>
      <c r="H6313" s="30">
        <v>0.10320046671306383</v>
      </c>
      <c r="I6313" s="30">
        <v>0.17875729523042866</v>
      </c>
      <c r="J6313" s="30">
        <v>0.38307478209037293</v>
      </c>
      <c r="K6313" s="6">
        <v>0.5170433543453945</v>
      </c>
      <c r="L6313" s="19">
        <v>0.26937224787491093</v>
      </c>
      <c r="M6313" s="19">
        <v>0.1916684624948197</v>
      </c>
      <c r="N6313" s="6">
        <v>0.16219278985763858</v>
      </c>
      <c r="O6313" s="28">
        <v>41171.333333333336</v>
      </c>
      <c r="P6313" s="11">
        <v>0.64410000000000001</v>
      </c>
      <c r="R6313" s="19"/>
      <c r="S6313" s="6"/>
      <c r="T6313" s="19"/>
      <c r="U6313" s="20"/>
    </row>
    <row r="6314" spans="1:21" x14ac:dyDescent="0.25">
      <c r="A6314" s="2">
        <v>41171.375</v>
      </c>
      <c r="B6314" s="19">
        <v>0.29471999999999998</v>
      </c>
      <c r="C6314" s="6">
        <v>0.31748406171721877</v>
      </c>
      <c r="D6314" s="11">
        <v>5.3169224004703704E-2</v>
      </c>
      <c r="E6314" s="19">
        <v>0.16250000000000001</v>
      </c>
      <c r="F6314" s="6">
        <v>0.13698952883283255</v>
      </c>
      <c r="G6314" s="38">
        <v>9.5599320488767056E-2</v>
      </c>
      <c r="H6314" s="30">
        <v>8.7945217994462893E-2</v>
      </c>
      <c r="I6314" s="30">
        <v>0.1354518011672369</v>
      </c>
      <c r="J6314" s="30">
        <v>0.33816918706209881</v>
      </c>
      <c r="K6314" s="6">
        <v>0.53884489492152998</v>
      </c>
      <c r="L6314" s="19">
        <v>0.2884389341333905</v>
      </c>
      <c r="M6314" s="19">
        <v>0.14220803978450064</v>
      </c>
      <c r="N6314" s="6">
        <v>0.14910877540902334</v>
      </c>
      <c r="O6314" s="28">
        <v>41171.375</v>
      </c>
      <c r="P6314" s="11">
        <v>0.63019999999999998</v>
      </c>
      <c r="R6314" s="19"/>
      <c r="S6314" s="6"/>
      <c r="T6314" s="19"/>
      <c r="U6314" s="20"/>
    </row>
    <row r="6315" spans="1:21" x14ac:dyDescent="0.25">
      <c r="A6315" s="2">
        <v>41171.416666666664</v>
      </c>
      <c r="B6315" s="19">
        <v>0.23555000000000001</v>
      </c>
      <c r="C6315" s="6">
        <v>0.31430587780514252</v>
      </c>
      <c r="D6315" s="11">
        <v>6.8524794725584329E-2</v>
      </c>
      <c r="E6315" s="19">
        <v>0.128</v>
      </c>
      <c r="F6315" s="6">
        <v>0.17462373174238982</v>
      </c>
      <c r="G6315" s="38">
        <v>0.29244796571307924</v>
      </c>
      <c r="H6315" s="30">
        <v>6.7505018402689576E-2</v>
      </c>
      <c r="I6315" s="30">
        <v>0.11592875830146912</v>
      </c>
      <c r="J6315" s="30">
        <v>0.30676255593686852</v>
      </c>
      <c r="K6315" s="6">
        <v>0.56287613851113383</v>
      </c>
      <c r="L6315" s="19">
        <v>0.30404843408934573</v>
      </c>
      <c r="M6315" s="19">
        <v>0.1123713220058019</v>
      </c>
      <c r="N6315" s="6">
        <v>0.15206931557947925</v>
      </c>
      <c r="O6315" s="28">
        <v>41171.416666666664</v>
      </c>
      <c r="P6315" s="11">
        <v>0.5302</v>
      </c>
      <c r="R6315" s="19"/>
      <c r="S6315" s="6"/>
      <c r="T6315" s="19"/>
      <c r="U6315" s="20"/>
    </row>
    <row r="6316" spans="1:21" x14ac:dyDescent="0.25">
      <c r="A6316" s="2">
        <v>41171.458333333336</v>
      </c>
      <c r="B6316" s="19">
        <v>0.17388999999999999</v>
      </c>
      <c r="C6316" s="6">
        <v>0.29874703778454154</v>
      </c>
      <c r="D6316" s="11">
        <v>9.1216121617176293E-2</v>
      </c>
      <c r="E6316" s="19">
        <v>0.10150000000000001</v>
      </c>
      <c r="F6316" s="6">
        <v>0.21918450278056539</v>
      </c>
      <c r="G6316" s="38">
        <v>0.44893251557056807</v>
      </c>
      <c r="H6316" s="30">
        <v>6.9932904590990483E-2</v>
      </c>
      <c r="I6316" s="30">
        <v>8.4959750452807403E-2</v>
      </c>
      <c r="J6316" s="30">
        <v>0.32273480061946808</v>
      </c>
      <c r="K6316" s="6">
        <v>0.56832652365516767</v>
      </c>
      <c r="L6316" s="19">
        <v>0.32315110663987046</v>
      </c>
      <c r="M6316" s="19">
        <v>0.10360682504694259</v>
      </c>
      <c r="N6316" s="6">
        <v>0.14643624430436528</v>
      </c>
      <c r="O6316" s="28">
        <v>41171.458333333336</v>
      </c>
      <c r="P6316" s="11">
        <v>0.5393</v>
      </c>
      <c r="R6316" s="19"/>
      <c r="S6316" s="6"/>
      <c r="T6316" s="19"/>
      <c r="U6316" s="20"/>
    </row>
    <row r="6317" spans="1:21" x14ac:dyDescent="0.25">
      <c r="A6317" s="2">
        <v>41171.5</v>
      </c>
      <c r="B6317" s="19">
        <v>0.12089999999999999</v>
      </c>
      <c r="C6317" s="6">
        <v>0.29146733159682747</v>
      </c>
      <c r="D6317" s="11">
        <v>0.11975273472442662</v>
      </c>
      <c r="E6317" s="19">
        <v>0.11349999999999999</v>
      </c>
      <c r="F6317" s="6">
        <v>0.24663043811168453</v>
      </c>
      <c r="G6317" s="38">
        <v>0.53426048478960753</v>
      </c>
      <c r="H6317" s="30">
        <v>7.7172609422880636E-2</v>
      </c>
      <c r="I6317" s="30">
        <v>5.6900784866170263E-2</v>
      </c>
      <c r="J6317" s="30">
        <v>0.34578815517048928</v>
      </c>
      <c r="K6317" s="6">
        <v>0.59607393893388549</v>
      </c>
      <c r="L6317" s="19">
        <v>0.33969750772014495</v>
      </c>
      <c r="M6317" s="19">
        <v>0.16309086456037225</v>
      </c>
      <c r="N6317" s="6">
        <v>0.12258188256958712</v>
      </c>
      <c r="O6317" s="28">
        <v>41171.5</v>
      </c>
      <c r="P6317" s="11">
        <v>0.47860000000000003</v>
      </c>
      <c r="R6317" s="19"/>
      <c r="S6317" s="6"/>
      <c r="T6317" s="19"/>
      <c r="U6317" s="20"/>
    </row>
    <row r="6318" spans="1:21" x14ac:dyDescent="0.25">
      <c r="A6318" s="2">
        <v>41171.541666666664</v>
      </c>
      <c r="B6318" s="19">
        <v>9.1355000000000006E-2</v>
      </c>
      <c r="C6318" s="6">
        <v>0.28322235433103277</v>
      </c>
      <c r="D6318" s="11">
        <v>0.13743288346412424</v>
      </c>
      <c r="E6318" s="19">
        <v>0.14050000000000001</v>
      </c>
      <c r="F6318" s="6">
        <v>0.22842240551824569</v>
      </c>
      <c r="G6318" s="38">
        <v>0.51515195634710764</v>
      </c>
      <c r="H6318" s="30">
        <v>7.7711626359490873E-2</v>
      </c>
      <c r="I6318" s="30">
        <v>6.1180317971422829E-2</v>
      </c>
      <c r="J6318" s="30">
        <v>0.35515425722817506</v>
      </c>
      <c r="K6318" s="6">
        <v>0.58542091342509206</v>
      </c>
      <c r="L6318" s="19">
        <v>0.35738505393507819</v>
      </c>
      <c r="M6318" s="19">
        <v>0.21180177973712136</v>
      </c>
      <c r="N6318" s="6">
        <v>0.10054570909176762</v>
      </c>
      <c r="O6318" s="28">
        <v>41171.541666666664</v>
      </c>
      <c r="P6318" s="11">
        <v>0.57299999999999995</v>
      </c>
      <c r="R6318" s="19"/>
      <c r="S6318" s="6"/>
      <c r="T6318" s="19"/>
      <c r="U6318" s="20"/>
    </row>
    <row r="6319" spans="1:21" x14ac:dyDescent="0.25">
      <c r="A6319" s="2">
        <v>41171.583333333336</v>
      </c>
      <c r="B6319" s="19">
        <v>6.2038999999999997E-2</v>
      </c>
      <c r="C6319" s="6">
        <v>0.28778501847586174</v>
      </c>
      <c r="D6319" s="11">
        <v>0.14172561978258127</v>
      </c>
      <c r="E6319" s="19">
        <v>0.16599999999999998</v>
      </c>
      <c r="F6319" s="6">
        <v>0.22912951326619985</v>
      </c>
      <c r="G6319" s="38">
        <v>0.52846019332986927</v>
      </c>
      <c r="H6319" s="30">
        <v>0.10270526946531405</v>
      </c>
      <c r="I6319" s="30">
        <v>8.4902394848057963E-2</v>
      </c>
      <c r="J6319" s="30">
        <v>0.32537854121640997</v>
      </c>
      <c r="K6319" s="6">
        <v>0.60424951664993631</v>
      </c>
      <c r="L6319" s="19">
        <v>0.37063380928643769</v>
      </c>
      <c r="M6319" s="19">
        <v>0.22271532369989389</v>
      </c>
      <c r="N6319" s="6">
        <v>6.3168345255801867E-2</v>
      </c>
      <c r="O6319" s="28">
        <v>41171.583333333336</v>
      </c>
      <c r="P6319" s="11">
        <v>0.58640000000000003</v>
      </c>
      <c r="R6319" s="19"/>
      <c r="S6319" s="6"/>
      <c r="T6319" s="19"/>
      <c r="U6319" s="20"/>
    </row>
    <row r="6320" spans="1:21" x14ac:dyDescent="0.25">
      <c r="A6320" s="2">
        <v>41171.625</v>
      </c>
      <c r="B6320" s="19">
        <v>4.3753E-2</v>
      </c>
      <c r="C6320" s="6">
        <v>0.29394912119954281</v>
      </c>
      <c r="D6320" s="11">
        <v>0.14692548777346967</v>
      </c>
      <c r="E6320" s="19">
        <v>0.1825</v>
      </c>
      <c r="F6320" s="6">
        <v>0.21876976833984804</v>
      </c>
      <c r="G6320" s="38">
        <v>0.53836986898241646</v>
      </c>
      <c r="H6320" s="30">
        <v>0.14312455847582786</v>
      </c>
      <c r="I6320" s="30">
        <v>7.461964177902998E-2</v>
      </c>
      <c r="J6320" s="30">
        <v>0.3112991785569359</v>
      </c>
      <c r="K6320" s="6">
        <v>0.6027630479742907</v>
      </c>
      <c r="L6320" s="19">
        <v>0.39299483342243641</v>
      </c>
      <c r="M6320" s="19">
        <v>0.22979345252673686</v>
      </c>
      <c r="N6320" s="6">
        <v>9.2216634794721072E-2</v>
      </c>
      <c r="O6320" s="28">
        <v>41171.625</v>
      </c>
      <c r="P6320" s="11">
        <v>0.5212</v>
      </c>
      <c r="R6320" s="19"/>
      <c r="S6320" s="6"/>
      <c r="T6320" s="19"/>
      <c r="U6320" s="20"/>
    </row>
    <row r="6321" spans="1:21" x14ac:dyDescent="0.25">
      <c r="A6321" s="2">
        <v>41171.666666666664</v>
      </c>
      <c r="B6321" s="19">
        <v>3.9925000000000002E-2</v>
      </c>
      <c r="C6321" s="6">
        <v>0.29363160301062358</v>
      </c>
      <c r="D6321" s="11">
        <v>0.15177921692884455</v>
      </c>
      <c r="E6321" s="19">
        <v>0.19350000000000001</v>
      </c>
      <c r="F6321" s="6">
        <v>0.2047022636819604</v>
      </c>
      <c r="G6321" s="38">
        <v>0.55538349307940682</v>
      </c>
      <c r="H6321" s="30">
        <v>0.18404384826218564</v>
      </c>
      <c r="I6321" s="30">
        <v>0.1065304890319984</v>
      </c>
      <c r="J6321" s="30">
        <v>0.28085744345238295</v>
      </c>
      <c r="K6321" s="6">
        <v>0.59409198069969138</v>
      </c>
      <c r="L6321" s="19">
        <v>0.40522235175138455</v>
      </c>
      <c r="M6321" s="19">
        <v>0.25444362805126952</v>
      </c>
      <c r="N6321" s="6">
        <v>0.11994766862620114</v>
      </c>
      <c r="O6321" s="28">
        <v>41171.666666666664</v>
      </c>
      <c r="P6321" s="11">
        <v>0.50480000000000003</v>
      </c>
      <c r="R6321" s="19"/>
      <c r="S6321" s="6"/>
      <c r="T6321" s="19"/>
      <c r="U6321" s="20"/>
    </row>
    <row r="6322" spans="1:21" x14ac:dyDescent="0.25">
      <c r="A6322" s="2">
        <v>41171.708333333336</v>
      </c>
      <c r="B6322" s="19">
        <v>3.8058000000000002E-2</v>
      </c>
      <c r="C6322" s="6">
        <v>0.30027604412012654</v>
      </c>
      <c r="D6322" s="11">
        <v>0.14970694074869134</v>
      </c>
      <c r="E6322" s="19">
        <v>0.20200000000000001</v>
      </c>
      <c r="F6322" s="6">
        <v>0.16687183068115213</v>
      </c>
      <c r="G6322" s="38">
        <v>0.45830309219199988</v>
      </c>
      <c r="H6322" s="30">
        <v>0.15678076233981211</v>
      </c>
      <c r="I6322" s="30">
        <v>0.11244113503723084</v>
      </c>
      <c r="J6322" s="30">
        <v>0.3002719012792156</v>
      </c>
      <c r="K6322" s="6">
        <v>0.54677272785830644</v>
      </c>
      <c r="L6322" s="19">
        <v>0.4149051858913263</v>
      </c>
      <c r="M6322" s="19">
        <v>0.18634664054208502</v>
      </c>
      <c r="N6322" s="6">
        <v>0.14508663503080954</v>
      </c>
      <c r="O6322" s="28">
        <v>41171.708333333336</v>
      </c>
      <c r="P6322" s="11">
        <v>0.46610000000000001</v>
      </c>
      <c r="R6322" s="19"/>
      <c r="S6322" s="6"/>
      <c r="T6322" s="19"/>
      <c r="U6322" s="20"/>
    </row>
    <row r="6323" spans="1:21" x14ac:dyDescent="0.25">
      <c r="A6323" s="2">
        <v>41171.75</v>
      </c>
      <c r="B6323" s="19">
        <v>4.2261E-2</v>
      </c>
      <c r="C6323" s="6">
        <v>0.31149347666171839</v>
      </c>
      <c r="D6323" s="11">
        <v>0.12885710925488789</v>
      </c>
      <c r="E6323" s="19">
        <v>0.19950000000000001</v>
      </c>
      <c r="F6323" s="6">
        <v>0.13372779447693367</v>
      </c>
      <c r="G6323" s="38">
        <v>0.45495155125146541</v>
      </c>
      <c r="H6323" s="30">
        <v>0.15337387966340207</v>
      </c>
      <c r="I6323" s="30">
        <v>0.1295320990138861</v>
      </c>
      <c r="J6323" s="30">
        <v>0.24409345562410123</v>
      </c>
      <c r="K6323" s="6">
        <v>0.46774214326981545</v>
      </c>
      <c r="L6323" s="19">
        <v>0.38669592534724556</v>
      </c>
      <c r="M6323" s="19">
        <v>0.18821454812637767</v>
      </c>
      <c r="N6323" s="6">
        <v>0.20290487522723516</v>
      </c>
      <c r="O6323" s="28">
        <v>41171.75</v>
      </c>
      <c r="P6323" s="11">
        <v>0.46910000000000002</v>
      </c>
      <c r="R6323" s="19"/>
      <c r="S6323" s="6"/>
      <c r="T6323" s="19"/>
      <c r="U6323" s="20"/>
    </row>
    <row r="6324" spans="1:21" x14ac:dyDescent="0.25">
      <c r="A6324" s="2">
        <v>41171.791666666664</v>
      </c>
      <c r="B6324" s="19">
        <v>4.8499E-2</v>
      </c>
      <c r="C6324" s="6">
        <v>0.32426330242652035</v>
      </c>
      <c r="D6324" s="11">
        <v>0.14451325249975908</v>
      </c>
      <c r="E6324" s="19">
        <v>0.182</v>
      </c>
      <c r="F6324" s="6">
        <v>0.11216417484783442</v>
      </c>
      <c r="G6324" s="38">
        <v>0.4040541780725454</v>
      </c>
      <c r="H6324" s="30">
        <v>0.12961599761159062</v>
      </c>
      <c r="I6324" s="30">
        <v>0.10996075669148722</v>
      </c>
      <c r="J6324" s="30">
        <v>0.22360850221383485</v>
      </c>
      <c r="K6324" s="6">
        <v>0.39118900647406701</v>
      </c>
      <c r="L6324" s="19">
        <v>0.39368711130648926</v>
      </c>
      <c r="M6324" s="19">
        <v>0.17812066291125805</v>
      </c>
      <c r="N6324" s="6">
        <v>0.25954245579243101</v>
      </c>
      <c r="O6324" s="28">
        <v>41171.791666666664</v>
      </c>
      <c r="P6324" s="11">
        <v>0.45450000000000002</v>
      </c>
      <c r="R6324" s="19"/>
      <c r="S6324" s="6"/>
      <c r="T6324" s="19"/>
      <c r="U6324" s="20"/>
    </row>
    <row r="6325" spans="1:21" x14ac:dyDescent="0.25">
      <c r="A6325" s="2">
        <v>41171.833333333336</v>
      </c>
      <c r="B6325" s="19">
        <v>7.3984999999999995E-2</v>
      </c>
      <c r="C6325" s="6">
        <v>0.30452365091667727</v>
      </c>
      <c r="D6325" s="11">
        <v>0.18321285505585788</v>
      </c>
      <c r="E6325" s="19">
        <v>0.15000000000000002</v>
      </c>
      <c r="F6325" s="6">
        <v>0.11942403080897908</v>
      </c>
      <c r="G6325" s="38">
        <v>0.35895051684618201</v>
      </c>
      <c r="H6325" s="30">
        <v>0.12063639169651057</v>
      </c>
      <c r="I6325" s="30">
        <v>8.7921110887502527E-2</v>
      </c>
      <c r="J6325" s="30">
        <v>0.17863141640595237</v>
      </c>
      <c r="K6325" s="6">
        <v>0.38524313177148461</v>
      </c>
      <c r="L6325" s="19">
        <v>0.41576886543447195</v>
      </c>
      <c r="M6325" s="19">
        <v>0.22455384112988813</v>
      </c>
      <c r="N6325" s="6">
        <v>0.28420857001204058</v>
      </c>
      <c r="O6325" s="28">
        <v>41171.833333333336</v>
      </c>
      <c r="P6325" s="11">
        <v>0.45040000000000002</v>
      </c>
      <c r="R6325" s="19"/>
      <c r="S6325" s="6"/>
      <c r="T6325" s="19"/>
      <c r="U6325" s="20"/>
    </row>
    <row r="6326" spans="1:21" x14ac:dyDescent="0.25">
      <c r="A6326" s="2">
        <v>41171.875</v>
      </c>
      <c r="B6326" s="19">
        <v>0.10489999999999999</v>
      </c>
      <c r="C6326" s="6">
        <v>0.29929501177147555</v>
      </c>
      <c r="D6326" s="11">
        <v>0.20542395987266862</v>
      </c>
      <c r="E6326" s="19">
        <v>0.13950000000000001</v>
      </c>
      <c r="F6326" s="6">
        <v>0.1279631535084986</v>
      </c>
      <c r="G6326" s="38">
        <v>0.27769447087348142</v>
      </c>
      <c r="H6326" s="30">
        <v>0.11021347954273661</v>
      </c>
      <c r="I6326" s="30">
        <v>6.5738579190984109E-2</v>
      </c>
      <c r="J6326" s="30">
        <v>0.14532998276632095</v>
      </c>
      <c r="K6326" s="6">
        <v>0.34164005061921371</v>
      </c>
      <c r="L6326" s="19">
        <v>0.41934321345068604</v>
      </c>
      <c r="M6326" s="19">
        <v>0.23252673687647971</v>
      </c>
      <c r="N6326" s="6">
        <v>0.30557451188705531</v>
      </c>
      <c r="O6326" s="28">
        <v>41171.875</v>
      </c>
      <c r="P6326" s="11">
        <v>0.43330000000000002</v>
      </c>
      <c r="R6326" s="19"/>
      <c r="S6326" s="6"/>
      <c r="T6326" s="19"/>
      <c r="U6326" s="20"/>
    </row>
    <row r="6327" spans="1:21" x14ac:dyDescent="0.25">
      <c r="A6327" s="2">
        <v>41171.916666666664</v>
      </c>
      <c r="B6327" s="19">
        <v>0.12441000000000001</v>
      </c>
      <c r="C6327" s="6">
        <v>0.3027274816268235</v>
      </c>
      <c r="D6327" s="11">
        <v>0.21225442783947068</v>
      </c>
      <c r="E6327" s="19">
        <v>0.15</v>
      </c>
      <c r="F6327" s="6">
        <v>0.1264219519669523</v>
      </c>
      <c r="G6327" s="38">
        <v>0.28355528693648291</v>
      </c>
      <c r="H6327" s="30">
        <v>0.11457588173505731</v>
      </c>
      <c r="I6327" s="30">
        <v>5.0367277118132422E-2</v>
      </c>
      <c r="J6327" s="30">
        <v>0.12226783631819135</v>
      </c>
      <c r="K6327" s="6">
        <v>0.33891485804719679</v>
      </c>
      <c r="L6327" s="19">
        <v>0.42332258510794973</v>
      </c>
      <c r="M6327" s="19">
        <v>0.18084741611560126</v>
      </c>
      <c r="N6327" s="6">
        <v>0.35252754916542717</v>
      </c>
      <c r="O6327" s="28">
        <v>41171.916666666664</v>
      </c>
      <c r="P6327" s="11">
        <v>0.43819999999999998</v>
      </c>
      <c r="R6327" s="19"/>
      <c r="S6327" s="6"/>
      <c r="T6327" s="19"/>
      <c r="U6327" s="20"/>
    </row>
    <row r="6328" spans="1:21" x14ac:dyDescent="0.25">
      <c r="A6328" s="2">
        <v>41171.958333333336</v>
      </c>
      <c r="B6328" s="19">
        <v>0.12947</v>
      </c>
      <c r="C6328" s="6">
        <v>0.28875784087513406</v>
      </c>
      <c r="D6328" s="11">
        <v>0.23685969961604239</v>
      </c>
      <c r="E6328" s="19">
        <v>0.14899999999999999</v>
      </c>
      <c r="F6328" s="6">
        <v>0.13736477915286957</v>
      </c>
      <c r="G6328" s="38">
        <v>0.32008684893630707</v>
      </c>
      <c r="H6328" s="30">
        <v>0.13853916349732001</v>
      </c>
      <c r="I6328" s="30">
        <v>5.6559669953713025E-2</v>
      </c>
      <c r="J6328" s="30">
        <v>0.12819470783708081</v>
      </c>
      <c r="K6328" s="6">
        <v>0.34461298797050488</v>
      </c>
      <c r="L6328" s="19">
        <v>0.41446870080563342</v>
      </c>
      <c r="M6328" s="19">
        <v>0.16986692791248265</v>
      </c>
      <c r="N6328" s="6">
        <v>0.40101081757442691</v>
      </c>
      <c r="O6328" s="28">
        <v>41171.958333333336</v>
      </c>
      <c r="P6328" s="11">
        <v>0.46839999999999998</v>
      </c>
      <c r="R6328" s="19"/>
      <c r="S6328" s="6"/>
      <c r="T6328" s="19"/>
      <c r="U6328" s="20"/>
    </row>
    <row r="6329" spans="1:21" x14ac:dyDescent="0.25">
      <c r="A6329" s="2">
        <v>41172</v>
      </c>
      <c r="B6329" s="19">
        <v>0.13583000000000001</v>
      </c>
      <c r="C6329" s="6">
        <v>0.26400554144835009</v>
      </c>
      <c r="D6329" s="11">
        <v>0.25814693818104339</v>
      </c>
      <c r="E6329" s="19">
        <v>0.13900000000000001</v>
      </c>
      <c r="F6329" s="6">
        <v>0.14717474738604197</v>
      </c>
      <c r="G6329" s="38">
        <v>0.33712189809708826</v>
      </c>
      <c r="H6329" s="30">
        <v>0.1387104098954105</v>
      </c>
      <c r="I6329" s="30">
        <v>8.6613000603743204E-2</v>
      </c>
      <c r="J6329" s="30">
        <v>0.15421061248843082</v>
      </c>
      <c r="K6329" s="6">
        <v>0.34064907150211665</v>
      </c>
      <c r="L6329" s="19">
        <v>0.40740615076650505</v>
      </c>
      <c r="M6329" s="19">
        <v>0.16988488856233158</v>
      </c>
      <c r="N6329" s="6">
        <v>0.31316750478079192</v>
      </c>
      <c r="O6329" s="28">
        <v>41172</v>
      </c>
      <c r="P6329" s="11">
        <v>0.48799999999999999</v>
      </c>
      <c r="R6329" s="19"/>
      <c r="S6329" s="6"/>
      <c r="T6329" s="19"/>
      <c r="U6329" s="20"/>
    </row>
    <row r="6330" spans="1:21" x14ac:dyDescent="0.25">
      <c r="A6330" s="2">
        <v>41172.041666666664</v>
      </c>
      <c r="B6330" s="19">
        <v>0.14077999999999999</v>
      </c>
      <c r="C6330" s="6">
        <v>0.21930720375587315</v>
      </c>
      <c r="D6330" s="11">
        <v>0.28342878196227816</v>
      </c>
      <c r="E6330" s="19">
        <v>0.1245</v>
      </c>
      <c r="F6330" s="6">
        <v>0.14547045111311763</v>
      </c>
      <c r="G6330" s="38">
        <v>0.30331694321051988</v>
      </c>
      <c r="H6330" s="30">
        <v>0.18072541359053504</v>
      </c>
      <c r="I6330" s="30">
        <v>0.10769772590058363</v>
      </c>
      <c r="J6330" s="30">
        <v>0.15965756006254608</v>
      </c>
      <c r="K6330" s="6">
        <v>0.35477052392074981</v>
      </c>
      <c r="L6330" s="19">
        <v>0.40752764239851402</v>
      </c>
      <c r="M6330" s="19">
        <v>0.19018858682341414</v>
      </c>
      <c r="N6330" s="6">
        <v>0.26233359303066789</v>
      </c>
      <c r="O6330" s="28">
        <v>41172.041666666664</v>
      </c>
      <c r="P6330" s="11">
        <v>0.54100000000000004</v>
      </c>
      <c r="R6330" s="19"/>
      <c r="S6330" s="6"/>
      <c r="T6330" s="19"/>
      <c r="U6330" s="20"/>
    </row>
    <row r="6331" spans="1:21" x14ac:dyDescent="0.25">
      <c r="A6331" s="2">
        <v>41172.083333333336</v>
      </c>
      <c r="B6331" s="19">
        <v>0.14605000000000001</v>
      </c>
      <c r="C6331" s="6">
        <v>0.18070355393697568</v>
      </c>
      <c r="D6331" s="11">
        <v>0.2909682972690748</v>
      </c>
      <c r="E6331" s="19">
        <v>0.11899999999999999</v>
      </c>
      <c r="F6331" s="6">
        <v>0.14278019951514537</v>
      </c>
      <c r="G6331" s="38">
        <v>0.33029136012892751</v>
      </c>
      <c r="H6331" s="30">
        <v>0.17865103622610451</v>
      </c>
      <c r="I6331" s="30">
        <v>0.10026765948883076</v>
      </c>
      <c r="J6331" s="30">
        <v>0.14004195188256879</v>
      </c>
      <c r="K6331" s="6">
        <v>0.33445545202025995</v>
      </c>
      <c r="L6331" s="19">
        <v>0.3997022484709169</v>
      </c>
      <c r="M6331" s="19">
        <v>0.19722099763245973</v>
      </c>
      <c r="N6331" s="6">
        <v>0.33160245532025395</v>
      </c>
      <c r="O6331" s="28">
        <v>41172.083333333336</v>
      </c>
      <c r="P6331" s="11">
        <v>0.49669999999999997</v>
      </c>
      <c r="R6331" s="19"/>
      <c r="S6331" s="6"/>
      <c r="T6331" s="19"/>
      <c r="U6331" s="20"/>
    </row>
    <row r="6332" spans="1:21" x14ac:dyDescent="0.25">
      <c r="A6332" s="2">
        <v>41172.125</v>
      </c>
      <c r="B6332" s="19">
        <v>0.14154</v>
      </c>
      <c r="C6332" s="6">
        <v>0.14953786901342375</v>
      </c>
      <c r="D6332" s="11">
        <v>0.29177276098731186</v>
      </c>
      <c r="E6332" s="19">
        <v>0.111</v>
      </c>
      <c r="F6332" s="6">
        <v>0.13133844225129243</v>
      </c>
      <c r="G6332" s="38">
        <v>0.33317784262718214</v>
      </c>
      <c r="H6332" s="30">
        <v>0.18206693881442029</v>
      </c>
      <c r="I6332" s="30">
        <v>9.3997786274904405E-2</v>
      </c>
      <c r="J6332" s="30">
        <v>0.1223408661441772</v>
      </c>
      <c r="K6332" s="6">
        <v>0.32702310864203199</v>
      </c>
      <c r="L6332" s="19">
        <v>0.40178180179505868</v>
      </c>
      <c r="M6332" s="19">
        <v>0.20976896073148824</v>
      </c>
      <c r="N6332" s="6">
        <v>0.4265015180489648</v>
      </c>
      <c r="O6332" s="28">
        <v>41172.125</v>
      </c>
      <c r="P6332" s="11">
        <v>0.3422</v>
      </c>
      <c r="R6332" s="19"/>
      <c r="S6332" s="6"/>
      <c r="T6332" s="19"/>
      <c r="U6332" s="20"/>
    </row>
    <row r="6333" spans="1:21" x14ac:dyDescent="0.25">
      <c r="A6333" s="2">
        <v>41172.166666666664</v>
      </c>
      <c r="B6333" s="19">
        <v>0.13283</v>
      </c>
      <c r="C6333" s="6">
        <v>0.134942291590262</v>
      </c>
      <c r="D6333" s="11">
        <v>0.24876904715190115</v>
      </c>
      <c r="E6333" s="19">
        <v>0.10250000000000001</v>
      </c>
      <c r="F6333" s="6">
        <v>0.13211146038893556</v>
      </c>
      <c r="G6333" s="38">
        <v>0.34054168637503796</v>
      </c>
      <c r="H6333" s="30">
        <v>0.17398528732865212</v>
      </c>
      <c r="I6333" s="30">
        <v>7.7357617226806202E-2</v>
      </c>
      <c r="J6333" s="30">
        <v>0.13974463728406275</v>
      </c>
      <c r="K6333" s="6">
        <v>0.29927569336331411</v>
      </c>
      <c r="L6333" s="19">
        <v>0.41163917281123896</v>
      </c>
      <c r="M6333" s="19">
        <v>0.30338803167605516</v>
      </c>
      <c r="N6333" s="6">
        <v>0.52689710319427729</v>
      </c>
      <c r="O6333" s="28">
        <v>41172.166666666664</v>
      </c>
      <c r="P6333" s="11">
        <v>0.25080000000000002</v>
      </c>
      <c r="R6333" s="19"/>
      <c r="S6333" s="6"/>
      <c r="T6333" s="19"/>
      <c r="U6333" s="20"/>
    </row>
    <row r="6334" spans="1:21" x14ac:dyDescent="0.25">
      <c r="A6334" s="2">
        <v>41172.208333333336</v>
      </c>
      <c r="B6334" s="19">
        <v>0.15359</v>
      </c>
      <c r="C6334" s="6">
        <v>0.12153900585731837</v>
      </c>
      <c r="D6334" s="11">
        <v>0.20450761287275573</v>
      </c>
      <c r="E6334" s="19">
        <v>9.4500000000000001E-2</v>
      </c>
      <c r="F6334" s="6">
        <v>0.13343855841001909</v>
      </c>
      <c r="G6334" s="38">
        <v>0.35942672136516546</v>
      </c>
      <c r="H6334" s="30">
        <v>0.17287175519407072</v>
      </c>
      <c r="I6334" s="30">
        <v>8.745421614006843E-2</v>
      </c>
      <c r="J6334" s="30">
        <v>0.11554091384514999</v>
      </c>
      <c r="K6334" s="6">
        <v>0.28837492307524637</v>
      </c>
      <c r="L6334" s="19">
        <v>0.40683313717986969</v>
      </c>
      <c r="M6334" s="19">
        <v>0.30109070128173726</v>
      </c>
      <c r="N6334" s="6">
        <v>0.50201252213329561</v>
      </c>
      <c r="O6334" s="28">
        <v>41172.208333333336</v>
      </c>
      <c r="P6334" s="11">
        <v>0.2223</v>
      </c>
      <c r="R6334" s="19"/>
      <c r="S6334" s="6"/>
      <c r="T6334" s="19"/>
      <c r="U6334" s="20"/>
    </row>
    <row r="6335" spans="1:21" x14ac:dyDescent="0.25">
      <c r="A6335" s="2">
        <v>41172.25</v>
      </c>
      <c r="B6335" s="19">
        <v>0.18564</v>
      </c>
      <c r="C6335" s="6">
        <v>0.12259698809644079</v>
      </c>
      <c r="D6335" s="11">
        <v>0.16499987297336355</v>
      </c>
      <c r="E6335" s="19">
        <v>9.7500000000000003E-2</v>
      </c>
      <c r="F6335" s="6">
        <v>0.13128628708186155</v>
      </c>
      <c r="G6335" s="38">
        <v>0.37865815559018778</v>
      </c>
      <c r="H6335" s="30">
        <v>0.1532135609257802</v>
      </c>
      <c r="I6335" s="30">
        <v>0.10520929764540149</v>
      </c>
      <c r="J6335" s="30">
        <v>9.4303911905100665E-2</v>
      </c>
      <c r="K6335" s="6">
        <v>0.29085237086798904</v>
      </c>
      <c r="L6335" s="19">
        <v>0.41956778717292703</v>
      </c>
      <c r="M6335" s="19">
        <v>0.27433096579312599</v>
      </c>
      <c r="N6335" s="6">
        <v>0.5075092995254622</v>
      </c>
      <c r="O6335" s="28">
        <v>41172.25</v>
      </c>
      <c r="P6335" s="11">
        <v>0.19800000000000001</v>
      </c>
      <c r="R6335" s="19"/>
      <c r="S6335" s="6"/>
      <c r="T6335" s="19"/>
      <c r="U6335" s="20"/>
    </row>
    <row r="6336" spans="1:21" x14ac:dyDescent="0.25">
      <c r="A6336" s="2">
        <v>41172.291666666664</v>
      </c>
      <c r="B6336" s="19">
        <v>0.18984999999999999</v>
      </c>
      <c r="C6336" s="6">
        <v>0.12535416310603284</v>
      </c>
      <c r="D6336" s="11">
        <v>0.14662727305685563</v>
      </c>
      <c r="E6336" s="19">
        <v>9.9500000000000005E-2</v>
      </c>
      <c r="F6336" s="6">
        <v>0.13611713333086567</v>
      </c>
      <c r="G6336" s="38">
        <v>0.36546775790678943</v>
      </c>
      <c r="H6336" s="30">
        <v>0.18233231022374366</v>
      </c>
      <c r="I6336" s="30">
        <v>0.15724391225598713</v>
      </c>
      <c r="J6336" s="30">
        <v>6.4652216667611617E-2</v>
      </c>
      <c r="K6336" s="6">
        <v>0.23882596722039304</v>
      </c>
      <c r="L6336" s="19">
        <v>0.41056437105302934</v>
      </c>
      <c r="M6336" s="19">
        <v>0.22993060658012898</v>
      </c>
      <c r="N6336" s="6">
        <v>0.53471746818707655</v>
      </c>
      <c r="O6336" s="28">
        <v>41172.291666666664</v>
      </c>
      <c r="P6336" s="11">
        <v>0.18</v>
      </c>
      <c r="R6336" s="19"/>
      <c r="S6336" s="6"/>
      <c r="T6336" s="19"/>
      <c r="U6336" s="20"/>
    </row>
    <row r="6337" spans="1:21" x14ac:dyDescent="0.25">
      <c r="A6337" s="2">
        <v>41172.333333333336</v>
      </c>
      <c r="B6337" s="19">
        <v>0.18299000000000001</v>
      </c>
      <c r="C6337" s="6">
        <v>0.1436086781509423</v>
      </c>
      <c r="D6337" s="11">
        <v>0.16392679949907166</v>
      </c>
      <c r="E6337" s="19">
        <v>9.9000000000000005E-2</v>
      </c>
      <c r="F6337" s="6">
        <v>0.10899058295540284</v>
      </c>
      <c r="G6337" s="38">
        <v>0.3534166013307864</v>
      </c>
      <c r="H6337" s="30">
        <v>0.20169354267235132</v>
      </c>
      <c r="I6337" s="30">
        <v>0.18670658080096597</v>
      </c>
      <c r="J6337" s="30">
        <v>7.9377743146723134E-2</v>
      </c>
      <c r="K6337" s="6">
        <v>0.2465060553778953</v>
      </c>
      <c r="L6337" s="19">
        <v>0.38933048630014788</v>
      </c>
      <c r="M6337" s="19">
        <v>0.23541840150216339</v>
      </c>
      <c r="N6337" s="6">
        <v>0.54606653917888415</v>
      </c>
      <c r="O6337" s="28">
        <v>41172.333333333336</v>
      </c>
      <c r="P6337" s="11">
        <v>0.12820000000000001</v>
      </c>
      <c r="R6337" s="19"/>
      <c r="S6337" s="6"/>
      <c r="T6337" s="19"/>
      <c r="U6337" s="20"/>
    </row>
    <row r="6338" spans="1:21" x14ac:dyDescent="0.25">
      <c r="A6338" s="2">
        <v>41172.375</v>
      </c>
      <c r="B6338" s="19">
        <v>0.14415</v>
      </c>
      <c r="C6338" s="6">
        <v>0.15126309305124766</v>
      </c>
      <c r="D6338" s="11">
        <v>0.23391427238674614</v>
      </c>
      <c r="E6338" s="19">
        <v>9.5500000000000002E-2</v>
      </c>
      <c r="F6338" s="6">
        <v>8.2402260167272257E-2</v>
      </c>
      <c r="G6338" s="38">
        <v>0.32834051087818039</v>
      </c>
      <c r="H6338" s="30">
        <v>0.18454452696225732</v>
      </c>
      <c r="I6338" s="30">
        <v>0.23885791909841017</v>
      </c>
      <c r="J6338" s="30">
        <v>9.3624018495010272E-2</v>
      </c>
      <c r="K6338" s="6">
        <v>0.23114587906289077</v>
      </c>
      <c r="L6338" s="19">
        <v>0.39447513773856901</v>
      </c>
      <c r="M6338" s="19">
        <v>0.22343701526655238</v>
      </c>
      <c r="N6338" s="6">
        <v>0.53848591260004242</v>
      </c>
      <c r="O6338" s="28">
        <v>41172.375</v>
      </c>
      <c r="P6338" s="11">
        <v>0.10390000000000001</v>
      </c>
      <c r="R6338" s="19"/>
      <c r="S6338" s="6"/>
      <c r="T6338" s="19"/>
      <c r="U6338" s="20"/>
    </row>
    <row r="6339" spans="1:21" x14ac:dyDescent="0.25">
      <c r="A6339" s="2">
        <v>41172.416666666664</v>
      </c>
      <c r="B6339" s="19">
        <v>0.10475</v>
      </c>
      <c r="C6339" s="6">
        <v>0.16538051645445856</v>
      </c>
      <c r="D6339" s="11">
        <v>0.27743977025201472</v>
      </c>
      <c r="E6339" s="19">
        <v>8.0999999999999989E-2</v>
      </c>
      <c r="F6339" s="6">
        <v>8.5277851143214553E-2</v>
      </c>
      <c r="G6339" s="38">
        <v>0.31640671585732105</v>
      </c>
      <c r="H6339" s="30">
        <v>0.19857286194265603</v>
      </c>
      <c r="I6339" s="30">
        <v>0.19925940833165628</v>
      </c>
      <c r="J6339" s="30">
        <v>0.10500037694039625</v>
      </c>
      <c r="K6339" s="6">
        <v>0.28515424094468089</v>
      </c>
      <c r="L6339" s="19">
        <v>0.43497307021515252</v>
      </c>
      <c r="M6339" s="19">
        <v>0.15061147848803982</v>
      </c>
      <c r="N6339" s="6">
        <v>0.56936574828245623</v>
      </c>
      <c r="O6339" s="28">
        <v>41172.416666666664</v>
      </c>
      <c r="P6339" s="11">
        <v>7.2400000000000006E-2</v>
      </c>
      <c r="R6339" s="19"/>
      <c r="S6339" s="6"/>
      <c r="T6339" s="19"/>
      <c r="U6339" s="20"/>
    </row>
    <row r="6340" spans="1:21" x14ac:dyDescent="0.25">
      <c r="A6340" s="2">
        <v>41172.458333333336</v>
      </c>
      <c r="B6340" s="19">
        <v>7.7422000000000005E-2</v>
      </c>
      <c r="C6340" s="6">
        <v>0.16629588098762532</v>
      </c>
      <c r="D6340" s="11">
        <v>0.28789329950372278</v>
      </c>
      <c r="E6340" s="19">
        <v>4.7500000000000001E-2</v>
      </c>
      <c r="F6340" s="6">
        <v>0.10980267527401207</v>
      </c>
      <c r="G6340" s="38">
        <v>0.39159553637435229</v>
      </c>
      <c r="H6340" s="30">
        <v>0.20808226382521025</v>
      </c>
      <c r="I6340" s="30">
        <v>0.17584524049104447</v>
      </c>
      <c r="J6340" s="30">
        <v>0.15357410449422998</v>
      </c>
      <c r="K6340" s="6">
        <v>0.29902794858403986</v>
      </c>
      <c r="L6340" s="19">
        <v>0.46414183228567807</v>
      </c>
      <c r="M6340" s="19">
        <v>0.19102620622091601</v>
      </c>
      <c r="N6340" s="6">
        <v>0.58284115022310357</v>
      </c>
      <c r="O6340" s="28">
        <v>41172.458333333336</v>
      </c>
      <c r="P6340" s="11">
        <v>3.6900000000000002E-2</v>
      </c>
      <c r="R6340" s="19"/>
      <c r="S6340" s="6"/>
      <c r="T6340" s="19"/>
      <c r="U6340" s="20"/>
    </row>
    <row r="6341" spans="1:21" x14ac:dyDescent="0.25">
      <c r="A6341" s="2">
        <v>41172.5</v>
      </c>
      <c r="B6341" s="19">
        <v>6.4930000000000002E-2</v>
      </c>
      <c r="C6341" s="6">
        <v>0.18008390255886933</v>
      </c>
      <c r="D6341" s="11">
        <v>0.30414613643069338</v>
      </c>
      <c r="E6341" s="19">
        <v>3.4000000000000002E-2</v>
      </c>
      <c r="F6341" s="6">
        <v>0.13644555980158271</v>
      </c>
      <c r="G6341" s="38">
        <v>0.48908621506832678</v>
      </c>
      <c r="H6341" s="30">
        <v>0.2258000516355273</v>
      </c>
      <c r="I6341" s="30">
        <v>0.24439927550815055</v>
      </c>
      <c r="J6341" s="30">
        <v>0.18235054972177037</v>
      </c>
      <c r="K6341" s="6">
        <v>0.30299186505242809</v>
      </c>
      <c r="L6341" s="19">
        <v>0.4755373308768478</v>
      </c>
      <c r="M6341" s="19">
        <v>0.17033390480855579</v>
      </c>
      <c r="N6341" s="6">
        <v>0.59365868215407114</v>
      </c>
      <c r="O6341" s="28">
        <v>41172.5</v>
      </c>
      <c r="P6341" s="11">
        <v>2.1299999999999999E-2</v>
      </c>
      <c r="R6341" s="19"/>
      <c r="S6341" s="6"/>
      <c r="T6341" s="19"/>
      <c r="U6341" s="20"/>
    </row>
    <row r="6342" spans="1:21" x14ac:dyDescent="0.25">
      <c r="A6342" s="2">
        <v>41172.541666666664</v>
      </c>
      <c r="B6342" s="19">
        <v>6.4888000000000001E-2</v>
      </c>
      <c r="C6342" s="6">
        <v>0.19113622994865334</v>
      </c>
      <c r="D6342" s="11">
        <v>0.32930008594098797</v>
      </c>
      <c r="E6342" s="19">
        <v>3.95E-2</v>
      </c>
      <c r="F6342" s="6">
        <v>0.15930738562638633</v>
      </c>
      <c r="G6342" s="38">
        <v>0.43118820023924809</v>
      </c>
      <c r="H6342" s="30">
        <v>0.23200890317900577</v>
      </c>
      <c r="I6342" s="30">
        <v>0.30837291205473943</v>
      </c>
      <c r="J6342" s="30">
        <v>0.2134197013878664</v>
      </c>
      <c r="K6342" s="6">
        <v>0.31463586967831864</v>
      </c>
      <c r="L6342" s="19">
        <v>0.47589607931909789</v>
      </c>
      <c r="M6342" s="19">
        <v>0.20356437260184504</v>
      </c>
      <c r="N6342" s="6">
        <v>0.60723847297967271</v>
      </c>
      <c r="O6342" s="28">
        <v>41172.541666666664</v>
      </c>
      <c r="P6342" s="11">
        <v>1.34E-2</v>
      </c>
      <c r="R6342" s="19"/>
      <c r="S6342" s="6"/>
      <c r="T6342" s="19"/>
      <c r="U6342" s="20"/>
    </row>
    <row r="6343" spans="1:21" x14ac:dyDescent="0.25">
      <c r="A6343" s="2">
        <v>41172.583333333336</v>
      </c>
      <c r="B6343" s="19">
        <v>8.8447999999999999E-2</v>
      </c>
      <c r="C6343" s="6">
        <v>0.20656526684728127</v>
      </c>
      <c r="D6343" s="11">
        <v>0.34290635916905404</v>
      </c>
      <c r="E6343" s="19">
        <v>3.6000000000000004E-2</v>
      </c>
      <c r="F6343" s="6">
        <v>0.16490361403758358</v>
      </c>
      <c r="G6343" s="38">
        <v>0.40078802214780995</v>
      </c>
      <c r="H6343" s="30">
        <v>0.23735439990926854</v>
      </c>
      <c r="I6343" s="30">
        <v>0.34994465687261017</v>
      </c>
      <c r="J6343" s="30">
        <v>0.22708469566638875</v>
      </c>
      <c r="K6343" s="6">
        <v>0.32702310864203199</v>
      </c>
      <c r="L6343" s="19">
        <v>0.4950439755729733</v>
      </c>
      <c r="M6343" s="19">
        <v>0.17432116907502654</v>
      </c>
      <c r="N6343" s="6">
        <v>0.63156976650848728</v>
      </c>
      <c r="O6343" s="28">
        <v>41172.583333333336</v>
      </c>
      <c r="P6343" s="11">
        <v>1.32E-2</v>
      </c>
      <c r="R6343" s="19"/>
      <c r="S6343" s="6"/>
      <c r="T6343" s="19"/>
      <c r="U6343" s="20"/>
    </row>
    <row r="6344" spans="1:21" x14ac:dyDescent="0.25">
      <c r="A6344" s="2">
        <v>41172.625</v>
      </c>
      <c r="B6344" s="19">
        <v>0.1104</v>
      </c>
      <c r="C6344" s="6">
        <v>0.21850691374165507</v>
      </c>
      <c r="D6344" s="11">
        <v>0.35271226323168753</v>
      </c>
      <c r="E6344" s="19">
        <v>3.3500000000000002E-2</v>
      </c>
      <c r="F6344" s="6">
        <v>0.15980990589605937</v>
      </c>
      <c r="G6344" s="38">
        <v>0.34980257782238705</v>
      </c>
      <c r="H6344" s="30">
        <v>0.24937798498599451</v>
      </c>
      <c r="I6344" s="30">
        <v>0.33625075467900989</v>
      </c>
      <c r="J6344" s="30">
        <v>0.24543362152072537</v>
      </c>
      <c r="K6344" s="6">
        <v>0.32132497871872384</v>
      </c>
      <c r="L6344" s="19">
        <v>0.46500269998493793</v>
      </c>
      <c r="M6344" s="19">
        <v>0.21163523552943092</v>
      </c>
      <c r="N6344" s="6">
        <v>0.66850815685719023</v>
      </c>
      <c r="O6344" s="28">
        <v>41172.625</v>
      </c>
      <c r="P6344" s="11">
        <v>1.24E-2</v>
      </c>
      <c r="R6344" s="19"/>
      <c r="S6344" s="6"/>
      <c r="T6344" s="19"/>
      <c r="U6344" s="20"/>
    </row>
    <row r="6345" spans="1:21" x14ac:dyDescent="0.25">
      <c r="A6345" s="2">
        <v>41172.666666666664</v>
      </c>
      <c r="B6345" s="19">
        <v>0.11214</v>
      </c>
      <c r="C6345" s="6">
        <v>0.22348293113493919</v>
      </c>
      <c r="D6345" s="11">
        <v>0.33940511116458111</v>
      </c>
      <c r="E6345" s="19">
        <v>3.5000000000000003E-2</v>
      </c>
      <c r="F6345" s="6">
        <v>0.13395599531827854</v>
      </c>
      <c r="G6345" s="38">
        <v>0.24923513401964165</v>
      </c>
      <c r="H6345" s="30">
        <v>0.27743875641339089</v>
      </c>
      <c r="I6345" s="30">
        <v>0.35509358019722281</v>
      </c>
      <c r="J6345" s="30">
        <v>0.27429801884375921</v>
      </c>
      <c r="K6345" s="6">
        <v>0.2918433499850861</v>
      </c>
      <c r="L6345" s="19">
        <v>0.43183238407038987</v>
      </c>
      <c r="M6345" s="19">
        <v>0.19127765531880153</v>
      </c>
      <c r="N6345" s="6">
        <v>0.65887586939584952</v>
      </c>
      <c r="O6345" s="28">
        <v>41172.666666666664</v>
      </c>
      <c r="P6345" s="11">
        <v>9.7999999999999997E-3</v>
      </c>
      <c r="R6345" s="19"/>
      <c r="S6345" s="6"/>
      <c r="T6345" s="19"/>
      <c r="U6345" s="20"/>
    </row>
    <row r="6346" spans="1:21" x14ac:dyDescent="0.25">
      <c r="A6346" s="2">
        <v>41172.708333333336</v>
      </c>
      <c r="B6346" s="19">
        <v>0.11141</v>
      </c>
      <c r="C6346" s="6">
        <v>0.2320884006896109</v>
      </c>
      <c r="D6346" s="11">
        <v>0.30170733109946207</v>
      </c>
      <c r="E6346" s="19">
        <v>4.1000000000000002E-2</v>
      </c>
      <c r="F6346" s="6">
        <v>0.10393908355996741</v>
      </c>
      <c r="G6346" s="38">
        <v>0.19879644584644179</v>
      </c>
      <c r="H6346" s="30">
        <v>0.26639281730671455</v>
      </c>
      <c r="I6346" s="30">
        <v>0.35909740390420608</v>
      </c>
      <c r="J6346" s="30">
        <v>0.28929770105632535</v>
      </c>
      <c r="K6346" s="6">
        <v>0.23510979553127906</v>
      </c>
      <c r="L6346" s="19">
        <v>0.3720138448951778</v>
      </c>
      <c r="M6346" s="19">
        <v>0.15585272267123843</v>
      </c>
      <c r="N6346" s="6">
        <v>0.6502448520905636</v>
      </c>
      <c r="O6346" s="28">
        <v>41172.708333333336</v>
      </c>
      <c r="P6346" s="11">
        <v>4.8999999999999998E-3</v>
      </c>
      <c r="R6346" s="19"/>
      <c r="S6346" s="6"/>
      <c r="T6346" s="19"/>
      <c r="U6346" s="20"/>
    </row>
    <row r="6347" spans="1:21" x14ac:dyDescent="0.25">
      <c r="A6347" s="2">
        <v>41172.75</v>
      </c>
      <c r="B6347" s="19">
        <v>9.9562999999999999E-2</v>
      </c>
      <c r="C6347" s="6">
        <v>0.22747015960579767</v>
      </c>
      <c r="D6347" s="11">
        <v>0.25036626524851247</v>
      </c>
      <c r="E6347" s="19">
        <v>4.7E-2</v>
      </c>
      <c r="F6347" s="6">
        <v>7.6155096359726254E-2</v>
      </c>
      <c r="G6347" s="38">
        <v>0.13165294130983637</v>
      </c>
      <c r="H6347" s="30">
        <v>0.16730099898724876</v>
      </c>
      <c r="I6347" s="30">
        <v>0.45071845441738778</v>
      </c>
      <c r="J6347" s="30">
        <v>0.28641898712486646</v>
      </c>
      <c r="K6347" s="6">
        <v>0.19373641739247652</v>
      </c>
      <c r="L6347" s="19">
        <v>0.32725649930473549</v>
      </c>
      <c r="M6347" s="19">
        <v>0.1325838843987264</v>
      </c>
      <c r="N6347" s="6">
        <v>0.65331839837571137</v>
      </c>
      <c r="O6347" s="28">
        <v>41172.75</v>
      </c>
      <c r="P6347" s="11">
        <v>1.21E-2</v>
      </c>
      <c r="R6347" s="19"/>
      <c r="S6347" s="6"/>
      <c r="T6347" s="19"/>
      <c r="U6347" s="20"/>
    </row>
    <row r="6348" spans="1:21" x14ac:dyDescent="0.25">
      <c r="A6348" s="2">
        <v>41172.791666666664</v>
      </c>
      <c r="B6348" s="19">
        <v>9.0148000000000006E-2</v>
      </c>
      <c r="C6348" s="6">
        <v>0.22382605602171665</v>
      </c>
      <c r="D6348" s="11">
        <v>0.20841529593609931</v>
      </c>
      <c r="E6348" s="19">
        <v>5.5999999999999994E-2</v>
      </c>
      <c r="F6348" s="6">
        <v>7.8354284089482779E-2</v>
      </c>
      <c r="G6348" s="38">
        <v>0.13377167598069298</v>
      </c>
      <c r="H6348" s="30">
        <v>0.15915600920461023</v>
      </c>
      <c r="I6348" s="30">
        <v>0.5119450593680821</v>
      </c>
      <c r="J6348" s="30">
        <v>0.35399542149162683</v>
      </c>
      <c r="K6348" s="6">
        <v>0.16871419468577559</v>
      </c>
      <c r="L6348" s="19">
        <v>0.3424089652627218</v>
      </c>
      <c r="M6348" s="19">
        <v>0.12735406971997715</v>
      </c>
      <c r="N6348" s="6">
        <v>0.58555667776282538</v>
      </c>
      <c r="O6348" s="28">
        <v>41172.791666666664</v>
      </c>
      <c r="P6348" s="11">
        <v>3.0700000000000002E-2</v>
      </c>
      <c r="R6348" s="19"/>
      <c r="S6348" s="6"/>
      <c r="T6348" s="19"/>
      <c r="U6348" s="20"/>
    </row>
    <row r="6349" spans="1:21" x14ac:dyDescent="0.25">
      <c r="A6349" s="2">
        <v>41172.833333333336</v>
      </c>
      <c r="B6349" s="19">
        <v>8.4961999999999996E-2</v>
      </c>
      <c r="C6349" s="6">
        <v>0.21317662770339951</v>
      </c>
      <c r="D6349" s="11">
        <v>0.19627331773157355</v>
      </c>
      <c r="E6349" s="19">
        <v>6.9500000000000006E-2</v>
      </c>
      <c r="F6349" s="6">
        <v>9.4705485264483705E-2</v>
      </c>
      <c r="G6349" s="38">
        <v>0.14293174924036403</v>
      </c>
      <c r="H6349" s="30">
        <v>0.15221305445445707</v>
      </c>
      <c r="I6349" s="30">
        <v>0.41260515194204067</v>
      </c>
      <c r="J6349" s="30">
        <v>0.37329219461612362</v>
      </c>
      <c r="K6349" s="6">
        <v>0.1308092434568128</v>
      </c>
      <c r="L6349" s="19">
        <v>0.34029474235700213</v>
      </c>
      <c r="M6349" s="19">
        <v>0.12007347538574577</v>
      </c>
      <c r="N6349" s="6">
        <v>0.51263810940340404</v>
      </c>
      <c r="O6349" s="28">
        <v>41172.833333333336</v>
      </c>
      <c r="P6349" s="11">
        <v>4.3799999999999999E-2</v>
      </c>
      <c r="R6349" s="19"/>
      <c r="S6349" s="6"/>
      <c r="T6349" s="19"/>
      <c r="U6349" s="20"/>
    </row>
    <row r="6350" spans="1:21" x14ac:dyDescent="0.25">
      <c r="A6350" s="2">
        <v>41172.875</v>
      </c>
      <c r="B6350" s="19">
        <v>6.8627999999999995E-2</v>
      </c>
      <c r="C6350" s="6">
        <v>0.2172985513758619</v>
      </c>
      <c r="D6350" s="11">
        <v>0.18038390700713255</v>
      </c>
      <c r="E6350" s="19">
        <v>0.10050000000000001</v>
      </c>
      <c r="F6350" s="6">
        <v>0.11579002104231377</v>
      </c>
      <c r="G6350" s="38">
        <v>0.13301241168772568</v>
      </c>
      <c r="H6350" s="30">
        <v>0.13382375406677019</v>
      </c>
      <c r="I6350" s="30">
        <v>0.25152243912255989</v>
      </c>
      <c r="J6350" s="30">
        <v>0.36113847769355895</v>
      </c>
      <c r="K6350" s="6">
        <v>0.12139494184439066</v>
      </c>
      <c r="L6350" s="19">
        <v>0.31958649167822129</v>
      </c>
      <c r="M6350" s="19">
        <v>0.11235529430973958</v>
      </c>
      <c r="N6350" s="6">
        <v>0.49961528909035102</v>
      </c>
      <c r="O6350" s="28">
        <v>41172.875</v>
      </c>
      <c r="P6350" s="11">
        <v>5.04E-2</v>
      </c>
      <c r="R6350" s="19"/>
      <c r="S6350" s="6"/>
      <c r="T6350" s="19"/>
      <c r="U6350" s="20"/>
    </row>
    <row r="6351" spans="1:21" x14ac:dyDescent="0.25">
      <c r="A6351" s="2">
        <v>41172.916666666664</v>
      </c>
      <c r="B6351" s="19">
        <v>6.2121000000000003E-2</v>
      </c>
      <c r="C6351" s="6">
        <v>0.23851777516072398</v>
      </c>
      <c r="D6351" s="11">
        <v>0.16101419656343455</v>
      </c>
      <c r="E6351" s="19">
        <v>0.13600000000000001</v>
      </c>
      <c r="F6351" s="6">
        <v>0.1237815377062476</v>
      </c>
      <c r="G6351" s="38">
        <v>8.2737563465443628E-2</v>
      </c>
      <c r="H6351" s="30">
        <v>0.12434397472142165</v>
      </c>
      <c r="I6351" s="30">
        <v>0.21119339907426044</v>
      </c>
      <c r="J6351" s="30">
        <v>0.35844870550453606</v>
      </c>
      <c r="K6351" s="6">
        <v>0.1270930717676988</v>
      </c>
      <c r="L6351" s="19">
        <v>0.31035895436782901</v>
      </c>
      <c r="M6351" s="19">
        <v>9.4497510000816382E-2</v>
      </c>
      <c r="N6351" s="6">
        <v>0.42966694525108023</v>
      </c>
      <c r="O6351" s="28">
        <v>41172.916666666664</v>
      </c>
      <c r="P6351" s="11">
        <v>7.3400000000000007E-2</v>
      </c>
      <c r="R6351" s="19"/>
      <c r="S6351" s="6"/>
      <c r="T6351" s="19"/>
      <c r="U6351" s="20"/>
    </row>
    <row r="6352" spans="1:21" x14ac:dyDescent="0.25">
      <c r="A6352" s="2">
        <v>41172.958333333336</v>
      </c>
      <c r="B6352" s="19">
        <v>6.8939E-2</v>
      </c>
      <c r="C6352" s="6">
        <v>0.24373366083023071</v>
      </c>
      <c r="D6352" s="11">
        <v>0.13814316091325482</v>
      </c>
      <c r="E6352" s="19">
        <v>0.18</v>
      </c>
      <c r="F6352" s="6">
        <v>0.13270985072005834</v>
      </c>
      <c r="G6352" s="38">
        <v>3.3564850195703787E-2</v>
      </c>
      <c r="H6352" s="30">
        <v>7.7132711272196841E-2</v>
      </c>
      <c r="I6352" s="30">
        <v>0.16873113302475348</v>
      </c>
      <c r="J6352" s="30">
        <v>0.34983299947007468</v>
      </c>
      <c r="K6352" s="6">
        <v>0.14716039888891438</v>
      </c>
      <c r="L6352" s="19">
        <v>0.28777038397608651</v>
      </c>
      <c r="M6352" s="19">
        <v>8.4882031186219273E-2</v>
      </c>
      <c r="N6352" s="6">
        <v>0.38602367023160289</v>
      </c>
      <c r="O6352" s="28">
        <v>41172.958333333336</v>
      </c>
      <c r="P6352" s="11">
        <v>0.1138</v>
      </c>
      <c r="R6352" s="19"/>
      <c r="S6352" s="6"/>
      <c r="T6352" s="19"/>
      <c r="U6352" s="20"/>
    </row>
    <row r="6353" spans="1:21" x14ac:dyDescent="0.25">
      <c r="A6353" s="2">
        <v>41173</v>
      </c>
      <c r="B6353" s="19">
        <v>6.9583999999999993E-2</v>
      </c>
      <c r="C6353" s="6">
        <v>0.24499543709308261</v>
      </c>
      <c r="D6353" s="11">
        <v>0.12157116536586954</v>
      </c>
      <c r="E6353" s="19">
        <v>0.21299999999999999</v>
      </c>
      <c r="F6353" s="6">
        <v>0.14403327472365252</v>
      </c>
      <c r="G6353" s="38">
        <v>1.9231776687045395E-2</v>
      </c>
      <c r="H6353" s="30">
        <v>6.8038681639097001E-2</v>
      </c>
      <c r="I6353" s="30">
        <v>0.15830448782451195</v>
      </c>
      <c r="J6353" s="30">
        <v>0.34351183267438612</v>
      </c>
      <c r="K6353" s="6">
        <v>0.16475027821738733</v>
      </c>
      <c r="L6353" s="19">
        <v>0.26855457963623475</v>
      </c>
      <c r="M6353" s="19">
        <v>0.12207200587803085</v>
      </c>
      <c r="N6353" s="6">
        <v>0.41219646811625005</v>
      </c>
      <c r="O6353" s="28">
        <v>41173</v>
      </c>
      <c r="P6353" s="11">
        <v>0.18210000000000001</v>
      </c>
      <c r="R6353" s="19"/>
      <c r="S6353" s="6"/>
      <c r="T6353" s="19"/>
      <c r="U6353" s="20"/>
    </row>
    <row r="6354" spans="1:21" x14ac:dyDescent="0.25">
      <c r="A6354" s="2">
        <v>41173.041666666664</v>
      </c>
      <c r="B6354" s="19">
        <v>7.3748999999999995E-2</v>
      </c>
      <c r="C6354" s="6">
        <v>0.23175761499101272</v>
      </c>
      <c r="D6354" s="11">
        <v>0.11755560332446144</v>
      </c>
      <c r="E6354" s="19">
        <v>0.2465</v>
      </c>
      <c r="F6354" s="6">
        <v>0.15031347368198114</v>
      </c>
      <c r="G6354" s="38">
        <v>1.5643498608655836E-2</v>
      </c>
      <c r="H6354" s="30">
        <v>6.8078591035944783E-2</v>
      </c>
      <c r="I6354" s="30">
        <v>0.1226484202052727</v>
      </c>
      <c r="J6354" s="30">
        <v>0.3154954453485263</v>
      </c>
      <c r="K6354" s="6">
        <v>0.14988559146093133</v>
      </c>
      <c r="L6354" s="19">
        <v>0.25807335842344392</v>
      </c>
      <c r="M6354" s="19">
        <v>9.8267613682749611E-2</v>
      </c>
      <c r="N6354" s="6">
        <v>0.35649420874943932</v>
      </c>
      <c r="O6354" s="28">
        <v>41173.041666666664</v>
      </c>
      <c r="P6354" s="11">
        <v>0.2397</v>
      </c>
      <c r="R6354" s="19"/>
      <c r="S6354" s="6"/>
      <c r="T6354" s="19"/>
      <c r="U6354" s="20"/>
    </row>
    <row r="6355" spans="1:21" x14ac:dyDescent="0.25">
      <c r="A6355" s="2">
        <v>41173.083333333336</v>
      </c>
      <c r="B6355" s="19">
        <v>7.8537999999999997E-2</v>
      </c>
      <c r="C6355" s="6">
        <v>0.2131204356510715</v>
      </c>
      <c r="D6355" s="11">
        <v>0.10509061268697073</v>
      </c>
      <c r="E6355" s="19">
        <v>0.26500000000000001</v>
      </c>
      <c r="F6355" s="6">
        <v>0.14977452602245217</v>
      </c>
      <c r="G6355" s="38">
        <v>1.618317681947469E-2</v>
      </c>
      <c r="H6355" s="30">
        <v>6.4578903329444104E-2</v>
      </c>
      <c r="I6355" s="30">
        <v>0.10520627892936205</v>
      </c>
      <c r="J6355" s="30">
        <v>0.27104271418296316</v>
      </c>
      <c r="K6355" s="6">
        <v>0.15495003480187702</v>
      </c>
      <c r="L6355" s="19">
        <v>0.22870494522940493</v>
      </c>
      <c r="M6355" s="19">
        <v>0.13158625193893375</v>
      </c>
      <c r="N6355" s="6">
        <v>0.31295003895460022</v>
      </c>
      <c r="O6355" s="28">
        <v>41173.083333333336</v>
      </c>
      <c r="P6355" s="11">
        <v>0.2707</v>
      </c>
      <c r="R6355" s="19"/>
      <c r="S6355" s="6"/>
      <c r="T6355" s="19"/>
      <c r="U6355" s="20"/>
    </row>
    <row r="6356" spans="1:21" x14ac:dyDescent="0.25">
      <c r="A6356" s="2">
        <v>41173.125</v>
      </c>
      <c r="B6356" s="19">
        <v>7.0724999999999996E-2</v>
      </c>
      <c r="C6356" s="6">
        <v>0.19674733447655948</v>
      </c>
      <c r="D6356" s="11">
        <v>0.10364127136740149</v>
      </c>
      <c r="E6356" s="19">
        <v>0.2525</v>
      </c>
      <c r="F6356" s="6">
        <v>0.14968366881441408</v>
      </c>
      <c r="G6356" s="38">
        <v>1.2923061356350468E-2</v>
      </c>
      <c r="H6356" s="30">
        <v>6.7041990458908851E-2</v>
      </c>
      <c r="I6356" s="30">
        <v>9.6148118333668764E-2</v>
      </c>
      <c r="J6356" s="30">
        <v>0.22974703566891444</v>
      </c>
      <c r="K6356" s="6">
        <v>0.17648462430309633</v>
      </c>
      <c r="L6356" s="19">
        <v>0.21074096972121267</v>
      </c>
      <c r="M6356" s="19">
        <v>0.14702424687729615</v>
      </c>
      <c r="N6356" s="6">
        <v>0.22648972306820597</v>
      </c>
      <c r="O6356" s="28">
        <v>41173.125</v>
      </c>
      <c r="P6356" s="11">
        <v>0.24460000000000001</v>
      </c>
      <c r="R6356" s="19"/>
      <c r="S6356" s="6"/>
      <c r="T6356" s="19"/>
      <c r="U6356" s="20"/>
    </row>
    <row r="6357" spans="1:21" x14ac:dyDescent="0.25">
      <c r="A6357" s="2">
        <v>41173.166666666664</v>
      </c>
      <c r="B6357" s="19">
        <v>7.5539999999999996E-2</v>
      </c>
      <c r="C6357" s="6">
        <v>0.18635206008242886</v>
      </c>
      <c r="D6357" s="11">
        <v>9.5428568006353506E-2</v>
      </c>
      <c r="E6357" s="19">
        <v>0.23649999999999999</v>
      </c>
      <c r="F6357" s="6">
        <v>0.14699396182212746</v>
      </c>
      <c r="G6357" s="38">
        <v>1.2305522750738828E-2</v>
      </c>
      <c r="H6357" s="30">
        <v>5.9294022004206422E-2</v>
      </c>
      <c r="I6357" s="30">
        <v>8.1670356208492653E-2</v>
      </c>
      <c r="J6357" s="30">
        <v>0.20871421558042669</v>
      </c>
      <c r="K6357" s="6">
        <v>0.21732608715023644</v>
      </c>
      <c r="L6357" s="19">
        <v>0.19383551216197684</v>
      </c>
      <c r="M6357" s="19">
        <v>0.16100742917789207</v>
      </c>
      <c r="N6357" s="6">
        <v>0.22520598248223442</v>
      </c>
      <c r="O6357" s="28">
        <v>41173.166666666664</v>
      </c>
      <c r="P6357" s="11">
        <v>0.2072</v>
      </c>
      <c r="R6357" s="19"/>
      <c r="S6357" s="6"/>
      <c r="T6357" s="19"/>
      <c r="U6357" s="20"/>
    </row>
    <row r="6358" spans="1:21" x14ac:dyDescent="0.25">
      <c r="A6358" s="2">
        <v>41173.208333333336</v>
      </c>
      <c r="B6358" s="19">
        <v>8.1750000000000003E-2</v>
      </c>
      <c r="C6358" s="6">
        <v>0.1747827310570316</v>
      </c>
      <c r="D6358" s="11">
        <v>8.9470083768888514E-2</v>
      </c>
      <c r="E6358" s="19">
        <v>0.216</v>
      </c>
      <c r="F6358" s="6">
        <v>0.14398657413008231</v>
      </c>
      <c r="G6358" s="38">
        <v>1.2613799485257659E-2</v>
      </c>
      <c r="H6358" s="30">
        <v>5.3744511876515355E-2</v>
      </c>
      <c r="I6358" s="30">
        <v>7.9012879855101636E-2</v>
      </c>
      <c r="J6358" s="30">
        <v>0.21061773083766572</v>
      </c>
      <c r="K6358" s="6">
        <v>0.22747457185770761</v>
      </c>
      <c r="L6358" s="19">
        <v>0.19262932065310853</v>
      </c>
      <c r="M6358" s="19">
        <v>0.15964405257572045</v>
      </c>
      <c r="N6358" s="6">
        <v>0.21309438345491893</v>
      </c>
      <c r="O6358" s="28">
        <v>41173.208333333336</v>
      </c>
      <c r="P6358" s="11">
        <v>0.22459999999999999</v>
      </c>
      <c r="R6358" s="19"/>
      <c r="S6358" s="6"/>
      <c r="T6358" s="19"/>
      <c r="U6358" s="20"/>
    </row>
    <row r="6359" spans="1:21" x14ac:dyDescent="0.25">
      <c r="A6359" s="2">
        <v>41173.25</v>
      </c>
      <c r="B6359" s="19">
        <v>8.1310999999999994E-2</v>
      </c>
      <c r="C6359" s="6">
        <v>0.16594880676532411</v>
      </c>
      <c r="D6359" s="11">
        <v>9.1213319736928075E-2</v>
      </c>
      <c r="E6359" s="19">
        <v>0.19750000000000001</v>
      </c>
      <c r="F6359" s="6">
        <v>0.14747218347074278</v>
      </c>
      <c r="G6359" s="38">
        <v>8.7754290095587266E-3</v>
      </c>
      <c r="H6359" s="30">
        <v>5.1418387687261174E-2</v>
      </c>
      <c r="I6359" s="30">
        <v>6.846447977460253E-2</v>
      </c>
      <c r="J6359" s="30">
        <v>0.20344309050771073</v>
      </c>
      <c r="K6359" s="6">
        <v>0.2470289692208838</v>
      </c>
      <c r="L6359" s="19">
        <v>0.18297405393268881</v>
      </c>
      <c r="M6359" s="19">
        <v>0.13684708955833125</v>
      </c>
      <c r="N6359" s="6">
        <v>0.21899157636282082</v>
      </c>
      <c r="O6359" s="28">
        <v>41173.25</v>
      </c>
      <c r="P6359" s="11">
        <v>0.2288</v>
      </c>
      <c r="R6359" s="19"/>
      <c r="S6359" s="6"/>
      <c r="T6359" s="19"/>
      <c r="U6359" s="20"/>
    </row>
    <row r="6360" spans="1:21" x14ac:dyDescent="0.25">
      <c r="A6360" s="2">
        <v>41173.291666666664</v>
      </c>
      <c r="B6360" s="19">
        <v>9.1978000000000004E-2</v>
      </c>
      <c r="C6360" s="6">
        <v>0.16166485058672581</v>
      </c>
      <c r="D6360" s="11">
        <v>8.2792341484769535E-2</v>
      </c>
      <c r="E6360" s="19">
        <v>0.19450000000000001</v>
      </c>
      <c r="F6360" s="6">
        <v>0.14476626831844053</v>
      </c>
      <c r="G6360" s="38">
        <v>9.6045072702522459E-3</v>
      </c>
      <c r="H6360" s="30">
        <v>6.5270088372979415E-2</v>
      </c>
      <c r="I6360" s="30">
        <v>7.3241094787683647E-2</v>
      </c>
      <c r="J6360" s="30">
        <v>0.22159092800634816</v>
      </c>
      <c r="K6360" s="6">
        <v>0.29480110455117498</v>
      </c>
      <c r="L6360" s="19">
        <v>0.16736239484277368</v>
      </c>
      <c r="M6360" s="19">
        <v>0.12541921789533836</v>
      </c>
      <c r="N6360" s="6">
        <v>0.24069742427461818</v>
      </c>
      <c r="O6360" s="28">
        <v>41173.291666666664</v>
      </c>
      <c r="P6360" s="11">
        <v>0.17630000000000001</v>
      </c>
      <c r="R6360" s="19"/>
      <c r="S6360" s="6"/>
      <c r="T6360" s="19"/>
      <c r="U6360" s="20"/>
    </row>
    <row r="6361" spans="1:21" x14ac:dyDescent="0.25">
      <c r="A6361" s="2">
        <v>41173.333333333336</v>
      </c>
      <c r="B6361" s="19">
        <v>8.9846999999999996E-2</v>
      </c>
      <c r="C6361" s="6">
        <v>0.15872410266516288</v>
      </c>
      <c r="D6361" s="11">
        <v>6.414698355795001E-2</v>
      </c>
      <c r="E6361" s="19">
        <v>0.19350000000000001</v>
      </c>
      <c r="F6361" s="6">
        <v>0.13227633228351143</v>
      </c>
      <c r="G6361" s="38">
        <v>9.2764030450292311E-3</v>
      </c>
      <c r="H6361" s="30">
        <v>6.4999831343130615E-2</v>
      </c>
      <c r="I6361" s="30">
        <v>8.3274300664117534E-2</v>
      </c>
      <c r="J6361" s="30">
        <v>0.22072277755344591</v>
      </c>
      <c r="K6361" s="6">
        <v>0.33366237526027193</v>
      </c>
      <c r="L6361" s="19">
        <v>0.15948907847896168</v>
      </c>
      <c r="M6361" s="19">
        <v>0.12572291615642095</v>
      </c>
      <c r="N6361" s="6">
        <v>0.23991332247326294</v>
      </c>
      <c r="O6361" s="28">
        <v>41173.333333333336</v>
      </c>
      <c r="P6361" s="11">
        <v>0.18210000000000001</v>
      </c>
      <c r="R6361" s="19"/>
      <c r="S6361" s="6"/>
      <c r="T6361" s="19"/>
      <c r="U6361" s="20"/>
    </row>
    <row r="6362" spans="1:21" x14ac:dyDescent="0.25">
      <c r="A6362" s="2">
        <v>41173.375</v>
      </c>
      <c r="B6362" s="19">
        <v>7.6104000000000005E-2</v>
      </c>
      <c r="C6362" s="6">
        <v>0.14892975521501275</v>
      </c>
      <c r="D6362" s="11">
        <v>6.4036079278530569E-2</v>
      </c>
      <c r="E6362" s="19">
        <v>0.193</v>
      </c>
      <c r="F6362" s="6">
        <v>0.10320026450897467</v>
      </c>
      <c r="G6362" s="38">
        <v>6.826947801493212E-3</v>
      </c>
      <c r="H6362" s="30">
        <v>8.5556867962226585E-2</v>
      </c>
      <c r="I6362" s="30">
        <v>7.1092775206278935E-2</v>
      </c>
      <c r="J6362" s="30">
        <v>0.17666724214885973</v>
      </c>
      <c r="K6362" s="6">
        <v>0.39084042324626805</v>
      </c>
      <c r="L6362" s="19">
        <v>0.16041705010715368</v>
      </c>
      <c r="M6362" s="19">
        <v>0.10470405747407951</v>
      </c>
      <c r="N6362" s="6">
        <v>0.26009398682626256</v>
      </c>
      <c r="O6362" s="28">
        <v>41173.375</v>
      </c>
      <c r="P6362" s="11">
        <v>0.2006</v>
      </c>
      <c r="R6362" s="19"/>
      <c r="S6362" s="6"/>
      <c r="T6362" s="19"/>
      <c r="U6362" s="20"/>
    </row>
    <row r="6363" spans="1:21" x14ac:dyDescent="0.25">
      <c r="A6363" s="2">
        <v>41173.416666666664</v>
      </c>
      <c r="B6363" s="19">
        <v>7.2509000000000004E-2</v>
      </c>
      <c r="C6363" s="6">
        <v>0.14626930542140787</v>
      </c>
      <c r="D6363" s="11">
        <v>6.6238621538864104E-2</v>
      </c>
      <c r="E6363" s="19">
        <v>0.161</v>
      </c>
      <c r="F6363" s="6">
        <v>8.3761945751505612E-2</v>
      </c>
      <c r="G6363" s="38">
        <v>1.081869727343574E-2</v>
      </c>
      <c r="H6363" s="30">
        <v>9.4689298411144304E-2</v>
      </c>
      <c r="I6363" s="30">
        <v>6.2475347152344533E-2</v>
      </c>
      <c r="J6363" s="30">
        <v>0.13825205511351885</v>
      </c>
      <c r="K6363" s="6">
        <v>0.41014729659218885</v>
      </c>
      <c r="L6363" s="19">
        <v>0.17059841004721885</v>
      </c>
      <c r="M6363" s="19">
        <v>0.11554575883745612</v>
      </c>
      <c r="N6363" s="6">
        <v>0.25040489175342917</v>
      </c>
      <c r="O6363" s="28">
        <v>41173.416666666664</v>
      </c>
      <c r="P6363" s="11">
        <v>0.2039</v>
      </c>
      <c r="R6363" s="19"/>
      <c r="S6363" s="6"/>
      <c r="T6363" s="19"/>
      <c r="U6363" s="20"/>
    </row>
    <row r="6364" spans="1:21" x14ac:dyDescent="0.25">
      <c r="A6364" s="2">
        <v>41173.458333333336</v>
      </c>
      <c r="B6364" s="19">
        <v>8.9354000000000003E-2</v>
      </c>
      <c r="C6364" s="6">
        <v>0.15013777543547793</v>
      </c>
      <c r="D6364" s="11">
        <v>6.2871919452539032E-2</v>
      </c>
      <c r="E6364" s="19">
        <v>0.126</v>
      </c>
      <c r="F6364" s="6">
        <v>9.5809772673217566E-2</v>
      </c>
      <c r="G6364" s="38">
        <v>3.5270742335079756E-2</v>
      </c>
      <c r="H6364" s="30">
        <v>9.5013693789123402E-2</v>
      </c>
      <c r="I6364" s="30">
        <v>5.7191587844636751E-2</v>
      </c>
      <c r="J6364" s="30">
        <v>0.13910680841292256</v>
      </c>
      <c r="K6364" s="6">
        <v>0.43143436207615277</v>
      </c>
      <c r="L6364" s="19">
        <v>0.17450976038192539</v>
      </c>
      <c r="M6364" s="19">
        <v>0.11476855253490079</v>
      </c>
      <c r="N6364" s="6">
        <v>0.22733904667469373</v>
      </c>
      <c r="O6364" s="28">
        <v>41173.458333333336</v>
      </c>
      <c r="P6364" s="11">
        <v>0.1784</v>
      </c>
      <c r="R6364" s="19"/>
      <c r="S6364" s="6"/>
      <c r="T6364" s="19"/>
      <c r="U6364" s="20"/>
    </row>
    <row r="6365" spans="1:21" x14ac:dyDescent="0.25">
      <c r="A6365" s="2">
        <v>41173.5</v>
      </c>
      <c r="B6365" s="19">
        <v>0.11649</v>
      </c>
      <c r="C6365" s="6">
        <v>0.16424422493682769</v>
      </c>
      <c r="D6365" s="11">
        <v>5.9829563071579529E-2</v>
      </c>
      <c r="E6365" s="19">
        <v>0.10150000000000001</v>
      </c>
      <c r="F6365" s="6">
        <v>0.12584449507517068</v>
      </c>
      <c r="G6365" s="38">
        <v>5.4958458444496969E-2</v>
      </c>
      <c r="H6365" s="30">
        <v>9.4016462056862427E-2</v>
      </c>
      <c r="I6365" s="30">
        <v>5.20728516804186E-2</v>
      </c>
      <c r="J6365" s="30">
        <v>0.12381576934461481</v>
      </c>
      <c r="K6365" s="6">
        <v>0.44950361533579658</v>
      </c>
      <c r="L6365" s="19">
        <v>0.19080258175987491</v>
      </c>
      <c r="M6365" s="19">
        <v>0.11200424524450973</v>
      </c>
      <c r="N6365" s="6">
        <v>0.23583351039969785</v>
      </c>
      <c r="O6365" s="28">
        <v>41173.5</v>
      </c>
      <c r="P6365" s="11">
        <v>0.1159</v>
      </c>
      <c r="R6365" s="19"/>
      <c r="S6365" s="6"/>
      <c r="T6365" s="19"/>
      <c r="U6365" s="20"/>
    </row>
    <row r="6366" spans="1:21" x14ac:dyDescent="0.25">
      <c r="A6366" s="2">
        <v>41173.541666666664</v>
      </c>
      <c r="B6366" s="19">
        <v>0.12659000000000001</v>
      </c>
      <c r="C6366" s="6">
        <v>0.17396535612752465</v>
      </c>
      <c r="D6366" s="11">
        <v>6.252068812067145E-2</v>
      </c>
      <c r="E6366" s="19">
        <v>0.10400000000000001</v>
      </c>
      <c r="F6366" s="6">
        <v>0.14412366403486085</v>
      </c>
      <c r="G6366" s="38">
        <v>6.9323002611149695E-2</v>
      </c>
      <c r="H6366" s="30">
        <v>9.766286654613919E-2</v>
      </c>
      <c r="I6366" s="30">
        <v>7.9020929764540157E-2</v>
      </c>
      <c r="J6366" s="30">
        <v>0.1084303272708665</v>
      </c>
      <c r="K6366" s="6">
        <v>0.44554323105971028</v>
      </c>
      <c r="L6366" s="19">
        <v>0.22225827543237345</v>
      </c>
      <c r="M6366" s="19">
        <v>9.3496611968323928E-2</v>
      </c>
      <c r="N6366" s="6">
        <v>0.22835422716434114</v>
      </c>
      <c r="O6366" s="28">
        <v>41173.541666666664</v>
      </c>
      <c r="P6366" s="11">
        <v>9.8900000000000002E-2</v>
      </c>
      <c r="R6366" s="19"/>
      <c r="S6366" s="6"/>
      <c r="T6366" s="19"/>
      <c r="U6366" s="20"/>
    </row>
    <row r="6367" spans="1:21" x14ac:dyDescent="0.25">
      <c r="A6367" s="2">
        <v>41173.583333333336</v>
      </c>
      <c r="B6367" s="19">
        <v>0.11712</v>
      </c>
      <c r="C6367" s="6">
        <v>0.18373085082543367</v>
      </c>
      <c r="D6367" s="11">
        <v>6.4865965267296363E-2</v>
      </c>
      <c r="E6367" s="19">
        <v>0.11599999999999999</v>
      </c>
      <c r="F6367" s="6">
        <v>0.14749499451000708</v>
      </c>
      <c r="G6367" s="38">
        <v>6.9379061018091076E-2</v>
      </c>
      <c r="H6367" s="30">
        <v>0.12814878831757823</v>
      </c>
      <c r="I6367" s="30">
        <v>9.5138860937814457E-2</v>
      </c>
      <c r="J6367" s="30">
        <v>9.5625326979894801E-2</v>
      </c>
      <c r="K6367" s="6">
        <v>0.41014729659218885</v>
      </c>
      <c r="L6367" s="19">
        <v>0.24534570921655988</v>
      </c>
      <c r="M6367" s="19">
        <v>9.4605273899910206E-2</v>
      </c>
      <c r="N6367" s="6">
        <v>0.21990225936681071</v>
      </c>
      <c r="O6367" s="28">
        <v>41173.583333333336</v>
      </c>
      <c r="P6367" s="11">
        <v>8.8999999999999996E-2</v>
      </c>
      <c r="R6367" s="19"/>
      <c r="S6367" s="6"/>
      <c r="T6367" s="19"/>
      <c r="U6367" s="20"/>
    </row>
    <row r="6368" spans="1:21" x14ac:dyDescent="0.25">
      <c r="A6368" s="2">
        <v>41173.625</v>
      </c>
      <c r="B6368" s="19">
        <v>0.13172</v>
      </c>
      <c r="C6368" s="6">
        <v>0.19879750126077653</v>
      </c>
      <c r="D6368" s="11">
        <v>7.2351122558830541E-2</v>
      </c>
      <c r="E6368" s="19">
        <v>0.13100000000000001</v>
      </c>
      <c r="F6368" s="6">
        <v>0.13473693797823225</v>
      </c>
      <c r="G6368" s="38">
        <v>7.7745734477078707E-2</v>
      </c>
      <c r="H6368" s="30">
        <v>0.12912620456524843</v>
      </c>
      <c r="I6368" s="30">
        <v>0.12243308512779233</v>
      </c>
      <c r="J6368" s="30">
        <v>9.0463374502825558E-2</v>
      </c>
      <c r="K6368" s="6">
        <v>0.40371167214354858</v>
      </c>
      <c r="L6368" s="19">
        <v>0.27450244426007558</v>
      </c>
      <c r="M6368" s="19">
        <v>9.3023103926851175E-2</v>
      </c>
      <c r="N6368" s="6">
        <v>0.21742358051797814</v>
      </c>
      <c r="O6368" s="28">
        <v>41173.625</v>
      </c>
      <c r="P6368" s="11">
        <v>4.7300000000000002E-2</v>
      </c>
      <c r="R6368" s="19"/>
      <c r="S6368" s="6"/>
      <c r="T6368" s="19"/>
      <c r="U6368" s="20"/>
    </row>
    <row r="6369" spans="1:21" x14ac:dyDescent="0.25">
      <c r="A6369" s="2">
        <v>41173.666666666664</v>
      </c>
      <c r="B6369" s="19">
        <v>0.13028999999999999</v>
      </c>
      <c r="C6369" s="6">
        <v>0.1965904881458489</v>
      </c>
      <c r="D6369" s="11">
        <v>7.0195486332181256E-2</v>
      </c>
      <c r="E6369" s="19">
        <v>0.14449999999999999</v>
      </c>
      <c r="F6369" s="6">
        <v>0.10874989243083802</v>
      </c>
      <c r="G6369" s="38">
        <v>9.9744122644145394E-2</v>
      </c>
      <c r="H6369" s="30">
        <v>0.13982365338693009</v>
      </c>
      <c r="I6369" s="30">
        <v>0.13580096598913263</v>
      </c>
      <c r="J6369" s="30">
        <v>6.6674869970305223E-2</v>
      </c>
      <c r="K6369" s="6">
        <v>0.38638499093567097</v>
      </c>
      <c r="L6369" s="19">
        <v>0.28591613714059211</v>
      </c>
      <c r="M6369" s="19">
        <v>0.10810188586823415</v>
      </c>
      <c r="N6369" s="6">
        <v>0.18846472601931208</v>
      </c>
      <c r="O6369" s="28">
        <v>41173.666666666664</v>
      </c>
      <c r="P6369" s="11">
        <v>2.3599999999999999E-2</v>
      </c>
      <c r="R6369" s="19"/>
      <c r="S6369" s="6"/>
      <c r="T6369" s="19"/>
      <c r="U6369" s="20"/>
    </row>
    <row r="6370" spans="1:21" x14ac:dyDescent="0.25">
      <c r="A6370" s="2">
        <v>41173.708333333336</v>
      </c>
      <c r="B6370" s="19">
        <v>0.10625999999999999</v>
      </c>
      <c r="C6370" s="6">
        <v>0.18868648208789704</v>
      </c>
      <c r="D6370" s="11">
        <v>5.7342826725898806E-2</v>
      </c>
      <c r="E6370" s="19">
        <v>0.13800000000000001</v>
      </c>
      <c r="F6370" s="6">
        <v>8.0221727981553997E-2</v>
      </c>
      <c r="G6370" s="38">
        <v>0.12756429167477856</v>
      </c>
      <c r="H6370" s="30">
        <v>0.14641237976505317</v>
      </c>
      <c r="I6370" s="30">
        <v>0.13247434091366472</v>
      </c>
      <c r="J6370" s="30">
        <v>7.1734923946887116E-2</v>
      </c>
      <c r="K6370" s="6">
        <v>0.36138506519287611</v>
      </c>
      <c r="L6370" s="19">
        <v>0.29996487297483082</v>
      </c>
      <c r="M6370" s="19">
        <v>0.11800636786676462</v>
      </c>
      <c r="N6370" s="6">
        <v>0.16499752107089738</v>
      </c>
      <c r="O6370" s="28">
        <v>41173.708333333336</v>
      </c>
      <c r="P6370" s="11">
        <v>2.2200000000000001E-2</v>
      </c>
      <c r="R6370" s="19"/>
      <c r="S6370" s="6"/>
      <c r="T6370" s="19"/>
      <c r="U6370" s="20"/>
    </row>
    <row r="6371" spans="1:21" x14ac:dyDescent="0.25">
      <c r="A6371" s="2">
        <v>41173.75</v>
      </c>
      <c r="B6371" s="19">
        <v>9.0578000000000006E-2</v>
      </c>
      <c r="C6371" s="6">
        <v>0.17705573213303391</v>
      </c>
      <c r="D6371" s="11">
        <v>4.1859562212329504E-2</v>
      </c>
      <c r="E6371" s="19">
        <v>0.1545</v>
      </c>
      <c r="F6371" s="6">
        <v>6.7269043631638464E-2</v>
      </c>
      <c r="G6371" s="38">
        <v>0.15750389959720235</v>
      </c>
      <c r="H6371" s="30">
        <v>0.12696391874539656</v>
      </c>
      <c r="I6371" s="30">
        <v>0.13359629704165829</v>
      </c>
      <c r="J6371" s="30">
        <v>8.2621060220301232E-2</v>
      </c>
      <c r="K6371" s="6">
        <v>0.35866230100306673</v>
      </c>
      <c r="L6371" s="19">
        <v>0.32720294573655573</v>
      </c>
      <c r="M6371" s="19">
        <v>9.8212098946852802E-2</v>
      </c>
      <c r="N6371" s="6">
        <v>0.1187430649007248</v>
      </c>
      <c r="O6371" s="28">
        <v>41173.75</v>
      </c>
      <c r="P6371" s="11">
        <v>2.98E-2</v>
      </c>
      <c r="R6371" s="19"/>
      <c r="S6371" s="6"/>
      <c r="T6371" s="19"/>
      <c r="U6371" s="20"/>
    </row>
    <row r="6372" spans="1:21" x14ac:dyDescent="0.25">
      <c r="A6372" s="2">
        <v>41173.791666666664</v>
      </c>
      <c r="B6372" s="19">
        <v>7.3002999999999998E-2</v>
      </c>
      <c r="C6372" s="6">
        <v>0.16031964799769743</v>
      </c>
      <c r="D6372" s="11">
        <v>2.9023031055767798E-2</v>
      </c>
      <c r="E6372" s="19">
        <v>0.13500000000000001</v>
      </c>
      <c r="F6372" s="6">
        <v>8.7877504356666802E-2</v>
      </c>
      <c r="G6372" s="38">
        <v>0.24998688315266171</v>
      </c>
      <c r="H6372" s="30">
        <v>9.1811541987967149E-2</v>
      </c>
      <c r="I6372" s="30">
        <v>0.12655966995371304</v>
      </c>
      <c r="J6372" s="30">
        <v>6.9628355199911035E-2</v>
      </c>
      <c r="K6372" s="6">
        <v>0.32846437089790864</v>
      </c>
      <c r="L6372" s="19">
        <v>0.35781298578100151</v>
      </c>
      <c r="M6372" s="19">
        <v>7.6825863335782507E-2</v>
      </c>
      <c r="N6372" s="6">
        <v>9.6734896239110468E-2</v>
      </c>
      <c r="O6372" s="28">
        <v>41173.791666666664</v>
      </c>
      <c r="P6372" s="11">
        <v>4.2099999999999999E-2</v>
      </c>
      <c r="R6372" s="19"/>
      <c r="S6372" s="6"/>
      <c r="T6372" s="19"/>
      <c r="U6372" s="20"/>
    </row>
    <row r="6373" spans="1:21" x14ac:dyDescent="0.25">
      <c r="A6373" s="2">
        <v>41173.833333333336</v>
      </c>
      <c r="B6373" s="19">
        <v>6.2706999999999999E-2</v>
      </c>
      <c r="C6373" s="6">
        <v>0.1423073946924851</v>
      </c>
      <c r="D6373" s="11">
        <v>2.2114989750198818E-2</v>
      </c>
      <c r="E6373" s="19">
        <v>0.1265</v>
      </c>
      <c r="F6373" s="6">
        <v>9.5468652130887302E-2</v>
      </c>
      <c r="G6373" s="38">
        <v>0.35700197695823505</v>
      </c>
      <c r="H6373" s="30">
        <v>8.1250495302715192E-2</v>
      </c>
      <c r="I6373" s="30">
        <v>0.11315355202253975</v>
      </c>
      <c r="J6373" s="30">
        <v>8.5098178465893418E-2</v>
      </c>
      <c r="K6373" s="6">
        <v>0.31089016567277561</v>
      </c>
      <c r="L6373" s="19">
        <v>0.3480904158030434</v>
      </c>
      <c r="M6373" s="19">
        <v>9.5774348926442945E-2</v>
      </c>
      <c r="N6373" s="6">
        <v>9.4501499161885896E-2</v>
      </c>
      <c r="O6373" s="28">
        <v>41173.833333333336</v>
      </c>
      <c r="P6373" s="11">
        <v>3.4099999999999998E-2</v>
      </c>
      <c r="R6373" s="19"/>
      <c r="S6373" s="6"/>
      <c r="T6373" s="19"/>
      <c r="U6373" s="20"/>
    </row>
    <row r="6374" spans="1:21" x14ac:dyDescent="0.25">
      <c r="A6374" s="2">
        <v>41173.875</v>
      </c>
      <c r="B6374" s="19">
        <v>7.7050999999999994E-2</v>
      </c>
      <c r="C6374" s="6">
        <v>0.12486903740253633</v>
      </c>
      <c r="D6374" s="11">
        <v>2.5859929783165279E-2</v>
      </c>
      <c r="E6374" s="19">
        <v>0.1125</v>
      </c>
      <c r="F6374" s="6">
        <v>9.4742892023364403E-2</v>
      </c>
      <c r="G6374" s="38">
        <v>0.43480357349807802</v>
      </c>
      <c r="H6374" s="30">
        <v>8.4149101004581242E-2</v>
      </c>
      <c r="I6374" s="30">
        <v>8.6473133427248966E-2</v>
      </c>
      <c r="J6374" s="30">
        <v>9.2353420892664836E-2</v>
      </c>
      <c r="K6374" s="6">
        <v>0.26707841461857074</v>
      </c>
      <c r="L6374" s="19">
        <v>0.32290781978798089</v>
      </c>
      <c r="M6374" s="19">
        <v>5.6757286309086455E-2</v>
      </c>
      <c r="N6374" s="6">
        <v>8.3674481195552097E-2</v>
      </c>
      <c r="O6374" s="28">
        <v>41173.875</v>
      </c>
      <c r="P6374" s="11">
        <v>5.7099999999999998E-2</v>
      </c>
      <c r="R6374" s="19"/>
      <c r="S6374" s="6"/>
      <c r="T6374" s="19"/>
      <c r="U6374" s="20"/>
    </row>
    <row r="6375" spans="1:21" x14ac:dyDescent="0.25">
      <c r="A6375" s="2">
        <v>41173.916666666664</v>
      </c>
      <c r="B6375" s="19">
        <v>9.6945000000000003E-2</v>
      </c>
      <c r="C6375" s="6">
        <v>0.12154627368942147</v>
      </c>
      <c r="D6375" s="11">
        <v>2.7072767706942412E-2</v>
      </c>
      <c r="E6375" s="19">
        <v>0.1095</v>
      </c>
      <c r="F6375" s="6">
        <v>8.6840822348328059E-2</v>
      </c>
      <c r="G6375" s="38">
        <v>0.49511537981407749</v>
      </c>
      <c r="H6375" s="30">
        <v>7.4704533176434176E-2</v>
      </c>
      <c r="I6375" s="30">
        <v>6.3433286375528281E-2</v>
      </c>
      <c r="J6375" s="30">
        <v>0.10457420831129884</v>
      </c>
      <c r="K6375" s="6">
        <v>0.25222697358324708</v>
      </c>
      <c r="L6375" s="19">
        <v>0.31956903272438453</v>
      </c>
      <c r="M6375" s="19">
        <v>5.0729039105233083E-2</v>
      </c>
      <c r="N6375" s="6">
        <v>8.327313076941234E-2</v>
      </c>
      <c r="O6375" s="28">
        <v>41173.916666666664</v>
      </c>
      <c r="P6375" s="11">
        <v>9.1700000000000004E-2</v>
      </c>
      <c r="R6375" s="19"/>
      <c r="S6375" s="6"/>
      <c r="T6375" s="19"/>
      <c r="U6375" s="20"/>
    </row>
    <row r="6376" spans="1:21" x14ac:dyDescent="0.25">
      <c r="A6376" s="2">
        <v>41173.958333333336</v>
      </c>
      <c r="B6376" s="19">
        <v>0.10918</v>
      </c>
      <c r="C6376" s="6">
        <v>0.10923581864654573</v>
      </c>
      <c r="D6376" s="11">
        <v>3.0385025443888256E-2</v>
      </c>
      <c r="E6376" s="19">
        <v>0.10299999999999999</v>
      </c>
      <c r="F6376" s="6">
        <v>8.7858301353288384E-2</v>
      </c>
      <c r="G6376" s="38">
        <v>0.53923038917738697</v>
      </c>
      <c r="H6376" s="30">
        <v>6.8787125627535112E-2</v>
      </c>
      <c r="I6376" s="30">
        <v>5.2907023545985109E-2</v>
      </c>
      <c r="J6376" s="30">
        <v>0.14410652974503529</v>
      </c>
      <c r="K6376" s="6">
        <v>0.24108839280675431</v>
      </c>
      <c r="L6376" s="19">
        <v>0.31283661222438486</v>
      </c>
      <c r="M6376" s="19">
        <v>4.5726181729120741E-2</v>
      </c>
      <c r="N6376" s="6">
        <v>9.9700167622825034E-2</v>
      </c>
      <c r="O6376" s="28">
        <v>41173.958333333336</v>
      </c>
      <c r="P6376" s="11">
        <v>0.1186</v>
      </c>
      <c r="R6376" s="19"/>
      <c r="S6376" s="6"/>
      <c r="T6376" s="19"/>
      <c r="U6376" s="20"/>
    </row>
    <row r="6377" spans="1:21" x14ac:dyDescent="0.25">
      <c r="A6377" s="2">
        <v>41174</v>
      </c>
      <c r="B6377" s="19">
        <v>9.4200999999999993E-2</v>
      </c>
      <c r="C6377" s="6">
        <v>0.10226207627695515</v>
      </c>
      <c r="D6377" s="11">
        <v>3.2507774800088728E-2</v>
      </c>
      <c r="E6377" s="19">
        <v>0.10199999999999999</v>
      </c>
      <c r="F6377" s="6">
        <v>8.3100590160372467E-2</v>
      </c>
      <c r="G6377" s="38">
        <v>0.54201173832699912</v>
      </c>
      <c r="H6377" s="30">
        <v>7.2505327399895653E-2</v>
      </c>
      <c r="I6377" s="30">
        <v>2.9601529482793321E-2</v>
      </c>
      <c r="J6377" s="30">
        <v>0.16845230406717576</v>
      </c>
      <c r="K6377" s="6">
        <v>0.21287065483963935</v>
      </c>
      <c r="L6377" s="19">
        <v>0.26244656163137287</v>
      </c>
      <c r="M6377" s="19">
        <v>4.5175932729202381E-2</v>
      </c>
      <c r="N6377" s="6">
        <v>0.10739665226526905</v>
      </c>
      <c r="O6377" s="28">
        <v>41174</v>
      </c>
      <c r="P6377" s="11">
        <v>0.1464</v>
      </c>
      <c r="R6377" s="19"/>
      <c r="S6377" s="6"/>
      <c r="T6377" s="19"/>
      <c r="U6377" s="20"/>
    </row>
    <row r="6378" spans="1:21" x14ac:dyDescent="0.25">
      <c r="A6378" s="2">
        <v>41174.041666666664</v>
      </c>
      <c r="B6378" s="19">
        <v>6.7614999999999995E-2</v>
      </c>
      <c r="C6378" s="6">
        <v>8.9809562861707368E-2</v>
      </c>
      <c r="D6378" s="11">
        <v>3.8793903219652745E-2</v>
      </c>
      <c r="E6378" s="19">
        <v>0.1</v>
      </c>
      <c r="F6378" s="6">
        <v>7.5907467627648786E-2</v>
      </c>
      <c r="G6378" s="38">
        <v>0.55310141703234439</v>
      </c>
      <c r="H6378" s="30">
        <v>6.7329682021380316E-2</v>
      </c>
      <c r="I6378" s="30">
        <v>1.0571543570134836E-2</v>
      </c>
      <c r="J6378" s="30">
        <v>0.16204818542246938</v>
      </c>
      <c r="K6378" s="6">
        <v>0.1693064278026899</v>
      </c>
      <c r="L6378" s="19">
        <v>0.2432649853368192</v>
      </c>
      <c r="M6378" s="19">
        <v>5.1396848722344679E-2</v>
      </c>
      <c r="N6378" s="6">
        <v>7.9882909554500989E-2</v>
      </c>
      <c r="O6378" s="28">
        <v>41174.041666666664</v>
      </c>
      <c r="P6378" s="11">
        <v>0.1825</v>
      </c>
      <c r="R6378" s="19"/>
      <c r="S6378" s="6"/>
      <c r="T6378" s="19"/>
      <c r="U6378" s="20"/>
    </row>
    <row r="6379" spans="1:21" x14ac:dyDescent="0.25">
      <c r="A6379" s="2">
        <v>41174.083333333336</v>
      </c>
      <c r="B6379" s="19">
        <v>6.7266000000000006E-2</v>
      </c>
      <c r="C6379" s="6">
        <v>7.5133644196762189E-2</v>
      </c>
      <c r="D6379" s="11">
        <v>4.4301509781184675E-2</v>
      </c>
      <c r="E6379" s="19">
        <v>0.10249999999999999</v>
      </c>
      <c r="F6379" s="6">
        <v>8.8287823395139506E-2</v>
      </c>
      <c r="G6379" s="38">
        <v>0.53550679029753678</v>
      </c>
      <c r="H6379" s="30">
        <v>7.2394777595172155E-2</v>
      </c>
      <c r="I6379" s="30">
        <v>6.3926343328637551E-3</v>
      </c>
      <c r="J6379" s="30">
        <v>0.12890805455700738</v>
      </c>
      <c r="K6379" s="6">
        <v>0.17004899985445607</v>
      </c>
      <c r="L6379" s="19">
        <v>0.21711987593215823</v>
      </c>
      <c r="M6379" s="19">
        <v>4.4095028165564536E-2</v>
      </c>
      <c r="N6379" s="6">
        <v>5.6416101234742756E-2</v>
      </c>
      <c r="O6379" s="28">
        <v>41174.083333333336</v>
      </c>
      <c r="P6379" s="11">
        <v>0.2117</v>
      </c>
      <c r="R6379" s="19"/>
      <c r="S6379" s="6"/>
      <c r="T6379" s="19"/>
      <c r="U6379" s="20"/>
    </row>
    <row r="6380" spans="1:21" x14ac:dyDescent="0.25">
      <c r="A6380" s="2">
        <v>41174.125</v>
      </c>
      <c r="B6380" s="19">
        <v>8.9565000000000006E-2</v>
      </c>
      <c r="C6380" s="6">
        <v>5.9248289726806534E-2</v>
      </c>
      <c r="D6380" s="11">
        <v>5.0638941840612517E-2</v>
      </c>
      <c r="E6380" s="19">
        <v>0.107</v>
      </c>
      <c r="F6380" s="6">
        <v>9.2066519198127098E-2</v>
      </c>
      <c r="G6380" s="38">
        <v>0.56990099614807188</v>
      </c>
      <c r="H6380" s="30">
        <v>7.9452470338765221E-2</v>
      </c>
      <c r="I6380" s="30">
        <v>3.2803380961964178E-3</v>
      </c>
      <c r="J6380" s="30">
        <v>0.1616542772393188</v>
      </c>
      <c r="K6380" s="6">
        <v>0.15990051514698489</v>
      </c>
      <c r="L6380" s="19">
        <v>0.20153764722325052</v>
      </c>
      <c r="M6380" s="19">
        <v>5.3042697363050048E-2</v>
      </c>
      <c r="N6380" s="6">
        <v>4.7959270014401381E-2</v>
      </c>
      <c r="O6380" s="28">
        <v>41174.125</v>
      </c>
      <c r="P6380" s="11">
        <v>0.2137</v>
      </c>
      <c r="R6380" s="19"/>
      <c r="S6380" s="6"/>
      <c r="T6380" s="19"/>
      <c r="U6380" s="20"/>
    </row>
    <row r="6381" spans="1:21" x14ac:dyDescent="0.25">
      <c r="A6381" s="2">
        <v>41174.166666666664</v>
      </c>
      <c r="B6381" s="19">
        <v>0.11938</v>
      </c>
      <c r="C6381" s="6">
        <v>5.0015891988691864E-2</v>
      </c>
      <c r="D6381" s="11">
        <v>7.1305758667145405E-2</v>
      </c>
      <c r="E6381" s="19">
        <v>0.1075</v>
      </c>
      <c r="F6381" s="6">
        <v>8.840039423787352E-2</v>
      </c>
      <c r="G6381" s="38">
        <v>0.5518249512973874</v>
      </c>
      <c r="H6381" s="30">
        <v>7.8545388839706409E-2</v>
      </c>
      <c r="I6381" s="30">
        <v>3.3799557254980883E-3</v>
      </c>
      <c r="J6381" s="30">
        <v>0.17558844317406447</v>
      </c>
      <c r="K6381" s="6">
        <v>0.14752431428421517</v>
      </c>
      <c r="L6381" s="19">
        <v>0.19565387569900539</v>
      </c>
      <c r="M6381" s="19">
        <v>4.0370642501428702E-2</v>
      </c>
      <c r="N6381" s="6">
        <v>5.6779455579951357E-2</v>
      </c>
      <c r="O6381" s="28">
        <v>41174.166666666664</v>
      </c>
      <c r="P6381" s="11">
        <v>0.2382</v>
      </c>
      <c r="R6381" s="19"/>
      <c r="S6381" s="6"/>
      <c r="T6381" s="19"/>
      <c r="U6381" s="20"/>
    </row>
    <row r="6382" spans="1:21" x14ac:dyDescent="0.25">
      <c r="A6382" s="2">
        <v>41174.208333333336</v>
      </c>
      <c r="B6382" s="19">
        <v>0.15459000000000001</v>
      </c>
      <c r="C6382" s="6">
        <v>4.3091601323807772E-2</v>
      </c>
      <c r="D6382" s="11">
        <v>8.5958685454799219E-2</v>
      </c>
      <c r="E6382" s="19">
        <v>9.8000000000000004E-2</v>
      </c>
      <c r="F6382" s="6">
        <v>9.7677024465969764E-2</v>
      </c>
      <c r="G6382" s="38">
        <v>0.48745078501728889</v>
      </c>
      <c r="H6382" s="30">
        <v>8.6113813910318832E-2</v>
      </c>
      <c r="I6382" s="30">
        <v>2.6524451599919505E-3</v>
      </c>
      <c r="J6382" s="30">
        <v>0.1580142138018486</v>
      </c>
      <c r="K6382" s="6">
        <v>0.1371283055594886</v>
      </c>
      <c r="L6382" s="19">
        <v>0.19077609763701273</v>
      </c>
      <c r="M6382" s="19">
        <v>3.9191770756796473E-2</v>
      </c>
      <c r="N6382" s="6">
        <v>7.7177921004792593E-2</v>
      </c>
      <c r="O6382" s="28">
        <v>41174.208333333336</v>
      </c>
      <c r="P6382" s="11">
        <v>0.21229999999999999</v>
      </c>
      <c r="R6382" s="19"/>
      <c r="S6382" s="6"/>
      <c r="T6382" s="19"/>
      <c r="U6382" s="20"/>
    </row>
    <row r="6383" spans="1:21" x14ac:dyDescent="0.25">
      <c r="A6383" s="2">
        <v>41174.25</v>
      </c>
      <c r="B6383" s="19">
        <v>0.21434</v>
      </c>
      <c r="C6383" s="6">
        <v>4.2108571200912E-2</v>
      </c>
      <c r="D6383" s="11">
        <v>7.9754200070375772E-2</v>
      </c>
      <c r="E6383" s="19">
        <v>8.7499999999999994E-2</v>
      </c>
      <c r="F6383" s="6">
        <v>0.12310526344489409</v>
      </c>
      <c r="G6383" s="38">
        <v>0.48217620984381987</v>
      </c>
      <c r="H6383" s="30">
        <v>7.177366435733766E-2</v>
      </c>
      <c r="I6383" s="30">
        <v>1.435902596095794E-3</v>
      </c>
      <c r="J6383" s="30">
        <v>0.1409186494097466</v>
      </c>
      <c r="K6383" s="6">
        <v>0.14851441035323676</v>
      </c>
      <c r="L6383" s="19">
        <v>0.18752654332159302</v>
      </c>
      <c r="M6383" s="19">
        <v>5.2182218956649526E-2</v>
      </c>
      <c r="N6383" s="6">
        <v>0.11210535684774652</v>
      </c>
      <c r="O6383" s="28">
        <v>41174.25</v>
      </c>
      <c r="P6383" s="11">
        <v>0.25900000000000001</v>
      </c>
      <c r="R6383" s="19"/>
      <c r="S6383" s="6"/>
      <c r="T6383" s="19"/>
      <c r="U6383" s="20"/>
    </row>
    <row r="6384" spans="1:21" x14ac:dyDescent="0.25">
      <c r="A6384" s="2">
        <v>41174.291666666664</v>
      </c>
      <c r="B6384" s="19">
        <v>0.27837000000000001</v>
      </c>
      <c r="C6384" s="6">
        <v>4.3727028032440204E-2</v>
      </c>
      <c r="D6384" s="11">
        <v>7.7753518541705993E-2</v>
      </c>
      <c r="E6384" s="19">
        <v>8.4999999999999992E-2</v>
      </c>
      <c r="F6384" s="6">
        <v>0.14037988889744052</v>
      </c>
      <c r="G6384" s="38">
        <v>0.29445218572768062</v>
      </c>
      <c r="H6384" s="30">
        <v>7.6508913020883418E-2</v>
      </c>
      <c r="I6384" s="30">
        <v>1.1068625477963373E-5</v>
      </c>
      <c r="J6384" s="30">
        <v>0.12917065743818343</v>
      </c>
      <c r="K6384" s="6">
        <v>0.17252424002701003</v>
      </c>
      <c r="L6384" s="19">
        <v>0.19836605503066668</v>
      </c>
      <c r="M6384" s="19">
        <v>6.2436117234059924E-2</v>
      </c>
      <c r="N6384" s="6">
        <v>0.14272583988478882</v>
      </c>
      <c r="O6384" s="28">
        <v>41174.291666666664</v>
      </c>
      <c r="P6384" s="11">
        <v>0.2243</v>
      </c>
      <c r="R6384" s="19"/>
      <c r="S6384" s="6"/>
      <c r="T6384" s="19"/>
      <c r="U6384" s="20"/>
    </row>
    <row r="6385" spans="1:21" x14ac:dyDescent="0.25">
      <c r="A6385" s="2">
        <v>41174.333333333336</v>
      </c>
      <c r="B6385" s="19">
        <v>0.32040999999999997</v>
      </c>
      <c r="C6385" s="6">
        <v>4.5812395374317492E-2</v>
      </c>
      <c r="D6385" s="11">
        <v>8.1863687983167649E-2</v>
      </c>
      <c r="E6385" s="19">
        <v>8.4000000000000005E-2</v>
      </c>
      <c r="F6385" s="6">
        <v>0.14674810027875995</v>
      </c>
      <c r="G6385" s="38">
        <v>0.17891792292518752</v>
      </c>
      <c r="H6385" s="30">
        <v>7.4598094593849237E-2</v>
      </c>
      <c r="I6385" s="30">
        <v>6.7417991547595081E-4</v>
      </c>
      <c r="J6385" s="30">
        <v>0.11274568520206045</v>
      </c>
      <c r="K6385" s="6">
        <v>0.16707871164739135</v>
      </c>
      <c r="L6385" s="19">
        <v>0.19669767363904331</v>
      </c>
      <c r="M6385" s="19">
        <v>6.0675973548861131E-2</v>
      </c>
      <c r="N6385" s="6">
        <v>0.12994350402530869</v>
      </c>
      <c r="O6385" s="28">
        <v>41174.333333333336</v>
      </c>
      <c r="P6385" s="11">
        <v>0.12690000000000001</v>
      </c>
      <c r="R6385" s="19"/>
      <c r="S6385" s="6"/>
      <c r="T6385" s="19"/>
      <c r="U6385" s="20"/>
    </row>
    <row r="6386" spans="1:21" x14ac:dyDescent="0.25">
      <c r="A6386" s="2">
        <v>41174.375</v>
      </c>
      <c r="B6386" s="19">
        <v>0.29762</v>
      </c>
      <c r="C6386" s="6">
        <v>4.5358549627311139E-2</v>
      </c>
      <c r="D6386" s="11">
        <v>9.3808236464844111E-2</v>
      </c>
      <c r="E6386" s="19">
        <v>0.08</v>
      </c>
      <c r="F6386" s="6">
        <v>0.16718246969016232</v>
      </c>
      <c r="G6386" s="38">
        <v>0.10201315634270734</v>
      </c>
      <c r="H6386" s="30">
        <v>6.8090884089166262E-2</v>
      </c>
      <c r="I6386" s="30">
        <v>1.6834373113302477E-3</v>
      </c>
      <c r="J6386" s="30">
        <v>0.10176330361019612</v>
      </c>
      <c r="K6386" s="6">
        <v>0.18787072909684449</v>
      </c>
      <c r="L6386" s="19">
        <v>0.1748990314057747</v>
      </c>
      <c r="M6386" s="19">
        <v>6.040329822842682E-2</v>
      </c>
      <c r="N6386" s="6">
        <v>0.10942241896262721</v>
      </c>
      <c r="O6386" s="28">
        <v>41174.375</v>
      </c>
      <c r="P6386" s="11">
        <v>0.11559999999999999</v>
      </c>
      <c r="R6386" s="19"/>
      <c r="S6386" s="6"/>
      <c r="T6386" s="19"/>
      <c r="U6386" s="20"/>
    </row>
    <row r="6387" spans="1:21" x14ac:dyDescent="0.25">
      <c r="A6387" s="2">
        <v>41174.416666666664</v>
      </c>
      <c r="B6387" s="19">
        <v>0.32180999999999998</v>
      </c>
      <c r="C6387" s="6">
        <v>4.8493350370868236E-2</v>
      </c>
      <c r="D6387" s="11">
        <v>9.8074336714550028E-2</v>
      </c>
      <c r="E6387" s="19">
        <v>6.8500000000000005E-2</v>
      </c>
      <c r="F6387" s="6">
        <v>0.21902302223712308</v>
      </c>
      <c r="G6387" s="38">
        <v>6.4313077490582321E-2</v>
      </c>
      <c r="H6387" s="30">
        <v>7.7277110694502785E-2</v>
      </c>
      <c r="I6387" s="30">
        <v>7.4149728315556452E-3</v>
      </c>
      <c r="J6387" s="30">
        <v>8.5626934481455697E-2</v>
      </c>
      <c r="K6387" s="6">
        <v>0.26930613077386933</v>
      </c>
      <c r="L6387" s="19">
        <v>0.16154903013795913</v>
      </c>
      <c r="M6387" s="19">
        <v>5.3926034778349251E-2</v>
      </c>
      <c r="N6387" s="6">
        <v>0.12906485350709443</v>
      </c>
      <c r="O6387" s="28">
        <v>41174.416666666664</v>
      </c>
      <c r="P6387" s="11">
        <v>8.3900000000000002E-2</v>
      </c>
      <c r="R6387" s="19"/>
      <c r="S6387" s="6"/>
      <c r="T6387" s="19"/>
      <c r="U6387" s="20"/>
    </row>
    <row r="6388" spans="1:21" x14ac:dyDescent="0.25">
      <c r="A6388" s="2">
        <v>41174.458333333336</v>
      </c>
      <c r="B6388" s="19">
        <v>0.35246</v>
      </c>
      <c r="C6388" s="6">
        <v>5.7369019642242211E-2</v>
      </c>
      <c r="D6388" s="11">
        <v>0.10898895493634733</v>
      </c>
      <c r="E6388" s="19">
        <v>5.7000000000000002E-2</v>
      </c>
      <c r="F6388" s="6">
        <v>0.2938635672730186</v>
      </c>
      <c r="G6388" s="38">
        <v>4.3054152848773029E-2</v>
      </c>
      <c r="H6388" s="30">
        <v>8.3709574013120583E-2</v>
      </c>
      <c r="I6388" s="30">
        <v>9.8943449386194419E-3</v>
      </c>
      <c r="J6388" s="30">
        <v>7.0541770008178059E-2</v>
      </c>
      <c r="K6388" s="6">
        <v>0.38366222674586159</v>
      </c>
      <c r="L6388" s="19">
        <v>0.15015282280626838</v>
      </c>
      <c r="M6388" s="19">
        <v>4.4571801779737116E-2</v>
      </c>
      <c r="N6388" s="6">
        <v>0.13507566635975163</v>
      </c>
      <c r="O6388" s="28">
        <v>41174.458333333336</v>
      </c>
      <c r="P6388" s="11">
        <v>9.5799999999999996E-2</v>
      </c>
      <c r="R6388" s="19"/>
      <c r="S6388" s="6"/>
      <c r="T6388" s="19"/>
      <c r="U6388" s="20"/>
    </row>
    <row r="6389" spans="1:21" x14ac:dyDescent="0.25">
      <c r="A6389" s="2">
        <v>41174.5</v>
      </c>
      <c r="B6389" s="19">
        <v>0.35081000000000001</v>
      </c>
      <c r="C6389" s="6">
        <v>7.4773628815098359E-2</v>
      </c>
      <c r="D6389" s="11">
        <v>0.11928331572218963</v>
      </c>
      <c r="E6389" s="19">
        <v>6.4000000000000001E-2</v>
      </c>
      <c r="F6389" s="6">
        <v>0.35110215442164278</v>
      </c>
      <c r="G6389" s="38">
        <v>3.4843285566484972E-2</v>
      </c>
      <c r="H6389" s="30">
        <v>8.5016776295402358E-2</v>
      </c>
      <c r="I6389" s="30">
        <v>9.0189172871805202E-3</v>
      </c>
      <c r="J6389" s="30">
        <v>6.1089398627966938E-2</v>
      </c>
      <c r="K6389" s="6">
        <v>0.46559267645739721</v>
      </c>
      <c r="L6389" s="19">
        <v>0.14827104883290243</v>
      </c>
      <c r="M6389" s="19">
        <v>4.8292921871173164E-2</v>
      </c>
      <c r="N6389" s="6">
        <v>0.10065868687584106</v>
      </c>
      <c r="O6389" s="28">
        <v>41174.5</v>
      </c>
      <c r="P6389" s="11">
        <v>0.12659999999999999</v>
      </c>
      <c r="R6389" s="19"/>
      <c r="S6389" s="6"/>
      <c r="T6389" s="19"/>
      <c r="U6389" s="20"/>
    </row>
    <row r="6390" spans="1:21" x14ac:dyDescent="0.25">
      <c r="A6390" s="2">
        <v>41174.541666666664</v>
      </c>
      <c r="B6390" s="19">
        <v>0.38290000000000002</v>
      </c>
      <c r="C6390" s="6">
        <v>0.1014140762172296</v>
      </c>
      <c r="D6390" s="11">
        <v>0.11892976560161235</v>
      </c>
      <c r="E6390" s="19">
        <v>6.3E-2</v>
      </c>
      <c r="F6390" s="6">
        <v>0.3896152604074356</v>
      </c>
      <c r="G6390" s="38">
        <v>2.8656321279870202E-2</v>
      </c>
      <c r="H6390" s="30">
        <v>0.12752113381436062</v>
      </c>
      <c r="I6390" s="30">
        <v>2.4028979673978667E-2</v>
      </c>
      <c r="J6390" s="30">
        <v>5.5742017756638444E-2</v>
      </c>
      <c r="K6390" s="6">
        <v>0.54207759778931419</v>
      </c>
      <c r="L6390" s="19">
        <v>0.15371148993097447</v>
      </c>
      <c r="M6390" s="19">
        <v>4.0210629439137884E-2</v>
      </c>
      <c r="N6390" s="6">
        <v>0.10153221427390985</v>
      </c>
      <c r="O6390" s="28">
        <v>41174.541666666664</v>
      </c>
      <c r="P6390" s="11">
        <v>0.1285</v>
      </c>
      <c r="R6390" s="19"/>
      <c r="S6390" s="6"/>
      <c r="T6390" s="19"/>
      <c r="U6390" s="20"/>
    </row>
    <row r="6391" spans="1:21" x14ac:dyDescent="0.25">
      <c r="A6391" s="2">
        <v>41174.583333333336</v>
      </c>
      <c r="B6391" s="19">
        <v>0.42470999999999998</v>
      </c>
      <c r="C6391" s="6">
        <v>0.124861425497843</v>
      </c>
      <c r="D6391" s="11">
        <v>0.12841703126917892</v>
      </c>
      <c r="E6391" s="19">
        <v>6.4500000000000002E-2</v>
      </c>
      <c r="F6391" s="6">
        <v>0.38040051902132271</v>
      </c>
      <c r="G6391" s="38">
        <v>2.4839976559211791E-2</v>
      </c>
      <c r="H6391" s="30">
        <v>0.13484890972331612</v>
      </c>
      <c r="I6391" s="30">
        <v>6.5286778023747244E-2</v>
      </c>
      <c r="J6391" s="30">
        <v>5.0681367209891207E-2</v>
      </c>
      <c r="K6391" s="6">
        <v>0.5725230519117277</v>
      </c>
      <c r="L6391" s="19">
        <v>0.17106495265884206</v>
      </c>
      <c r="M6391" s="19">
        <v>5.5761286635643725E-2</v>
      </c>
      <c r="N6391" s="6">
        <v>7.7144273673772926E-2</v>
      </c>
      <c r="O6391" s="28">
        <v>41174.583333333336</v>
      </c>
      <c r="P6391" s="11">
        <v>0.12989999999999999</v>
      </c>
      <c r="R6391" s="19"/>
      <c r="S6391" s="6"/>
      <c r="T6391" s="19"/>
      <c r="U6391" s="20"/>
    </row>
    <row r="6392" spans="1:21" x14ac:dyDescent="0.25">
      <c r="A6392" s="2">
        <v>41174.625</v>
      </c>
      <c r="B6392" s="19">
        <v>0.43531999999999998</v>
      </c>
      <c r="C6392" s="6">
        <v>0.16000794726979048</v>
      </c>
      <c r="D6392" s="11">
        <v>0.13953457565075192</v>
      </c>
      <c r="E6392" s="19">
        <v>6.5500000000000003E-2</v>
      </c>
      <c r="F6392" s="6">
        <v>0.3837040383407902</v>
      </c>
      <c r="G6392" s="38">
        <v>3.3954157895909824E-2</v>
      </c>
      <c r="H6392" s="30">
        <v>0.12802692424927087</v>
      </c>
      <c r="I6392" s="30">
        <v>0.12316864560273698</v>
      </c>
      <c r="J6392" s="30">
        <v>4.9915962916531637E-2</v>
      </c>
      <c r="K6392" s="6">
        <v>0.58514677679175275</v>
      </c>
      <c r="L6392" s="19">
        <v>0.19703717227454423</v>
      </c>
      <c r="M6392" s="19">
        <v>7.0330639235855974E-2</v>
      </c>
      <c r="N6392" s="6">
        <v>5.8176924711381806E-2</v>
      </c>
      <c r="O6392" s="28">
        <v>41174.625</v>
      </c>
      <c r="P6392" s="11">
        <v>0.1757</v>
      </c>
      <c r="R6392" s="19"/>
      <c r="S6392" s="6"/>
      <c r="T6392" s="19"/>
      <c r="U6392" s="20"/>
    </row>
    <row r="6393" spans="1:21" x14ac:dyDescent="0.25">
      <c r="A6393" s="2">
        <v>41174.666666666664</v>
      </c>
      <c r="B6393" s="19">
        <v>0.41599000000000003</v>
      </c>
      <c r="C6393" s="6">
        <v>0.17954156628880613</v>
      </c>
      <c r="D6393" s="11">
        <v>0.13920157409509309</v>
      </c>
      <c r="E6393" s="19">
        <v>6.6000000000000003E-2</v>
      </c>
      <c r="F6393" s="6">
        <v>0.36114890573518243</v>
      </c>
      <c r="G6393" s="38">
        <v>6.5478576629613705E-2</v>
      </c>
      <c r="H6393" s="30">
        <v>0.13426845674050278</v>
      </c>
      <c r="I6393" s="30">
        <v>0.14240893539947677</v>
      </c>
      <c r="J6393" s="30">
        <v>4.3138015623197239E-2</v>
      </c>
      <c r="K6393" s="6">
        <v>0.57598838815330322</v>
      </c>
      <c r="L6393" s="19">
        <v>0.21866721962229416</v>
      </c>
      <c r="M6393" s="19">
        <v>7.7513266389092977E-2</v>
      </c>
      <c r="N6393" s="6">
        <v>5.0230186273815418E-2</v>
      </c>
      <c r="O6393" s="28">
        <v>41174.666666666664</v>
      </c>
      <c r="P6393" s="11">
        <v>0.248</v>
      </c>
      <c r="R6393" s="19"/>
      <c r="S6393" s="6"/>
      <c r="T6393" s="19"/>
      <c r="U6393" s="20"/>
    </row>
    <row r="6394" spans="1:21" x14ac:dyDescent="0.25">
      <c r="A6394" s="2">
        <v>41174.708333333336</v>
      </c>
      <c r="B6394" s="19">
        <v>0.44041000000000002</v>
      </c>
      <c r="C6394" s="6">
        <v>0.19240489157019985</v>
      </c>
      <c r="D6394" s="11">
        <v>0.13690729221363696</v>
      </c>
      <c r="E6394" s="19">
        <v>6.25E-2</v>
      </c>
      <c r="F6394" s="6">
        <v>0.31083812491294865</v>
      </c>
      <c r="G6394" s="38">
        <v>7.4668316310433872E-2</v>
      </c>
      <c r="H6394" s="30">
        <v>0.14989988486994879</v>
      </c>
      <c r="I6394" s="30">
        <v>0.13818575166029384</v>
      </c>
      <c r="J6394" s="30">
        <v>3.3306662797268564E-2</v>
      </c>
      <c r="K6394" s="6">
        <v>0.51707767204651933</v>
      </c>
      <c r="L6394" s="19">
        <v>0.22538612966047719</v>
      </c>
      <c r="M6394" s="19">
        <v>9.845538411298882E-2</v>
      </c>
      <c r="N6394" s="6">
        <v>6.8168246098637753E-2</v>
      </c>
      <c r="O6394" s="28">
        <v>41174.708333333336</v>
      </c>
      <c r="P6394" s="11">
        <v>0.2616</v>
      </c>
      <c r="R6394" s="19"/>
      <c r="S6394" s="6"/>
      <c r="T6394" s="19"/>
      <c r="U6394" s="20"/>
    </row>
    <row r="6395" spans="1:21" x14ac:dyDescent="0.25">
      <c r="A6395" s="2">
        <v>41174.75</v>
      </c>
      <c r="B6395" s="19">
        <v>0.48259000000000002</v>
      </c>
      <c r="C6395" s="6">
        <v>0.18746352681960399</v>
      </c>
      <c r="D6395" s="11">
        <v>0.11691566418530175</v>
      </c>
      <c r="E6395" s="19">
        <v>6.9000000000000006E-2</v>
      </c>
      <c r="F6395" s="6">
        <v>0.22996260025284848</v>
      </c>
      <c r="G6395" s="38">
        <v>8.778840600618644E-2</v>
      </c>
      <c r="H6395" s="30">
        <v>0.13642649978884047</v>
      </c>
      <c r="I6395" s="30">
        <v>0.13367075870396458</v>
      </c>
      <c r="J6395" s="30">
        <v>3.3114571010577153E-2</v>
      </c>
      <c r="K6395" s="6">
        <v>0.43192941011066355</v>
      </c>
      <c r="L6395" s="19">
        <v>0.24016307647627913</v>
      </c>
      <c r="M6395" s="19">
        <v>0.10895746591558496</v>
      </c>
      <c r="N6395" s="6">
        <v>5.6722709351464923E-2</v>
      </c>
      <c r="O6395" s="28">
        <v>41174.75</v>
      </c>
      <c r="P6395" s="11">
        <v>0.29520000000000002</v>
      </c>
      <c r="R6395" s="19"/>
      <c r="S6395" s="6"/>
      <c r="T6395" s="19"/>
      <c r="U6395" s="20"/>
    </row>
    <row r="6396" spans="1:21" x14ac:dyDescent="0.25">
      <c r="A6396" s="2">
        <v>41174.791666666664</v>
      </c>
      <c r="B6396" s="19">
        <v>0.53220999999999996</v>
      </c>
      <c r="C6396" s="6">
        <v>0.18716898211300653</v>
      </c>
      <c r="D6396" s="11">
        <v>0.1077806016175797</v>
      </c>
      <c r="E6396" s="19">
        <v>7.3499999999999996E-2</v>
      </c>
      <c r="F6396" s="6">
        <v>0.17566306288491576</v>
      </c>
      <c r="G6396" s="38">
        <v>9.9501236642550187E-2</v>
      </c>
      <c r="H6396" s="30">
        <v>0.12827294686579813</v>
      </c>
      <c r="I6396" s="30">
        <v>0.12540652042664521</v>
      </c>
      <c r="J6396" s="30">
        <v>3.3876768578933396E-2</v>
      </c>
      <c r="K6396" s="6">
        <v>0.36856326169328252</v>
      </c>
      <c r="L6396" s="19">
        <v>0.24711412976071245</v>
      </c>
      <c r="M6396" s="19">
        <v>0.11214407675420764</v>
      </c>
      <c r="N6396" s="6">
        <v>5.4829260806950449E-2</v>
      </c>
      <c r="O6396" s="28">
        <v>41174.791666666664</v>
      </c>
      <c r="P6396" s="11">
        <v>0.27939999999999998</v>
      </c>
      <c r="R6396" s="19"/>
      <c r="S6396" s="6"/>
      <c r="T6396" s="19"/>
      <c r="U6396" s="20"/>
    </row>
    <row r="6397" spans="1:21" x14ac:dyDescent="0.25">
      <c r="A6397" s="2">
        <v>41174.833333333336</v>
      </c>
      <c r="B6397" s="19">
        <v>0.56737000000000004</v>
      </c>
      <c r="C6397" s="6">
        <v>0.18459776170483463</v>
      </c>
      <c r="D6397" s="11">
        <v>0.11438704716134299</v>
      </c>
      <c r="E6397" s="19">
        <v>8.6999999999999994E-2</v>
      </c>
      <c r="F6397" s="6">
        <v>0.15833081370651911</v>
      </c>
      <c r="G6397" s="38">
        <v>0.1702883898108796</v>
      </c>
      <c r="H6397" s="30">
        <v>0.13485582994491341</v>
      </c>
      <c r="I6397" s="30">
        <v>8.7411954115516208E-2</v>
      </c>
      <c r="J6397" s="30">
        <v>4.160486144126941E-2</v>
      </c>
      <c r="K6397" s="6">
        <v>0.36262268527915309</v>
      </c>
      <c r="L6397" s="19">
        <v>0.24160346326044987</v>
      </c>
      <c r="M6397" s="19">
        <v>0.10783315716724938</v>
      </c>
      <c r="N6397" s="6">
        <v>4.4875746629836878E-2</v>
      </c>
      <c r="O6397" s="28">
        <v>41174.833333333336</v>
      </c>
      <c r="P6397" s="11">
        <v>0.31559999999999999</v>
      </c>
      <c r="R6397" s="19"/>
      <c r="S6397" s="6"/>
      <c r="T6397" s="19"/>
      <c r="U6397" s="20"/>
    </row>
    <row r="6398" spans="1:21" x14ac:dyDescent="0.25">
      <c r="A6398" s="2">
        <v>41174.875</v>
      </c>
      <c r="B6398" s="19">
        <v>0.58662000000000003</v>
      </c>
      <c r="C6398" s="6">
        <v>0.19846570064186092</v>
      </c>
      <c r="D6398" s="11">
        <v>0.113094142956094</v>
      </c>
      <c r="E6398" s="19">
        <v>0.11749999999999999</v>
      </c>
      <c r="F6398" s="6">
        <v>0.16840375752193879</v>
      </c>
      <c r="G6398" s="38">
        <v>0.24949168138916245</v>
      </c>
      <c r="H6398" s="30">
        <v>0.15491194576746189</v>
      </c>
      <c r="I6398" s="30">
        <v>9.2883880056349358E-2</v>
      </c>
      <c r="J6398" s="30">
        <v>4.895070182771865E-2</v>
      </c>
      <c r="K6398" s="6">
        <v>0.35915734903757757</v>
      </c>
      <c r="L6398" s="19">
        <v>0.23454170844109321</v>
      </c>
      <c r="M6398" s="19">
        <v>9.432474184893079E-2</v>
      </c>
      <c r="N6398" s="6">
        <v>6.3092286989163526E-2</v>
      </c>
      <c r="O6398" s="28">
        <v>41174.875</v>
      </c>
      <c r="P6398" s="11">
        <v>0.34289999999999998</v>
      </c>
      <c r="R6398" s="19"/>
      <c r="S6398" s="6"/>
      <c r="T6398" s="19"/>
      <c r="U6398" s="20"/>
    </row>
    <row r="6399" spans="1:21" x14ac:dyDescent="0.25">
      <c r="A6399" s="2">
        <v>41174.916666666664</v>
      </c>
      <c r="B6399" s="19">
        <v>0.60643999999999998</v>
      </c>
      <c r="C6399" s="6">
        <v>0.22478837571199153</v>
      </c>
      <c r="D6399" s="11">
        <v>0.10482334662255749</v>
      </c>
      <c r="E6399" s="19">
        <v>0.16649999999999998</v>
      </c>
      <c r="F6399" s="6">
        <v>0.16426519281615443</v>
      </c>
      <c r="G6399" s="38">
        <v>0.3166684301541402</v>
      </c>
      <c r="H6399" s="30">
        <v>0.17387417854762083</v>
      </c>
      <c r="I6399" s="30">
        <v>0.14031696518414169</v>
      </c>
      <c r="J6399" s="30">
        <v>4.9425979544111792E-2</v>
      </c>
      <c r="K6399" s="6">
        <v>0.34455343201950928</v>
      </c>
      <c r="L6399" s="19">
        <v>0.23022780667344073</v>
      </c>
      <c r="M6399" s="19">
        <v>7.1226929018619392E-2</v>
      </c>
      <c r="N6399" s="6">
        <v>7.8220837169771212E-2</v>
      </c>
      <c r="O6399" s="28">
        <v>41174.916666666664</v>
      </c>
      <c r="P6399" s="11">
        <v>0.3916</v>
      </c>
      <c r="R6399" s="19"/>
      <c r="S6399" s="6"/>
      <c r="T6399" s="19"/>
      <c r="U6399" s="20"/>
    </row>
    <row r="6400" spans="1:21" x14ac:dyDescent="0.25">
      <c r="A6400" s="2">
        <v>41174.958333333336</v>
      </c>
      <c r="B6400" s="19">
        <v>0.61278999999999995</v>
      </c>
      <c r="C6400" s="6">
        <v>0.24618395994556641</v>
      </c>
      <c r="D6400" s="11">
        <v>9.5213807206399451E-2</v>
      </c>
      <c r="E6400" s="19">
        <v>0.19700000000000001</v>
      </c>
      <c r="F6400" s="6">
        <v>0.16041173553877361</v>
      </c>
      <c r="G6400" s="38">
        <v>0.24743658715568212</v>
      </c>
      <c r="H6400" s="30">
        <v>0.16729050312152016</v>
      </c>
      <c r="I6400" s="30">
        <v>0.17712014489836989</v>
      </c>
      <c r="J6400" s="30">
        <v>6.1350833377557361E-2</v>
      </c>
      <c r="K6400" s="6">
        <v>0.31113768969003097</v>
      </c>
      <c r="L6400" s="19">
        <v>0.23340283627798911</v>
      </c>
      <c r="M6400" s="19">
        <v>6.2268477111960319E-2</v>
      </c>
      <c r="N6400" s="6">
        <v>6.053780957102721E-2</v>
      </c>
      <c r="O6400" s="28">
        <v>41174.958333333336</v>
      </c>
      <c r="P6400" s="11">
        <v>0.44540000000000002</v>
      </c>
      <c r="R6400" s="19"/>
      <c r="S6400" s="6"/>
      <c r="T6400" s="19"/>
      <c r="U6400" s="20"/>
    </row>
    <row r="6401" spans="1:21" x14ac:dyDescent="0.25">
      <c r="A6401" s="2">
        <v>41175</v>
      </c>
      <c r="B6401" s="19">
        <v>0.60911999999999999</v>
      </c>
      <c r="C6401" s="6">
        <v>0.28239516483585747</v>
      </c>
      <c r="D6401" s="11">
        <v>9.9370710831193768E-2</v>
      </c>
      <c r="E6401" s="19">
        <v>0.2175</v>
      </c>
      <c r="F6401" s="6">
        <v>0.14611786172429847</v>
      </c>
      <c r="G6401" s="38">
        <v>0.1960098813366335</v>
      </c>
      <c r="H6401" s="30">
        <v>0.18261368600787486</v>
      </c>
      <c r="I6401" s="30">
        <v>0.18652344536123969</v>
      </c>
      <c r="J6401" s="30">
        <v>6.8790541333825395E-2</v>
      </c>
      <c r="K6401" s="6">
        <v>0.30123672899981524</v>
      </c>
      <c r="L6401" s="19">
        <v>0.24006295107171272</v>
      </c>
      <c r="M6401" s="19">
        <v>6.1822912431905026E-2</v>
      </c>
      <c r="N6401" s="6">
        <v>4.3988006704912978E-2</v>
      </c>
      <c r="O6401" s="28">
        <v>41175</v>
      </c>
      <c r="P6401" s="11">
        <v>0.4425</v>
      </c>
      <c r="R6401" s="19"/>
      <c r="S6401" s="6"/>
      <c r="T6401" s="19"/>
      <c r="U6401" s="20"/>
    </row>
    <row r="6402" spans="1:21" x14ac:dyDescent="0.25">
      <c r="A6402" s="2">
        <v>41175.041666666664</v>
      </c>
      <c r="B6402" s="19">
        <v>0.60109999999999997</v>
      </c>
      <c r="C6402" s="6">
        <v>0.3009844294097459</v>
      </c>
      <c r="D6402" s="11">
        <v>0.10154402943975911</v>
      </c>
      <c r="E6402" s="19">
        <v>0.23599999999999999</v>
      </c>
      <c r="F6402" s="6">
        <v>0.13311909411929712</v>
      </c>
      <c r="G6402" s="38">
        <v>0.18013024583748749</v>
      </c>
      <c r="H6402" s="30">
        <v>0.20661296578700522</v>
      </c>
      <c r="I6402" s="30">
        <v>0.20139263433286378</v>
      </c>
      <c r="J6402" s="30">
        <v>7.6515919222513024E-2</v>
      </c>
      <c r="K6402" s="6">
        <v>0.32277131850103452</v>
      </c>
      <c r="L6402" s="19">
        <v>0.23870298074753526</v>
      </c>
      <c r="M6402" s="19">
        <v>5.5409382876656629E-2</v>
      </c>
      <c r="N6402" s="6">
        <v>5.4503387869773608E-2</v>
      </c>
      <c r="O6402" s="28">
        <v>41175.041666666664</v>
      </c>
      <c r="P6402" s="11">
        <v>0.47839999999999999</v>
      </c>
      <c r="R6402" s="19"/>
      <c r="S6402" s="6"/>
      <c r="T6402" s="19"/>
      <c r="U6402" s="20"/>
    </row>
    <row r="6403" spans="1:21" x14ac:dyDescent="0.25">
      <c r="A6403" s="2">
        <v>41175.083333333336</v>
      </c>
      <c r="B6403" s="19">
        <v>0.61704000000000003</v>
      </c>
      <c r="C6403" s="6">
        <v>0.3162741892852044</v>
      </c>
      <c r="D6403" s="11">
        <v>9.3409396972367706E-2</v>
      </c>
      <c r="E6403" s="19">
        <v>0.25</v>
      </c>
      <c r="F6403" s="6">
        <v>0.11885011439844265</v>
      </c>
      <c r="G6403" s="38">
        <v>0.13225264640570847</v>
      </c>
      <c r="H6403" s="30">
        <v>0.21737574327646944</v>
      </c>
      <c r="I6403" s="30">
        <v>0.23621050513181727</v>
      </c>
      <c r="J6403" s="30">
        <v>9.0441912833120738E-2</v>
      </c>
      <c r="K6403" s="6">
        <v>0.30272187310334758</v>
      </c>
      <c r="L6403" s="19">
        <v>0.23249330866689474</v>
      </c>
      <c r="M6403" s="19">
        <v>5.1002520530124405E-2</v>
      </c>
      <c r="N6403" s="6">
        <v>6.4244398800670496E-2</v>
      </c>
      <c r="O6403" s="28">
        <v>41175.083333333336</v>
      </c>
      <c r="P6403" s="11">
        <v>0.41920000000000002</v>
      </c>
      <c r="R6403" s="19"/>
      <c r="S6403" s="6"/>
      <c r="T6403" s="19"/>
      <c r="U6403" s="20"/>
    </row>
    <row r="6404" spans="1:21" x14ac:dyDescent="0.25">
      <c r="A6404" s="2">
        <v>41175.125</v>
      </c>
      <c r="B6404" s="19">
        <v>0.62216000000000005</v>
      </c>
      <c r="C6404" s="6">
        <v>0.32694390148565644</v>
      </c>
      <c r="D6404" s="11">
        <v>9.0846965953108247E-2</v>
      </c>
      <c r="E6404" s="19">
        <v>0.2535</v>
      </c>
      <c r="F6404" s="6">
        <v>0.11915044692908366</v>
      </c>
      <c r="G6404" s="38">
        <v>7.0815468263971185E-2</v>
      </c>
      <c r="H6404" s="30">
        <v>0.20552508888741927</v>
      </c>
      <c r="I6404" s="30">
        <v>0.22325618836788089</v>
      </c>
      <c r="J6404" s="30">
        <v>0.11781818547563615</v>
      </c>
      <c r="K6404" s="6">
        <v>0.28267242770566064</v>
      </c>
      <c r="L6404" s="19">
        <v>0.23837505453129054</v>
      </c>
      <c r="M6404" s="19">
        <v>4.288316123262053E-2</v>
      </c>
      <c r="N6404" s="6">
        <v>6.3257548929338686E-2</v>
      </c>
      <c r="O6404" s="28">
        <v>41175.125</v>
      </c>
      <c r="P6404" s="11">
        <v>0.38109999999999999</v>
      </c>
      <c r="R6404" s="19"/>
      <c r="S6404" s="6"/>
      <c r="T6404" s="19"/>
      <c r="U6404" s="20"/>
    </row>
    <row r="6405" spans="1:21" x14ac:dyDescent="0.25">
      <c r="A6405" s="2">
        <v>41175.166666666664</v>
      </c>
      <c r="B6405" s="19">
        <v>0.60956999999999995</v>
      </c>
      <c r="C6405" s="6">
        <v>0.32171303482195068</v>
      </c>
      <c r="D6405" s="11">
        <v>9.6827254192125539E-2</v>
      </c>
      <c r="E6405" s="19">
        <v>0.25700000000000001</v>
      </c>
      <c r="F6405" s="6">
        <v>0.11115241484508881</v>
      </c>
      <c r="G6405" s="38">
        <v>3.6196635786737631E-2</v>
      </c>
      <c r="H6405" s="30">
        <v>0.19045103536504265</v>
      </c>
      <c r="I6405" s="30">
        <v>0.18294526061581806</v>
      </c>
      <c r="J6405" s="30">
        <v>0.12630406508923614</v>
      </c>
      <c r="K6405" s="6">
        <v>0.27301899103270022</v>
      </c>
      <c r="L6405" s="19">
        <v>0.24154369025099831</v>
      </c>
      <c r="M6405" s="19">
        <v>3.7155866330595984E-2</v>
      </c>
      <c r="N6405" s="6">
        <v>7.5789125764336468E-2</v>
      </c>
      <c r="O6405" s="28">
        <v>41175.166666666664</v>
      </c>
      <c r="P6405" s="11">
        <v>0.35749999999999998</v>
      </c>
      <c r="R6405" s="19"/>
      <c r="S6405" s="6"/>
      <c r="T6405" s="19"/>
      <c r="U6405" s="20"/>
    </row>
    <row r="6406" spans="1:21" x14ac:dyDescent="0.25">
      <c r="A6406" s="2">
        <v>41175.208333333336</v>
      </c>
      <c r="B6406" s="19">
        <v>0.61377999999999999</v>
      </c>
      <c r="C6406" s="6">
        <v>0.32309848781597422</v>
      </c>
      <c r="D6406" s="11">
        <v>9.3895260087701146E-2</v>
      </c>
      <c r="E6406" s="19">
        <v>0.26500000000000001</v>
      </c>
      <c r="F6406" s="6">
        <v>0.10017397109949985</v>
      </c>
      <c r="G6406" s="38">
        <v>1.2810080905777588E-2</v>
      </c>
      <c r="H6406" s="30">
        <v>0.17934376940710867</v>
      </c>
      <c r="I6406" s="30">
        <v>0.15096800160998189</v>
      </c>
      <c r="J6406" s="30">
        <v>0.13431235685315573</v>
      </c>
      <c r="K6406" s="6">
        <v>0.26089031418718589</v>
      </c>
      <c r="L6406" s="19">
        <v>0.238563873841694</v>
      </c>
      <c r="M6406" s="19">
        <v>3.9108870639889416E-2</v>
      </c>
      <c r="N6406" s="6">
        <v>8.1729112071204313E-2</v>
      </c>
      <c r="O6406" s="28">
        <v>41175.208333333336</v>
      </c>
      <c r="P6406" s="11">
        <v>0.31709999999999999</v>
      </c>
      <c r="R6406" s="19"/>
      <c r="S6406" s="6"/>
      <c r="T6406" s="19"/>
      <c r="U6406" s="20"/>
    </row>
    <row r="6407" spans="1:21" x14ac:dyDescent="0.25">
      <c r="A6407" s="2">
        <v>41175.25</v>
      </c>
      <c r="B6407" s="19">
        <v>0.62255000000000005</v>
      </c>
      <c r="C6407" s="6">
        <v>0.30608033262579754</v>
      </c>
      <c r="D6407" s="11">
        <v>8.6710749134934859E-2</v>
      </c>
      <c r="E6407" s="19">
        <v>0.27900000000000003</v>
      </c>
      <c r="F6407" s="6">
        <v>9.7827814711649516E-2</v>
      </c>
      <c r="G6407" s="38">
        <v>7.9747920698407856E-3</v>
      </c>
      <c r="H6407" s="30">
        <v>0.21481772186760426</v>
      </c>
      <c r="I6407" s="30">
        <v>0.13034815858321594</v>
      </c>
      <c r="J6407" s="30">
        <v>0.15662837431149754</v>
      </c>
      <c r="K6407" s="6">
        <v>0.24133591682400973</v>
      </c>
      <c r="L6407" s="19">
        <v>0.22781317985468308</v>
      </c>
      <c r="M6407" s="19">
        <v>5.2729490202455473E-2</v>
      </c>
      <c r="N6407" s="6">
        <v>0.10369478480534507</v>
      </c>
      <c r="O6407" s="28">
        <v>41175.25</v>
      </c>
      <c r="P6407" s="11">
        <v>0.30149999999999999</v>
      </c>
      <c r="R6407" s="19"/>
      <c r="S6407" s="6"/>
      <c r="T6407" s="19"/>
      <c r="U6407" s="20"/>
    </row>
    <row r="6408" spans="1:21" x14ac:dyDescent="0.25">
      <c r="A6408" s="2">
        <v>41175.291666666664</v>
      </c>
      <c r="B6408" s="19">
        <v>0.61568000000000001</v>
      </c>
      <c r="C6408" s="6">
        <v>0.3092444030500115</v>
      </c>
      <c r="D6408" s="11">
        <v>8.3588765704098775E-2</v>
      </c>
      <c r="E6408" s="19">
        <v>0.29299999999999998</v>
      </c>
      <c r="F6408" s="6">
        <v>9.8910080510998269E-2</v>
      </c>
      <c r="G6408" s="38">
        <v>7.897537269367828E-3</v>
      </c>
      <c r="H6408" s="30">
        <v>0.23239700722914342</v>
      </c>
      <c r="I6408" s="30">
        <v>0.14510263634534112</v>
      </c>
      <c r="J6408" s="30">
        <v>0.19525362389586753</v>
      </c>
      <c r="K6408" s="6">
        <v>0.21856370723651342</v>
      </c>
      <c r="L6408" s="19">
        <v>0.21610043277623026</v>
      </c>
      <c r="M6408" s="19">
        <v>6.339865029677208E-2</v>
      </c>
      <c r="N6408" s="6">
        <v>0.14476473782373633</v>
      </c>
      <c r="O6408" s="28">
        <v>41175.291666666664</v>
      </c>
      <c r="P6408" s="11">
        <v>0.2475</v>
      </c>
      <c r="R6408" s="19"/>
      <c r="S6408" s="6"/>
      <c r="T6408" s="19"/>
      <c r="U6408" s="20"/>
    </row>
    <row r="6409" spans="1:21" x14ac:dyDescent="0.25">
      <c r="A6409" s="2">
        <v>41175.333333333336</v>
      </c>
      <c r="B6409" s="19">
        <v>0.60877999999999999</v>
      </c>
      <c r="C6409" s="6">
        <v>0.32327083559567465</v>
      </c>
      <c r="D6409" s="11">
        <v>7.0133692315991619E-2</v>
      </c>
      <c r="E6409" s="19">
        <v>0.32850000000000001</v>
      </c>
      <c r="F6409" s="6">
        <v>7.4348884937929585E-2</v>
      </c>
      <c r="G6409" s="38">
        <v>9.8042507506072019E-3</v>
      </c>
      <c r="H6409" s="30">
        <v>0.25441878710624743</v>
      </c>
      <c r="I6409" s="30">
        <v>0.16824813845844233</v>
      </c>
      <c r="J6409" s="30">
        <v>0.22185792375834834</v>
      </c>
      <c r="K6409" s="6">
        <v>0.19628654568352791</v>
      </c>
      <c r="L6409" s="19">
        <v>0.20047351999320023</v>
      </c>
      <c r="M6409" s="19">
        <v>6.714529636555816E-2</v>
      </c>
      <c r="N6409" s="6">
        <v>0.21036900630356264</v>
      </c>
      <c r="O6409" s="28">
        <v>41175.333333333336</v>
      </c>
      <c r="P6409" s="11">
        <v>0.2165</v>
      </c>
      <c r="R6409" s="19"/>
      <c r="S6409" s="6"/>
      <c r="T6409" s="19"/>
      <c r="U6409" s="20"/>
    </row>
    <row r="6410" spans="1:21" x14ac:dyDescent="0.25">
      <c r="A6410" s="2">
        <v>41175.375</v>
      </c>
      <c r="B6410" s="19">
        <v>0.59531000000000001</v>
      </c>
      <c r="C6410" s="6">
        <v>0.37019535963122147</v>
      </c>
      <c r="D6410" s="11">
        <v>6.1952628461162076E-2</v>
      </c>
      <c r="E6410" s="19">
        <v>0.34199999999999997</v>
      </c>
      <c r="F6410" s="6">
        <v>4.7304391666013836E-2</v>
      </c>
      <c r="G6410" s="38">
        <v>1.4311140394828774E-2</v>
      </c>
      <c r="H6410" s="30">
        <v>0.2519676726571356</v>
      </c>
      <c r="I6410" s="30">
        <v>0.22153652646407729</v>
      </c>
      <c r="J6410" s="30">
        <v>0.25322917115292753</v>
      </c>
      <c r="K6410" s="6">
        <v>0.16856385575092372</v>
      </c>
      <c r="L6410" s="19">
        <v>0.17110131989589816</v>
      </c>
      <c r="M6410" s="19">
        <v>7.4715017481096019E-2</v>
      </c>
      <c r="N6410" s="6">
        <v>0.20798451259532069</v>
      </c>
      <c r="O6410" s="28">
        <v>41175.375</v>
      </c>
      <c r="P6410" s="11">
        <v>0.21560000000000001</v>
      </c>
      <c r="R6410" s="19"/>
      <c r="S6410" s="6"/>
      <c r="T6410" s="19"/>
      <c r="U6410" s="20"/>
    </row>
    <row r="6411" spans="1:21" x14ac:dyDescent="0.25">
      <c r="A6411" s="2">
        <v>41175.416666666664</v>
      </c>
      <c r="B6411" s="19">
        <v>0.61209000000000002</v>
      </c>
      <c r="C6411" s="6">
        <v>0.41060998911732682</v>
      </c>
      <c r="D6411" s="11">
        <v>7.6397064078467594E-2</v>
      </c>
      <c r="E6411" s="19">
        <v>0.314</v>
      </c>
      <c r="F6411" s="6">
        <v>4.150602299809529E-2</v>
      </c>
      <c r="G6411" s="38">
        <v>1.4946377628431696E-2</v>
      </c>
      <c r="H6411" s="30">
        <v>0.22434475002984186</v>
      </c>
      <c r="I6411" s="30">
        <v>0.22461964177902999</v>
      </c>
      <c r="J6411" s="30">
        <v>0.28927146369439771</v>
      </c>
      <c r="K6411" s="6">
        <v>0.14950450642225832</v>
      </c>
      <c r="L6411" s="19">
        <v>0.15080033346362154</v>
      </c>
      <c r="M6411" s="19">
        <v>5.855923245792341E-2</v>
      </c>
      <c r="N6411" s="6">
        <v>0.21053899001345713</v>
      </c>
      <c r="O6411" s="28">
        <v>41175.416666666664</v>
      </c>
      <c r="P6411" s="11">
        <v>0.20100000000000001</v>
      </c>
      <c r="R6411" s="19"/>
      <c r="S6411" s="6"/>
      <c r="T6411" s="19"/>
      <c r="U6411" s="20"/>
    </row>
    <row r="6412" spans="1:21" x14ac:dyDescent="0.25">
      <c r="A6412" s="2">
        <v>41175.458333333336</v>
      </c>
      <c r="B6412" s="19">
        <v>0.63610999999999995</v>
      </c>
      <c r="C6412" s="6">
        <v>0.44168701367588609</v>
      </c>
      <c r="D6412" s="11">
        <v>9.0945745185660384E-2</v>
      </c>
      <c r="E6412" s="19">
        <v>0.27600000000000002</v>
      </c>
      <c r="F6412" s="6">
        <v>5.2189503328964458E-2</v>
      </c>
      <c r="G6412" s="38">
        <v>1.5254157014594575E-2</v>
      </c>
      <c r="H6412" s="30">
        <v>0.18502993079394794</v>
      </c>
      <c r="I6412" s="30">
        <v>0.19636043469510969</v>
      </c>
      <c r="J6412" s="30">
        <v>0.32683703537763664</v>
      </c>
      <c r="K6412" s="6">
        <v>0.1460391701806828</v>
      </c>
      <c r="L6412" s="19">
        <v>0.14541448283511585</v>
      </c>
      <c r="M6412" s="19">
        <v>4.4771119603219771E-2</v>
      </c>
      <c r="N6412" s="6">
        <v>0.19159524989966245</v>
      </c>
      <c r="O6412" s="28">
        <v>41175.458333333336</v>
      </c>
      <c r="P6412" s="11">
        <v>0.21440000000000001</v>
      </c>
      <c r="R6412" s="19"/>
      <c r="S6412" s="6"/>
      <c r="T6412" s="19"/>
      <c r="U6412" s="20"/>
    </row>
    <row r="6413" spans="1:21" x14ac:dyDescent="0.25">
      <c r="A6413" s="2">
        <v>41175.5</v>
      </c>
      <c r="B6413" s="19">
        <v>0.65363000000000004</v>
      </c>
      <c r="C6413" s="6">
        <v>0.4876230014393228</v>
      </c>
      <c r="D6413" s="11">
        <v>0.11430798188712013</v>
      </c>
      <c r="E6413" s="19">
        <v>0.26450000000000001</v>
      </c>
      <c r="F6413" s="6">
        <v>5.1399191294534775E-2</v>
      </c>
      <c r="G6413" s="38">
        <v>2.178283677949323E-2</v>
      </c>
      <c r="H6413" s="30">
        <v>0.18670602698228198</v>
      </c>
      <c r="I6413" s="30">
        <v>0.17865365264640773</v>
      </c>
      <c r="J6413" s="30">
        <v>0.38280579369777396</v>
      </c>
      <c r="K6413" s="6">
        <v>0.12920753700731596</v>
      </c>
      <c r="L6413" s="19">
        <v>0.13434673079831153</v>
      </c>
      <c r="M6413" s="19">
        <v>4.817627449386129E-2</v>
      </c>
      <c r="N6413" s="6">
        <v>0.21873598224614588</v>
      </c>
      <c r="O6413" s="28">
        <v>41175.5</v>
      </c>
      <c r="P6413" s="11">
        <v>0.3049</v>
      </c>
      <c r="R6413" s="19"/>
      <c r="S6413" s="6"/>
      <c r="T6413" s="19"/>
      <c r="U6413" s="20"/>
    </row>
    <row r="6414" spans="1:21" x14ac:dyDescent="0.25">
      <c r="A6414" s="2">
        <v>41175.541666666664</v>
      </c>
      <c r="B6414" s="19">
        <v>0.67918999999999996</v>
      </c>
      <c r="C6414" s="6">
        <v>0.51633829834962308</v>
      </c>
      <c r="D6414" s="11">
        <v>0.13556866747950622</v>
      </c>
      <c r="E6414" s="19">
        <v>0.28300000000000003</v>
      </c>
      <c r="F6414" s="6">
        <v>4.5177495535819498E-2</v>
      </c>
      <c r="G6414" s="38">
        <v>3.7189719950756712E-2</v>
      </c>
      <c r="H6414" s="30">
        <v>0.20834233905964983</v>
      </c>
      <c r="I6414" s="30">
        <v>0.21733749245320991</v>
      </c>
      <c r="J6414" s="30">
        <v>0.42541944207660076</v>
      </c>
      <c r="K6414" s="6">
        <v>0.10247494314373336</v>
      </c>
      <c r="L6414" s="19">
        <v>0.13078706226547898</v>
      </c>
      <c r="M6414" s="19">
        <v>3.880478087649402E-2</v>
      </c>
      <c r="N6414" s="6">
        <v>0.23860046745520219</v>
      </c>
      <c r="O6414" s="28">
        <v>41175.541666666664</v>
      </c>
      <c r="P6414" s="11">
        <v>0.29909999999999998</v>
      </c>
      <c r="R6414" s="19"/>
      <c r="S6414" s="6"/>
      <c r="T6414" s="19"/>
      <c r="U6414" s="20"/>
    </row>
    <row r="6415" spans="1:21" x14ac:dyDescent="0.25">
      <c r="A6415" s="2">
        <v>41175.583333333336</v>
      </c>
      <c r="B6415" s="19">
        <v>0.69677</v>
      </c>
      <c r="C6415" s="6">
        <v>0.55238947291385976</v>
      </c>
      <c r="D6415" s="11">
        <v>0.15769126032320765</v>
      </c>
      <c r="E6415" s="19">
        <v>0.30349999999999999</v>
      </c>
      <c r="F6415" s="6">
        <v>3.8491754314347065E-2</v>
      </c>
      <c r="G6415" s="38">
        <v>4.1945687000157057E-2</v>
      </c>
      <c r="H6415" s="30">
        <v>0.19987191929164599</v>
      </c>
      <c r="I6415" s="30">
        <v>0.25237774200040247</v>
      </c>
      <c r="J6415" s="30">
        <v>0.4388495949599493</v>
      </c>
      <c r="K6415" s="6">
        <v>8.0197781590747849E-2</v>
      </c>
      <c r="L6415" s="19">
        <v>0.1221339855002059</v>
      </c>
      <c r="M6415" s="19">
        <v>5.0618749491828603E-2</v>
      </c>
      <c r="N6415" s="6">
        <v>0.26772906485350711</v>
      </c>
      <c r="O6415" s="28">
        <v>41175.583333333336</v>
      </c>
      <c r="P6415" s="11">
        <v>0.27089999999999997</v>
      </c>
      <c r="R6415" s="19"/>
      <c r="S6415" s="6"/>
      <c r="T6415" s="19"/>
      <c r="U6415" s="20"/>
    </row>
    <row r="6416" spans="1:21" x14ac:dyDescent="0.25">
      <c r="A6416" s="2">
        <v>41175.625</v>
      </c>
      <c r="B6416" s="19">
        <v>0.70689999999999997</v>
      </c>
      <c r="C6416" s="6">
        <v>0.53863436596408465</v>
      </c>
      <c r="D6416" s="11">
        <v>0.16267759653827488</v>
      </c>
      <c r="E6416" s="19">
        <v>0.33050000000000002</v>
      </c>
      <c r="F6416" s="6">
        <v>3.7546860457149236E-2</v>
      </c>
      <c r="G6416" s="38">
        <v>5.3229976879515181E-2</v>
      </c>
      <c r="H6416" s="30">
        <v>0.20741181083918131</v>
      </c>
      <c r="I6416" s="30">
        <v>0.3018092171463071</v>
      </c>
      <c r="J6416" s="30">
        <v>0.43778447669679466</v>
      </c>
      <c r="K6416" s="6">
        <v>6.4851292520913387E-2</v>
      </c>
      <c r="L6416" s="19">
        <v>0.12494595383413126</v>
      </c>
      <c r="M6416" s="19">
        <v>6.6759899178795032E-2</v>
      </c>
      <c r="N6416" s="6">
        <v>0.31791679769577641</v>
      </c>
      <c r="O6416" s="28">
        <v>41175.625</v>
      </c>
      <c r="P6416" s="11">
        <v>0.23899999999999999</v>
      </c>
      <c r="R6416" s="19"/>
      <c r="S6416" s="6"/>
      <c r="T6416" s="19"/>
      <c r="U6416" s="20"/>
    </row>
    <row r="6417" spans="1:21" x14ac:dyDescent="0.25">
      <c r="A6417" s="2">
        <v>41175.666666666664</v>
      </c>
      <c r="B6417" s="19">
        <v>0.71399000000000001</v>
      </c>
      <c r="C6417" s="6">
        <v>0.52034435894808773</v>
      </c>
      <c r="D6417" s="11">
        <v>0.15595114710005012</v>
      </c>
      <c r="E6417" s="19">
        <v>0.36049999999999999</v>
      </c>
      <c r="F6417" s="6">
        <v>4.4704089554652313E-2</v>
      </c>
      <c r="G6417" s="38">
        <v>7.1465756603319289E-2</v>
      </c>
      <c r="H6417" s="30">
        <v>0.19702134920987893</v>
      </c>
      <c r="I6417" s="30">
        <v>0.33865365264640773</v>
      </c>
      <c r="J6417" s="30">
        <v>0.40792265318125726</v>
      </c>
      <c r="K6417" s="6">
        <v>4.6039467209503394E-2</v>
      </c>
      <c r="L6417" s="19">
        <v>0.12111503161851266</v>
      </c>
      <c r="M6417" s="19">
        <v>7.394422310756972E-2</v>
      </c>
      <c r="N6417" s="6">
        <v>0.32705340321552506</v>
      </c>
      <c r="O6417" s="28">
        <v>41175.666666666664</v>
      </c>
      <c r="P6417" s="11">
        <v>0.21859999999999999</v>
      </c>
      <c r="R6417" s="19"/>
      <c r="S6417" s="6"/>
      <c r="T6417" s="19"/>
      <c r="U6417" s="20"/>
    </row>
    <row r="6418" spans="1:21" x14ac:dyDescent="0.25">
      <c r="A6418" s="2">
        <v>41175.708333333336</v>
      </c>
      <c r="B6418" s="19">
        <v>0.71367000000000003</v>
      </c>
      <c r="C6418" s="6">
        <v>0.53279495312457648</v>
      </c>
      <c r="D6418" s="11">
        <v>0.14905704940346182</v>
      </c>
      <c r="E6418" s="19">
        <v>0.35749999999999998</v>
      </c>
      <c r="F6418" s="6">
        <v>5.3758461793629905E-2</v>
      </c>
      <c r="G6418" s="38">
        <v>0.10000326216896942</v>
      </c>
      <c r="H6418" s="30">
        <v>0.19422636672498964</v>
      </c>
      <c r="I6418" s="30">
        <v>0.34520728516804189</v>
      </c>
      <c r="J6418" s="30">
        <v>0.42068451472062462</v>
      </c>
      <c r="K6418" s="6">
        <v>2.9702882070647349E-2</v>
      </c>
      <c r="L6418" s="19">
        <v>0.11527661636629583</v>
      </c>
      <c r="M6418" s="19">
        <v>8.2226197251809088E-2</v>
      </c>
      <c r="N6418" s="6">
        <v>0.31654272021153534</v>
      </c>
      <c r="O6418" s="28">
        <v>41175.708333333336</v>
      </c>
      <c r="P6418" s="11">
        <v>0.2722</v>
      </c>
      <c r="R6418" s="19"/>
      <c r="S6418" s="6"/>
      <c r="T6418" s="19"/>
      <c r="U6418" s="20"/>
    </row>
    <row r="6419" spans="1:21" x14ac:dyDescent="0.25">
      <c r="A6419" s="2">
        <v>41175.75</v>
      </c>
      <c r="B6419" s="19">
        <v>0.71045999999999998</v>
      </c>
      <c r="C6419" s="6">
        <v>0.53570855753386759</v>
      </c>
      <c r="D6419" s="11">
        <v>0.12965667528200209</v>
      </c>
      <c r="E6419" s="19">
        <v>0.32200000000000001</v>
      </c>
      <c r="F6419" s="6">
        <v>7.04749521245642E-2</v>
      </c>
      <c r="G6419" s="38">
        <v>0.15686608352519849</v>
      </c>
      <c r="H6419" s="30">
        <v>0.19618388967489817</v>
      </c>
      <c r="I6419" s="30">
        <v>0.33636244717246933</v>
      </c>
      <c r="J6419" s="30">
        <v>0.43525701926713217</v>
      </c>
      <c r="K6419" s="6">
        <v>1.5346489069834464E-2</v>
      </c>
      <c r="L6419" s="19">
        <v>0.11134791556971553</v>
      </c>
      <c r="M6419" s="19">
        <v>9.8718595007724189E-2</v>
      </c>
      <c r="N6419" s="6">
        <v>0.33491518285053229</v>
      </c>
      <c r="O6419" s="28">
        <v>41175.75</v>
      </c>
      <c r="P6419" s="11">
        <v>0.30480000000000002</v>
      </c>
      <c r="R6419" s="19"/>
      <c r="S6419" s="6"/>
      <c r="T6419" s="19"/>
      <c r="U6419" s="20"/>
    </row>
    <row r="6420" spans="1:21" x14ac:dyDescent="0.25">
      <c r="A6420" s="2">
        <v>41175.791666666664</v>
      </c>
      <c r="B6420" s="19">
        <v>0.68693000000000004</v>
      </c>
      <c r="C6420" s="6">
        <v>0.57200313146618742</v>
      </c>
      <c r="D6420" s="11">
        <v>0.142157246301718</v>
      </c>
      <c r="E6420" s="19">
        <v>0.29249999999999998</v>
      </c>
      <c r="F6420" s="6">
        <v>9.8867681432379811E-2</v>
      </c>
      <c r="G6420" s="38">
        <v>0.24709718762929708</v>
      </c>
      <c r="H6420" s="30">
        <v>0.18785020893068366</v>
      </c>
      <c r="I6420" s="30">
        <v>0.28123163614409341</v>
      </c>
      <c r="J6420" s="30">
        <v>0.43752919697318476</v>
      </c>
      <c r="K6420" s="6">
        <v>1.188115282825894E-2</v>
      </c>
      <c r="L6420" s="19">
        <v>0.13231320391572093</v>
      </c>
      <c r="M6420" s="19">
        <v>0.10961541588747055</v>
      </c>
      <c r="N6420" s="6">
        <v>0.41095922751847391</v>
      </c>
      <c r="O6420" s="28">
        <v>41175.791666666664</v>
      </c>
      <c r="P6420" s="11">
        <v>0.29870000000000002</v>
      </c>
      <c r="R6420" s="19"/>
      <c r="S6420" s="6"/>
      <c r="T6420" s="19"/>
      <c r="U6420" s="20"/>
    </row>
    <row r="6421" spans="1:21" x14ac:dyDescent="0.25">
      <c r="A6421" s="2">
        <v>41175.833333333336</v>
      </c>
      <c r="B6421" s="19">
        <v>0.67381000000000002</v>
      </c>
      <c r="C6421" s="6">
        <v>0.64501263062007963</v>
      </c>
      <c r="D6421" s="11">
        <v>0.13948685733648675</v>
      </c>
      <c r="E6421" s="19">
        <v>0.28249999999999997</v>
      </c>
      <c r="F6421" s="6">
        <v>0.11583594048265287</v>
      </c>
      <c r="G6421" s="38">
        <v>0.24445276876226851</v>
      </c>
      <c r="H6421" s="30">
        <v>0.18889861332561475</v>
      </c>
      <c r="I6421" s="30">
        <v>0.21195411551620044</v>
      </c>
      <c r="J6421" s="30">
        <v>0.44342410882997585</v>
      </c>
      <c r="K6421" s="6">
        <v>1.5841537104345254E-2</v>
      </c>
      <c r="L6421" s="19">
        <v>0.15514008179911024</v>
      </c>
      <c r="M6421" s="19">
        <v>0.13684527197333113</v>
      </c>
      <c r="N6421" s="6">
        <v>0.41858960738484785</v>
      </c>
      <c r="O6421" s="28">
        <v>41175.833333333336</v>
      </c>
      <c r="P6421" s="11">
        <v>0.27210000000000001</v>
      </c>
      <c r="R6421" s="19"/>
      <c r="S6421" s="6"/>
      <c r="T6421" s="19"/>
      <c r="U6421" s="20"/>
    </row>
    <row r="6422" spans="1:21" x14ac:dyDescent="0.25">
      <c r="A6422" s="2">
        <v>41175.875</v>
      </c>
      <c r="B6422" s="19">
        <v>0.65490999999999999</v>
      </c>
      <c r="C6422" s="6">
        <v>0.65255828772345725</v>
      </c>
      <c r="D6422" s="11">
        <v>0.13892318199310655</v>
      </c>
      <c r="E6422" s="19">
        <v>0.3135</v>
      </c>
      <c r="F6422" s="6">
        <v>0.16710006228189539</v>
      </c>
      <c r="G6422" s="38">
        <v>0.21964559663132274</v>
      </c>
      <c r="H6422" s="30">
        <v>0.20299235859130302</v>
      </c>
      <c r="I6422" s="30">
        <v>0.21034614610585631</v>
      </c>
      <c r="J6422" s="30">
        <v>0.45713613814173226</v>
      </c>
      <c r="K6422" s="6">
        <v>2.4009829673773277E-2</v>
      </c>
      <c r="L6422" s="19">
        <v>0.1737938527372912</v>
      </c>
      <c r="M6422" s="19">
        <v>0.1437889259289373</v>
      </c>
      <c r="N6422" s="6">
        <v>0.44057888896758524</v>
      </c>
      <c r="O6422" s="28">
        <v>41175.875</v>
      </c>
      <c r="P6422" s="11">
        <v>0.30320000000000003</v>
      </c>
      <c r="R6422" s="19"/>
      <c r="S6422" s="6"/>
      <c r="T6422" s="19"/>
      <c r="U6422" s="20"/>
    </row>
    <row r="6423" spans="1:21" x14ac:dyDescent="0.25">
      <c r="A6423" s="2">
        <v>41175.916666666664</v>
      </c>
      <c r="B6423" s="19">
        <v>0.61797000000000002</v>
      </c>
      <c r="C6423" s="6">
        <v>0.65739625599578233</v>
      </c>
      <c r="D6423" s="11">
        <v>0.15730567269446163</v>
      </c>
      <c r="E6423" s="19">
        <v>0.3765</v>
      </c>
      <c r="F6423" s="6">
        <v>0.18050109673710654</v>
      </c>
      <c r="G6423" s="38">
        <v>0.21536536054689548</v>
      </c>
      <c r="H6423" s="30">
        <v>0.18901686616905147</v>
      </c>
      <c r="I6423" s="30">
        <v>0.2388458442342524</v>
      </c>
      <c r="J6423" s="30">
        <v>0.43118884116457762</v>
      </c>
      <c r="K6423" s="6">
        <v>4.0098890795373925E-2</v>
      </c>
      <c r="L6423" s="19">
        <v>0.1818725088316003</v>
      </c>
      <c r="M6423" s="19">
        <v>0.12057403040897634</v>
      </c>
      <c r="N6423" s="6">
        <v>0.47524613169015739</v>
      </c>
      <c r="O6423" s="28">
        <v>41175.916666666664</v>
      </c>
      <c r="P6423" s="11">
        <v>0.29659999999999997</v>
      </c>
      <c r="R6423" s="19"/>
      <c r="S6423" s="6"/>
      <c r="T6423" s="19"/>
      <c r="U6423" s="20"/>
    </row>
    <row r="6424" spans="1:21" x14ac:dyDescent="0.25">
      <c r="A6424" s="2">
        <v>41175.958333333336</v>
      </c>
      <c r="B6424" s="19">
        <v>0.57684000000000002</v>
      </c>
      <c r="C6424" s="6">
        <v>0.64910525864389568</v>
      </c>
      <c r="D6424" s="11">
        <v>0.18221333255498115</v>
      </c>
      <c r="E6424" s="19">
        <v>0.38250000000000001</v>
      </c>
      <c r="F6424" s="6">
        <v>0.18430207928367695</v>
      </c>
      <c r="G6424" s="38">
        <v>0.21639954336704298</v>
      </c>
      <c r="H6424" s="30">
        <v>0.15776838887067754</v>
      </c>
      <c r="I6424" s="30">
        <v>0.26898068021734756</v>
      </c>
      <c r="J6424" s="30">
        <v>0.4594856429445211</v>
      </c>
      <c r="K6424" s="6">
        <v>6.1385956279337857E-2</v>
      </c>
      <c r="L6424" s="19">
        <v>0.18470587007722677</v>
      </c>
      <c r="M6424" s="19">
        <v>9.6707049353605967E-2</v>
      </c>
      <c r="N6424" s="6">
        <v>0.49200401822603101</v>
      </c>
      <c r="O6424" s="28">
        <v>41175.958333333336</v>
      </c>
      <c r="P6424" s="11">
        <v>0.32440000000000002</v>
      </c>
      <c r="R6424" s="19"/>
      <c r="S6424" s="6"/>
      <c r="T6424" s="19"/>
      <c r="U6424" s="20"/>
    </row>
    <row r="6425" spans="1:21" x14ac:dyDescent="0.25">
      <c r="A6425" s="2">
        <v>41176</v>
      </c>
      <c r="B6425" s="19">
        <v>0.53288999999999997</v>
      </c>
      <c r="C6425" s="6">
        <v>0.62861471907768385</v>
      </c>
      <c r="D6425" s="11">
        <v>0.21456638757840685</v>
      </c>
      <c r="E6425" s="19">
        <v>0.40500000000000003</v>
      </c>
      <c r="F6425" s="6">
        <v>0.20825514684557248</v>
      </c>
      <c r="G6425" s="38">
        <v>0.22270922643211744</v>
      </c>
      <c r="H6425" s="30">
        <v>0.14712289567133735</v>
      </c>
      <c r="I6425" s="30">
        <v>0.28183839806802174</v>
      </c>
      <c r="J6425" s="30">
        <v>0.51828450343017085</v>
      </c>
      <c r="K6425" s="6">
        <v>8.0940353642514035E-2</v>
      </c>
      <c r="L6425" s="19">
        <v>0.19481659360172479</v>
      </c>
      <c r="M6425" s="19">
        <v>9.3384828034799583E-2</v>
      </c>
      <c r="N6425" s="6">
        <v>0.51521626177491309</v>
      </c>
      <c r="O6425" s="28">
        <v>41176</v>
      </c>
      <c r="P6425" s="11">
        <v>0.3352</v>
      </c>
      <c r="R6425" s="19"/>
      <c r="S6425" s="6"/>
      <c r="T6425" s="19"/>
      <c r="U6425" s="20"/>
    </row>
    <row r="6426" spans="1:21" x14ac:dyDescent="0.25">
      <c r="A6426" s="2">
        <v>41176.041666666664</v>
      </c>
      <c r="B6426" s="19">
        <v>0.46808</v>
      </c>
      <c r="C6426" s="6">
        <v>0.5842543409137827</v>
      </c>
      <c r="D6426" s="11">
        <v>0.23209580821576184</v>
      </c>
      <c r="E6426" s="19">
        <v>0.41200000000000003</v>
      </c>
      <c r="F6426" s="6">
        <v>0.23662904024744036</v>
      </c>
      <c r="G6426" s="38">
        <v>0.23052034542407773</v>
      </c>
      <c r="H6426" s="30">
        <v>0.12084761655243641</v>
      </c>
      <c r="I6426" s="30">
        <v>0.27153652646407728</v>
      </c>
      <c r="J6426" s="30">
        <v>0.5167402388237724</v>
      </c>
      <c r="K6426" s="6">
        <v>9.851455886764704E-2</v>
      </c>
      <c r="L6426" s="19">
        <v>0.19645831706310646</v>
      </c>
      <c r="M6426" s="19">
        <v>0.108903162858769</v>
      </c>
      <c r="N6426" s="6">
        <v>0.5077561725334655</v>
      </c>
      <c r="O6426" s="28">
        <v>41176.041666666664</v>
      </c>
      <c r="P6426" s="11">
        <v>0.33679999999999999</v>
      </c>
      <c r="R6426" s="19"/>
      <c r="S6426" s="6"/>
      <c r="T6426" s="19"/>
      <c r="U6426" s="20"/>
    </row>
    <row r="6427" spans="1:21" x14ac:dyDescent="0.25">
      <c r="A6427" s="2">
        <v>41176.083333333336</v>
      </c>
      <c r="B6427" s="19">
        <v>0.39502999999999999</v>
      </c>
      <c r="C6427" s="6">
        <v>0.54533177925727738</v>
      </c>
      <c r="D6427" s="11">
        <v>0.24006675623306048</v>
      </c>
      <c r="E6427" s="19">
        <v>0.39900000000000002</v>
      </c>
      <c r="F6427" s="6">
        <v>0.26767308803195372</v>
      </c>
      <c r="G6427" s="38">
        <v>0.20148110195758551</v>
      </c>
      <c r="H6427" s="30">
        <v>0.1190898531350215</v>
      </c>
      <c r="I6427" s="30">
        <v>0.24227409941638156</v>
      </c>
      <c r="J6427" s="30">
        <v>0.51481481441279742</v>
      </c>
      <c r="K6427" s="6">
        <v>0.12277191255867571</v>
      </c>
      <c r="L6427" s="19">
        <v>0.20201822093832703</v>
      </c>
      <c r="M6427" s="19">
        <v>9.1994471095210986E-2</v>
      </c>
      <c r="N6427" s="6">
        <v>0.52697827513752149</v>
      </c>
      <c r="O6427" s="28">
        <v>41176.083333333336</v>
      </c>
      <c r="P6427" s="11">
        <v>0.36820000000000003</v>
      </c>
      <c r="R6427" s="19"/>
      <c r="S6427" s="6"/>
      <c r="T6427" s="19"/>
      <c r="U6427" s="20"/>
    </row>
    <row r="6428" spans="1:21" x14ac:dyDescent="0.25">
      <c r="A6428" s="2">
        <v>41176.125</v>
      </c>
      <c r="B6428" s="19">
        <v>0.34276000000000001</v>
      </c>
      <c r="C6428" s="6">
        <v>0.50137250500676622</v>
      </c>
      <c r="D6428" s="11">
        <v>0.24789769062955425</v>
      </c>
      <c r="E6428" s="19">
        <v>0.38700000000000001</v>
      </c>
      <c r="F6428" s="6">
        <v>0.28668262784989224</v>
      </c>
      <c r="G6428" s="38">
        <v>0.21543386710409346</v>
      </c>
      <c r="H6428" s="30">
        <v>0.11020769247522613</v>
      </c>
      <c r="I6428" s="30">
        <v>0.22661803179714232</v>
      </c>
      <c r="J6428" s="30">
        <v>0.48315128000983415</v>
      </c>
      <c r="K6428" s="6">
        <v>0.1603955631814957</v>
      </c>
      <c r="L6428" s="19">
        <v>0.20126948053719756</v>
      </c>
      <c r="M6428" s="19">
        <v>0.10094804455646801</v>
      </c>
      <c r="N6428" s="6">
        <v>0.55286815402412826</v>
      </c>
      <c r="O6428" s="28">
        <v>41176.125</v>
      </c>
      <c r="P6428" s="11">
        <v>0.26690000000000003</v>
      </c>
      <c r="R6428" s="19"/>
      <c r="S6428" s="6"/>
      <c r="T6428" s="19"/>
      <c r="U6428" s="20"/>
    </row>
    <row r="6429" spans="1:21" x14ac:dyDescent="0.25">
      <c r="A6429" s="2">
        <v>41176.166666666664</v>
      </c>
      <c r="B6429" s="19">
        <v>0.30279</v>
      </c>
      <c r="C6429" s="6">
        <v>0.49756847232125895</v>
      </c>
      <c r="D6429" s="11">
        <v>0.25361984668886034</v>
      </c>
      <c r="E6429" s="19">
        <v>0.3705</v>
      </c>
      <c r="F6429" s="6">
        <v>0.29290075149689632</v>
      </c>
      <c r="G6429" s="38">
        <v>0.22380287357688242</v>
      </c>
      <c r="H6429" s="30">
        <v>9.1607360990045725E-2</v>
      </c>
      <c r="I6429" s="30">
        <v>0.20735258603340714</v>
      </c>
      <c r="J6429" s="30">
        <v>0.46712114962791146</v>
      </c>
      <c r="K6429" s="6">
        <v>0.21039541466708539</v>
      </c>
      <c r="L6429" s="19">
        <v>0.21295049844782291</v>
      </c>
      <c r="M6429" s="19">
        <v>0.1205203675095536</v>
      </c>
      <c r="N6429" s="6">
        <v>0.54950305262412347</v>
      </c>
      <c r="O6429" s="28">
        <v>41176.166666666664</v>
      </c>
      <c r="P6429" s="11">
        <v>0.2261</v>
      </c>
      <c r="R6429" s="19"/>
      <c r="S6429" s="6"/>
      <c r="T6429" s="19"/>
      <c r="U6429" s="20"/>
    </row>
    <row r="6430" spans="1:21" x14ac:dyDescent="0.25">
      <c r="A6430" s="2">
        <v>41176.208333333336</v>
      </c>
      <c r="B6430" s="19">
        <v>0.27287</v>
      </c>
      <c r="C6430" s="6">
        <v>0.49931284795820247</v>
      </c>
      <c r="D6430" s="11">
        <v>0.27667142585919247</v>
      </c>
      <c r="E6430" s="19">
        <v>0.40449999999999997</v>
      </c>
      <c r="F6430" s="6">
        <v>0.30935319692507984</v>
      </c>
      <c r="G6430" s="38">
        <v>0.24580141429152147</v>
      </c>
      <c r="H6430" s="30">
        <v>8.1692190281807298E-2</v>
      </c>
      <c r="I6430" s="30">
        <v>0.22376534513986718</v>
      </c>
      <c r="J6430" s="30">
        <v>0.48406872827854408</v>
      </c>
      <c r="K6430" s="6">
        <v>0.27376156308446642</v>
      </c>
      <c r="L6430" s="19">
        <v>0.2208134150325218</v>
      </c>
      <c r="M6430" s="19">
        <v>0.1484933734449955</v>
      </c>
      <c r="N6430" s="6">
        <v>0.55405479613759245</v>
      </c>
      <c r="O6430" s="28">
        <v>41176.208333333336</v>
      </c>
      <c r="P6430" s="11">
        <v>0.2442</v>
      </c>
      <c r="R6430" s="19"/>
      <c r="S6430" s="6"/>
      <c r="T6430" s="19"/>
      <c r="U6430" s="20"/>
    </row>
    <row r="6431" spans="1:21" x14ac:dyDescent="0.25">
      <c r="A6431" s="2">
        <v>41176.25</v>
      </c>
      <c r="B6431" s="19">
        <v>0.25424000000000002</v>
      </c>
      <c r="C6431" s="6">
        <v>0.55411758963392699</v>
      </c>
      <c r="D6431" s="11">
        <v>0.28887292529580977</v>
      </c>
      <c r="E6431" s="19">
        <v>0.43099999999999999</v>
      </c>
      <c r="F6431" s="6">
        <v>0.3273441847475726</v>
      </c>
      <c r="G6431" s="38">
        <v>0.234013548192717</v>
      </c>
      <c r="H6431" s="30">
        <v>8.3418301715462717E-2</v>
      </c>
      <c r="I6431" s="30">
        <v>0.20690179110485007</v>
      </c>
      <c r="J6431" s="30">
        <v>0.51083140695454821</v>
      </c>
      <c r="K6431" s="6">
        <v>0.34133561979518912</v>
      </c>
      <c r="L6431" s="19">
        <v>0.23355283224514578</v>
      </c>
      <c r="M6431" s="19">
        <v>0.18181803398650295</v>
      </c>
      <c r="N6431" s="6">
        <v>0.53047939183606008</v>
      </c>
      <c r="O6431" s="28">
        <v>41176.25</v>
      </c>
      <c r="P6431" s="11">
        <v>0.2006</v>
      </c>
      <c r="R6431" s="19"/>
      <c r="S6431" s="6"/>
      <c r="T6431" s="19"/>
      <c r="U6431" s="20"/>
    </row>
    <row r="6432" spans="1:21" x14ac:dyDescent="0.25">
      <c r="A6432" s="2">
        <v>41176.291666666664</v>
      </c>
      <c r="B6432" s="19">
        <v>0.22286</v>
      </c>
      <c r="C6432" s="6">
        <v>0.55367875865063698</v>
      </c>
      <c r="D6432" s="11">
        <v>0.28911637383211103</v>
      </c>
      <c r="E6432" s="19">
        <v>0.48499999999999999</v>
      </c>
      <c r="F6432" s="6">
        <v>0.34696323665819834</v>
      </c>
      <c r="G6432" s="38">
        <v>0.23531654238086114</v>
      </c>
      <c r="H6432" s="30">
        <v>0.1231525703177488</v>
      </c>
      <c r="I6432" s="30">
        <v>0.20217146307104047</v>
      </c>
      <c r="J6432" s="30">
        <v>0.53606729848278578</v>
      </c>
      <c r="K6432" s="6">
        <v>0.3752464101591782</v>
      </c>
      <c r="L6432" s="19">
        <v>0.2387821910041236</v>
      </c>
      <c r="M6432" s="19">
        <v>0.21430197577038781</v>
      </c>
      <c r="N6432" s="6">
        <v>0.4861998536251389</v>
      </c>
      <c r="O6432" s="28">
        <v>41176.291666666664</v>
      </c>
      <c r="P6432" s="11">
        <v>0.1769</v>
      </c>
      <c r="R6432" s="19"/>
      <c r="S6432" s="6"/>
      <c r="T6432" s="19"/>
      <c r="U6432" s="20"/>
    </row>
    <row r="6433" spans="1:21" x14ac:dyDescent="0.25">
      <c r="A6433" s="2">
        <v>41176.333333333336</v>
      </c>
      <c r="B6433" s="19">
        <v>0.20305000000000001</v>
      </c>
      <c r="C6433" s="6">
        <v>0.53605274189275376</v>
      </c>
      <c r="D6433" s="11">
        <v>0.26289124844684836</v>
      </c>
      <c r="E6433" s="19">
        <v>0.57999999999999996</v>
      </c>
      <c r="F6433" s="6">
        <v>0.36217728089860035</v>
      </c>
      <c r="G6433" s="38">
        <v>0.1750391177456449</v>
      </c>
      <c r="H6433" s="30">
        <v>0.16696868295463882</v>
      </c>
      <c r="I6433" s="30">
        <v>0.22087643389011874</v>
      </c>
      <c r="J6433" s="30">
        <v>0.57226052320021947</v>
      </c>
      <c r="K6433" s="6">
        <v>0.42549378566202328</v>
      </c>
      <c r="L6433" s="19">
        <v>0.21402749489290512</v>
      </c>
      <c r="M6433" s="19">
        <v>0.19059110496788356</v>
      </c>
      <c r="N6433" s="6">
        <v>0.39778822862808977</v>
      </c>
      <c r="O6433" s="28">
        <v>41176.333333333336</v>
      </c>
      <c r="P6433" s="11">
        <v>0.18959999999999999</v>
      </c>
      <c r="R6433" s="19"/>
      <c r="S6433" s="6"/>
      <c r="T6433" s="19"/>
      <c r="U6433" s="20"/>
    </row>
    <row r="6434" spans="1:21" x14ac:dyDescent="0.25">
      <c r="A6434" s="2">
        <v>41176.375</v>
      </c>
      <c r="B6434" s="19">
        <v>0.16447999999999999</v>
      </c>
      <c r="C6434" s="6">
        <v>0.51697318000619141</v>
      </c>
      <c r="D6434" s="11">
        <v>0.29342852239395018</v>
      </c>
      <c r="E6434" s="19">
        <v>0.6825</v>
      </c>
      <c r="F6434" s="6">
        <v>0.36162064822730455</v>
      </c>
      <c r="G6434" s="38">
        <v>0.19378350233522296</v>
      </c>
      <c r="H6434" s="30">
        <v>0.17485817906572823</v>
      </c>
      <c r="I6434" s="30">
        <v>0.253723083115315</v>
      </c>
      <c r="J6434" s="30">
        <v>0.57071472409277835</v>
      </c>
      <c r="K6434" s="6">
        <v>0.46757286859544039</v>
      </c>
      <c r="L6434" s="19">
        <v>0.16559245682872614</v>
      </c>
      <c r="M6434" s="19">
        <v>0.17337832344093015</v>
      </c>
      <c r="N6434" s="6">
        <v>0.38221977949335395</v>
      </c>
      <c r="O6434" s="28">
        <v>41176.375</v>
      </c>
      <c r="P6434" s="11">
        <v>0.14779999999999999</v>
      </c>
      <c r="R6434" s="19"/>
      <c r="S6434" s="6"/>
      <c r="T6434" s="19"/>
      <c r="U6434" s="20"/>
    </row>
    <row r="6435" spans="1:21" x14ac:dyDescent="0.25">
      <c r="A6435" s="2">
        <v>41176.416666666664</v>
      </c>
      <c r="B6435" s="19">
        <v>0.16037000000000001</v>
      </c>
      <c r="C6435" s="6">
        <v>0.49941425709788967</v>
      </c>
      <c r="D6435" s="11">
        <v>0.31823547166624783</v>
      </c>
      <c r="E6435" s="19">
        <v>0.73</v>
      </c>
      <c r="F6435" s="6">
        <v>0.36231783238189214</v>
      </c>
      <c r="G6435" s="38">
        <v>0.25468197531416481</v>
      </c>
      <c r="H6435" s="30">
        <v>0.1797104407901495</v>
      </c>
      <c r="I6435" s="30">
        <v>0.25750150935801974</v>
      </c>
      <c r="J6435" s="30">
        <v>0.58622600497042376</v>
      </c>
      <c r="K6435" s="6">
        <v>0.57128543182545066</v>
      </c>
      <c r="L6435" s="19">
        <v>0.17150288956220863</v>
      </c>
      <c r="M6435" s="19">
        <v>0.16280185380925277</v>
      </c>
      <c r="N6435" s="6">
        <v>0.38946835706022614</v>
      </c>
      <c r="O6435" s="28">
        <v>41176.416666666664</v>
      </c>
      <c r="P6435" s="11">
        <v>8.3000000000000004E-2</v>
      </c>
      <c r="R6435" s="19"/>
      <c r="S6435" s="6"/>
      <c r="T6435" s="19"/>
      <c r="U6435" s="20"/>
    </row>
    <row r="6436" spans="1:21" x14ac:dyDescent="0.25">
      <c r="A6436" s="2">
        <v>41176.458333333336</v>
      </c>
      <c r="B6436" s="19">
        <v>0.18820000000000001</v>
      </c>
      <c r="C6436" s="6">
        <v>0.47926371741335161</v>
      </c>
      <c r="D6436" s="11">
        <v>0.31988340506951313</v>
      </c>
      <c r="E6436" s="19">
        <v>0.72799999999999998</v>
      </c>
      <c r="F6436" s="6">
        <v>0.33604208152479897</v>
      </c>
      <c r="G6436" s="38">
        <v>0.25692747354931422</v>
      </c>
      <c r="H6436" s="30">
        <v>0.18998234726345076</v>
      </c>
      <c r="I6436" s="30">
        <v>0.26749849064198034</v>
      </c>
      <c r="J6436" s="30">
        <v>0.60249843660423219</v>
      </c>
      <c r="K6436" s="6">
        <v>0.66262179419269129</v>
      </c>
      <c r="L6436" s="19">
        <v>0.20599607913581217</v>
      </c>
      <c r="M6436" s="19">
        <v>0.15152288803967801</v>
      </c>
      <c r="N6436" s="6">
        <v>0.40569203201359888</v>
      </c>
      <c r="O6436" s="28">
        <v>41176.458333333336</v>
      </c>
      <c r="P6436" s="11">
        <v>6.1499999999999999E-2</v>
      </c>
      <c r="R6436" s="19"/>
      <c r="S6436" s="6"/>
      <c r="T6436" s="19"/>
      <c r="U6436" s="20"/>
    </row>
    <row r="6437" spans="1:21" x14ac:dyDescent="0.25">
      <c r="A6437" s="2">
        <v>41176.5</v>
      </c>
      <c r="B6437" s="19">
        <v>0.21637000000000001</v>
      </c>
      <c r="C6437" s="6">
        <v>0.45650382259253719</v>
      </c>
      <c r="D6437" s="11">
        <v>0.35100308455469198</v>
      </c>
      <c r="E6437" s="19">
        <v>0.74750000000000005</v>
      </c>
      <c r="F6437" s="6">
        <v>0.31459465927823704</v>
      </c>
      <c r="G6437" s="38">
        <v>0.28941129325327158</v>
      </c>
      <c r="H6437" s="30">
        <v>0.1713855705790879</v>
      </c>
      <c r="I6437" s="30">
        <v>0.2800714429462669</v>
      </c>
      <c r="J6437" s="30">
        <v>0.58780260010649776</v>
      </c>
      <c r="K6437" s="6">
        <v>0.70123554088453288</v>
      </c>
      <c r="L6437" s="19">
        <v>0.25456742205329191</v>
      </c>
      <c r="M6437" s="19">
        <v>0.17543377510366692</v>
      </c>
      <c r="N6437" s="6">
        <v>0.41058727955237623</v>
      </c>
      <c r="O6437" s="28">
        <v>41176.5</v>
      </c>
      <c r="P6437" s="11">
        <v>4.4299999999999999E-2</v>
      </c>
      <c r="R6437" s="19"/>
      <c r="S6437" s="6"/>
      <c r="T6437" s="19"/>
      <c r="U6437" s="20"/>
    </row>
    <row r="6438" spans="1:21" x14ac:dyDescent="0.25">
      <c r="A6438" s="2">
        <v>41176.541666666664</v>
      </c>
      <c r="B6438" s="19">
        <v>0.25015999999999999</v>
      </c>
      <c r="C6438" s="6">
        <v>0.43026327882682641</v>
      </c>
      <c r="D6438" s="11">
        <v>0.3768818953867204</v>
      </c>
      <c r="E6438" s="19">
        <v>0.77300000000000002</v>
      </c>
      <c r="F6438" s="6">
        <v>0.32179719855929412</v>
      </c>
      <c r="G6438" s="38">
        <v>0.29902753324127906</v>
      </c>
      <c r="H6438" s="30">
        <v>0.19290098773585732</v>
      </c>
      <c r="I6438" s="30">
        <v>0.30856107868786481</v>
      </c>
      <c r="J6438" s="30">
        <v>0.57491816277674535</v>
      </c>
      <c r="K6438" s="6">
        <v>0.70123554088453288</v>
      </c>
      <c r="L6438" s="19">
        <v>0.26655127158406439</v>
      </c>
      <c r="M6438" s="19">
        <v>0.22204732092040003</v>
      </c>
      <c r="N6438" s="6">
        <v>0.40926554288547362</v>
      </c>
      <c r="O6438" s="28">
        <v>41176.541666666664</v>
      </c>
      <c r="P6438" s="11">
        <v>1.35E-2</v>
      </c>
      <c r="R6438" s="19"/>
      <c r="S6438" s="6"/>
      <c r="T6438" s="19"/>
      <c r="U6438" s="20"/>
    </row>
    <row r="6439" spans="1:21" x14ac:dyDescent="0.25">
      <c r="A6439" s="2">
        <v>41176.583333333336</v>
      </c>
      <c r="B6439" s="19">
        <v>0.28116000000000002</v>
      </c>
      <c r="C6439" s="6">
        <v>0.40964668946083049</v>
      </c>
      <c r="D6439" s="11">
        <v>0.39606627534909505</v>
      </c>
      <c r="E6439" s="19">
        <v>0.77900000000000003</v>
      </c>
      <c r="F6439" s="6">
        <v>0.32157471812283112</v>
      </c>
      <c r="G6439" s="38">
        <v>0.31160730014916882</v>
      </c>
      <c r="H6439" s="30">
        <v>0.22201007342535997</v>
      </c>
      <c r="I6439" s="30">
        <v>0.32092372710807004</v>
      </c>
      <c r="J6439" s="30">
        <v>0.62501228513800366</v>
      </c>
      <c r="K6439" s="6">
        <v>0.72227508235124138</v>
      </c>
      <c r="L6439" s="19">
        <v>0.27134458510187093</v>
      </c>
      <c r="M6439" s="19">
        <v>0.24029270672412389</v>
      </c>
      <c r="N6439" s="6">
        <v>0.421476232972118</v>
      </c>
      <c r="O6439" s="28">
        <v>41176.583333333336</v>
      </c>
      <c r="P6439" s="11">
        <v>1.0999999999999999E-2</v>
      </c>
      <c r="R6439" s="19"/>
      <c r="S6439" s="6"/>
      <c r="T6439" s="19"/>
      <c r="U6439" s="20"/>
    </row>
    <row r="6440" spans="1:21" x14ac:dyDescent="0.25">
      <c r="A6440" s="2">
        <v>41176.625</v>
      </c>
      <c r="B6440" s="19">
        <v>0.31136000000000003</v>
      </c>
      <c r="C6440" s="6">
        <v>0.40842183600901344</v>
      </c>
      <c r="D6440" s="11">
        <v>0.40796969559103996</v>
      </c>
      <c r="E6440" s="19">
        <v>0.77100000000000002</v>
      </c>
      <c r="F6440" s="6">
        <v>0.33604723518050178</v>
      </c>
      <c r="G6440" s="38">
        <v>0.23648055850334582</v>
      </c>
      <c r="H6440" s="30">
        <v>0.23821600052774261</v>
      </c>
      <c r="I6440" s="30">
        <v>0.36692594083316565</v>
      </c>
      <c r="J6440" s="30">
        <v>0.69263290082337037</v>
      </c>
      <c r="K6440" s="6">
        <v>0.76311654519838146</v>
      </c>
      <c r="L6440" s="19">
        <v>0.26018744397078686</v>
      </c>
      <c r="M6440" s="19">
        <v>0.29897715261403363</v>
      </c>
      <c r="N6440" s="6">
        <v>0.40147898104209473</v>
      </c>
      <c r="O6440" s="28">
        <v>41176.625</v>
      </c>
      <c r="P6440" s="11">
        <v>3.5799999999999998E-2</v>
      </c>
      <c r="R6440" s="19"/>
      <c r="S6440" s="6"/>
      <c r="T6440" s="19"/>
      <c r="U6440" s="20"/>
    </row>
    <row r="6441" spans="1:21" x14ac:dyDescent="0.25">
      <c r="A6441" s="2">
        <v>41176.666666666664</v>
      </c>
      <c r="B6441" s="19">
        <v>0.32746999999999998</v>
      </c>
      <c r="C6441" s="6">
        <v>0.40908634572182545</v>
      </c>
      <c r="D6441" s="11">
        <v>0.40150765944322719</v>
      </c>
      <c r="E6441" s="19">
        <v>0.748</v>
      </c>
      <c r="F6441" s="6">
        <v>0.35121965608591194</v>
      </c>
      <c r="G6441" s="38">
        <v>0.17588834849610607</v>
      </c>
      <c r="H6441" s="30">
        <v>0.26537598088744779</v>
      </c>
      <c r="I6441" s="30">
        <v>0.41206178305494068</v>
      </c>
      <c r="J6441" s="30">
        <v>0.69556071810283671</v>
      </c>
      <c r="K6441" s="6">
        <v>0.80915601240788493</v>
      </c>
      <c r="L6441" s="19">
        <v>0.27444404998252547</v>
      </c>
      <c r="M6441" s="19">
        <v>0.33623709244654038</v>
      </c>
      <c r="N6441" s="6">
        <v>0.3677510588568596</v>
      </c>
      <c r="O6441" s="28">
        <v>41176.666666666664</v>
      </c>
      <c r="P6441" s="11">
        <v>1.9599999999999999E-2</v>
      </c>
      <c r="R6441" s="19"/>
      <c r="S6441" s="6"/>
      <c r="T6441" s="19"/>
      <c r="U6441" s="20"/>
    </row>
    <row r="6442" spans="1:21" x14ac:dyDescent="0.25">
      <c r="A6442" s="2">
        <v>41176.708333333336</v>
      </c>
      <c r="B6442" s="19">
        <v>0.31220999999999999</v>
      </c>
      <c r="C6442" s="6">
        <v>0.39804139454628318</v>
      </c>
      <c r="D6442" s="11">
        <v>0.32663290239252063</v>
      </c>
      <c r="E6442" s="19">
        <v>0.69650000000000001</v>
      </c>
      <c r="F6442" s="6">
        <v>0.36825614590328171</v>
      </c>
      <c r="G6442" s="38">
        <v>0.20606062199493203</v>
      </c>
      <c r="H6442" s="30">
        <v>0.30711669794738816</v>
      </c>
      <c r="I6442" s="30">
        <v>0.46010062386798151</v>
      </c>
      <c r="J6442" s="30">
        <v>0.70753856374675606</v>
      </c>
      <c r="K6442" s="6">
        <v>0.84083908661657536</v>
      </c>
      <c r="L6442" s="19">
        <v>0.3010390960471751</v>
      </c>
      <c r="M6442" s="19">
        <v>0.33596227335555728</v>
      </c>
      <c r="N6442" s="6">
        <v>0.33467496281606324</v>
      </c>
      <c r="O6442" s="28">
        <v>41176.708333333336</v>
      </c>
      <c r="P6442" s="11">
        <v>1.01E-2</v>
      </c>
      <c r="R6442" s="19"/>
      <c r="S6442" s="6"/>
      <c r="T6442" s="19"/>
      <c r="U6442" s="20"/>
    </row>
    <row r="6443" spans="1:21" x14ac:dyDescent="0.25">
      <c r="A6443" s="2">
        <v>41176.75</v>
      </c>
      <c r="B6443" s="19">
        <v>0.34192</v>
      </c>
      <c r="C6443" s="6">
        <v>0.38317790393654333</v>
      </c>
      <c r="D6443" s="11">
        <v>0.27195658043743348</v>
      </c>
      <c r="E6443" s="19">
        <v>0.628</v>
      </c>
      <c r="F6443" s="6">
        <v>0.39483368602337726</v>
      </c>
      <c r="G6443" s="38">
        <v>0.28003276893857137</v>
      </c>
      <c r="H6443" s="30">
        <v>0.3397999194285603</v>
      </c>
      <c r="I6443" s="30">
        <v>0.44440330046286985</v>
      </c>
      <c r="J6443" s="30">
        <v>0.74199740975264283</v>
      </c>
      <c r="K6443" s="6">
        <v>0.85643309970366532</v>
      </c>
      <c r="L6443" s="19">
        <v>0.34989788880010247</v>
      </c>
      <c r="M6443" s="19">
        <v>0.32658102284738594</v>
      </c>
      <c r="N6443" s="6">
        <v>0.36856851523951184</v>
      </c>
      <c r="O6443" s="28">
        <v>41176.75</v>
      </c>
      <c r="P6443" s="11">
        <v>7.0000000000000001E-3</v>
      </c>
      <c r="R6443" s="19"/>
      <c r="S6443" s="6"/>
      <c r="T6443" s="19"/>
      <c r="U6443" s="20"/>
    </row>
    <row r="6444" spans="1:21" x14ac:dyDescent="0.25">
      <c r="A6444" s="2">
        <v>41176.791666666664</v>
      </c>
      <c r="B6444" s="19">
        <v>0.34641</v>
      </c>
      <c r="C6444" s="6">
        <v>0.37038171728494385</v>
      </c>
      <c r="D6444" s="11">
        <v>0.27080100791475481</v>
      </c>
      <c r="E6444" s="19">
        <v>0.56200000000000006</v>
      </c>
      <c r="F6444" s="6">
        <v>0.45016480230170186</v>
      </c>
      <c r="G6444" s="38">
        <v>0.37157125956315751</v>
      </c>
      <c r="H6444" s="30">
        <v>0.33843895220248471</v>
      </c>
      <c r="I6444" s="30">
        <v>0.44831253773395052</v>
      </c>
      <c r="J6444" s="30">
        <v>0.74863817359408191</v>
      </c>
      <c r="K6444" s="6">
        <v>0.85593805166915449</v>
      </c>
      <c r="L6444" s="19">
        <v>0.41573398922795868</v>
      </c>
      <c r="M6444" s="19">
        <v>0.30866737133100247</v>
      </c>
      <c r="N6444" s="6">
        <v>0.4000249215005785</v>
      </c>
      <c r="O6444" s="28">
        <v>41176.791666666664</v>
      </c>
      <c r="P6444" s="11">
        <v>1.6999999999999999E-3</v>
      </c>
      <c r="R6444" s="19"/>
      <c r="S6444" s="6"/>
      <c r="T6444" s="19"/>
      <c r="U6444" s="20"/>
    </row>
    <row r="6445" spans="1:21" x14ac:dyDescent="0.25">
      <c r="A6445" s="2">
        <v>41176.833333333336</v>
      </c>
      <c r="B6445" s="19">
        <v>0.29270000000000002</v>
      </c>
      <c r="C6445" s="6">
        <v>0.3657741518971544</v>
      </c>
      <c r="D6445" s="11">
        <v>0.30412185715549522</v>
      </c>
      <c r="E6445" s="19">
        <v>0.52150000000000007</v>
      </c>
      <c r="F6445" s="6">
        <v>0.47567476189581459</v>
      </c>
      <c r="G6445" s="38">
        <v>0.3623438468605254</v>
      </c>
      <c r="H6445" s="30">
        <v>0.30628412463316868</v>
      </c>
      <c r="I6445" s="30">
        <v>0.4587422016502315</v>
      </c>
      <c r="J6445" s="30">
        <v>0.73232194577322152</v>
      </c>
      <c r="K6445" s="6">
        <v>0.83712622635774447</v>
      </c>
      <c r="L6445" s="19">
        <v>0.46133377086521665</v>
      </c>
      <c r="M6445" s="19">
        <v>0.32581348077079442</v>
      </c>
      <c r="N6445" s="6">
        <v>0.39467008994971309</v>
      </c>
      <c r="O6445" s="28">
        <v>41176.833333333336</v>
      </c>
      <c r="P6445" s="11">
        <v>0</v>
      </c>
      <c r="R6445" s="19"/>
      <c r="S6445" s="6"/>
      <c r="T6445" s="19"/>
      <c r="U6445" s="20"/>
    </row>
    <row r="6446" spans="1:21" x14ac:dyDescent="0.25">
      <c r="A6446" s="2">
        <v>41176.875</v>
      </c>
      <c r="B6446" s="19">
        <v>0.31490000000000001</v>
      </c>
      <c r="C6446" s="6">
        <v>0.36866158564471113</v>
      </c>
      <c r="D6446" s="11">
        <v>0.28889437810322649</v>
      </c>
      <c r="E6446" s="19">
        <v>0.53649999999999998</v>
      </c>
      <c r="F6446" s="6">
        <v>0.46459924549231135</v>
      </c>
      <c r="G6446" s="38">
        <v>0.35494503530074567</v>
      </c>
      <c r="H6446" s="30">
        <v>0.30939784210907229</v>
      </c>
      <c r="I6446" s="30">
        <v>0.4460716441940028</v>
      </c>
      <c r="J6446" s="30">
        <v>0.71534015870268153</v>
      </c>
      <c r="K6446" s="6">
        <v>0.82871040977106103</v>
      </c>
      <c r="L6446" s="19">
        <v>0.4795206290242704</v>
      </c>
      <c r="M6446" s="19">
        <v>0.29992194487356688</v>
      </c>
      <c r="N6446" s="6">
        <v>0.3582507590244825</v>
      </c>
      <c r="O6446" s="28">
        <v>41176.875</v>
      </c>
      <c r="P6446" s="11">
        <v>0</v>
      </c>
      <c r="R6446" s="19"/>
      <c r="S6446" s="6"/>
      <c r="T6446" s="19"/>
      <c r="U6446" s="20"/>
    </row>
    <row r="6447" spans="1:21" x14ac:dyDescent="0.25">
      <c r="A6447" s="2">
        <v>41176.916666666664</v>
      </c>
      <c r="B6447" s="19">
        <v>0.36475999999999997</v>
      </c>
      <c r="C6447" s="6">
        <v>0.38692109743226799</v>
      </c>
      <c r="D6447" s="11">
        <v>0.33091426845484706</v>
      </c>
      <c r="E6447" s="19">
        <v>0.55800000000000005</v>
      </c>
      <c r="F6447" s="6">
        <v>0.41123246165282967</v>
      </c>
      <c r="G6447" s="38">
        <v>0.35882296344325709</v>
      </c>
      <c r="H6447" s="30">
        <v>0.28762253708190999</v>
      </c>
      <c r="I6447" s="30">
        <v>0.46242604145703359</v>
      </c>
      <c r="J6447" s="30">
        <v>0.72331464518499522</v>
      </c>
      <c r="K6447" s="6">
        <v>0.78737389888941023</v>
      </c>
      <c r="L6447" s="19">
        <v>0.4696469619567199</v>
      </c>
      <c r="M6447" s="19">
        <v>0.27910236604601996</v>
      </c>
      <c r="N6447" s="6">
        <v>0.35415221096867106</v>
      </c>
      <c r="O6447" s="28">
        <v>41176.916666666664</v>
      </c>
      <c r="P6447" s="11">
        <v>0</v>
      </c>
      <c r="R6447" s="19"/>
      <c r="S6447" s="6"/>
      <c r="T6447" s="19"/>
      <c r="U6447" s="20"/>
    </row>
    <row r="6448" spans="1:21" x14ac:dyDescent="0.25">
      <c r="A6448" s="2">
        <v>41176.958333333336</v>
      </c>
      <c r="B6448" s="19">
        <v>0.37991999999999998</v>
      </c>
      <c r="C6448" s="6">
        <v>0.40415352576945612</v>
      </c>
      <c r="D6448" s="11">
        <v>0.36719653070054614</v>
      </c>
      <c r="E6448" s="19">
        <v>0.5615</v>
      </c>
      <c r="F6448" s="6">
        <v>0.3687181566751378</v>
      </c>
      <c r="G6448" s="38">
        <v>0.55922369911152925</v>
      </c>
      <c r="H6448" s="30">
        <v>0.28658847656331354</v>
      </c>
      <c r="I6448" s="30">
        <v>0.49691386596900783</v>
      </c>
      <c r="J6448" s="30">
        <v>0.69957207026021395</v>
      </c>
      <c r="K6448" s="6">
        <v>0.69801772866021272</v>
      </c>
      <c r="L6448" s="19">
        <v>0.45114955428474229</v>
      </c>
      <c r="M6448" s="19">
        <v>0.29605008537279448</v>
      </c>
      <c r="N6448" s="6">
        <v>0.3483445003187195</v>
      </c>
      <c r="O6448" s="28">
        <v>41176.958333333336</v>
      </c>
      <c r="P6448" s="11">
        <v>3.8E-3</v>
      </c>
      <c r="R6448" s="19"/>
      <c r="S6448" s="6"/>
      <c r="T6448" s="19"/>
      <c r="U6448" s="20"/>
    </row>
    <row r="6449" spans="1:21" x14ac:dyDescent="0.25">
      <c r="A6449" s="2">
        <v>41177</v>
      </c>
      <c r="B6449" s="19">
        <v>0.41145999999999999</v>
      </c>
      <c r="C6449" s="6">
        <v>0.42331058441391745</v>
      </c>
      <c r="D6449" s="11">
        <v>0.39076100833978705</v>
      </c>
      <c r="E6449" s="19">
        <v>0.55600000000000005</v>
      </c>
      <c r="F6449" s="6">
        <v>0.34406517291012306</v>
      </c>
      <c r="G6449" s="38">
        <v>0.58101041220354344</v>
      </c>
      <c r="H6449" s="30">
        <v>0.27723478379191263</v>
      </c>
      <c r="I6449" s="30">
        <v>0.50713624471724694</v>
      </c>
      <c r="J6449" s="30">
        <v>0.70049870451197915</v>
      </c>
      <c r="K6449" s="6">
        <v>0.58836458901607291</v>
      </c>
      <c r="L6449" s="19">
        <v>0.43822799398065893</v>
      </c>
      <c r="M6449" s="19">
        <v>0.31251158630782983</v>
      </c>
      <c r="N6449" s="6">
        <v>0.34946345586325772</v>
      </c>
      <c r="O6449" s="28">
        <v>41177</v>
      </c>
      <c r="P6449" s="11">
        <v>2.8199999999999999E-2</v>
      </c>
      <c r="R6449" s="19"/>
      <c r="S6449" s="6"/>
      <c r="T6449" s="19"/>
      <c r="U6449" s="20"/>
    </row>
    <row r="6450" spans="1:21" x14ac:dyDescent="0.25">
      <c r="A6450" s="2">
        <v>41177.041666666664</v>
      </c>
      <c r="B6450" s="19">
        <v>0.42897000000000002</v>
      </c>
      <c r="C6450" s="6">
        <v>0.42905595402854713</v>
      </c>
      <c r="D6450" s="11">
        <v>0.38612226228380475</v>
      </c>
      <c r="E6450" s="19">
        <v>0.57050000000000001</v>
      </c>
      <c r="F6450" s="6">
        <v>0.31972194001342907</v>
      </c>
      <c r="G6450" s="38">
        <v>0.45069237660252437</v>
      </c>
      <c r="H6450" s="30">
        <v>0.27062748325207137</v>
      </c>
      <c r="I6450" s="30">
        <v>0.52375830146910851</v>
      </c>
      <c r="J6450" s="30">
        <v>0.67923489871717047</v>
      </c>
      <c r="K6450" s="6">
        <v>0.52475091658143658</v>
      </c>
      <c r="L6450" s="19">
        <v>0.40956705927435466</v>
      </c>
      <c r="M6450" s="19">
        <v>0.34173022196926578</v>
      </c>
      <c r="N6450" s="6">
        <v>0.33160537337394053</v>
      </c>
      <c r="O6450" s="28">
        <v>41177.041666666664</v>
      </c>
      <c r="P6450" s="11">
        <v>4.1200000000000001E-2</v>
      </c>
      <c r="R6450" s="19"/>
      <c r="S6450" s="6"/>
      <c r="T6450" s="19"/>
      <c r="U6450" s="20"/>
    </row>
    <row r="6451" spans="1:21" x14ac:dyDescent="0.25">
      <c r="A6451" s="2">
        <v>41177.083333333336</v>
      </c>
      <c r="B6451" s="19">
        <v>0.42442999999999997</v>
      </c>
      <c r="C6451" s="6">
        <v>0.43958881978697856</v>
      </c>
      <c r="D6451" s="11">
        <v>0.3562346737421363</v>
      </c>
      <c r="E6451" s="19">
        <v>0.5714999999999999</v>
      </c>
      <c r="F6451" s="6">
        <v>0.30339753165727518</v>
      </c>
      <c r="G6451" s="38">
        <v>0.3633268548460577</v>
      </c>
      <c r="H6451" s="30">
        <v>0.27428192236546012</v>
      </c>
      <c r="I6451" s="30">
        <v>0.55754578385993159</v>
      </c>
      <c r="J6451" s="30">
        <v>0.66530568846303262</v>
      </c>
      <c r="K6451" s="6">
        <v>0.46683029654367419</v>
      </c>
      <c r="L6451" s="19">
        <v>0.36782630369253039</v>
      </c>
      <c r="M6451" s="19">
        <v>0.33455077648589321</v>
      </c>
      <c r="N6451" s="6">
        <v>0.32049979932478684</v>
      </c>
      <c r="O6451" s="28">
        <v>41177.083333333336</v>
      </c>
      <c r="P6451" s="11">
        <v>7.22E-2</v>
      </c>
      <c r="R6451" s="19"/>
      <c r="S6451" s="6"/>
      <c r="T6451" s="19"/>
      <c r="U6451" s="20"/>
    </row>
    <row r="6452" spans="1:21" x14ac:dyDescent="0.25">
      <c r="A6452" s="2">
        <v>41177.125</v>
      </c>
      <c r="B6452" s="19">
        <v>0.41932000000000003</v>
      </c>
      <c r="C6452" s="6">
        <v>0.43966189275919676</v>
      </c>
      <c r="D6452" s="11">
        <v>0.32689380496452697</v>
      </c>
      <c r="E6452" s="19">
        <v>0.56200000000000006</v>
      </c>
      <c r="F6452" s="6">
        <v>0.30531616900184677</v>
      </c>
      <c r="G6452" s="38">
        <v>0.32883860202864268</v>
      </c>
      <c r="H6452" s="30">
        <v>0.285613372621836</v>
      </c>
      <c r="I6452" s="30">
        <v>0.57607667538740193</v>
      </c>
      <c r="J6452" s="30">
        <v>0.67775638892557222</v>
      </c>
      <c r="K6452" s="6">
        <v>0.42821654985183266</v>
      </c>
      <c r="L6452" s="19">
        <v>0.33181267813028159</v>
      </c>
      <c r="M6452" s="19">
        <v>0.3745995609399137</v>
      </c>
      <c r="N6452" s="6">
        <v>0.32800270557404926</v>
      </c>
      <c r="O6452" s="28">
        <v>41177.125</v>
      </c>
      <c r="P6452" s="11">
        <v>0.121</v>
      </c>
      <c r="R6452" s="19"/>
      <c r="S6452" s="6"/>
      <c r="T6452" s="19"/>
      <c r="U6452" s="20"/>
    </row>
    <row r="6453" spans="1:21" x14ac:dyDescent="0.25">
      <c r="A6453" s="2">
        <v>41177.166666666664</v>
      </c>
      <c r="B6453" s="19">
        <v>0.4647</v>
      </c>
      <c r="C6453" s="6">
        <v>0.41674426265358999</v>
      </c>
      <c r="D6453" s="11">
        <v>0.27796583869188646</v>
      </c>
      <c r="E6453" s="19">
        <v>0.54300000000000004</v>
      </c>
      <c r="F6453" s="6">
        <v>0.29421014315231536</v>
      </c>
      <c r="G6453" s="38">
        <v>0.37258179742226183</v>
      </c>
      <c r="H6453" s="30">
        <v>0.29284933638011751</v>
      </c>
      <c r="I6453" s="30">
        <v>0.60881766955121763</v>
      </c>
      <c r="J6453" s="30">
        <v>0.67525551400041017</v>
      </c>
      <c r="K6453" s="6">
        <v>0.36633554553798398</v>
      </c>
      <c r="L6453" s="19">
        <v>0.31448158594123143</v>
      </c>
      <c r="M6453" s="19">
        <v>0.39696560695991534</v>
      </c>
      <c r="N6453" s="6">
        <v>0.33060461316901579</v>
      </c>
      <c r="O6453" s="28">
        <v>41177.166666666664</v>
      </c>
      <c r="P6453" s="11">
        <v>0.1555</v>
      </c>
      <c r="R6453" s="19"/>
      <c r="S6453" s="6"/>
      <c r="T6453" s="19"/>
      <c r="U6453" s="20"/>
    </row>
    <row r="6454" spans="1:21" x14ac:dyDescent="0.25">
      <c r="A6454" s="2">
        <v>41177.208333333336</v>
      </c>
      <c r="B6454" s="19">
        <v>0.47252</v>
      </c>
      <c r="C6454" s="6">
        <v>0.41945791301008639</v>
      </c>
      <c r="D6454" s="11">
        <v>0.27858566786185057</v>
      </c>
      <c r="E6454" s="19">
        <v>0.50600000000000001</v>
      </c>
      <c r="F6454" s="6">
        <v>0.2891525643321034</v>
      </c>
      <c r="G6454" s="38">
        <v>0.35460254213241726</v>
      </c>
      <c r="H6454" s="30">
        <v>0.32642368072498068</v>
      </c>
      <c r="I6454" s="30">
        <v>0.6390138860937814</v>
      </c>
      <c r="J6454" s="30">
        <v>0.69846519875640256</v>
      </c>
      <c r="K6454" s="6">
        <v>0.31262283379356337</v>
      </c>
      <c r="L6454" s="19">
        <v>0.30081755501620761</v>
      </c>
      <c r="M6454" s="19">
        <v>0.40519554435319938</v>
      </c>
      <c r="N6454" s="6">
        <v>0.3089509124819983</v>
      </c>
      <c r="O6454" s="28">
        <v>41177.208333333336</v>
      </c>
      <c r="P6454" s="11">
        <v>0.1807</v>
      </c>
      <c r="R6454" s="19"/>
      <c r="S6454" s="6"/>
      <c r="T6454" s="19"/>
      <c r="U6454" s="20"/>
    </row>
    <row r="6455" spans="1:21" x14ac:dyDescent="0.25">
      <c r="A6455" s="2">
        <v>41177.25</v>
      </c>
      <c r="B6455" s="19">
        <v>0.48941000000000001</v>
      </c>
      <c r="C6455" s="6">
        <v>0.44754903225049641</v>
      </c>
      <c r="D6455" s="11">
        <v>0.27214769832513708</v>
      </c>
      <c r="E6455" s="19">
        <v>0.48649999999999999</v>
      </c>
      <c r="F6455" s="6">
        <v>0.29225160963235708</v>
      </c>
      <c r="G6455" s="38">
        <v>0.24462347080440752</v>
      </c>
      <c r="H6455" s="30">
        <v>0.37882957865032935</v>
      </c>
      <c r="I6455" s="30">
        <v>0.61129100422620242</v>
      </c>
      <c r="J6455" s="30">
        <v>0.6982490277097263</v>
      </c>
      <c r="K6455" s="6">
        <v>0.27623680325702038</v>
      </c>
      <c r="L6455" s="19">
        <v>0.30232817423280822</v>
      </c>
      <c r="M6455" s="19">
        <v>0.37660460200016255</v>
      </c>
      <c r="N6455" s="6">
        <v>0.29363844937082423</v>
      </c>
      <c r="O6455" s="28">
        <v>41177.25</v>
      </c>
      <c r="P6455" s="11">
        <v>0.19769999999999999</v>
      </c>
      <c r="R6455" s="19"/>
      <c r="S6455" s="6"/>
      <c r="T6455" s="19"/>
      <c r="U6455" s="20"/>
    </row>
    <row r="6456" spans="1:21" x14ac:dyDescent="0.25">
      <c r="A6456" s="2">
        <v>41177.291666666664</v>
      </c>
      <c r="B6456" s="19">
        <v>0.51373999999999997</v>
      </c>
      <c r="C6456" s="6">
        <v>0.44535058722559184</v>
      </c>
      <c r="D6456" s="11">
        <v>0.25503887070018227</v>
      </c>
      <c r="E6456" s="19">
        <v>0.46299999999999997</v>
      </c>
      <c r="F6456" s="6">
        <v>0.27312787816232631</v>
      </c>
      <c r="G6456" s="38">
        <v>0.19051858720236778</v>
      </c>
      <c r="H6456" s="30">
        <v>0.42013490436418305</v>
      </c>
      <c r="I6456" s="30">
        <v>0.62733950493056956</v>
      </c>
      <c r="J6456" s="30">
        <v>0.7155527264371242</v>
      </c>
      <c r="K6456" s="6">
        <v>0.27673185129153116</v>
      </c>
      <c r="L6456" s="19">
        <v>0.31188220642309161</v>
      </c>
      <c r="M6456" s="19">
        <v>0.36853402715667943</v>
      </c>
      <c r="N6456" s="6">
        <v>0.2350033713435796</v>
      </c>
      <c r="O6456" s="28">
        <v>41177.291666666664</v>
      </c>
      <c r="P6456" s="11">
        <v>0.2218</v>
      </c>
      <c r="R6456" s="19"/>
      <c r="S6456" s="6"/>
      <c r="T6456" s="19"/>
      <c r="U6456" s="20"/>
    </row>
    <row r="6457" spans="1:21" x14ac:dyDescent="0.25">
      <c r="A6457" s="2">
        <v>41177.333333333336</v>
      </c>
      <c r="B6457" s="19">
        <v>0.51732</v>
      </c>
      <c r="C6457" s="6">
        <v>0.4519179512041499</v>
      </c>
      <c r="D6457" s="11">
        <v>0.25075641253777536</v>
      </c>
      <c r="E6457" s="19">
        <v>0.42249999999999999</v>
      </c>
      <c r="F6457" s="6">
        <v>0.25145660415995091</v>
      </c>
      <c r="G6457" s="38">
        <v>0.12046820819278245</v>
      </c>
      <c r="H6457" s="30">
        <v>0.44839191461795513</v>
      </c>
      <c r="I6457" s="30">
        <v>0.66194304689072248</v>
      </c>
      <c r="J6457" s="30">
        <v>0.70990879576842358</v>
      </c>
      <c r="K6457" s="6">
        <v>0.29306843643038721</v>
      </c>
      <c r="L6457" s="19">
        <v>0.29504022572148036</v>
      </c>
      <c r="M6457" s="19">
        <v>0.46310756972111561</v>
      </c>
      <c r="N6457" s="6">
        <v>0.12948568595509596</v>
      </c>
      <c r="O6457" s="28">
        <v>41177.333333333336</v>
      </c>
      <c r="P6457" s="11">
        <v>0.2306</v>
      </c>
      <c r="R6457" s="19"/>
      <c r="S6457" s="6"/>
      <c r="T6457" s="19"/>
      <c r="U6457" s="20"/>
    </row>
    <row r="6458" spans="1:21" x14ac:dyDescent="0.25">
      <c r="A6458" s="2">
        <v>41177.375</v>
      </c>
      <c r="B6458" s="19">
        <v>0.50651999999999997</v>
      </c>
      <c r="C6458" s="6">
        <v>0.46892233189634064</v>
      </c>
      <c r="D6458" s="11">
        <v>0.24405433632215848</v>
      </c>
      <c r="E6458" s="19">
        <v>0.41199999999999998</v>
      </c>
      <c r="F6458" s="6">
        <v>0.22110838744020672</v>
      </c>
      <c r="G6458" s="38">
        <v>5.311468482069584E-2</v>
      </c>
      <c r="H6458" s="30">
        <v>0.48989365135821322</v>
      </c>
      <c r="I6458" s="30">
        <v>0.63520024149728316</v>
      </c>
      <c r="J6458" s="30">
        <v>0.69721977179219585</v>
      </c>
      <c r="K6458" s="6">
        <v>0.31881093422494822</v>
      </c>
      <c r="L6458" s="19">
        <v>0.28150823266806507</v>
      </c>
      <c r="M6458" s="19">
        <v>0.50166842832750613</v>
      </c>
      <c r="N6458" s="6">
        <v>8.8457940836225435E-2</v>
      </c>
      <c r="O6458" s="28">
        <v>41177.375</v>
      </c>
      <c r="P6458" s="11">
        <v>0.2465</v>
      </c>
      <c r="R6458" s="19"/>
      <c r="S6458" s="6"/>
      <c r="T6458" s="19"/>
      <c r="U6458" s="20"/>
    </row>
    <row r="6459" spans="1:21" x14ac:dyDescent="0.25">
      <c r="A6459" s="2">
        <v>41177.416666666664</v>
      </c>
      <c r="B6459" s="19">
        <v>0.51044</v>
      </c>
      <c r="C6459" s="6">
        <v>0.49180290633170426</v>
      </c>
      <c r="D6459" s="11">
        <v>0.29027950465434721</v>
      </c>
      <c r="E6459" s="19">
        <v>0.40400000000000003</v>
      </c>
      <c r="F6459" s="6">
        <v>0.22310899470580492</v>
      </c>
      <c r="G6459" s="38">
        <v>2.8932426146540059E-2</v>
      </c>
      <c r="H6459" s="30">
        <v>0.48421343225581043</v>
      </c>
      <c r="I6459" s="30">
        <v>0.6844737371704569</v>
      </c>
      <c r="J6459" s="30">
        <v>0.69148172609180014</v>
      </c>
      <c r="K6459" s="6">
        <v>0.29801891677549508</v>
      </c>
      <c r="L6459" s="19">
        <v>0.29395662432943986</v>
      </c>
      <c r="M6459" s="19">
        <v>0.49266444426376116</v>
      </c>
      <c r="N6459" s="6">
        <v>7.8409750454470337E-2</v>
      </c>
      <c r="O6459" s="28">
        <v>41177.416666666664</v>
      </c>
      <c r="P6459" s="11">
        <v>0.25419999999999998</v>
      </c>
      <c r="R6459" s="19"/>
      <c r="S6459" s="6"/>
      <c r="T6459" s="19"/>
      <c r="U6459" s="20"/>
    </row>
    <row r="6460" spans="1:21" x14ac:dyDescent="0.25">
      <c r="A6460" s="2">
        <v>41177.458333333336</v>
      </c>
      <c r="B6460" s="19">
        <v>0.55079999999999996</v>
      </c>
      <c r="C6460" s="6">
        <v>0.52790279374812643</v>
      </c>
      <c r="D6460" s="11">
        <v>0.34839360063171965</v>
      </c>
      <c r="E6460" s="19">
        <v>0.40849999999999997</v>
      </c>
      <c r="F6460" s="6">
        <v>0.22011979608832588</v>
      </c>
      <c r="G6460" s="38">
        <v>1.7255131570238363E-2</v>
      </c>
      <c r="H6460" s="30">
        <v>0.48124189110528254</v>
      </c>
      <c r="I6460" s="30">
        <v>0.73760817065808026</v>
      </c>
      <c r="J6460" s="30">
        <v>0.70887832730150169</v>
      </c>
      <c r="K6460" s="6">
        <v>0.33539504338105969</v>
      </c>
      <c r="L6460" s="19">
        <v>0.29376252066862257</v>
      </c>
      <c r="M6460" s="19">
        <v>0.4982730303276689</v>
      </c>
      <c r="N6460" s="6">
        <v>7.0543244327974111E-2</v>
      </c>
      <c r="O6460" s="28">
        <v>41177.458333333336</v>
      </c>
      <c r="P6460" s="11">
        <v>0.23899999999999999</v>
      </c>
      <c r="R6460" s="19"/>
      <c r="S6460" s="6"/>
      <c r="T6460" s="19"/>
      <c r="U6460" s="20"/>
    </row>
    <row r="6461" spans="1:21" x14ac:dyDescent="0.25">
      <c r="A6461" s="2">
        <v>41177.5</v>
      </c>
      <c r="B6461" s="19">
        <v>0.60958999999999997</v>
      </c>
      <c r="C6461" s="6">
        <v>0.54115040904408307</v>
      </c>
      <c r="D6461" s="11">
        <v>0.37045307624464907</v>
      </c>
      <c r="E6461" s="19">
        <v>0.45750000000000002</v>
      </c>
      <c r="F6461" s="6">
        <v>0.23221379930519304</v>
      </c>
      <c r="G6461" s="38">
        <v>2.5083737017681313E-2</v>
      </c>
      <c r="H6461" s="30">
        <v>0.469704508642521</v>
      </c>
      <c r="I6461" s="30">
        <v>0.75344033004628697</v>
      </c>
      <c r="J6461" s="30">
        <v>0.71399296799428913</v>
      </c>
      <c r="K6461" s="6">
        <v>0.30494958925864613</v>
      </c>
      <c r="L6461" s="19">
        <v>0.29325544491354449</v>
      </c>
      <c r="M6461" s="19">
        <v>0.50790145540287834</v>
      </c>
      <c r="N6461" s="6">
        <v>8.7900465094317357E-2</v>
      </c>
      <c r="O6461" s="28">
        <v>41177.5</v>
      </c>
      <c r="P6461" s="11">
        <v>0.28270000000000001</v>
      </c>
      <c r="R6461" s="19"/>
      <c r="S6461" s="6"/>
      <c r="T6461" s="19"/>
      <c r="U6461" s="20"/>
    </row>
    <row r="6462" spans="1:21" x14ac:dyDescent="0.25">
      <c r="A6462" s="2">
        <v>41177.541666666664</v>
      </c>
      <c r="B6462" s="19">
        <v>0.65469999999999995</v>
      </c>
      <c r="C6462" s="6">
        <v>0.54918389176995785</v>
      </c>
      <c r="D6462" s="11">
        <v>0.39454435032428575</v>
      </c>
      <c r="E6462" s="19">
        <v>0.51249999999999996</v>
      </c>
      <c r="F6462" s="6">
        <v>0.25300089606807086</v>
      </c>
      <c r="G6462" s="38">
        <v>4.8896639148353641E-2</v>
      </c>
      <c r="H6462" s="30">
        <v>0.43256268314899604</v>
      </c>
      <c r="I6462" s="30">
        <v>0.75331153149527075</v>
      </c>
      <c r="J6462" s="30">
        <v>0.71844086305280952</v>
      </c>
      <c r="K6462" s="6">
        <v>0.27772194736055272</v>
      </c>
      <c r="L6462" s="19">
        <v>0.28826358179418865</v>
      </c>
      <c r="M6462" s="19">
        <v>0.47600130091877391</v>
      </c>
      <c r="N6462" s="6">
        <v>7.9854569492645855E-2</v>
      </c>
      <c r="O6462" s="28">
        <v>41177.541666666664</v>
      </c>
      <c r="P6462" s="11">
        <v>0.27289999999999998</v>
      </c>
      <c r="R6462" s="19"/>
      <c r="S6462" s="6"/>
      <c r="T6462" s="19"/>
      <c r="U6462" s="20"/>
    </row>
    <row r="6463" spans="1:21" x14ac:dyDescent="0.25">
      <c r="A6463" s="2">
        <v>41177.583333333336</v>
      </c>
      <c r="B6463" s="19">
        <v>0.68696000000000002</v>
      </c>
      <c r="C6463" s="6">
        <v>0.55567932284488442</v>
      </c>
      <c r="D6463" s="11">
        <v>0.41970988376557766</v>
      </c>
      <c r="E6463" s="19">
        <v>0.52300000000000002</v>
      </c>
      <c r="F6463" s="6">
        <v>0.23796473746541755</v>
      </c>
      <c r="G6463" s="38">
        <v>0.10594640160904205</v>
      </c>
      <c r="H6463" s="30">
        <v>0.4121861355084086</v>
      </c>
      <c r="I6463" s="30">
        <v>0.73395653048903198</v>
      </c>
      <c r="J6463" s="30">
        <v>0.7428787610721671</v>
      </c>
      <c r="K6463" s="6">
        <v>0.24950420939343773</v>
      </c>
      <c r="L6463" s="19">
        <v>0.30247001684372371</v>
      </c>
      <c r="M6463" s="19">
        <v>0.39205301244003582</v>
      </c>
      <c r="N6463" s="6">
        <v>8.0798923436503994E-2</v>
      </c>
      <c r="O6463" s="28">
        <v>41177.583333333336</v>
      </c>
      <c r="P6463" s="11">
        <v>0.30819999999999997</v>
      </c>
      <c r="R6463" s="19"/>
      <c r="S6463" s="6"/>
      <c r="T6463" s="19"/>
      <c r="U6463" s="20"/>
    </row>
    <row r="6464" spans="1:21" x14ac:dyDescent="0.25">
      <c r="A6464" s="2">
        <v>41177.625</v>
      </c>
      <c r="B6464" s="19">
        <v>0.69432000000000005</v>
      </c>
      <c r="C6464" s="6">
        <v>0.56319701797924537</v>
      </c>
      <c r="D6464" s="11">
        <v>0.41422531890383024</v>
      </c>
      <c r="E6464" s="19">
        <v>0.51300000000000001</v>
      </c>
      <c r="F6464" s="6">
        <v>0.23431620292439734</v>
      </c>
      <c r="G6464" s="38">
        <v>0.20353957000893672</v>
      </c>
      <c r="H6464" s="30">
        <v>0.42468770060305461</v>
      </c>
      <c r="I6464" s="30">
        <v>0.7395864359025961</v>
      </c>
      <c r="J6464" s="30">
        <v>0.69820797566631954</v>
      </c>
      <c r="K6464" s="6">
        <v>0.21435579894317172</v>
      </c>
      <c r="L6464" s="19">
        <v>0.31285146650408607</v>
      </c>
      <c r="M6464" s="19">
        <v>0.33994633710057737</v>
      </c>
      <c r="N6464" s="6">
        <v>8.570012040512788E-2</v>
      </c>
      <c r="O6464" s="28">
        <v>41177.625</v>
      </c>
      <c r="P6464" s="11">
        <v>0.34420000000000001</v>
      </c>
      <c r="R6464" s="19"/>
      <c r="S6464" s="6"/>
      <c r="T6464" s="19"/>
      <c r="U6464" s="20"/>
    </row>
    <row r="6465" spans="1:21" x14ac:dyDescent="0.25">
      <c r="A6465" s="2">
        <v>41177.666666666664</v>
      </c>
      <c r="B6465" s="19">
        <v>0.63568000000000002</v>
      </c>
      <c r="C6465" s="6">
        <v>0.57349270388045592</v>
      </c>
      <c r="D6465" s="11">
        <v>0.39473379354088239</v>
      </c>
      <c r="E6465" s="19">
        <v>0.46950000000000003</v>
      </c>
      <c r="F6465" s="6">
        <v>0.21545484247744817</v>
      </c>
      <c r="G6465" s="38">
        <v>0.35244405976427395</v>
      </c>
      <c r="H6465" s="30">
        <v>0.49051265370267705</v>
      </c>
      <c r="I6465" s="30">
        <v>0.71905614811833363</v>
      </c>
      <c r="J6465" s="30">
        <v>0.69608819291079582</v>
      </c>
      <c r="K6465" s="6">
        <v>0.17673214832035172</v>
      </c>
      <c r="L6465" s="19">
        <v>0.31973809638428857</v>
      </c>
      <c r="M6465" s="19">
        <v>0.35269859338157578</v>
      </c>
      <c r="N6465" s="6">
        <v>8.1842434544467282E-2</v>
      </c>
      <c r="O6465" s="28">
        <v>41177.666666666664</v>
      </c>
      <c r="P6465" s="11">
        <v>0.30969999999999998</v>
      </c>
      <c r="R6465" s="19"/>
      <c r="S6465" s="6"/>
      <c r="T6465" s="19"/>
      <c r="U6465" s="20"/>
    </row>
    <row r="6466" spans="1:21" x14ac:dyDescent="0.25">
      <c r="A6466" s="2">
        <v>41177.708333333336</v>
      </c>
      <c r="B6466" s="19">
        <v>0.60916000000000003</v>
      </c>
      <c r="C6466" s="6">
        <v>0.57606304259101937</v>
      </c>
      <c r="D6466" s="11">
        <v>0.36239104143108197</v>
      </c>
      <c r="E6466" s="19">
        <v>0.4335</v>
      </c>
      <c r="F6466" s="6">
        <v>0.18978101716266785</v>
      </c>
      <c r="G6466" s="38">
        <v>0.38917100384260511</v>
      </c>
      <c r="H6466" s="30">
        <v>0.6129520643722306</v>
      </c>
      <c r="I6466" s="30">
        <v>0.71722781243711009</v>
      </c>
      <c r="J6466" s="30">
        <v>0.66293938610578218</v>
      </c>
      <c r="K6466" s="6">
        <v>0.16831633173366831</v>
      </c>
      <c r="L6466" s="19">
        <v>0.3025900552100837</v>
      </c>
      <c r="M6466" s="19">
        <v>0.37424668672249767</v>
      </c>
      <c r="N6466" s="6">
        <v>5.9126000424959288E-2</v>
      </c>
      <c r="O6466" s="28">
        <v>41177.708333333336</v>
      </c>
      <c r="P6466" s="11">
        <v>0.318</v>
      </c>
      <c r="R6466" s="19"/>
      <c r="S6466" s="6"/>
      <c r="T6466" s="19"/>
      <c r="U6466" s="20"/>
    </row>
    <row r="6467" spans="1:21" x14ac:dyDescent="0.25">
      <c r="A6467" s="2">
        <v>41177.75</v>
      </c>
      <c r="B6467" s="19">
        <v>0.55096000000000001</v>
      </c>
      <c r="C6467" s="6">
        <v>0.56878351720422415</v>
      </c>
      <c r="D6467" s="11">
        <v>0.31666781388382642</v>
      </c>
      <c r="E6467" s="19">
        <v>0.40749999999999997</v>
      </c>
      <c r="F6467" s="6">
        <v>0.17982489731799364</v>
      </c>
      <c r="G6467" s="38">
        <v>0.35986908932697859</v>
      </c>
      <c r="H6467" s="30">
        <v>0.66338322320517995</v>
      </c>
      <c r="I6467" s="30">
        <v>0.75615918695914675</v>
      </c>
      <c r="J6467" s="30">
        <v>0.64635399768304369</v>
      </c>
      <c r="K6467" s="6">
        <v>0.13143525316261453</v>
      </c>
      <c r="L6467" s="19">
        <v>0.30284774187887153</v>
      </c>
      <c r="M6467" s="19">
        <v>0.34790633384828029</v>
      </c>
      <c r="N6467" s="6">
        <v>6.2426517458743558E-2</v>
      </c>
      <c r="O6467" s="28">
        <v>41177.75</v>
      </c>
      <c r="P6467" s="11">
        <v>0.36120000000000002</v>
      </c>
      <c r="R6467" s="19"/>
      <c r="S6467" s="6"/>
      <c r="T6467" s="19"/>
      <c r="U6467" s="20"/>
    </row>
    <row r="6468" spans="1:21" x14ac:dyDescent="0.25">
      <c r="A6468" s="2">
        <v>41177.791666666664</v>
      </c>
      <c r="B6468" s="19">
        <v>0.51329000000000002</v>
      </c>
      <c r="C6468" s="6">
        <v>0.55598802046387497</v>
      </c>
      <c r="D6468" s="11">
        <v>0.29109528284033703</v>
      </c>
      <c r="E6468" s="19">
        <v>0.39450000000000002</v>
      </c>
      <c r="F6468" s="6">
        <v>0.17792693237157348</v>
      </c>
      <c r="G6468" s="38">
        <v>0.39459376803060159</v>
      </c>
      <c r="H6468" s="30">
        <v>0.68203129135638962</v>
      </c>
      <c r="I6468" s="30">
        <v>0.74768665727510564</v>
      </c>
      <c r="J6468" s="30">
        <v>0.73646047296755079</v>
      </c>
      <c r="K6468" s="6">
        <v>0.12648477281750664</v>
      </c>
      <c r="L6468" s="19">
        <v>0.32464233618910771</v>
      </c>
      <c r="M6468" s="19">
        <v>0.32191885519147895</v>
      </c>
      <c r="N6468" s="6">
        <v>7.5222513398021537E-2</v>
      </c>
      <c r="O6468" s="28">
        <v>41177.791666666664</v>
      </c>
      <c r="P6468" s="11">
        <v>0.33069999999999999</v>
      </c>
      <c r="R6468" s="19"/>
      <c r="S6468" s="6"/>
      <c r="T6468" s="19"/>
      <c r="U6468" s="20"/>
    </row>
    <row r="6469" spans="1:21" x14ac:dyDescent="0.25">
      <c r="A6469" s="2">
        <v>41177.833333333336</v>
      </c>
      <c r="B6469" s="19">
        <v>0.50593999999999995</v>
      </c>
      <c r="C6469" s="6">
        <v>0.51239895003621672</v>
      </c>
      <c r="D6469" s="11">
        <v>0.28006654563797279</v>
      </c>
      <c r="E6469" s="19">
        <v>0.38500000000000001</v>
      </c>
      <c r="F6469" s="6">
        <v>0.16943615244686042</v>
      </c>
      <c r="G6469" s="38">
        <v>0.39806460596676724</v>
      </c>
      <c r="H6469" s="30">
        <v>0.70525442177086073</v>
      </c>
      <c r="I6469" s="30">
        <v>0.74134332863755292</v>
      </c>
      <c r="J6469" s="30">
        <v>0.76231987397149115</v>
      </c>
      <c r="K6469" s="6">
        <v>0.1143560959719923</v>
      </c>
      <c r="L6469" s="19">
        <v>0.34767588067408745</v>
      </c>
      <c r="M6469" s="19">
        <v>0.3278071387917717</v>
      </c>
      <c r="N6469" s="6">
        <v>8.3783081899095765E-2</v>
      </c>
      <c r="O6469" s="28">
        <v>41177.833333333336</v>
      </c>
      <c r="P6469" s="11">
        <v>0.3508</v>
      </c>
      <c r="R6469" s="19"/>
      <c r="S6469" s="6"/>
      <c r="T6469" s="19"/>
      <c r="U6469" s="20"/>
    </row>
    <row r="6470" spans="1:21" x14ac:dyDescent="0.25">
      <c r="A6470" s="2">
        <v>41177.875</v>
      </c>
      <c r="B6470" s="19">
        <v>0.44470999999999999</v>
      </c>
      <c r="C6470" s="6">
        <v>0.49104768716608382</v>
      </c>
      <c r="D6470" s="11">
        <v>0.2862160031483782</v>
      </c>
      <c r="E6470" s="19">
        <v>0.36149999999999999</v>
      </c>
      <c r="F6470" s="6">
        <v>0.15349810009370302</v>
      </c>
      <c r="G6470" s="38">
        <v>0.40207374821620007</v>
      </c>
      <c r="H6470" s="30">
        <v>0.69517430110951994</v>
      </c>
      <c r="I6470" s="30">
        <v>0.73722579995975046</v>
      </c>
      <c r="J6470" s="30">
        <v>0.77542492355653103</v>
      </c>
      <c r="K6470" s="6">
        <v>0.14009859376655334</v>
      </c>
      <c r="L6470" s="19">
        <v>0.34034126015007887</v>
      </c>
      <c r="M6470" s="19">
        <v>0.38473046589153587</v>
      </c>
      <c r="N6470" s="6">
        <v>6.7111018249639956E-2</v>
      </c>
      <c r="O6470" s="28">
        <v>41177.875</v>
      </c>
      <c r="P6470" s="11">
        <v>0.35489999999999999</v>
      </c>
      <c r="R6470" s="19"/>
      <c r="S6470" s="6"/>
      <c r="T6470" s="19"/>
      <c r="U6470" s="20"/>
    </row>
    <row r="6471" spans="1:21" x14ac:dyDescent="0.25">
      <c r="A6471" s="2">
        <v>41177.916666666664</v>
      </c>
      <c r="B6471" s="19">
        <v>0.38829000000000002</v>
      </c>
      <c r="C6471" s="6">
        <v>0.47644827299368564</v>
      </c>
      <c r="D6471" s="11">
        <v>0.26272245854639081</v>
      </c>
      <c r="E6471" s="19">
        <v>0.3725</v>
      </c>
      <c r="F6471" s="6">
        <v>0.14247637739402536</v>
      </c>
      <c r="G6471" s="38">
        <v>0.37144757728288064</v>
      </c>
      <c r="H6471" s="30">
        <v>0.70643771429281466</v>
      </c>
      <c r="I6471" s="30">
        <v>0.76544576373515805</v>
      </c>
      <c r="J6471" s="30">
        <v>0.75255701140220066</v>
      </c>
      <c r="K6471" s="6">
        <v>0.13564316145595623</v>
      </c>
      <c r="L6471" s="19">
        <v>0.33310445597513039</v>
      </c>
      <c r="M6471" s="19">
        <v>0.38429791039921946</v>
      </c>
      <c r="N6471" s="6">
        <v>7.0855565786056618E-2</v>
      </c>
      <c r="O6471" s="28">
        <v>41177.916666666664</v>
      </c>
      <c r="P6471" s="11">
        <v>0.30759999999999998</v>
      </c>
      <c r="R6471" s="19"/>
      <c r="S6471" s="6"/>
      <c r="T6471" s="19"/>
      <c r="U6471" s="20"/>
    </row>
    <row r="6472" spans="1:21" x14ac:dyDescent="0.25">
      <c r="A6472" s="2">
        <v>41177.958333333336</v>
      </c>
      <c r="B6472" s="19">
        <v>0.35965000000000003</v>
      </c>
      <c r="C6472" s="6">
        <v>0.4569331364681456</v>
      </c>
      <c r="D6472" s="11">
        <v>0.23577848345599839</v>
      </c>
      <c r="E6472" s="19">
        <v>0.38650000000000001</v>
      </c>
      <c r="F6472" s="6">
        <v>0.13624877555118253</v>
      </c>
      <c r="G6472" s="38">
        <v>0.3175347910018716</v>
      </c>
      <c r="H6472" s="30">
        <v>0.69467197021386495</v>
      </c>
      <c r="I6472" s="30">
        <v>0.74426443952505539</v>
      </c>
      <c r="J6472" s="30">
        <v>0.73540041360086528</v>
      </c>
      <c r="K6472" s="6">
        <v>9.9009606902157835E-2</v>
      </c>
      <c r="L6472" s="19">
        <v>0.28884900295882326</v>
      </c>
      <c r="M6472" s="19">
        <v>0.36048296609480446</v>
      </c>
      <c r="N6472" s="6">
        <v>6.3418858748258811E-2</v>
      </c>
      <c r="O6472" s="28">
        <v>41177.958333333336</v>
      </c>
      <c r="P6472" s="11">
        <v>0.25109999999999999</v>
      </c>
      <c r="R6472" s="19"/>
      <c r="S6472" s="6"/>
      <c r="T6472" s="19"/>
      <c r="U6472" s="20"/>
    </row>
    <row r="6473" spans="1:21" x14ac:dyDescent="0.25">
      <c r="A6473" s="2">
        <v>41178</v>
      </c>
      <c r="B6473" s="19">
        <v>0.36033999999999999</v>
      </c>
      <c r="C6473" s="6">
        <v>0.46638890599910948</v>
      </c>
      <c r="D6473" s="11">
        <v>0.2070174130284709</v>
      </c>
      <c r="E6473" s="19">
        <v>0.38300000000000001</v>
      </c>
      <c r="F6473" s="6">
        <v>0.13217812427278844</v>
      </c>
      <c r="G6473" s="38">
        <v>0.31000766575025845</v>
      </c>
      <c r="H6473" s="30">
        <v>0.67678317262879273</v>
      </c>
      <c r="I6473" s="30">
        <v>0.73567015496075661</v>
      </c>
      <c r="J6473" s="30">
        <v>0.70539888325990785</v>
      </c>
      <c r="K6473" s="6">
        <v>9.975217895392402E-2</v>
      </c>
      <c r="L6473" s="19">
        <v>0.27362742374537335</v>
      </c>
      <c r="M6473" s="19">
        <v>0.32686234653223833</v>
      </c>
      <c r="N6473" s="6">
        <v>5.7559189744316161E-2</v>
      </c>
      <c r="O6473" s="28">
        <v>41178</v>
      </c>
      <c r="P6473" s="11">
        <v>0.21279999999999999</v>
      </c>
      <c r="R6473" s="19"/>
      <c r="S6473" s="6"/>
      <c r="T6473" s="19"/>
      <c r="U6473" s="20"/>
    </row>
    <row r="6474" spans="1:21" x14ac:dyDescent="0.25">
      <c r="A6474" s="2">
        <v>41178.041666666664</v>
      </c>
      <c r="B6474" s="19">
        <v>0.34143000000000001</v>
      </c>
      <c r="C6474" s="6">
        <v>0.44760297813045247</v>
      </c>
      <c r="D6474" s="11">
        <v>0.19734907710185789</v>
      </c>
      <c r="E6474" s="19">
        <v>0.38750000000000001</v>
      </c>
      <c r="F6474" s="6">
        <v>0.12216608520392322</v>
      </c>
      <c r="G6474" s="38">
        <v>0.31196109955244583</v>
      </c>
      <c r="H6474" s="30">
        <v>0.62474849812626176</v>
      </c>
      <c r="I6474" s="30">
        <v>0.67894646810223391</v>
      </c>
      <c r="J6474" s="30">
        <v>0.71384157690416061</v>
      </c>
      <c r="K6474" s="6">
        <v>9.0346266298219027E-2</v>
      </c>
      <c r="L6474" s="19">
        <v>0.26524893761364915</v>
      </c>
      <c r="M6474" s="19">
        <v>0.3032685584193836</v>
      </c>
      <c r="N6474" s="6">
        <v>5.8154128007177071E-2</v>
      </c>
      <c r="O6474" s="28">
        <v>41178.041666666664</v>
      </c>
      <c r="P6474" s="11">
        <v>0.1812</v>
      </c>
      <c r="R6474" s="19"/>
      <c r="S6474" s="6"/>
      <c r="T6474" s="19"/>
      <c r="U6474" s="20"/>
    </row>
    <row r="6475" spans="1:21" x14ac:dyDescent="0.25">
      <c r="A6475" s="2">
        <v>41178.083333333336</v>
      </c>
      <c r="B6475" s="19">
        <v>0.35438999999999998</v>
      </c>
      <c r="C6475" s="6">
        <v>0.43435532172302405</v>
      </c>
      <c r="D6475" s="11">
        <v>0.19683412088249555</v>
      </c>
      <c r="E6475" s="19">
        <v>0.379</v>
      </c>
      <c r="F6475" s="6">
        <v>0.11474238599423602</v>
      </c>
      <c r="G6475" s="38">
        <v>0.3208945821856749</v>
      </c>
      <c r="H6475" s="30">
        <v>0.57902794401753133</v>
      </c>
      <c r="I6475" s="30">
        <v>0.69423123364862138</v>
      </c>
      <c r="J6475" s="30">
        <v>0.66195854905027196</v>
      </c>
      <c r="K6475" s="6">
        <v>8.9851218263708232E-2</v>
      </c>
      <c r="L6475" s="19">
        <v>0.24292598834213694</v>
      </c>
      <c r="M6475" s="19">
        <v>0.31211317993332782</v>
      </c>
      <c r="N6475" s="6">
        <v>6.1011086715300901E-2</v>
      </c>
      <c r="O6475" s="28">
        <v>41178.083333333336</v>
      </c>
      <c r="P6475" s="11">
        <v>0.22720000000000001</v>
      </c>
      <c r="R6475" s="19"/>
      <c r="S6475" s="6"/>
      <c r="T6475" s="19"/>
      <c r="U6475" s="20"/>
    </row>
    <row r="6476" spans="1:21" x14ac:dyDescent="0.25">
      <c r="A6476" s="2">
        <v>41178.125</v>
      </c>
      <c r="B6476" s="19">
        <v>0.3352</v>
      </c>
      <c r="C6476" s="6">
        <v>0.41493864958846544</v>
      </c>
      <c r="D6476" s="11">
        <v>0.18390520501421401</v>
      </c>
      <c r="E6476" s="19">
        <v>0.36549999999999999</v>
      </c>
      <c r="F6476" s="6">
        <v>0.10799433380712088</v>
      </c>
      <c r="G6476" s="38">
        <v>0.33036600473473021</v>
      </c>
      <c r="H6476" s="30">
        <v>0.56440567058140034</v>
      </c>
      <c r="I6476" s="30">
        <v>0.68077379754477763</v>
      </c>
      <c r="J6476" s="30">
        <v>0.57991790123653597</v>
      </c>
      <c r="K6476" s="6">
        <v>8.3415593815067982E-2</v>
      </c>
      <c r="L6476" s="19">
        <v>0.2267642949003924</v>
      </c>
      <c r="M6476" s="19">
        <v>0.3083096186681844</v>
      </c>
      <c r="N6476" s="6">
        <v>6.4953792761527018E-2</v>
      </c>
      <c r="O6476" s="28">
        <v>41178.125</v>
      </c>
      <c r="P6476" s="11">
        <v>0.21110000000000001</v>
      </c>
      <c r="R6476" s="19"/>
      <c r="S6476" s="6"/>
      <c r="T6476" s="19"/>
      <c r="U6476" s="20"/>
    </row>
    <row r="6477" spans="1:21" x14ac:dyDescent="0.25">
      <c r="A6477" s="2">
        <v>41178.166666666664</v>
      </c>
      <c r="B6477" s="19">
        <v>0.31562000000000001</v>
      </c>
      <c r="C6477" s="6">
        <v>0.39193539043148873</v>
      </c>
      <c r="D6477" s="11">
        <v>0.18770875911311416</v>
      </c>
      <c r="E6477" s="19">
        <v>0.377</v>
      </c>
      <c r="F6477" s="6">
        <v>0.10025346245820292</v>
      </c>
      <c r="G6477" s="38">
        <v>0.29503553253098297</v>
      </c>
      <c r="H6477" s="30">
        <v>0.56076020416029471</v>
      </c>
      <c r="I6477" s="30">
        <v>0.6848923324612598</v>
      </c>
      <c r="J6477" s="30">
        <v>0.55477880418149395</v>
      </c>
      <c r="K6477" s="6">
        <v>0.10173237109196717</v>
      </c>
      <c r="L6477" s="19">
        <v>0.19414941572567135</v>
      </c>
      <c r="M6477" s="19">
        <v>0.30988210423611673</v>
      </c>
      <c r="N6477" s="6">
        <v>8.1777038033855096E-2</v>
      </c>
      <c r="O6477" s="28">
        <v>41178.166666666664</v>
      </c>
      <c r="P6477" s="11">
        <v>0.17760000000000001</v>
      </c>
      <c r="R6477" s="19"/>
      <c r="S6477" s="6"/>
      <c r="T6477" s="19"/>
      <c r="U6477" s="20"/>
    </row>
    <row r="6478" spans="1:21" x14ac:dyDescent="0.25">
      <c r="A6478" s="2">
        <v>41178.208333333336</v>
      </c>
      <c r="B6478" s="19">
        <v>0.29257</v>
      </c>
      <c r="C6478" s="6">
        <v>0.39699555735941533</v>
      </c>
      <c r="D6478" s="11">
        <v>0.20651842494935946</v>
      </c>
      <c r="E6478" s="19">
        <v>0.36499999999999999</v>
      </c>
      <c r="F6478" s="6">
        <v>0.1044929007150943</v>
      </c>
      <c r="G6478" s="38">
        <v>0.3006616177642612</v>
      </c>
      <c r="H6478" s="30">
        <v>0.56345786148797927</v>
      </c>
      <c r="I6478" s="30">
        <v>0.65494868182732946</v>
      </c>
      <c r="J6478" s="30">
        <v>0.53848953061527027</v>
      </c>
      <c r="K6478" s="6">
        <v>0.1054452313507981</v>
      </c>
      <c r="L6478" s="19">
        <v>0.16900757989453438</v>
      </c>
      <c r="M6478" s="19">
        <v>0.27787787625010163</v>
      </c>
      <c r="N6478" s="6">
        <v>0.10558403569657905</v>
      </c>
      <c r="O6478" s="28">
        <v>41178.208333333336</v>
      </c>
      <c r="P6478" s="11">
        <v>0.1759</v>
      </c>
      <c r="R6478" s="19"/>
      <c r="S6478" s="6"/>
      <c r="T6478" s="19"/>
      <c r="U6478" s="20"/>
    </row>
    <row r="6479" spans="1:21" x14ac:dyDescent="0.25">
      <c r="A6479" s="2">
        <v>41178.25</v>
      </c>
      <c r="B6479" s="19">
        <v>0.27429999999999999</v>
      </c>
      <c r="C6479" s="6">
        <v>0.37586382463508083</v>
      </c>
      <c r="D6479" s="11">
        <v>0.23887644184515183</v>
      </c>
      <c r="E6479" s="19">
        <v>0.34699999999999998</v>
      </c>
      <c r="F6479" s="6">
        <v>0.13160999391319045</v>
      </c>
      <c r="G6479" s="38">
        <v>0.28052312371794241</v>
      </c>
      <c r="H6479" s="30">
        <v>0.56534257534748322</v>
      </c>
      <c r="I6479" s="30">
        <v>0.65162406922922123</v>
      </c>
      <c r="J6479" s="30">
        <v>0.50469643375748752</v>
      </c>
      <c r="K6479" s="6">
        <v>9.9999702971179411E-2</v>
      </c>
      <c r="L6479" s="19">
        <v>0.16969534475335932</v>
      </c>
      <c r="M6479" s="19">
        <v>0.29079112122936823</v>
      </c>
      <c r="N6479" s="6">
        <v>0.13803263687229975</v>
      </c>
      <c r="O6479" s="28">
        <v>41178.25</v>
      </c>
      <c r="P6479" s="11">
        <v>0.1772</v>
      </c>
      <c r="R6479" s="19"/>
      <c r="S6479" s="6"/>
      <c r="T6479" s="19"/>
      <c r="U6479" s="20"/>
    </row>
    <row r="6480" spans="1:21" x14ac:dyDescent="0.25">
      <c r="A6480" s="2">
        <v>41178.291666666664</v>
      </c>
      <c r="B6480" s="19">
        <v>0.25339</v>
      </c>
      <c r="C6480" s="6">
        <v>0.36482588963490797</v>
      </c>
      <c r="D6480" s="11">
        <v>0.26076399014137747</v>
      </c>
      <c r="E6480" s="19">
        <v>0.34949999999999998</v>
      </c>
      <c r="F6480" s="6">
        <v>0.13899059261472868</v>
      </c>
      <c r="G6480" s="38">
        <v>0.31510453274674538</v>
      </c>
      <c r="H6480" s="30">
        <v>0.66126537298048604</v>
      </c>
      <c r="I6480" s="30">
        <v>0.64762125176091767</v>
      </c>
      <c r="J6480" s="30">
        <v>0.51381057731604285</v>
      </c>
      <c r="K6480" s="6">
        <v>8.8861122194686656E-2</v>
      </c>
      <c r="L6480" s="19">
        <v>0.15845832817628105</v>
      </c>
      <c r="M6480" s="19">
        <v>0.29731848117733151</v>
      </c>
      <c r="N6480" s="6">
        <v>0.15445612295488351</v>
      </c>
      <c r="O6480" s="28">
        <v>41178.291666666664</v>
      </c>
      <c r="P6480" s="11">
        <v>0.21870000000000001</v>
      </c>
      <c r="R6480" s="19"/>
      <c r="S6480" s="6"/>
      <c r="T6480" s="19"/>
      <c r="U6480" s="20"/>
    </row>
    <row r="6481" spans="1:21" x14ac:dyDescent="0.25">
      <c r="A6481" s="2">
        <v>41178.333333333336</v>
      </c>
      <c r="B6481" s="19">
        <v>0.19012999999999999</v>
      </c>
      <c r="C6481" s="6">
        <v>0.35376585738537186</v>
      </c>
      <c r="D6481" s="11">
        <v>0.24897489887607627</v>
      </c>
      <c r="E6481" s="19">
        <v>0.33350000000000002</v>
      </c>
      <c r="F6481" s="6">
        <v>0.13917662793625324</v>
      </c>
      <c r="G6481" s="38">
        <v>0.30250333173474325</v>
      </c>
      <c r="H6481" s="30">
        <v>0.73828662889497632</v>
      </c>
      <c r="I6481" s="30">
        <v>0.63650432682632319</v>
      </c>
      <c r="J6481" s="30">
        <v>0.5108426684587154</v>
      </c>
      <c r="K6481" s="6">
        <v>9.6286842712348497E-2</v>
      </c>
      <c r="L6481" s="19">
        <v>0.14542750732346255</v>
      </c>
      <c r="M6481" s="19">
        <v>0.28469306447678677</v>
      </c>
      <c r="N6481" s="6">
        <v>0.14843346790377029</v>
      </c>
      <c r="O6481" s="28">
        <v>41178.333333333336</v>
      </c>
      <c r="P6481" s="11">
        <v>0.23300000000000001</v>
      </c>
      <c r="R6481" s="19"/>
      <c r="S6481" s="6"/>
      <c r="T6481" s="19"/>
      <c r="U6481" s="20"/>
    </row>
    <row r="6482" spans="1:21" x14ac:dyDescent="0.25">
      <c r="A6482" s="2">
        <v>41178.375</v>
      </c>
      <c r="B6482" s="19">
        <v>0.15573000000000001</v>
      </c>
      <c r="C6482" s="6">
        <v>0.34849268035083725</v>
      </c>
      <c r="D6482" s="11">
        <v>0.25192812926876168</v>
      </c>
      <c r="E6482" s="19">
        <v>0.32300000000000001</v>
      </c>
      <c r="F6482" s="6">
        <v>0.1236717463250377</v>
      </c>
      <c r="G6482" s="38">
        <v>0.31045494276453611</v>
      </c>
      <c r="H6482" s="30">
        <v>0.75196187910149881</v>
      </c>
      <c r="I6482" s="30">
        <v>0.65570939826926955</v>
      </c>
      <c r="J6482" s="30">
        <v>0.50169182136329937</v>
      </c>
      <c r="K6482" s="6">
        <v>0.10445513528177651</v>
      </c>
      <c r="L6482" s="19">
        <v>0.12454788977066046</v>
      </c>
      <c r="M6482" s="19">
        <v>0.27066428164891454</v>
      </c>
      <c r="N6482" s="6">
        <v>0.15581846684137218</v>
      </c>
      <c r="O6482" s="28">
        <v>41178.375</v>
      </c>
      <c r="P6482" s="11">
        <v>0.2064</v>
      </c>
      <c r="R6482" s="19"/>
      <c r="S6482" s="6"/>
      <c r="T6482" s="19"/>
      <c r="U6482" s="20"/>
    </row>
    <row r="6483" spans="1:21" x14ac:dyDescent="0.25">
      <c r="A6483" s="2">
        <v>41178.416666666664</v>
      </c>
      <c r="B6483" s="19">
        <v>0.15232999999999999</v>
      </c>
      <c r="C6483" s="6">
        <v>0.35611740806691528</v>
      </c>
      <c r="D6483" s="11">
        <v>0.28148077001174437</v>
      </c>
      <c r="E6483" s="19">
        <v>0.32350000000000001</v>
      </c>
      <c r="F6483" s="6">
        <v>9.6667599696327045E-2</v>
      </c>
      <c r="G6483" s="38">
        <v>0.31629138321468064</v>
      </c>
      <c r="H6483" s="30">
        <v>0.75265039454447491</v>
      </c>
      <c r="I6483" s="30">
        <v>0.63417890923727105</v>
      </c>
      <c r="J6483" s="30">
        <v>0.44431480046990307</v>
      </c>
      <c r="K6483" s="6">
        <v>0.13391049333516847</v>
      </c>
      <c r="L6483" s="19">
        <v>0.10646483693239159</v>
      </c>
      <c r="M6483" s="19">
        <v>0.25394097081063494</v>
      </c>
      <c r="N6483" s="6">
        <v>0.16031787425927235</v>
      </c>
      <c r="O6483" s="28">
        <v>41178.416666666664</v>
      </c>
      <c r="P6483" s="11">
        <v>0.24179999999999999</v>
      </c>
      <c r="R6483" s="19"/>
      <c r="S6483" s="6"/>
      <c r="T6483" s="19"/>
      <c r="U6483" s="20"/>
    </row>
    <row r="6484" spans="1:21" x14ac:dyDescent="0.25">
      <c r="A6484" s="2">
        <v>41178.458333333336</v>
      </c>
      <c r="B6484" s="19">
        <v>0.14249000000000001</v>
      </c>
      <c r="C6484" s="6">
        <v>0.35494649783039178</v>
      </c>
      <c r="D6484" s="11">
        <v>0.27154046186499314</v>
      </c>
      <c r="E6484" s="19">
        <v>0.34299999999999997</v>
      </c>
      <c r="F6484" s="6">
        <v>9.9588451522955951E-2</v>
      </c>
      <c r="G6484" s="38">
        <v>0.34646587632178594</v>
      </c>
      <c r="H6484" s="30">
        <v>0.76385227545296008</v>
      </c>
      <c r="I6484" s="30">
        <v>0.56770778828738178</v>
      </c>
      <c r="J6484" s="30">
        <v>0.42166025002239876</v>
      </c>
      <c r="K6484" s="6">
        <v>0.17054404788896688</v>
      </c>
      <c r="L6484" s="19">
        <v>0.10972049613957531</v>
      </c>
      <c r="M6484" s="19">
        <v>0.24852101796894055</v>
      </c>
      <c r="N6484" s="6">
        <v>0.17368926505654317</v>
      </c>
      <c r="O6484" s="28">
        <v>41178.458333333336</v>
      </c>
      <c r="P6484" s="11">
        <v>0.26600000000000001</v>
      </c>
      <c r="R6484" s="19"/>
      <c r="S6484" s="6"/>
      <c r="T6484" s="19"/>
      <c r="U6484" s="20"/>
    </row>
    <row r="6485" spans="1:21" x14ac:dyDescent="0.25">
      <c r="A6485" s="2">
        <v>41178.5</v>
      </c>
      <c r="B6485" s="19">
        <v>0.12168</v>
      </c>
      <c r="C6485" s="6">
        <v>0.35522003644618461</v>
      </c>
      <c r="D6485" s="11">
        <v>0.2780565582099751</v>
      </c>
      <c r="E6485" s="19">
        <v>0.35599999999999998</v>
      </c>
      <c r="F6485" s="6">
        <v>9.6250949421034057E-2</v>
      </c>
      <c r="G6485" s="38">
        <v>0.34265058494362105</v>
      </c>
      <c r="H6485" s="30">
        <v>0.75084780616341673</v>
      </c>
      <c r="I6485" s="30">
        <v>0.58163916280941841</v>
      </c>
      <c r="J6485" s="30">
        <v>0.40499961100640069</v>
      </c>
      <c r="K6485" s="6">
        <v>0.19579149764901713</v>
      </c>
      <c r="L6485" s="19">
        <v>9.497847223203329E-2</v>
      </c>
      <c r="M6485" s="19">
        <v>0.25180095942759567</v>
      </c>
      <c r="N6485" s="6">
        <v>0.15942972826215263</v>
      </c>
      <c r="O6485" s="28">
        <v>41178.5</v>
      </c>
      <c r="P6485" s="11">
        <v>0.25779999999999997</v>
      </c>
      <c r="R6485" s="19"/>
      <c r="S6485" s="6"/>
      <c r="T6485" s="19"/>
      <c r="U6485" s="20"/>
    </row>
    <row r="6486" spans="1:21" x14ac:dyDescent="0.25">
      <c r="A6486" s="2">
        <v>41178.541666666664</v>
      </c>
      <c r="B6486" s="19">
        <v>0.11534</v>
      </c>
      <c r="C6486" s="6">
        <v>0.35742243802450646</v>
      </c>
      <c r="D6486" s="11">
        <v>0.263953272902619</v>
      </c>
      <c r="E6486" s="19">
        <v>0.3805</v>
      </c>
      <c r="F6486" s="6">
        <v>9.8748571437277555E-2</v>
      </c>
      <c r="G6486" s="38">
        <v>0.37374558014367998</v>
      </c>
      <c r="H6486" s="30">
        <v>0.73533912021808756</v>
      </c>
      <c r="I6486" s="30">
        <v>0.58756288991748851</v>
      </c>
      <c r="J6486" s="30">
        <v>0.38101661367974599</v>
      </c>
      <c r="K6486" s="6">
        <v>0.20074197799412502</v>
      </c>
      <c r="L6486" s="19">
        <v>8.5335083195633696E-2</v>
      </c>
      <c r="M6486" s="19">
        <v>0.26671761931864379</v>
      </c>
      <c r="N6486" s="6">
        <v>0.15011084354416035</v>
      </c>
      <c r="O6486" s="28">
        <v>41178.541666666664</v>
      </c>
      <c r="P6486" s="11">
        <v>0.25180000000000002</v>
      </c>
      <c r="R6486" s="19"/>
      <c r="S6486" s="6"/>
      <c r="T6486" s="19"/>
      <c r="U6486" s="20"/>
    </row>
    <row r="6487" spans="1:21" x14ac:dyDescent="0.25">
      <c r="A6487" s="2">
        <v>41178.583333333336</v>
      </c>
      <c r="B6487" s="19">
        <v>0.11155</v>
      </c>
      <c r="C6487" s="6">
        <v>0.35606487692382494</v>
      </c>
      <c r="D6487" s="11">
        <v>0.23489365214756264</v>
      </c>
      <c r="E6487" s="19">
        <v>0.39</v>
      </c>
      <c r="F6487" s="6">
        <v>0.10013123186133241</v>
      </c>
      <c r="G6487" s="38">
        <v>0.4411322314528261</v>
      </c>
      <c r="H6487" s="30">
        <v>0.69244986602467706</v>
      </c>
      <c r="I6487" s="30">
        <v>0.63018816663312538</v>
      </c>
      <c r="J6487" s="30">
        <v>0.34124745553916302</v>
      </c>
      <c r="K6487" s="6">
        <v>0.20371226620118973</v>
      </c>
      <c r="L6487" s="19">
        <v>8.6970928585609564E-2</v>
      </c>
      <c r="M6487" s="19">
        <v>0.30609968290104883</v>
      </c>
      <c r="N6487" s="6">
        <v>0.16644466321977475</v>
      </c>
      <c r="O6487" s="28">
        <v>41178.583333333336</v>
      </c>
      <c r="P6487" s="11">
        <v>0.1968</v>
      </c>
      <c r="R6487" s="19"/>
      <c r="S6487" s="6"/>
      <c r="T6487" s="19"/>
      <c r="U6487" s="20"/>
    </row>
    <row r="6488" spans="1:21" x14ac:dyDescent="0.25">
      <c r="A6488" s="2">
        <v>41178.625</v>
      </c>
      <c r="B6488" s="19">
        <v>0.10516</v>
      </c>
      <c r="C6488" s="6">
        <v>0.32757462700939805</v>
      </c>
      <c r="D6488" s="11">
        <v>0.21468797936558631</v>
      </c>
      <c r="E6488" s="19">
        <v>0.38650000000000001</v>
      </c>
      <c r="F6488" s="6">
        <v>0.10042337248578789</v>
      </c>
      <c r="G6488" s="38">
        <v>0.50126848339777264</v>
      </c>
      <c r="H6488" s="30">
        <v>0.65451020299513085</v>
      </c>
      <c r="I6488" s="30">
        <v>0.56953209901388613</v>
      </c>
      <c r="J6488" s="30">
        <v>0.32287973354886712</v>
      </c>
      <c r="K6488" s="6">
        <v>0.18415786883801358</v>
      </c>
      <c r="L6488" s="19">
        <v>8.5140634376756619E-2</v>
      </c>
      <c r="M6488" s="19">
        <v>0.2835498821042361</v>
      </c>
      <c r="N6488" s="6">
        <v>0.15398895105885685</v>
      </c>
      <c r="O6488" s="28">
        <v>41178.625</v>
      </c>
      <c r="P6488" s="11">
        <v>0.20530000000000001</v>
      </c>
      <c r="R6488" s="19"/>
      <c r="S6488" s="6"/>
      <c r="T6488" s="19"/>
      <c r="U6488" s="20"/>
    </row>
    <row r="6489" spans="1:21" x14ac:dyDescent="0.25">
      <c r="A6489" s="2">
        <v>41178.666666666664</v>
      </c>
      <c r="B6489" s="19">
        <v>9.3467999999999996E-2</v>
      </c>
      <c r="C6489" s="6">
        <v>0.30191128568066816</v>
      </c>
      <c r="D6489" s="11">
        <v>0.19256853698026438</v>
      </c>
      <c r="E6489" s="19">
        <v>0.38700000000000001</v>
      </c>
      <c r="F6489" s="6">
        <v>0.10004819479067235</v>
      </c>
      <c r="G6489" s="38">
        <v>0.50584967346020049</v>
      </c>
      <c r="H6489" s="30">
        <v>0.63829013545316826</v>
      </c>
      <c r="I6489" s="30">
        <v>0.5048631515395452</v>
      </c>
      <c r="J6489" s="30">
        <v>0.29509836536740924</v>
      </c>
      <c r="K6489" s="6">
        <v>0.16410842344032661</v>
      </c>
      <c r="L6489" s="19">
        <v>0.1070916103903683</v>
      </c>
      <c r="M6489" s="19">
        <v>0.26440523619806489</v>
      </c>
      <c r="N6489" s="6">
        <v>0.14564386524069223</v>
      </c>
      <c r="O6489" s="28">
        <v>41178.666666666664</v>
      </c>
      <c r="P6489" s="11">
        <v>0.21709999999999999</v>
      </c>
      <c r="R6489" s="19"/>
      <c r="S6489" s="6"/>
      <c r="T6489" s="19"/>
      <c r="U6489" s="20"/>
    </row>
    <row r="6490" spans="1:21" x14ac:dyDescent="0.25">
      <c r="A6490" s="2">
        <v>41178.708333333336</v>
      </c>
      <c r="B6490" s="19">
        <v>8.6282999999999999E-2</v>
      </c>
      <c r="C6490" s="6">
        <v>0.26570193337421527</v>
      </c>
      <c r="D6490" s="11">
        <v>0.17909193689306602</v>
      </c>
      <c r="E6490" s="19">
        <v>0.42099999999999999</v>
      </c>
      <c r="F6490" s="6">
        <v>9.8094270323652394E-2</v>
      </c>
      <c r="G6490" s="38">
        <v>0.49080533416255323</v>
      </c>
      <c r="H6490" s="30">
        <v>0.63563541500227227</v>
      </c>
      <c r="I6490" s="30">
        <v>0.48736868585228416</v>
      </c>
      <c r="J6490" s="30">
        <v>0.23479570021188528</v>
      </c>
      <c r="K6490" s="6">
        <v>0.17004899985445607</v>
      </c>
      <c r="L6490" s="19">
        <v>0.13305948247465185</v>
      </c>
      <c r="M6490" s="19">
        <v>0.21718188470607361</v>
      </c>
      <c r="N6490" s="6">
        <v>0.17471409684349695</v>
      </c>
      <c r="O6490" s="28">
        <v>41178.708333333336</v>
      </c>
      <c r="P6490" s="11">
        <v>0.2283</v>
      </c>
      <c r="R6490" s="19"/>
      <c r="S6490" s="6"/>
      <c r="T6490" s="19"/>
      <c r="U6490" s="20"/>
    </row>
    <row r="6491" spans="1:21" x14ac:dyDescent="0.25">
      <c r="A6491" s="2">
        <v>41178.75</v>
      </c>
      <c r="B6491" s="19">
        <v>7.4454999999999993E-2</v>
      </c>
      <c r="C6491" s="6">
        <v>0.23019074193309041</v>
      </c>
      <c r="D6491" s="11">
        <v>0.16322637729859274</v>
      </c>
      <c r="E6491" s="19">
        <v>0.42249999999999999</v>
      </c>
      <c r="F6491" s="6">
        <v>0.10409918045566062</v>
      </c>
      <c r="G6491" s="38">
        <v>0.48246994858094383</v>
      </c>
      <c r="H6491" s="30">
        <v>0.63242388805363081</v>
      </c>
      <c r="I6491" s="30">
        <v>0.48113101227611194</v>
      </c>
      <c r="J6491" s="30">
        <v>0.21557807596628628</v>
      </c>
      <c r="K6491" s="6">
        <v>0.17029652387171149</v>
      </c>
      <c r="L6491" s="19">
        <v>0.15526816322425904</v>
      </c>
      <c r="M6491" s="19">
        <v>0.21769249532482315</v>
      </c>
      <c r="N6491" s="6">
        <v>0.21111272280850865</v>
      </c>
      <c r="O6491" s="28">
        <v>41178.75</v>
      </c>
      <c r="P6491" s="11">
        <v>0.28610000000000002</v>
      </c>
      <c r="R6491" s="19"/>
      <c r="S6491" s="6"/>
      <c r="T6491" s="19"/>
      <c r="U6491" s="20"/>
    </row>
    <row r="6492" spans="1:21" x14ac:dyDescent="0.25">
      <c r="A6492" s="2">
        <v>41178.791666666664</v>
      </c>
      <c r="B6492" s="19">
        <v>8.2960000000000006E-2</v>
      </c>
      <c r="C6492" s="6">
        <v>0.19524437225208385</v>
      </c>
      <c r="D6492" s="11">
        <v>0.1589368676595582</v>
      </c>
      <c r="E6492" s="19">
        <v>0.39</v>
      </c>
      <c r="F6492" s="6">
        <v>0.10636875601847956</v>
      </c>
      <c r="G6492" s="38">
        <v>0.48858892071337662</v>
      </c>
      <c r="H6492" s="30">
        <v>0.59237382226908475</v>
      </c>
      <c r="I6492" s="30">
        <v>0.44236264842020528</v>
      </c>
      <c r="J6492" s="30">
        <v>0.19626677522187927</v>
      </c>
      <c r="K6492" s="6">
        <v>0.19207863739018621</v>
      </c>
      <c r="L6492" s="19">
        <v>0.20092379408904379</v>
      </c>
      <c r="M6492" s="19">
        <v>0.20214814212537602</v>
      </c>
      <c r="N6492" s="6">
        <v>0.24069330216965332</v>
      </c>
      <c r="O6492" s="28">
        <v>41178.791666666664</v>
      </c>
      <c r="P6492" s="11">
        <v>0.30349999999999999</v>
      </c>
      <c r="R6492" s="19"/>
      <c r="S6492" s="6"/>
      <c r="T6492" s="19"/>
      <c r="U6492" s="20"/>
    </row>
    <row r="6493" spans="1:21" x14ac:dyDescent="0.25">
      <c r="A6493" s="2">
        <v>41178.833333333336</v>
      </c>
      <c r="B6493" s="19">
        <v>8.9498999999999995E-2</v>
      </c>
      <c r="C6493" s="6">
        <v>0.16606699075342699</v>
      </c>
      <c r="D6493" s="11">
        <v>0.17753999466369513</v>
      </c>
      <c r="E6493" s="19">
        <v>0.35699999999999998</v>
      </c>
      <c r="F6493" s="6">
        <v>0.11582388305134927</v>
      </c>
      <c r="G6493" s="38">
        <v>0.49505354073609859</v>
      </c>
      <c r="H6493" s="30">
        <v>0.52002915341274814</v>
      </c>
      <c r="I6493" s="30">
        <v>0.44131917890923728</v>
      </c>
      <c r="J6493" s="30">
        <v>0.15289988589991738</v>
      </c>
      <c r="K6493" s="6">
        <v>0.2198013273227904</v>
      </c>
      <c r="L6493" s="19">
        <v>0.2278653520326081</v>
      </c>
      <c r="M6493" s="19">
        <v>0.18765265468737297</v>
      </c>
      <c r="N6493" s="6">
        <v>0.27659919729914773</v>
      </c>
      <c r="O6493" s="28">
        <v>41178.833333333336</v>
      </c>
      <c r="P6493" s="11">
        <v>0.37440000000000001</v>
      </c>
      <c r="R6493" s="19"/>
      <c r="S6493" s="6"/>
      <c r="T6493" s="19"/>
      <c r="U6493" s="20"/>
    </row>
    <row r="6494" spans="1:21" x14ac:dyDescent="0.25">
      <c r="A6494" s="2">
        <v>41178.875</v>
      </c>
      <c r="B6494" s="19">
        <v>8.3169999999999994E-2</v>
      </c>
      <c r="C6494" s="6">
        <v>0.14678270750532788</v>
      </c>
      <c r="D6494" s="11">
        <v>0.19096720623310917</v>
      </c>
      <c r="E6494" s="19">
        <v>0.36</v>
      </c>
      <c r="F6494" s="6">
        <v>0.10977666352157485</v>
      </c>
      <c r="G6494" s="38">
        <v>0.51464485637781165</v>
      </c>
      <c r="H6494" s="30">
        <v>0.45153261545990675</v>
      </c>
      <c r="I6494" s="30">
        <v>0.45089152747031597</v>
      </c>
      <c r="J6494" s="30">
        <v>0.13758581845734322</v>
      </c>
      <c r="K6494" s="6">
        <v>0.21410827492591633</v>
      </c>
      <c r="L6494" s="19">
        <v>0.24605104355049059</v>
      </c>
      <c r="M6494" s="19">
        <v>0.18492560370761843</v>
      </c>
      <c r="N6494" s="6">
        <v>0.28104970134806539</v>
      </c>
      <c r="O6494" s="28">
        <v>41178.875</v>
      </c>
      <c r="P6494" s="11">
        <v>0.33810000000000001</v>
      </c>
      <c r="R6494" s="19"/>
      <c r="S6494" s="6"/>
      <c r="T6494" s="19"/>
      <c r="U6494" s="20"/>
    </row>
    <row r="6495" spans="1:21" x14ac:dyDescent="0.25">
      <c r="A6495" s="2">
        <v>41178.916666666664</v>
      </c>
      <c r="B6495" s="19">
        <v>6.1490000000000003E-2</v>
      </c>
      <c r="C6495" s="6">
        <v>0.13294274507070672</v>
      </c>
      <c r="D6495" s="11">
        <v>0.22196781308827446</v>
      </c>
      <c r="E6495" s="19">
        <v>0.36699999999999999</v>
      </c>
      <c r="F6495" s="6">
        <v>0.10761116269895472</v>
      </c>
      <c r="G6495" s="38">
        <v>0.52549044319096572</v>
      </c>
      <c r="H6495" s="30">
        <v>0.4209301684325909</v>
      </c>
      <c r="I6495" s="30">
        <v>0.42282451197424026</v>
      </c>
      <c r="J6495" s="30">
        <v>0.12132207768598219</v>
      </c>
      <c r="K6495" s="6">
        <v>0.22994981203026157</v>
      </c>
      <c r="L6495" s="19">
        <v>0.24715240335290556</v>
      </c>
      <c r="M6495" s="19">
        <v>0.1871143995446784</v>
      </c>
      <c r="N6495" s="6">
        <v>0.29287322048303704</v>
      </c>
      <c r="O6495" s="28">
        <v>41178.916666666664</v>
      </c>
      <c r="P6495" s="11">
        <v>0.36530000000000001</v>
      </c>
      <c r="R6495" s="19"/>
      <c r="S6495" s="6"/>
      <c r="T6495" s="19"/>
      <c r="U6495" s="20"/>
    </row>
    <row r="6496" spans="1:21" x14ac:dyDescent="0.25">
      <c r="A6496" s="2">
        <v>41178.958333333336</v>
      </c>
      <c r="B6496" s="19">
        <v>5.7950000000000002E-2</v>
      </c>
      <c r="C6496" s="6">
        <v>0.1218360856014295</v>
      </c>
      <c r="D6496" s="11">
        <v>0.2424052305964691</v>
      </c>
      <c r="E6496" s="19">
        <v>0.3795</v>
      </c>
      <c r="F6496" s="6">
        <v>0.11146744615971961</v>
      </c>
      <c r="G6496" s="38">
        <v>0.51692461344753982</v>
      </c>
      <c r="H6496" s="30">
        <v>0.36621102375468584</v>
      </c>
      <c r="I6496" s="30">
        <v>0.38838196820285781</v>
      </c>
      <c r="J6496" s="30">
        <v>9.2319282282930293E-2</v>
      </c>
      <c r="K6496" s="6">
        <v>0.27549423120525418</v>
      </c>
      <c r="L6496" s="19">
        <v>0.22602892858197915</v>
      </c>
      <c r="M6496" s="19">
        <v>0.20876168794210911</v>
      </c>
      <c r="N6496" s="6">
        <v>0.28682382132823386</v>
      </c>
      <c r="O6496" s="28">
        <v>41178.958333333336</v>
      </c>
      <c r="P6496" s="11">
        <v>0.4153</v>
      </c>
      <c r="R6496" s="19"/>
      <c r="S6496" s="6"/>
      <c r="T6496" s="19"/>
      <c r="U6496" s="20"/>
    </row>
    <row r="6497" spans="1:21" x14ac:dyDescent="0.25">
      <c r="A6497" s="2">
        <v>41179</v>
      </c>
      <c r="B6497" s="19">
        <v>5.4795999999999997E-2</v>
      </c>
      <c r="C6497" s="6">
        <v>0.12109322682160943</v>
      </c>
      <c r="D6497" s="11">
        <v>0.25818109536029682</v>
      </c>
      <c r="E6497" s="19">
        <v>0.38700000000000001</v>
      </c>
      <c r="F6497" s="6">
        <v>0.10448460829887554</v>
      </c>
      <c r="G6497" s="38">
        <v>0.51087680570804284</v>
      </c>
      <c r="H6497" s="30">
        <v>0.30181722745652906</v>
      </c>
      <c r="I6497" s="30">
        <v>0.2633467498490642</v>
      </c>
      <c r="J6497" s="30">
        <v>6.7977197633633163E-2</v>
      </c>
      <c r="K6497" s="6">
        <v>0.22920723997849538</v>
      </c>
      <c r="L6497" s="19">
        <v>0.23017656021171592</v>
      </c>
      <c r="M6497" s="19">
        <v>0.18247662411578172</v>
      </c>
      <c r="N6497" s="6">
        <v>0.28173155322614923</v>
      </c>
      <c r="O6497" s="28">
        <v>41179</v>
      </c>
      <c r="P6497" s="11">
        <v>0.39679999999999999</v>
      </c>
      <c r="R6497" s="19"/>
      <c r="S6497" s="6"/>
      <c r="T6497" s="19"/>
      <c r="U6497" s="20"/>
    </row>
    <row r="6498" spans="1:21" x14ac:dyDescent="0.25">
      <c r="A6498" s="2">
        <v>41179.041666666664</v>
      </c>
      <c r="B6498" s="19">
        <v>5.6343999999999998E-2</v>
      </c>
      <c r="C6498" s="6">
        <v>0.10033864333244305</v>
      </c>
      <c r="D6498" s="11">
        <v>0.26242267233359223</v>
      </c>
      <c r="E6498" s="19">
        <v>0.39750000000000002</v>
      </c>
      <c r="F6498" s="6">
        <v>0.10820251863389638</v>
      </c>
      <c r="G6498" s="38">
        <v>0.50917250548190396</v>
      </c>
      <c r="H6498" s="30">
        <v>0.27538089767681123</v>
      </c>
      <c r="I6498" s="30">
        <v>0.26761823304487825</v>
      </c>
      <c r="J6498" s="30">
        <v>5.9893789295180584E-2</v>
      </c>
      <c r="K6498" s="6">
        <v>0.22128647142632277</v>
      </c>
      <c r="L6498" s="19">
        <v>0.24221522598323608</v>
      </c>
      <c r="M6498" s="19">
        <v>0.14404585738677939</v>
      </c>
      <c r="N6498" s="6">
        <v>0.28855427910380815</v>
      </c>
      <c r="O6498" s="28">
        <v>41179.041666666664</v>
      </c>
      <c r="P6498" s="11">
        <v>0.40620000000000001</v>
      </c>
      <c r="R6498" s="19"/>
      <c r="S6498" s="6"/>
      <c r="T6498" s="19"/>
      <c r="U6498" s="20"/>
    </row>
    <row r="6499" spans="1:21" x14ac:dyDescent="0.25">
      <c r="A6499" s="2">
        <v>41179.083333333336</v>
      </c>
      <c r="B6499" s="19">
        <v>6.0278999999999999E-2</v>
      </c>
      <c r="C6499" s="6">
        <v>7.7646683656654045E-2</v>
      </c>
      <c r="D6499" s="11">
        <v>0.25837621806378785</v>
      </c>
      <c r="E6499" s="19">
        <v>0.39750000000000002</v>
      </c>
      <c r="F6499" s="6">
        <v>0.12667328485240803</v>
      </c>
      <c r="G6499" s="38">
        <v>0.50374015841067621</v>
      </c>
      <c r="H6499" s="30">
        <v>0.28902358859382421</v>
      </c>
      <c r="I6499" s="30">
        <v>0.22309720265647012</v>
      </c>
      <c r="J6499" s="30">
        <v>5.5613615972450334E-2</v>
      </c>
      <c r="K6499" s="6">
        <v>0.26014774213541969</v>
      </c>
      <c r="L6499" s="19">
        <v>0.24849523571438453</v>
      </c>
      <c r="M6499" s="19">
        <v>0.15765184161313928</v>
      </c>
      <c r="N6499" s="6">
        <v>0.32714084566895668</v>
      </c>
      <c r="O6499" s="28">
        <v>41179.083333333336</v>
      </c>
      <c r="P6499" s="11">
        <v>0.45500000000000002</v>
      </c>
      <c r="R6499" s="19"/>
      <c r="S6499" s="6"/>
      <c r="T6499" s="19"/>
      <c r="U6499" s="20"/>
    </row>
    <row r="6500" spans="1:21" x14ac:dyDescent="0.25">
      <c r="A6500" s="2">
        <v>41179.125</v>
      </c>
      <c r="B6500" s="19">
        <v>8.4457000000000004E-2</v>
      </c>
      <c r="C6500" s="6">
        <v>6.1305512825079053E-2</v>
      </c>
      <c r="D6500" s="11">
        <v>0.24773206576374071</v>
      </c>
      <c r="E6500" s="19">
        <v>0.40050000000000002</v>
      </c>
      <c r="F6500" s="6">
        <v>0.12416597020773587</v>
      </c>
      <c r="G6500" s="38">
        <v>0.48725849183618808</v>
      </c>
      <c r="H6500" s="30">
        <v>0.29854088267646806</v>
      </c>
      <c r="I6500" s="30">
        <v>0.24651841416784062</v>
      </c>
      <c r="J6500" s="30">
        <v>6.1220258924606204E-2</v>
      </c>
      <c r="K6500" s="6">
        <v>0.22697952382319683</v>
      </c>
      <c r="L6500" s="19">
        <v>0.24200037662417745</v>
      </c>
      <c r="M6500" s="19">
        <v>0.15867306285063823</v>
      </c>
      <c r="N6500" s="6">
        <v>0.35628799962225832</v>
      </c>
      <c r="O6500" s="28">
        <v>41179.125</v>
      </c>
      <c r="P6500" s="11">
        <v>0.3266</v>
      </c>
      <c r="R6500" s="19"/>
      <c r="S6500" s="6"/>
      <c r="T6500" s="19"/>
      <c r="U6500" s="20"/>
    </row>
    <row r="6501" spans="1:21" x14ac:dyDescent="0.25">
      <c r="A6501" s="2">
        <v>41179.166666666664</v>
      </c>
      <c r="B6501" s="19">
        <v>0.11466999999999999</v>
      </c>
      <c r="C6501" s="6">
        <v>4.975072996067479E-2</v>
      </c>
      <c r="D6501" s="11">
        <v>0.24914938377106138</v>
      </c>
      <c r="E6501" s="19">
        <v>0.40450000000000003</v>
      </c>
      <c r="F6501" s="6">
        <v>0.13989407530319486</v>
      </c>
      <c r="G6501" s="38">
        <v>0.51910641521811141</v>
      </c>
      <c r="H6501" s="30">
        <v>0.24809827106520735</v>
      </c>
      <c r="I6501" s="30">
        <v>0.23921110887502517</v>
      </c>
      <c r="J6501" s="30">
        <v>7.3765797784880044E-2</v>
      </c>
      <c r="K6501" s="6">
        <v>0.19133606533842001</v>
      </c>
      <c r="L6501" s="19">
        <v>0.2380205506235227</v>
      </c>
      <c r="M6501" s="19">
        <v>0.14075128059191802</v>
      </c>
      <c r="N6501" s="6">
        <v>0.42570276931794043</v>
      </c>
      <c r="O6501" s="28">
        <v>41179.166666666664</v>
      </c>
      <c r="P6501" s="11">
        <v>0.27900000000000003</v>
      </c>
      <c r="R6501" s="19"/>
      <c r="S6501" s="6"/>
      <c r="T6501" s="19"/>
      <c r="U6501" s="20"/>
    </row>
    <row r="6502" spans="1:21" x14ac:dyDescent="0.25">
      <c r="A6502" s="2">
        <v>41179.208333333336</v>
      </c>
      <c r="B6502" s="19">
        <v>0.13183</v>
      </c>
      <c r="C6502" s="6">
        <v>4.2195667640263605E-2</v>
      </c>
      <c r="D6502" s="11">
        <v>0.24582281597495137</v>
      </c>
      <c r="E6502" s="19">
        <v>0.40100000000000002</v>
      </c>
      <c r="F6502" s="6">
        <v>0.15750158877614862</v>
      </c>
      <c r="G6502" s="38">
        <v>0.56474957630960443</v>
      </c>
      <c r="H6502" s="30">
        <v>0.23344733442510313</v>
      </c>
      <c r="I6502" s="30">
        <v>0.21647413966592877</v>
      </c>
      <c r="J6502" s="30">
        <v>6.0170145379853011E-2</v>
      </c>
      <c r="K6502" s="6">
        <v>0.17499948019956396</v>
      </c>
      <c r="L6502" s="19">
        <v>0.2222292809708809</v>
      </c>
      <c r="M6502" s="19">
        <v>0.13095861452150578</v>
      </c>
      <c r="N6502" s="6">
        <v>0.48853482541256465</v>
      </c>
      <c r="O6502" s="28">
        <v>41179.208333333336</v>
      </c>
      <c r="P6502" s="11">
        <v>0.32529999999999998</v>
      </c>
      <c r="R6502" s="19"/>
      <c r="S6502" s="6"/>
      <c r="T6502" s="19"/>
      <c r="U6502" s="20"/>
    </row>
    <row r="6503" spans="1:21" x14ac:dyDescent="0.25">
      <c r="A6503" s="2">
        <v>41179.25</v>
      </c>
      <c r="B6503" s="19">
        <v>0.16531000000000001</v>
      </c>
      <c r="C6503" s="6">
        <v>3.938239955498473E-2</v>
      </c>
      <c r="D6503" s="11">
        <v>0.24399135153617432</v>
      </c>
      <c r="E6503" s="19">
        <v>0.3795</v>
      </c>
      <c r="F6503" s="6">
        <v>0.16273239349611793</v>
      </c>
      <c r="G6503" s="38">
        <v>0.5772633654655932</v>
      </c>
      <c r="H6503" s="30">
        <v>0.16361851266124902</v>
      </c>
      <c r="I6503" s="30">
        <v>0.16807305292815458</v>
      </c>
      <c r="J6503" s="30">
        <v>5.9977828625138507E-2</v>
      </c>
      <c r="K6503" s="6">
        <v>0.18440539285526897</v>
      </c>
      <c r="L6503" s="19">
        <v>0.22294183300875084</v>
      </c>
      <c r="M6503" s="19">
        <v>0.10568664119034066</v>
      </c>
      <c r="N6503" s="6">
        <v>0.48998460703071517</v>
      </c>
      <c r="O6503" s="28">
        <v>41179.25</v>
      </c>
      <c r="P6503" s="11">
        <v>0.36059999999999998</v>
      </c>
      <c r="R6503" s="19"/>
      <c r="S6503" s="6"/>
      <c r="T6503" s="19"/>
      <c r="U6503" s="20"/>
    </row>
    <row r="6504" spans="1:21" x14ac:dyDescent="0.25">
      <c r="A6504" s="2">
        <v>41179.291666666664</v>
      </c>
      <c r="B6504" s="19">
        <v>0.18920000000000001</v>
      </c>
      <c r="C6504" s="6">
        <v>3.840006574779558E-2</v>
      </c>
      <c r="D6504" s="11">
        <v>0.23174511743495804</v>
      </c>
      <c r="E6504" s="19">
        <v>0.35349999999999998</v>
      </c>
      <c r="F6504" s="6">
        <v>0.15849982810569729</v>
      </c>
      <c r="G6504" s="38">
        <v>0.56842896067298498</v>
      </c>
      <c r="H6504" s="30">
        <v>0.16407070191178366</v>
      </c>
      <c r="I6504" s="30">
        <v>0.12606661300060373</v>
      </c>
      <c r="J6504" s="30">
        <v>5.8549895111129818E-2</v>
      </c>
      <c r="K6504" s="6">
        <v>0.19133606533842001</v>
      </c>
      <c r="L6504" s="19">
        <v>0.21487013099081018</v>
      </c>
      <c r="M6504" s="19">
        <v>8.2653874298723479E-2</v>
      </c>
      <c r="N6504" s="6">
        <v>0.44326256344878062</v>
      </c>
      <c r="O6504" s="28">
        <v>41179.291666666664</v>
      </c>
      <c r="P6504" s="11">
        <v>0.4662</v>
      </c>
      <c r="R6504" s="19"/>
      <c r="S6504" s="6"/>
      <c r="T6504" s="19"/>
      <c r="U6504" s="20"/>
    </row>
    <row r="6505" spans="1:21" x14ac:dyDescent="0.25">
      <c r="A6505" s="2">
        <v>41179.333333333336</v>
      </c>
      <c r="B6505" s="19">
        <v>0.16938</v>
      </c>
      <c r="C6505" s="6">
        <v>4.8078689136971477E-2</v>
      </c>
      <c r="D6505" s="11">
        <v>0.22481687671433259</v>
      </c>
      <c r="E6505" s="19">
        <v>0.34450000000000003</v>
      </c>
      <c r="F6505" s="6">
        <v>0.15101257601986184</v>
      </c>
      <c r="G6505" s="38">
        <v>0.47678171226032623</v>
      </c>
      <c r="H6505" s="30">
        <v>0.11022274370940714</v>
      </c>
      <c r="I6505" s="30">
        <v>0.10196820285771786</v>
      </c>
      <c r="J6505" s="30">
        <v>8.5160352219166152E-2</v>
      </c>
      <c r="K6505" s="6">
        <v>0.15445498676736621</v>
      </c>
      <c r="L6505" s="19">
        <v>0.19370186500070125</v>
      </c>
      <c r="M6505" s="19">
        <v>7.6129766647694927E-2</v>
      </c>
      <c r="N6505" s="6">
        <v>0.49220339967419779</v>
      </c>
      <c r="O6505" s="28">
        <v>41179.333333333336</v>
      </c>
      <c r="P6505" s="11">
        <v>0.51849999999999996</v>
      </c>
      <c r="R6505" s="19"/>
      <c r="S6505" s="6"/>
      <c r="T6505" s="19"/>
      <c r="U6505" s="20"/>
    </row>
    <row r="6506" spans="1:21" x14ac:dyDescent="0.25">
      <c r="A6506" s="2">
        <v>41179.375</v>
      </c>
      <c r="B6506" s="19">
        <v>0.14754</v>
      </c>
      <c r="C6506" s="6">
        <v>5.5459712926376109E-2</v>
      </c>
      <c r="D6506" s="11">
        <v>0.22480249413138192</v>
      </c>
      <c r="E6506" s="19">
        <v>0.35</v>
      </c>
      <c r="F6506" s="6">
        <v>0.14993726557390025</v>
      </c>
      <c r="G6506" s="38">
        <v>0.42954210431281159</v>
      </c>
      <c r="H6506" s="30">
        <v>8.8763298737340915E-2</v>
      </c>
      <c r="I6506" s="30">
        <v>7.6844435500100616E-2</v>
      </c>
      <c r="J6506" s="30">
        <v>0.10207461519536586</v>
      </c>
      <c r="K6506" s="6">
        <v>0.15495003480187702</v>
      </c>
      <c r="L6506" s="19">
        <v>0.1714845759511307</v>
      </c>
      <c r="M6506" s="19">
        <v>7.4846735506951784E-2</v>
      </c>
      <c r="N6506" s="6">
        <v>0.50705791250560694</v>
      </c>
      <c r="O6506" s="28">
        <v>41179.375</v>
      </c>
      <c r="P6506" s="11">
        <v>0.50409999999999999</v>
      </c>
      <c r="R6506" s="19"/>
      <c r="S6506" s="6"/>
      <c r="T6506" s="19"/>
      <c r="U6506" s="20"/>
    </row>
    <row r="6507" spans="1:21" x14ac:dyDescent="0.25">
      <c r="A6507" s="2">
        <v>41179.416666666664</v>
      </c>
      <c r="B6507" s="19">
        <v>0.13779</v>
      </c>
      <c r="C6507" s="6">
        <v>6.486705399722012E-2</v>
      </c>
      <c r="D6507" s="11">
        <v>0.24291758244595368</v>
      </c>
      <c r="E6507" s="19">
        <v>0.32800000000000001</v>
      </c>
      <c r="F6507" s="6">
        <v>0.17879710265260529</v>
      </c>
      <c r="G6507" s="38">
        <v>0.47452844897245761</v>
      </c>
      <c r="H6507" s="30">
        <v>8.6759977125161369E-2</v>
      </c>
      <c r="I6507" s="30">
        <v>6.6286979271483207E-2</v>
      </c>
      <c r="J6507" s="30">
        <v>0.12554525955675491</v>
      </c>
      <c r="K6507" s="6">
        <v>0.17153414395798844</v>
      </c>
      <c r="L6507" s="19">
        <v>0.1624251243113326</v>
      </c>
      <c r="M6507" s="19">
        <v>7.0043092934384904E-2</v>
      </c>
      <c r="N6507" s="6">
        <v>0.49015417522487431</v>
      </c>
      <c r="O6507" s="28">
        <v>41179.416666666664</v>
      </c>
      <c r="P6507" s="11">
        <v>0.50349999999999995</v>
      </c>
      <c r="R6507" s="19"/>
      <c r="S6507" s="6"/>
      <c r="T6507" s="19"/>
      <c r="U6507" s="20"/>
    </row>
    <row r="6508" spans="1:21" x14ac:dyDescent="0.25">
      <c r="A6508" s="2">
        <v>41179.458333333336</v>
      </c>
      <c r="B6508" s="19">
        <v>0.10757</v>
      </c>
      <c r="C6508" s="6">
        <v>8.6006017409337943E-2</v>
      </c>
      <c r="D6508" s="11">
        <v>0.25786131715901156</v>
      </c>
      <c r="E6508" s="19">
        <v>0.32850000000000001</v>
      </c>
      <c r="F6508" s="6">
        <v>0.20892578573623308</v>
      </c>
      <c r="G6508" s="38">
        <v>0.40611889011268903</v>
      </c>
      <c r="H6508" s="30">
        <v>7.0145891602466218E-2</v>
      </c>
      <c r="I6508" s="30">
        <v>6.7712819480780853E-2</v>
      </c>
      <c r="J6508" s="30">
        <v>0.11176063350942121</v>
      </c>
      <c r="K6508" s="6">
        <v>0.17054404788896688</v>
      </c>
      <c r="L6508" s="19">
        <v>0.1728066124146441</v>
      </c>
      <c r="M6508" s="19">
        <v>7.0350434994715008E-2</v>
      </c>
      <c r="N6508" s="6">
        <v>0.49736479448497301</v>
      </c>
      <c r="O6508" s="28">
        <v>41179.458333333336</v>
      </c>
      <c r="P6508" s="11">
        <v>0.51270000000000004</v>
      </c>
      <c r="R6508" s="19"/>
      <c r="S6508" s="6"/>
      <c r="T6508" s="19"/>
      <c r="U6508" s="20"/>
    </row>
    <row r="6509" spans="1:21" x14ac:dyDescent="0.25">
      <c r="A6509" s="2">
        <v>41179.5</v>
      </c>
      <c r="B6509" s="19">
        <v>0.10727</v>
      </c>
      <c r="C6509" s="6">
        <v>0.10274536736054132</v>
      </c>
      <c r="D6509" s="11">
        <v>0.26553607095552445</v>
      </c>
      <c r="E6509" s="19">
        <v>0.34250000000000003</v>
      </c>
      <c r="F6509" s="6">
        <v>0.24759742387730968</v>
      </c>
      <c r="G6509" s="38">
        <v>0.30576288624626785</v>
      </c>
      <c r="H6509" s="30">
        <v>7.4952688251574848E-2</v>
      </c>
      <c r="I6509" s="30">
        <v>6.7262024552223784E-2</v>
      </c>
      <c r="J6509" s="30">
        <v>0.14169130787490156</v>
      </c>
      <c r="K6509" s="6">
        <v>0.17153414395798844</v>
      </c>
      <c r="L6509" s="19">
        <v>0.17681370107112929</v>
      </c>
      <c r="M6509" s="19">
        <v>9.4537767298154315E-2</v>
      </c>
      <c r="N6509" s="6">
        <v>0.52171263781665356</v>
      </c>
      <c r="O6509" s="28">
        <v>41179.5</v>
      </c>
      <c r="P6509" s="11">
        <v>0.48849999999999999</v>
      </c>
      <c r="R6509" s="19"/>
      <c r="S6509" s="6"/>
      <c r="T6509" s="19"/>
      <c r="U6509" s="20"/>
    </row>
    <row r="6510" spans="1:21" x14ac:dyDescent="0.25">
      <c r="A6510" s="2">
        <v>41179.541666666664</v>
      </c>
      <c r="B6510" s="19">
        <v>0.10693</v>
      </c>
      <c r="C6510" s="6">
        <v>0.11861354513632337</v>
      </c>
      <c r="D6510" s="11">
        <v>0.27893458188434639</v>
      </c>
      <c r="E6510" s="19">
        <v>0.34749999999999998</v>
      </c>
      <c r="F6510" s="6">
        <v>0.25226575780236749</v>
      </c>
      <c r="G6510" s="38">
        <v>0.24293259509823514</v>
      </c>
      <c r="H6510" s="30">
        <v>0.11244383645501439</v>
      </c>
      <c r="I6510" s="30">
        <v>7.9467699738377945E-2</v>
      </c>
      <c r="J6510" s="30">
        <v>0.15166399291866775</v>
      </c>
      <c r="K6510" s="6">
        <v>0.16163318326777268</v>
      </c>
      <c r="L6510" s="19">
        <v>0.19102659769320701</v>
      </c>
      <c r="M6510" s="19">
        <v>0.1016359053581592</v>
      </c>
      <c r="N6510" s="6">
        <v>0.49798212337984255</v>
      </c>
      <c r="O6510" s="28">
        <v>41179.541666666664</v>
      </c>
      <c r="P6510" s="11">
        <v>0.51839999999999997</v>
      </c>
      <c r="R6510" s="19"/>
      <c r="S6510" s="6"/>
      <c r="T6510" s="19"/>
      <c r="U6510" s="20"/>
    </row>
    <row r="6511" spans="1:21" x14ac:dyDescent="0.25">
      <c r="A6511" s="2">
        <v>41179.583333333336</v>
      </c>
      <c r="B6511" s="19">
        <v>0.11206000000000001</v>
      </c>
      <c r="C6511" s="6">
        <v>0.1307087895621139</v>
      </c>
      <c r="D6511" s="11">
        <v>0.27101591200823943</v>
      </c>
      <c r="E6511" s="19">
        <v>0.36099999999999999</v>
      </c>
      <c r="F6511" s="6">
        <v>0.26415921571394102</v>
      </c>
      <c r="G6511" s="38">
        <v>0.15392059242062364</v>
      </c>
      <c r="H6511" s="30">
        <v>0.13214950995533076</v>
      </c>
      <c r="I6511" s="30">
        <v>0.11601026363453411</v>
      </c>
      <c r="J6511" s="30">
        <v>0.15659966894446789</v>
      </c>
      <c r="K6511" s="6">
        <v>0.18168262866545962</v>
      </c>
      <c r="L6511" s="19">
        <v>0.19890315277807266</v>
      </c>
      <c r="M6511" s="19">
        <v>0.11685828116106999</v>
      </c>
      <c r="N6511" s="6">
        <v>0.49490046509431751</v>
      </c>
      <c r="O6511" s="28">
        <v>41179.583333333336</v>
      </c>
      <c r="P6511" s="11">
        <v>0.52439999999999998</v>
      </c>
      <c r="R6511" s="19"/>
      <c r="S6511" s="6"/>
      <c r="T6511" s="19"/>
      <c r="U6511" s="20"/>
    </row>
    <row r="6512" spans="1:21" x14ac:dyDescent="0.25">
      <c r="A6512" s="2">
        <v>41179.625</v>
      </c>
      <c r="B6512" s="19">
        <v>0.13383</v>
      </c>
      <c r="C6512" s="6">
        <v>0.16406272917828052</v>
      </c>
      <c r="D6512" s="11">
        <v>0.24169987639072243</v>
      </c>
      <c r="E6512" s="19">
        <v>0.36199999999999999</v>
      </c>
      <c r="F6512" s="6">
        <v>0.24608603987477512</v>
      </c>
      <c r="G6512" s="38">
        <v>8.6448433797949448E-2</v>
      </c>
      <c r="H6512" s="30">
        <v>0.17173939072520653</v>
      </c>
      <c r="I6512" s="30">
        <v>0.1320859327832562</v>
      </c>
      <c r="J6512" s="30">
        <v>0.18262955032858763</v>
      </c>
      <c r="K6512" s="6">
        <v>0.19133606533842001</v>
      </c>
      <c r="L6512" s="19">
        <v>0.20759854759542659</v>
      </c>
      <c r="M6512" s="19">
        <v>0.15356045206927393</v>
      </c>
      <c r="N6512" s="6">
        <v>0.49795554453809288</v>
      </c>
      <c r="O6512" s="28">
        <v>41179.625</v>
      </c>
      <c r="P6512" s="11">
        <v>0.54730000000000001</v>
      </c>
      <c r="R6512" s="19"/>
      <c r="S6512" s="6"/>
      <c r="T6512" s="19"/>
      <c r="U6512" s="20"/>
    </row>
    <row r="6513" spans="1:21" x14ac:dyDescent="0.25">
      <c r="A6513" s="2">
        <v>41179.666666666664</v>
      </c>
      <c r="B6513" s="19">
        <v>0.15068000000000001</v>
      </c>
      <c r="C6513" s="6">
        <v>0.16667914342695719</v>
      </c>
      <c r="D6513" s="11">
        <v>0.21180901169885979</v>
      </c>
      <c r="E6513" s="19">
        <v>0.36549999999999999</v>
      </c>
      <c r="F6513" s="6">
        <v>0.23712587875023911</v>
      </c>
      <c r="G6513" s="38">
        <v>6.4604134616764883E-2</v>
      </c>
      <c r="H6513" s="30">
        <v>0.21559106200923253</v>
      </c>
      <c r="I6513" s="30">
        <v>0.16560776816260819</v>
      </c>
      <c r="J6513" s="30">
        <v>0.16723006904406676</v>
      </c>
      <c r="K6513" s="6">
        <v>0.17252424002701003</v>
      </c>
      <c r="L6513" s="19">
        <v>0.21413084511255556</v>
      </c>
      <c r="M6513" s="19">
        <v>0.20359541426132202</v>
      </c>
      <c r="N6513" s="6">
        <v>0.55350364756710813</v>
      </c>
      <c r="O6513" s="28">
        <v>41179.666666666664</v>
      </c>
      <c r="P6513" s="11">
        <v>0.57930000000000004</v>
      </c>
      <c r="R6513" s="19"/>
      <c r="S6513" s="6"/>
      <c r="T6513" s="19"/>
      <c r="U6513" s="20"/>
    </row>
    <row r="6514" spans="1:21" x14ac:dyDescent="0.25">
      <c r="A6514" s="2">
        <v>41179.708333333336</v>
      </c>
      <c r="B6514" s="19">
        <v>0.15523999999999999</v>
      </c>
      <c r="C6514" s="6">
        <v>0.18226220209047406</v>
      </c>
      <c r="D6514" s="11">
        <v>0.16346312425233367</v>
      </c>
      <c r="E6514" s="19">
        <v>0.36449999999999999</v>
      </c>
      <c r="F6514" s="6">
        <v>0.21116102834250286</v>
      </c>
      <c r="G6514" s="38">
        <v>4.1723631172332513E-2</v>
      </c>
      <c r="H6514" s="30">
        <v>0.23148799815538887</v>
      </c>
      <c r="I6514" s="30">
        <v>0.21177098007647416</v>
      </c>
      <c r="J6514" s="30">
        <v>0.17530007711211174</v>
      </c>
      <c r="K6514" s="6">
        <v>0.17549452823407477</v>
      </c>
      <c r="L6514" s="19">
        <v>0.21049999585559029</v>
      </c>
      <c r="M6514" s="19">
        <v>0.2159346288316123</v>
      </c>
      <c r="N6514" s="6">
        <v>0.55482047359350273</v>
      </c>
      <c r="O6514" s="28">
        <v>41179.708333333336</v>
      </c>
      <c r="P6514" s="11">
        <v>0.6472</v>
      </c>
      <c r="R6514" s="19"/>
      <c r="S6514" s="6"/>
      <c r="T6514" s="19"/>
      <c r="U6514" s="20"/>
    </row>
    <row r="6515" spans="1:21" x14ac:dyDescent="0.25">
      <c r="A6515" s="2">
        <v>41179.75</v>
      </c>
      <c r="B6515" s="19">
        <v>0.14921999999999999</v>
      </c>
      <c r="C6515" s="6">
        <v>0.20431505311113299</v>
      </c>
      <c r="D6515" s="11">
        <v>0.14233786340794582</v>
      </c>
      <c r="E6515" s="19">
        <v>0.33150000000000002</v>
      </c>
      <c r="F6515" s="6">
        <v>0.18912640119431648</v>
      </c>
      <c r="G6515" s="38">
        <v>3.3712288009061703E-2</v>
      </c>
      <c r="H6515" s="30">
        <v>0.25656641726462259</v>
      </c>
      <c r="I6515" s="30">
        <v>0.2446800160998189</v>
      </c>
      <c r="J6515" s="30">
        <v>0.19268048165217475</v>
      </c>
      <c r="K6515" s="6">
        <v>0.19579149764901713</v>
      </c>
      <c r="L6515" s="19">
        <v>0.21998898385497778</v>
      </c>
      <c r="M6515" s="19">
        <v>0.26669160094316613</v>
      </c>
      <c r="N6515" s="6">
        <v>0.54800622329249016</v>
      </c>
      <c r="O6515" s="28">
        <v>41179.75</v>
      </c>
      <c r="P6515" s="11">
        <v>0.65759999999999996</v>
      </c>
      <c r="R6515" s="19"/>
      <c r="S6515" s="6"/>
      <c r="T6515" s="19"/>
      <c r="U6515" s="20"/>
    </row>
    <row r="6516" spans="1:21" x14ac:dyDescent="0.25">
      <c r="A6516" s="2">
        <v>41179.791666666664</v>
      </c>
      <c r="B6516" s="19">
        <v>0.18192</v>
      </c>
      <c r="C6516" s="6">
        <v>0.21740928561750247</v>
      </c>
      <c r="D6516" s="11">
        <v>0.1279534878936478</v>
      </c>
      <c r="E6516" s="19">
        <v>0.27</v>
      </c>
      <c r="F6516" s="6">
        <v>0.19728539605515602</v>
      </c>
      <c r="G6516" s="38">
        <v>3.5882013962593599E-2</v>
      </c>
      <c r="H6516" s="30">
        <v>0.31031936462198451</v>
      </c>
      <c r="I6516" s="30">
        <v>0.28735359227208696</v>
      </c>
      <c r="J6516" s="30">
        <v>0.18953818135219472</v>
      </c>
      <c r="K6516" s="6">
        <v>0.21608846706395948</v>
      </c>
      <c r="L6516" s="19">
        <v>0.24514408434164858</v>
      </c>
      <c r="M6516" s="19">
        <v>0.25605333766972921</v>
      </c>
      <c r="N6516" s="6">
        <v>0.56366304034752224</v>
      </c>
      <c r="O6516" s="28">
        <v>41179.791666666664</v>
      </c>
      <c r="P6516" s="11">
        <v>0.60719999999999996</v>
      </c>
      <c r="R6516" s="19"/>
      <c r="S6516" s="6"/>
      <c r="T6516" s="19"/>
      <c r="U6516" s="20"/>
    </row>
    <row r="6517" spans="1:21" x14ac:dyDescent="0.25">
      <c r="A6517" s="2">
        <v>41179.833333333336</v>
      </c>
      <c r="B6517" s="19">
        <v>0.21128</v>
      </c>
      <c r="C6517" s="6">
        <v>0.25818705831402666</v>
      </c>
      <c r="D6517" s="11">
        <v>0.11778599838966708</v>
      </c>
      <c r="E6517" s="19">
        <v>0.20750000000000002</v>
      </c>
      <c r="F6517" s="6">
        <v>0.22046346687654669</v>
      </c>
      <c r="G6517" s="38">
        <v>2.9542354548358647E-2</v>
      </c>
      <c r="H6517" s="30">
        <v>0.30456694381750404</v>
      </c>
      <c r="I6517" s="30">
        <v>0.36155966995371303</v>
      </c>
      <c r="J6517" s="30">
        <v>0.21774714006331311</v>
      </c>
      <c r="K6517" s="6">
        <v>0.22178151946083355</v>
      </c>
      <c r="L6517" s="19">
        <v>0.26084084768110732</v>
      </c>
      <c r="M6517" s="19">
        <v>0.25021221237498981</v>
      </c>
      <c r="N6517" s="6">
        <v>0.54642893500483969</v>
      </c>
      <c r="O6517" s="28">
        <v>41179.833333333336</v>
      </c>
      <c r="P6517" s="11">
        <v>0.59379999999999999</v>
      </c>
      <c r="R6517" s="19"/>
      <c r="S6517" s="6"/>
      <c r="T6517" s="19"/>
      <c r="U6517" s="20"/>
    </row>
    <row r="6518" spans="1:21" x14ac:dyDescent="0.25">
      <c r="A6518" s="2">
        <v>41179.875</v>
      </c>
      <c r="B6518" s="19">
        <v>0.25480999999999998</v>
      </c>
      <c r="C6518" s="6">
        <v>0.27892380176830334</v>
      </c>
      <c r="D6518" s="11">
        <v>0.12380662704919337</v>
      </c>
      <c r="E6518" s="19">
        <v>0.16299999999999998</v>
      </c>
      <c r="F6518" s="6">
        <v>0.23550513751054195</v>
      </c>
      <c r="G6518" s="38">
        <v>3.7339961248538125E-2</v>
      </c>
      <c r="H6518" s="30">
        <v>0.32394368853435479</v>
      </c>
      <c r="I6518" s="30">
        <v>0.36039343932380763</v>
      </c>
      <c r="J6518" s="30">
        <v>0.26590394613267887</v>
      </c>
      <c r="K6518" s="6">
        <v>0.24480125306558526</v>
      </c>
      <c r="L6518" s="19">
        <v>0.25633902508467138</v>
      </c>
      <c r="M6518" s="19">
        <v>0.25469225140255303</v>
      </c>
      <c r="N6518" s="6">
        <v>0.52168069976627252</v>
      </c>
      <c r="O6518" s="28">
        <v>41179.875</v>
      </c>
      <c r="P6518" s="11">
        <v>0.57799999999999996</v>
      </c>
      <c r="R6518" s="19"/>
      <c r="S6518" s="6"/>
      <c r="T6518" s="19"/>
      <c r="U6518" s="20"/>
    </row>
    <row r="6519" spans="1:21" x14ac:dyDescent="0.25">
      <c r="A6519" s="2">
        <v>41179.916666666664</v>
      </c>
      <c r="B6519" s="19">
        <v>0.29500999999999999</v>
      </c>
      <c r="C6519" s="6">
        <v>0.30769426504698727</v>
      </c>
      <c r="D6519" s="11">
        <v>0.13062705486336726</v>
      </c>
      <c r="E6519" s="19">
        <v>0.13150000000000001</v>
      </c>
      <c r="F6519" s="6">
        <v>0.24087291549716439</v>
      </c>
      <c r="G6519" s="38">
        <v>0.10767615224153765</v>
      </c>
      <c r="H6519" s="30">
        <v>0.33888429250800178</v>
      </c>
      <c r="I6519" s="30">
        <v>0.40122559871201452</v>
      </c>
      <c r="J6519" s="30">
        <v>0.34987075420932062</v>
      </c>
      <c r="K6519" s="6">
        <v>0.29777139275823966</v>
      </c>
      <c r="L6519" s="19">
        <v>0.2308061953078249</v>
      </c>
      <c r="M6519" s="19">
        <v>0.2544483291324498</v>
      </c>
      <c r="N6519" s="6">
        <v>0.52369458176924699</v>
      </c>
      <c r="O6519" s="28">
        <v>41179.916666666664</v>
      </c>
      <c r="P6519" s="11">
        <v>0.54869999999999997</v>
      </c>
      <c r="R6519" s="19"/>
      <c r="S6519" s="6"/>
      <c r="T6519" s="19"/>
      <c r="U6519" s="20"/>
    </row>
    <row r="6520" spans="1:21" x14ac:dyDescent="0.25">
      <c r="A6520" s="2">
        <v>41179.958333333336</v>
      </c>
      <c r="B6520" s="19">
        <v>0.32823000000000002</v>
      </c>
      <c r="C6520" s="6">
        <v>0.31536205827763331</v>
      </c>
      <c r="D6520" s="11">
        <v>0.13707717220084081</v>
      </c>
      <c r="E6520" s="19">
        <v>0.11699999999999999</v>
      </c>
      <c r="F6520" s="6">
        <v>0.24457274884851113</v>
      </c>
      <c r="G6520" s="38">
        <v>0.24696117810178378</v>
      </c>
      <c r="H6520" s="30">
        <v>0.2976454536876243</v>
      </c>
      <c r="I6520" s="30">
        <v>0.39324109478768365</v>
      </c>
      <c r="J6520" s="30">
        <v>0.42186231779831473</v>
      </c>
      <c r="K6520" s="6">
        <v>0.273514039067211</v>
      </c>
      <c r="L6520" s="19">
        <v>0.22006507506466605</v>
      </c>
      <c r="M6520" s="19">
        <v>0.25504675176843644</v>
      </c>
      <c r="N6520" s="6">
        <v>0.50049524753877739</v>
      </c>
      <c r="O6520" s="28">
        <v>41179.958333333336</v>
      </c>
      <c r="P6520" s="11">
        <v>0.54110000000000003</v>
      </c>
      <c r="R6520" s="19"/>
      <c r="S6520" s="6"/>
      <c r="T6520" s="19"/>
      <c r="U6520" s="20"/>
    </row>
    <row r="6521" spans="1:21" x14ac:dyDescent="0.25">
      <c r="A6521" s="2">
        <v>41180</v>
      </c>
      <c r="B6521" s="19">
        <v>0.40834999999999999</v>
      </c>
      <c r="C6521" s="6">
        <v>0.28028320910956844</v>
      </c>
      <c r="D6521" s="11">
        <v>0.15126180823724014</v>
      </c>
      <c r="E6521" s="19">
        <v>0.1065</v>
      </c>
      <c r="F6521" s="6">
        <v>0.24686502503545169</v>
      </c>
      <c r="G6521" s="38">
        <v>0.30587980938525572</v>
      </c>
      <c r="H6521" s="30">
        <v>0.27575609372012777</v>
      </c>
      <c r="I6521" s="30">
        <v>0.27448279331857517</v>
      </c>
      <c r="J6521" s="30">
        <v>0.49270872024398449</v>
      </c>
      <c r="K6521" s="6">
        <v>0.26113783820444131</v>
      </c>
      <c r="L6521" s="19">
        <v>0.22529661445917984</v>
      </c>
      <c r="M6521" s="19">
        <v>0.21735913488901537</v>
      </c>
      <c r="N6521" s="6">
        <v>0.43963509219255381</v>
      </c>
      <c r="O6521" s="28">
        <v>41180</v>
      </c>
      <c r="P6521" s="11">
        <v>0.52410000000000001</v>
      </c>
      <c r="R6521" s="19"/>
      <c r="S6521" s="6"/>
      <c r="T6521" s="19"/>
      <c r="U6521" s="20"/>
    </row>
    <row r="6522" spans="1:21" x14ac:dyDescent="0.25">
      <c r="A6522" s="2">
        <v>41180.041666666664</v>
      </c>
      <c r="B6522" s="19">
        <v>0.40784999999999999</v>
      </c>
      <c r="C6522" s="6">
        <v>0.27339866193606771</v>
      </c>
      <c r="D6522" s="11">
        <v>0.16378149745000065</v>
      </c>
      <c r="E6522" s="19">
        <v>9.0999999999999998E-2</v>
      </c>
      <c r="F6522" s="6">
        <v>0.23229185898713592</v>
      </c>
      <c r="G6522" s="38">
        <v>0.36877101620855629</v>
      </c>
      <c r="H6522" s="30">
        <v>0.25958383821721637</v>
      </c>
      <c r="I6522" s="30">
        <v>0.21827329442543775</v>
      </c>
      <c r="J6522" s="30">
        <v>0.53210966252776626</v>
      </c>
      <c r="K6522" s="6">
        <v>0.26608831854954917</v>
      </c>
      <c r="L6522" s="19">
        <v>0.23424854755677368</v>
      </c>
      <c r="M6522" s="19">
        <v>0.20246036263110825</v>
      </c>
      <c r="N6522" s="6">
        <v>0.35223458696319393</v>
      </c>
      <c r="O6522" s="28">
        <v>41180.041666666664</v>
      </c>
      <c r="P6522" s="11">
        <v>0.48730000000000001</v>
      </c>
      <c r="R6522" s="19"/>
      <c r="S6522" s="6"/>
      <c r="T6522" s="19"/>
      <c r="U6522" s="20"/>
    </row>
    <row r="6523" spans="1:21" x14ac:dyDescent="0.25">
      <c r="A6523" s="2">
        <v>41180.083333333336</v>
      </c>
      <c r="B6523" s="19">
        <v>0.38422000000000001</v>
      </c>
      <c r="C6523" s="6">
        <v>0.25169081561264106</v>
      </c>
      <c r="D6523" s="11">
        <v>0.16677243221538871</v>
      </c>
      <c r="E6523" s="19">
        <v>9.7000000000000003E-2</v>
      </c>
      <c r="F6523" s="6">
        <v>0.22135558307362432</v>
      </c>
      <c r="G6523" s="38">
        <v>0.24294741990046104</v>
      </c>
      <c r="H6523" s="30">
        <v>0.24280725101277792</v>
      </c>
      <c r="I6523" s="30">
        <v>0.21339706178305495</v>
      </c>
      <c r="J6523" s="30">
        <v>0.49400225941409015</v>
      </c>
      <c r="K6523" s="6">
        <v>0.29455358053391956</v>
      </c>
      <c r="L6523" s="19">
        <v>0.22995368467226168</v>
      </c>
      <c r="M6523" s="19">
        <v>0.18619237336368813</v>
      </c>
      <c r="N6523" s="6">
        <v>0.28872205302547399</v>
      </c>
      <c r="O6523" s="28">
        <v>41180.083333333336</v>
      </c>
      <c r="P6523" s="11">
        <v>0.4869</v>
      </c>
      <c r="R6523" s="19"/>
      <c r="S6523" s="6"/>
      <c r="T6523" s="19"/>
      <c r="U6523" s="20"/>
    </row>
    <row r="6524" spans="1:21" x14ac:dyDescent="0.25">
      <c r="A6524" s="2">
        <v>41180.125</v>
      </c>
      <c r="B6524" s="19">
        <v>0.34966000000000003</v>
      </c>
      <c r="C6524" s="6">
        <v>0.23810136819383615</v>
      </c>
      <c r="D6524" s="11">
        <v>0.16189015536897639</v>
      </c>
      <c r="E6524" s="19">
        <v>0.1075</v>
      </c>
      <c r="F6524" s="6">
        <v>0.21938493337429069</v>
      </c>
      <c r="G6524" s="38">
        <v>0.23474070848010106</v>
      </c>
      <c r="H6524" s="30">
        <v>0.21214783931032971</v>
      </c>
      <c r="I6524" s="30">
        <v>0.15368887100020123</v>
      </c>
      <c r="J6524" s="30">
        <v>0.44753953315816064</v>
      </c>
      <c r="K6524" s="6">
        <v>0.31707826610416046</v>
      </c>
      <c r="L6524" s="19">
        <v>0.24513621380683415</v>
      </c>
      <c r="M6524" s="19">
        <v>0.16810147166436293</v>
      </c>
      <c r="N6524" s="6">
        <v>0.24636777864343554</v>
      </c>
      <c r="O6524" s="28">
        <v>41180.125</v>
      </c>
      <c r="P6524" s="11">
        <v>0.46189999999999998</v>
      </c>
      <c r="R6524" s="19"/>
      <c r="S6524" s="6"/>
      <c r="T6524" s="19"/>
      <c r="U6524" s="20"/>
    </row>
    <row r="6525" spans="1:21" x14ac:dyDescent="0.25">
      <c r="A6525" s="2">
        <v>41180.166666666664</v>
      </c>
      <c r="B6525" s="19">
        <v>0.30724000000000001</v>
      </c>
      <c r="C6525" s="6">
        <v>0.23494519699003574</v>
      </c>
      <c r="D6525" s="11">
        <v>0.16820304450920179</v>
      </c>
      <c r="E6525" s="19">
        <v>0.1145</v>
      </c>
      <c r="F6525" s="6">
        <v>0.21258993783884145</v>
      </c>
      <c r="G6525" s="38">
        <v>0.26037246978865025</v>
      </c>
      <c r="H6525" s="30">
        <v>0.22847587360556124</v>
      </c>
      <c r="I6525" s="30">
        <v>0.15424230227409944</v>
      </c>
      <c r="J6525" s="30">
        <v>0.42159486212231073</v>
      </c>
      <c r="K6525" s="6">
        <v>0.32128617439750218</v>
      </c>
      <c r="L6525" s="19">
        <v>0.26194519234234426</v>
      </c>
      <c r="M6525" s="19">
        <v>0.1980193511667615</v>
      </c>
      <c r="N6525" s="6">
        <v>0.22203177751021089</v>
      </c>
      <c r="O6525" s="28">
        <v>41180.166666666664</v>
      </c>
      <c r="P6525" s="11">
        <v>0.42259999999999998</v>
      </c>
      <c r="R6525" s="19"/>
      <c r="S6525" s="6"/>
      <c r="T6525" s="19"/>
      <c r="U6525" s="20"/>
    </row>
    <row r="6526" spans="1:21" x14ac:dyDescent="0.25">
      <c r="A6526" s="2">
        <v>41180.208333333336</v>
      </c>
      <c r="B6526" s="19">
        <v>0.26477000000000001</v>
      </c>
      <c r="C6526" s="6">
        <v>0.22100941504381219</v>
      </c>
      <c r="D6526" s="11">
        <v>0.18281023912048122</v>
      </c>
      <c r="E6526" s="19">
        <v>0.11649999999999999</v>
      </c>
      <c r="F6526" s="6">
        <v>0.18619668792838615</v>
      </c>
      <c r="G6526" s="38">
        <v>0.30787609635093321</v>
      </c>
      <c r="H6526" s="30">
        <v>0.23790934683320675</v>
      </c>
      <c r="I6526" s="30">
        <v>0.19753874018917289</v>
      </c>
      <c r="J6526" s="30">
        <v>0.41977490917994442</v>
      </c>
      <c r="K6526" s="6">
        <v>0.30791987746571087</v>
      </c>
      <c r="L6526" s="19">
        <v>0.28560637907238984</v>
      </c>
      <c r="M6526" s="19">
        <v>0.19391820473209204</v>
      </c>
      <c r="N6526" s="6">
        <v>0.19009844889864727</v>
      </c>
      <c r="O6526" s="28">
        <v>41180.208333333336</v>
      </c>
      <c r="P6526" s="11">
        <v>0.45669999999999999</v>
      </c>
      <c r="R6526" s="19"/>
      <c r="S6526" s="6"/>
      <c r="T6526" s="19"/>
      <c r="U6526" s="20"/>
    </row>
    <row r="6527" spans="1:21" x14ac:dyDescent="0.25">
      <c r="A6527" s="2">
        <v>41180.25</v>
      </c>
      <c r="B6527" s="19">
        <v>0.24775</v>
      </c>
      <c r="C6527" s="6">
        <v>0.20878892731278803</v>
      </c>
      <c r="D6527" s="11">
        <v>0.18475972211708017</v>
      </c>
      <c r="E6527" s="19">
        <v>0.1145</v>
      </c>
      <c r="F6527" s="6">
        <v>0.17714857061193409</v>
      </c>
      <c r="G6527" s="38">
        <v>0.35096050877356294</v>
      </c>
      <c r="H6527" s="30">
        <v>0.25002583920891042</v>
      </c>
      <c r="I6527" s="30">
        <v>0.24151740792916079</v>
      </c>
      <c r="J6527" s="30">
        <v>0.41994942237308214</v>
      </c>
      <c r="K6527" s="6">
        <v>0.26163288623895209</v>
      </c>
      <c r="L6527" s="19">
        <v>0.31754982389699715</v>
      </c>
      <c r="M6527" s="19">
        <v>0.17356533051467601</v>
      </c>
      <c r="N6527" s="6">
        <v>0.18158509809476589</v>
      </c>
      <c r="O6527" s="28">
        <v>41180.25</v>
      </c>
      <c r="P6527" s="11">
        <v>0.45069999999999999</v>
      </c>
      <c r="R6527" s="19"/>
      <c r="S6527" s="6"/>
      <c r="T6527" s="19"/>
      <c r="U6527" s="20"/>
    </row>
    <row r="6528" spans="1:21" x14ac:dyDescent="0.25">
      <c r="A6528" s="2">
        <v>41180.291666666664</v>
      </c>
      <c r="B6528" s="19">
        <v>0.25253999999999999</v>
      </c>
      <c r="C6528" s="6">
        <v>0.20708594590522086</v>
      </c>
      <c r="D6528" s="11">
        <v>0.16911116317429972</v>
      </c>
      <c r="E6528" s="19">
        <v>0.10150000000000001</v>
      </c>
      <c r="F6528" s="6">
        <v>0.17927856499913741</v>
      </c>
      <c r="G6528" s="38">
        <v>0.29712586688333098</v>
      </c>
      <c r="H6528" s="30">
        <v>0.2894569940749559</v>
      </c>
      <c r="I6528" s="30">
        <v>0.28506943046890726</v>
      </c>
      <c r="J6528" s="30">
        <v>0.42154839354784313</v>
      </c>
      <c r="K6528" s="6">
        <v>0.20445483825295593</v>
      </c>
      <c r="L6528" s="19">
        <v>0.33144250830848154</v>
      </c>
      <c r="M6528" s="19">
        <v>0.21447434750792743</v>
      </c>
      <c r="N6528" s="6">
        <v>0.15098330854404229</v>
      </c>
      <c r="O6528" s="28">
        <v>41180.291666666664</v>
      </c>
      <c r="P6528" s="11">
        <v>0.3967</v>
      </c>
      <c r="R6528" s="19"/>
      <c r="S6528" s="6"/>
      <c r="T6528" s="19"/>
      <c r="U6528" s="20"/>
    </row>
    <row r="6529" spans="1:21" x14ac:dyDescent="0.25">
      <c r="A6529" s="2">
        <v>41180.333333333336</v>
      </c>
      <c r="B6529" s="19">
        <v>0.25266</v>
      </c>
      <c r="C6529" s="6">
        <v>0.21606469408577123</v>
      </c>
      <c r="D6529" s="11">
        <v>0.13614536959015208</v>
      </c>
      <c r="E6529" s="19">
        <v>0.10300000000000001</v>
      </c>
      <c r="F6529" s="6">
        <v>0.16931136842226274</v>
      </c>
      <c r="G6529" s="38">
        <v>0.28855397255538406</v>
      </c>
      <c r="H6529" s="30">
        <v>0.30395970461216454</v>
      </c>
      <c r="I6529" s="30">
        <v>0.31790400482994569</v>
      </c>
      <c r="J6529" s="30">
        <v>0.42931972727621531</v>
      </c>
      <c r="K6529" s="6">
        <v>0.20915779458080844</v>
      </c>
      <c r="L6529" s="19">
        <v>0.33696597587610122</v>
      </c>
      <c r="M6529" s="19">
        <v>0.21946174485730546</v>
      </c>
      <c r="N6529" s="6">
        <v>0.12149113487735205</v>
      </c>
      <c r="O6529" s="28">
        <v>41180.333333333336</v>
      </c>
      <c r="P6529" s="11">
        <v>0.3266</v>
      </c>
      <c r="R6529" s="19"/>
      <c r="S6529" s="6"/>
      <c r="T6529" s="19"/>
      <c r="U6529" s="20"/>
    </row>
    <row r="6530" spans="1:21" x14ac:dyDescent="0.25">
      <c r="A6530" s="2">
        <v>41180.375</v>
      </c>
      <c r="B6530" s="19">
        <v>0.23241000000000001</v>
      </c>
      <c r="C6530" s="6">
        <v>0.22003576166527514</v>
      </c>
      <c r="D6530" s="11">
        <v>9.6481285916633505E-2</v>
      </c>
      <c r="E6530" s="19">
        <v>9.8000000000000004E-2</v>
      </c>
      <c r="F6530" s="6">
        <v>0.17917797607051045</v>
      </c>
      <c r="G6530" s="38">
        <v>0.25352233713040701</v>
      </c>
      <c r="H6530" s="30">
        <v>0.35368225905700906</v>
      </c>
      <c r="I6530" s="30">
        <v>0.34297947273093177</v>
      </c>
      <c r="J6530" s="30">
        <v>0.49131136113003487</v>
      </c>
      <c r="K6530" s="6">
        <v>0.19801921380431567</v>
      </c>
      <c r="L6530" s="19">
        <v>0.3424124056316159</v>
      </c>
      <c r="M6530" s="19">
        <v>0.22595170339051956</v>
      </c>
      <c r="N6530" s="6">
        <v>0.10713223316098874</v>
      </c>
      <c r="O6530" s="28">
        <v>41180.375</v>
      </c>
      <c r="P6530" s="11">
        <v>0.25779999999999997</v>
      </c>
      <c r="R6530" s="19"/>
      <c r="S6530" s="6"/>
      <c r="T6530" s="19"/>
      <c r="U6530" s="20"/>
    </row>
    <row r="6531" spans="1:21" x14ac:dyDescent="0.25">
      <c r="A6531" s="2">
        <v>41180.416666666664</v>
      </c>
      <c r="B6531" s="19">
        <v>0.18387000000000001</v>
      </c>
      <c r="C6531" s="6">
        <v>0.2285477924637197</v>
      </c>
      <c r="D6531" s="11">
        <v>9.7232554939111135E-2</v>
      </c>
      <c r="E6531" s="19">
        <v>8.8499999999999995E-2</v>
      </c>
      <c r="F6531" s="6">
        <v>0.20385851331351856</v>
      </c>
      <c r="G6531" s="38">
        <v>0.22325444504083253</v>
      </c>
      <c r="H6531" s="30">
        <v>0.31965973067084708</v>
      </c>
      <c r="I6531" s="30">
        <v>0.38041557657476355</v>
      </c>
      <c r="J6531" s="30">
        <v>0.52367271293433082</v>
      </c>
      <c r="K6531" s="6">
        <v>0.18044500857918266</v>
      </c>
      <c r="L6531" s="19">
        <v>0.35888559793295333</v>
      </c>
      <c r="M6531" s="19">
        <v>0.22015936254980079</v>
      </c>
      <c r="N6531" s="6">
        <v>0.12051400240810252</v>
      </c>
      <c r="O6531" s="28">
        <v>41180.416666666664</v>
      </c>
      <c r="P6531" s="11">
        <v>0.2591</v>
      </c>
      <c r="R6531" s="19"/>
      <c r="S6531" s="6"/>
      <c r="T6531" s="19"/>
      <c r="U6531" s="20"/>
    </row>
    <row r="6532" spans="1:21" x14ac:dyDescent="0.25">
      <c r="A6532" s="2">
        <v>41180.458333333336</v>
      </c>
      <c r="B6532" s="19">
        <v>0.17004</v>
      </c>
      <c r="C6532" s="6">
        <v>0.22756898429176031</v>
      </c>
      <c r="D6532" s="11">
        <v>0.11156800327453217</v>
      </c>
      <c r="E6532" s="19">
        <v>6.0999999999999999E-2</v>
      </c>
      <c r="F6532" s="6">
        <v>0.21746680607187691</v>
      </c>
      <c r="G6532" s="38">
        <v>0.12230964629452469</v>
      </c>
      <c r="H6532" s="30">
        <v>0.35294478365578713</v>
      </c>
      <c r="I6532" s="30">
        <v>0.39720064399275512</v>
      </c>
      <c r="J6532" s="30">
        <v>0.61176778694436496</v>
      </c>
      <c r="K6532" s="6">
        <v>0.21386075090866091</v>
      </c>
      <c r="L6532" s="19">
        <v>0.36916670529590562</v>
      </c>
      <c r="M6532" s="19">
        <v>0.22347182697780307</v>
      </c>
      <c r="N6532" s="6">
        <v>0.14421937814292798</v>
      </c>
      <c r="O6532" s="28">
        <v>41180.458333333336</v>
      </c>
      <c r="P6532" s="11">
        <v>0.25380000000000003</v>
      </c>
      <c r="R6532" s="19"/>
      <c r="S6532" s="6"/>
      <c r="T6532" s="19"/>
      <c r="U6532" s="20"/>
    </row>
    <row r="6533" spans="1:21" x14ac:dyDescent="0.25">
      <c r="A6533" s="2">
        <v>41180.5</v>
      </c>
      <c r="B6533" s="19">
        <v>0.14091999999999999</v>
      </c>
      <c r="C6533" s="6">
        <v>0.22965155631191614</v>
      </c>
      <c r="D6533" s="11">
        <v>0.12913857240571927</v>
      </c>
      <c r="E6533" s="19">
        <v>5.6999999999999995E-2</v>
      </c>
      <c r="F6533" s="6">
        <v>0.21949062370746078</v>
      </c>
      <c r="G6533" s="38">
        <v>5.4049105791556223E-2</v>
      </c>
      <c r="H6533" s="30">
        <v>0.43758417962747403</v>
      </c>
      <c r="I6533" s="30">
        <v>0.39634131616019325</v>
      </c>
      <c r="J6533" s="30">
        <v>0.66282695029895011</v>
      </c>
      <c r="K6533" s="6">
        <v>0.2710387988946571</v>
      </c>
      <c r="L6533" s="19">
        <v>0.34467139166590471</v>
      </c>
      <c r="M6533" s="19">
        <v>0.22207008699894296</v>
      </c>
      <c r="N6533" s="6">
        <v>0.16136540831503648</v>
      </c>
      <c r="O6533" s="28">
        <v>41180.5</v>
      </c>
      <c r="P6533" s="11">
        <v>0.25779999999999997</v>
      </c>
      <c r="R6533" s="19"/>
      <c r="S6533" s="6"/>
      <c r="T6533" s="19"/>
      <c r="U6533" s="20"/>
    </row>
    <row r="6534" spans="1:21" x14ac:dyDescent="0.25">
      <c r="A6534" s="2">
        <v>41180.541666666664</v>
      </c>
      <c r="B6534" s="19">
        <v>0.13242000000000001</v>
      </c>
      <c r="C6534" s="6">
        <v>0.23964741003918505</v>
      </c>
      <c r="D6534" s="11">
        <v>0.15672208903810067</v>
      </c>
      <c r="E6534" s="19">
        <v>7.3000000000000009E-2</v>
      </c>
      <c r="F6534" s="6">
        <v>0.20491099594250686</v>
      </c>
      <c r="G6534" s="38">
        <v>2.1503887192728808E-2</v>
      </c>
      <c r="H6534" s="30">
        <v>0.43802206833416091</v>
      </c>
      <c r="I6534" s="30">
        <v>0.43614610585630914</v>
      </c>
      <c r="J6534" s="30">
        <v>0.6969823678688597</v>
      </c>
      <c r="K6534" s="6">
        <v>0.32227627046652374</v>
      </c>
      <c r="L6534" s="19">
        <v>0.33338147650276823</v>
      </c>
      <c r="M6534" s="19">
        <v>0.24643792178225871</v>
      </c>
      <c r="N6534" s="6">
        <v>0.15324081025568381</v>
      </c>
      <c r="O6534" s="28">
        <v>41180.541666666664</v>
      </c>
      <c r="P6534" s="11">
        <v>0.1595</v>
      </c>
      <c r="R6534" s="19"/>
      <c r="S6534" s="6"/>
      <c r="T6534" s="19"/>
      <c r="U6534" s="20"/>
    </row>
    <row r="6535" spans="1:21" x14ac:dyDescent="0.25">
      <c r="A6535" s="2">
        <v>41180.583333333336</v>
      </c>
      <c r="B6535" s="19">
        <v>0.12068</v>
      </c>
      <c r="C6535" s="6">
        <v>0.25671665428527246</v>
      </c>
      <c r="D6535" s="11">
        <v>0.17486248116636827</v>
      </c>
      <c r="E6535" s="19">
        <v>8.8499999999999995E-2</v>
      </c>
      <c r="F6535" s="6">
        <v>0.19282088036113587</v>
      </c>
      <c r="G6535" s="38">
        <v>2.0600962383333837E-2</v>
      </c>
      <c r="H6535" s="30">
        <v>0.47145199805385724</v>
      </c>
      <c r="I6535" s="30">
        <v>0.50877842624270486</v>
      </c>
      <c r="J6535" s="30">
        <v>0.68451958736381635</v>
      </c>
      <c r="K6535" s="6">
        <v>0.33143465910497333</v>
      </c>
      <c r="L6535" s="19">
        <v>0.33398743775807221</v>
      </c>
      <c r="M6535" s="19">
        <v>0.25067078624278394</v>
      </c>
      <c r="N6535" s="6">
        <v>0.16369938380905169</v>
      </c>
      <c r="O6535" s="28">
        <v>41180.583333333336</v>
      </c>
      <c r="P6535" s="11">
        <v>0.1487</v>
      </c>
      <c r="R6535" s="19"/>
      <c r="S6535" s="6"/>
      <c r="T6535" s="19"/>
      <c r="U6535" s="20"/>
    </row>
    <row r="6536" spans="1:21" x14ac:dyDescent="0.25">
      <c r="A6536" s="2">
        <v>41180.625</v>
      </c>
      <c r="B6536" s="19">
        <v>0.12938</v>
      </c>
      <c r="C6536" s="6">
        <v>0.28477800975440071</v>
      </c>
      <c r="D6536" s="11">
        <v>0.16692773236557085</v>
      </c>
      <c r="E6536" s="19">
        <v>9.8500000000000004E-2</v>
      </c>
      <c r="F6536" s="6">
        <v>0.18087739130992075</v>
      </c>
      <c r="G6536" s="38">
        <v>3.271494651058042E-2</v>
      </c>
      <c r="H6536" s="30">
        <v>0.46519338707281793</v>
      </c>
      <c r="I6536" s="30">
        <v>0.59156268866975248</v>
      </c>
      <c r="J6536" s="30">
        <v>0.67329190097394542</v>
      </c>
      <c r="K6536" s="6">
        <v>0.34207819184695532</v>
      </c>
      <c r="L6536" s="19">
        <v>0.33719859436110661</v>
      </c>
      <c r="M6536" s="19">
        <v>0.23842764785697182</v>
      </c>
      <c r="N6536" s="6">
        <v>0.1618856812333262</v>
      </c>
      <c r="O6536" s="28">
        <v>41180.625</v>
      </c>
      <c r="P6536" s="11">
        <v>0.1249</v>
      </c>
      <c r="R6536" s="19"/>
      <c r="S6536" s="6"/>
      <c r="T6536" s="19"/>
      <c r="U6536" s="20"/>
    </row>
    <row r="6537" spans="1:21" x14ac:dyDescent="0.25">
      <c r="A6537" s="2">
        <v>41180.666666666664</v>
      </c>
      <c r="B6537" s="19">
        <v>0.12959000000000001</v>
      </c>
      <c r="C6537" s="6">
        <v>0.29922537192718773</v>
      </c>
      <c r="D6537" s="11">
        <v>0.13985851087409559</v>
      </c>
      <c r="E6537" s="19">
        <v>9.8500000000000004E-2</v>
      </c>
      <c r="F6537" s="6">
        <v>0.14944326810334033</v>
      </c>
      <c r="G6537" s="38">
        <v>6.0820590776277959E-2</v>
      </c>
      <c r="H6537" s="30">
        <v>0.48330143258663866</v>
      </c>
      <c r="I6537" s="30">
        <v>0.62778325618836794</v>
      </c>
      <c r="J6537" s="30">
        <v>0.6530463730343925</v>
      </c>
      <c r="K6537" s="6">
        <v>0.35841477698581137</v>
      </c>
      <c r="L6537" s="19">
        <v>0.30968693925692709</v>
      </c>
      <c r="M6537" s="19">
        <v>0.24098810759039024</v>
      </c>
      <c r="N6537" s="6">
        <v>0.17944962579974971</v>
      </c>
      <c r="O6537" s="28">
        <v>41180.666666666664</v>
      </c>
      <c r="P6537" s="11">
        <v>0.1043</v>
      </c>
      <c r="R6537" s="19"/>
      <c r="S6537" s="6"/>
      <c r="T6537" s="19"/>
      <c r="U6537" s="20"/>
    </row>
    <row r="6538" spans="1:21" x14ac:dyDescent="0.25">
      <c r="A6538" s="2">
        <v>41180.708333333336</v>
      </c>
      <c r="B6538" s="19">
        <v>0.11533</v>
      </c>
      <c r="C6538" s="6">
        <v>0.3114999039194517</v>
      </c>
      <c r="D6538" s="11">
        <v>0.11791722117245855</v>
      </c>
      <c r="E6538" s="19">
        <v>0.09</v>
      </c>
      <c r="F6538" s="6">
        <v>0.12509496299313244</v>
      </c>
      <c r="G6538" s="38">
        <v>9.819738824292365E-2</v>
      </c>
      <c r="H6538" s="30">
        <v>0.47441376226143595</v>
      </c>
      <c r="I6538" s="30">
        <v>0.56408633527872809</v>
      </c>
      <c r="J6538" s="30">
        <v>0.64220038664095902</v>
      </c>
      <c r="K6538" s="6">
        <v>0.34430590800225386</v>
      </c>
      <c r="L6538" s="19">
        <v>0.25613260492646578</v>
      </c>
      <c r="M6538" s="19">
        <v>0.22584404182297069</v>
      </c>
      <c r="N6538" s="6">
        <v>0.17410460136459149</v>
      </c>
      <c r="O6538" s="28">
        <v>41180.708333333336</v>
      </c>
      <c r="P6538" s="11">
        <v>6.9800000000000001E-2</v>
      </c>
      <c r="R6538" s="19"/>
      <c r="S6538" s="6"/>
      <c r="T6538" s="19"/>
      <c r="U6538" s="20"/>
    </row>
    <row r="6539" spans="1:21" x14ac:dyDescent="0.25">
      <c r="A6539" s="2">
        <v>41180.75</v>
      </c>
      <c r="B6539" s="19">
        <v>0.16052</v>
      </c>
      <c r="C6539" s="6">
        <v>0.33595715310677987</v>
      </c>
      <c r="D6539" s="11">
        <v>0.11359253709262371</v>
      </c>
      <c r="E6539" s="19">
        <v>8.249999999999999E-2</v>
      </c>
      <c r="F6539" s="6">
        <v>0.10404157502989544</v>
      </c>
      <c r="G6539" s="38">
        <v>0.12159653397188229</v>
      </c>
      <c r="H6539" s="30">
        <v>0.46335506800821658</v>
      </c>
      <c r="I6539" s="30">
        <v>0.53821090762728929</v>
      </c>
      <c r="J6539" s="30">
        <v>0.66277582088754738</v>
      </c>
      <c r="K6539" s="6">
        <v>0.33886037962263521</v>
      </c>
      <c r="L6539" s="19">
        <v>0.23794042080899938</v>
      </c>
      <c r="M6539" s="19">
        <v>0.22338734136802615</v>
      </c>
      <c r="N6539" s="6">
        <v>0.16606815874589798</v>
      </c>
      <c r="O6539" s="28">
        <v>41180.75</v>
      </c>
      <c r="P6539" s="11">
        <v>3.8800000000000001E-2</v>
      </c>
      <c r="R6539" s="19"/>
      <c r="S6539" s="6"/>
      <c r="T6539" s="19"/>
      <c r="U6539" s="20"/>
    </row>
    <row r="6540" spans="1:21" x14ac:dyDescent="0.25">
      <c r="A6540" s="2">
        <v>41180.791666666664</v>
      </c>
      <c r="B6540" s="19">
        <v>0.22983000000000001</v>
      </c>
      <c r="C6540" s="6">
        <v>0.36138714816391271</v>
      </c>
      <c r="D6540" s="11">
        <v>0.12153619554468181</v>
      </c>
      <c r="E6540" s="19">
        <v>6.9000000000000006E-2</v>
      </c>
      <c r="F6540" s="6">
        <v>0.11534771926303224</v>
      </c>
      <c r="G6540" s="38">
        <v>0.15499608193635264</v>
      </c>
      <c r="H6540" s="30">
        <v>0.417950181507383</v>
      </c>
      <c r="I6540" s="30">
        <v>0.51163413161601934</v>
      </c>
      <c r="J6540" s="30">
        <v>0.59383747713137547</v>
      </c>
      <c r="K6540" s="6">
        <v>0.31435550191435113</v>
      </c>
      <c r="L6540" s="19">
        <v>0.27822841662916969</v>
      </c>
      <c r="M6540" s="19">
        <v>0.20773565328438021</v>
      </c>
      <c r="N6540" s="6">
        <v>0.17558283636707031</v>
      </c>
      <c r="O6540" s="28">
        <v>41180.791666666664</v>
      </c>
      <c r="P6540" s="11">
        <v>2.69E-2</v>
      </c>
      <c r="R6540" s="19"/>
      <c r="S6540" s="6"/>
      <c r="T6540" s="19"/>
      <c r="U6540" s="20"/>
    </row>
    <row r="6541" spans="1:21" x14ac:dyDescent="0.25">
      <c r="A6541" s="2">
        <v>41180.833333333336</v>
      </c>
      <c r="B6541" s="19">
        <v>0.27575</v>
      </c>
      <c r="C6541" s="6">
        <v>0.34471050125512415</v>
      </c>
      <c r="D6541" s="11">
        <v>0.13102483278938137</v>
      </c>
      <c r="E6541" s="19">
        <v>6.1499999999999999E-2</v>
      </c>
      <c r="F6541" s="6">
        <v>0.15265957261970739</v>
      </c>
      <c r="G6541" s="38">
        <v>0.16946621819019925</v>
      </c>
      <c r="H6541" s="30">
        <v>0.41613627143291471</v>
      </c>
      <c r="I6541" s="30">
        <v>0.44297444153753274</v>
      </c>
      <c r="J6541" s="30">
        <v>0.57654034178665314</v>
      </c>
      <c r="K6541" s="6">
        <v>0.33267227919125031</v>
      </c>
      <c r="L6541" s="19">
        <v>0.31048681164700698</v>
      </c>
      <c r="M6541" s="19">
        <v>0.20972304254130417</v>
      </c>
      <c r="N6541" s="6">
        <v>0.17260788063366148</v>
      </c>
      <c r="O6541" s="28">
        <v>41180.833333333336</v>
      </c>
      <c r="P6541" s="11">
        <v>0.02</v>
      </c>
      <c r="R6541" s="19"/>
      <c r="S6541" s="6"/>
      <c r="T6541" s="19"/>
      <c r="U6541" s="20"/>
    </row>
    <row r="6542" spans="1:21" x14ac:dyDescent="0.25">
      <c r="A6542" s="2">
        <v>41180.875</v>
      </c>
      <c r="B6542" s="19">
        <v>0.31074000000000002</v>
      </c>
      <c r="C6542" s="6">
        <v>0.35405213011321646</v>
      </c>
      <c r="D6542" s="11">
        <v>0.13888445490039097</v>
      </c>
      <c r="E6542" s="19">
        <v>8.0999999999999989E-2</v>
      </c>
      <c r="F6542" s="6">
        <v>0.17791562588840343</v>
      </c>
      <c r="G6542" s="38">
        <v>0.18282224548585449</v>
      </c>
      <c r="H6542" s="30">
        <v>0.38003044220605758</v>
      </c>
      <c r="I6542" s="30">
        <v>0.41846749849064196</v>
      </c>
      <c r="J6542" s="30">
        <v>0.61173296892881968</v>
      </c>
      <c r="K6542" s="6">
        <v>0.39925623983295144</v>
      </c>
      <c r="L6542" s="19">
        <v>0.29921370986326867</v>
      </c>
      <c r="M6542" s="19">
        <v>0.1912874132013728</v>
      </c>
      <c r="N6542" s="6">
        <v>0.17159277097055978</v>
      </c>
      <c r="O6542" s="28">
        <v>41180.875</v>
      </c>
      <c r="P6542" s="11">
        <v>1.09E-2</v>
      </c>
      <c r="R6542" s="19"/>
      <c r="S6542" s="6"/>
      <c r="T6542" s="19"/>
      <c r="U6542" s="20"/>
    </row>
    <row r="6543" spans="1:21" x14ac:dyDescent="0.25">
      <c r="A6543" s="2">
        <v>41180.916666666664</v>
      </c>
      <c r="B6543" s="19">
        <v>0.35421999999999998</v>
      </c>
      <c r="C6543" s="6">
        <v>0.37462099775972613</v>
      </c>
      <c r="D6543" s="11">
        <v>0.15530218973927318</v>
      </c>
      <c r="E6543" s="19">
        <v>0.1</v>
      </c>
      <c r="F6543" s="6">
        <v>0.19613506236014358</v>
      </c>
      <c r="G6543" s="38">
        <v>0.16742278941485186</v>
      </c>
      <c r="H6543" s="30">
        <v>0.37186517386945983</v>
      </c>
      <c r="I6543" s="30">
        <v>0.41070637955323003</v>
      </c>
      <c r="J6543" s="30">
        <v>0.62537789361821738</v>
      </c>
      <c r="K6543" s="6">
        <v>0.42945416993810959</v>
      </c>
      <c r="L6543" s="19">
        <v>0.28654466850786031</v>
      </c>
      <c r="M6543" s="19">
        <v>0.19688562534918985</v>
      </c>
      <c r="N6543" s="6">
        <v>0.15230037065892296</v>
      </c>
      <c r="O6543" s="28">
        <v>41180.916666666664</v>
      </c>
      <c r="P6543" s="11">
        <v>5.7000000000000002E-3</v>
      </c>
      <c r="R6543" s="19"/>
      <c r="S6543" s="6"/>
      <c r="T6543" s="19"/>
      <c r="U6543" s="20"/>
    </row>
    <row r="6544" spans="1:21" x14ac:dyDescent="0.25">
      <c r="A6544" s="2">
        <v>41180.958333333336</v>
      </c>
      <c r="B6544" s="19">
        <v>0.38641999999999999</v>
      </c>
      <c r="C6544" s="6">
        <v>0.38585503848799085</v>
      </c>
      <c r="D6544" s="11">
        <v>0.17242708391892672</v>
      </c>
      <c r="E6544" s="19">
        <v>0.107</v>
      </c>
      <c r="F6544" s="6">
        <v>0.20797693226788763</v>
      </c>
      <c r="G6544" s="38">
        <v>0.15501853939954424</v>
      </c>
      <c r="H6544" s="30">
        <v>0.38658839797617839</v>
      </c>
      <c r="I6544" s="30">
        <v>0.37873314550211312</v>
      </c>
      <c r="J6544" s="30">
        <v>0.64035054125960023</v>
      </c>
      <c r="K6544" s="6">
        <v>0.39405823547058816</v>
      </c>
      <c r="L6544" s="19">
        <v>0.28934340635677464</v>
      </c>
      <c r="M6544" s="19">
        <v>0.15518556947880915</v>
      </c>
      <c r="N6544" s="6">
        <v>0.14041974644096611</v>
      </c>
      <c r="O6544" s="28">
        <v>41180.958333333336</v>
      </c>
      <c r="P6544" s="11">
        <v>8.3000000000000001E-3</v>
      </c>
      <c r="R6544" s="19"/>
      <c r="S6544" s="6"/>
      <c r="T6544" s="19"/>
      <c r="U6544" s="20"/>
    </row>
    <row r="6545" spans="1:21" x14ac:dyDescent="0.25">
      <c r="A6545" s="2">
        <v>41181</v>
      </c>
      <c r="B6545" s="19">
        <v>0.41822999999999999</v>
      </c>
      <c r="C6545" s="6">
        <v>0.39994573870641964</v>
      </c>
      <c r="D6545" s="11">
        <v>0.1918795804003576</v>
      </c>
      <c r="E6545" s="19">
        <v>0.104</v>
      </c>
      <c r="F6545" s="6">
        <v>0.21872048933180868</v>
      </c>
      <c r="G6545" s="38">
        <v>0.17309574842450118</v>
      </c>
      <c r="H6545" s="30">
        <v>0.37435639446761987</v>
      </c>
      <c r="I6545" s="30">
        <v>0.34830046286979272</v>
      </c>
      <c r="J6545" s="30">
        <v>0.63567666252328714</v>
      </c>
      <c r="K6545" s="6">
        <v>0.36905830972779335</v>
      </c>
      <c r="L6545" s="19">
        <v>0.28152139355765515</v>
      </c>
      <c r="M6545" s="19">
        <v>0.16840609785298108</v>
      </c>
      <c r="N6545" s="6">
        <v>0.12469469981349009</v>
      </c>
      <c r="O6545" s="28">
        <v>41181</v>
      </c>
      <c r="P6545" s="11">
        <v>3.1699999999999999E-2</v>
      </c>
      <c r="R6545" s="19"/>
      <c r="S6545" s="6"/>
      <c r="T6545" s="19"/>
      <c r="U6545" s="20"/>
    </row>
    <row r="6546" spans="1:21" x14ac:dyDescent="0.25">
      <c r="A6546" s="2">
        <v>41181.041666666664</v>
      </c>
      <c r="B6546" s="19">
        <v>0.43287999999999999</v>
      </c>
      <c r="C6546" s="6">
        <v>0.39910376474714632</v>
      </c>
      <c r="D6546" s="11">
        <v>0.18464989499738288</v>
      </c>
      <c r="E6546" s="19">
        <v>0.10050000000000001</v>
      </c>
      <c r="F6546" s="6">
        <v>0.21376499355424772</v>
      </c>
      <c r="G6546" s="38">
        <v>0.24194010220013679</v>
      </c>
      <c r="H6546" s="30">
        <v>0.35784085288570761</v>
      </c>
      <c r="I6546" s="30">
        <v>0.40439424431475146</v>
      </c>
      <c r="J6546" s="30">
        <v>0.65928391085357174</v>
      </c>
      <c r="K6546" s="6">
        <v>0.31534559798337269</v>
      </c>
      <c r="L6546" s="19">
        <v>0.27608837667420588</v>
      </c>
      <c r="M6546" s="19">
        <v>0.18480964163141508</v>
      </c>
      <c r="N6546" s="6">
        <v>0.13025832802134241</v>
      </c>
      <c r="O6546" s="28">
        <v>41181.041666666664</v>
      </c>
      <c r="P6546" s="11">
        <v>7.6499999999999999E-2</v>
      </c>
      <c r="R6546" s="19"/>
      <c r="S6546" s="6"/>
      <c r="T6546" s="19"/>
      <c r="U6546" s="20"/>
    </row>
    <row r="6547" spans="1:21" x14ac:dyDescent="0.25">
      <c r="A6547" s="2">
        <v>41181.083333333336</v>
      </c>
      <c r="B6547" s="19">
        <v>0.43192999999999998</v>
      </c>
      <c r="C6547" s="6">
        <v>0.3871102389072586</v>
      </c>
      <c r="D6547" s="11">
        <v>0.19125281745740125</v>
      </c>
      <c r="E6547" s="19">
        <v>0.10349999999999999</v>
      </c>
      <c r="F6547" s="6">
        <v>0.20918374674584944</v>
      </c>
      <c r="G6547" s="38">
        <v>0.26496606791040023</v>
      </c>
      <c r="H6547" s="30">
        <v>0.34500480420629798</v>
      </c>
      <c r="I6547" s="30">
        <v>0.45219863151539547</v>
      </c>
      <c r="J6547" s="30">
        <v>0.6570770405332178</v>
      </c>
      <c r="K6547" s="6">
        <v>0.28118728360212825</v>
      </c>
      <c r="L6547" s="19">
        <v>0.27633269983493947</v>
      </c>
      <c r="M6547" s="19">
        <v>0.14603240482081567</v>
      </c>
      <c r="N6547" s="6">
        <v>0.12667944377552703</v>
      </c>
      <c r="O6547" s="28">
        <v>41181.083333333336</v>
      </c>
      <c r="P6547" s="11">
        <v>0.10630000000000001</v>
      </c>
      <c r="R6547" s="19"/>
      <c r="S6547" s="6"/>
      <c r="T6547" s="19"/>
      <c r="U6547" s="20"/>
    </row>
    <row r="6548" spans="1:21" x14ac:dyDescent="0.25">
      <c r="A6548" s="2">
        <v>41181.125</v>
      </c>
      <c r="B6548" s="19">
        <v>0.43598999999999999</v>
      </c>
      <c r="C6548" s="6">
        <v>0.36343665453531576</v>
      </c>
      <c r="D6548" s="11">
        <v>0.19236432157866179</v>
      </c>
      <c r="E6548" s="19">
        <v>9.8500000000000004E-2</v>
      </c>
      <c r="F6548" s="6">
        <v>0.20402506189960459</v>
      </c>
      <c r="G6548" s="38">
        <v>0.21083502102320159</v>
      </c>
      <c r="H6548" s="30">
        <v>0.34067345610715205</v>
      </c>
      <c r="I6548" s="30">
        <v>0.47326926947071851</v>
      </c>
      <c r="J6548" s="30">
        <v>0.64803789291060665</v>
      </c>
      <c r="K6548" s="6">
        <v>0.30593968532766769</v>
      </c>
      <c r="L6548" s="19">
        <v>0.29734615293226124</v>
      </c>
      <c r="M6548" s="19">
        <v>0.13684092904461645</v>
      </c>
      <c r="N6548" s="6">
        <v>0.11862363245744501</v>
      </c>
      <c r="O6548" s="28">
        <v>41181.125</v>
      </c>
      <c r="P6548" s="11">
        <v>0.15959999999999999</v>
      </c>
      <c r="R6548" s="19"/>
      <c r="S6548" s="6"/>
      <c r="T6548" s="19"/>
      <c r="U6548" s="20"/>
    </row>
    <row r="6549" spans="1:21" x14ac:dyDescent="0.25">
      <c r="A6549" s="2">
        <v>41181.166666666664</v>
      </c>
      <c r="B6549" s="19">
        <v>0.42309999999999998</v>
      </c>
      <c r="C6549" s="6">
        <v>0.35819652741659797</v>
      </c>
      <c r="D6549" s="11">
        <v>0.18866344920791991</v>
      </c>
      <c r="E6549" s="19">
        <v>9.8500000000000004E-2</v>
      </c>
      <c r="F6549" s="6">
        <v>0.19518992589309103</v>
      </c>
      <c r="G6549" s="38">
        <v>0.13849307418219367</v>
      </c>
      <c r="H6549" s="30">
        <v>0.26242521030028337</v>
      </c>
      <c r="I6549" s="30">
        <v>0.44181626081706582</v>
      </c>
      <c r="J6549" s="30">
        <v>0.66490479042310813</v>
      </c>
      <c r="K6549" s="6">
        <v>0.32202874644926838</v>
      </c>
      <c r="L6549" s="19">
        <v>0.30653809918439051</v>
      </c>
      <c r="M6549" s="19">
        <v>0.14155638917710911</v>
      </c>
      <c r="N6549" s="6">
        <v>0.11641425030101279</v>
      </c>
      <c r="O6549" s="28">
        <v>41181.166666666664</v>
      </c>
      <c r="P6549" s="11">
        <v>0.2094</v>
      </c>
      <c r="R6549" s="19"/>
      <c r="S6549" s="6"/>
      <c r="T6549" s="19"/>
      <c r="U6549" s="20"/>
    </row>
    <row r="6550" spans="1:21" x14ac:dyDescent="0.25">
      <c r="A6550" s="2">
        <v>41181.208333333336</v>
      </c>
      <c r="B6550" s="19">
        <v>0.43132999999999999</v>
      </c>
      <c r="C6550" s="6">
        <v>0.36587605679587959</v>
      </c>
      <c r="D6550" s="11">
        <v>0.18284807253213434</v>
      </c>
      <c r="E6550" s="19">
        <v>8.5999999999999993E-2</v>
      </c>
      <c r="F6550" s="6">
        <v>0.18155595686029743</v>
      </c>
      <c r="G6550" s="38">
        <v>0.10023984763857173</v>
      </c>
      <c r="H6550" s="30">
        <v>0.24725917947237214</v>
      </c>
      <c r="I6550" s="30">
        <v>0.45782652445159994</v>
      </c>
      <c r="J6550" s="30">
        <v>0.64096859939974682</v>
      </c>
      <c r="K6550" s="6">
        <v>0.32722675081163166</v>
      </c>
      <c r="L6550" s="19">
        <v>0.31625018547671491</v>
      </c>
      <c r="M6550" s="19">
        <v>0.12812036076302977</v>
      </c>
      <c r="N6550" s="6">
        <v>0.11140257808626675</v>
      </c>
      <c r="O6550" s="28">
        <v>41181.208333333336</v>
      </c>
      <c r="P6550" s="11">
        <v>0.219</v>
      </c>
      <c r="R6550" s="19"/>
      <c r="S6550" s="6"/>
      <c r="T6550" s="19"/>
      <c r="U6550" s="20"/>
    </row>
    <row r="6551" spans="1:21" x14ac:dyDescent="0.25">
      <c r="A6551" s="2">
        <v>41181.25</v>
      </c>
      <c r="B6551" s="19">
        <v>0.42968000000000001</v>
      </c>
      <c r="C6551" s="6">
        <v>0.36818865422515967</v>
      </c>
      <c r="D6551" s="11">
        <v>0.17981720101454787</v>
      </c>
      <c r="E6551" s="19">
        <v>8.3000000000000004E-2</v>
      </c>
      <c r="F6551" s="6">
        <v>0.17275368806099523</v>
      </c>
      <c r="G6551" s="38">
        <v>8.4039635193482398E-2</v>
      </c>
      <c r="H6551" s="30">
        <v>0.28550252445077606</v>
      </c>
      <c r="I6551" s="30">
        <v>0.37380358220970017</v>
      </c>
      <c r="J6551" s="30">
        <v>0.63164638494754211</v>
      </c>
      <c r="K6551" s="6">
        <v>0.32103865038024676</v>
      </c>
      <c r="L6551" s="19">
        <v>0.3231255932933933</v>
      </c>
      <c r="M6551" s="19">
        <v>0.15187165775401071</v>
      </c>
      <c r="N6551" s="6">
        <v>0.10769042189012444</v>
      </c>
      <c r="O6551" s="28">
        <v>41181.25</v>
      </c>
      <c r="P6551" s="11">
        <v>0.26</v>
      </c>
      <c r="R6551" s="19"/>
      <c r="S6551" s="6"/>
      <c r="T6551" s="19"/>
      <c r="U6551" s="20"/>
    </row>
    <row r="6552" spans="1:21" x14ac:dyDescent="0.25">
      <c r="A6552" s="2">
        <v>41181.291666666664</v>
      </c>
      <c r="B6552" s="19">
        <v>0.44766</v>
      </c>
      <c r="C6552" s="6">
        <v>0.37016357814582196</v>
      </c>
      <c r="D6552" s="11">
        <v>0.16784304493119628</v>
      </c>
      <c r="E6552" s="19">
        <v>8.6999999999999994E-2</v>
      </c>
      <c r="F6552" s="6">
        <v>0.1790070962896087</v>
      </c>
      <c r="G6552" s="38">
        <v>6.9816930254819262E-2</v>
      </c>
      <c r="H6552" s="30">
        <v>0.33110340247876618</v>
      </c>
      <c r="I6552" s="30">
        <v>0.37072046689474747</v>
      </c>
      <c r="J6552" s="30">
        <v>0.65515370072304002</v>
      </c>
      <c r="K6552" s="6">
        <v>0.33861285560537979</v>
      </c>
      <c r="L6552" s="19">
        <v>0.34028352578720195</v>
      </c>
      <c r="M6552" s="19">
        <v>0.16558544177508178</v>
      </c>
      <c r="N6552" s="6">
        <v>0.12607205420591638</v>
      </c>
      <c r="O6552" s="28">
        <v>41181.291666666664</v>
      </c>
      <c r="P6552" s="11">
        <v>0.29239999999999999</v>
      </c>
      <c r="R6552" s="19"/>
      <c r="S6552" s="6"/>
      <c r="T6552" s="19"/>
      <c r="U6552" s="20"/>
    </row>
    <row r="6553" spans="1:21" x14ac:dyDescent="0.25">
      <c r="A6553" s="2">
        <v>41181.333333333336</v>
      </c>
      <c r="B6553" s="19">
        <v>0.44814999999999999</v>
      </c>
      <c r="C6553" s="6">
        <v>0.37564821412877136</v>
      </c>
      <c r="D6553" s="11">
        <v>0.16203356132908561</v>
      </c>
      <c r="E6553" s="19">
        <v>9.1499999999999998E-2</v>
      </c>
      <c r="F6553" s="6">
        <v>0.17202693430002333</v>
      </c>
      <c r="G6553" s="38">
        <v>5.1507373933720811E-2</v>
      </c>
      <c r="H6553" s="30">
        <v>0.32646263821242516</v>
      </c>
      <c r="I6553" s="30">
        <v>0.35266753874018919</v>
      </c>
      <c r="J6553" s="30">
        <v>0.65294746804875636</v>
      </c>
      <c r="K6553" s="6">
        <v>0.34702867219206324</v>
      </c>
      <c r="L6553" s="19">
        <v>0.33033018360713823</v>
      </c>
      <c r="M6553" s="19">
        <v>0.16448559342325803</v>
      </c>
      <c r="N6553" s="6">
        <v>0.11197226904643859</v>
      </c>
      <c r="O6553" s="28">
        <v>41181.333333333336</v>
      </c>
      <c r="P6553" s="11">
        <v>0.32690000000000002</v>
      </c>
      <c r="R6553" s="19"/>
      <c r="S6553" s="6"/>
      <c r="T6553" s="19"/>
      <c r="U6553" s="20"/>
    </row>
    <row r="6554" spans="1:21" x14ac:dyDescent="0.25">
      <c r="A6554" s="2">
        <v>41181.375</v>
      </c>
      <c r="B6554" s="19">
        <v>0.39545000000000002</v>
      </c>
      <c r="C6554" s="6">
        <v>0.37548170314734652</v>
      </c>
      <c r="D6554" s="11">
        <v>0.17553937973815012</v>
      </c>
      <c r="E6554" s="19">
        <v>0.10100000000000001</v>
      </c>
      <c r="F6554" s="6">
        <v>0.15736064153180992</v>
      </c>
      <c r="G6554" s="38">
        <v>6.079402697092752E-2</v>
      </c>
      <c r="H6554" s="30">
        <v>0.30419139488446084</v>
      </c>
      <c r="I6554" s="30">
        <v>0.32479271483195815</v>
      </c>
      <c r="J6554" s="30">
        <v>0.67303680896561491</v>
      </c>
      <c r="K6554" s="6">
        <v>0.35148410450266032</v>
      </c>
      <c r="L6554" s="19">
        <v>0.29783697071198162</v>
      </c>
      <c r="M6554" s="19">
        <v>0.15877723681059938</v>
      </c>
      <c r="N6554" s="6">
        <v>9.1720424014920823E-2</v>
      </c>
      <c r="O6554" s="28">
        <v>41181.375</v>
      </c>
      <c r="P6554" s="11">
        <v>0.3009</v>
      </c>
      <c r="R6554" s="19"/>
      <c r="S6554" s="6"/>
      <c r="T6554" s="19"/>
      <c r="U6554" s="20"/>
    </row>
    <row r="6555" spans="1:21" x14ac:dyDescent="0.25">
      <c r="A6555" s="2">
        <v>41181.416666666664</v>
      </c>
      <c r="B6555" s="19">
        <v>0.37812000000000001</v>
      </c>
      <c r="C6555" s="6">
        <v>0.39552481547828977</v>
      </c>
      <c r="D6555" s="11">
        <v>0.19283241529758155</v>
      </c>
      <c r="E6555" s="19">
        <v>9.6000000000000002E-2</v>
      </c>
      <c r="F6555" s="6">
        <v>0.15076304981612412</v>
      </c>
      <c r="G6555" s="38">
        <v>9.1438161704937126E-2</v>
      </c>
      <c r="H6555" s="30">
        <v>0.26410308451141018</v>
      </c>
      <c r="I6555" s="30">
        <v>0.32161903803582209</v>
      </c>
      <c r="J6555" s="30">
        <v>0.66855318723113499</v>
      </c>
      <c r="K6555" s="6">
        <v>0.35717715689953439</v>
      </c>
      <c r="L6555" s="19">
        <v>0.28297516878767914</v>
      </c>
      <c r="M6555" s="19">
        <v>0.16617766781067916</v>
      </c>
      <c r="N6555" s="6">
        <v>0.10461553462237645</v>
      </c>
      <c r="O6555" s="28">
        <v>41181.416666666664</v>
      </c>
      <c r="P6555" s="11">
        <v>0.26550000000000001</v>
      </c>
      <c r="R6555" s="19"/>
      <c r="S6555" s="6"/>
      <c r="T6555" s="19"/>
      <c r="U6555" s="20"/>
    </row>
    <row r="6556" spans="1:21" x14ac:dyDescent="0.25">
      <c r="A6556" s="2">
        <v>41181.458333333336</v>
      </c>
      <c r="B6556" s="19">
        <v>0.36638999999999999</v>
      </c>
      <c r="C6556" s="6">
        <v>0.40637590663471823</v>
      </c>
      <c r="D6556" s="11">
        <v>0.21512526848630151</v>
      </c>
      <c r="E6556" s="19">
        <v>0.08</v>
      </c>
      <c r="F6556" s="6">
        <v>0.17533298353006888</v>
      </c>
      <c r="G6556" s="38">
        <v>0.11672697759917805</v>
      </c>
      <c r="H6556" s="30">
        <v>0.23536498381276019</v>
      </c>
      <c r="I6556" s="30">
        <v>0.36895250553431275</v>
      </c>
      <c r="J6556" s="30">
        <v>0.66833891536847223</v>
      </c>
      <c r="K6556" s="6">
        <v>0.38613746691841555</v>
      </c>
      <c r="L6556" s="19">
        <v>0.29159980317035633</v>
      </c>
      <c r="M6556" s="19">
        <v>0.17100327240801338</v>
      </c>
      <c r="N6556" s="6">
        <v>0.11309584720353189</v>
      </c>
      <c r="O6556" s="28">
        <v>41181.458333333336</v>
      </c>
      <c r="P6556" s="11">
        <v>0.2195</v>
      </c>
      <c r="R6556" s="19"/>
      <c r="S6556" s="6"/>
      <c r="T6556" s="19"/>
      <c r="U6556" s="20"/>
    </row>
    <row r="6557" spans="1:21" x14ac:dyDescent="0.25">
      <c r="A6557" s="2">
        <v>41181.5</v>
      </c>
      <c r="B6557" s="19">
        <v>0.28872999999999999</v>
      </c>
      <c r="C6557" s="6">
        <v>0.39858127815176025</v>
      </c>
      <c r="D6557" s="11">
        <v>0.23485196942442607</v>
      </c>
      <c r="E6557" s="19">
        <v>8.4999999999999992E-2</v>
      </c>
      <c r="F6557" s="6">
        <v>0.20911764402795879</v>
      </c>
      <c r="G6557" s="38">
        <v>9.9742107920444134E-2</v>
      </c>
      <c r="H6557" s="30">
        <v>0.24764611645900764</v>
      </c>
      <c r="I6557" s="30">
        <v>0.30885288790501109</v>
      </c>
      <c r="J6557" s="30">
        <v>0.68301825166604224</v>
      </c>
      <c r="K6557" s="6">
        <v>0.41039482060944421</v>
      </c>
      <c r="L6557" s="19">
        <v>0.28201124746593736</v>
      </c>
      <c r="M6557" s="19">
        <v>0.15554154361880435</v>
      </c>
      <c r="N6557" s="6">
        <v>0.11402613027362658</v>
      </c>
      <c r="O6557" s="28">
        <v>41181.5</v>
      </c>
      <c r="P6557" s="11">
        <v>0.20880000000000001</v>
      </c>
      <c r="R6557" s="19"/>
      <c r="S6557" s="6"/>
      <c r="T6557" s="19"/>
      <c r="U6557" s="20"/>
    </row>
    <row r="6558" spans="1:21" x14ac:dyDescent="0.25">
      <c r="A6558" s="2">
        <v>41181.541666666664</v>
      </c>
      <c r="B6558" s="19">
        <v>0.21353</v>
      </c>
      <c r="C6558" s="6">
        <v>0.40647791588618881</v>
      </c>
      <c r="D6558" s="11">
        <v>0.24828550002604707</v>
      </c>
      <c r="E6558" s="19">
        <v>0.1</v>
      </c>
      <c r="F6558" s="6">
        <v>0.21951030346775202</v>
      </c>
      <c r="G6558" s="38">
        <v>7.8575113398321683E-2</v>
      </c>
      <c r="H6558" s="30">
        <v>0.2343004395726288</v>
      </c>
      <c r="I6558" s="30">
        <v>0.42214429462668546</v>
      </c>
      <c r="J6558" s="30">
        <v>0.68318290532341452</v>
      </c>
      <c r="K6558" s="6">
        <v>0.45346399961188288</v>
      </c>
      <c r="L6558" s="19">
        <v>0.2658251866307525</v>
      </c>
      <c r="M6558" s="19">
        <v>0.16532843802378483</v>
      </c>
      <c r="N6558" s="6">
        <v>0.11894677148995442</v>
      </c>
      <c r="O6558" s="28">
        <v>41181.541666666664</v>
      </c>
      <c r="P6558" s="11">
        <v>0.1542</v>
      </c>
      <c r="R6558" s="19"/>
      <c r="S6558" s="6"/>
      <c r="T6558" s="19"/>
      <c r="U6558" s="20"/>
    </row>
    <row r="6559" spans="1:21" x14ac:dyDescent="0.25">
      <c r="A6559" s="2">
        <v>41181.583333333336</v>
      </c>
      <c r="B6559" s="19">
        <v>0.19708000000000001</v>
      </c>
      <c r="C6559" s="6">
        <v>0.40800828899093106</v>
      </c>
      <c r="D6559" s="11">
        <v>0.24126496537616193</v>
      </c>
      <c r="E6559" s="19">
        <v>0.1235</v>
      </c>
      <c r="F6559" s="6">
        <v>0.22619402554737023</v>
      </c>
      <c r="G6559" s="38">
        <v>5.0789495068127188E-2</v>
      </c>
      <c r="H6559" s="30">
        <v>0.20839835558974296</v>
      </c>
      <c r="I6559" s="30">
        <v>0.47232139263433293</v>
      </c>
      <c r="J6559" s="30">
        <v>0.65384711837202292</v>
      </c>
      <c r="K6559" s="6">
        <v>0.50123613494217401</v>
      </c>
      <c r="L6559" s="19">
        <v>0.26817176088426703</v>
      </c>
      <c r="M6559" s="19">
        <v>0.15528773246069119</v>
      </c>
      <c r="N6559" s="6">
        <v>0.12747004273201595</v>
      </c>
      <c r="O6559" s="28">
        <v>41181.583333333336</v>
      </c>
      <c r="P6559" s="11">
        <v>8.2199999999999995E-2</v>
      </c>
      <c r="R6559" s="19"/>
      <c r="S6559" s="6"/>
      <c r="T6559" s="19"/>
      <c r="U6559" s="20"/>
    </row>
    <row r="6560" spans="1:21" x14ac:dyDescent="0.25">
      <c r="A6560" s="2">
        <v>41181.625</v>
      </c>
      <c r="B6560" s="19">
        <v>0.20684</v>
      </c>
      <c r="C6560" s="6">
        <v>0.42159565860801346</v>
      </c>
      <c r="D6560" s="11">
        <v>0.22437626152836107</v>
      </c>
      <c r="E6560" s="19">
        <v>0.128</v>
      </c>
      <c r="F6560" s="6">
        <v>0.23253604307120138</v>
      </c>
      <c r="G6560" s="38">
        <v>5.3033078309496849E-2</v>
      </c>
      <c r="H6560" s="30">
        <v>0.20410444068266248</v>
      </c>
      <c r="I6560" s="30">
        <v>0.38567116119943651</v>
      </c>
      <c r="J6560" s="30">
        <v>0.62868702540586352</v>
      </c>
      <c r="K6560" s="6">
        <v>0.43762246250753761</v>
      </c>
      <c r="L6560" s="19">
        <v>0.27505986399673465</v>
      </c>
      <c r="M6560" s="19">
        <v>0.17273525421023225</v>
      </c>
      <c r="N6560" s="6">
        <v>0.12306544845007909</v>
      </c>
      <c r="O6560" s="28">
        <v>41181.625</v>
      </c>
      <c r="P6560" s="11">
        <v>6.6500000000000004E-2</v>
      </c>
      <c r="R6560" s="19"/>
      <c r="S6560" s="6"/>
      <c r="T6560" s="19"/>
      <c r="U6560" s="20"/>
    </row>
    <row r="6561" spans="1:21" x14ac:dyDescent="0.25">
      <c r="A6561" s="2">
        <v>41181.666666666664</v>
      </c>
      <c r="B6561" s="19">
        <v>0.20942</v>
      </c>
      <c r="C6561" s="6">
        <v>0.42604465115777751</v>
      </c>
      <c r="D6561" s="11">
        <v>0.1995326622235423</v>
      </c>
      <c r="E6561" s="19">
        <v>0.13800000000000001</v>
      </c>
      <c r="F6561" s="6">
        <v>0.24116336324762347</v>
      </c>
      <c r="G6561" s="38">
        <v>5.7521376527275681E-2</v>
      </c>
      <c r="H6561" s="30">
        <v>0.26209301117267014</v>
      </c>
      <c r="I6561" s="30">
        <v>0.29833970617830552</v>
      </c>
      <c r="J6561" s="30">
        <v>0.61102190699185421</v>
      </c>
      <c r="K6561" s="6">
        <v>0.42450368959300172</v>
      </c>
      <c r="L6561" s="19">
        <v>0.27546218216572327</v>
      </c>
      <c r="M6561" s="19">
        <v>0.18121318540984913</v>
      </c>
      <c r="N6561" s="6">
        <v>0.13446813513704933</v>
      </c>
      <c r="O6561" s="28">
        <v>41181.666666666664</v>
      </c>
      <c r="P6561" s="11">
        <v>8.7900000000000006E-2</v>
      </c>
      <c r="R6561" s="19"/>
      <c r="S6561" s="6"/>
      <c r="T6561" s="19"/>
      <c r="U6561" s="20"/>
    </row>
    <row r="6562" spans="1:21" x14ac:dyDescent="0.25">
      <c r="A6562" s="2">
        <v>41181.708333333336</v>
      </c>
      <c r="B6562" s="19">
        <v>0.19153999999999999</v>
      </c>
      <c r="C6562" s="6">
        <v>0.42836564770612762</v>
      </c>
      <c r="D6562" s="11">
        <v>0.18109127439520703</v>
      </c>
      <c r="E6562" s="19">
        <v>0.1535</v>
      </c>
      <c r="F6562" s="6">
        <v>0.23290631700985925</v>
      </c>
      <c r="G6562" s="38">
        <v>6.5040846452583137E-2</v>
      </c>
      <c r="H6562" s="30">
        <v>0.31321827703505584</v>
      </c>
      <c r="I6562" s="30">
        <v>0.23250955926745823</v>
      </c>
      <c r="J6562" s="30">
        <v>0.57770845520270142</v>
      </c>
      <c r="K6562" s="6">
        <v>0.41683044505808448</v>
      </c>
      <c r="L6562" s="19">
        <v>0.2811400418638148</v>
      </c>
      <c r="M6562" s="19">
        <v>0.17821693670684013</v>
      </c>
      <c r="N6562" s="6">
        <v>0.13055316004438466</v>
      </c>
      <c r="O6562" s="28">
        <v>41181.708333333336</v>
      </c>
      <c r="P6562" s="11">
        <v>0.1241</v>
      </c>
      <c r="R6562" s="19"/>
      <c r="S6562" s="6"/>
      <c r="T6562" s="19"/>
      <c r="U6562" s="20"/>
    </row>
    <row r="6563" spans="1:21" x14ac:dyDescent="0.25">
      <c r="A6563" s="2">
        <v>41181.75</v>
      </c>
      <c r="B6563" s="19">
        <v>0.15315999999999999</v>
      </c>
      <c r="C6563" s="6">
        <v>0.42382747550396693</v>
      </c>
      <c r="D6563" s="11">
        <v>0.16552441559060135</v>
      </c>
      <c r="E6563" s="19">
        <v>0.16750000000000001</v>
      </c>
      <c r="F6563" s="6">
        <v>0.21109171558960971</v>
      </c>
      <c r="G6563" s="38">
        <v>8.1980058510853202E-2</v>
      </c>
      <c r="H6563" s="30">
        <v>0.39827726234108818</v>
      </c>
      <c r="I6563" s="30">
        <v>0.19442543771382573</v>
      </c>
      <c r="J6563" s="30">
        <v>0.47165305047269823</v>
      </c>
      <c r="K6563" s="6">
        <v>0.40544434026433634</v>
      </c>
      <c r="L6563" s="19">
        <v>0.28886405178165309</v>
      </c>
      <c r="M6563" s="19">
        <v>0.19798228110782981</v>
      </c>
      <c r="N6563" s="6">
        <v>0.16031955520929247</v>
      </c>
      <c r="O6563" s="28">
        <v>41181.75</v>
      </c>
      <c r="P6563" s="11">
        <v>0.183</v>
      </c>
      <c r="R6563" s="19"/>
      <c r="S6563" s="6"/>
      <c r="T6563" s="19"/>
      <c r="U6563" s="20"/>
    </row>
    <row r="6564" spans="1:21" x14ac:dyDescent="0.25">
      <c r="A6564" s="2">
        <v>41181.791666666664</v>
      </c>
      <c r="B6564" s="19">
        <v>0.15626999999999999</v>
      </c>
      <c r="C6564" s="6">
        <v>0.41711256678880143</v>
      </c>
      <c r="D6564" s="11">
        <v>0.15833495751206728</v>
      </c>
      <c r="E6564" s="19">
        <v>0.17149999999999999</v>
      </c>
      <c r="F6564" s="6">
        <v>0.18691892787464279</v>
      </c>
      <c r="G6564" s="38">
        <v>0.14770612193553456</v>
      </c>
      <c r="H6564" s="30">
        <v>0.43163234066697753</v>
      </c>
      <c r="I6564" s="30">
        <v>0.21825719460656068</v>
      </c>
      <c r="J6564" s="30">
        <v>0.36882996402106011</v>
      </c>
      <c r="K6564" s="6">
        <v>0.4217809254031924</v>
      </c>
      <c r="L6564" s="19">
        <v>0.31343537230788771</v>
      </c>
      <c r="M6564" s="19">
        <v>0.2135924654800862</v>
      </c>
      <c r="N6564" s="6">
        <v>0.18931115518096184</v>
      </c>
      <c r="O6564" s="28">
        <v>41181.791666666664</v>
      </c>
      <c r="P6564" s="11">
        <v>0.22939999999999999</v>
      </c>
      <c r="R6564" s="19"/>
      <c r="S6564" s="6"/>
      <c r="T6564" s="19"/>
      <c r="U6564" s="20"/>
    </row>
    <row r="6565" spans="1:21" x14ac:dyDescent="0.25">
      <c r="A6565" s="2">
        <v>41181.833333333336</v>
      </c>
      <c r="B6565" s="19">
        <v>0.17022000000000001</v>
      </c>
      <c r="C6565" s="6">
        <v>0.39926063918455285</v>
      </c>
      <c r="D6565" s="11">
        <v>0.15907637711952599</v>
      </c>
      <c r="E6565" s="19">
        <v>0.1615</v>
      </c>
      <c r="F6565" s="6">
        <v>0.20177610603332111</v>
      </c>
      <c r="G6565" s="38">
        <v>0.11522277999708581</v>
      </c>
      <c r="H6565" s="30">
        <v>0.52605700447185355</v>
      </c>
      <c r="I6565" s="30">
        <v>0.2733507748037835</v>
      </c>
      <c r="J6565" s="30">
        <v>0.33448587139833191</v>
      </c>
      <c r="K6565" s="6">
        <v>0.46163229218131091</v>
      </c>
      <c r="L6565" s="19">
        <v>0.33138138047575127</v>
      </c>
      <c r="M6565" s="19">
        <v>0.23067603160667247</v>
      </c>
      <c r="N6565" s="6">
        <v>0.23698218476284913</v>
      </c>
      <c r="O6565" s="28">
        <v>41181.833333333336</v>
      </c>
      <c r="P6565" s="11">
        <v>0.2258</v>
      </c>
      <c r="R6565" s="19"/>
      <c r="S6565" s="6"/>
      <c r="T6565" s="19"/>
      <c r="U6565" s="20"/>
    </row>
    <row r="6566" spans="1:21" x14ac:dyDescent="0.25">
      <c r="A6566" s="2">
        <v>41181.875</v>
      </c>
      <c r="B6566" s="19">
        <v>0.20766000000000001</v>
      </c>
      <c r="C6566" s="6">
        <v>0.39883190546957592</v>
      </c>
      <c r="D6566" s="11">
        <v>0.15376188700332766</v>
      </c>
      <c r="E6566" s="19">
        <v>0.17099999999999999</v>
      </c>
      <c r="F6566" s="6">
        <v>0.21432332701856074</v>
      </c>
      <c r="G6566" s="38">
        <v>0.2203679786648039</v>
      </c>
      <c r="H6566" s="30">
        <v>0.61184823012183021</v>
      </c>
      <c r="I6566" s="30">
        <v>0.44683437311330254</v>
      </c>
      <c r="J6566" s="30">
        <v>0.30962753107441393</v>
      </c>
      <c r="K6566" s="6">
        <v>0.49999851485589708</v>
      </c>
      <c r="L6566" s="19">
        <v>0.34402581832416079</v>
      </c>
      <c r="M6566" s="19">
        <v>0.25027376486551201</v>
      </c>
      <c r="N6566" s="6">
        <v>0.25501029345798804</v>
      </c>
      <c r="O6566" s="28">
        <v>41181.875</v>
      </c>
      <c r="P6566" s="11">
        <v>0.19409999999999999</v>
      </c>
      <c r="R6566" s="19"/>
      <c r="S6566" s="6"/>
      <c r="T6566" s="19"/>
      <c r="U6566" s="20"/>
    </row>
    <row r="6567" spans="1:21" x14ac:dyDescent="0.25">
      <c r="A6567" s="2">
        <v>41181.916666666664</v>
      </c>
      <c r="B6567" s="19">
        <v>0.25283</v>
      </c>
      <c r="C6567" s="6">
        <v>0.40728343207673867</v>
      </c>
      <c r="D6567" s="11">
        <v>0.16330278176944751</v>
      </c>
      <c r="E6567" s="19">
        <v>0.183</v>
      </c>
      <c r="F6567" s="6">
        <v>0.23154665411201586</v>
      </c>
      <c r="G6567" s="38">
        <v>0.283668286792151</v>
      </c>
      <c r="H6567" s="30">
        <v>0.62101965204156451</v>
      </c>
      <c r="I6567" s="30">
        <v>0.62484403300462876</v>
      </c>
      <c r="J6567" s="30">
        <v>0.34612527599474874</v>
      </c>
      <c r="K6567" s="6">
        <v>0.53069149299556595</v>
      </c>
      <c r="L6567" s="19">
        <v>0.34353788589705941</v>
      </c>
      <c r="M6567" s="19">
        <v>0.23415116928725355</v>
      </c>
      <c r="N6567" s="6">
        <v>0.26887755506763933</v>
      </c>
      <c r="O6567" s="28">
        <v>41181.916666666664</v>
      </c>
      <c r="P6567" s="11">
        <v>0.2208</v>
      </c>
      <c r="R6567" s="19"/>
      <c r="S6567" s="6"/>
      <c r="T6567" s="19"/>
      <c r="U6567" s="20"/>
    </row>
    <row r="6568" spans="1:21" x14ac:dyDescent="0.25">
      <c r="A6568" s="2">
        <v>41181.958333333336</v>
      </c>
      <c r="B6568" s="19">
        <v>0.28453000000000001</v>
      </c>
      <c r="C6568" s="6">
        <v>0.39992463273881063</v>
      </c>
      <c r="D6568" s="11">
        <v>0.14935234429738387</v>
      </c>
      <c r="E6568" s="19">
        <v>0.185</v>
      </c>
      <c r="F6568" s="6">
        <v>0.23507431010655785</v>
      </c>
      <c r="G6568" s="38">
        <v>0.30967333114605194</v>
      </c>
      <c r="H6568" s="30">
        <v>0.66092421086822795</v>
      </c>
      <c r="I6568" s="30">
        <v>0.68210404507949285</v>
      </c>
      <c r="J6568" s="30">
        <v>0.41182655502740584</v>
      </c>
      <c r="K6568" s="6">
        <v>0.54950331830697596</v>
      </c>
      <c r="L6568" s="19">
        <v>0.34631170681015716</v>
      </c>
      <c r="M6568" s="19">
        <v>0.24469949716657352</v>
      </c>
      <c r="N6568" s="6">
        <v>0.27941186580730465</v>
      </c>
      <c r="O6568" s="28">
        <v>41181.958333333336</v>
      </c>
      <c r="P6568" s="11">
        <v>0.2487</v>
      </c>
      <c r="R6568" s="19"/>
      <c r="S6568" s="6"/>
      <c r="T6568" s="19"/>
      <c r="U6568" s="20"/>
    </row>
    <row r="6569" spans="1:21" x14ac:dyDescent="0.25">
      <c r="A6569" s="2">
        <v>41182</v>
      </c>
      <c r="B6569" s="19">
        <v>0.28638000000000002</v>
      </c>
      <c r="C6569" s="6">
        <v>0.39781227142982861</v>
      </c>
      <c r="D6569" s="11">
        <v>0.13135156039025855</v>
      </c>
      <c r="E6569" s="19">
        <v>0.19450000000000001</v>
      </c>
      <c r="F6569" s="6">
        <v>0.24364411037444209</v>
      </c>
      <c r="G6569" s="38">
        <v>0.26454780591996158</v>
      </c>
      <c r="H6569" s="30">
        <v>0.61814632178150519</v>
      </c>
      <c r="I6569" s="30">
        <v>0.68386798148520822</v>
      </c>
      <c r="J6569" s="30">
        <v>0.48264339534848616</v>
      </c>
      <c r="K6569" s="6">
        <v>0.57722600823958015</v>
      </c>
      <c r="L6569" s="19">
        <v>0.3434256774634622</v>
      </c>
      <c r="M6569" s="19">
        <v>0.21531167690956979</v>
      </c>
      <c r="N6569" s="6">
        <v>0.26375867979318657</v>
      </c>
      <c r="O6569" s="28">
        <v>41182</v>
      </c>
      <c r="P6569" s="11">
        <v>0.2888</v>
      </c>
      <c r="R6569" s="19"/>
      <c r="S6569" s="6"/>
      <c r="T6569" s="19"/>
      <c r="U6569" s="20"/>
    </row>
    <row r="6570" spans="1:21" x14ac:dyDescent="0.25">
      <c r="A6570" s="2">
        <v>41182.041666666664</v>
      </c>
      <c r="B6570" s="19">
        <v>0.27893000000000001</v>
      </c>
      <c r="C6570" s="6">
        <v>0.35597712648540236</v>
      </c>
      <c r="D6570" s="11">
        <v>0.11575799616333396</v>
      </c>
      <c r="E6570" s="19">
        <v>0.20100000000000001</v>
      </c>
      <c r="F6570" s="6">
        <v>0.23365536368509895</v>
      </c>
      <c r="G6570" s="38">
        <v>0.23922057584187903</v>
      </c>
      <c r="H6570" s="30">
        <v>0.58041645942510667</v>
      </c>
      <c r="I6570" s="30">
        <v>0.64689172871805189</v>
      </c>
      <c r="J6570" s="30">
        <v>0.51770850068870422</v>
      </c>
      <c r="K6570" s="6">
        <v>0.59975069380982104</v>
      </c>
      <c r="L6570" s="19">
        <v>0.33477526262946716</v>
      </c>
      <c r="M6570" s="19">
        <v>0.26808204964482396</v>
      </c>
      <c r="N6570" s="6">
        <v>0.24796880798923432</v>
      </c>
      <c r="O6570" s="28">
        <v>41182.041666666664</v>
      </c>
      <c r="P6570" s="11">
        <v>0.29499999999999998</v>
      </c>
      <c r="R6570" s="19"/>
      <c r="S6570" s="6"/>
      <c r="T6570" s="19"/>
      <c r="U6570" s="20"/>
    </row>
    <row r="6571" spans="1:21" x14ac:dyDescent="0.25">
      <c r="A6571" s="2">
        <v>41182.083333333336</v>
      </c>
      <c r="B6571" s="19">
        <v>0.28436</v>
      </c>
      <c r="C6571" s="6">
        <v>0.33487442807115592</v>
      </c>
      <c r="D6571" s="11">
        <v>0.10413424451201816</v>
      </c>
      <c r="E6571" s="19">
        <v>0.19350000000000001</v>
      </c>
      <c r="F6571" s="6">
        <v>0.22397581533153191</v>
      </c>
      <c r="G6571" s="38">
        <v>0.2299113293884042</v>
      </c>
      <c r="H6571" s="30">
        <v>0.61747360857923805</v>
      </c>
      <c r="I6571" s="30">
        <v>0.63283356812235858</v>
      </c>
      <c r="J6571" s="30">
        <v>0.54110879727509431</v>
      </c>
      <c r="K6571" s="6">
        <v>0.62400804750084971</v>
      </c>
      <c r="L6571" s="19">
        <v>0.33618227576761817</v>
      </c>
      <c r="M6571" s="19">
        <v>0.2570053475935829</v>
      </c>
      <c r="N6571" s="6">
        <v>0.22310364284533848</v>
      </c>
      <c r="O6571" s="28">
        <v>41182.083333333336</v>
      </c>
      <c r="P6571" s="11">
        <v>0.31290000000000001</v>
      </c>
      <c r="R6571" s="19"/>
      <c r="S6571" s="6"/>
      <c r="T6571" s="19"/>
      <c r="U6571" s="20"/>
    </row>
    <row r="6572" spans="1:21" x14ac:dyDescent="0.25">
      <c r="A6572" s="2">
        <v>41182.125</v>
      </c>
      <c r="B6572" s="19">
        <v>0.28482000000000002</v>
      </c>
      <c r="C6572" s="6">
        <v>0.31451826260365784</v>
      </c>
      <c r="D6572" s="11">
        <v>0.11696089931311673</v>
      </c>
      <c r="E6572" s="19">
        <v>0.17249999999999999</v>
      </c>
      <c r="F6572" s="6">
        <v>0.22050956777325834</v>
      </c>
      <c r="G6572" s="38">
        <v>0.18950989506965457</v>
      </c>
      <c r="H6572" s="30">
        <v>0.53297425761646178</v>
      </c>
      <c r="I6572" s="30">
        <v>0.62469410344133625</v>
      </c>
      <c r="J6572" s="30">
        <v>0.56782577794120681</v>
      </c>
      <c r="K6572" s="6">
        <v>0.62945357588046846</v>
      </c>
      <c r="L6572" s="19">
        <v>0.34091001053355302</v>
      </c>
      <c r="M6572" s="19">
        <v>0.25082927607949557</v>
      </c>
      <c r="N6572" s="6">
        <v>0.22154545411620283</v>
      </c>
      <c r="O6572" s="28">
        <v>41182.125</v>
      </c>
      <c r="P6572" s="11">
        <v>0.31009999999999999</v>
      </c>
      <c r="R6572" s="19"/>
      <c r="S6572" s="6"/>
      <c r="T6572" s="19"/>
      <c r="U6572" s="20"/>
    </row>
    <row r="6573" spans="1:21" x14ac:dyDescent="0.25">
      <c r="A6573" s="2">
        <v>41182.166666666664</v>
      </c>
      <c r="B6573" s="19">
        <v>0.29326000000000002</v>
      </c>
      <c r="C6573" s="6">
        <v>0.29614799051716051</v>
      </c>
      <c r="D6573" s="11">
        <v>0.14996840599693986</v>
      </c>
      <c r="E6573" s="19">
        <v>0.156</v>
      </c>
      <c r="F6573" s="6">
        <v>0.21374165731615805</v>
      </c>
      <c r="G6573" s="38">
        <v>0.16529902194304741</v>
      </c>
      <c r="H6573" s="30">
        <v>0.50583407547368409</v>
      </c>
      <c r="I6573" s="30">
        <v>0.59630509156771982</v>
      </c>
      <c r="J6573" s="30">
        <v>0.57159726920214726</v>
      </c>
      <c r="K6573" s="6">
        <v>0.62128528331104038</v>
      </c>
      <c r="L6573" s="19">
        <v>0.33263035157730175</v>
      </c>
      <c r="M6573" s="19">
        <v>0.25937904062574824</v>
      </c>
      <c r="N6573" s="6">
        <v>0.25324766626531631</v>
      </c>
      <c r="O6573" s="28">
        <v>41182.166666666664</v>
      </c>
      <c r="P6573" s="11">
        <v>0.32600000000000001</v>
      </c>
      <c r="R6573" s="19"/>
      <c r="S6573" s="6"/>
      <c r="T6573" s="19"/>
      <c r="U6573" s="20"/>
    </row>
    <row r="6574" spans="1:21" x14ac:dyDescent="0.25">
      <c r="A6574" s="2">
        <v>41182.208333333336</v>
      </c>
      <c r="B6574" s="19">
        <v>0.28148000000000001</v>
      </c>
      <c r="C6574" s="6">
        <v>0.28041657735188075</v>
      </c>
      <c r="D6574" s="11">
        <v>0.13901622488277735</v>
      </c>
      <c r="E6574" s="19">
        <v>0.14050000000000001</v>
      </c>
      <c r="F6574" s="6">
        <v>0.2023954028483024</v>
      </c>
      <c r="G6574" s="38">
        <v>0.17279422708078243</v>
      </c>
      <c r="H6574" s="30">
        <v>0.46222745372761448</v>
      </c>
      <c r="I6574" s="30">
        <v>0.5739977862749045</v>
      </c>
      <c r="J6574" s="30">
        <v>0.56768931965553149</v>
      </c>
      <c r="K6574" s="6">
        <v>0.57920620037762338</v>
      </c>
      <c r="L6574" s="19">
        <v>0.33089264250835898</v>
      </c>
      <c r="M6574" s="19">
        <v>0.24572272328198577</v>
      </c>
      <c r="N6574" s="6">
        <v>0.28198958849776895</v>
      </c>
      <c r="O6574" s="28">
        <v>41182.208333333336</v>
      </c>
      <c r="P6574" s="11">
        <v>0.32940000000000003</v>
      </c>
      <c r="R6574" s="19"/>
      <c r="S6574" s="6"/>
      <c r="T6574" s="19"/>
      <c r="U6574" s="20"/>
    </row>
    <row r="6575" spans="1:21" x14ac:dyDescent="0.25">
      <c r="A6575" s="2">
        <v>41182.25</v>
      </c>
      <c r="B6575" s="19">
        <v>0.26090000000000002</v>
      </c>
      <c r="C6575" s="6">
        <v>0.2915247962953248</v>
      </c>
      <c r="D6575" s="11">
        <v>0.1038730271527165</v>
      </c>
      <c r="E6575" s="19">
        <v>0.1255</v>
      </c>
      <c r="F6575" s="6">
        <v>0.19853094287682821</v>
      </c>
      <c r="G6575" s="38">
        <v>0.16392877524085234</v>
      </c>
      <c r="H6575" s="30">
        <v>0.43169859974469521</v>
      </c>
      <c r="I6575" s="30">
        <v>0.55000603743207888</v>
      </c>
      <c r="J6575" s="30">
        <v>0.57610578917204114</v>
      </c>
      <c r="K6575" s="6">
        <v>0.53019644496105522</v>
      </c>
      <c r="L6575" s="19">
        <v>0.34049193675701594</v>
      </c>
      <c r="M6575" s="19">
        <v>0.26821454226195235</v>
      </c>
      <c r="N6575" s="6">
        <v>0.29975856647071325</v>
      </c>
      <c r="O6575" s="28">
        <v>41182.25</v>
      </c>
      <c r="P6575" s="11">
        <v>0.34389999999999998</v>
      </c>
      <c r="R6575" s="19"/>
      <c r="S6575" s="6"/>
      <c r="T6575" s="19"/>
      <c r="U6575" s="20"/>
    </row>
    <row r="6576" spans="1:21" x14ac:dyDescent="0.25">
      <c r="A6576" s="2">
        <v>41182.291666666664</v>
      </c>
      <c r="B6576" s="19">
        <v>0.23183000000000001</v>
      </c>
      <c r="C6576" s="6">
        <v>0.29481919652979205</v>
      </c>
      <c r="D6576" s="11">
        <v>6.6290904413508558E-2</v>
      </c>
      <c r="E6576" s="19">
        <v>0.1115</v>
      </c>
      <c r="F6576" s="6">
        <v>0.19128358736719794</v>
      </c>
      <c r="G6576" s="38">
        <v>0.1369010825240195</v>
      </c>
      <c r="H6576" s="30">
        <v>0.52208495873577421</v>
      </c>
      <c r="I6576" s="30">
        <v>0.53304185952908034</v>
      </c>
      <c r="J6576" s="30">
        <v>0.57921297900192548</v>
      </c>
      <c r="K6576" s="6">
        <v>0.5019787069939402</v>
      </c>
      <c r="L6576" s="19">
        <v>0.35156654334250181</v>
      </c>
      <c r="M6576" s="19">
        <v>0.22431957857769974</v>
      </c>
      <c r="N6576" s="6">
        <v>0.31627777226904652</v>
      </c>
      <c r="O6576" s="28">
        <v>41182.291666666664</v>
      </c>
      <c r="P6576" s="11">
        <v>0.36120000000000002</v>
      </c>
      <c r="R6576" s="19"/>
      <c r="S6576" s="6"/>
      <c r="T6576" s="19"/>
      <c r="U6576" s="20"/>
    </row>
    <row r="6577" spans="1:21" x14ac:dyDescent="0.25">
      <c r="A6577" s="2">
        <v>41182.333333333336</v>
      </c>
      <c r="B6577" s="19">
        <v>0.18865000000000001</v>
      </c>
      <c r="C6577" s="6">
        <v>0.28433417505398839</v>
      </c>
      <c r="D6577" s="11">
        <v>7.1865229079806595E-2</v>
      </c>
      <c r="E6577" s="19">
        <v>0.10050000000000001</v>
      </c>
      <c r="F6577" s="6">
        <v>0.17063473855892852</v>
      </c>
      <c r="G6577" s="38">
        <v>0.12119021131682932</v>
      </c>
      <c r="H6577" s="30">
        <v>0.61562014484993122</v>
      </c>
      <c r="I6577" s="30">
        <v>0.53934493861944055</v>
      </c>
      <c r="J6577" s="30">
        <v>0.58705964417086742</v>
      </c>
      <c r="K6577" s="6">
        <v>0.44876104328403038</v>
      </c>
      <c r="L6577" s="19">
        <v>0.36339863761415109</v>
      </c>
      <c r="M6577" s="19">
        <v>0.22139995211110222</v>
      </c>
      <c r="N6577" s="6">
        <v>0.30978138206199696</v>
      </c>
      <c r="O6577" s="28">
        <v>41182.333333333336</v>
      </c>
      <c r="P6577" s="11">
        <v>0.38519999999999999</v>
      </c>
      <c r="R6577" s="19"/>
      <c r="S6577" s="6"/>
      <c r="T6577" s="19"/>
      <c r="U6577" s="20"/>
    </row>
    <row r="6578" spans="1:21" x14ac:dyDescent="0.25">
      <c r="A6578" s="2">
        <v>41182.375</v>
      </c>
      <c r="B6578" s="19">
        <v>0.15558</v>
      </c>
      <c r="C6578" s="6">
        <v>0.26957599968776291</v>
      </c>
      <c r="D6578" s="11">
        <v>7.1838124236977399E-2</v>
      </c>
      <c r="E6578" s="19">
        <v>9.6500000000000002E-2</v>
      </c>
      <c r="F6578" s="6">
        <v>0.13129081023718941</v>
      </c>
      <c r="G6578" s="38">
        <v>0.12795700727727455</v>
      </c>
      <c r="H6578" s="30">
        <v>0.53294387170242596</v>
      </c>
      <c r="I6578" s="30">
        <v>0.51619943650633937</v>
      </c>
      <c r="J6578" s="30">
        <v>0.6278928586390754</v>
      </c>
      <c r="K6578" s="6">
        <v>0.41732549309259526</v>
      </c>
      <c r="L6578" s="19">
        <v>0.36960573853061068</v>
      </c>
      <c r="M6578" s="19">
        <v>0.22438343044137593</v>
      </c>
      <c r="N6578" s="6">
        <v>0.27557754798498485</v>
      </c>
      <c r="O6578" s="28">
        <v>41182.375</v>
      </c>
      <c r="P6578" s="11">
        <v>0.42</v>
      </c>
      <c r="R6578" s="19"/>
      <c r="S6578" s="6"/>
      <c r="T6578" s="19"/>
      <c r="U6578" s="20"/>
    </row>
    <row r="6579" spans="1:21" x14ac:dyDescent="0.25">
      <c r="A6579" s="2">
        <v>41182.416666666664</v>
      </c>
      <c r="B6579" s="19">
        <v>0.10664999999999999</v>
      </c>
      <c r="C6579" s="6">
        <v>0.25051364885125665</v>
      </c>
      <c r="D6579" s="11">
        <v>7.176987126900837E-2</v>
      </c>
      <c r="E6579" s="19">
        <v>8.5999999999999993E-2</v>
      </c>
      <c r="F6579" s="6">
        <v>0.12014900459504807</v>
      </c>
      <c r="G6579" s="38">
        <v>8.5091526436190695E-2</v>
      </c>
      <c r="H6579" s="30">
        <v>0.57398242772344688</v>
      </c>
      <c r="I6579" s="30">
        <v>0.48671060575568525</v>
      </c>
      <c r="J6579" s="30">
        <v>0.64170875122357596</v>
      </c>
      <c r="K6579" s="6">
        <v>0.39356318743607738</v>
      </c>
      <c r="L6579" s="19">
        <v>0.38892974856593571</v>
      </c>
      <c r="M6579" s="19">
        <v>0.20811716816984593</v>
      </c>
      <c r="N6579" s="6">
        <v>0.2682402766957056</v>
      </c>
      <c r="O6579" s="28">
        <v>41182.416666666664</v>
      </c>
      <c r="P6579" s="11">
        <v>0.4839</v>
      </c>
      <c r="R6579" s="19"/>
      <c r="S6579" s="6"/>
      <c r="T6579" s="19"/>
      <c r="U6579" s="20"/>
    </row>
    <row r="6580" spans="1:21" x14ac:dyDescent="0.25">
      <c r="A6580" s="2">
        <v>41182.458333333336</v>
      </c>
      <c r="B6580" s="19">
        <v>6.3294000000000003E-2</v>
      </c>
      <c r="C6580" s="6">
        <v>0.22688955858780868</v>
      </c>
      <c r="D6580" s="11">
        <v>7.1351386272717032E-2</v>
      </c>
      <c r="E6580" s="19">
        <v>6.5000000000000002E-2</v>
      </c>
      <c r="F6580" s="6">
        <v>0.13372819226267715</v>
      </c>
      <c r="G6580" s="38">
        <v>4.7367742652149721E-2</v>
      </c>
      <c r="H6580" s="30">
        <v>0.56518829159266604</v>
      </c>
      <c r="I6580" s="30">
        <v>0.43113906218555043</v>
      </c>
      <c r="J6580" s="30">
        <v>0.64888877598347539</v>
      </c>
      <c r="K6580" s="6">
        <v>0.44999866337030736</v>
      </c>
      <c r="L6580" s="19">
        <v>0.40060675524303535</v>
      </c>
      <c r="M6580" s="19">
        <v>0.19964242956341288</v>
      </c>
      <c r="N6580" s="6">
        <v>0.21905518804447913</v>
      </c>
      <c r="O6580" s="28">
        <v>41182.458333333336</v>
      </c>
      <c r="P6580" s="11">
        <v>0.53120000000000001</v>
      </c>
      <c r="R6580" s="19"/>
      <c r="S6580" s="6"/>
      <c r="T6580" s="19"/>
      <c r="U6580" s="20"/>
    </row>
    <row r="6581" spans="1:21" x14ac:dyDescent="0.25">
      <c r="A6581" s="2">
        <v>41182.5</v>
      </c>
      <c r="B6581" s="19">
        <v>3.1288000000000003E-2</v>
      </c>
      <c r="C6581" s="6">
        <v>0.20352337220182584</v>
      </c>
      <c r="D6581" s="11">
        <v>7.07607125723341E-2</v>
      </c>
      <c r="E6581" s="19">
        <v>5.1499999999999997E-2</v>
      </c>
      <c r="F6581" s="6">
        <v>0.18171270732432174</v>
      </c>
      <c r="G6581" s="38">
        <v>2.1631353012717611E-2</v>
      </c>
      <c r="H6581" s="30">
        <v>0.51995172562985437</v>
      </c>
      <c r="I6581" s="30">
        <v>0.38864761521432883</v>
      </c>
      <c r="J6581" s="30">
        <v>0.66147074335090283</v>
      </c>
      <c r="K6581" s="6">
        <v>0.47351344500956982</v>
      </c>
      <c r="L6581" s="19">
        <v>0.40320589118451244</v>
      </c>
      <c r="M6581" s="19">
        <v>0.20898555351584319</v>
      </c>
      <c r="N6581" s="6">
        <v>0.17585011686380053</v>
      </c>
      <c r="O6581" s="28">
        <v>41182.5</v>
      </c>
      <c r="P6581" s="11">
        <v>0.55379999999999996</v>
      </c>
      <c r="R6581" s="19"/>
      <c r="S6581" s="6"/>
      <c r="T6581" s="19"/>
      <c r="U6581" s="20"/>
    </row>
    <row r="6582" spans="1:21" x14ac:dyDescent="0.25">
      <c r="A6582" s="2">
        <v>41182.541666666664</v>
      </c>
      <c r="B6582" s="19">
        <v>1.7933000000000001E-2</v>
      </c>
      <c r="C6582" s="6">
        <v>0.17676378531966813</v>
      </c>
      <c r="D6582" s="11">
        <v>0.11550511673937072</v>
      </c>
      <c r="E6582" s="19">
        <v>6.0499999999999998E-2</v>
      </c>
      <c r="F6582" s="6">
        <v>0.19404700957163101</v>
      </c>
      <c r="G6582" s="38">
        <v>2.5811217785497293E-2</v>
      </c>
      <c r="H6582" s="30">
        <v>0.47279079238237665</v>
      </c>
      <c r="I6582" s="30">
        <v>0.42732139263433289</v>
      </c>
      <c r="J6582" s="30">
        <v>0.65613899443902357</v>
      </c>
      <c r="K6582" s="6">
        <v>0.51138461964964521</v>
      </c>
      <c r="L6582" s="19">
        <v>0.37576794577127148</v>
      </c>
      <c r="M6582" s="19">
        <v>0.23057386862479046</v>
      </c>
      <c r="N6582" s="6">
        <v>0.13545013102910972</v>
      </c>
      <c r="O6582" s="28">
        <v>41182.541666666664</v>
      </c>
      <c r="P6582" s="11">
        <v>0.46529999999999999</v>
      </c>
      <c r="R6582" s="19"/>
      <c r="S6582" s="6"/>
      <c r="T6582" s="19"/>
      <c r="U6582" s="20"/>
    </row>
    <row r="6583" spans="1:21" x14ac:dyDescent="0.25">
      <c r="A6583" s="2">
        <v>41182.583333333336</v>
      </c>
      <c r="B6583" s="19">
        <v>2.3119000000000001E-2</v>
      </c>
      <c r="C6583" s="6">
        <v>0.15807995918763687</v>
      </c>
      <c r="D6583" s="11">
        <v>0.11004202500449128</v>
      </c>
      <c r="E6583" s="19">
        <v>6.4000000000000001E-2</v>
      </c>
      <c r="F6583" s="6">
        <v>0.16921949778274806</v>
      </c>
      <c r="G6583" s="38">
        <v>2.9223838072876932E-2</v>
      </c>
      <c r="H6583" s="30">
        <v>0.49383275787219999</v>
      </c>
      <c r="I6583" s="30">
        <v>0.50433487623264239</v>
      </c>
      <c r="J6583" s="30">
        <v>0.66464452525054407</v>
      </c>
      <c r="K6583" s="6">
        <v>0.48985003014842587</v>
      </c>
      <c r="L6583" s="19">
        <v>0.3712297595231171</v>
      </c>
      <c r="M6583" s="19">
        <v>0.31719849948120354</v>
      </c>
      <c r="N6583" s="6">
        <v>0.14683360483509222</v>
      </c>
      <c r="O6583" s="28">
        <v>41182.583333333336</v>
      </c>
      <c r="P6583" s="11">
        <v>0.39710000000000001</v>
      </c>
      <c r="R6583" s="19"/>
      <c r="S6583" s="6"/>
      <c r="T6583" s="19"/>
      <c r="U6583" s="20"/>
    </row>
    <row r="6584" spans="1:21" x14ac:dyDescent="0.25">
      <c r="A6584" s="2">
        <v>41182.625</v>
      </c>
      <c r="B6584" s="19">
        <v>3.1165999999999999E-2</v>
      </c>
      <c r="C6584" s="6">
        <v>0.13170738093212211</v>
      </c>
      <c r="D6584" s="11">
        <v>9.8240111843749686E-2</v>
      </c>
      <c r="E6584" s="19">
        <v>5.7999999999999996E-2</v>
      </c>
      <c r="F6584" s="6">
        <v>0.14391263362805401</v>
      </c>
      <c r="G6584" s="38">
        <v>2.4505975239828406E-2</v>
      </c>
      <c r="H6584" s="30">
        <v>0.51187384797582414</v>
      </c>
      <c r="I6584" s="30">
        <v>0.64921915878446368</v>
      </c>
      <c r="J6584" s="30">
        <v>0.6483197616122145</v>
      </c>
      <c r="K6584" s="6">
        <v>0.46187981619856627</v>
      </c>
      <c r="L6584" s="19">
        <v>0.35345543192050999</v>
      </c>
      <c r="M6584" s="19">
        <v>0.29894484795274956</v>
      </c>
      <c r="N6584" s="6">
        <v>0.14512893736572471</v>
      </c>
      <c r="O6584" s="28">
        <v>41182.625</v>
      </c>
      <c r="P6584" s="11">
        <v>0.40329999999999999</v>
      </c>
      <c r="R6584" s="19"/>
      <c r="S6584" s="6"/>
      <c r="T6584" s="19"/>
      <c r="U6584" s="20"/>
    </row>
    <row r="6585" spans="1:21" x14ac:dyDescent="0.25">
      <c r="A6585" s="2">
        <v>41182.666666666664</v>
      </c>
      <c r="B6585" s="19">
        <v>3.6778999999999999E-2</v>
      </c>
      <c r="C6585" s="6">
        <v>0.13104479119485843</v>
      </c>
      <c r="D6585" s="11">
        <v>8.247781542516007E-2</v>
      </c>
      <c r="E6585" s="19">
        <v>5.3499999999999999E-2</v>
      </c>
      <c r="F6585" s="6">
        <v>0.12728250795960394</v>
      </c>
      <c r="G6585" s="38">
        <v>2.258786991967654E-2</v>
      </c>
      <c r="H6585" s="30">
        <v>0.49050864223742952</v>
      </c>
      <c r="I6585" s="30">
        <v>0.66666733749245322</v>
      </c>
      <c r="J6585" s="30">
        <v>0.59247866415795747</v>
      </c>
      <c r="K6585" s="6">
        <v>0.46485010440563101</v>
      </c>
      <c r="L6585" s="19">
        <v>0.31913814804994867</v>
      </c>
      <c r="M6585" s="19">
        <v>0.2956053954824806</v>
      </c>
      <c r="N6585" s="6">
        <v>0.14121346176546967</v>
      </c>
      <c r="O6585" s="28">
        <v>41182.666666666664</v>
      </c>
      <c r="P6585" s="11">
        <v>0.44729999999999998</v>
      </c>
      <c r="R6585" s="19"/>
      <c r="S6585" s="6"/>
      <c r="T6585" s="19"/>
      <c r="U6585" s="20"/>
    </row>
    <row r="6586" spans="1:21" x14ac:dyDescent="0.25">
      <c r="A6586" s="2">
        <v>41182.708333333336</v>
      </c>
      <c r="B6586" s="19">
        <v>4.6691000000000003E-2</v>
      </c>
      <c r="C6586" s="6">
        <v>0.13332272689157174</v>
      </c>
      <c r="D6586" s="11">
        <v>9.9838180614926858E-2</v>
      </c>
      <c r="E6586" s="19">
        <v>5.5E-2</v>
      </c>
      <c r="F6586" s="6">
        <v>9.7406538961860925E-2</v>
      </c>
      <c r="G6586" s="38">
        <v>1.7889593924590323E-2</v>
      </c>
      <c r="H6586" s="30">
        <v>0.44950450989318091</v>
      </c>
      <c r="I6586" s="30">
        <v>0.6463765345139868</v>
      </c>
      <c r="J6586" s="30">
        <v>0.59283599374391349</v>
      </c>
      <c r="K6586" s="6">
        <v>0.44702837516324262</v>
      </c>
      <c r="L6586" s="19">
        <v>0.29086166229396082</v>
      </c>
      <c r="M6586" s="19">
        <v>0.30820496448240081</v>
      </c>
      <c r="N6586" s="6">
        <v>0.11995678164175931</v>
      </c>
      <c r="O6586" s="28">
        <v>41182.708333333336</v>
      </c>
      <c r="P6586" s="11">
        <v>0.45610000000000001</v>
      </c>
      <c r="R6586" s="19"/>
      <c r="S6586" s="6"/>
      <c r="T6586" s="19"/>
      <c r="U6586" s="20"/>
    </row>
    <row r="6587" spans="1:21" x14ac:dyDescent="0.25">
      <c r="A6587" s="2">
        <v>41182.75</v>
      </c>
      <c r="B6587" s="19">
        <v>6.4643999999999993E-2</v>
      </c>
      <c r="C6587" s="6">
        <v>0.13809695349018569</v>
      </c>
      <c r="D6587" s="11">
        <v>9.6903615820725916E-2</v>
      </c>
      <c r="E6587" s="19">
        <v>5.5500000000000001E-2</v>
      </c>
      <c r="F6587" s="6">
        <v>7.7931091880320949E-2</v>
      </c>
      <c r="G6587" s="38">
        <v>3.2825507620537972E-2</v>
      </c>
      <c r="H6587" s="30">
        <v>0.46588823675555796</v>
      </c>
      <c r="I6587" s="30">
        <v>0.63537935198229023</v>
      </c>
      <c r="J6587" s="30">
        <v>0.56362839158601241</v>
      </c>
      <c r="K6587" s="6">
        <v>0.44653332712873184</v>
      </c>
      <c r="L6587" s="19">
        <v>0.2800036582162484</v>
      </c>
      <c r="M6587" s="19">
        <v>0.33359406177667805</v>
      </c>
      <c r="N6587" s="6">
        <v>0.13625606629364687</v>
      </c>
      <c r="O6587" s="28">
        <v>41182.75</v>
      </c>
      <c r="P6587" s="11">
        <v>0.39250000000000002</v>
      </c>
      <c r="R6587" s="19"/>
      <c r="S6587" s="6"/>
      <c r="T6587" s="19"/>
      <c r="U6587" s="20"/>
    </row>
    <row r="6588" spans="1:21" x14ac:dyDescent="0.25">
      <c r="A6588" s="2">
        <v>41182.791666666664</v>
      </c>
      <c r="B6588" s="19">
        <v>7.4945999999999999E-2</v>
      </c>
      <c r="C6588" s="6">
        <v>0.14251133852442968</v>
      </c>
      <c r="D6588" s="11">
        <v>0.1150244505020476</v>
      </c>
      <c r="E6588" s="19">
        <v>5.8499999999999996E-2</v>
      </c>
      <c r="F6588" s="6">
        <v>9.4518313975552992E-2</v>
      </c>
      <c r="G6588" s="38">
        <v>5.2707362227384535E-2</v>
      </c>
      <c r="H6588" s="30">
        <v>0.4163772471348926</v>
      </c>
      <c r="I6588" s="30">
        <v>0.58344234252364668</v>
      </c>
      <c r="J6588" s="30">
        <v>0.52551588205164035</v>
      </c>
      <c r="K6588" s="6">
        <v>0.47326592099231446</v>
      </c>
      <c r="L6588" s="19">
        <v>0.27979458090996046</v>
      </c>
      <c r="M6588" s="19">
        <v>0.38734615691595492</v>
      </c>
      <c r="N6588" s="6">
        <v>0.13337147578912575</v>
      </c>
      <c r="O6588" s="28">
        <v>41182.791666666664</v>
      </c>
      <c r="P6588" s="11">
        <v>0.4113</v>
      </c>
      <c r="R6588" s="19"/>
      <c r="S6588" s="6"/>
      <c r="T6588" s="19"/>
      <c r="U6588" s="20"/>
    </row>
    <row r="6589" spans="1:21" x14ac:dyDescent="0.25">
      <c r="A6589" s="2">
        <v>41182.833333333336</v>
      </c>
      <c r="B6589" s="19">
        <v>6.9592000000000001E-2</v>
      </c>
      <c r="C6589" s="6">
        <v>0.13542142609923152</v>
      </c>
      <c r="D6589" s="11">
        <v>0.12503637603146686</v>
      </c>
      <c r="E6589" s="19">
        <v>5.3999999999999999E-2</v>
      </c>
      <c r="F6589" s="6">
        <v>0.11562623111952761</v>
      </c>
      <c r="G6589" s="38">
        <v>7.4083674052054113E-2</v>
      </c>
      <c r="H6589" s="30">
        <v>0.39875729240526808</v>
      </c>
      <c r="I6589" s="30">
        <v>0.47952103038840815</v>
      </c>
      <c r="J6589" s="30">
        <v>0.54264679571939312</v>
      </c>
      <c r="K6589" s="6">
        <v>0.5042064231492388</v>
      </c>
      <c r="L6589" s="19">
        <v>0.28667527332706449</v>
      </c>
      <c r="M6589" s="19">
        <v>0.3842684970867587</v>
      </c>
      <c r="N6589" s="6">
        <v>0.15964911584862004</v>
      </c>
      <c r="O6589" s="28">
        <v>41182.833333333336</v>
      </c>
      <c r="P6589" s="11">
        <v>0.4304</v>
      </c>
      <c r="R6589" s="19"/>
      <c r="S6589" s="6"/>
      <c r="T6589" s="19"/>
      <c r="U6589" s="20"/>
    </row>
    <row r="6590" spans="1:21" x14ac:dyDescent="0.25">
      <c r="A6590" s="2">
        <v>41182.875</v>
      </c>
      <c r="B6590" s="19">
        <v>7.0901000000000006E-2</v>
      </c>
      <c r="C6590" s="6">
        <v>0.13071682416423211</v>
      </c>
      <c r="D6590" s="11">
        <v>0.1193314046017496</v>
      </c>
      <c r="E6590" s="19">
        <v>6.3500000000000001E-2</v>
      </c>
      <c r="F6590" s="6">
        <v>0.12826111728122555</v>
      </c>
      <c r="G6590" s="38">
        <v>8.2287517469865581E-2</v>
      </c>
      <c r="H6590" s="30">
        <v>0.40622362542982449</v>
      </c>
      <c r="I6590" s="30">
        <v>0.40933890118736166</v>
      </c>
      <c r="J6590" s="30">
        <v>0.56868284929835222</v>
      </c>
      <c r="K6590" s="6">
        <v>0.53712711744420627</v>
      </c>
      <c r="L6590" s="19">
        <v>0.31305550683675953</v>
      </c>
      <c r="M6590" s="19">
        <v>0.38600047888897759</v>
      </c>
      <c r="N6590" s="6">
        <v>0.16912982978020163</v>
      </c>
      <c r="O6590" s="28">
        <v>41182.875</v>
      </c>
      <c r="P6590" s="11">
        <v>0.43880000000000002</v>
      </c>
      <c r="R6590" s="19"/>
      <c r="S6590" s="6"/>
      <c r="T6590" s="19"/>
      <c r="U6590" s="20"/>
    </row>
    <row r="6591" spans="1:21" x14ac:dyDescent="0.25">
      <c r="A6591" s="2">
        <v>41182.916666666664</v>
      </c>
      <c r="B6591" s="19">
        <v>7.8668000000000002E-2</v>
      </c>
      <c r="C6591" s="6">
        <v>0.13593513158398463</v>
      </c>
      <c r="D6591" s="11">
        <v>0.11649056206255363</v>
      </c>
      <c r="E6591" s="19">
        <v>7.9500000000000001E-2</v>
      </c>
      <c r="F6591" s="6">
        <v>0.12852025205712264</v>
      </c>
      <c r="G6591" s="38">
        <v>6.4244732859713063E-2</v>
      </c>
      <c r="H6591" s="30">
        <v>0.41657204210759752</v>
      </c>
      <c r="I6591" s="30">
        <v>0.30424431475145908</v>
      </c>
      <c r="J6591" s="30">
        <v>0.5871373606417386</v>
      </c>
      <c r="K6591" s="6">
        <v>0.55841418292817013</v>
      </c>
      <c r="L6591" s="19">
        <v>0.32800216523849046</v>
      </c>
      <c r="M6591" s="19">
        <v>0.37600127703727354</v>
      </c>
      <c r="N6591" s="6">
        <v>0.17926219515074254</v>
      </c>
      <c r="O6591" s="28">
        <v>41182.916666666664</v>
      </c>
      <c r="P6591" s="11">
        <v>0.51029999999999998</v>
      </c>
      <c r="R6591" s="19"/>
      <c r="S6591" s="6"/>
      <c r="T6591" s="19"/>
      <c r="U6591" s="20"/>
    </row>
    <row r="6592" spans="1:21" x14ac:dyDescent="0.25">
      <c r="A6592" s="2">
        <v>41182.958333333336</v>
      </c>
      <c r="B6592" s="19">
        <v>7.0324999999999999E-2</v>
      </c>
      <c r="C6592" s="6">
        <v>0.12753062841438934</v>
      </c>
      <c r="D6592" s="11">
        <v>0.12118754521074884</v>
      </c>
      <c r="E6592" s="19">
        <v>9.2499999999999999E-2</v>
      </c>
      <c r="F6592" s="6">
        <v>0.12516920159967188</v>
      </c>
      <c r="G6592" s="38">
        <v>5.2203496722557238E-2</v>
      </c>
      <c r="H6592" s="30">
        <v>0.38147396173309128</v>
      </c>
      <c r="I6592" s="30">
        <v>0.33951901791104849</v>
      </c>
      <c r="J6592" s="30">
        <v>0.58171554871414077</v>
      </c>
      <c r="K6592" s="6">
        <v>0.55148351044501909</v>
      </c>
      <c r="L6592" s="19">
        <v>0.36169096872066664</v>
      </c>
      <c r="M6592" s="19">
        <v>0.35050363157474651</v>
      </c>
      <c r="N6592" s="6">
        <v>0.19011548032202466</v>
      </c>
      <c r="O6592" s="28">
        <v>41182.958333333336</v>
      </c>
      <c r="P6592" s="11">
        <v>0.55720000000000003</v>
      </c>
      <c r="R6592" s="19"/>
      <c r="S6592" s="6"/>
      <c r="T6592" s="19"/>
      <c r="U6592" s="20"/>
    </row>
    <row r="6593" spans="1:21" x14ac:dyDescent="0.25">
      <c r="A6593" s="2">
        <v>41183</v>
      </c>
      <c r="B6593" s="19">
        <v>3.8779000000000001E-2</v>
      </c>
      <c r="C6593" s="6">
        <v>0.13120318534404815</v>
      </c>
      <c r="D6593" s="11">
        <v>9.9941535842931528E-2</v>
      </c>
      <c r="E6593" s="19">
        <v>9.5500000000000002E-2</v>
      </c>
      <c r="F6593" s="6">
        <v>0.12447703405731851</v>
      </c>
      <c r="G6593" s="38">
        <v>5.4176751865110992E-2</v>
      </c>
      <c r="H6593" s="30">
        <v>0.38860671871335828</v>
      </c>
      <c r="I6593" s="30">
        <v>0.36993761320185148</v>
      </c>
      <c r="J6593" s="30">
        <v>0.52447218923680927</v>
      </c>
      <c r="K6593" s="6">
        <v>0.53366178120263075</v>
      </c>
      <c r="L6593" s="19">
        <v>0.37238826904599054</v>
      </c>
      <c r="M6593" s="19">
        <v>0.3600255407454705</v>
      </c>
      <c r="N6593" s="6">
        <v>0.19772669452510808</v>
      </c>
      <c r="O6593" s="28">
        <v>41183</v>
      </c>
      <c r="P6593" s="11">
        <v>0.58779999999999999</v>
      </c>
      <c r="R6593" s="19"/>
      <c r="S6593" s="6"/>
      <c r="T6593" s="19"/>
      <c r="U6593" s="20"/>
    </row>
    <row r="6594" spans="1:21" x14ac:dyDescent="0.25">
      <c r="A6594" s="2">
        <v>41183.041666666664</v>
      </c>
      <c r="B6594" s="19">
        <v>3.0727000000000001E-2</v>
      </c>
      <c r="C6594" s="6">
        <v>0.11183232528578935</v>
      </c>
      <c r="D6594" s="11">
        <v>8.5757099179100557E-2</v>
      </c>
      <c r="E6594" s="19">
        <v>9.6000000000000002E-2</v>
      </c>
      <c r="F6594" s="6">
        <v>0.13215157787134341</v>
      </c>
      <c r="G6594" s="38">
        <v>7.1409490886254756E-2</v>
      </c>
      <c r="H6594" s="30">
        <v>0.35523691915958472</v>
      </c>
      <c r="I6594" s="30">
        <v>0.39972227812437117</v>
      </c>
      <c r="J6594" s="30">
        <v>0.54302102681257369</v>
      </c>
      <c r="K6594" s="6">
        <v>0.50841433144258052</v>
      </c>
      <c r="L6594" s="19">
        <v>0.37285592403549117</v>
      </c>
      <c r="M6594" s="19">
        <v>0.34647457897677386</v>
      </c>
      <c r="N6594" s="6">
        <v>0.18983585711924836</v>
      </c>
      <c r="O6594" s="28">
        <v>41183.041666666664</v>
      </c>
      <c r="P6594" s="11">
        <v>0.6119</v>
      </c>
      <c r="R6594" s="19"/>
      <c r="S6594" s="6"/>
      <c r="T6594" s="19"/>
      <c r="U6594" s="20"/>
    </row>
    <row r="6595" spans="1:21" x14ac:dyDescent="0.25">
      <c r="A6595" s="2">
        <v>41183.083333333336</v>
      </c>
      <c r="B6595" s="19">
        <v>3.202E-2</v>
      </c>
      <c r="C6595" s="6">
        <v>8.9348093215660757E-2</v>
      </c>
      <c r="D6595" s="11">
        <v>9.7364445952376213E-2</v>
      </c>
      <c r="E6595" s="19">
        <v>9.7000000000000003E-2</v>
      </c>
      <c r="F6595" s="6">
        <v>0.13846001424036197</v>
      </c>
      <c r="G6595" s="38">
        <v>8.7241946964511138E-2</v>
      </c>
      <c r="H6595" s="30">
        <v>0.31174213177327098</v>
      </c>
      <c r="I6595" s="30">
        <v>0.44317468303481589</v>
      </c>
      <c r="J6595" s="30">
        <v>0.57985168987967695</v>
      </c>
      <c r="K6595" s="6">
        <v>0.45915705200875695</v>
      </c>
      <c r="L6595" s="19">
        <v>0.38323286668198087</v>
      </c>
      <c r="M6595" s="19">
        <v>0.34629260116529653</v>
      </c>
      <c r="N6595" s="6">
        <v>0.22168421748471331</v>
      </c>
      <c r="O6595" s="28">
        <v>41183.083333333336</v>
      </c>
      <c r="P6595" s="11">
        <v>0.64100000000000001</v>
      </c>
      <c r="R6595" s="19"/>
      <c r="S6595" s="6"/>
      <c r="T6595" s="19"/>
      <c r="U6595" s="20"/>
    </row>
    <row r="6596" spans="1:21" x14ac:dyDescent="0.25">
      <c r="A6596" s="2">
        <v>41183.125</v>
      </c>
      <c r="B6596" s="19">
        <v>3.2764000000000001E-2</v>
      </c>
      <c r="C6596" s="6">
        <v>7.3064614926054011E-2</v>
      </c>
      <c r="D6596" s="11">
        <v>0.12152602462382517</v>
      </c>
      <c r="E6596" s="19">
        <v>0.10150000000000001</v>
      </c>
      <c r="F6596" s="6">
        <v>0.12314050011087035</v>
      </c>
      <c r="G6596" s="38">
        <v>9.7859527428432611E-2</v>
      </c>
      <c r="H6596" s="30">
        <v>0.29046420519524252</v>
      </c>
      <c r="I6596" s="30">
        <v>0.42528375930770784</v>
      </c>
      <c r="J6596" s="30">
        <v>0.60588065481357245</v>
      </c>
      <c r="K6596" s="6">
        <v>0.43069179002438657</v>
      </c>
      <c r="L6596" s="19">
        <v>0.38960097955510048</v>
      </c>
      <c r="M6596" s="19">
        <v>0.26011972224439306</v>
      </c>
      <c r="N6596" s="6">
        <v>0.23106623226385251</v>
      </c>
      <c r="O6596" s="28">
        <v>41183.125</v>
      </c>
      <c r="P6596" s="11">
        <v>0.62829999999999997</v>
      </c>
      <c r="R6596" s="19"/>
      <c r="S6596" s="6"/>
      <c r="T6596" s="19"/>
      <c r="U6596" s="20"/>
    </row>
    <row r="6597" spans="1:21" x14ac:dyDescent="0.25">
      <c r="A6597" s="2">
        <v>41183.166666666664</v>
      </c>
      <c r="B6597" s="19">
        <v>2.2969E-2</v>
      </c>
      <c r="C6597" s="6">
        <v>6.2697522933366251E-2</v>
      </c>
      <c r="D6597" s="11">
        <v>0.15053274732884286</v>
      </c>
      <c r="E6597" s="19">
        <v>0.111</v>
      </c>
      <c r="F6597" s="6">
        <v>0.12105802219291736</v>
      </c>
      <c r="G6597" s="38">
        <v>0.11211864579883019</v>
      </c>
      <c r="H6597" s="30">
        <v>0.27280902088956593</v>
      </c>
      <c r="I6597" s="30">
        <v>0.37553934393238081</v>
      </c>
      <c r="J6597" s="30">
        <v>0.5810406093778594</v>
      </c>
      <c r="K6597" s="6">
        <v>0.40272157607452697</v>
      </c>
      <c r="L6597" s="19">
        <v>0.39429472820344019</v>
      </c>
      <c r="M6597" s="19">
        <v>0.23241280229866712</v>
      </c>
      <c r="N6597" s="6">
        <v>0.21680255919918792</v>
      </c>
      <c r="O6597" s="28">
        <v>41183.166666666664</v>
      </c>
      <c r="P6597" s="11">
        <v>0.624</v>
      </c>
      <c r="R6597" s="19"/>
      <c r="S6597" s="6"/>
      <c r="T6597" s="19"/>
      <c r="U6597" s="20"/>
    </row>
    <row r="6598" spans="1:21" x14ac:dyDescent="0.25">
      <c r="A6598" s="2">
        <v>41183.208333333336</v>
      </c>
      <c r="B6598" s="19">
        <v>1.8196E-2</v>
      </c>
      <c r="C6598" s="6">
        <v>5.7100792108003548E-2</v>
      </c>
      <c r="D6598" s="11">
        <v>0.13658384672524082</v>
      </c>
      <c r="E6598" s="19">
        <v>0.1265</v>
      </c>
      <c r="F6598" s="6">
        <v>0.11209706169060764</v>
      </c>
      <c r="G6598" s="38">
        <v>0.13565452111561532</v>
      </c>
      <c r="H6598" s="30">
        <v>0.24325953313184584</v>
      </c>
      <c r="I6598" s="30">
        <v>0.32774501911853487</v>
      </c>
      <c r="J6598" s="30">
        <v>0.56842140829615462</v>
      </c>
      <c r="K6598" s="6">
        <v>0.37846422238349831</v>
      </c>
      <c r="L6598" s="19">
        <v>0.39797639706803623</v>
      </c>
      <c r="M6598" s="19">
        <v>0.21692393646739558</v>
      </c>
      <c r="N6598" s="6">
        <v>0.22933885308213522</v>
      </c>
      <c r="O6598" s="28">
        <v>41183.208333333336</v>
      </c>
      <c r="P6598" s="11">
        <v>0.69099999999999995</v>
      </c>
      <c r="R6598" s="19"/>
      <c r="S6598" s="6"/>
      <c r="T6598" s="19"/>
      <c r="U6598" s="20"/>
    </row>
    <row r="6599" spans="1:21" x14ac:dyDescent="0.25">
      <c r="A6599" s="2">
        <v>41183.25</v>
      </c>
      <c r="B6599" s="19">
        <v>1.7821E-2</v>
      </c>
      <c r="C6599" s="6">
        <v>5.5212812634389E-2</v>
      </c>
      <c r="D6599" s="11">
        <v>0.17577412486192714</v>
      </c>
      <c r="E6599" s="19">
        <v>0.14150000000000001</v>
      </c>
      <c r="F6599" s="6">
        <v>0.11638094391514509</v>
      </c>
      <c r="G6599" s="38">
        <v>0.17726449308573608</v>
      </c>
      <c r="H6599" s="30">
        <v>0.26015632826175084</v>
      </c>
      <c r="I6599" s="30">
        <v>0.31537633326625075</v>
      </c>
      <c r="J6599" s="30">
        <v>0.54538419128336568</v>
      </c>
      <c r="K6599" s="6">
        <v>0.3472761962093186</v>
      </c>
      <c r="L6599" s="19">
        <v>0.37854553121068002</v>
      </c>
      <c r="M6599" s="19">
        <v>0.24122595578258435</v>
      </c>
      <c r="N6599" s="6">
        <v>0.21769493590197606</v>
      </c>
      <c r="O6599" s="28">
        <v>41183.25</v>
      </c>
      <c r="P6599" s="11">
        <v>0.68989999999999996</v>
      </c>
      <c r="R6599" s="19"/>
      <c r="S6599" s="6"/>
      <c r="T6599" s="19"/>
      <c r="U6599" s="20"/>
    </row>
    <row r="6600" spans="1:21" x14ac:dyDescent="0.25">
      <c r="A6600" s="2">
        <v>41183.291666666664</v>
      </c>
      <c r="B6600" s="19">
        <v>1.8596999999999999E-2</v>
      </c>
      <c r="C6600" s="6">
        <v>5.5545613146937914E-2</v>
      </c>
      <c r="D6600" s="11">
        <v>0.20881314748665181</v>
      </c>
      <c r="E6600" s="19">
        <v>0.14899999999999999</v>
      </c>
      <c r="F6600" s="6">
        <v>0.11729059766355508</v>
      </c>
      <c r="G6600" s="38">
        <v>0.23595046645871853</v>
      </c>
      <c r="H6600" s="30">
        <v>0.24585940917528179</v>
      </c>
      <c r="I6600" s="30">
        <v>0.30611088750251558</v>
      </c>
      <c r="J6600" s="30">
        <v>0.53096765231154308</v>
      </c>
      <c r="K6600" s="6">
        <v>0.35445439270972506</v>
      </c>
      <c r="L6600" s="19">
        <v>0.37081638115921584</v>
      </c>
      <c r="M6600" s="19">
        <v>0.24861840529970469</v>
      </c>
      <c r="N6600" s="6">
        <v>0.28857814292796941</v>
      </c>
      <c r="O6600" s="28">
        <v>41183.291666666664</v>
      </c>
      <c r="P6600" s="11">
        <v>0.61809999999999998</v>
      </c>
      <c r="R6600" s="19"/>
      <c r="S6600" s="6"/>
      <c r="T6600" s="19"/>
      <c r="U6600" s="20"/>
    </row>
    <row r="6601" spans="1:21" x14ac:dyDescent="0.25">
      <c r="A6601" s="2">
        <v>41183.333333333336</v>
      </c>
      <c r="B6601" s="19">
        <v>1.9685000000000001E-2</v>
      </c>
      <c r="C6601" s="6">
        <v>5.749511294292093E-2</v>
      </c>
      <c r="D6601" s="11">
        <v>0.19083136786835941</v>
      </c>
      <c r="E6601" s="19">
        <v>0.14849999999999999</v>
      </c>
      <c r="F6601" s="6">
        <v>0.10876080354324799</v>
      </c>
      <c r="G6601" s="38">
        <v>0.23858944260491943</v>
      </c>
      <c r="H6601" s="30">
        <v>0.24488379969939247</v>
      </c>
      <c r="I6601" s="30">
        <v>0.25345642986516403</v>
      </c>
      <c r="J6601" s="30">
        <v>0.49713647588964749</v>
      </c>
      <c r="K6601" s="6">
        <v>0.38242460665958461</v>
      </c>
      <c r="L6601" s="19">
        <v>0.3739850875729982</v>
      </c>
      <c r="M6601" s="19">
        <v>0.24476334903024979</v>
      </c>
      <c r="N6601" s="6">
        <v>0.35826611421960952</v>
      </c>
      <c r="O6601" s="28">
        <v>41183.333333333336</v>
      </c>
      <c r="P6601" s="11">
        <v>0.56269999999999998</v>
      </c>
      <c r="R6601" s="19"/>
      <c r="S6601" s="6"/>
      <c r="T6601" s="19"/>
      <c r="U6601" s="20"/>
    </row>
    <row r="6602" spans="1:21" x14ac:dyDescent="0.25">
      <c r="A6602" s="2">
        <v>41183.375</v>
      </c>
      <c r="B6602" s="19">
        <v>1.8085E-2</v>
      </c>
      <c r="C6602" s="6">
        <v>5.4949826293265523E-2</v>
      </c>
      <c r="D6602" s="11">
        <v>0.14352998959955129</v>
      </c>
      <c r="E6602" s="19">
        <v>0.14499999999999999</v>
      </c>
      <c r="F6602" s="6">
        <v>8.5385102393382969E-2</v>
      </c>
      <c r="G6602" s="38">
        <v>0.2656462741780129</v>
      </c>
      <c r="H6602" s="30">
        <v>0.27132783867028176</v>
      </c>
      <c r="I6602" s="30">
        <v>0.25148218957536728</v>
      </c>
      <c r="J6602" s="30">
        <v>0.45942478215335508</v>
      </c>
      <c r="K6602" s="6">
        <v>0.39752357171216368</v>
      </c>
      <c r="L6602" s="19">
        <v>0.3469239327333305</v>
      </c>
      <c r="M6602" s="19">
        <v>0.22471705642908452</v>
      </c>
      <c r="N6602" s="6">
        <v>0.361311910664117</v>
      </c>
      <c r="O6602" s="28">
        <v>41183.375</v>
      </c>
      <c r="P6602" s="11">
        <v>0.49149999999999999</v>
      </c>
      <c r="R6602" s="19"/>
      <c r="S6602" s="6"/>
      <c r="T6602" s="19"/>
      <c r="U6602" s="20"/>
    </row>
    <row r="6603" spans="1:21" x14ac:dyDescent="0.25">
      <c r="A6603" s="2">
        <v>41183.416666666664</v>
      </c>
      <c r="B6603" s="19">
        <v>1.2546E-2</v>
      </c>
      <c r="C6603" s="6">
        <v>5.1298649587342524E-2</v>
      </c>
      <c r="D6603" s="11">
        <v>0.15865552260362045</v>
      </c>
      <c r="E6603" s="19">
        <v>0.14499999999999999</v>
      </c>
      <c r="F6603" s="6">
        <v>7.0855552724603699E-2</v>
      </c>
      <c r="G6603" s="38">
        <v>0.26588861466639024</v>
      </c>
      <c r="H6603" s="30">
        <v>0.28948909443129395</v>
      </c>
      <c r="I6603" s="30">
        <v>0.25781344334876233</v>
      </c>
      <c r="J6603" s="30">
        <v>0.45050579550787245</v>
      </c>
      <c r="K6603" s="6">
        <v>0.39826614376392988</v>
      </c>
      <c r="L6603" s="19">
        <v>0.3332283044283888</v>
      </c>
      <c r="M6603" s="19">
        <v>0.20924574986032402</v>
      </c>
      <c r="N6603" s="6">
        <v>0.31705503222607839</v>
      </c>
      <c r="O6603" s="28">
        <v>41183.416666666664</v>
      </c>
      <c r="P6603" s="11">
        <v>0.40060000000000001</v>
      </c>
      <c r="R6603" s="19"/>
      <c r="S6603" s="6"/>
      <c r="T6603" s="19"/>
      <c r="U6603" s="20"/>
    </row>
    <row r="6604" spans="1:21" x14ac:dyDescent="0.25">
      <c r="A6604" s="2">
        <v>41183.458333333336</v>
      </c>
      <c r="B6604" s="19">
        <v>8.8547999999999995E-3</v>
      </c>
      <c r="C6604" s="6">
        <v>4.78518194641262E-2</v>
      </c>
      <c r="D6604" s="11">
        <v>0.17285534567871041</v>
      </c>
      <c r="E6604" s="19">
        <v>0.127</v>
      </c>
      <c r="F6604" s="6">
        <v>8.3212918647630085E-2</v>
      </c>
      <c r="G6604" s="38">
        <v>0.2022142860883738</v>
      </c>
      <c r="H6604" s="30">
        <v>0.34562026334070356</v>
      </c>
      <c r="I6604" s="30">
        <v>0.30209197021533507</v>
      </c>
      <c r="J6604" s="30">
        <v>0.46526253545378277</v>
      </c>
      <c r="K6604" s="6">
        <v>0.42029578129966</v>
      </c>
      <c r="L6604" s="19">
        <v>0.33645981211434539</v>
      </c>
      <c r="M6604" s="19">
        <v>0.21142788730146056</v>
      </c>
      <c r="N6604" s="6">
        <v>0.32070025261467988</v>
      </c>
      <c r="O6604" s="28">
        <v>41183.458333333336</v>
      </c>
      <c r="P6604" s="11">
        <v>0.35239999999999999</v>
      </c>
      <c r="R6604" s="19"/>
      <c r="S6604" s="6"/>
      <c r="T6604" s="19"/>
      <c r="U6604" s="20"/>
    </row>
    <row r="6605" spans="1:21" x14ac:dyDescent="0.25">
      <c r="A6605" s="2">
        <v>41183.5</v>
      </c>
      <c r="B6605" s="19">
        <v>1.3384999999999999E-2</v>
      </c>
      <c r="C6605" s="6">
        <v>4.9978974313818696E-2</v>
      </c>
      <c r="D6605" s="11">
        <v>0.18456729586790308</v>
      </c>
      <c r="E6605" s="19">
        <v>0.1245</v>
      </c>
      <c r="F6605" s="6">
        <v>9.5366826121931966E-2</v>
      </c>
      <c r="G6605" s="38">
        <v>0.20036926511952977</v>
      </c>
      <c r="H6605" s="30">
        <v>0.4295987057262507</v>
      </c>
      <c r="I6605" s="30">
        <v>0.31057154357013489</v>
      </c>
      <c r="J6605" s="30">
        <v>0.51287799159148162</v>
      </c>
      <c r="K6605" s="6">
        <v>0.41262253676474275</v>
      </c>
      <c r="L6605" s="19">
        <v>0.34383506170627653</v>
      </c>
      <c r="M6605" s="19">
        <v>0.20341128581690474</v>
      </c>
      <c r="N6605" s="6">
        <v>0.26188659725665175</v>
      </c>
      <c r="O6605" s="28">
        <v>41183.5</v>
      </c>
      <c r="P6605" s="11">
        <v>0.27729999999999999</v>
      </c>
      <c r="R6605" s="19"/>
      <c r="S6605" s="6"/>
      <c r="T6605" s="19"/>
      <c r="U6605" s="20"/>
    </row>
    <row r="6606" spans="1:21" x14ac:dyDescent="0.25">
      <c r="A6606" s="2">
        <v>41183.541666666664</v>
      </c>
      <c r="B6606" s="19">
        <v>2.6072999999999999E-2</v>
      </c>
      <c r="C6606" s="6">
        <v>5.6081127528221572E-2</v>
      </c>
      <c r="D6606" s="11">
        <v>0.16146346021138491</v>
      </c>
      <c r="E6606" s="19">
        <v>0.156</v>
      </c>
      <c r="F6606" s="6">
        <v>9.5601810439582185E-2</v>
      </c>
      <c r="G6606" s="38">
        <v>0.19089689536226045</v>
      </c>
      <c r="H6606" s="30">
        <v>0.54477668643982624</v>
      </c>
      <c r="I6606" s="30">
        <v>0.3665385389414369</v>
      </c>
      <c r="J6606" s="30">
        <v>0.53804763415285073</v>
      </c>
      <c r="K6606" s="6">
        <v>0.374503838107412</v>
      </c>
      <c r="L6606" s="19">
        <v>0.33759138054627591</v>
      </c>
      <c r="M6606" s="19">
        <v>0.19337377284699497</v>
      </c>
      <c r="N6606" s="6">
        <v>0.25805231720848976</v>
      </c>
      <c r="O6606" s="28">
        <v>41183.541666666664</v>
      </c>
      <c r="P6606" s="11">
        <v>0.2646</v>
      </c>
      <c r="R6606" s="19"/>
      <c r="S6606" s="6"/>
      <c r="T6606" s="19"/>
      <c r="U6606" s="20"/>
    </row>
    <row r="6607" spans="1:21" x14ac:dyDescent="0.25">
      <c r="A6607" s="2">
        <v>41183.583333333336</v>
      </c>
      <c r="B6607" s="19">
        <v>4.5752000000000001E-2</v>
      </c>
      <c r="C6607" s="6">
        <v>6.6775557809710118E-2</v>
      </c>
      <c r="D6607" s="11">
        <v>0.16776953595844943</v>
      </c>
      <c r="E6607" s="19">
        <v>0.18049999999999999</v>
      </c>
      <c r="F6607" s="6">
        <v>8.7788061404058482E-2</v>
      </c>
      <c r="G6607" s="38">
        <v>0.14591423247118834</v>
      </c>
      <c r="H6607" s="30">
        <v>0.55821384204546665</v>
      </c>
      <c r="I6607" s="30">
        <v>0.45263634534111497</v>
      </c>
      <c r="J6607" s="30">
        <v>0.51142006580309274</v>
      </c>
      <c r="K6607" s="6">
        <v>0.33069208705320718</v>
      </c>
      <c r="L6607" s="19">
        <v>0.33478385264242222</v>
      </c>
      <c r="M6607" s="19">
        <v>0.19094420943411283</v>
      </c>
      <c r="N6607" s="6">
        <v>0.26002146516514396</v>
      </c>
      <c r="O6607" s="28">
        <v>41183.583333333336</v>
      </c>
      <c r="P6607" s="11">
        <v>0.28820000000000001</v>
      </c>
      <c r="R6607" s="19"/>
      <c r="S6607" s="6"/>
      <c r="T6607" s="19"/>
      <c r="U6607" s="20"/>
    </row>
    <row r="6608" spans="1:21" x14ac:dyDescent="0.25">
      <c r="A6608" s="2">
        <v>41183.625</v>
      </c>
      <c r="B6608" s="19">
        <v>6.2325999999999999E-2</v>
      </c>
      <c r="C6608" s="6">
        <v>7.3339443298384113E-2</v>
      </c>
      <c r="D6608" s="11">
        <v>0.15515750985874435</v>
      </c>
      <c r="E6608" s="19">
        <v>0.1825</v>
      </c>
      <c r="F6608" s="6">
        <v>8.0844347567405966E-2</v>
      </c>
      <c r="G6608" s="38">
        <v>0.1343549300848694</v>
      </c>
      <c r="H6608" s="30">
        <v>0.55104144218948103</v>
      </c>
      <c r="I6608" s="30">
        <v>0.47775508150533308</v>
      </c>
      <c r="J6608" s="30">
        <v>0.54122755208020357</v>
      </c>
      <c r="K6608" s="6">
        <v>0.2710387988946571</v>
      </c>
      <c r="L6608" s="19">
        <v>0.32315970201133165</v>
      </c>
      <c r="M6608" s="19">
        <v>0.16977412403224518</v>
      </c>
      <c r="N6608" s="6">
        <v>0.2338482564865311</v>
      </c>
      <c r="O6608" s="28">
        <v>41183.625</v>
      </c>
      <c r="P6608" s="11">
        <v>0.31680000000000003</v>
      </c>
      <c r="R6608" s="19"/>
      <c r="S6608" s="6"/>
      <c r="T6608" s="19"/>
      <c r="U6608" s="20"/>
    </row>
    <row r="6609" spans="1:21" x14ac:dyDescent="0.25">
      <c r="A6609" s="2">
        <v>41183.666666666664</v>
      </c>
      <c r="B6609" s="19">
        <v>7.8202999999999995E-2</v>
      </c>
      <c r="C6609" s="6">
        <v>7.8193357528679702E-2</v>
      </c>
      <c r="D6609" s="11">
        <v>0.15518369649212987</v>
      </c>
      <c r="E6609" s="19">
        <v>0.17699999999999999</v>
      </c>
      <c r="F6609" s="6">
        <v>7.0632530626796933E-2</v>
      </c>
      <c r="G6609" s="38">
        <v>0.12064996976340224</v>
      </c>
      <c r="H6609" s="30">
        <v>0.53684490216956748</v>
      </c>
      <c r="I6609" s="30">
        <v>0.46359830951901793</v>
      </c>
      <c r="J6609" s="30">
        <v>0.60294100779127935</v>
      </c>
      <c r="K6609" s="6">
        <v>0.2245042836506429</v>
      </c>
      <c r="L6609" s="19">
        <v>0.30632186035934988</v>
      </c>
      <c r="M6609" s="19">
        <v>0.16944528693431235</v>
      </c>
      <c r="N6609" s="6">
        <v>0.19858115069528062</v>
      </c>
      <c r="O6609" s="28">
        <v>41183.666666666664</v>
      </c>
      <c r="P6609" s="11">
        <v>0.31509999999999999</v>
      </c>
      <c r="R6609" s="19"/>
      <c r="S6609" s="6"/>
      <c r="T6609" s="19"/>
      <c r="U6609" s="20"/>
    </row>
    <row r="6610" spans="1:21" x14ac:dyDescent="0.25">
      <c r="A6610" s="2">
        <v>41183.708333333336</v>
      </c>
      <c r="B6610" s="19">
        <v>8.2152000000000003E-2</v>
      </c>
      <c r="C6610" s="6">
        <v>8.681785077695077E-2</v>
      </c>
      <c r="D6610" s="11">
        <v>0.14952004206817601</v>
      </c>
      <c r="E6610" s="19">
        <v>0.17349999999999999</v>
      </c>
      <c r="F6610" s="6">
        <v>6.3859799835876044E-2</v>
      </c>
      <c r="G6610" s="38">
        <v>8.7131724663686169E-2</v>
      </c>
      <c r="H6610" s="30">
        <v>0.56855189237692205</v>
      </c>
      <c r="I6610" s="30">
        <v>0.42821996377540755</v>
      </c>
      <c r="J6610" s="30">
        <v>0.57546187318926911</v>
      </c>
      <c r="K6610" s="6">
        <v>0.18960339721763225</v>
      </c>
      <c r="L6610" s="19">
        <v>0.29830041140615221</v>
      </c>
      <c r="M6610" s="19">
        <v>0.17952111102242796</v>
      </c>
      <c r="N6610" s="6">
        <v>0.21255753240314476</v>
      </c>
      <c r="O6610" s="28">
        <v>41183.708333333336</v>
      </c>
      <c r="P6610" s="11">
        <v>0.26519999999999999</v>
      </c>
      <c r="R6610" s="19"/>
      <c r="S6610" s="6"/>
      <c r="T6610" s="19"/>
      <c r="U6610" s="20"/>
    </row>
    <row r="6611" spans="1:21" x14ac:dyDescent="0.25">
      <c r="A6611" s="2">
        <v>41183.75</v>
      </c>
      <c r="B6611" s="19">
        <v>8.7457999999999994E-2</v>
      </c>
      <c r="C6611" s="6">
        <v>9.5162448046601372E-2</v>
      </c>
      <c r="D6611" s="11">
        <v>0.13701135210320842</v>
      </c>
      <c r="E6611" s="19">
        <v>0.17749999999999999</v>
      </c>
      <c r="F6611" s="6">
        <v>7.0566324605427527E-2</v>
      </c>
      <c r="G6611" s="38">
        <v>8.1016820128261002E-2</v>
      </c>
      <c r="H6611" s="30">
        <v>0.50612558697599197</v>
      </c>
      <c r="I6611" s="30">
        <v>0.43504326826323209</v>
      </c>
      <c r="J6611" s="30">
        <v>0.5918197447224347</v>
      </c>
      <c r="K6611" s="6">
        <v>0.18316777276899199</v>
      </c>
      <c r="L6611" s="19">
        <v>0.30046308473492617</v>
      </c>
      <c r="M6611" s="19">
        <v>0.18938941655359562</v>
      </c>
      <c r="N6611" s="6">
        <v>0.2376735604504569</v>
      </c>
      <c r="O6611" s="28">
        <v>41183.75</v>
      </c>
      <c r="P6611" s="11">
        <v>0.19639999999999999</v>
      </c>
      <c r="R6611" s="19"/>
      <c r="S6611" s="6"/>
      <c r="T6611" s="19"/>
      <c r="U6611" s="20"/>
    </row>
    <row r="6612" spans="1:21" x14ac:dyDescent="0.25">
      <c r="A6612" s="2">
        <v>41183.791666666664</v>
      </c>
      <c r="B6612" s="19">
        <v>9.4416E-2</v>
      </c>
      <c r="C6612" s="6">
        <v>0.10289850421116765</v>
      </c>
      <c r="D6612" s="11">
        <v>0.13327505499095613</v>
      </c>
      <c r="E6612" s="19">
        <v>0.18149999999999999</v>
      </c>
      <c r="F6612" s="6">
        <v>0.10109274097975612</v>
      </c>
      <c r="G6612" s="38">
        <v>0.15721995181363049</v>
      </c>
      <c r="H6612" s="30">
        <v>0.43398590864773479</v>
      </c>
      <c r="I6612" s="30">
        <v>0.4372730931777018</v>
      </c>
      <c r="J6612" s="30">
        <v>0.56462704806302677</v>
      </c>
      <c r="K6612" s="6">
        <v>0.21188055877061776</v>
      </c>
      <c r="L6612" s="19">
        <v>0.28307528574566299</v>
      </c>
      <c r="M6612" s="19">
        <v>0.19587836219969668</v>
      </c>
      <c r="N6612" s="6">
        <v>0.3063206459380976</v>
      </c>
      <c r="O6612" s="28">
        <v>41183.791666666664</v>
      </c>
      <c r="P6612" s="11">
        <v>0.1225</v>
      </c>
      <c r="R6612" s="19"/>
      <c r="S6612" s="6"/>
      <c r="T6612" s="19"/>
      <c r="U6612" s="20"/>
    </row>
    <row r="6613" spans="1:21" x14ac:dyDescent="0.25">
      <c r="A6613" s="2">
        <v>41183.833333333336</v>
      </c>
      <c r="B6613" s="19">
        <v>8.6405999999999997E-2</v>
      </c>
      <c r="C6613" s="6">
        <v>9.8501142775718337E-2</v>
      </c>
      <c r="D6613" s="11">
        <v>0.12679333610134422</v>
      </c>
      <c r="E6613" s="19">
        <v>0.17749999999999999</v>
      </c>
      <c r="F6613" s="6">
        <v>0.13108209724999464</v>
      </c>
      <c r="G6613" s="38">
        <v>0.18589991995318547</v>
      </c>
      <c r="H6613" s="30">
        <v>0.42460007496872687</v>
      </c>
      <c r="I6613" s="30">
        <v>0.50976353391024354</v>
      </c>
      <c r="J6613" s="30">
        <v>0.48678838776584743</v>
      </c>
      <c r="K6613" s="6">
        <v>0.20445483825295593</v>
      </c>
      <c r="L6613" s="19">
        <v>0.27138802248367494</v>
      </c>
      <c r="M6613" s="19">
        <v>0.2079750977731662</v>
      </c>
      <c r="N6613" s="6">
        <v>0.40150752414004764</v>
      </c>
      <c r="O6613" s="28">
        <v>41183.833333333336</v>
      </c>
      <c r="P6613" s="11">
        <v>7.7700000000000005E-2</v>
      </c>
      <c r="R6613" s="19"/>
      <c r="S6613" s="6"/>
      <c r="T6613" s="19"/>
      <c r="U6613" s="20"/>
    </row>
    <row r="6614" spans="1:21" x14ac:dyDescent="0.25">
      <c r="A6614" s="2">
        <v>41183.875</v>
      </c>
      <c r="B6614" s="19">
        <v>8.1443000000000002E-2</v>
      </c>
      <c r="C6614" s="6">
        <v>9.6733000526938451E-2</v>
      </c>
      <c r="D6614" s="11">
        <v>0.14376348752011031</v>
      </c>
      <c r="E6614" s="19">
        <v>0.19950000000000001</v>
      </c>
      <c r="F6614" s="6">
        <v>0.15494939952389444</v>
      </c>
      <c r="G6614" s="38">
        <v>0.16345820812702797</v>
      </c>
      <c r="H6614" s="30">
        <v>0.42311916562733737</v>
      </c>
      <c r="I6614" s="30">
        <v>0.44850774803783455</v>
      </c>
      <c r="J6614" s="30">
        <v>0.50324237523646842</v>
      </c>
      <c r="K6614" s="6">
        <v>0.18564301294154595</v>
      </c>
      <c r="L6614" s="19">
        <v>0.24876382925498297</v>
      </c>
      <c r="M6614" s="19">
        <v>0.1970133290765424</v>
      </c>
      <c r="N6614" s="6">
        <v>0.44339898009774065</v>
      </c>
      <c r="O6614" s="28">
        <v>41183.875</v>
      </c>
      <c r="P6614" s="11">
        <v>3.9399999999999998E-2</v>
      </c>
      <c r="R6614" s="19"/>
      <c r="S6614" s="6"/>
      <c r="T6614" s="19"/>
      <c r="U6614" s="20"/>
    </row>
    <row r="6615" spans="1:21" x14ac:dyDescent="0.25">
      <c r="A6615" s="2">
        <v>41183.916666666664</v>
      </c>
      <c r="B6615" s="19">
        <v>7.8253000000000003E-2</v>
      </c>
      <c r="C6615" s="6">
        <v>0.109638402076568</v>
      </c>
      <c r="D6615" s="11">
        <v>0.17056590325306697</v>
      </c>
      <c r="E6615" s="19">
        <v>0.2215</v>
      </c>
      <c r="F6615" s="6">
        <v>0.17080875748610513</v>
      </c>
      <c r="G6615" s="38">
        <v>0.18085130107442379</v>
      </c>
      <c r="H6615" s="30">
        <v>0.42501191289013041</v>
      </c>
      <c r="I6615" s="30">
        <v>0.42653954518011672</v>
      </c>
      <c r="J6615" s="30">
        <v>0.53578772158618426</v>
      </c>
      <c r="K6615" s="6">
        <v>0.25371211768677943</v>
      </c>
      <c r="L6615" s="19">
        <v>0.23390733010539086</v>
      </c>
      <c r="M6615" s="19">
        <v>0.19581929922579613</v>
      </c>
      <c r="N6615" s="6">
        <v>0.48639156219751167</v>
      </c>
      <c r="O6615" s="28">
        <v>41183.916666666664</v>
      </c>
      <c r="P6615" s="11">
        <v>2.9600000000000001E-2</v>
      </c>
      <c r="R6615" s="19"/>
      <c r="S6615" s="6"/>
      <c r="T6615" s="19"/>
      <c r="U6615" s="20"/>
    </row>
    <row r="6616" spans="1:21" x14ac:dyDescent="0.25">
      <c r="A6616" s="2">
        <v>41183.958333333336</v>
      </c>
      <c r="B6616" s="19">
        <v>8.1289E-2</v>
      </c>
      <c r="C6616" s="6">
        <v>0.10199462295018769</v>
      </c>
      <c r="D6616" s="11">
        <v>0.17927205209402908</v>
      </c>
      <c r="E6616" s="19">
        <v>0.24199999999999999</v>
      </c>
      <c r="F6616" s="6">
        <v>0.18084718503221731</v>
      </c>
      <c r="G6616" s="38">
        <v>0.21253649992310658</v>
      </c>
      <c r="H6616" s="30">
        <v>0.45013854161289873</v>
      </c>
      <c r="I6616" s="30">
        <v>0.47153753270275717</v>
      </c>
      <c r="J6616" s="30">
        <v>0.55072417065661472</v>
      </c>
      <c r="K6616" s="6">
        <v>0.30519711327590154</v>
      </c>
      <c r="L6616" s="19">
        <v>0.21582562048055595</v>
      </c>
      <c r="M6616" s="19">
        <v>0.18924574986032403</v>
      </c>
      <c r="N6616" s="6">
        <v>0.47753344193403696</v>
      </c>
      <c r="O6616" s="28">
        <v>41183.958333333336</v>
      </c>
      <c r="P6616" s="11">
        <v>0.09</v>
      </c>
      <c r="R6616" s="19"/>
      <c r="S6616" s="6"/>
      <c r="T6616" s="19"/>
      <c r="U6616" s="20"/>
    </row>
    <row r="6617" spans="1:21" x14ac:dyDescent="0.25">
      <c r="A6617" s="2">
        <v>41184</v>
      </c>
      <c r="B6617" s="19">
        <v>7.8395000000000006E-2</v>
      </c>
      <c r="C6617" s="6">
        <v>9.0482742251666567E-2</v>
      </c>
      <c r="D6617" s="11">
        <v>0.20936396286564363</v>
      </c>
      <c r="E6617" s="19">
        <v>0.24</v>
      </c>
      <c r="F6617" s="6">
        <v>0.18347960179324424</v>
      </c>
      <c r="G6617" s="38">
        <v>0.21228198104309479</v>
      </c>
      <c r="H6617" s="30">
        <v>0.46199475853531163</v>
      </c>
      <c r="I6617" s="30">
        <v>0.47183236063594286</v>
      </c>
      <c r="J6617" s="30">
        <v>0.530163822591732</v>
      </c>
      <c r="K6617" s="6">
        <v>0.32029607832848062</v>
      </c>
      <c r="L6617" s="19">
        <v>0.19522066553708639</v>
      </c>
      <c r="M6617" s="19">
        <v>0.20691036794636439</v>
      </c>
      <c r="N6617" s="6">
        <v>0.44259207687041102</v>
      </c>
      <c r="O6617" s="28">
        <v>41184</v>
      </c>
      <c r="P6617" s="11">
        <v>0.18179999999999999</v>
      </c>
      <c r="R6617" s="19"/>
      <c r="S6617" s="6"/>
      <c r="T6617" s="19"/>
      <c r="U6617" s="20"/>
    </row>
    <row r="6618" spans="1:21" x14ac:dyDescent="0.25">
      <c r="A6618" s="2">
        <v>41184.041666666664</v>
      </c>
      <c r="B6618" s="19">
        <v>8.1156000000000006E-2</v>
      </c>
      <c r="C6618" s="6">
        <v>8.7750974826809824E-2</v>
      </c>
      <c r="D6618" s="11">
        <v>0.21357330941253008</v>
      </c>
      <c r="E6618" s="19">
        <v>0.23199999999999998</v>
      </c>
      <c r="F6618" s="6">
        <v>0.17635682651679854</v>
      </c>
      <c r="G6618" s="38">
        <v>0.18610598123097144</v>
      </c>
      <c r="H6618" s="30">
        <v>0.48623093690299596</v>
      </c>
      <c r="I6618" s="30">
        <v>0.45057959347957338</v>
      </c>
      <c r="J6618" s="30">
        <v>0.51698781623109824</v>
      </c>
      <c r="K6618" s="6">
        <v>0.30494958925864613</v>
      </c>
      <c r="L6618" s="19">
        <v>0.17352006040585713</v>
      </c>
      <c r="M6618" s="19">
        <v>0.23810679224199854</v>
      </c>
      <c r="N6618" s="6">
        <v>0.43033421158250112</v>
      </c>
      <c r="O6618" s="28">
        <v>41184.041666666664</v>
      </c>
      <c r="P6618" s="11">
        <v>0.19159999999999999</v>
      </c>
      <c r="R6618" s="19"/>
      <c r="S6618" s="6"/>
      <c r="T6618" s="19"/>
      <c r="U6618" s="20"/>
    </row>
    <row r="6619" spans="1:21" x14ac:dyDescent="0.25">
      <c r="A6619" s="2">
        <v>41184.083333333336</v>
      </c>
      <c r="B6619" s="19">
        <v>8.2919000000000007E-2</v>
      </c>
      <c r="C6619" s="6">
        <v>8.2616636644406896E-2</v>
      </c>
      <c r="D6619" s="11">
        <v>0.20449759076109186</v>
      </c>
      <c r="E6619" s="19">
        <v>0.22550000000000001</v>
      </c>
      <c r="F6619" s="6">
        <v>0.17031535569856579</v>
      </c>
      <c r="G6619" s="38">
        <v>0.1882085923289841</v>
      </c>
      <c r="H6619" s="30">
        <v>0.46432003343934219</v>
      </c>
      <c r="I6619" s="30">
        <v>0.39451096800161001</v>
      </c>
      <c r="J6619" s="30">
        <v>0.51403478866734431</v>
      </c>
      <c r="K6619" s="6">
        <v>0.29108824429234403</v>
      </c>
      <c r="L6619" s="19">
        <v>0.1639698905679558</v>
      </c>
      <c r="M6619" s="19">
        <v>0.25719690318461169</v>
      </c>
      <c r="N6619" s="6">
        <v>0.43156206058030555</v>
      </c>
      <c r="O6619" s="28">
        <v>41184.083333333336</v>
      </c>
      <c r="P6619" s="11">
        <v>0.2306</v>
      </c>
      <c r="R6619" s="19"/>
      <c r="S6619" s="6"/>
      <c r="T6619" s="19"/>
      <c r="U6619" s="20"/>
    </row>
    <row r="6620" spans="1:21" x14ac:dyDescent="0.25">
      <c r="A6620" s="2">
        <v>41184.125</v>
      </c>
      <c r="B6620" s="19">
        <v>7.5526999999999997E-2</v>
      </c>
      <c r="C6620" s="6">
        <v>7.2304135366457065E-2</v>
      </c>
      <c r="D6620" s="11">
        <v>0.17510003782371877</v>
      </c>
      <c r="E6620" s="19">
        <v>0.222</v>
      </c>
      <c r="F6620" s="6">
        <v>0.15916887479275163</v>
      </c>
      <c r="G6620" s="38">
        <v>0.16900790065716118</v>
      </c>
      <c r="H6620" s="30">
        <v>0.44647382974253796</v>
      </c>
      <c r="I6620" s="30">
        <v>0.38372207687663512</v>
      </c>
      <c r="J6620" s="30">
        <v>0.51306951838596915</v>
      </c>
      <c r="K6620" s="6">
        <v>0.27673185129153116</v>
      </c>
      <c r="L6620" s="19">
        <v>0.16757669365627528</v>
      </c>
      <c r="M6620" s="19">
        <v>0.25430920264985235</v>
      </c>
      <c r="N6620" s="6">
        <v>0.42417191491370965</v>
      </c>
      <c r="O6620" s="28">
        <v>41184.125</v>
      </c>
      <c r="P6620" s="11">
        <v>0.23369999999999999</v>
      </c>
      <c r="R6620" s="19"/>
      <c r="S6620" s="6"/>
      <c r="T6620" s="19"/>
      <c r="U6620" s="20"/>
    </row>
    <row r="6621" spans="1:21" x14ac:dyDescent="0.25">
      <c r="A6621" s="2">
        <v>41184.166666666664</v>
      </c>
      <c r="B6621" s="19">
        <v>7.1161000000000002E-2</v>
      </c>
      <c r="C6621" s="6">
        <v>6.4891716244269718E-2</v>
      </c>
      <c r="D6621" s="11">
        <v>0.17128256289937746</v>
      </c>
      <c r="E6621" s="19">
        <v>0.19800000000000001</v>
      </c>
      <c r="F6621" s="6">
        <v>0.15259112609525161</v>
      </c>
      <c r="G6621" s="38">
        <v>0.14990397917223672</v>
      </c>
      <c r="H6621" s="30">
        <v>0.42947726352177323</v>
      </c>
      <c r="I6621" s="30">
        <v>0.39224391225598715</v>
      </c>
      <c r="J6621" s="30">
        <v>0.49128322285119586</v>
      </c>
      <c r="K6621" s="6">
        <v>0.25915764606639813</v>
      </c>
      <c r="L6621" s="19">
        <v>0.17055667646901254</v>
      </c>
      <c r="M6621" s="19">
        <v>0.24593343443211751</v>
      </c>
      <c r="N6621" s="6">
        <v>0.45153429657435606</v>
      </c>
      <c r="O6621" s="28">
        <v>41184.166666666664</v>
      </c>
      <c r="P6621" s="11">
        <v>0.30769999999999997</v>
      </c>
      <c r="R6621" s="19"/>
      <c r="S6621" s="6"/>
      <c r="T6621" s="19"/>
      <c r="U6621" s="20"/>
    </row>
    <row r="6622" spans="1:21" x14ac:dyDescent="0.25">
      <c r="A6622" s="2">
        <v>41184.208333333336</v>
      </c>
      <c r="B6622" s="19">
        <v>6.6335000000000005E-2</v>
      </c>
      <c r="C6622" s="6">
        <v>5.9100332639865923E-2</v>
      </c>
      <c r="D6622" s="11">
        <v>0.15717515680725988</v>
      </c>
      <c r="E6622" s="19">
        <v>0.186</v>
      </c>
      <c r="F6622" s="6">
        <v>0.13794949671647536</v>
      </c>
      <c r="G6622" s="38">
        <v>0.11242989010624013</v>
      </c>
      <c r="H6622" s="30">
        <v>0.44738323164251353</v>
      </c>
      <c r="I6622" s="30">
        <v>0.38924934594485816</v>
      </c>
      <c r="J6622" s="30">
        <v>0.4682682302370994</v>
      </c>
      <c r="K6622" s="6">
        <v>0.24975173341069315</v>
      </c>
      <c r="L6622" s="19">
        <v>0.1783821034105019</v>
      </c>
      <c r="M6622" s="19">
        <v>0.27997445925452946</v>
      </c>
      <c r="N6622" s="6">
        <v>0.42486155771183032</v>
      </c>
      <c r="O6622" s="28">
        <v>41184.208333333336</v>
      </c>
      <c r="P6622" s="11">
        <v>0.32529999999999998</v>
      </c>
      <c r="R6622" s="19"/>
      <c r="S6622" s="6"/>
      <c r="T6622" s="19"/>
      <c r="U6622" s="20"/>
    </row>
    <row r="6623" spans="1:21" x14ac:dyDescent="0.25">
      <c r="A6623" s="2">
        <v>41184.25</v>
      </c>
      <c r="B6623" s="19">
        <v>5.8673000000000003E-2</v>
      </c>
      <c r="C6623" s="6">
        <v>5.5316318533809528E-2</v>
      </c>
      <c r="D6623" s="11">
        <v>0.14295664179000087</v>
      </c>
      <c r="E6623" s="19">
        <v>0.17949999999999999</v>
      </c>
      <c r="F6623" s="6">
        <v>0.14068781394303512</v>
      </c>
      <c r="G6623" s="38">
        <v>0.16213702246551551</v>
      </c>
      <c r="H6623" s="30">
        <v>0.50126900325732937</v>
      </c>
      <c r="I6623" s="30">
        <v>0.41802072851680416</v>
      </c>
      <c r="J6623" s="30">
        <v>0.43976612682268384</v>
      </c>
      <c r="K6623" s="6">
        <v>0.24009829673773275</v>
      </c>
      <c r="L6623" s="19">
        <v>0.1953168754886585</v>
      </c>
      <c r="M6623" s="19">
        <v>0.29470668050123711</v>
      </c>
      <c r="N6623" s="6">
        <v>0.4337477725051348</v>
      </c>
      <c r="O6623" s="28">
        <v>41184.25</v>
      </c>
      <c r="P6623" s="11">
        <v>0.29199999999999998</v>
      </c>
      <c r="R6623" s="19"/>
      <c r="S6623" s="6"/>
      <c r="T6623" s="19"/>
      <c r="U6623" s="20"/>
    </row>
    <row r="6624" spans="1:21" x14ac:dyDescent="0.25">
      <c r="A6624" s="2">
        <v>41184.291666666664</v>
      </c>
      <c r="B6624" s="19">
        <v>5.3737E-2</v>
      </c>
      <c r="C6624" s="6">
        <v>5.3579607973441037E-2</v>
      </c>
      <c r="D6624" s="11">
        <v>0.12997145982566874</v>
      </c>
      <c r="E6624" s="19">
        <v>0.184</v>
      </c>
      <c r="F6624" s="6">
        <v>0.14588913871938572</v>
      </c>
      <c r="G6624" s="38">
        <v>0.16374193345794227</v>
      </c>
      <c r="H6624" s="30">
        <v>0.49669831246019069</v>
      </c>
      <c r="I6624" s="30">
        <v>0.39002817468303486</v>
      </c>
      <c r="J6624" s="30">
        <v>0.42829968146977032</v>
      </c>
      <c r="K6624" s="6">
        <v>0.24257353691028669</v>
      </c>
      <c r="L6624" s="19">
        <v>0.21286738540102265</v>
      </c>
      <c r="M6624" s="19">
        <v>0.29172000957777955</v>
      </c>
      <c r="N6624" s="6">
        <v>0.41792973534480721</v>
      </c>
      <c r="O6624" s="28">
        <v>41184.291666666664</v>
      </c>
      <c r="P6624" s="11">
        <v>0.26679999999999998</v>
      </c>
      <c r="R6624" s="19"/>
      <c r="S6624" s="6"/>
      <c r="T6624" s="19"/>
      <c r="U6624" s="20"/>
    </row>
    <row r="6625" spans="1:21" x14ac:dyDescent="0.25">
      <c r="A6625" s="2">
        <v>41184.333333333336</v>
      </c>
      <c r="B6625" s="19">
        <v>4.5516000000000001E-2</v>
      </c>
      <c r="C6625" s="6">
        <v>4.9795668121064958E-2</v>
      </c>
      <c r="D6625" s="11">
        <v>0.1286426849605623</v>
      </c>
      <c r="E6625" s="19">
        <v>0.20450000000000002</v>
      </c>
      <c r="F6625" s="6">
        <v>0.14244131301076851</v>
      </c>
      <c r="G6625" s="38">
        <v>0.11523703904135613</v>
      </c>
      <c r="H6625" s="30">
        <v>0.4312890971215172</v>
      </c>
      <c r="I6625" s="30">
        <v>0.32469309720265649</v>
      </c>
      <c r="J6625" s="30">
        <v>0.40576265982806298</v>
      </c>
      <c r="K6625" s="6">
        <v>0.24678144520362841</v>
      </c>
      <c r="L6625" s="19">
        <v>0.2226656385695614</v>
      </c>
      <c r="M6625" s="19">
        <v>0.32877963125548726</v>
      </c>
      <c r="N6625" s="6">
        <v>0.339855306088722</v>
      </c>
      <c r="O6625" s="28">
        <v>41184.333333333336</v>
      </c>
      <c r="P6625" s="11">
        <v>0.2601</v>
      </c>
      <c r="R6625" s="19"/>
      <c r="S6625" s="6"/>
      <c r="T6625" s="19"/>
      <c r="U6625" s="20"/>
    </row>
    <row r="6626" spans="1:21" x14ac:dyDescent="0.25">
      <c r="A6626" s="2">
        <v>41184.375</v>
      </c>
      <c r="B6626" s="19">
        <v>3.2575E-2</v>
      </c>
      <c r="C6626" s="6">
        <v>4.2006113675996097E-2</v>
      </c>
      <c r="D6626" s="11">
        <v>0.15043501504936965</v>
      </c>
      <c r="E6626" s="19">
        <v>0.22</v>
      </c>
      <c r="F6626" s="6">
        <v>0.11703778296505243</v>
      </c>
      <c r="G6626" s="38">
        <v>9.2095325021168822E-2</v>
      </c>
      <c r="H6626" s="30">
        <v>0.41305376184992326</v>
      </c>
      <c r="I6626" s="30">
        <v>0.29923123364862142</v>
      </c>
      <c r="J6626" s="30">
        <v>0.43262102765754135</v>
      </c>
      <c r="K6626" s="6">
        <v>0.28688033599900231</v>
      </c>
      <c r="L6626" s="19">
        <v>0.22977428882226811</v>
      </c>
      <c r="M6626" s="19">
        <v>0.37085002793519034</v>
      </c>
      <c r="N6626" s="6">
        <v>0.29609377434662509</v>
      </c>
      <c r="O6626" s="28">
        <v>41184.375</v>
      </c>
      <c r="P6626" s="11">
        <v>0.32969999999999999</v>
      </c>
      <c r="R6626" s="19"/>
      <c r="S6626" s="6"/>
      <c r="T6626" s="19"/>
      <c r="U6626" s="20"/>
    </row>
    <row r="6627" spans="1:21" x14ac:dyDescent="0.25">
      <c r="A6627" s="2">
        <v>41184.416666666664</v>
      </c>
      <c r="B6627" s="19">
        <v>2.4254999999999999E-2</v>
      </c>
      <c r="C6627" s="6">
        <v>3.7445135971600159E-2</v>
      </c>
      <c r="D6627" s="11">
        <v>0.18468896176555283</v>
      </c>
      <c r="E6627" s="19">
        <v>0.20750000000000002</v>
      </c>
      <c r="F6627" s="6">
        <v>0.10119400720163761</v>
      </c>
      <c r="G6627" s="38">
        <v>9.358698399692357E-2</v>
      </c>
      <c r="H6627" s="30">
        <v>0.38309439396810174</v>
      </c>
      <c r="I6627" s="30">
        <v>0.29808512779231233</v>
      </c>
      <c r="J6627" s="30">
        <v>0.39920413369988156</v>
      </c>
      <c r="K6627" s="6">
        <v>0.29529615258568576</v>
      </c>
      <c r="L6627" s="19">
        <v>0.2464415581891779</v>
      </c>
      <c r="M6627" s="19">
        <v>0.33976055551121398</v>
      </c>
      <c r="N6627" s="6">
        <v>0.28696208891092378</v>
      </c>
      <c r="O6627" s="28">
        <v>41184.416666666664</v>
      </c>
      <c r="P6627" s="11">
        <v>0.29449999999999998</v>
      </c>
      <c r="R6627" s="19"/>
      <c r="S6627" s="6"/>
      <c r="T6627" s="19"/>
      <c r="U6627" s="20"/>
    </row>
    <row r="6628" spans="1:21" x14ac:dyDescent="0.25">
      <c r="A6628" s="2">
        <v>41184.458333333336</v>
      </c>
      <c r="B6628" s="19">
        <v>1.6001999999999999E-2</v>
      </c>
      <c r="C6628" s="6">
        <v>3.9114668713160092E-2</v>
      </c>
      <c r="D6628" s="11">
        <v>0.18401999670757893</v>
      </c>
      <c r="E6628" s="19">
        <v>0.18049999999999999</v>
      </c>
      <c r="F6628" s="6">
        <v>0.10033966574580738</v>
      </c>
      <c r="G6628" s="38">
        <v>0.10704957856807155</v>
      </c>
      <c r="H6628" s="30">
        <v>0.40883645818096098</v>
      </c>
      <c r="I6628" s="30">
        <v>0.2505675186154156</v>
      </c>
      <c r="J6628" s="30">
        <v>0.40761044189204548</v>
      </c>
      <c r="K6628" s="6">
        <v>0.32103865038024676</v>
      </c>
      <c r="L6628" s="19">
        <v>0.26195260960975147</v>
      </c>
      <c r="M6628" s="19">
        <v>0.33922100726314947</v>
      </c>
      <c r="N6628" s="6">
        <v>0.31030134334348514</v>
      </c>
      <c r="O6628" s="28">
        <v>41184.458333333336</v>
      </c>
      <c r="P6628" s="11">
        <v>0.2979</v>
      </c>
      <c r="R6628" s="19"/>
      <c r="S6628" s="6"/>
      <c r="T6628" s="19"/>
      <c r="U6628" s="20"/>
    </row>
    <row r="6629" spans="1:21" x14ac:dyDescent="0.25">
      <c r="A6629" s="2">
        <v>41184.5</v>
      </c>
      <c r="B6629" s="19">
        <v>1.1346E-2</v>
      </c>
      <c r="C6629" s="6">
        <v>4.5513620053229557E-2</v>
      </c>
      <c r="D6629" s="11">
        <v>0.20202937042902272</v>
      </c>
      <c r="E6629" s="19">
        <v>0.17249999999999999</v>
      </c>
      <c r="F6629" s="6">
        <v>0.11623828248471703</v>
      </c>
      <c r="G6629" s="38">
        <v>0.10917283081668089</v>
      </c>
      <c r="H6629" s="30">
        <v>0.38656311766323265</v>
      </c>
      <c r="I6629" s="30">
        <v>0.24954316763936404</v>
      </c>
      <c r="J6629" s="30">
        <v>0.44118336046238216</v>
      </c>
      <c r="K6629" s="6">
        <v>0.33217723115673953</v>
      </c>
      <c r="L6629" s="19">
        <v>0.26129883371125584</v>
      </c>
      <c r="M6629" s="19">
        <v>0.30782983478330267</v>
      </c>
      <c r="N6629" s="6">
        <v>0.38917850178246821</v>
      </c>
      <c r="O6629" s="28">
        <v>41184.5</v>
      </c>
      <c r="P6629" s="11">
        <v>0.36249999999999999</v>
      </c>
      <c r="R6629" s="19"/>
      <c r="S6629" s="6"/>
      <c r="T6629" s="19"/>
      <c r="U6629" s="20"/>
    </row>
    <row r="6630" spans="1:21" x14ac:dyDescent="0.25">
      <c r="A6630" s="2">
        <v>41184.541666666664</v>
      </c>
      <c r="B6630" s="19">
        <v>1.5664000000000001E-2</v>
      </c>
      <c r="C6630" s="6">
        <v>5.5904743138467147E-2</v>
      </c>
      <c r="D6630" s="11">
        <v>0.23910849824621749</v>
      </c>
      <c r="E6630" s="19">
        <v>0.20150000000000001</v>
      </c>
      <c r="F6630" s="6">
        <v>0.11589592528563462</v>
      </c>
      <c r="G6630" s="38">
        <v>0.10311779813751309</v>
      </c>
      <c r="H6630" s="30">
        <v>0.47434153706253851</v>
      </c>
      <c r="I6630" s="30">
        <v>0.30322097001408738</v>
      </c>
      <c r="J6630" s="30">
        <v>0.50105544789209144</v>
      </c>
      <c r="K6630" s="6">
        <v>0.32425646260456692</v>
      </c>
      <c r="L6630" s="19">
        <v>0.27154451126641821</v>
      </c>
      <c r="M6630" s="19">
        <v>0.26119243355415434</v>
      </c>
      <c r="N6630" s="6">
        <v>0.41676287744646695</v>
      </c>
      <c r="O6630" s="28">
        <v>41184.541666666664</v>
      </c>
      <c r="P6630" s="11">
        <v>0.4259</v>
      </c>
      <c r="R6630" s="19"/>
      <c r="S6630" s="6"/>
      <c r="T6630" s="19"/>
      <c r="U6630" s="20"/>
    </row>
    <row r="6631" spans="1:21" x14ac:dyDescent="0.25">
      <c r="A6631" s="2">
        <v>41184.583333333336</v>
      </c>
      <c r="B6631" s="19">
        <v>3.2421999999999999E-2</v>
      </c>
      <c r="C6631" s="6">
        <v>6.9022360256178361E-2</v>
      </c>
      <c r="D6631" s="11">
        <v>0.24594785768653638</v>
      </c>
      <c r="E6631" s="19">
        <v>0.24</v>
      </c>
      <c r="F6631" s="6">
        <v>0.11187952933655113</v>
      </c>
      <c r="G6631" s="38">
        <v>0.12944935487098649</v>
      </c>
      <c r="H6631" s="30">
        <v>0.48411488086352916</v>
      </c>
      <c r="I6631" s="30">
        <v>0.34385188166633129</v>
      </c>
      <c r="J6631" s="30">
        <v>0.53575776900600736</v>
      </c>
      <c r="K6631" s="6">
        <v>0.33539504338105969</v>
      </c>
      <c r="L6631" s="19">
        <v>0.28456917026326795</v>
      </c>
      <c r="M6631" s="19">
        <v>0.24513049724638838</v>
      </c>
      <c r="N6631" s="6">
        <v>0.45639700167622849</v>
      </c>
      <c r="O6631" s="28">
        <v>41184.583333333336</v>
      </c>
      <c r="P6631" s="11">
        <v>0.4894</v>
      </c>
      <c r="R6631" s="19"/>
      <c r="S6631" s="6"/>
      <c r="T6631" s="19"/>
      <c r="U6631" s="20"/>
    </row>
    <row r="6632" spans="1:21" x14ac:dyDescent="0.25">
      <c r="A6632" s="2">
        <v>41184.625</v>
      </c>
      <c r="B6632" s="19">
        <v>4.8550000000000003E-2</v>
      </c>
      <c r="C6632" s="6">
        <v>7.7694676986661368E-2</v>
      </c>
      <c r="D6632" s="11">
        <v>0.23601832219639982</v>
      </c>
      <c r="E6632" s="19">
        <v>0.26750000000000002</v>
      </c>
      <c r="F6632" s="6">
        <v>9.8922015179038841E-2</v>
      </c>
      <c r="G6632" s="38">
        <v>0.15124061909036968</v>
      </c>
      <c r="H6632" s="30">
        <v>0.50625186479795281</v>
      </c>
      <c r="I6632" s="30">
        <v>0.34061984302676601</v>
      </c>
      <c r="J6632" s="30">
        <v>0.53602196975295513</v>
      </c>
      <c r="K6632" s="6">
        <v>0.30321692113785836</v>
      </c>
      <c r="L6632" s="19">
        <v>0.28090685263973059</v>
      </c>
      <c r="M6632" s="19">
        <v>0.24120360763029766</v>
      </c>
      <c r="N6632" s="6">
        <v>0.47269193285643463</v>
      </c>
      <c r="O6632" s="28">
        <v>41184.625</v>
      </c>
      <c r="P6632" s="11">
        <v>0.48899999999999999</v>
      </c>
      <c r="R6632" s="19"/>
      <c r="S6632" s="6"/>
      <c r="T6632" s="19"/>
      <c r="U6632" s="20"/>
    </row>
    <row r="6633" spans="1:21" x14ac:dyDescent="0.25">
      <c r="A6633" s="2">
        <v>41184.666666666664</v>
      </c>
      <c r="B6633" s="19">
        <v>6.2778E-2</v>
      </c>
      <c r="C6633" s="6">
        <v>8.747262605228269E-2</v>
      </c>
      <c r="D6633" s="11">
        <v>0.19633946984728926</v>
      </c>
      <c r="E6633" s="19">
        <v>0.26700000000000002</v>
      </c>
      <c r="F6633" s="6">
        <v>8.4111466840051621E-2</v>
      </c>
      <c r="G6633" s="38">
        <v>0.13909490343578873</v>
      </c>
      <c r="H6633" s="30">
        <v>0.50196555212578997</v>
      </c>
      <c r="I6633" s="30">
        <v>0.2361380559468706</v>
      </c>
      <c r="J6633" s="30">
        <v>0.47025550492515561</v>
      </c>
      <c r="K6633" s="6">
        <v>0.25866259803188735</v>
      </c>
      <c r="L6633" s="19">
        <v>0.27447622970619689</v>
      </c>
      <c r="M6633" s="19">
        <v>0.3609098890573868</v>
      </c>
      <c r="N6633" s="6">
        <v>0.48656483698090053</v>
      </c>
      <c r="O6633" s="28">
        <v>41184.666666666664</v>
      </c>
      <c r="P6633" s="11">
        <v>0.54990000000000006</v>
      </c>
      <c r="R6633" s="19"/>
      <c r="S6633" s="6"/>
      <c r="T6633" s="19"/>
      <c r="U6633" s="20"/>
    </row>
    <row r="6634" spans="1:21" x14ac:dyDescent="0.25">
      <c r="A6634" s="2">
        <v>41184.708333333336</v>
      </c>
      <c r="B6634" s="19">
        <v>7.4773000000000006E-2</v>
      </c>
      <c r="C6634" s="6">
        <v>9.4155323837155858E-2</v>
      </c>
      <c r="D6634" s="11">
        <v>0.18062164001012501</v>
      </c>
      <c r="E6634" s="19">
        <v>0.28149999999999997</v>
      </c>
      <c r="F6634" s="6">
        <v>7.234924407672183E-2</v>
      </c>
      <c r="G6634" s="38">
        <v>0.11544025617952505</v>
      </c>
      <c r="H6634" s="30">
        <v>0.5035957144681581</v>
      </c>
      <c r="I6634" s="30">
        <v>0.15812336486214532</v>
      </c>
      <c r="J6634" s="30">
        <v>0.41395348566691548</v>
      </c>
      <c r="K6634" s="6">
        <v>0.18019748456192725</v>
      </c>
      <c r="L6634" s="19">
        <v>0.26129481059825871</v>
      </c>
      <c r="M6634" s="19">
        <v>0.28869343123952423</v>
      </c>
      <c r="N6634" s="6">
        <v>0.47044888920367345</v>
      </c>
      <c r="O6634" s="28">
        <v>41184.708333333336</v>
      </c>
      <c r="P6634" s="11">
        <v>0.49690000000000001</v>
      </c>
      <c r="R6634" s="19"/>
      <c r="S6634" s="6"/>
      <c r="T6634" s="19"/>
      <c r="U6634" s="20"/>
    </row>
    <row r="6635" spans="1:21" x14ac:dyDescent="0.25">
      <c r="A6635" s="2">
        <v>41184.75</v>
      </c>
      <c r="B6635" s="19">
        <v>8.6017999999999997E-2</v>
      </c>
      <c r="C6635" s="6">
        <v>9.3164528049664644E-2</v>
      </c>
      <c r="D6635" s="11">
        <v>0.15552505451429804</v>
      </c>
      <c r="E6635" s="19">
        <v>0.27550000000000002</v>
      </c>
      <c r="F6635" s="6">
        <v>8.0476794112254002E-2</v>
      </c>
      <c r="G6635" s="38">
        <v>0.11423083503691145</v>
      </c>
      <c r="H6635" s="30">
        <v>0.47814696369234139</v>
      </c>
      <c r="I6635" s="30">
        <v>0.15652445159991951</v>
      </c>
      <c r="J6635" s="30">
        <v>0.37212829423411209</v>
      </c>
      <c r="K6635" s="6">
        <v>0.17277176404426542</v>
      </c>
      <c r="L6635" s="19">
        <v>0.27519742192838292</v>
      </c>
      <c r="M6635" s="19">
        <v>0.26296432277117088</v>
      </c>
      <c r="N6635" s="6">
        <v>0.47772038151899321</v>
      </c>
      <c r="O6635" s="28">
        <v>41184.75</v>
      </c>
      <c r="P6635" s="11">
        <v>0.39900000000000002</v>
      </c>
      <c r="R6635" s="19"/>
      <c r="S6635" s="6"/>
      <c r="T6635" s="19"/>
      <c r="U6635" s="20"/>
    </row>
    <row r="6636" spans="1:21" x14ac:dyDescent="0.25">
      <c r="A6636" s="2">
        <v>41184.791666666664</v>
      </c>
      <c r="B6636" s="19">
        <v>8.6910000000000001E-2</v>
      </c>
      <c r="C6636" s="6">
        <v>8.8532443234749958E-2</v>
      </c>
      <c r="D6636" s="11">
        <v>0.12721333233539892</v>
      </c>
      <c r="E6636" s="19">
        <v>0.255</v>
      </c>
      <c r="F6636" s="6">
        <v>9.4334506811170421E-2</v>
      </c>
      <c r="G6636" s="38">
        <v>9.8831554923538512E-2</v>
      </c>
      <c r="H6636" s="30">
        <v>0.47160480077826367</v>
      </c>
      <c r="I6636" s="30">
        <v>9.9463674783658695E-2</v>
      </c>
      <c r="J6636" s="30">
        <v>0.37220926555611328</v>
      </c>
      <c r="K6636" s="6">
        <v>0.16856385575092372</v>
      </c>
      <c r="L6636" s="19">
        <v>0.28581077615855538</v>
      </c>
      <c r="M6636" s="19">
        <v>0.2913193391332109</v>
      </c>
      <c r="N6636" s="6">
        <v>0.4550938735037891</v>
      </c>
      <c r="O6636" s="28">
        <v>41184.791666666664</v>
      </c>
      <c r="P6636" s="11">
        <v>0.45140000000000002</v>
      </c>
      <c r="R6636" s="19"/>
      <c r="S6636" s="6"/>
      <c r="T6636" s="19"/>
      <c r="U6636" s="20"/>
    </row>
    <row r="6637" spans="1:21" x14ac:dyDescent="0.25">
      <c r="A6637" s="2">
        <v>41184.833333333336</v>
      </c>
      <c r="B6637" s="19">
        <v>8.4592000000000001E-2</v>
      </c>
      <c r="C6637" s="6">
        <v>7.4357594037174665E-2</v>
      </c>
      <c r="D6637" s="11">
        <v>0.12321166827059049</v>
      </c>
      <c r="E6637" s="19">
        <v>0.26050000000000001</v>
      </c>
      <c r="F6637" s="6">
        <v>0.11065477856947668</v>
      </c>
      <c r="G6637" s="38">
        <v>0.10401845438752388</v>
      </c>
      <c r="H6637" s="30">
        <v>0.45985368221595796</v>
      </c>
      <c r="I6637" s="30">
        <v>7.7295230428657685E-2</v>
      </c>
      <c r="J6637" s="30">
        <v>0.35053546644009187</v>
      </c>
      <c r="K6637" s="6">
        <v>0.18168262866545962</v>
      </c>
      <c r="L6637" s="19">
        <v>0.28522972937289481</v>
      </c>
      <c r="M6637" s="19">
        <v>0.26371458216936711</v>
      </c>
      <c r="N6637" s="6">
        <v>0.45678484784097079</v>
      </c>
      <c r="O6637" s="28">
        <v>41184.833333333336</v>
      </c>
      <c r="P6637" s="11">
        <v>0.4471</v>
      </c>
      <c r="R6637" s="19"/>
      <c r="S6637" s="6"/>
      <c r="T6637" s="19"/>
      <c r="U6637" s="20"/>
    </row>
    <row r="6638" spans="1:21" x14ac:dyDescent="0.25">
      <c r="A6638" s="2">
        <v>41184.875</v>
      </c>
      <c r="B6638" s="19">
        <v>8.8234000000000007E-2</v>
      </c>
      <c r="C6638" s="6">
        <v>7.014308107253453E-2</v>
      </c>
      <c r="D6638" s="11">
        <v>0.13179099129538402</v>
      </c>
      <c r="E6638" s="19">
        <v>0.28549999999999998</v>
      </c>
      <c r="F6638" s="6">
        <v>0.12829963580914139</v>
      </c>
      <c r="G6638" s="38">
        <v>0.13406011229727535</v>
      </c>
      <c r="H6638" s="30">
        <v>0.43313205607233718</v>
      </c>
      <c r="I6638" s="30">
        <v>9.6029382169450589E-2</v>
      </c>
      <c r="J6638" s="30">
        <v>0.38892312294064019</v>
      </c>
      <c r="K6638" s="6">
        <v>0.20173207406314658</v>
      </c>
      <c r="L6638" s="19">
        <v>0.28423487496084782</v>
      </c>
      <c r="M6638" s="19">
        <v>0.28672040865192755</v>
      </c>
      <c r="N6638" s="6">
        <v>0.42209862360412687</v>
      </c>
      <c r="O6638" s="28">
        <v>41184.875</v>
      </c>
      <c r="P6638" s="11">
        <v>0.49840000000000001</v>
      </c>
      <c r="R6638" s="19"/>
      <c r="S6638" s="6"/>
      <c r="T6638" s="19"/>
      <c r="U6638" s="20"/>
    </row>
    <row r="6639" spans="1:21" x14ac:dyDescent="0.25">
      <c r="A6639" s="2">
        <v>41184.916666666664</v>
      </c>
      <c r="B6639" s="19">
        <v>8.3143999999999996E-2</v>
      </c>
      <c r="C6639" s="6">
        <v>7.686121189509211E-2</v>
      </c>
      <c r="D6639" s="11">
        <v>0.12816937379782745</v>
      </c>
      <c r="E6639" s="19">
        <v>0.33250000000000002</v>
      </c>
      <c r="F6639" s="6">
        <v>0.14025468581729386</v>
      </c>
      <c r="G6639" s="38">
        <v>0.15933232360493169</v>
      </c>
      <c r="H6639" s="30">
        <v>0.40104190810352525</v>
      </c>
      <c r="I6639" s="30">
        <v>0.17052425035218352</v>
      </c>
      <c r="J6639" s="30">
        <v>0.42636218004279886</v>
      </c>
      <c r="K6639" s="6">
        <v>0.24405868101381906</v>
      </c>
      <c r="L6639" s="19">
        <v>0.26366696023317032</v>
      </c>
      <c r="M6639" s="19">
        <v>0.26417112299465245</v>
      </c>
      <c r="N6639" s="6">
        <v>0.35421522298557512</v>
      </c>
      <c r="O6639" s="28">
        <v>41184.916666666664</v>
      </c>
      <c r="P6639" s="11">
        <v>0.56020000000000003</v>
      </c>
      <c r="R6639" s="19"/>
      <c r="S6639" s="6"/>
      <c r="T6639" s="19"/>
      <c r="U6639" s="20"/>
    </row>
    <row r="6640" spans="1:21" x14ac:dyDescent="0.25">
      <c r="A6640" s="2">
        <v>41184.958333333336</v>
      </c>
      <c r="B6640" s="19">
        <v>7.9269000000000006E-2</v>
      </c>
      <c r="C6640" s="6">
        <v>8.1034854656273053E-2</v>
      </c>
      <c r="D6640" s="11">
        <v>0.12695386489876076</v>
      </c>
      <c r="E6640" s="19">
        <v>0.35749999999999998</v>
      </c>
      <c r="F6640" s="6">
        <v>0.15695618048923266</v>
      </c>
      <c r="G6640" s="38">
        <v>0.15295204592947623</v>
      </c>
      <c r="H6640" s="30">
        <v>0.36995848323802016</v>
      </c>
      <c r="I6640" s="30">
        <v>0.19609176896759914</v>
      </c>
      <c r="J6640" s="30">
        <v>0.45112537366919603</v>
      </c>
      <c r="K6640" s="6">
        <v>0.26806851068759235</v>
      </c>
      <c r="L6640" s="19">
        <v>0.24683729623294801</v>
      </c>
      <c r="M6640" s="19">
        <v>0.256813792002554</v>
      </c>
      <c r="N6640" s="6">
        <v>0.31825073541563387</v>
      </c>
      <c r="O6640" s="28">
        <v>41184.958333333336</v>
      </c>
      <c r="P6640" s="11">
        <v>0.6865</v>
      </c>
      <c r="R6640" s="19"/>
      <c r="S6640" s="6"/>
      <c r="T6640" s="19"/>
      <c r="U6640" s="20"/>
    </row>
    <row r="6641" spans="1:21" x14ac:dyDescent="0.25">
      <c r="A6641" s="2">
        <v>41185</v>
      </c>
      <c r="B6641" s="19">
        <v>7.6860999999999999E-2</v>
      </c>
      <c r="C6641" s="6">
        <v>7.8512199991239373E-2</v>
      </c>
      <c r="D6641" s="11">
        <v>0.12353686898475551</v>
      </c>
      <c r="E6641" s="19">
        <v>0.38700000000000001</v>
      </c>
      <c r="F6641" s="6">
        <v>0.16500947841461461</v>
      </c>
      <c r="G6641" s="38">
        <v>0.18496230453213938</v>
      </c>
      <c r="H6641" s="30">
        <v>0.3746321295176766</v>
      </c>
      <c r="I6641" s="30">
        <v>0.19760917689675994</v>
      </c>
      <c r="J6641" s="30">
        <v>0.45772891398802668</v>
      </c>
      <c r="K6641" s="6">
        <v>0.27598927923976496</v>
      </c>
      <c r="L6641" s="19">
        <v>0.21992365699823452</v>
      </c>
      <c r="M6641" s="19">
        <v>0.25664618086040381</v>
      </c>
      <c r="N6641" s="6">
        <v>0.29888484075831628</v>
      </c>
      <c r="O6641" s="28">
        <v>41185</v>
      </c>
      <c r="P6641" s="11">
        <v>0.74809999999999999</v>
      </c>
      <c r="R6641" s="19"/>
      <c r="S6641" s="6"/>
      <c r="T6641" s="19"/>
      <c r="U6641" s="20"/>
    </row>
    <row r="6642" spans="1:21" x14ac:dyDescent="0.25">
      <c r="A6642" s="2">
        <v>41185.041666666664</v>
      </c>
      <c r="B6642" s="19">
        <v>7.2231000000000004E-2</v>
      </c>
      <c r="C6642" s="6">
        <v>7.6873225276231652E-2</v>
      </c>
      <c r="D6642" s="11">
        <v>0.12429988207963071</v>
      </c>
      <c r="E6642" s="19">
        <v>0.39150000000000001</v>
      </c>
      <c r="F6642" s="6">
        <v>0.17397294312257838</v>
      </c>
      <c r="G6642" s="38">
        <v>0.21834948774614335</v>
      </c>
      <c r="H6642" s="30">
        <v>0.36652278571942765</v>
      </c>
      <c r="I6642" s="30">
        <v>0.18212416985308916</v>
      </c>
      <c r="J6642" s="30">
        <v>0.47284314775816966</v>
      </c>
      <c r="K6642" s="6">
        <v>0.29504862856843034</v>
      </c>
      <c r="L6642" s="19">
        <v>0.20319720662974747</v>
      </c>
      <c r="M6642" s="19">
        <v>0.22648575305291721</v>
      </c>
      <c r="N6642" s="6">
        <v>0.26310878957433242</v>
      </c>
      <c r="O6642" s="28">
        <v>41185.041666666664</v>
      </c>
      <c r="P6642" s="11">
        <v>0.73809999999999998</v>
      </c>
      <c r="R6642" s="19"/>
      <c r="S6642" s="6"/>
      <c r="T6642" s="19"/>
      <c r="U6642" s="20"/>
    </row>
    <row r="6643" spans="1:21" x14ac:dyDescent="0.25">
      <c r="A6643" s="2">
        <v>41185.083333333336</v>
      </c>
      <c r="B6643" s="19">
        <v>7.9510999999999998E-2</v>
      </c>
      <c r="C6643" s="6">
        <v>7.6091272870650595E-2</v>
      </c>
      <c r="D6643" s="11">
        <v>0.12239122351933245</v>
      </c>
      <c r="E6643" s="19">
        <v>0.38950000000000001</v>
      </c>
      <c r="F6643" s="6">
        <v>0.19185224849704749</v>
      </c>
      <c r="G6643" s="38">
        <v>0.21556768384203312</v>
      </c>
      <c r="H6643" s="30">
        <v>0.33563176347187446</v>
      </c>
      <c r="I6643" s="30">
        <v>0.23910646005232442</v>
      </c>
      <c r="J6643" s="30">
        <v>0.47254215293844082</v>
      </c>
      <c r="K6643" s="6">
        <v>0.30841492550022165</v>
      </c>
      <c r="L6643" s="19">
        <v>0.1791738735207811</v>
      </c>
      <c r="M6643" s="19">
        <v>0.23973980365551917</v>
      </c>
      <c r="N6643" s="6">
        <v>0.45638996623934658</v>
      </c>
      <c r="O6643" s="28">
        <v>41185.083333333336</v>
      </c>
      <c r="P6643" s="11">
        <v>0.7732</v>
      </c>
      <c r="R6643" s="19"/>
      <c r="S6643" s="6"/>
      <c r="T6643" s="19"/>
      <c r="U6643" s="20"/>
    </row>
    <row r="6644" spans="1:21" x14ac:dyDescent="0.25">
      <c r="A6644" s="2">
        <v>41185.125</v>
      </c>
      <c r="B6644" s="19">
        <v>8.2931000000000005E-2</v>
      </c>
      <c r="C6644" s="6">
        <v>7.1344044483851565E-2</v>
      </c>
      <c r="D6644" s="11">
        <v>0.11089815352059981</v>
      </c>
      <c r="E6644" s="19">
        <v>0.39749999999999996</v>
      </c>
      <c r="F6644" s="6">
        <v>0.20083159825133565</v>
      </c>
      <c r="G6644" s="38">
        <v>0.21303491747972328</v>
      </c>
      <c r="H6644" s="30">
        <v>0.30762370447035148</v>
      </c>
      <c r="I6644" s="30">
        <v>0.24202757093982694</v>
      </c>
      <c r="J6644" s="30">
        <v>0.50921480878362002</v>
      </c>
      <c r="K6644" s="6">
        <v>0.33143465910497333</v>
      </c>
      <c r="L6644" s="19">
        <v>0.17374561088256837</v>
      </c>
      <c r="M6644" s="19">
        <v>0.24431957857769973</v>
      </c>
      <c r="N6644" s="6">
        <v>0.51636557829874652</v>
      </c>
      <c r="O6644" s="28">
        <v>41185.125</v>
      </c>
      <c r="P6644" s="11">
        <v>0.77380000000000004</v>
      </c>
      <c r="R6644" s="19"/>
      <c r="S6644" s="6"/>
      <c r="T6644" s="19"/>
      <c r="U6644" s="20"/>
    </row>
    <row r="6645" spans="1:21" x14ac:dyDescent="0.25">
      <c r="A6645" s="2">
        <v>41185.166666666664</v>
      </c>
      <c r="B6645" s="19">
        <v>7.8812999999999994E-2</v>
      </c>
      <c r="C6645" s="6">
        <v>6.7946746501792707E-2</v>
      </c>
      <c r="D6645" s="11">
        <v>0.10465973961662035</v>
      </c>
      <c r="E6645" s="19">
        <v>0.41599999999999998</v>
      </c>
      <c r="F6645" s="6">
        <v>0.20351200547152798</v>
      </c>
      <c r="G6645" s="38">
        <v>0.22401884397079183</v>
      </c>
      <c r="H6645" s="30">
        <v>0.31093871134981449</v>
      </c>
      <c r="I6645" s="30">
        <v>0.23644898369893341</v>
      </c>
      <c r="J6645" s="30">
        <v>0.5186520052248238</v>
      </c>
      <c r="K6645" s="6">
        <v>0.37895927041800909</v>
      </c>
      <c r="L6645" s="19">
        <v>0.17198589965986391</v>
      </c>
      <c r="M6645" s="19">
        <v>0.25913959613696219</v>
      </c>
      <c r="N6645" s="6">
        <v>0.42308189909578098</v>
      </c>
      <c r="O6645" s="28">
        <v>41185.166666666664</v>
      </c>
      <c r="P6645" s="11">
        <v>0.75680000000000003</v>
      </c>
      <c r="R6645" s="19"/>
      <c r="S6645" s="6"/>
      <c r="T6645" s="19"/>
      <c r="U6645" s="20"/>
    </row>
    <row r="6646" spans="1:21" x14ac:dyDescent="0.25">
      <c r="A6646" s="2">
        <v>41185.208333333336</v>
      </c>
      <c r="B6646" s="19">
        <v>7.3749999999999996E-2</v>
      </c>
      <c r="C6646" s="6">
        <v>6.8679020181621114E-2</v>
      </c>
      <c r="D6646" s="11">
        <v>9.5944552503669178E-2</v>
      </c>
      <c r="E6646" s="19">
        <v>0.4365</v>
      </c>
      <c r="F6646" s="6">
        <v>0.21652230532490385</v>
      </c>
      <c r="G6646" s="38">
        <v>0.25052862615791038</v>
      </c>
      <c r="H6646" s="30">
        <v>0.30895677574214564</v>
      </c>
      <c r="I6646" s="30">
        <v>0.23205675186154157</v>
      </c>
      <c r="J6646" s="30">
        <v>0.53848953828682222</v>
      </c>
      <c r="K6646" s="6">
        <v>0.42252349745495854</v>
      </c>
      <c r="L6646" s="19">
        <v>0.1823636256912797</v>
      </c>
      <c r="M6646" s="19">
        <v>0.24948359805251816</v>
      </c>
      <c r="N6646" s="6">
        <v>0.36114644096607423</v>
      </c>
      <c r="O6646" s="28">
        <v>41185.208333333336</v>
      </c>
      <c r="P6646" s="11">
        <v>0.72</v>
      </c>
      <c r="R6646" s="19"/>
      <c r="S6646" s="6"/>
      <c r="T6646" s="19"/>
      <c r="U6646" s="20"/>
    </row>
    <row r="6647" spans="1:21" x14ac:dyDescent="0.25">
      <c r="A6647" s="2">
        <v>41185.25</v>
      </c>
      <c r="B6647" s="19">
        <v>5.9845000000000002E-2</v>
      </c>
      <c r="C6647" s="6">
        <v>6.8874005260218182E-2</v>
      </c>
      <c r="D6647" s="11">
        <v>8.8433817451451624E-2</v>
      </c>
      <c r="E6647" s="19">
        <v>0.439</v>
      </c>
      <c r="F6647" s="6">
        <v>0.2344656866493344</v>
      </c>
      <c r="G6647" s="38">
        <v>0.25858195195417566</v>
      </c>
      <c r="H6647" s="30">
        <v>0.31877055794623954</v>
      </c>
      <c r="I6647" s="30">
        <v>0.2110555443751258</v>
      </c>
      <c r="J6647" s="30">
        <v>0.52513810221699131</v>
      </c>
      <c r="K6647" s="6">
        <v>0.466087724491908</v>
      </c>
      <c r="L6647" s="19">
        <v>0.19783727898176162</v>
      </c>
      <c r="M6647" s="19">
        <v>0.25392609146779471</v>
      </c>
      <c r="N6647" s="6">
        <v>0.22362006752130709</v>
      </c>
      <c r="O6647" s="28">
        <v>41185.25</v>
      </c>
      <c r="P6647" s="11">
        <v>0.71499999999999997</v>
      </c>
      <c r="R6647" s="19"/>
      <c r="S6647" s="6"/>
      <c r="T6647" s="19"/>
      <c r="U6647" s="20"/>
    </row>
    <row r="6648" spans="1:21" x14ac:dyDescent="0.25">
      <c r="A6648" s="2">
        <v>41185.291666666664</v>
      </c>
      <c r="B6648" s="19">
        <v>5.8555999999999997E-2</v>
      </c>
      <c r="C6648" s="6">
        <v>6.6373721280548123E-2</v>
      </c>
      <c r="D6648" s="11">
        <v>8.0167964273316031E-2</v>
      </c>
      <c r="E6648" s="19">
        <v>0.44</v>
      </c>
      <c r="F6648" s="6">
        <v>0.25491197198184673</v>
      </c>
      <c r="G6648" s="38">
        <v>0.22289127890014063</v>
      </c>
      <c r="H6648" s="30">
        <v>0.3179442299743705</v>
      </c>
      <c r="I6648" s="30">
        <v>0.22013684846045481</v>
      </c>
      <c r="J6648" s="30">
        <v>0.49543086068011372</v>
      </c>
      <c r="K6648" s="6">
        <v>0.48861241006214889</v>
      </c>
      <c r="L6648" s="19">
        <v>0.22196916035636657</v>
      </c>
      <c r="M6648" s="19">
        <v>0.25990581850107747</v>
      </c>
      <c r="N6648" s="6">
        <v>0.26360907051963084</v>
      </c>
      <c r="O6648" s="28">
        <v>41185.291666666664</v>
      </c>
      <c r="P6648" s="11">
        <v>0.72709999999999997</v>
      </c>
      <c r="R6648" s="19"/>
      <c r="S6648" s="6"/>
      <c r="T6648" s="19"/>
      <c r="U6648" s="20"/>
    </row>
    <row r="6649" spans="1:21" x14ac:dyDescent="0.25">
      <c r="A6649" s="2">
        <v>41185.333333333336</v>
      </c>
      <c r="B6649" s="19">
        <v>4.8308999999999998E-2</v>
      </c>
      <c r="C6649" s="6">
        <v>6.7692108729472233E-2</v>
      </c>
      <c r="D6649" s="11">
        <v>6.2701862291346819E-2</v>
      </c>
      <c r="E6649" s="19">
        <v>0.4355</v>
      </c>
      <c r="F6649" s="6">
        <v>0.25489361069829702</v>
      </c>
      <c r="G6649" s="38">
        <v>0.16635536993406452</v>
      </c>
      <c r="H6649" s="30">
        <v>0.29457192593057491</v>
      </c>
      <c r="I6649" s="30">
        <v>0.23492755081505334</v>
      </c>
      <c r="J6649" s="30">
        <v>0.45334047391429044</v>
      </c>
      <c r="K6649" s="6">
        <v>0.49925594280413088</v>
      </c>
      <c r="L6649" s="19">
        <v>0.23062865717633352</v>
      </c>
      <c r="M6649" s="19">
        <v>0.25840051081490939</v>
      </c>
      <c r="N6649" s="6">
        <v>0.2868605283660316</v>
      </c>
      <c r="O6649" s="28">
        <v>41185.333333333336</v>
      </c>
      <c r="P6649" s="11">
        <v>0.70730000000000004</v>
      </c>
      <c r="R6649" s="19"/>
      <c r="S6649" s="6"/>
      <c r="T6649" s="19"/>
      <c r="U6649" s="20"/>
    </row>
    <row r="6650" spans="1:21" x14ac:dyDescent="0.25">
      <c r="A6650" s="2">
        <v>41185.375</v>
      </c>
      <c r="B6650" s="19">
        <v>3.2118000000000001E-2</v>
      </c>
      <c r="C6650" s="6">
        <v>6.7434189828613406E-2</v>
      </c>
      <c r="D6650" s="11">
        <v>5.9046418851696772E-2</v>
      </c>
      <c r="E6650" s="19">
        <v>0.439</v>
      </c>
      <c r="F6650" s="6">
        <v>0.25220142053050087</v>
      </c>
      <c r="G6650" s="38">
        <v>8.8726971082859693E-2</v>
      </c>
      <c r="H6650" s="30">
        <v>0.29957623271059802</v>
      </c>
      <c r="I6650" s="30">
        <v>0.16324109478768364</v>
      </c>
      <c r="J6650" s="30">
        <v>0.41342760820283886</v>
      </c>
      <c r="K6650" s="6">
        <v>0.54529541001363424</v>
      </c>
      <c r="L6650" s="19">
        <v>0.23144837294458234</v>
      </c>
      <c r="M6650" s="19">
        <v>0.28012610743076066</v>
      </c>
      <c r="N6650" s="6">
        <v>0.34045619850319903</v>
      </c>
      <c r="O6650" s="28">
        <v>41185.375</v>
      </c>
      <c r="P6650" s="11">
        <v>0.68659999999999999</v>
      </c>
      <c r="R6650" s="19"/>
      <c r="S6650" s="6"/>
      <c r="T6650" s="19"/>
      <c r="U6650" s="20"/>
    </row>
    <row r="6651" spans="1:21" x14ac:dyDescent="0.25">
      <c r="A6651" s="2">
        <v>41185.416666666664</v>
      </c>
      <c r="B6651" s="19">
        <v>2.4837999999999999E-2</v>
      </c>
      <c r="C6651" s="6">
        <v>6.8122043324987405E-2</v>
      </c>
      <c r="D6651" s="11">
        <v>6.7470185475568933E-2</v>
      </c>
      <c r="E6651" s="19">
        <v>0.41549999999999998</v>
      </c>
      <c r="F6651" s="6">
        <v>0.28072536309446589</v>
      </c>
      <c r="G6651" s="38">
        <v>7.4214811455920279E-2</v>
      </c>
      <c r="H6651" s="30">
        <v>0.2745151409375382</v>
      </c>
      <c r="I6651" s="30">
        <v>0.15673676796136043</v>
      </c>
      <c r="J6651" s="30">
        <v>0.40726754958493261</v>
      </c>
      <c r="K6651" s="6">
        <v>0.60222593398237501</v>
      </c>
      <c r="L6651" s="19">
        <v>0.2262060610257105</v>
      </c>
      <c r="M6651" s="19">
        <v>0.32089711868465159</v>
      </c>
      <c r="N6651" s="6">
        <v>0.36395660221451009</v>
      </c>
      <c r="O6651" s="28">
        <v>41185.416666666664</v>
      </c>
      <c r="P6651" s="11">
        <v>0.6855</v>
      </c>
      <c r="R6651" s="19"/>
      <c r="S6651" s="6"/>
      <c r="T6651" s="19"/>
      <c r="U6651" s="20"/>
    </row>
    <row r="6652" spans="1:21" x14ac:dyDescent="0.25">
      <c r="A6652" s="2">
        <v>41185.458333333336</v>
      </c>
      <c r="B6652" s="19">
        <v>3.4414E-2</v>
      </c>
      <c r="C6652" s="6">
        <v>7.3716317834265022E-2</v>
      </c>
      <c r="D6652" s="11">
        <v>8.4401729176063311E-2</v>
      </c>
      <c r="E6652" s="19">
        <v>0.41749999999999998</v>
      </c>
      <c r="F6652" s="6">
        <v>0.31009404279371899</v>
      </c>
      <c r="G6652" s="38">
        <v>7.1896747038003445E-2</v>
      </c>
      <c r="H6652" s="30">
        <v>0.2708129012230624</v>
      </c>
      <c r="I6652" s="30">
        <v>0.10445562487422017</v>
      </c>
      <c r="J6652" s="30">
        <v>0.38692783521127816</v>
      </c>
      <c r="K6652" s="6">
        <v>0.60643384227571673</v>
      </c>
      <c r="L6652" s="19">
        <v>0.2491766017419571</v>
      </c>
      <c r="M6652" s="19">
        <v>0.31282305052278719</v>
      </c>
      <c r="N6652" s="6">
        <v>0.35118945628821674</v>
      </c>
      <c r="O6652" s="28">
        <v>41185.458333333336</v>
      </c>
      <c r="P6652" s="11">
        <v>0.66830000000000001</v>
      </c>
      <c r="R6652" s="19"/>
      <c r="S6652" s="6"/>
      <c r="T6652" s="19"/>
      <c r="U6652" s="20"/>
    </row>
    <row r="6653" spans="1:21" x14ac:dyDescent="0.25">
      <c r="A6653" s="2">
        <v>41185.5</v>
      </c>
      <c r="B6653" s="19">
        <v>4.1931000000000003E-2</v>
      </c>
      <c r="C6653" s="6">
        <v>8.7924481742313459E-2</v>
      </c>
      <c r="D6653" s="11">
        <v>0.10566907026918519</v>
      </c>
      <c r="E6653" s="19">
        <v>0.4355</v>
      </c>
      <c r="F6653" s="6">
        <v>0.35155512209414613</v>
      </c>
      <c r="G6653" s="38">
        <v>6.3625842075525574E-2</v>
      </c>
      <c r="H6653" s="30">
        <v>0.33040518087928744</v>
      </c>
      <c r="I6653" s="30">
        <v>6.7989535117729927E-2</v>
      </c>
      <c r="J6653" s="30">
        <v>0.36961458729941254</v>
      </c>
      <c r="K6653" s="6">
        <v>0.56881019165289681</v>
      </c>
      <c r="L6653" s="19">
        <v>0.28860065872936558</v>
      </c>
      <c r="M6653" s="19">
        <v>0.34332508580094179</v>
      </c>
      <c r="N6653" s="6">
        <v>0.32530000236088491</v>
      </c>
      <c r="O6653" s="28">
        <v>41185.5</v>
      </c>
      <c r="P6653" s="11">
        <v>0.64259999999999995</v>
      </c>
      <c r="R6653" s="19"/>
      <c r="S6653" s="6"/>
      <c r="T6653" s="19"/>
      <c r="U6653" s="20"/>
    </row>
    <row r="6654" spans="1:21" x14ac:dyDescent="0.25">
      <c r="A6654" s="2">
        <v>41185.541666666664</v>
      </c>
      <c r="B6654" s="19">
        <v>4.8224000000000003E-2</v>
      </c>
      <c r="C6654" s="6">
        <v>0.10723866467623225</v>
      </c>
      <c r="D6654" s="11">
        <v>0.12592206488925062</v>
      </c>
      <c r="E6654" s="19">
        <v>0.46050000000000002</v>
      </c>
      <c r="F6654" s="6">
        <v>0.36331179995161877</v>
      </c>
      <c r="G6654" s="38">
        <v>4.5899777212978332E-2</v>
      </c>
      <c r="H6654" s="30">
        <v>0.34005379090201893</v>
      </c>
      <c r="I6654" s="30">
        <v>5.6092775206278929E-2</v>
      </c>
      <c r="J6654" s="30">
        <v>0.38708858878365021</v>
      </c>
      <c r="K6654" s="6">
        <v>0.52252320042613798</v>
      </c>
      <c r="L6654" s="19">
        <v>0.31368398446483625</v>
      </c>
      <c r="M6654" s="19">
        <v>0.35309122835022749</v>
      </c>
      <c r="N6654" s="6">
        <v>0.33449212644899301</v>
      </c>
      <c r="O6654" s="28">
        <v>41185.541666666664</v>
      </c>
      <c r="P6654" s="11">
        <v>0.58899999999999997</v>
      </c>
      <c r="R6654" s="19"/>
      <c r="S6654" s="6"/>
      <c r="T6654" s="19"/>
      <c r="U6654" s="20"/>
    </row>
    <row r="6655" spans="1:21" x14ac:dyDescent="0.25">
      <c r="A6655" s="2">
        <v>41185.583333333336</v>
      </c>
      <c r="B6655" s="19">
        <v>5.1005000000000002E-2</v>
      </c>
      <c r="C6655" s="6">
        <v>0.12480321668741932</v>
      </c>
      <c r="D6655" s="11">
        <v>0.15027617475088173</v>
      </c>
      <c r="E6655" s="19">
        <v>0.48050000000000004</v>
      </c>
      <c r="F6655" s="6">
        <v>0.35510072470555737</v>
      </c>
      <c r="G6655" s="38">
        <v>2.865312999918691E-2</v>
      </c>
      <c r="H6655" s="30">
        <v>0.34195706214027555</v>
      </c>
      <c r="I6655" s="30">
        <v>5.3580197222781248E-2</v>
      </c>
      <c r="J6655" s="30">
        <v>0.35824471340069303</v>
      </c>
      <c r="K6655" s="6">
        <v>0.48390945373429639</v>
      </c>
      <c r="L6655" s="19">
        <v>0.32757871389189031</v>
      </c>
      <c r="M6655" s="19">
        <v>0.4560731103839093</v>
      </c>
      <c r="N6655" s="6">
        <v>0.325255962414713</v>
      </c>
      <c r="O6655" s="28">
        <v>41185.583333333336</v>
      </c>
      <c r="P6655" s="11">
        <v>0.48020000000000002</v>
      </c>
      <c r="R6655" s="19"/>
      <c r="S6655" s="6"/>
      <c r="T6655" s="19"/>
      <c r="U6655" s="20"/>
    </row>
    <row r="6656" spans="1:21" x14ac:dyDescent="0.25">
      <c r="A6656" s="2">
        <v>41185.625</v>
      </c>
      <c r="B6656" s="19">
        <v>6.7369999999999999E-2</v>
      </c>
      <c r="C6656" s="6">
        <v>0.13674639482620307</v>
      </c>
      <c r="D6656" s="11">
        <v>0.17519099538952934</v>
      </c>
      <c r="E6656" s="19">
        <v>0.48649999999999999</v>
      </c>
      <c r="F6656" s="6">
        <v>0.35274103609763885</v>
      </c>
      <c r="G6656" s="38">
        <v>2.2719033927791451E-2</v>
      </c>
      <c r="H6656" s="30">
        <v>0.31837959055975895</v>
      </c>
      <c r="I6656" s="30">
        <v>5.6267860736566713E-2</v>
      </c>
      <c r="J6656" s="30">
        <v>0.36106721942315589</v>
      </c>
      <c r="K6656" s="6">
        <v>0.47252334894054826</v>
      </c>
      <c r="L6656" s="19">
        <v>0.34269898665714782</v>
      </c>
      <c r="M6656" s="19">
        <v>0.44382128529851339</v>
      </c>
      <c r="N6656" s="6">
        <v>0.27660757844039946</v>
      </c>
      <c r="O6656" s="28">
        <v>41185.625</v>
      </c>
      <c r="P6656" s="11">
        <v>0.33900000000000002</v>
      </c>
      <c r="R6656" s="19"/>
      <c r="S6656" s="6"/>
      <c r="T6656" s="19"/>
      <c r="U6656" s="20"/>
    </row>
    <row r="6657" spans="1:21" x14ac:dyDescent="0.25">
      <c r="A6657" s="2">
        <v>41185.666666666664</v>
      </c>
      <c r="B6657" s="19">
        <v>8.4917000000000006E-2</v>
      </c>
      <c r="C6657" s="6">
        <v>0.14342794131988565</v>
      </c>
      <c r="D6657" s="11">
        <v>0.20024795235406559</v>
      </c>
      <c r="E6657" s="19">
        <v>0.46799999999999997</v>
      </c>
      <c r="F6657" s="6">
        <v>0.31161716954844215</v>
      </c>
      <c r="G6657" s="38">
        <v>1.8373811044058639E-2</v>
      </c>
      <c r="H6657" s="30">
        <v>0.30677811411130179</v>
      </c>
      <c r="I6657" s="30">
        <v>5.8873012678607374E-2</v>
      </c>
      <c r="J6657" s="30">
        <v>0.34810522040704883</v>
      </c>
      <c r="K6657" s="6">
        <v>0.43786998652479303</v>
      </c>
      <c r="L6657" s="19">
        <v>0.35525940868504857</v>
      </c>
      <c r="M6657" s="19">
        <v>0.421911429245654</v>
      </c>
      <c r="N6657" s="6">
        <v>0.2012097929503979</v>
      </c>
      <c r="O6657" s="28">
        <v>41185.666666666664</v>
      </c>
      <c r="P6657" s="11">
        <v>0.39900000000000002</v>
      </c>
      <c r="R6657" s="19"/>
      <c r="S6657" s="6"/>
      <c r="T6657" s="19"/>
      <c r="U6657" s="20"/>
    </row>
    <row r="6658" spans="1:21" x14ac:dyDescent="0.25">
      <c r="A6658" s="2">
        <v>41185.708333333336</v>
      </c>
      <c r="B6658" s="19">
        <v>9.6561999999999995E-2</v>
      </c>
      <c r="C6658" s="6">
        <v>0.14872855461303885</v>
      </c>
      <c r="D6658" s="11">
        <v>0.19941428832347352</v>
      </c>
      <c r="E6658" s="19">
        <v>0.44550000000000001</v>
      </c>
      <c r="F6658" s="6">
        <v>0.26934813170201144</v>
      </c>
      <c r="G6658" s="38">
        <v>1.3971394148312548E-2</v>
      </c>
      <c r="H6658" s="30">
        <v>0.34288605164143454</v>
      </c>
      <c r="I6658" s="30">
        <v>4.7368685852284168E-2</v>
      </c>
      <c r="J6658" s="30">
        <v>0.34072045414417146</v>
      </c>
      <c r="K6658" s="6">
        <v>0.36732564160700559</v>
      </c>
      <c r="L6658" s="19">
        <v>0.35407652699113029</v>
      </c>
      <c r="M6658" s="19">
        <v>0.418842130103044</v>
      </c>
      <c r="N6658" s="6">
        <v>0.19562422267865986</v>
      </c>
      <c r="O6658" s="28">
        <v>41185.708333333336</v>
      </c>
      <c r="P6658" s="11">
        <v>0.37530000000000002</v>
      </c>
      <c r="R6658" s="19"/>
      <c r="S6658" s="6"/>
      <c r="T6658" s="19"/>
      <c r="U6658" s="20"/>
    </row>
    <row r="6659" spans="1:21" x14ac:dyDescent="0.25">
      <c r="A6659" s="2">
        <v>41185.75</v>
      </c>
      <c r="B6659" s="19">
        <v>0.10070999999999999</v>
      </c>
      <c r="C6659" s="6">
        <v>0.14760438323795028</v>
      </c>
      <c r="D6659" s="11">
        <v>0.17609572206158175</v>
      </c>
      <c r="E6659" s="19">
        <v>0.40600000000000003</v>
      </c>
      <c r="F6659" s="6">
        <v>0.22311404299526494</v>
      </c>
      <c r="G6659" s="38">
        <v>1.7128873108714564E-2</v>
      </c>
      <c r="H6659" s="30">
        <v>0.26813519163973903</v>
      </c>
      <c r="I6659" s="30">
        <v>3.1585832159388212E-2</v>
      </c>
      <c r="J6659" s="30">
        <v>0.32407426298133413</v>
      </c>
      <c r="K6659" s="6">
        <v>0.30024663293079362</v>
      </c>
      <c r="L6659" s="19">
        <v>0.3756962813594304</v>
      </c>
      <c r="M6659" s="19">
        <v>0.42275308739085971</v>
      </c>
      <c r="N6659" s="6">
        <v>0.22933040111433764</v>
      </c>
      <c r="O6659" s="28">
        <v>41185.75</v>
      </c>
      <c r="P6659" s="11">
        <v>0.32929999999999998</v>
      </c>
      <c r="R6659" s="19"/>
      <c r="S6659" s="6"/>
      <c r="T6659" s="19"/>
      <c r="U6659" s="20"/>
    </row>
    <row r="6660" spans="1:21" x14ac:dyDescent="0.25">
      <c r="A6660" s="2">
        <v>41185.791666666664</v>
      </c>
      <c r="B6660" s="19">
        <v>9.2575000000000005E-2</v>
      </c>
      <c r="C6660" s="6">
        <v>0.1427106598644356</v>
      </c>
      <c r="D6660" s="11">
        <v>0.14034955017949691</v>
      </c>
      <c r="E6660" s="19">
        <v>0.39649999999999996</v>
      </c>
      <c r="F6660" s="6">
        <v>0.23292897333830612</v>
      </c>
      <c r="G6660" s="38">
        <v>2.388411835389493E-2</v>
      </c>
      <c r="H6660" s="30">
        <v>0.19578329689342763</v>
      </c>
      <c r="I6660" s="30">
        <v>2.4781646206480178E-2</v>
      </c>
      <c r="J6660" s="30">
        <v>0.33275700180660472</v>
      </c>
      <c r="K6660" s="6">
        <v>0.31163273772454181</v>
      </c>
      <c r="L6660" s="19">
        <v>0.3653877799066142</v>
      </c>
      <c r="M6660" s="19">
        <v>0.45208054747109255</v>
      </c>
      <c r="N6660" s="6">
        <v>0.22320298888023229</v>
      </c>
      <c r="O6660" s="28">
        <v>41185.791666666664</v>
      </c>
      <c r="P6660" s="11">
        <v>0.32340000000000002</v>
      </c>
      <c r="R6660" s="19"/>
      <c r="S6660" s="6"/>
      <c r="T6660" s="19"/>
      <c r="U6660" s="20"/>
    </row>
    <row r="6661" spans="1:21" x14ac:dyDescent="0.25">
      <c r="A6661" s="2">
        <v>41185.833333333336</v>
      </c>
      <c r="B6661" s="19">
        <v>8.1546999999999994E-2</v>
      </c>
      <c r="C6661" s="6">
        <v>0.132133817076628</v>
      </c>
      <c r="D6661" s="11">
        <v>0.12117212103977126</v>
      </c>
      <c r="E6661" s="19">
        <v>0.38950000000000001</v>
      </c>
      <c r="F6661" s="6">
        <v>0.23704713395075538</v>
      </c>
      <c r="G6661" s="38">
        <v>5.5747319061152253E-2</v>
      </c>
      <c r="H6661" s="30">
        <v>0.17508255476162662</v>
      </c>
      <c r="I6661" s="30">
        <v>1.7113101227611192E-2</v>
      </c>
      <c r="J6661" s="30">
        <v>0.31724635425036973</v>
      </c>
      <c r="K6661" s="6">
        <v>0.31980103029396978</v>
      </c>
      <c r="L6661" s="19">
        <v>0.34860447096476144</v>
      </c>
      <c r="M6661" s="19">
        <v>0.47810744906788316</v>
      </c>
      <c r="N6661" s="6">
        <v>0.25882044526288461</v>
      </c>
      <c r="O6661" s="28">
        <v>41185.833333333336</v>
      </c>
      <c r="P6661" s="11">
        <v>0.32129999999999997</v>
      </c>
      <c r="R6661" s="19"/>
      <c r="S6661" s="6"/>
      <c r="T6661" s="19"/>
      <c r="U6661" s="20"/>
    </row>
    <row r="6662" spans="1:21" x14ac:dyDescent="0.25">
      <c r="A6662" s="2">
        <v>41185.875</v>
      </c>
      <c r="B6662" s="19">
        <v>8.3859000000000003E-2</v>
      </c>
      <c r="C6662" s="6">
        <v>0.1265076443511863</v>
      </c>
      <c r="D6662" s="11">
        <v>9.6141661374435042E-2</v>
      </c>
      <c r="E6662" s="19">
        <v>0.36799999999999999</v>
      </c>
      <c r="F6662" s="6">
        <v>0.25065678509583261</v>
      </c>
      <c r="G6662" s="38">
        <v>6.4300100599641835E-2</v>
      </c>
      <c r="H6662" s="30">
        <v>0.16464718452537402</v>
      </c>
      <c r="I6662" s="30">
        <v>1.5832159388206882E-2</v>
      </c>
      <c r="J6662" s="30">
        <v>0.27952946295391645</v>
      </c>
      <c r="K6662" s="6">
        <v>0.30643473336217852</v>
      </c>
      <c r="L6662" s="19">
        <v>0.31578981409060802</v>
      </c>
      <c r="M6662" s="19">
        <v>0.39939432077401077</v>
      </c>
      <c r="N6662" s="6">
        <v>0.2938360412682674</v>
      </c>
      <c r="O6662" s="28">
        <v>41185.875</v>
      </c>
      <c r="P6662" s="11">
        <v>0.2772</v>
      </c>
      <c r="R6662" s="19"/>
      <c r="S6662" s="6"/>
      <c r="T6662" s="19"/>
      <c r="U6662" s="20"/>
    </row>
    <row r="6663" spans="1:21" x14ac:dyDescent="0.25">
      <c r="A6663" s="2">
        <v>41185.916666666664</v>
      </c>
      <c r="B6663" s="19">
        <v>7.3798000000000002E-2</v>
      </c>
      <c r="C6663" s="6">
        <v>0.12896220813229448</v>
      </c>
      <c r="D6663" s="11">
        <v>8.5487992109048755E-2</v>
      </c>
      <c r="E6663" s="19">
        <v>0.38650000000000001</v>
      </c>
      <c r="F6663" s="6">
        <v>0.24494194775274084</v>
      </c>
      <c r="G6663" s="38">
        <v>4.4951507936146967E-2</v>
      </c>
      <c r="H6663" s="30">
        <v>0.15633463272876011</v>
      </c>
      <c r="I6663" s="30">
        <v>1.235962970416583E-2</v>
      </c>
      <c r="J6663" s="30">
        <v>0.25513926904507234</v>
      </c>
      <c r="K6663" s="6">
        <v>0.28168233163663903</v>
      </c>
      <c r="L6663" s="19">
        <v>0.30353979583479129</v>
      </c>
      <c r="M6663" s="19">
        <v>0.35670101470935262</v>
      </c>
      <c r="N6663" s="6">
        <v>0.25145041905706267</v>
      </c>
      <c r="O6663" s="28">
        <v>41185.916666666664</v>
      </c>
      <c r="P6663" s="11">
        <v>0.2394</v>
      </c>
      <c r="R6663" s="19"/>
      <c r="S6663" s="6"/>
      <c r="T6663" s="19"/>
      <c r="U6663" s="20"/>
    </row>
    <row r="6664" spans="1:21" x14ac:dyDescent="0.25">
      <c r="A6664" s="2">
        <v>41185.958333333336</v>
      </c>
      <c r="B6664" s="19">
        <v>6.93E-2</v>
      </c>
      <c r="C6664" s="6">
        <v>0.13006701299098083</v>
      </c>
      <c r="D6664" s="11">
        <v>7.1228808175687747E-2</v>
      </c>
      <c r="E6664" s="19">
        <v>0.41799999999999998</v>
      </c>
      <c r="F6664" s="6">
        <v>0.23336008838996741</v>
      </c>
      <c r="G6664" s="38">
        <v>2.914405818167419E-2</v>
      </c>
      <c r="H6664" s="30">
        <v>0.12488402803638175</v>
      </c>
      <c r="I6664" s="30">
        <v>1.4095391426846448E-2</v>
      </c>
      <c r="J6664" s="30">
        <v>0.23566447212517547</v>
      </c>
      <c r="K6664" s="6">
        <v>0.23688048451341262</v>
      </c>
      <c r="L6664" s="19">
        <v>0.29715550847364403</v>
      </c>
      <c r="M6664" s="19">
        <v>0.31717769212617009</v>
      </c>
      <c r="N6664" s="6">
        <v>0.23759240267252171</v>
      </c>
      <c r="O6664" s="28">
        <v>41185.958333333336</v>
      </c>
      <c r="P6664" s="11">
        <v>0.2611</v>
      </c>
      <c r="R6664" s="19"/>
      <c r="S6664" s="6"/>
      <c r="T6664" s="19"/>
      <c r="U6664" s="20"/>
    </row>
    <row r="6665" spans="1:21" x14ac:dyDescent="0.25">
      <c r="A6665" s="2">
        <v>41186</v>
      </c>
      <c r="B6665" s="19">
        <v>6.4912999999999998E-2</v>
      </c>
      <c r="C6665" s="6">
        <v>0.13414208482427623</v>
      </c>
      <c r="D6665" s="11">
        <v>5.7441552525031574E-2</v>
      </c>
      <c r="E6665" s="19">
        <v>0.41799999999999998</v>
      </c>
      <c r="F6665" s="6">
        <v>0.2286368766611192</v>
      </c>
      <c r="G6665" s="38">
        <v>2.0513217325024698E-2</v>
      </c>
      <c r="H6665" s="30">
        <v>0.10851795332664634</v>
      </c>
      <c r="I6665" s="30">
        <v>1.2162406922922118E-2</v>
      </c>
      <c r="J6665" s="30">
        <v>0.20239568801715557</v>
      </c>
      <c r="K6665" s="6">
        <v>0.2284646679267292</v>
      </c>
      <c r="L6665" s="19">
        <v>0.27775046409068876</v>
      </c>
      <c r="M6665" s="19">
        <v>0.29242822307873817</v>
      </c>
      <c r="N6665" s="6">
        <v>0.25727735203154156</v>
      </c>
      <c r="O6665" s="28">
        <v>41186</v>
      </c>
      <c r="P6665" s="11">
        <v>0.25650000000000001</v>
      </c>
      <c r="R6665" s="19"/>
      <c r="S6665" s="6"/>
      <c r="T6665" s="19"/>
      <c r="U6665" s="20"/>
    </row>
    <row r="6666" spans="1:21" x14ac:dyDescent="0.25">
      <c r="A6666" s="2">
        <v>41186.041666666664</v>
      </c>
      <c r="B6666" s="19">
        <v>6.7044999999999993E-2</v>
      </c>
      <c r="C6666" s="6">
        <v>0.13081587298073172</v>
      </c>
      <c r="D6666" s="11">
        <v>5.1199413414067516E-2</v>
      </c>
      <c r="E6666" s="19">
        <v>0.41399999999999998</v>
      </c>
      <c r="F6666" s="6">
        <v>0.22478323203689524</v>
      </c>
      <c r="G6666" s="38">
        <v>1.9823832766609026E-2</v>
      </c>
      <c r="H6666" s="30">
        <v>0.10220757781997691</v>
      </c>
      <c r="I6666" s="30">
        <v>1.2921110887502515E-2</v>
      </c>
      <c r="J6666" s="30">
        <v>0.16468851004208307</v>
      </c>
      <c r="K6666" s="6">
        <v>0.19183111337293079</v>
      </c>
      <c r="L6666" s="19">
        <v>0.26677609630301674</v>
      </c>
      <c r="M6666" s="19">
        <v>0.29754581924014789</v>
      </c>
      <c r="N6666" s="6">
        <v>0.24101901928842931</v>
      </c>
      <c r="O6666" s="28">
        <v>41186.041666666664</v>
      </c>
      <c r="P6666" s="11">
        <v>0.22140000000000001</v>
      </c>
      <c r="R6666" s="19"/>
      <c r="S6666" s="6"/>
      <c r="T6666" s="19"/>
      <c r="U6666" s="20"/>
    </row>
    <row r="6667" spans="1:21" x14ac:dyDescent="0.25">
      <c r="A6667" s="2">
        <v>41186.083333333336</v>
      </c>
      <c r="B6667" s="19">
        <v>7.1240999999999999E-2</v>
      </c>
      <c r="C6667" s="6">
        <v>0.11787746839440624</v>
      </c>
      <c r="D6667" s="11">
        <v>4.713754243447596E-2</v>
      </c>
      <c r="E6667" s="19">
        <v>0.42849999999999999</v>
      </c>
      <c r="F6667" s="6">
        <v>0.22065336715071537</v>
      </c>
      <c r="G6667" s="38">
        <v>1.9383231814273337E-2</v>
      </c>
      <c r="H6667" s="30">
        <v>9.8445896206961467E-2</v>
      </c>
      <c r="I6667" s="30">
        <v>1.9207083920305897E-2</v>
      </c>
      <c r="J6667" s="30">
        <v>0.15183290967120078</v>
      </c>
      <c r="K6667" s="6">
        <v>0.17178166797524386</v>
      </c>
      <c r="L6667" s="19">
        <v>0.25797566988976489</v>
      </c>
      <c r="M6667" s="19">
        <v>0.36599701093368991</v>
      </c>
      <c r="N6667" s="6">
        <v>0.24419174162476098</v>
      </c>
      <c r="O6667" s="28">
        <v>41186.083333333336</v>
      </c>
      <c r="P6667" s="11">
        <v>0.158</v>
      </c>
      <c r="R6667" s="19"/>
      <c r="S6667" s="6"/>
      <c r="T6667" s="19"/>
      <c r="U6667" s="20"/>
    </row>
    <row r="6668" spans="1:21" x14ac:dyDescent="0.25">
      <c r="A6668" s="2">
        <v>41186.125</v>
      </c>
      <c r="B6668" s="19">
        <v>7.2423000000000001E-2</v>
      </c>
      <c r="C6668" s="6">
        <v>0.11410740611593356</v>
      </c>
      <c r="D6668" s="11">
        <v>4.4358993204232498E-2</v>
      </c>
      <c r="E6668" s="19">
        <v>0.4425</v>
      </c>
      <c r="F6668" s="6">
        <v>0.22460074642366393</v>
      </c>
      <c r="G6668" s="38">
        <v>3.838279069817141E-2</v>
      </c>
      <c r="H6668" s="30">
        <v>8.9334518249545539E-2</v>
      </c>
      <c r="I6668" s="30">
        <v>3.2837593077077884E-2</v>
      </c>
      <c r="J6668" s="30">
        <v>0.13746658901829892</v>
      </c>
      <c r="K6668" s="6">
        <v>0.21633599108121487</v>
      </c>
      <c r="L6668" s="19">
        <v>0.26843513552587828</v>
      </c>
      <c r="M6668" s="19">
        <v>0.34966412333831504</v>
      </c>
      <c r="N6668" s="6">
        <v>0.20765949429846306</v>
      </c>
      <c r="O6668" s="28">
        <v>41186.125</v>
      </c>
      <c r="P6668" s="11">
        <v>0.13120000000000001</v>
      </c>
      <c r="R6668" s="19"/>
      <c r="S6668" s="6"/>
      <c r="T6668" s="19"/>
      <c r="U6668" s="20"/>
    </row>
    <row r="6669" spans="1:21" x14ac:dyDescent="0.25">
      <c r="A6669" s="2">
        <v>41186.166666666664</v>
      </c>
      <c r="B6669" s="19">
        <v>7.5690999999999994E-2</v>
      </c>
      <c r="C6669" s="6">
        <v>0.10914308606356042</v>
      </c>
      <c r="D6669" s="11">
        <v>4.2884406665036963E-2</v>
      </c>
      <c r="E6669" s="19">
        <v>0.45700000000000002</v>
      </c>
      <c r="F6669" s="6">
        <v>0.22123478254961634</v>
      </c>
      <c r="G6669" s="38">
        <v>4.2131974122732757E-2</v>
      </c>
      <c r="H6669" s="30">
        <v>0.10266846922581722</v>
      </c>
      <c r="I6669" s="30">
        <v>5.4756490239484812E-2</v>
      </c>
      <c r="J6669" s="30">
        <v>0.13330465119239052</v>
      </c>
      <c r="K6669" s="6">
        <v>0.24554382511735143</v>
      </c>
      <c r="L6669" s="19">
        <v>0.26278498425356356</v>
      </c>
      <c r="M6669" s="19">
        <v>0.33966333674191768</v>
      </c>
      <c r="N6669" s="6">
        <v>0.23115535094553447</v>
      </c>
      <c r="O6669" s="28">
        <v>41186.166666666664</v>
      </c>
      <c r="P6669" s="11">
        <v>0.1043</v>
      </c>
      <c r="R6669" s="19"/>
      <c r="S6669" s="6"/>
      <c r="T6669" s="19"/>
      <c r="U6669" s="20"/>
    </row>
    <row r="6670" spans="1:21" x14ac:dyDescent="0.25">
      <c r="A6670" s="2">
        <v>41186.208333333336</v>
      </c>
      <c r="B6670" s="19">
        <v>7.6382000000000005E-2</v>
      </c>
      <c r="C6670" s="6">
        <v>0.1024428785969857</v>
      </c>
      <c r="D6670" s="11">
        <v>4.4361824105939439E-2</v>
      </c>
      <c r="E6670" s="19">
        <v>0.47449999999999998</v>
      </c>
      <c r="F6670" s="6">
        <v>0.21783637111708301</v>
      </c>
      <c r="G6670" s="38">
        <v>5.5237008893207158E-2</v>
      </c>
      <c r="H6670" s="30">
        <v>9.9359781105742298E-2</v>
      </c>
      <c r="I6670" s="30">
        <v>4.7572952304286584E-2</v>
      </c>
      <c r="J6670" s="30">
        <v>0.13046562348718738</v>
      </c>
      <c r="K6670" s="6">
        <v>0.20990036663257461</v>
      </c>
      <c r="L6670" s="19">
        <v>0.28119312914645433</v>
      </c>
      <c r="M6670" s="19">
        <v>0.27581688035868795</v>
      </c>
      <c r="N6670" s="6">
        <v>0.25716791085298762</v>
      </c>
      <c r="O6670" s="28">
        <v>41186.208333333336</v>
      </c>
      <c r="P6670" s="11">
        <v>9.2299999999999993E-2</v>
      </c>
      <c r="R6670" s="19"/>
      <c r="S6670" s="6"/>
      <c r="T6670" s="19"/>
      <c r="U6670" s="20"/>
    </row>
    <row r="6671" spans="1:21" x14ac:dyDescent="0.25">
      <c r="A6671" s="2">
        <v>41186.25</v>
      </c>
      <c r="B6671" s="19">
        <v>7.6581999999999997E-2</v>
      </c>
      <c r="C6671" s="6">
        <v>9.4135565381270797E-2</v>
      </c>
      <c r="D6671" s="11">
        <v>4.4745421581879094E-2</v>
      </c>
      <c r="E6671" s="19">
        <v>0.45850000000000002</v>
      </c>
      <c r="F6671" s="6">
        <v>0.21320290488400995</v>
      </c>
      <c r="G6671" s="38">
        <v>8.1925463663127293E-2</v>
      </c>
      <c r="H6671" s="30">
        <v>8.0909563679889773E-2</v>
      </c>
      <c r="I6671" s="30">
        <v>5.436103843831757E-2</v>
      </c>
      <c r="J6671" s="30">
        <v>0.12583190377683837</v>
      </c>
      <c r="K6671" s="6">
        <v>0.20074197799412502</v>
      </c>
      <c r="L6671" s="19">
        <v>0.27833424479802577</v>
      </c>
      <c r="M6671" s="19">
        <v>0.25240619837961137</v>
      </c>
      <c r="N6671" s="6">
        <v>0.27590866208655002</v>
      </c>
      <c r="O6671" s="28">
        <v>41186.25</v>
      </c>
      <c r="P6671" s="11">
        <v>8.0799999999999997E-2</v>
      </c>
      <c r="R6671" s="19"/>
      <c r="S6671" s="6"/>
      <c r="T6671" s="19"/>
      <c r="U6671" s="20"/>
    </row>
    <row r="6672" spans="1:21" x14ac:dyDescent="0.25">
      <c r="A6672" s="2">
        <v>41186.291666666664</v>
      </c>
      <c r="B6672" s="19">
        <v>7.7040999999999998E-2</v>
      </c>
      <c r="C6672" s="6">
        <v>8.7009307504797143E-2</v>
      </c>
      <c r="D6672" s="11">
        <v>4.3321223622020906E-2</v>
      </c>
      <c r="E6672" s="19">
        <v>0.45350000000000001</v>
      </c>
      <c r="F6672" s="6">
        <v>0.19173314170671246</v>
      </c>
      <c r="G6672" s="38">
        <v>8.1138951878255039E-2</v>
      </c>
      <c r="H6672" s="30">
        <v>6.8632816751157691E-2</v>
      </c>
      <c r="I6672" s="30">
        <v>4.6283960555443752E-2</v>
      </c>
      <c r="J6672" s="30">
        <v>0.13432914993702455</v>
      </c>
      <c r="K6672" s="6">
        <v>0.21460332296042711</v>
      </c>
      <c r="L6672" s="19">
        <v>0.27205660281715516</v>
      </c>
      <c r="M6672" s="19">
        <v>0.23287972941083931</v>
      </c>
      <c r="N6672" s="6">
        <v>0.27088007649266943</v>
      </c>
      <c r="O6672" s="28">
        <v>41186.291666666664</v>
      </c>
      <c r="P6672" s="11">
        <v>5.04E-2</v>
      </c>
      <c r="R6672" s="19"/>
      <c r="S6672" s="6"/>
      <c r="T6672" s="19"/>
      <c r="U6672" s="20"/>
    </row>
    <row r="6673" spans="1:21" x14ac:dyDescent="0.25">
      <c r="A6673" s="2">
        <v>41186.333333333336</v>
      </c>
      <c r="B6673" s="19">
        <v>7.3028999999999997E-2</v>
      </c>
      <c r="C6673" s="6">
        <v>8.1188395862883705E-2</v>
      </c>
      <c r="D6673" s="11">
        <v>3.3223023496591751E-2</v>
      </c>
      <c r="E6673" s="19">
        <v>0.44350000000000001</v>
      </c>
      <c r="F6673" s="6">
        <v>0.19328354611915641</v>
      </c>
      <c r="G6673" s="38">
        <v>3.9257926130300914E-2</v>
      </c>
      <c r="H6673" s="30">
        <v>6.9086650946674238E-2</v>
      </c>
      <c r="I6673" s="30">
        <v>4.3378949486818273E-2</v>
      </c>
      <c r="J6673" s="30">
        <v>0.13517439421821104</v>
      </c>
      <c r="K6673" s="6">
        <v>0.19504892559725093</v>
      </c>
      <c r="L6673" s="19">
        <v>0.25257820116923801</v>
      </c>
      <c r="M6673" s="19">
        <v>0.20151498466137022</v>
      </c>
      <c r="N6673" s="6">
        <v>0.27521108671530087</v>
      </c>
      <c r="O6673" s="28">
        <v>41186.333333333336</v>
      </c>
      <c r="P6673" s="11">
        <v>4.0899999999999999E-2</v>
      </c>
      <c r="R6673" s="19"/>
      <c r="S6673" s="6"/>
      <c r="T6673" s="19"/>
      <c r="U6673" s="20"/>
    </row>
    <row r="6674" spans="1:21" x14ac:dyDescent="0.25">
      <c r="A6674" s="2">
        <v>41186.375</v>
      </c>
      <c r="B6674" s="19">
        <v>5.7188000000000003E-2</v>
      </c>
      <c r="C6674" s="6">
        <v>7.0372940561782962E-2</v>
      </c>
      <c r="D6674" s="11">
        <v>2.5585039266881701E-2</v>
      </c>
      <c r="E6674" s="19">
        <v>0.41649999999999998</v>
      </c>
      <c r="F6674" s="6">
        <v>0.18836600413828489</v>
      </c>
      <c r="G6674" s="38">
        <v>2.5501693568627994E-2</v>
      </c>
      <c r="H6674" s="30">
        <v>6.1177684174751057E-2</v>
      </c>
      <c r="I6674" s="30">
        <v>5.3945461863554041E-2</v>
      </c>
      <c r="J6674" s="30">
        <v>0.13611403476109896</v>
      </c>
      <c r="K6674" s="6">
        <v>0.16782128369915753</v>
      </c>
      <c r="L6674" s="19">
        <v>0.21391215829868007</v>
      </c>
      <c r="M6674" s="19">
        <v>0.18148037441988513</v>
      </c>
      <c r="N6674" s="6">
        <v>0.27836960596831695</v>
      </c>
      <c r="O6674" s="28">
        <v>41186.375</v>
      </c>
      <c r="P6674" s="11">
        <v>3.5099999999999999E-2</v>
      </c>
      <c r="R6674" s="19"/>
      <c r="S6674" s="6"/>
      <c r="T6674" s="19"/>
      <c r="U6674" s="20"/>
    </row>
    <row r="6675" spans="1:21" x14ac:dyDescent="0.25">
      <c r="A6675" s="2">
        <v>41186.416666666664</v>
      </c>
      <c r="B6675" s="19">
        <v>3.8205999999999997E-2</v>
      </c>
      <c r="C6675" s="6">
        <v>6.5306926037821442E-2</v>
      </c>
      <c r="D6675" s="11">
        <v>2.5057730504384378E-2</v>
      </c>
      <c r="E6675" s="19">
        <v>0.37</v>
      </c>
      <c r="F6675" s="6">
        <v>0.19712369506828489</v>
      </c>
      <c r="G6675" s="38">
        <v>4.7042054308858793E-2</v>
      </c>
      <c r="H6675" s="30">
        <v>7.084925337768834E-2</v>
      </c>
      <c r="I6675" s="30">
        <v>4.7124169853089155E-2</v>
      </c>
      <c r="J6675" s="30">
        <v>0.13469224193914323</v>
      </c>
      <c r="K6675" s="6">
        <v>0.13564316145595623</v>
      </c>
      <c r="L6675" s="19">
        <v>0.19635563412741161</v>
      </c>
      <c r="M6675" s="19">
        <v>0.16009753795327616</v>
      </c>
      <c r="N6675" s="6">
        <v>0.31264420992988179</v>
      </c>
      <c r="O6675" s="28">
        <v>41186.416666666664</v>
      </c>
      <c r="P6675" s="11">
        <v>2.5399999999999999E-2</v>
      </c>
      <c r="R6675" s="19"/>
      <c r="S6675" s="6"/>
      <c r="T6675" s="19"/>
      <c r="U6675" s="20"/>
    </row>
    <row r="6676" spans="1:21" x14ac:dyDescent="0.25">
      <c r="A6676" s="2">
        <v>41186.458333333336</v>
      </c>
      <c r="B6676" s="19">
        <v>3.2521000000000001E-2</v>
      </c>
      <c r="C6676" s="6">
        <v>5.5725893035685613E-2</v>
      </c>
      <c r="D6676" s="11">
        <v>2.7968315910358574E-2</v>
      </c>
      <c r="E6676" s="19">
        <v>0.34299999999999997</v>
      </c>
      <c r="F6676" s="6">
        <v>0.1991859163453395</v>
      </c>
      <c r="G6676" s="38">
        <v>8.2890606297894007E-2</v>
      </c>
      <c r="H6676" s="30">
        <v>7.7293681383371213E-2</v>
      </c>
      <c r="I6676" s="30">
        <v>8.5369289595492059E-2</v>
      </c>
      <c r="J6676" s="30">
        <v>0.13081482348798248</v>
      </c>
      <c r="K6676" s="6">
        <v>0.14084116581831951</v>
      </c>
      <c r="L6676" s="19">
        <v>0.18604453753078729</v>
      </c>
      <c r="M6676" s="19">
        <v>0.17579013608117672</v>
      </c>
      <c r="N6676" s="6">
        <v>0.33068613924498907</v>
      </c>
      <c r="O6676" s="28">
        <v>41186.458333333336</v>
      </c>
      <c r="P6676" s="11">
        <v>9.9000000000000008E-3</v>
      </c>
      <c r="R6676" s="19"/>
      <c r="S6676" s="6"/>
      <c r="T6676" s="19"/>
      <c r="U6676" s="20"/>
    </row>
    <row r="6677" spans="1:21" x14ac:dyDescent="0.25">
      <c r="A6677" s="2">
        <v>41186.5</v>
      </c>
      <c r="B6677" s="19">
        <v>2.7706999999999999E-2</v>
      </c>
      <c r="C6677" s="6">
        <v>5.2382575120730801E-2</v>
      </c>
      <c r="D6677" s="11">
        <v>3.4061036387103866E-2</v>
      </c>
      <c r="E6677" s="19">
        <v>0.30549999999999999</v>
      </c>
      <c r="F6677" s="6">
        <v>0.22738728107262396</v>
      </c>
      <c r="G6677" s="38">
        <v>0.13055940441144367</v>
      </c>
      <c r="H6677" s="30">
        <v>0.13677132765294589</v>
      </c>
      <c r="I6677" s="30">
        <v>7.9968806600925743E-2</v>
      </c>
      <c r="J6677" s="30">
        <v>0.14459940546239625</v>
      </c>
      <c r="K6677" s="6">
        <v>0.1054452313507981</v>
      </c>
      <c r="L6677" s="19">
        <v>0.15487277159064525</v>
      </c>
      <c r="M6677" s="19">
        <v>0.14980413749705027</v>
      </c>
      <c r="N6677" s="6">
        <v>0.31279539155275415</v>
      </c>
      <c r="O6677" s="28">
        <v>41186.5</v>
      </c>
      <c r="P6677" s="11">
        <v>2.8999999999999998E-3</v>
      </c>
      <c r="R6677" s="19"/>
      <c r="S6677" s="6"/>
      <c r="T6677" s="19"/>
      <c r="U6677" s="20"/>
    </row>
    <row r="6678" spans="1:21" x14ac:dyDescent="0.25">
      <c r="A6678" s="2">
        <v>41186.541666666664</v>
      </c>
      <c r="B6678" s="19">
        <v>2.1314E-2</v>
      </c>
      <c r="C6678" s="6">
        <v>5.0797357854209621E-2</v>
      </c>
      <c r="D6678" s="11">
        <v>4.5581839145228495E-2</v>
      </c>
      <c r="E6678" s="19">
        <v>0.27849999999999997</v>
      </c>
      <c r="F6678" s="6">
        <v>0.26183650470722464</v>
      </c>
      <c r="G6678" s="38">
        <v>0.21837772746379394</v>
      </c>
      <c r="H6678" s="30">
        <v>0.225858367313408</v>
      </c>
      <c r="I6678" s="30">
        <v>8.3623465486013293E-2</v>
      </c>
      <c r="J6678" s="30">
        <v>0.1510163298521057</v>
      </c>
      <c r="K6678" s="6">
        <v>7.4999777228384565E-2</v>
      </c>
      <c r="L6678" s="19">
        <v>0.11398966572069143</v>
      </c>
      <c r="M6678" s="19">
        <v>0.15465901046173205</v>
      </c>
      <c r="N6678" s="6">
        <v>0.30392070732110388</v>
      </c>
      <c r="O6678" s="28">
        <v>41186.541666666664</v>
      </c>
      <c r="P6678" s="11">
        <v>2.0000000000000001E-4</v>
      </c>
      <c r="R6678" s="19"/>
      <c r="S6678" s="6"/>
      <c r="T6678" s="19"/>
      <c r="U6678" s="20"/>
    </row>
    <row r="6679" spans="1:21" x14ac:dyDescent="0.25">
      <c r="A6679" s="2">
        <v>41186.583333333336</v>
      </c>
      <c r="B6679" s="19">
        <v>1.5719E-2</v>
      </c>
      <c r="C6679" s="6">
        <v>5.3620609038199249E-2</v>
      </c>
      <c r="D6679" s="11">
        <v>6.5254623848246221E-2</v>
      </c>
      <c r="E6679" s="19">
        <v>0.29599999999999999</v>
      </c>
      <c r="F6679" s="6">
        <v>0.31456684305252458</v>
      </c>
      <c r="G6679" s="38">
        <v>0.23283335902983704</v>
      </c>
      <c r="H6679" s="30">
        <v>0.3068490486992414</v>
      </c>
      <c r="I6679" s="30">
        <v>9.4745421614006842E-2</v>
      </c>
      <c r="J6679" s="30">
        <v>0.19700347341648913</v>
      </c>
      <c r="K6679" s="6">
        <v>7.3267109107596803E-2</v>
      </c>
      <c r="L6679" s="19">
        <v>9.1545817323142736E-2</v>
      </c>
      <c r="M6679" s="19">
        <v>0.17343978604577992</v>
      </c>
      <c r="N6679" s="6">
        <v>0.28526370139528279</v>
      </c>
      <c r="O6679" s="28">
        <v>41186.583333333336</v>
      </c>
      <c r="P6679" s="11">
        <v>1.1000000000000001E-3</v>
      </c>
      <c r="R6679" s="19"/>
      <c r="S6679" s="6"/>
      <c r="T6679" s="19"/>
      <c r="U6679" s="20"/>
    </row>
    <row r="6680" spans="1:21" x14ac:dyDescent="0.25">
      <c r="A6680" s="2">
        <v>41186.625</v>
      </c>
      <c r="B6680" s="19">
        <v>1.3259E-2</v>
      </c>
      <c r="C6680" s="6">
        <v>6.0421621974927391E-2</v>
      </c>
      <c r="D6680" s="11">
        <v>8.2707150007649471E-2</v>
      </c>
      <c r="E6680" s="19">
        <v>0.30399999999999999</v>
      </c>
      <c r="F6680" s="6">
        <v>0.36385125665769208</v>
      </c>
      <c r="G6680" s="38">
        <v>0.2599510612967913</v>
      </c>
      <c r="H6680" s="30">
        <v>0.32788181910970937</v>
      </c>
      <c r="I6680" s="30">
        <v>0.14098712014489836</v>
      </c>
      <c r="J6680" s="30">
        <v>0.19586302765418726</v>
      </c>
      <c r="K6680" s="6">
        <v>9.2821506470772974E-2</v>
      </c>
      <c r="L6680" s="19">
        <v>7.1878356227289775E-2</v>
      </c>
      <c r="M6680" s="19">
        <v>0.16587115551010775</v>
      </c>
      <c r="N6680" s="6">
        <v>0.29652538187312599</v>
      </c>
      <c r="O6680" s="28">
        <v>41186.625</v>
      </c>
      <c r="P6680" s="11">
        <v>0</v>
      </c>
      <c r="R6680" s="19"/>
      <c r="S6680" s="6"/>
      <c r="T6680" s="19"/>
      <c r="U6680" s="20"/>
    </row>
    <row r="6681" spans="1:21" x14ac:dyDescent="0.25">
      <c r="A6681" s="2">
        <v>41186.666666666664</v>
      </c>
      <c r="B6681" s="19">
        <v>1.1106E-2</v>
      </c>
      <c r="C6681" s="6">
        <v>6.3258104984402583E-2</v>
      </c>
      <c r="D6681" s="11">
        <v>0.10073841768194078</v>
      </c>
      <c r="E6681" s="19">
        <v>0.28549999999999998</v>
      </c>
      <c r="F6681" s="6">
        <v>0.36374262443016753</v>
      </c>
      <c r="G6681" s="38">
        <v>0.27513173758789522</v>
      </c>
      <c r="H6681" s="30">
        <v>0.38893680550327608</v>
      </c>
      <c r="I6681" s="30">
        <v>0.18404105453813646</v>
      </c>
      <c r="J6681" s="30">
        <v>0.19245625204982195</v>
      </c>
      <c r="K6681" s="6">
        <v>0.12326696059318651</v>
      </c>
      <c r="L6681" s="19">
        <v>5.643634271707245E-2</v>
      </c>
      <c r="M6681" s="19">
        <v>0.15466058365452687</v>
      </c>
      <c r="N6681" s="6">
        <v>0.27496085180725743</v>
      </c>
      <c r="O6681" s="28">
        <v>41186.666666666664</v>
      </c>
      <c r="P6681" s="11">
        <v>2E-3</v>
      </c>
      <c r="R6681" s="19"/>
      <c r="S6681" s="6"/>
      <c r="T6681" s="19"/>
      <c r="U6681" s="20"/>
    </row>
    <row r="6682" spans="1:21" x14ac:dyDescent="0.25">
      <c r="A6682" s="2">
        <v>41186.708333333336</v>
      </c>
      <c r="B6682" s="19">
        <v>9.3743999999999997E-3</v>
      </c>
      <c r="C6682" s="6">
        <v>6.9131140733819291E-2</v>
      </c>
      <c r="D6682" s="11">
        <v>0.12232330711775326</v>
      </c>
      <c r="E6682" s="19">
        <v>0.20650000000000002</v>
      </c>
      <c r="F6682" s="6">
        <v>0.39957895633607088</v>
      </c>
      <c r="G6682" s="38">
        <v>0.20370397468116669</v>
      </c>
      <c r="H6682" s="30">
        <v>0.36230448071360405</v>
      </c>
      <c r="I6682" s="30">
        <v>0.21511672368685855</v>
      </c>
      <c r="J6682" s="30">
        <v>0.19292137309135349</v>
      </c>
      <c r="K6682" s="6">
        <v>0.1693064278026899</v>
      </c>
      <c r="L6682" s="19">
        <v>5.5271315545962735E-2</v>
      </c>
      <c r="M6682" s="19">
        <v>0.16763627782584753</v>
      </c>
      <c r="N6682" s="6">
        <v>0.26912578322355224</v>
      </c>
      <c r="O6682" s="28">
        <v>41186.708333333336</v>
      </c>
      <c r="P6682" s="11">
        <v>3.5000000000000001E-3</v>
      </c>
      <c r="R6682" s="19"/>
      <c r="S6682" s="6"/>
      <c r="T6682" s="19"/>
      <c r="U6682" s="20"/>
    </row>
    <row r="6683" spans="1:21" x14ac:dyDescent="0.25">
      <c r="A6683" s="2">
        <v>41186.75</v>
      </c>
      <c r="B6683" s="19">
        <v>1.0968E-2</v>
      </c>
      <c r="C6683" s="6">
        <v>7.6309301244855826E-2</v>
      </c>
      <c r="D6683" s="11">
        <v>0.12313379132028245</v>
      </c>
      <c r="E6683" s="19">
        <v>0.15000000000000002</v>
      </c>
      <c r="F6683" s="6">
        <v>0.38833075940762884</v>
      </c>
      <c r="G6683" s="38">
        <v>0.21092862992092362</v>
      </c>
      <c r="H6683" s="30">
        <v>0.30918859927169295</v>
      </c>
      <c r="I6683" s="30">
        <v>0.25071946065606765</v>
      </c>
      <c r="J6683" s="30">
        <v>0.19414187600899155</v>
      </c>
      <c r="K6683" s="6">
        <v>0.2245042836506429</v>
      </c>
      <c r="L6683" s="19">
        <v>5.8135935463260735E-2</v>
      </c>
      <c r="M6683" s="19">
        <v>0.17793754424604735</v>
      </c>
      <c r="N6683" s="6">
        <v>0.28947221474608686</v>
      </c>
      <c r="O6683" s="28">
        <v>41186.75</v>
      </c>
      <c r="P6683" s="11">
        <v>3.8E-3</v>
      </c>
      <c r="R6683" s="19"/>
      <c r="S6683" s="6"/>
      <c r="T6683" s="19"/>
      <c r="U6683" s="20"/>
    </row>
    <row r="6684" spans="1:21" x14ac:dyDescent="0.25">
      <c r="A6684" s="2">
        <v>41186.791666666664</v>
      </c>
      <c r="B6684" s="19">
        <v>1.7297E-2</v>
      </c>
      <c r="C6684" s="6">
        <v>8.2896939969136954E-2</v>
      </c>
      <c r="D6684" s="11">
        <v>0.10772751980612294</v>
      </c>
      <c r="E6684" s="19">
        <v>0.10100000000000001</v>
      </c>
      <c r="F6684" s="6">
        <v>0.3679016597032484</v>
      </c>
      <c r="G6684" s="38">
        <v>0.27331274397612149</v>
      </c>
      <c r="H6684" s="30">
        <v>0.27593939658750866</v>
      </c>
      <c r="I6684" s="30">
        <v>0.16566210505131818</v>
      </c>
      <c r="J6684" s="30">
        <v>0.19743960748017425</v>
      </c>
      <c r="K6684" s="6">
        <v>0.24999925742794854</v>
      </c>
      <c r="L6684" s="19">
        <v>7.5752832992960747E-2</v>
      </c>
      <c r="M6684" s="19">
        <v>0.21440100684338861</v>
      </c>
      <c r="N6684" s="6">
        <v>0.35204666052836614</v>
      </c>
      <c r="O6684" s="28">
        <v>41186.791666666664</v>
      </c>
      <c r="P6684" s="11">
        <v>1.78E-2</v>
      </c>
      <c r="R6684" s="19"/>
      <c r="S6684" s="6"/>
      <c r="T6684" s="19"/>
      <c r="U6684" s="20"/>
    </row>
    <row r="6685" spans="1:21" x14ac:dyDescent="0.25">
      <c r="A6685" s="2">
        <v>41186.833333333336</v>
      </c>
      <c r="B6685" s="19">
        <v>2.5019E-2</v>
      </c>
      <c r="C6685" s="6">
        <v>8.7615526637742178E-2</v>
      </c>
      <c r="D6685" s="11">
        <v>8.4792313895098975E-2</v>
      </c>
      <c r="E6685" s="19">
        <v>7.4499999999999997E-2</v>
      </c>
      <c r="F6685" s="6">
        <v>0.3517627867600453</v>
      </c>
      <c r="G6685" s="38">
        <v>0.23742599909394868</v>
      </c>
      <c r="H6685" s="30">
        <v>0.25081664116347147</v>
      </c>
      <c r="I6685" s="30">
        <v>0.1729341919903401</v>
      </c>
      <c r="J6685" s="30">
        <v>0.26786977755772706</v>
      </c>
      <c r="K6685" s="6">
        <v>0.28415757180919299</v>
      </c>
      <c r="L6685" s="19">
        <v>0.10362074564881421</v>
      </c>
      <c r="M6685" s="19">
        <v>0.27607488397703134</v>
      </c>
      <c r="N6685" s="6">
        <v>0.36819025898906921</v>
      </c>
      <c r="O6685" s="28">
        <v>41186.833333333336</v>
      </c>
      <c r="P6685" s="11">
        <v>3.5299999999999998E-2</v>
      </c>
      <c r="R6685" s="19"/>
      <c r="S6685" s="6"/>
      <c r="T6685" s="19"/>
      <c r="U6685" s="20"/>
    </row>
    <row r="6686" spans="1:21" x14ac:dyDescent="0.25">
      <c r="A6686" s="2">
        <v>41186.875</v>
      </c>
      <c r="B6686" s="19">
        <v>3.4973999999999998E-2</v>
      </c>
      <c r="C6686" s="6">
        <v>0.10214058596940577</v>
      </c>
      <c r="D6686" s="11">
        <v>6.2128326663444658E-2</v>
      </c>
      <c r="E6686" s="19">
        <v>8.8999999999999996E-2</v>
      </c>
      <c r="F6686" s="6">
        <v>0.33915031027561743</v>
      </c>
      <c r="G6686" s="38">
        <v>0.37766482660897149</v>
      </c>
      <c r="H6686" s="30">
        <v>0.21433873623855598</v>
      </c>
      <c r="I6686" s="30">
        <v>0.24387804387200643</v>
      </c>
      <c r="J6686" s="30">
        <v>0.30336064740029928</v>
      </c>
      <c r="K6686" s="6">
        <v>0.28787043206802393</v>
      </c>
      <c r="L6686" s="19">
        <v>0.14207387106034217</v>
      </c>
      <c r="M6686" s="19">
        <v>0.26638244316841031</v>
      </c>
      <c r="N6686" s="6">
        <v>0.37486682248506747</v>
      </c>
      <c r="O6686" s="28">
        <v>41186.875</v>
      </c>
      <c r="P6686" s="11">
        <v>3.9800000000000002E-2</v>
      </c>
      <c r="R6686" s="19"/>
      <c r="S6686" s="6"/>
      <c r="T6686" s="19"/>
      <c r="U6686" s="20"/>
    </row>
    <row r="6687" spans="1:21" x14ac:dyDescent="0.25">
      <c r="A6687" s="2">
        <v>41186.916666666664</v>
      </c>
      <c r="B6687" s="19">
        <v>4.8807999999999997E-2</v>
      </c>
      <c r="C6687" s="6">
        <v>0.11973305464423804</v>
      </c>
      <c r="D6687" s="11">
        <v>5.753001410285271E-2</v>
      </c>
      <c r="E6687" s="19">
        <v>0.13350000000000001</v>
      </c>
      <c r="F6687" s="6">
        <v>0.31062184145333072</v>
      </c>
      <c r="G6687" s="38">
        <v>0.51852758735841431</v>
      </c>
      <c r="H6687" s="30">
        <v>0.1841803085262792</v>
      </c>
      <c r="I6687" s="30">
        <v>0.24030589655866372</v>
      </c>
      <c r="J6687" s="30">
        <v>0.30278308745195881</v>
      </c>
      <c r="K6687" s="6">
        <v>0.3022268250688368</v>
      </c>
      <c r="L6687" s="19">
        <v>0.16677297692116608</v>
      </c>
      <c r="M6687" s="19">
        <v>0.24095335483363484</v>
      </c>
      <c r="N6687" s="6">
        <v>0.39061769719290795</v>
      </c>
      <c r="O6687" s="28">
        <v>41186.916666666664</v>
      </c>
      <c r="P6687" s="11">
        <v>6.8000000000000005E-2</v>
      </c>
      <c r="R6687" s="19"/>
      <c r="S6687" s="6"/>
      <c r="T6687" s="19"/>
      <c r="U6687" s="20"/>
    </row>
    <row r="6688" spans="1:21" x14ac:dyDescent="0.25">
      <c r="A6688" s="2">
        <v>41186.958333333336</v>
      </c>
      <c r="B6688" s="19">
        <v>6.2240999999999998E-2</v>
      </c>
      <c r="C6688" s="6">
        <v>0.12904602822297387</v>
      </c>
      <c r="D6688" s="11">
        <v>5.7039314803546862E-2</v>
      </c>
      <c r="E6688" s="19">
        <v>0.20100000000000001</v>
      </c>
      <c r="F6688" s="6">
        <v>0.28529493200497674</v>
      </c>
      <c r="G6688" s="38">
        <v>0.46957549511301078</v>
      </c>
      <c r="H6688" s="30">
        <v>0.15642256996119175</v>
      </c>
      <c r="I6688" s="30">
        <v>0.21642785268665729</v>
      </c>
      <c r="J6688" s="30">
        <v>0.27501556529887666</v>
      </c>
      <c r="K6688" s="6">
        <v>0.29009814822332247</v>
      </c>
      <c r="L6688" s="19">
        <v>0.17439024340722289</v>
      </c>
      <c r="M6688" s="19">
        <v>0.24634625973413038</v>
      </c>
      <c r="N6688" s="6">
        <v>0.4338166725688789</v>
      </c>
      <c r="O6688" s="28">
        <v>41186.958333333336</v>
      </c>
      <c r="P6688" s="11">
        <v>6.7900000000000002E-2</v>
      </c>
      <c r="R6688" s="19"/>
      <c r="S6688" s="6"/>
      <c r="T6688" s="19"/>
      <c r="U6688" s="20"/>
    </row>
    <row r="6689" spans="1:21" x14ac:dyDescent="0.25">
      <c r="A6689" s="2">
        <v>41187</v>
      </c>
      <c r="B6689" s="19">
        <v>7.5029999999999999E-2</v>
      </c>
      <c r="C6689" s="6">
        <v>0.11538120673925041</v>
      </c>
      <c r="D6689" s="11">
        <v>5.1278611415317338E-2</v>
      </c>
      <c r="E6689" s="19">
        <v>0.2525</v>
      </c>
      <c r="F6689" s="6">
        <v>0.25896100040202874</v>
      </c>
      <c r="G6689" s="38">
        <v>0.52813938360026325</v>
      </c>
      <c r="H6689" s="30">
        <v>0.16819056373259184</v>
      </c>
      <c r="I6689" s="30">
        <v>0.23039947675588651</v>
      </c>
      <c r="J6689" s="30">
        <v>0.26320473440388986</v>
      </c>
      <c r="K6689" s="6">
        <v>0.25321706965226864</v>
      </c>
      <c r="L6689" s="19">
        <v>0.20499700277525998</v>
      </c>
      <c r="M6689" s="19">
        <v>0.19933925902619362</v>
      </c>
      <c r="N6689" s="6">
        <v>0.42403911041858494</v>
      </c>
      <c r="O6689" s="28">
        <v>41187</v>
      </c>
      <c r="P6689" s="11">
        <v>8.0100000000000005E-2</v>
      </c>
      <c r="R6689" s="19"/>
      <c r="S6689" s="6"/>
      <c r="T6689" s="19"/>
      <c r="U6689" s="20"/>
    </row>
    <row r="6690" spans="1:21" x14ac:dyDescent="0.25">
      <c r="A6690" s="2">
        <v>41187.041666666664</v>
      </c>
      <c r="B6690" s="19">
        <v>8.3612000000000006E-2</v>
      </c>
      <c r="C6690" s="6">
        <v>0.11346279631838278</v>
      </c>
      <c r="D6690" s="11">
        <v>4.0635733029390768E-2</v>
      </c>
      <c r="E6690" s="19">
        <v>0.308</v>
      </c>
      <c r="F6690" s="6">
        <v>0.24417235371385976</v>
      </c>
      <c r="G6690" s="38">
        <v>0.45209195445552203</v>
      </c>
      <c r="H6690" s="30">
        <v>0.17992698262816301</v>
      </c>
      <c r="I6690" s="30">
        <v>0.23713121352384786</v>
      </c>
      <c r="J6690" s="30">
        <v>0.22911569570677476</v>
      </c>
      <c r="K6690" s="6">
        <v>0.19999940594235882</v>
      </c>
      <c r="L6690" s="19">
        <v>0.23194480770704215</v>
      </c>
      <c r="M6690" s="19">
        <v>0.22501219224415953</v>
      </c>
      <c r="N6690" s="6">
        <v>0.40327994900488717</v>
      </c>
      <c r="O6690" s="28">
        <v>41187.041666666664</v>
      </c>
      <c r="P6690" s="11">
        <v>0.15179999999999999</v>
      </c>
      <c r="R6690" s="19"/>
      <c r="S6690" s="6"/>
      <c r="T6690" s="19"/>
      <c r="U6690" s="20"/>
    </row>
    <row r="6691" spans="1:21" x14ac:dyDescent="0.25">
      <c r="A6691" s="2">
        <v>41187.083333333336</v>
      </c>
      <c r="B6691" s="19">
        <v>8.6868000000000001E-2</v>
      </c>
      <c r="C6691" s="6">
        <v>0.11338224682381121</v>
      </c>
      <c r="D6691" s="11">
        <v>2.9312811788176636E-2</v>
      </c>
      <c r="E6691" s="19">
        <v>0.34799999999999998</v>
      </c>
      <c r="F6691" s="6">
        <v>0.2294245733361904</v>
      </c>
      <c r="G6691" s="38">
        <v>0.32998177071233004</v>
      </c>
      <c r="H6691" s="30">
        <v>0.17948764269698306</v>
      </c>
      <c r="I6691" s="30">
        <v>0.22729523042865768</v>
      </c>
      <c r="J6691" s="30">
        <v>0.20645147359567756</v>
      </c>
      <c r="K6691" s="6">
        <v>0.17846371208976572</v>
      </c>
      <c r="L6691" s="19">
        <v>0.23979773981954192</v>
      </c>
      <c r="M6691" s="19">
        <v>0.17283410681979072</v>
      </c>
      <c r="N6691" s="6">
        <v>0.37530322732960314</v>
      </c>
      <c r="O6691" s="28">
        <v>41187.083333333336</v>
      </c>
      <c r="P6691" s="11">
        <v>0.2273</v>
      </c>
      <c r="R6691" s="19"/>
      <c r="S6691" s="6"/>
      <c r="T6691" s="19"/>
      <c r="U6691" s="20"/>
    </row>
    <row r="6692" spans="1:21" x14ac:dyDescent="0.25">
      <c r="A6692" s="2">
        <v>41187.125</v>
      </c>
      <c r="B6692" s="19">
        <v>8.2682000000000005E-2</v>
      </c>
      <c r="C6692" s="6">
        <v>0.10895128237172624</v>
      </c>
      <c r="D6692" s="11">
        <v>2.3040492046372481E-2</v>
      </c>
      <c r="E6692" s="19">
        <v>0.39050000000000001</v>
      </c>
      <c r="F6692" s="6">
        <v>0.2294470507574447</v>
      </c>
      <c r="G6692" s="38">
        <v>0.21671231273536587</v>
      </c>
      <c r="H6692" s="30">
        <v>0.20022200134846802</v>
      </c>
      <c r="I6692" s="30">
        <v>0.2402304286576776</v>
      </c>
      <c r="J6692" s="30">
        <v>0.1609450879554398</v>
      </c>
      <c r="K6692" s="6">
        <v>0.16757272272506435</v>
      </c>
      <c r="L6692" s="19">
        <v>0.2498461769247001</v>
      </c>
      <c r="M6692" s="19">
        <v>0.13997640210807838</v>
      </c>
      <c r="N6692" s="6">
        <v>0.36031575418466832</v>
      </c>
      <c r="O6692" s="28">
        <v>41187.125</v>
      </c>
      <c r="P6692" s="11">
        <v>0.26429999999999998</v>
      </c>
      <c r="R6692" s="19"/>
      <c r="S6692" s="6"/>
      <c r="T6692" s="19"/>
      <c r="U6692" s="20"/>
    </row>
    <row r="6693" spans="1:21" x14ac:dyDescent="0.25">
      <c r="A6693" s="2">
        <v>41187.166666666664</v>
      </c>
      <c r="B6693" s="19">
        <v>8.2116999999999996E-2</v>
      </c>
      <c r="C6693" s="6">
        <v>0.10109776448555652</v>
      </c>
      <c r="D6693" s="11">
        <v>2.4522527695617646E-2</v>
      </c>
      <c r="E6693" s="19">
        <v>0.41699999999999998</v>
      </c>
      <c r="F6693" s="6">
        <v>0.21386283767034173</v>
      </c>
      <c r="G6693" s="38">
        <v>0.19989874877947705</v>
      </c>
      <c r="H6693" s="30">
        <v>0.23400117250944091</v>
      </c>
      <c r="I6693" s="30">
        <v>0.26407426041457038</v>
      </c>
      <c r="J6693" s="30">
        <v>0.18161116764603941</v>
      </c>
      <c r="K6693" s="6">
        <v>0.16286979549939784</v>
      </c>
      <c r="L6693" s="19">
        <v>0.25284089612366722</v>
      </c>
      <c r="M6693" s="19">
        <v>0.12506725399197671</v>
      </c>
      <c r="N6693" s="6">
        <v>0.30208594093066077</v>
      </c>
      <c r="O6693" s="28">
        <v>41187.166666666664</v>
      </c>
      <c r="P6693" s="11">
        <v>0.27650000000000002</v>
      </c>
      <c r="R6693" s="19"/>
      <c r="S6693" s="6"/>
      <c r="T6693" s="19"/>
      <c r="U6693" s="20"/>
    </row>
    <row r="6694" spans="1:21" x14ac:dyDescent="0.25">
      <c r="A6694" s="2">
        <v>41187.208333333336</v>
      </c>
      <c r="B6694" s="19">
        <v>9.7559999999999994E-2</v>
      </c>
      <c r="C6694" s="6">
        <v>0.10259318456151297</v>
      </c>
      <c r="D6694" s="11">
        <v>2.3276393219477391E-2</v>
      </c>
      <c r="E6694" s="19">
        <v>0.44900000000000001</v>
      </c>
      <c r="F6694" s="6">
        <v>0.22462561710652634</v>
      </c>
      <c r="G6694" s="38">
        <v>0.15251115406722821</v>
      </c>
      <c r="H6694" s="30">
        <v>0.27612629290347485</v>
      </c>
      <c r="I6694" s="30">
        <v>0.21040551418796538</v>
      </c>
      <c r="J6694" s="30">
        <v>0.20312523945187447</v>
      </c>
      <c r="K6694" s="6">
        <v>0.16534502035501181</v>
      </c>
      <c r="L6694" s="19">
        <v>0.25438539530616444</v>
      </c>
      <c r="M6694" s="19">
        <v>0.12017305120742544</v>
      </c>
      <c r="N6694" s="6">
        <v>0.26738223198054634</v>
      </c>
      <c r="O6694" s="28">
        <v>41187.208333333336</v>
      </c>
      <c r="P6694" s="11">
        <v>0.23949999999999999</v>
      </c>
      <c r="R6694" s="19"/>
      <c r="S6694" s="6"/>
      <c r="T6694" s="19"/>
      <c r="U6694" s="20"/>
    </row>
    <row r="6695" spans="1:21" x14ac:dyDescent="0.25">
      <c r="A6695" s="2">
        <v>41187.25</v>
      </c>
      <c r="B6695" s="19">
        <v>0.1326</v>
      </c>
      <c r="C6695" s="6">
        <v>0.10849219902863273</v>
      </c>
      <c r="D6695" s="11">
        <v>2.2792724267591175E-2</v>
      </c>
      <c r="E6695" s="19">
        <v>0.48949999999999999</v>
      </c>
      <c r="F6695" s="6">
        <v>0.24849242235697813</v>
      </c>
      <c r="G6695" s="38">
        <v>8.6693564607586093E-2</v>
      </c>
      <c r="H6695" s="30">
        <v>0.27220415159956329</v>
      </c>
      <c r="I6695" s="30">
        <v>0.24733950493056953</v>
      </c>
      <c r="J6695" s="30">
        <v>0.22973456270392678</v>
      </c>
      <c r="K6695" s="6">
        <v>0.155444120932556</v>
      </c>
      <c r="L6695" s="19">
        <v>0.2517375106598021</v>
      </c>
      <c r="M6695" s="19">
        <v>0.1647573350114056</v>
      </c>
      <c r="N6695" s="6">
        <v>0.21919915480322033</v>
      </c>
      <c r="O6695" s="28">
        <v>41187.25</v>
      </c>
      <c r="P6695" s="11">
        <v>0.21579999999999999</v>
      </c>
      <c r="R6695" s="19"/>
      <c r="S6695" s="6"/>
      <c r="T6695" s="19"/>
      <c r="U6695" s="20"/>
    </row>
    <row r="6696" spans="1:21" x14ac:dyDescent="0.25">
      <c r="A6696" s="2">
        <v>41187.291666666664</v>
      </c>
      <c r="B6696" s="19">
        <v>0.18099999999999999</v>
      </c>
      <c r="C6696" s="6">
        <v>0.11740529492994402</v>
      </c>
      <c r="D6696" s="11">
        <v>2.2621873263292368E-2</v>
      </c>
      <c r="E6696" s="19">
        <v>0.52150000000000007</v>
      </c>
      <c r="F6696" s="6">
        <v>0.25932785431180222</v>
      </c>
      <c r="G6696" s="38">
        <v>2.940698924563484E-2</v>
      </c>
      <c r="H6696" s="30">
        <v>0.22323115300900251</v>
      </c>
      <c r="I6696" s="30">
        <v>0.26680720466894753</v>
      </c>
      <c r="J6696" s="30">
        <v>0.23907000766251299</v>
      </c>
      <c r="K6696" s="6">
        <v>0.18613690914216896</v>
      </c>
      <c r="L6696" s="19">
        <v>0.23491603679637199</v>
      </c>
      <c r="M6696" s="19">
        <v>0.21370722882089196</v>
      </c>
      <c r="N6696" s="6">
        <v>0.23539473522676302</v>
      </c>
      <c r="O6696" s="28">
        <v>41187.291666666664</v>
      </c>
      <c r="P6696" s="11">
        <v>0.23269999999999999</v>
      </c>
      <c r="R6696" s="19"/>
      <c r="S6696" s="6"/>
      <c r="T6696" s="19"/>
      <c r="U6696" s="20"/>
    </row>
    <row r="6697" spans="1:21" x14ac:dyDescent="0.25">
      <c r="A6697" s="2">
        <v>41187.333333333336</v>
      </c>
      <c r="B6697" s="19">
        <v>0.22305</v>
      </c>
      <c r="C6697" s="6">
        <v>0.12123111093898821</v>
      </c>
      <c r="D6697" s="11">
        <v>1.6917201076860601E-2</v>
      </c>
      <c r="E6697" s="19">
        <v>0.53249999999999997</v>
      </c>
      <c r="F6697" s="6">
        <v>0.27291713799898837</v>
      </c>
      <c r="G6697" s="38">
        <v>3.5295131714987077E-2</v>
      </c>
      <c r="H6697" s="30">
        <v>0.19936208640740655</v>
      </c>
      <c r="I6697" s="30">
        <v>0.28851579794727306</v>
      </c>
      <c r="J6697" s="30">
        <v>0.24547903079732056</v>
      </c>
      <c r="K6697" s="6">
        <v>0.24529478319134235</v>
      </c>
      <c r="L6697" s="19">
        <v>0.20651886276337728</v>
      </c>
      <c r="M6697" s="19">
        <v>0.18436875639109573</v>
      </c>
      <c r="N6697" s="6">
        <v>0.21354245107066136</v>
      </c>
      <c r="O6697" s="28">
        <v>41187.333333333336</v>
      </c>
      <c r="P6697" s="11">
        <v>0.26219999999999999</v>
      </c>
      <c r="R6697" s="19"/>
      <c r="S6697" s="6"/>
      <c r="T6697" s="19"/>
      <c r="U6697" s="20"/>
    </row>
    <row r="6698" spans="1:21" x14ac:dyDescent="0.25">
      <c r="A6698" s="2">
        <v>41187.375</v>
      </c>
      <c r="B6698" s="19">
        <v>0.24324999999999999</v>
      </c>
      <c r="C6698" s="6">
        <v>0.11407911580813496</v>
      </c>
      <c r="D6698" s="11">
        <v>9.2293577420327049E-3</v>
      </c>
      <c r="E6698" s="19">
        <v>0.53400000000000003</v>
      </c>
      <c r="F6698" s="6">
        <v>0.29510130181916105</v>
      </c>
      <c r="G6698" s="38">
        <v>2.2063672493706197E-2</v>
      </c>
      <c r="H6698" s="30">
        <v>0.1646739477997321</v>
      </c>
      <c r="I6698" s="30">
        <v>0.28837794324813842</v>
      </c>
      <c r="J6698" s="30">
        <v>0.24669694626649516</v>
      </c>
      <c r="K6698" s="6">
        <v>0.20470109555927357</v>
      </c>
      <c r="L6698" s="19">
        <v>0.17706386757240747</v>
      </c>
      <c r="M6698" s="19">
        <v>0.15334067489970896</v>
      </c>
      <c r="N6698" s="6">
        <v>0.24974986424912055</v>
      </c>
      <c r="O6698" s="28">
        <v>41187.375</v>
      </c>
      <c r="P6698" s="11">
        <v>0.31940000000000002</v>
      </c>
      <c r="R6698" s="19"/>
      <c r="S6698" s="6"/>
      <c r="T6698" s="19"/>
      <c r="U6698" s="20"/>
    </row>
    <row r="6699" spans="1:21" x14ac:dyDescent="0.25">
      <c r="A6699" s="2">
        <v>41187.416666666664</v>
      </c>
      <c r="B6699" s="19">
        <v>0.22403000000000001</v>
      </c>
      <c r="C6699" s="6">
        <v>0.10734003099093561</v>
      </c>
      <c r="D6699" s="11">
        <v>1.0100606327589948E-2</v>
      </c>
      <c r="E6699" s="19">
        <v>0.52400000000000002</v>
      </c>
      <c r="F6699" s="6">
        <v>0.35249386647912073</v>
      </c>
      <c r="G6699" s="38">
        <v>9.4638113819635744E-3</v>
      </c>
      <c r="H6699" s="30">
        <v>0.1186858067828504</v>
      </c>
      <c r="I6699" s="30">
        <v>0.24457838599315759</v>
      </c>
      <c r="J6699" s="30">
        <v>0.19534966870900214</v>
      </c>
      <c r="K6699" s="6">
        <v>0.18786956654109874</v>
      </c>
      <c r="L6699" s="19">
        <v>0.1829811083151911</v>
      </c>
      <c r="M6699" s="19">
        <v>0.14800755132541488</v>
      </c>
      <c r="N6699" s="6">
        <v>0.26859332813938669</v>
      </c>
      <c r="O6699" s="28">
        <v>41187.416666666664</v>
      </c>
      <c r="P6699" s="11">
        <v>0.35730000000000001</v>
      </c>
      <c r="R6699" s="19"/>
      <c r="S6699" s="6"/>
      <c r="T6699" s="19"/>
      <c r="U6699" s="20"/>
    </row>
    <row r="6700" spans="1:21" x14ac:dyDescent="0.25">
      <c r="A6700" s="2">
        <v>41187.458333333336</v>
      </c>
      <c r="B6700" s="19">
        <v>0.20318</v>
      </c>
      <c r="C6700" s="6">
        <v>0.10254086494085325</v>
      </c>
      <c r="D6700" s="11">
        <v>1.4040589578041692E-2</v>
      </c>
      <c r="E6700" s="19">
        <v>0.48899999999999999</v>
      </c>
      <c r="F6700" s="6">
        <v>0.43770944039034587</v>
      </c>
      <c r="G6700" s="38">
        <v>2.2119897993836082E-2</v>
      </c>
      <c r="H6700" s="30">
        <v>0.11237708489216915</v>
      </c>
      <c r="I6700" s="30">
        <v>0.20889414369088347</v>
      </c>
      <c r="J6700" s="30">
        <v>0.26602444956415494</v>
      </c>
      <c r="K6700" s="6">
        <v>0.20915650029937868</v>
      </c>
      <c r="L6700" s="19">
        <v>0.20042634171468302</v>
      </c>
      <c r="M6700" s="19">
        <v>0.15860457799103278</v>
      </c>
      <c r="N6700" s="6">
        <v>0.31595223457751964</v>
      </c>
      <c r="O6700" s="28">
        <v>41187.458333333336</v>
      </c>
      <c r="P6700" s="11">
        <v>0.31330000000000002</v>
      </c>
      <c r="R6700" s="19"/>
      <c r="S6700" s="6"/>
      <c r="T6700" s="19"/>
      <c r="U6700" s="20"/>
    </row>
    <row r="6701" spans="1:21" x14ac:dyDescent="0.25">
      <c r="A6701" s="2">
        <v>41187.5</v>
      </c>
      <c r="B6701" s="19">
        <v>0.19153999999999999</v>
      </c>
      <c r="C6701" s="6">
        <v>0.10420489845930864</v>
      </c>
      <c r="D6701" s="11">
        <v>1.9296058691922031E-2</v>
      </c>
      <c r="E6701" s="19">
        <v>0.47349999999999998</v>
      </c>
      <c r="F6701" s="6">
        <v>0.51331325011600271</v>
      </c>
      <c r="G6701" s="38">
        <v>8.9949400426154291E-2</v>
      </c>
      <c r="H6701" s="30">
        <v>9.7595420986586356E-2</v>
      </c>
      <c r="I6701" s="30">
        <v>0.15887603139464684</v>
      </c>
      <c r="J6701" s="30">
        <v>0.30602546776550782</v>
      </c>
      <c r="K6701" s="6">
        <v>0.18440425174323921</v>
      </c>
      <c r="L6701" s="19">
        <v>0.20462300259410807</v>
      </c>
      <c r="M6701" s="19">
        <v>0.1510595453472823</v>
      </c>
      <c r="N6701" s="6">
        <v>0.34214213471209004</v>
      </c>
      <c r="O6701" s="28">
        <v>41187.5</v>
      </c>
      <c r="P6701" s="11">
        <v>0.2656</v>
      </c>
      <c r="R6701" s="19"/>
      <c r="S6701" s="6"/>
      <c r="T6701" s="19"/>
      <c r="U6701" s="20"/>
    </row>
    <row r="6702" spans="1:21" x14ac:dyDescent="0.25">
      <c r="A6702" s="2">
        <v>41187.541666666664</v>
      </c>
      <c r="B6702" s="19">
        <v>0.18207000000000001</v>
      </c>
      <c r="C6702" s="6">
        <v>0.10755571339824982</v>
      </c>
      <c r="D6702" s="11">
        <v>2.6316237081495667E-2</v>
      </c>
      <c r="E6702" s="19">
        <v>0.47649999999999998</v>
      </c>
      <c r="F6702" s="6">
        <v>0.59695822315598723</v>
      </c>
      <c r="G6702" s="38">
        <v>0.19954682495414278</v>
      </c>
      <c r="H6702" s="30">
        <v>8.2813996265000051E-2</v>
      </c>
      <c r="I6702" s="30">
        <v>0.1844445562487422</v>
      </c>
      <c r="J6702" s="30">
        <v>0.29827665395008218</v>
      </c>
      <c r="K6702" s="6">
        <v>0.12648399012187281</v>
      </c>
      <c r="L6702" s="19">
        <v>0.19732987147275277</v>
      </c>
      <c r="M6702" s="19">
        <v>8.7861244395500665E-2</v>
      </c>
      <c r="N6702" s="6">
        <v>0.37920715348112477</v>
      </c>
      <c r="O6702" s="28">
        <v>41187.541666666664</v>
      </c>
      <c r="P6702" s="11">
        <v>0.2097</v>
      </c>
      <c r="R6702" s="19"/>
      <c r="S6702" s="6"/>
      <c r="T6702" s="19"/>
      <c r="U6702" s="20"/>
    </row>
    <row r="6703" spans="1:21" x14ac:dyDescent="0.25">
      <c r="A6703" s="2">
        <v>41187.583333333336</v>
      </c>
      <c r="B6703" s="19">
        <v>0.15059</v>
      </c>
      <c r="C6703" s="6">
        <v>0.11512790607684434</v>
      </c>
      <c r="D6703" s="11">
        <v>3.4355493190365231E-2</v>
      </c>
      <c r="E6703" s="19">
        <v>0.46750000000000003</v>
      </c>
      <c r="F6703" s="6">
        <v>0.66394847127749279</v>
      </c>
      <c r="G6703" s="38">
        <v>0.28912329378172352</v>
      </c>
      <c r="H6703" s="30">
        <v>7.4355362661401275E-2</v>
      </c>
      <c r="I6703" s="30">
        <v>0.20161098812638359</v>
      </c>
      <c r="J6703" s="30">
        <v>0.27911108301625753</v>
      </c>
      <c r="K6703" s="6">
        <v>0.13762250197213557</v>
      </c>
      <c r="L6703" s="19">
        <v>0.17503134002734963</v>
      </c>
      <c r="M6703" s="19">
        <v>6.8166443797687382E-2</v>
      </c>
      <c r="N6703" s="6">
        <v>0.40150200911301548</v>
      </c>
      <c r="O6703" s="28">
        <v>41187.583333333336</v>
      </c>
      <c r="P6703" s="11">
        <v>0.12770000000000001</v>
      </c>
      <c r="R6703" s="19"/>
      <c r="S6703" s="6"/>
      <c r="T6703" s="19"/>
      <c r="U6703" s="20"/>
    </row>
    <row r="6704" spans="1:21" x14ac:dyDescent="0.25">
      <c r="A6704" s="2">
        <v>41187.625</v>
      </c>
      <c r="B6704" s="19">
        <v>0.1115</v>
      </c>
      <c r="C6704" s="6">
        <v>0.12371208157595696</v>
      </c>
      <c r="D6704" s="11">
        <v>4.0681471865124927E-2</v>
      </c>
      <c r="E6704" s="19">
        <v>0.43149999999999999</v>
      </c>
      <c r="F6704" s="6">
        <v>0.66377239237183816</v>
      </c>
      <c r="G6704" s="38">
        <v>0.31937709901345507</v>
      </c>
      <c r="H6704" s="30">
        <v>6.186218095145244E-2</v>
      </c>
      <c r="I6704" s="30">
        <v>0.170581605956933</v>
      </c>
      <c r="J6704" s="30">
        <v>0.2766476747827995</v>
      </c>
      <c r="K6704" s="6">
        <v>0.11559300075717142</v>
      </c>
      <c r="L6704" s="19">
        <v>0.14684081251966916</v>
      </c>
      <c r="M6704" s="19">
        <v>7.1943679697946974E-2</v>
      </c>
      <c r="N6704" s="6">
        <v>0.41996851051774237</v>
      </c>
      <c r="O6704" s="28">
        <v>41187.625</v>
      </c>
      <c r="P6704" s="11">
        <v>9.6100000000000005E-2</v>
      </c>
      <c r="R6704" s="19"/>
      <c r="S6704" s="6"/>
      <c r="T6704" s="19"/>
      <c r="U6704" s="20"/>
    </row>
    <row r="6705" spans="1:21" x14ac:dyDescent="0.25">
      <c r="A6705" s="2">
        <v>41187.666666666664</v>
      </c>
      <c r="B6705" s="19">
        <v>8.7933999999999998E-2</v>
      </c>
      <c r="C6705" s="6">
        <v>0.1286651619142247</v>
      </c>
      <c r="D6705" s="11">
        <v>4.1283297158832659E-2</v>
      </c>
      <c r="E6705" s="19">
        <v>0.39550000000000002</v>
      </c>
      <c r="F6705" s="6">
        <v>0.66751181815038885</v>
      </c>
      <c r="G6705" s="38">
        <v>0.32793283746971386</v>
      </c>
      <c r="H6705" s="30">
        <v>5.5022197602603629E-2</v>
      </c>
      <c r="I6705" s="30">
        <v>0.13191487220768769</v>
      </c>
      <c r="J6705" s="30">
        <v>0.25588032299264946</v>
      </c>
      <c r="K6705" s="6">
        <v>9.9999084166803545E-2</v>
      </c>
      <c r="L6705" s="19">
        <v>0.12842023055525462</v>
      </c>
      <c r="M6705" s="19">
        <v>8.716431998741446E-2</v>
      </c>
      <c r="N6705" s="6">
        <v>0.44439448025119821</v>
      </c>
      <c r="O6705" s="28">
        <v>41187.666666666664</v>
      </c>
      <c r="P6705" s="11">
        <v>8.6599999999999996E-2</v>
      </c>
      <c r="R6705" s="19"/>
      <c r="S6705" s="6"/>
      <c r="T6705" s="19"/>
      <c r="U6705" s="20"/>
    </row>
    <row r="6706" spans="1:21" x14ac:dyDescent="0.25">
      <c r="A6706" s="2">
        <v>41187.708333333336</v>
      </c>
      <c r="B6706" s="19">
        <v>7.2252999999999998E-2</v>
      </c>
      <c r="C6706" s="6">
        <v>0.13477228641796637</v>
      </c>
      <c r="D6706" s="11">
        <v>3.8715545534384228E-2</v>
      </c>
      <c r="E6706" s="19">
        <v>0.3695</v>
      </c>
      <c r="F6706" s="6">
        <v>0.63398111215150021</v>
      </c>
      <c r="G6706" s="38">
        <v>0.33717629190770532</v>
      </c>
      <c r="H6706" s="30">
        <v>5.2887886931078994E-2</v>
      </c>
      <c r="I6706" s="30">
        <v>0.10029080297846651</v>
      </c>
      <c r="J6706" s="30">
        <v>0.24228491306139519</v>
      </c>
      <c r="K6706" s="6">
        <v>0.25272045775818419</v>
      </c>
      <c r="L6706" s="19">
        <v>0.11161971592637625</v>
      </c>
      <c r="M6706" s="19">
        <v>9.757728309604341E-2</v>
      </c>
      <c r="N6706" s="6">
        <v>0.52380516089430307</v>
      </c>
      <c r="O6706" s="28">
        <v>41187.708333333336</v>
      </c>
      <c r="P6706" s="11">
        <v>5.9200000000000003E-2</v>
      </c>
      <c r="R6706" s="19"/>
      <c r="S6706" s="6"/>
      <c r="T6706" s="19"/>
      <c r="U6706" s="20"/>
    </row>
    <row r="6707" spans="1:21" x14ac:dyDescent="0.25">
      <c r="A6707" s="2">
        <v>41187.75</v>
      </c>
      <c r="B6707" s="19">
        <v>6.9713999999999998E-2</v>
      </c>
      <c r="C6707" s="6">
        <v>0.12916972847521449</v>
      </c>
      <c r="D6707" s="11">
        <v>3.3235206771861633E-2</v>
      </c>
      <c r="E6707" s="19">
        <v>0.32200000000000001</v>
      </c>
      <c r="F6707" s="6">
        <v>0.57439137061310463</v>
      </c>
      <c r="G6707" s="38">
        <v>0.32501058892170254</v>
      </c>
      <c r="H6707" s="30">
        <v>3.6518989965774129E-2</v>
      </c>
      <c r="I6707" s="30">
        <v>8.8937411954115517E-2</v>
      </c>
      <c r="J6707" s="30">
        <v>0.25010664349895489</v>
      </c>
      <c r="K6707" s="6">
        <v>0.33588801290681286</v>
      </c>
      <c r="L6707" s="19">
        <v>0.1425658986660634</v>
      </c>
      <c r="M6707" s="19">
        <v>6.2709037992605993E-2</v>
      </c>
      <c r="N6707" s="6">
        <v>0.56449371768538836</v>
      </c>
      <c r="O6707" s="28">
        <v>41187.75</v>
      </c>
      <c r="P6707" s="11">
        <v>3.95E-2</v>
      </c>
      <c r="R6707" s="19"/>
      <c r="S6707" s="6"/>
      <c r="T6707" s="19"/>
      <c r="U6707" s="20"/>
    </row>
    <row r="6708" spans="1:21" x14ac:dyDescent="0.25">
      <c r="A6708" s="2">
        <v>41187.791666666664</v>
      </c>
      <c r="B6708" s="19">
        <v>8.5478999999999999E-2</v>
      </c>
      <c r="C6708" s="6">
        <v>0.1218272256013439</v>
      </c>
      <c r="D6708" s="11">
        <v>2.69261323852856E-2</v>
      </c>
      <c r="E6708" s="19">
        <v>0.25800000000000001</v>
      </c>
      <c r="F6708" s="6">
        <v>0.50838524901334781</v>
      </c>
      <c r="G6708" s="38">
        <v>0.33612685699612382</v>
      </c>
      <c r="H6708" s="30">
        <v>3.9708981062977974E-2</v>
      </c>
      <c r="I6708" s="30">
        <v>7.7044676997383793E-2</v>
      </c>
      <c r="J6708" s="30">
        <v>0.19698363299009938</v>
      </c>
      <c r="K6708" s="6">
        <v>0.39405579701374066</v>
      </c>
      <c r="L6708" s="19">
        <v>0.17343060745153258</v>
      </c>
      <c r="M6708" s="19">
        <v>4.7131282938724137E-2</v>
      </c>
      <c r="N6708" s="6">
        <v>0.57907613853672346</v>
      </c>
      <c r="O6708" s="28">
        <v>41187.791666666664</v>
      </c>
      <c r="P6708" s="11">
        <v>4.3900000000000002E-2</v>
      </c>
      <c r="R6708" s="19"/>
      <c r="S6708" s="6"/>
      <c r="T6708" s="19"/>
      <c r="U6708" s="20"/>
    </row>
    <row r="6709" spans="1:21" x14ac:dyDescent="0.25">
      <c r="A6709" s="2">
        <v>41187.833333333336</v>
      </c>
      <c r="B6709" s="19">
        <v>8.7124999999999994E-2</v>
      </c>
      <c r="C6709" s="6">
        <v>0.11785827267511542</v>
      </c>
      <c r="D6709" s="11">
        <v>2.2192124304152738E-2</v>
      </c>
      <c r="E6709" s="19">
        <v>0.22950000000000001</v>
      </c>
      <c r="F6709" s="6">
        <v>0.43459008907836688</v>
      </c>
      <c r="G6709" s="38">
        <v>0.30029877247917486</v>
      </c>
      <c r="H6709" s="30">
        <v>3.6545295892580154E-2</v>
      </c>
      <c r="I6709" s="30">
        <v>4.6306097806399681E-2</v>
      </c>
      <c r="J6709" s="30">
        <v>0.16339233728298527</v>
      </c>
      <c r="K6709" s="6">
        <v>0.45247110360622989</v>
      </c>
      <c r="L6709" s="19">
        <v>0.21617985276807097</v>
      </c>
      <c r="M6709" s="19">
        <v>4.9261385982852186E-2</v>
      </c>
      <c r="N6709" s="6">
        <v>0.56506127912741699</v>
      </c>
      <c r="O6709" s="28">
        <v>41187.833333333336</v>
      </c>
      <c r="P6709" s="11">
        <v>6.1699999999999998E-2</v>
      </c>
      <c r="R6709" s="19"/>
      <c r="S6709" s="6"/>
      <c r="T6709" s="19"/>
      <c r="U6709" s="20"/>
    </row>
    <row r="6710" spans="1:21" x14ac:dyDescent="0.25">
      <c r="A6710" s="2">
        <v>41187.875</v>
      </c>
      <c r="B6710" s="19">
        <v>6.9080000000000003E-2</v>
      </c>
      <c r="C6710" s="6">
        <v>0.11663694901352729</v>
      </c>
      <c r="D6710" s="11">
        <v>1.6363879736639737E-2</v>
      </c>
      <c r="E6710" s="19">
        <v>0.252</v>
      </c>
      <c r="F6710" s="6">
        <v>0.37242844494526994</v>
      </c>
      <c r="G6710" s="38">
        <v>0.2599044119644528</v>
      </c>
      <c r="H6710" s="30">
        <v>3.6087758138284576E-2</v>
      </c>
      <c r="I6710" s="30">
        <v>5.9410344133628501E-2</v>
      </c>
      <c r="J6710" s="30">
        <v>0.13801054576695421</v>
      </c>
      <c r="K6710" s="6">
        <v>0.46385713794205402</v>
      </c>
      <c r="L6710" s="19">
        <v>0.26165061102999049</v>
      </c>
      <c r="M6710" s="19">
        <v>5.3491701408007533E-2</v>
      </c>
      <c r="N6710" s="6">
        <v>0.56916933682744308</v>
      </c>
      <c r="O6710" s="28">
        <v>41187.875</v>
      </c>
      <c r="P6710" s="11">
        <v>9.0700000000000003E-2</v>
      </c>
      <c r="R6710" s="19"/>
      <c r="S6710" s="6"/>
      <c r="T6710" s="19"/>
      <c r="U6710" s="20"/>
    </row>
    <row r="6711" spans="1:21" x14ac:dyDescent="0.25">
      <c r="A6711" s="2">
        <v>41187.916666666664</v>
      </c>
      <c r="B6711" s="19">
        <v>7.6215000000000005E-2</v>
      </c>
      <c r="C6711" s="6">
        <v>0.11968125066603018</v>
      </c>
      <c r="D6711" s="11">
        <v>1.4297799468453195E-2</v>
      </c>
      <c r="E6711" s="19">
        <v>0.26950000000000002</v>
      </c>
      <c r="F6711" s="6">
        <v>0.3374231673513361</v>
      </c>
      <c r="G6711" s="38">
        <v>0.20653443227523396</v>
      </c>
      <c r="H6711" s="30">
        <v>4.2025588446522121E-2</v>
      </c>
      <c r="I6711" s="30">
        <v>5.4977862749044079E-2</v>
      </c>
      <c r="J6711" s="30">
        <v>0.1068764468823705</v>
      </c>
      <c r="K6711" s="6">
        <v>0.46336209297093128</v>
      </c>
      <c r="L6711" s="19">
        <v>0.29988016802623313</v>
      </c>
      <c r="M6711" s="19">
        <v>3.2604420671753315E-2</v>
      </c>
      <c r="N6711" s="6">
        <v>0.55778583941261184</v>
      </c>
      <c r="O6711" s="28">
        <v>41187.916666666664</v>
      </c>
      <c r="P6711" s="11">
        <v>0.1203</v>
      </c>
      <c r="R6711" s="19"/>
      <c r="S6711" s="6"/>
      <c r="T6711" s="19"/>
      <c r="U6711" s="20"/>
    </row>
    <row r="6712" spans="1:21" x14ac:dyDescent="0.25">
      <c r="A6712" s="2">
        <v>41187.958333333336</v>
      </c>
      <c r="B6712" s="19">
        <v>0.10113999999999999</v>
      </c>
      <c r="C6712" s="6">
        <v>0.12126074797007222</v>
      </c>
      <c r="D6712" s="11">
        <v>1.0914812196829911E-2</v>
      </c>
      <c r="E6712" s="19">
        <v>0.27950000000000003</v>
      </c>
      <c r="F6712" s="6">
        <v>0.31247471476879823</v>
      </c>
      <c r="G6712" s="38">
        <v>0.16765442181706661</v>
      </c>
      <c r="H6712" s="30">
        <v>5.1891656129208548E-2</v>
      </c>
      <c r="I6712" s="30">
        <v>6.2120144898369895E-2</v>
      </c>
      <c r="J6712" s="30">
        <v>0.11158889902837189</v>
      </c>
      <c r="K6712" s="6">
        <v>0.42400601776666946</v>
      </c>
      <c r="L6712" s="19">
        <v>0.34953842088129694</v>
      </c>
      <c r="M6712" s="19">
        <v>3.1407220954928025E-2</v>
      </c>
      <c r="N6712" s="6">
        <v>0.53707221002431715</v>
      </c>
      <c r="O6712" s="28">
        <v>41187.958333333336</v>
      </c>
      <c r="P6712" s="11">
        <v>0.1545</v>
      </c>
      <c r="R6712" s="19"/>
      <c r="S6712" s="6"/>
      <c r="T6712" s="19"/>
      <c r="U6712" s="20"/>
    </row>
    <row r="6713" spans="1:21" x14ac:dyDescent="0.25">
      <c r="A6713" s="2">
        <v>41188</v>
      </c>
      <c r="B6713" s="19">
        <v>0.12234</v>
      </c>
      <c r="C6713" s="6">
        <v>0.15215765109168219</v>
      </c>
      <c r="D6713" s="11">
        <v>1.0010324739353255E-2</v>
      </c>
      <c r="E6713" s="19">
        <v>0.29899999999999999</v>
      </c>
      <c r="F6713" s="6">
        <v>0.28185688261642416</v>
      </c>
      <c r="G6713" s="38">
        <v>0.11549358731010718</v>
      </c>
      <c r="H6713" s="30">
        <v>5.0645057714175851E-2</v>
      </c>
      <c r="I6713" s="30">
        <v>8.3906218555041254E-2</v>
      </c>
      <c r="J6713" s="30">
        <v>0.11828180298192838</v>
      </c>
      <c r="K6713" s="6">
        <v>0.37400647568326767</v>
      </c>
      <c r="L6713" s="19">
        <v>0.39289655449953459</v>
      </c>
      <c r="M6713" s="19">
        <v>3.8950680405883745E-2</v>
      </c>
      <c r="N6713" s="6">
        <v>0.53940054772528745</v>
      </c>
      <c r="O6713" s="28">
        <v>41188</v>
      </c>
      <c r="P6713" s="11">
        <v>0.28949999999999998</v>
      </c>
      <c r="R6713" s="19"/>
      <c r="S6713" s="6"/>
      <c r="T6713" s="19"/>
      <c r="U6713" s="20"/>
    </row>
    <row r="6714" spans="1:21" x14ac:dyDescent="0.25">
      <c r="A6714" s="2">
        <v>41188.041666666664</v>
      </c>
      <c r="B6714" s="19">
        <v>0.15731000000000001</v>
      </c>
      <c r="C6714" s="6">
        <v>0.15976462773932359</v>
      </c>
      <c r="D6714" s="11">
        <v>9.6682410100483399E-3</v>
      </c>
      <c r="E6714" s="19">
        <v>0.31900000000000001</v>
      </c>
      <c r="F6714" s="6">
        <v>0.24446510464625834</v>
      </c>
      <c r="G6714" s="38">
        <v>8.8467009211128211E-2</v>
      </c>
      <c r="H6714" s="30">
        <v>5.5496337747778214E-2</v>
      </c>
      <c r="I6714" s="30">
        <v>8.4357013483598323E-2</v>
      </c>
      <c r="J6714" s="30">
        <v>0.13487783578787621</v>
      </c>
      <c r="K6714" s="6">
        <v>0.31163080932179615</v>
      </c>
      <c r="L6714" s="19">
        <v>0.42518279976224393</v>
      </c>
      <c r="M6714" s="19">
        <v>4.2726343113348532E-2</v>
      </c>
      <c r="N6714" s="6">
        <v>0.49969739594399992</v>
      </c>
      <c r="O6714" s="28">
        <v>41188.041666666664</v>
      </c>
      <c r="P6714" s="11">
        <v>0.31929999999999997</v>
      </c>
      <c r="R6714" s="19"/>
      <c r="S6714" s="6"/>
      <c r="T6714" s="19"/>
      <c r="U6714" s="20"/>
    </row>
    <row r="6715" spans="1:21" x14ac:dyDescent="0.25">
      <c r="A6715" s="2">
        <v>41188.083333333336</v>
      </c>
      <c r="B6715" s="19">
        <v>0.16331000000000001</v>
      </c>
      <c r="C6715" s="6">
        <v>0.16215169990431302</v>
      </c>
      <c r="D6715" s="11">
        <v>8.751463443311092E-3</v>
      </c>
      <c r="E6715" s="19">
        <v>0.34499999999999997</v>
      </c>
      <c r="F6715" s="6">
        <v>0.21297920303574042</v>
      </c>
      <c r="G6715" s="38">
        <v>6.5550675698626631E-2</v>
      </c>
      <c r="H6715" s="30">
        <v>6.3355353408301507E-2</v>
      </c>
      <c r="I6715" s="30">
        <v>9.6425840209297647E-2</v>
      </c>
      <c r="J6715" s="30">
        <v>0.12874232714179434</v>
      </c>
      <c r="K6715" s="6">
        <v>0.28242315602555157</v>
      </c>
      <c r="L6715" s="19">
        <v>0.43440340356041174</v>
      </c>
      <c r="M6715" s="19">
        <v>5.1825690238338697E-2</v>
      </c>
      <c r="N6715" s="6">
        <v>0.51517140024081032</v>
      </c>
      <c r="O6715" s="28">
        <v>41188.083333333336</v>
      </c>
      <c r="P6715" s="11">
        <v>0.39410000000000001</v>
      </c>
      <c r="R6715" s="19"/>
      <c r="S6715" s="6"/>
      <c r="T6715" s="19"/>
      <c r="U6715" s="20"/>
    </row>
    <row r="6716" spans="1:21" x14ac:dyDescent="0.25">
      <c r="A6716" s="2">
        <v>41188.125</v>
      </c>
      <c r="B6716" s="19">
        <v>0.1409</v>
      </c>
      <c r="C6716" s="6">
        <v>0.14995351931616993</v>
      </c>
      <c r="D6716" s="11">
        <v>9.5972262737244653E-3</v>
      </c>
      <c r="E6716" s="19">
        <v>0.38350000000000001</v>
      </c>
      <c r="F6716" s="6">
        <v>0.19206958940455546</v>
      </c>
      <c r="G6716" s="38">
        <v>5.1713000044918925E-2</v>
      </c>
      <c r="H6716" s="30">
        <v>7.0256470801415533E-2</v>
      </c>
      <c r="I6716" s="30">
        <v>9.9611591869591468E-2</v>
      </c>
      <c r="J6716" s="30">
        <v>0.14505382729480415</v>
      </c>
      <c r="K6716" s="6">
        <v>0.24777000804695629</v>
      </c>
      <c r="L6716" s="19">
        <v>0.44347194650293775</v>
      </c>
      <c r="M6716" s="19">
        <v>5.1797372768032708E-2</v>
      </c>
      <c r="N6716" s="6">
        <v>0.5237073399910287</v>
      </c>
      <c r="O6716" s="28">
        <v>41188.125</v>
      </c>
      <c r="P6716" s="11">
        <v>0.41449999999999998</v>
      </c>
      <c r="R6716" s="19"/>
      <c r="S6716" s="6"/>
      <c r="T6716" s="19"/>
      <c r="U6716" s="20"/>
    </row>
    <row r="6717" spans="1:21" x14ac:dyDescent="0.25">
      <c r="A6717" s="2">
        <v>41188.166666666664</v>
      </c>
      <c r="B6717" s="19">
        <v>0.13239000000000001</v>
      </c>
      <c r="C6717" s="6">
        <v>0.14838585363918946</v>
      </c>
      <c r="D6717" s="11">
        <v>8.707299703102668E-3</v>
      </c>
      <c r="E6717" s="19">
        <v>0.39550000000000002</v>
      </c>
      <c r="F6717" s="6">
        <v>0.17897430323320632</v>
      </c>
      <c r="G6717" s="38">
        <v>4.3207724201895212E-2</v>
      </c>
      <c r="H6717" s="30">
        <v>9.0472030916749907E-2</v>
      </c>
      <c r="I6717" s="30">
        <v>0.10271684443550011</v>
      </c>
      <c r="J6717" s="30">
        <v>0.20323770632623683</v>
      </c>
      <c r="K6717" s="6">
        <v>0.21138420266943125</v>
      </c>
      <c r="L6717" s="19">
        <v>0.43615619266347694</v>
      </c>
      <c r="M6717" s="19">
        <v>5.8733579800204515E-2</v>
      </c>
      <c r="N6717" s="6">
        <v>0.49819695445853074</v>
      </c>
      <c r="O6717" s="28">
        <v>41188.166666666664</v>
      </c>
      <c r="P6717" s="11">
        <v>0.44700000000000001</v>
      </c>
      <c r="R6717" s="19"/>
      <c r="S6717" s="6"/>
      <c r="T6717" s="19"/>
      <c r="U6717" s="20"/>
    </row>
    <row r="6718" spans="1:21" x14ac:dyDescent="0.25">
      <c r="A6718" s="2">
        <v>41188.208333333336</v>
      </c>
      <c r="B6718" s="19">
        <v>0.13766999999999999</v>
      </c>
      <c r="C6718" s="6">
        <v>0.1402979825028981</v>
      </c>
      <c r="D6718" s="11">
        <v>8.8817214889232565E-3</v>
      </c>
      <c r="E6718" s="19">
        <v>0.41149999999999998</v>
      </c>
      <c r="F6718" s="6">
        <v>0.17484655657092396</v>
      </c>
      <c r="G6718" s="38">
        <v>5.2627610850879046E-2</v>
      </c>
      <c r="H6718" s="30">
        <v>9.0027533958075334E-2</v>
      </c>
      <c r="I6718" s="30">
        <v>0.10295934795733548</v>
      </c>
      <c r="J6718" s="30">
        <v>0.23444570933151646</v>
      </c>
      <c r="K6718" s="6">
        <v>0.18143398191650245</v>
      </c>
      <c r="L6718" s="19">
        <v>0.42924454797534201</v>
      </c>
      <c r="M6718" s="19">
        <v>8.3190434987807746E-2</v>
      </c>
      <c r="N6718" s="6">
        <v>0.47799922562976593</v>
      </c>
      <c r="O6718" s="28">
        <v>41188.208333333336</v>
      </c>
      <c r="P6718" s="11">
        <v>0.50070000000000003</v>
      </c>
      <c r="R6718" s="19"/>
      <c r="S6718" s="6"/>
      <c r="T6718" s="19"/>
      <c r="U6718" s="20"/>
    </row>
    <row r="6719" spans="1:21" x14ac:dyDescent="0.25">
      <c r="A6719" s="2">
        <v>41188.25</v>
      </c>
      <c r="B6719" s="19">
        <v>0.14066000000000001</v>
      </c>
      <c r="C6719" s="6">
        <v>0.15017733311015272</v>
      </c>
      <c r="D6719" s="11">
        <v>9.3919278575750921E-3</v>
      </c>
      <c r="E6719" s="19">
        <v>0.43049999999999999</v>
      </c>
      <c r="F6719" s="6">
        <v>0.17279011770166697</v>
      </c>
      <c r="G6719" s="38">
        <v>6.4378316995828133E-2</v>
      </c>
      <c r="H6719" s="30">
        <v>8.5604132210750153E-2</v>
      </c>
      <c r="I6719" s="30">
        <v>0.11307909036023345</v>
      </c>
      <c r="J6719" s="30">
        <v>0.22340370956034136</v>
      </c>
      <c r="K6719" s="6">
        <v>0.15816686827373133</v>
      </c>
      <c r="L6719" s="19">
        <v>0.40487657801249616</v>
      </c>
      <c r="M6719" s="19">
        <v>9.1157083300558481E-2</v>
      </c>
      <c r="N6719" s="6">
        <v>0.47525773307835789</v>
      </c>
      <c r="O6719" s="28">
        <v>41188.25</v>
      </c>
      <c r="P6719" s="11">
        <v>0.45689999999999997</v>
      </c>
      <c r="R6719" s="19"/>
      <c r="S6719" s="6"/>
      <c r="T6719" s="19"/>
      <c r="U6719" s="20"/>
    </row>
    <row r="6720" spans="1:21" x14ac:dyDescent="0.25">
      <c r="A6720" s="2">
        <v>41188.291666666664</v>
      </c>
      <c r="B6720" s="19">
        <v>0.16162000000000001</v>
      </c>
      <c r="C6720" s="6">
        <v>0.16108630254733769</v>
      </c>
      <c r="D6720" s="11">
        <v>8.9533213723459199E-3</v>
      </c>
      <c r="E6720" s="19">
        <v>0.441</v>
      </c>
      <c r="F6720" s="6">
        <v>0.18001766303110203</v>
      </c>
      <c r="G6720" s="38">
        <v>8.1402378856580318E-2</v>
      </c>
      <c r="H6720" s="30">
        <v>8.2207272332015316E-2</v>
      </c>
      <c r="I6720" s="30">
        <v>0.13435399476755888</v>
      </c>
      <c r="J6720" s="30">
        <v>0.20217816748944478</v>
      </c>
      <c r="K6720" s="6">
        <v>0.14603826648122298</v>
      </c>
      <c r="L6720" s="19">
        <v>0.36782439619381213</v>
      </c>
      <c r="M6720" s="19">
        <v>0.10439078109022258</v>
      </c>
      <c r="N6720" s="6">
        <v>0.45692058927686102</v>
      </c>
      <c r="O6720" s="28">
        <v>41188.291666666664</v>
      </c>
      <c r="P6720" s="11">
        <v>0.45390000000000003</v>
      </c>
      <c r="R6720" s="19"/>
      <c r="S6720" s="6"/>
      <c r="T6720" s="19"/>
      <c r="U6720" s="20"/>
    </row>
    <row r="6721" spans="1:21" x14ac:dyDescent="0.25">
      <c r="A6721" s="2">
        <v>41188.333333333336</v>
      </c>
      <c r="B6721" s="19">
        <v>0.17648</v>
      </c>
      <c r="C6721" s="6">
        <v>0.16197308317368711</v>
      </c>
      <c r="D6721" s="11">
        <v>7.1745882889536561E-3</v>
      </c>
      <c r="E6721" s="19">
        <v>0.46350000000000002</v>
      </c>
      <c r="F6721" s="6">
        <v>0.18380932473621289</v>
      </c>
      <c r="G6721" s="38">
        <v>5.891012063655475E-2</v>
      </c>
      <c r="H6721" s="30">
        <v>9.38413374525736E-2</v>
      </c>
      <c r="I6721" s="30">
        <v>0.12942443147514593</v>
      </c>
      <c r="J6721" s="30">
        <v>0.16539532119670478</v>
      </c>
      <c r="K6721" s="6">
        <v>0.14579074399566161</v>
      </c>
      <c r="L6721" s="19">
        <v>0.32635615819228408</v>
      </c>
      <c r="M6721" s="19">
        <v>0.1232612286635727</v>
      </c>
      <c r="N6721" s="6">
        <v>0.42363628680029292</v>
      </c>
      <c r="O6721" s="28">
        <v>41188.333333333336</v>
      </c>
      <c r="P6721" s="11">
        <v>0.40570000000000001</v>
      </c>
      <c r="R6721" s="19"/>
      <c r="S6721" s="6"/>
      <c r="T6721" s="19"/>
      <c r="U6721" s="20"/>
    </row>
    <row r="6722" spans="1:21" x14ac:dyDescent="0.25">
      <c r="A6722" s="2">
        <v>41188.375</v>
      </c>
      <c r="B6722" s="19">
        <v>0.15279000000000001</v>
      </c>
      <c r="C6722" s="6">
        <v>0.16131971341071327</v>
      </c>
      <c r="D6722" s="11">
        <v>5.5977793953082078E-3</v>
      </c>
      <c r="E6722" s="19">
        <v>0.45950000000000002</v>
      </c>
      <c r="F6722" s="6">
        <v>0.20703760435213497</v>
      </c>
      <c r="G6722" s="38">
        <v>4.1081258300837621E-2</v>
      </c>
      <c r="H6722" s="30">
        <v>9.2848489183673791E-2</v>
      </c>
      <c r="I6722" s="30">
        <v>0.10478868987723888</v>
      </c>
      <c r="J6722" s="30">
        <v>0.14700222306460523</v>
      </c>
      <c r="K6722" s="6">
        <v>0.15296889607694206</v>
      </c>
      <c r="L6722" s="19">
        <v>0.2894137574847922</v>
      </c>
      <c r="M6722" s="19">
        <v>0.12455596633367419</v>
      </c>
      <c r="N6722" s="6">
        <v>0.34435850036593713</v>
      </c>
      <c r="O6722" s="28">
        <v>41188.375</v>
      </c>
      <c r="P6722" s="11">
        <v>0.34860000000000002</v>
      </c>
      <c r="R6722" s="19"/>
      <c r="S6722" s="6"/>
      <c r="T6722" s="19"/>
      <c r="U6722" s="20"/>
    </row>
    <row r="6723" spans="1:21" x14ac:dyDescent="0.25">
      <c r="A6723" s="2">
        <v>41188.416666666664</v>
      </c>
      <c r="B6723" s="19">
        <v>0.12759000000000001</v>
      </c>
      <c r="C6723" s="6">
        <v>0.16094153307199735</v>
      </c>
      <c r="D6723" s="11">
        <v>5.2952129053768452E-3</v>
      </c>
      <c r="E6723" s="19">
        <v>0.41449999999999998</v>
      </c>
      <c r="F6723" s="6">
        <v>0.23578050110530535</v>
      </c>
      <c r="G6723" s="38">
        <v>4.0908243762413435E-2</v>
      </c>
      <c r="H6723" s="30">
        <v>6.4633189628775733E-2</v>
      </c>
      <c r="I6723" s="30">
        <v>9.5125779834976859E-2</v>
      </c>
      <c r="J6723" s="30">
        <v>0.12304740413879672</v>
      </c>
      <c r="K6723" s="6">
        <v>0.13465223214539881</v>
      </c>
      <c r="L6723" s="19">
        <v>0.28019870419651322</v>
      </c>
      <c r="M6723" s="19">
        <v>0.13278061826476834</v>
      </c>
      <c r="N6723" s="6">
        <v>0.37628500602025633</v>
      </c>
      <c r="O6723" s="28">
        <v>41188.416666666664</v>
      </c>
      <c r="P6723" s="11">
        <v>0.38119999999999998</v>
      </c>
      <c r="R6723" s="19"/>
      <c r="S6723" s="6"/>
      <c r="T6723" s="19"/>
      <c r="U6723" s="20"/>
    </row>
    <row r="6724" spans="1:21" x14ac:dyDescent="0.25">
      <c r="A6724" s="2">
        <v>41188.458333333336</v>
      </c>
      <c r="B6724" s="19">
        <v>0.11298999999999999</v>
      </c>
      <c r="C6724" s="6">
        <v>0.17394067784396786</v>
      </c>
      <c r="D6724" s="11">
        <v>7.4113818218682166E-3</v>
      </c>
      <c r="E6724" s="19">
        <v>0.39150000000000001</v>
      </c>
      <c r="F6724" s="6">
        <v>0.26057554705797936</v>
      </c>
      <c r="G6724" s="38">
        <v>7.8986620170519675E-2</v>
      </c>
      <c r="H6724" s="30">
        <v>4.6451134120100115E-2</v>
      </c>
      <c r="I6724" s="30">
        <v>7.2629301670356208E-2</v>
      </c>
      <c r="J6724" s="30">
        <v>0.12888863272722501</v>
      </c>
      <c r="K6724" s="6">
        <v>0.12574142266518862</v>
      </c>
      <c r="L6724" s="19">
        <v>0.2738733646740425</v>
      </c>
      <c r="M6724" s="19">
        <v>0.19731455989931562</v>
      </c>
      <c r="N6724" s="6">
        <v>0.39420775786764883</v>
      </c>
      <c r="O6724" s="28">
        <v>41188.458333333336</v>
      </c>
      <c r="P6724" s="11">
        <v>0.4108</v>
      </c>
      <c r="R6724" s="19"/>
      <c r="S6724" s="6"/>
      <c r="T6724" s="19"/>
      <c r="U6724" s="20"/>
    </row>
    <row r="6725" spans="1:21" x14ac:dyDescent="0.25">
      <c r="A6725" s="2">
        <v>41188.5</v>
      </c>
      <c r="B6725" s="19">
        <v>9.2892000000000002E-2</v>
      </c>
      <c r="C6725" s="6">
        <v>0.18488471023771874</v>
      </c>
      <c r="D6725" s="11">
        <v>1.1447171733258713E-2</v>
      </c>
      <c r="E6725" s="19">
        <v>0.36049999999999999</v>
      </c>
      <c r="F6725" s="6">
        <v>0.2720824184936797</v>
      </c>
      <c r="G6725" s="38">
        <v>0.12581364039512427</v>
      </c>
      <c r="H6725" s="30">
        <v>3.2645515293505185E-2</v>
      </c>
      <c r="I6725" s="30">
        <v>3.505333065003019E-2</v>
      </c>
      <c r="J6725" s="30">
        <v>0.11738148831537389</v>
      </c>
      <c r="K6725" s="6">
        <v>0.11707813567053979</v>
      </c>
      <c r="L6725" s="19">
        <v>0.28001028793493954</v>
      </c>
      <c r="M6725" s="19">
        <v>0.29542515535278846</v>
      </c>
      <c r="N6725" s="6">
        <v>0.42484708548764072</v>
      </c>
      <c r="O6725" s="28">
        <v>41188.5</v>
      </c>
      <c r="P6725" s="11">
        <v>0.41439999999999999</v>
      </c>
      <c r="R6725" s="19"/>
      <c r="S6725" s="6"/>
      <c r="T6725" s="19"/>
      <c r="U6725" s="20"/>
    </row>
    <row r="6726" spans="1:21" x14ac:dyDescent="0.25">
      <c r="A6726" s="2">
        <v>41188.541666666664</v>
      </c>
      <c r="B6726" s="19">
        <v>8.7789000000000006E-2</v>
      </c>
      <c r="C6726" s="6">
        <v>0.20375550109825183</v>
      </c>
      <c r="D6726" s="11">
        <v>1.7920591679572277E-2</v>
      </c>
      <c r="E6726" s="19">
        <v>0.32150000000000001</v>
      </c>
      <c r="F6726" s="6">
        <v>0.30460081370417202</v>
      </c>
      <c r="G6726" s="38">
        <v>0.16732690633245939</v>
      </c>
      <c r="H6726" s="30">
        <v>3.6499930773727957E-2</v>
      </c>
      <c r="I6726" s="30">
        <v>3.389213121352385E-2</v>
      </c>
      <c r="J6726" s="30">
        <v>0.10596946222994198</v>
      </c>
      <c r="K6726" s="6">
        <v>0.13242452977534627</v>
      </c>
      <c r="L6726" s="19">
        <v>0.26992922853422852</v>
      </c>
      <c r="M6726" s="19">
        <v>0.29490128215212769</v>
      </c>
      <c r="N6726" s="6">
        <v>0.46846224236843953</v>
      </c>
      <c r="O6726" s="28">
        <v>41188.541666666664</v>
      </c>
      <c r="P6726" s="11">
        <v>0.40810000000000002</v>
      </c>
      <c r="R6726" s="19"/>
      <c r="S6726" s="6"/>
      <c r="T6726" s="19"/>
      <c r="U6726" s="20"/>
    </row>
    <row r="6727" spans="1:21" x14ac:dyDescent="0.25">
      <c r="A6727" s="2">
        <v>41188.583333333336</v>
      </c>
      <c r="B6727" s="19">
        <v>8.2003999999999994E-2</v>
      </c>
      <c r="C6727" s="6">
        <v>0.21574224529708977</v>
      </c>
      <c r="D6727" s="11">
        <v>2.7449566818450379E-2</v>
      </c>
      <c r="E6727" s="19">
        <v>0.26749999999999996</v>
      </c>
      <c r="F6727" s="6">
        <v>0.334438421126176</v>
      </c>
      <c r="G6727" s="38">
        <v>0.16470522524991346</v>
      </c>
      <c r="H6727" s="30">
        <v>4.7241853270920862E-2</v>
      </c>
      <c r="I6727" s="30">
        <v>4.0886496276916887E-2</v>
      </c>
      <c r="J6727" s="30">
        <v>0.11529886592534205</v>
      </c>
      <c r="K6727" s="6">
        <v>0.18811708902666013</v>
      </c>
      <c r="L6727" s="19">
        <v>0.26622736233965211</v>
      </c>
      <c r="M6727" s="19">
        <v>0.24198851569259808</v>
      </c>
      <c r="N6727" s="6">
        <v>0.49664546119885733</v>
      </c>
      <c r="O6727" s="28">
        <v>41188.583333333336</v>
      </c>
      <c r="P6727" s="11">
        <v>0.36799999999999999</v>
      </c>
      <c r="R6727" s="19"/>
      <c r="S6727" s="6"/>
      <c r="T6727" s="19"/>
      <c r="U6727" s="20"/>
    </row>
    <row r="6728" spans="1:21" x14ac:dyDescent="0.25">
      <c r="A6728" s="2">
        <v>41188.625</v>
      </c>
      <c r="B6728" s="19">
        <v>8.4384000000000001E-2</v>
      </c>
      <c r="C6728" s="6">
        <v>0.23265092136754506</v>
      </c>
      <c r="D6728" s="11">
        <v>3.4408349153163771E-2</v>
      </c>
      <c r="E6728" s="19">
        <v>0.21149999999999999</v>
      </c>
      <c r="F6728" s="6">
        <v>0.33631181869239235</v>
      </c>
      <c r="G6728" s="38">
        <v>0.13480226708276083</v>
      </c>
      <c r="H6728" s="30">
        <v>4.5103503231722485E-2</v>
      </c>
      <c r="I6728" s="30">
        <v>4.4682028577178512E-2</v>
      </c>
      <c r="J6728" s="30">
        <v>0.13829702964939006</v>
      </c>
      <c r="K6728" s="6">
        <v>0.21955244469295729</v>
      </c>
      <c r="L6728" s="19">
        <v>0.29630697757594693</v>
      </c>
      <c r="M6728" s="19">
        <v>0.25922756233776445</v>
      </c>
      <c r="N6728" s="6">
        <v>0.50848950586679886</v>
      </c>
      <c r="O6728" s="28">
        <v>41188.625</v>
      </c>
      <c r="P6728" s="11">
        <v>0.36009999999999998</v>
      </c>
      <c r="R6728" s="19"/>
      <c r="S6728" s="6"/>
      <c r="T6728" s="19"/>
      <c r="U6728" s="20"/>
    </row>
    <row r="6729" spans="1:21" x14ac:dyDescent="0.25">
      <c r="A6729" s="2">
        <v>41188.666666666664</v>
      </c>
      <c r="B6729" s="19">
        <v>8.2125000000000004E-2</v>
      </c>
      <c r="C6729" s="6">
        <v>0.23563211880233975</v>
      </c>
      <c r="D6729" s="11">
        <v>4.0505365943293008E-2</v>
      </c>
      <c r="E6729" s="19">
        <v>0.17449999999999999</v>
      </c>
      <c r="F6729" s="6">
        <v>0.31381967326907667</v>
      </c>
      <c r="G6729" s="38">
        <v>0.13248721823353046</v>
      </c>
      <c r="H6729" s="30">
        <v>5.5153448511845858E-2</v>
      </c>
      <c r="I6729" s="30">
        <v>6.1546588850875439E-2</v>
      </c>
      <c r="J6729" s="30">
        <v>0.15177239071090923</v>
      </c>
      <c r="K6729" s="6">
        <v>0.27623509388651674</v>
      </c>
      <c r="L6729" s="19">
        <v>0.32579647223174196</v>
      </c>
      <c r="M6729" s="19">
        <v>0.30030834578777627</v>
      </c>
      <c r="N6729" s="6">
        <v>0.52228002455320244</v>
      </c>
      <c r="O6729" s="28">
        <v>41188.666666666664</v>
      </c>
      <c r="P6729" s="11">
        <v>0.40989999999999999</v>
      </c>
      <c r="R6729" s="19"/>
      <c r="S6729" s="6"/>
      <c r="T6729" s="19"/>
      <c r="U6729" s="20"/>
    </row>
    <row r="6730" spans="1:21" x14ac:dyDescent="0.25">
      <c r="A6730" s="2">
        <v>41188.708333333336</v>
      </c>
      <c r="B6730" s="19">
        <v>9.0046000000000001E-2</v>
      </c>
      <c r="C6730" s="6">
        <v>0.23358031436335694</v>
      </c>
      <c r="D6730" s="11">
        <v>4.3185516619287226E-2</v>
      </c>
      <c r="E6730" s="19">
        <v>0.1565</v>
      </c>
      <c r="F6730" s="6">
        <v>0.25447942770480264</v>
      </c>
      <c r="G6730" s="38">
        <v>0.13330528680536385</v>
      </c>
      <c r="H6730" s="30">
        <v>5.0484210200836238E-2</v>
      </c>
      <c r="I6730" s="30">
        <v>6.9631716643187777E-2</v>
      </c>
      <c r="J6730" s="30">
        <v>0.14667653872873707</v>
      </c>
      <c r="K6730" s="6">
        <v>0.27202721163197302</v>
      </c>
      <c r="L6730" s="19">
        <v>0.33757096907417089</v>
      </c>
      <c r="M6730" s="19">
        <v>0.34919531188547154</v>
      </c>
      <c r="N6730" s="6">
        <v>0.51620324857756694</v>
      </c>
      <c r="O6730" s="28">
        <v>41188.708333333336</v>
      </c>
      <c r="P6730" s="11">
        <v>0.42430000000000001</v>
      </c>
      <c r="R6730" s="19"/>
      <c r="S6730" s="6"/>
      <c r="T6730" s="19"/>
      <c r="U6730" s="20"/>
    </row>
    <row r="6731" spans="1:21" x14ac:dyDescent="0.25">
      <c r="A6731" s="2">
        <v>41188.75</v>
      </c>
      <c r="B6731" s="19">
        <v>0.11086</v>
      </c>
      <c r="C6731" s="6">
        <v>0.23299314522405243</v>
      </c>
      <c r="D6731" s="11">
        <v>4.5213210986227874E-2</v>
      </c>
      <c r="E6731" s="19">
        <v>0.151</v>
      </c>
      <c r="F6731" s="6">
        <v>0.18677480810162453</v>
      </c>
      <c r="G6731" s="38">
        <v>0.21777606812006442</v>
      </c>
      <c r="H6731" s="30">
        <v>4.2743380514177226E-2</v>
      </c>
      <c r="I6731" s="30">
        <v>6.6526464077279135E-2</v>
      </c>
      <c r="J6731" s="30">
        <v>0.14044991814052307</v>
      </c>
      <c r="K6731" s="6">
        <v>0.25272045775818419</v>
      </c>
      <c r="L6731" s="19">
        <v>0.39083788755889243</v>
      </c>
      <c r="M6731" s="19">
        <v>0.37629041138991581</v>
      </c>
      <c r="N6731" s="6">
        <v>0.58034805581131821</v>
      </c>
      <c r="O6731" s="28">
        <v>41188.75</v>
      </c>
      <c r="P6731" s="11">
        <v>0.32550000000000001</v>
      </c>
      <c r="R6731" s="19"/>
      <c r="S6731" s="6"/>
      <c r="T6731" s="19"/>
      <c r="U6731" s="20"/>
    </row>
    <row r="6732" spans="1:21" x14ac:dyDescent="0.25">
      <c r="A6732" s="2">
        <v>41188.791666666664</v>
      </c>
      <c r="B6732" s="19">
        <v>0.11328000000000001</v>
      </c>
      <c r="C6732" s="6">
        <v>0.22457701007868097</v>
      </c>
      <c r="D6732" s="11">
        <v>4.6555062356831788E-2</v>
      </c>
      <c r="E6732" s="19">
        <v>0.156</v>
      </c>
      <c r="F6732" s="6">
        <v>0.15661763060189388</v>
      </c>
      <c r="G6732" s="38">
        <v>0.27897547028602337</v>
      </c>
      <c r="H6732" s="30">
        <v>3.6601244637403087E-2</v>
      </c>
      <c r="I6732" s="30">
        <v>5.3723083115314957E-2</v>
      </c>
      <c r="J6732" s="30">
        <v>0.11395822737819136</v>
      </c>
      <c r="K6732" s="6">
        <v>0.29752202764479668</v>
      </c>
      <c r="L6732" s="19">
        <v>0.46786649796809776</v>
      </c>
      <c r="M6732" s="19">
        <v>0.41763549122945015</v>
      </c>
      <c r="N6732" s="6">
        <v>0.60019262931746808</v>
      </c>
      <c r="O6732" s="28">
        <v>41188.791666666664</v>
      </c>
      <c r="P6732" s="11">
        <v>0.2777</v>
      </c>
      <c r="R6732" s="19"/>
      <c r="S6732" s="6"/>
      <c r="T6732" s="19"/>
      <c r="U6732" s="20"/>
    </row>
    <row r="6733" spans="1:21" x14ac:dyDescent="0.25">
      <c r="A6733" s="2">
        <v>41188.833333333336</v>
      </c>
      <c r="B6733" s="19">
        <v>0.11144999999999999</v>
      </c>
      <c r="C6733" s="6">
        <v>0.20730682529079189</v>
      </c>
      <c r="D6733" s="11">
        <v>4.2578869188318665E-2</v>
      </c>
      <c r="E6733" s="19">
        <v>0.16250000000000001</v>
      </c>
      <c r="F6733" s="6">
        <v>0.15022466222114494</v>
      </c>
      <c r="G6733" s="38">
        <v>0.25203425241302657</v>
      </c>
      <c r="H6733" s="30">
        <v>4.5079269466605801E-2</v>
      </c>
      <c r="I6733" s="30">
        <v>5.3013684846045489E-2</v>
      </c>
      <c r="J6733" s="30">
        <v>0.10471709990755713</v>
      </c>
      <c r="K6733" s="6">
        <v>0.32054161880200638</v>
      </c>
      <c r="L6733" s="19">
        <v>0.49704675095480089</v>
      </c>
      <c r="M6733" s="19">
        <v>0.43358923936128363</v>
      </c>
      <c r="N6733" s="6">
        <v>0.59422180513256373</v>
      </c>
      <c r="O6733" s="28">
        <v>41188.833333333336</v>
      </c>
      <c r="P6733" s="11">
        <v>0.3261</v>
      </c>
      <c r="R6733" s="19"/>
      <c r="S6733" s="6"/>
      <c r="T6733" s="19"/>
      <c r="U6733" s="20"/>
    </row>
    <row r="6734" spans="1:21" x14ac:dyDescent="0.25">
      <c r="A6734" s="2">
        <v>41188.875</v>
      </c>
      <c r="B6734" s="19">
        <v>0.11236</v>
      </c>
      <c r="C6734" s="6">
        <v>0.20687515009609328</v>
      </c>
      <c r="D6734" s="11">
        <v>5.4686571396940595E-2</v>
      </c>
      <c r="E6734" s="19">
        <v>0.16999999999999998</v>
      </c>
      <c r="F6734" s="6">
        <v>0.15218882494426167</v>
      </c>
      <c r="G6734" s="38">
        <v>0.19991837416370439</v>
      </c>
      <c r="H6734" s="30">
        <v>5.2941643499937123E-2</v>
      </c>
      <c r="I6734" s="30">
        <v>4.1775005031193406E-2</v>
      </c>
      <c r="J6734" s="30">
        <v>0.11206488898885869</v>
      </c>
      <c r="K6734" s="6">
        <v>0.35618485672284728</v>
      </c>
      <c r="L6734" s="19">
        <v>0.50102922175163445</v>
      </c>
      <c r="M6734" s="19">
        <v>0.45554471800519142</v>
      </c>
      <c r="N6734" s="6">
        <v>0.57413088273484902</v>
      </c>
      <c r="O6734" s="28">
        <v>41188.875</v>
      </c>
      <c r="P6734" s="11">
        <v>0.42759999999999998</v>
      </c>
      <c r="R6734" s="19"/>
      <c r="S6734" s="6"/>
      <c r="T6734" s="19"/>
      <c r="U6734" s="20"/>
    </row>
    <row r="6735" spans="1:21" x14ac:dyDescent="0.25">
      <c r="A6735" s="2">
        <v>41188.916666666664</v>
      </c>
      <c r="B6735" s="19">
        <v>0.1159</v>
      </c>
      <c r="C6735" s="6">
        <v>0.21562150706034103</v>
      </c>
      <c r="D6735" s="11">
        <v>7.2555132756843402E-2</v>
      </c>
      <c r="E6735" s="19">
        <v>0.17099999999999999</v>
      </c>
      <c r="F6735" s="6">
        <v>0.1511155385820129</v>
      </c>
      <c r="G6735" s="38">
        <v>0.18871995277935727</v>
      </c>
      <c r="H6735" s="30">
        <v>5.2228599667476075E-2</v>
      </c>
      <c r="I6735" s="30">
        <v>2.7961360434695111E-2</v>
      </c>
      <c r="J6735" s="30">
        <v>0.1268577296253329</v>
      </c>
      <c r="K6735" s="6">
        <v>0.3794519703656184</v>
      </c>
      <c r="L6735" s="19">
        <v>0.49954485331200815</v>
      </c>
      <c r="M6735" s="19">
        <v>0.48076299850546672</v>
      </c>
      <c r="N6735" s="6">
        <v>0.57492967396180072</v>
      </c>
      <c r="O6735" s="28">
        <v>41188.916666666664</v>
      </c>
      <c r="P6735" s="11">
        <v>0.35649999999999998</v>
      </c>
      <c r="R6735" s="19"/>
      <c r="S6735" s="6"/>
      <c r="T6735" s="19"/>
      <c r="U6735" s="20"/>
    </row>
    <row r="6736" spans="1:21" x14ac:dyDescent="0.25">
      <c r="A6736" s="2">
        <v>41188.958333333336</v>
      </c>
      <c r="B6736" s="19">
        <v>0.10056</v>
      </c>
      <c r="C6736" s="6">
        <v>0.21247367702818298</v>
      </c>
      <c r="D6736" s="11">
        <v>8.3372410647840303E-2</v>
      </c>
      <c r="E6736" s="19">
        <v>0.1845</v>
      </c>
      <c r="F6736" s="6">
        <v>0.15030215371794536</v>
      </c>
      <c r="G6736" s="38">
        <v>0.27862222217591132</v>
      </c>
      <c r="H6736" s="30">
        <v>4.3753049953782326E-2</v>
      </c>
      <c r="I6736" s="30">
        <v>2.190984101428859E-2</v>
      </c>
      <c r="J6736" s="30">
        <v>0.11563800804605895</v>
      </c>
      <c r="K6736" s="6">
        <v>0.41361007337309086</v>
      </c>
      <c r="L6736" s="19">
        <v>0.48756598297748377</v>
      </c>
      <c r="M6736" s="19">
        <v>0.49363171556674268</v>
      </c>
      <c r="N6736" s="6">
        <v>0.57602450126307336</v>
      </c>
      <c r="O6736" s="28">
        <v>41188.958333333336</v>
      </c>
      <c r="P6736" s="11">
        <v>0.20369999999999999</v>
      </c>
      <c r="R6736" s="19"/>
      <c r="S6736" s="6"/>
      <c r="T6736" s="19"/>
      <c r="U6736" s="20"/>
    </row>
    <row r="6737" spans="1:21" x14ac:dyDescent="0.25">
      <c r="A6737" s="2">
        <v>41189</v>
      </c>
      <c r="B6737" s="19">
        <v>9.1261999999999996E-2</v>
      </c>
      <c r="C6737" s="6">
        <v>0.22640356569364847</v>
      </c>
      <c r="D6737" s="11">
        <v>8.2086986081556512E-2</v>
      </c>
      <c r="E6737" s="19">
        <v>0.1865</v>
      </c>
      <c r="F6737" s="6">
        <v>0.14196033652525183</v>
      </c>
      <c r="G6737" s="38">
        <v>0.21115307479834566</v>
      </c>
      <c r="H6737" s="30">
        <v>4.2103398547485786E-2</v>
      </c>
      <c r="I6737" s="30">
        <v>1.3291406721674382E-2</v>
      </c>
      <c r="J6737" s="30">
        <v>9.7256783361196197E-2</v>
      </c>
      <c r="K6737" s="6">
        <v>0.43316434973244106</v>
      </c>
      <c r="L6737" s="19">
        <v>0.48836179716453199</v>
      </c>
      <c r="M6737" s="19">
        <v>0.51329505230866046</v>
      </c>
      <c r="N6737" s="6">
        <v>0.54928402861392434</v>
      </c>
      <c r="O6737" s="28">
        <v>41189</v>
      </c>
      <c r="P6737" s="11">
        <v>0.12180000000000001</v>
      </c>
      <c r="R6737" s="19"/>
      <c r="S6737" s="6"/>
      <c r="T6737" s="19"/>
      <c r="U6737" s="20"/>
    </row>
    <row r="6738" spans="1:21" x14ac:dyDescent="0.25">
      <c r="A6738" s="2">
        <v>41189.041666666664</v>
      </c>
      <c r="B6738" s="19">
        <v>6.7488000000000006E-2</v>
      </c>
      <c r="C6738" s="6">
        <v>0.22085472942429552</v>
      </c>
      <c r="D6738" s="11">
        <v>8.8141994111463493E-2</v>
      </c>
      <c r="E6738" s="19">
        <v>0.19400000000000001</v>
      </c>
      <c r="F6738" s="6">
        <v>0.12968798003976109</v>
      </c>
      <c r="G6738" s="38">
        <v>0.12466403236314307</v>
      </c>
      <c r="H6738" s="30">
        <v>4.6934385033105701E-2</v>
      </c>
      <c r="I6738" s="30">
        <v>9.5391426846447979E-3</v>
      </c>
      <c r="J6738" s="30">
        <v>0.10290749546798493</v>
      </c>
      <c r="K6738" s="6">
        <v>0.44653056395275642</v>
      </c>
      <c r="L6738" s="19">
        <v>0.48511845767357509</v>
      </c>
      <c r="M6738" s="19">
        <v>0.61278376465035789</v>
      </c>
      <c r="N6738" s="6">
        <v>0.51976424203791571</v>
      </c>
      <c r="O6738" s="28">
        <v>41189.041666666664</v>
      </c>
      <c r="P6738" s="11">
        <v>0.19470000000000001</v>
      </c>
      <c r="R6738" s="19"/>
      <c r="S6738" s="6"/>
      <c r="T6738" s="19"/>
      <c r="U6738" s="20"/>
    </row>
    <row r="6739" spans="1:21" x14ac:dyDescent="0.25">
      <c r="A6739" s="2">
        <v>41189.083333333336</v>
      </c>
      <c r="B6739" s="19">
        <v>4.9515000000000003E-2</v>
      </c>
      <c r="C6739" s="6">
        <v>0.21404555924824981</v>
      </c>
      <c r="D6739" s="11">
        <v>0.10174823053609096</v>
      </c>
      <c r="E6739" s="19">
        <v>0.17949999999999999</v>
      </c>
      <c r="F6739" s="6">
        <v>0.11519062662740209</v>
      </c>
      <c r="G6739" s="38">
        <v>9.9258834058280607E-2</v>
      </c>
      <c r="H6739" s="30">
        <v>4.8402513786914805E-2</v>
      </c>
      <c r="I6739" s="30">
        <v>9.0440732541758901E-3</v>
      </c>
      <c r="J6739" s="30">
        <v>9.5365007897291021E-2</v>
      </c>
      <c r="K6739" s="6">
        <v>0.44925331129393176</v>
      </c>
      <c r="L6739" s="19">
        <v>0.49280335587398838</v>
      </c>
      <c r="M6739" s="19">
        <v>0.61539998426807196</v>
      </c>
      <c r="N6739" s="6">
        <v>0.51227988290011073</v>
      </c>
      <c r="O6739" s="28">
        <v>41189.083333333336</v>
      </c>
      <c r="P6739" s="11">
        <v>0.3488</v>
      </c>
      <c r="R6739" s="19"/>
      <c r="S6739" s="6"/>
      <c r="T6739" s="19"/>
      <c r="U6739" s="20"/>
    </row>
    <row r="6740" spans="1:21" x14ac:dyDescent="0.25">
      <c r="A6740" s="2">
        <v>41189.125</v>
      </c>
      <c r="B6740" s="19">
        <v>3.3482999999999999E-2</v>
      </c>
      <c r="C6740" s="6">
        <v>0.20515061012196295</v>
      </c>
      <c r="D6740" s="11">
        <v>0.11763715135715964</v>
      </c>
      <c r="E6740" s="19">
        <v>0.184</v>
      </c>
      <c r="F6740" s="6">
        <v>0.11088549254885648</v>
      </c>
      <c r="G6740" s="38">
        <v>0.1159868166320327</v>
      </c>
      <c r="H6740" s="30">
        <v>4.6132899347487308E-2</v>
      </c>
      <c r="I6740" s="30">
        <v>1.1254779633729121E-2</v>
      </c>
      <c r="J6740" s="30">
        <v>9.3948069805723511E-2</v>
      </c>
      <c r="K6740" s="6">
        <v>0.45098596869286151</v>
      </c>
      <c r="L6740" s="19">
        <v>0.47427883261295706</v>
      </c>
      <c r="M6740" s="19">
        <v>0.63245811374183891</v>
      </c>
      <c r="N6740" s="6">
        <v>0.51231363411006459</v>
      </c>
      <c r="O6740" s="28">
        <v>41189.125</v>
      </c>
      <c r="P6740" s="11">
        <v>0.2903</v>
      </c>
      <c r="R6740" s="19"/>
      <c r="S6740" s="6"/>
      <c r="T6740" s="19"/>
      <c r="U6740" s="20"/>
    </row>
    <row r="6741" spans="1:21" x14ac:dyDescent="0.25">
      <c r="A6741" s="2">
        <v>41189.166666666664</v>
      </c>
      <c r="B6741" s="19">
        <v>4.1319000000000002E-2</v>
      </c>
      <c r="C6741" s="6">
        <v>0.19050859502202669</v>
      </c>
      <c r="D6741" s="11">
        <v>0.1293159792477897</v>
      </c>
      <c r="E6741" s="19">
        <v>0.17899999999999999</v>
      </c>
      <c r="F6741" s="6">
        <v>0.11384063257115633</v>
      </c>
      <c r="G6741" s="38">
        <v>0.18231217546627621</v>
      </c>
      <c r="H6741" s="30">
        <v>4.9404124696588614E-2</v>
      </c>
      <c r="I6741" s="30">
        <v>1.6830348158583214E-2</v>
      </c>
      <c r="J6741" s="30">
        <v>0.10063478513721996</v>
      </c>
      <c r="K6741" s="6">
        <v>0.45370871603403684</v>
      </c>
      <c r="L6741" s="19">
        <v>0.47424605401570025</v>
      </c>
      <c r="M6741" s="19">
        <v>0.70497286242429014</v>
      </c>
      <c r="N6741" s="6">
        <v>0.49224058833250711</v>
      </c>
      <c r="O6741" s="28">
        <v>41189.166666666664</v>
      </c>
      <c r="P6741" s="11">
        <v>0.31719999999999998</v>
      </c>
      <c r="R6741" s="19"/>
      <c r="S6741" s="6"/>
      <c r="T6741" s="19"/>
      <c r="U6741" s="20"/>
    </row>
    <row r="6742" spans="1:21" x14ac:dyDescent="0.25">
      <c r="A6742" s="2">
        <v>41189.208333333336</v>
      </c>
      <c r="B6742" s="19">
        <v>8.4320999999999993E-2</v>
      </c>
      <c r="C6742" s="6">
        <v>0.18255472379022647</v>
      </c>
      <c r="D6742" s="11">
        <v>0.14127682589647622</v>
      </c>
      <c r="E6742" s="19">
        <v>0.17949999999999999</v>
      </c>
      <c r="F6742" s="6">
        <v>0.12397465715869704</v>
      </c>
      <c r="G6742" s="38">
        <v>0.17602434081317703</v>
      </c>
      <c r="H6742" s="30">
        <v>5.9820470159714041E-2</v>
      </c>
      <c r="I6742" s="30">
        <v>1.2027570939826928E-2</v>
      </c>
      <c r="J6742" s="30">
        <v>0.10524808733436539</v>
      </c>
      <c r="K6742" s="6">
        <v>0.4623720030286857</v>
      </c>
      <c r="L6742" s="19">
        <v>0.47872163203500179</v>
      </c>
      <c r="M6742" s="19">
        <v>0.71809486352552498</v>
      </c>
      <c r="N6742" s="6">
        <v>0.477211488065727</v>
      </c>
      <c r="O6742" s="28">
        <v>41189.208333333336</v>
      </c>
      <c r="P6742" s="11">
        <v>0.36180000000000001</v>
      </c>
      <c r="R6742" s="19"/>
      <c r="S6742" s="6"/>
      <c r="T6742" s="19"/>
      <c r="U6742" s="20"/>
    </row>
    <row r="6743" spans="1:21" x14ac:dyDescent="0.25">
      <c r="A6743" s="2">
        <v>41189.25</v>
      </c>
      <c r="B6743" s="19">
        <v>0.12640999999999999</v>
      </c>
      <c r="C6743" s="6">
        <v>0.1684899319376548</v>
      </c>
      <c r="D6743" s="11">
        <v>0.1475356196905992</v>
      </c>
      <c r="E6743" s="19">
        <v>0.18</v>
      </c>
      <c r="F6743" s="6">
        <v>0.13237064212515329</v>
      </c>
      <c r="G6743" s="38">
        <v>0.12233732202595556</v>
      </c>
      <c r="H6743" s="30">
        <v>7.2232439302839166E-2</v>
      </c>
      <c r="I6743" s="30">
        <v>4.227208693902194E-3</v>
      </c>
      <c r="J6743" s="30">
        <v>0.1024176370740697</v>
      </c>
      <c r="K6743" s="6">
        <v>0.47202537996558008</v>
      </c>
      <c r="L6743" s="19">
        <v>0.50013198989868479</v>
      </c>
      <c r="M6743" s="19">
        <v>0.72481239675922282</v>
      </c>
      <c r="N6743" s="6">
        <v>0.44768171494676207</v>
      </c>
      <c r="O6743" s="28">
        <v>41189.25</v>
      </c>
      <c r="P6743" s="11">
        <v>0.33639999999999998</v>
      </c>
      <c r="R6743" s="19"/>
      <c r="S6743" s="6"/>
      <c r="T6743" s="19"/>
      <c r="U6743" s="20"/>
    </row>
    <row r="6744" spans="1:21" x14ac:dyDescent="0.25">
      <c r="A6744" s="2">
        <v>41189.291666666664</v>
      </c>
      <c r="B6744" s="19">
        <v>0.11813</v>
      </c>
      <c r="C6744" s="6">
        <v>0.15778478318602687</v>
      </c>
      <c r="D6744" s="11">
        <v>0.15407458307922617</v>
      </c>
      <c r="E6744" s="19">
        <v>0.17099999999999999</v>
      </c>
      <c r="F6744" s="6">
        <v>0.14200897559054965</v>
      </c>
      <c r="G6744" s="38">
        <v>0.10953932848089483</v>
      </c>
      <c r="H6744" s="30">
        <v>8.6288930286675239E-2</v>
      </c>
      <c r="I6744" s="30">
        <v>9.7403904206077685E-4</v>
      </c>
      <c r="J6744" s="30">
        <v>7.9330733245283433E-2</v>
      </c>
      <c r="K6744" s="6">
        <v>0.48712425158482514</v>
      </c>
      <c r="L6744" s="19">
        <v>0.50604873165456743</v>
      </c>
      <c r="M6744" s="19">
        <v>0.66705105010619048</v>
      </c>
      <c r="N6744" s="6">
        <v>0.42867662960077441</v>
      </c>
      <c r="O6744" s="28">
        <v>41189.291666666664</v>
      </c>
      <c r="P6744" s="11">
        <v>0.3543</v>
      </c>
      <c r="R6744" s="19"/>
      <c r="S6744" s="6"/>
      <c r="T6744" s="19"/>
      <c r="U6744" s="20"/>
    </row>
    <row r="6745" spans="1:21" x14ac:dyDescent="0.25">
      <c r="A6745" s="2">
        <v>41189.333333333336</v>
      </c>
      <c r="B6745" s="19">
        <v>7.9427999999999999E-2</v>
      </c>
      <c r="C6745" s="6">
        <v>0.15004425031930116</v>
      </c>
      <c r="D6745" s="11">
        <v>0.14272696797273032</v>
      </c>
      <c r="E6745" s="19">
        <v>0.17049999999999998</v>
      </c>
      <c r="F6745" s="6">
        <v>0.14903226380061929</v>
      </c>
      <c r="G6745" s="38">
        <v>0.12292305276172334</v>
      </c>
      <c r="H6745" s="30">
        <v>0.11229137042327773</v>
      </c>
      <c r="I6745" s="30">
        <v>1.2074864157778226E-5</v>
      </c>
      <c r="J6745" s="30">
        <v>6.4913162596233004E-2</v>
      </c>
      <c r="K6745" s="6">
        <v>0.5113814551698419</v>
      </c>
      <c r="L6745" s="19">
        <v>0.48992043286063314</v>
      </c>
      <c r="M6745" s="19">
        <v>0.67198615590340571</v>
      </c>
      <c r="N6745" s="6">
        <v>0.43954069457232564</v>
      </c>
      <c r="O6745" s="28">
        <v>41189.333333333336</v>
      </c>
      <c r="P6745" s="11">
        <v>0.38240000000000002</v>
      </c>
      <c r="R6745" s="19"/>
      <c r="S6745" s="6"/>
      <c r="T6745" s="19"/>
      <c r="U6745" s="20"/>
    </row>
    <row r="6746" spans="1:21" x14ac:dyDescent="0.25">
      <c r="A6746" s="2">
        <v>41189.375</v>
      </c>
      <c r="B6746" s="19">
        <v>6.4187999999999995E-2</v>
      </c>
      <c r="C6746" s="6">
        <v>0.13219440372445398</v>
      </c>
      <c r="D6746" s="11">
        <v>0.15368100903881401</v>
      </c>
      <c r="E6746" s="19">
        <v>0.17399999999999999</v>
      </c>
      <c r="F6746" s="6">
        <v>0.12861560053536192</v>
      </c>
      <c r="G6746" s="38">
        <v>0.10474067225701141</v>
      </c>
      <c r="H6746" s="30">
        <v>0.13936147138298233</v>
      </c>
      <c r="I6746" s="30">
        <v>3.2199637754075266E-5</v>
      </c>
      <c r="J6746" s="30">
        <v>4.8895070310716798E-2</v>
      </c>
      <c r="K6746" s="6">
        <v>0.52251996702010461</v>
      </c>
      <c r="L6746" s="19">
        <v>0.47018303256464822</v>
      </c>
      <c r="M6746" s="19">
        <v>0.65948713914890256</v>
      </c>
      <c r="N6746" s="6">
        <v>0.44398362018084364</v>
      </c>
      <c r="O6746" s="28">
        <v>41189.375</v>
      </c>
      <c r="P6746" s="11">
        <v>0.42580000000000001</v>
      </c>
      <c r="R6746" s="19"/>
      <c r="S6746" s="6"/>
      <c r="T6746" s="19"/>
      <c r="U6746" s="20"/>
    </row>
    <row r="6747" spans="1:21" x14ac:dyDescent="0.25">
      <c r="A6747" s="2">
        <v>41189.416666666664</v>
      </c>
      <c r="B6747" s="19">
        <v>6.3586000000000004E-2</v>
      </c>
      <c r="C6747" s="6">
        <v>0.11309773330334098</v>
      </c>
      <c r="D6747" s="11">
        <v>0.18185509806137973</v>
      </c>
      <c r="E6747" s="19">
        <v>0.14050000000000001</v>
      </c>
      <c r="F6747" s="6">
        <v>0.14659361325827311</v>
      </c>
      <c r="G6747" s="38">
        <v>7.4185434630533648E-2</v>
      </c>
      <c r="H6747" s="30">
        <v>0.16306259723563632</v>
      </c>
      <c r="I6747" s="30">
        <v>2.4149728315556453E-5</v>
      </c>
      <c r="J6747" s="30">
        <v>3.8907375797394471E-2</v>
      </c>
      <c r="K6747" s="6">
        <v>0.57573730141580459</v>
      </c>
      <c r="L6747" s="19">
        <v>0.46556584038767662</v>
      </c>
      <c r="M6747" s="19">
        <v>0.64000943915676867</v>
      </c>
      <c r="N6747" s="6">
        <v>0.38444705243525262</v>
      </c>
      <c r="O6747" s="28">
        <v>41189.416666666664</v>
      </c>
      <c r="P6747" s="11">
        <v>0.47810000000000002</v>
      </c>
      <c r="R6747" s="19"/>
      <c r="S6747" s="6"/>
      <c r="T6747" s="19"/>
      <c r="U6747" s="20"/>
    </row>
    <row r="6748" spans="1:21" x14ac:dyDescent="0.25">
      <c r="A6748" s="2">
        <v>41189.458333333336</v>
      </c>
      <c r="B6748" s="19">
        <v>4.7091000000000001E-2</v>
      </c>
      <c r="C6748" s="6">
        <v>0.1018428553052127</v>
      </c>
      <c r="D6748" s="11">
        <v>0.2147222620663678</v>
      </c>
      <c r="E6748" s="19">
        <v>0.11749999999999999</v>
      </c>
      <c r="F6748" s="6">
        <v>0.18945273396878856</v>
      </c>
      <c r="G6748" s="38">
        <v>5.5604237598528936E-2</v>
      </c>
      <c r="H6748" s="30">
        <v>0.20053165752750554</v>
      </c>
      <c r="I6748" s="30">
        <v>1.0062386798148521E-5</v>
      </c>
      <c r="J6748" s="30">
        <v>3.3913183545775279E-2</v>
      </c>
      <c r="K6748" s="6">
        <v>0.64009314766176717</v>
      </c>
      <c r="L6748" s="19">
        <v>0.48454775545310963</v>
      </c>
      <c r="M6748" s="19">
        <v>0.61160858963265941</v>
      </c>
      <c r="N6748" s="6">
        <v>0.33383945038600465</v>
      </c>
      <c r="O6748" s="28">
        <v>41189.458333333336</v>
      </c>
      <c r="P6748" s="11">
        <v>0.4718</v>
      </c>
      <c r="R6748" s="19"/>
      <c r="S6748" s="6"/>
      <c r="T6748" s="19"/>
      <c r="U6748" s="20"/>
    </row>
    <row r="6749" spans="1:21" x14ac:dyDescent="0.25">
      <c r="A6749" s="2">
        <v>41189.5</v>
      </c>
      <c r="B6749" s="19">
        <v>4.9312000000000002E-2</v>
      </c>
      <c r="C6749" s="6">
        <v>9.5784728189527935E-2</v>
      </c>
      <c r="D6749" s="11">
        <v>0.24357189734716242</v>
      </c>
      <c r="E6749" s="19">
        <v>0.1075</v>
      </c>
      <c r="F6749" s="6">
        <v>0.26366438147794657</v>
      </c>
      <c r="G6749" s="38">
        <v>4.966446594446812E-2</v>
      </c>
      <c r="H6749" s="30">
        <v>0.21561575961009691</v>
      </c>
      <c r="I6749" s="30">
        <v>3.0187160394445566E-6</v>
      </c>
      <c r="J6749" s="30">
        <v>4.4650731007166662E-2</v>
      </c>
      <c r="K6749" s="6">
        <v>0.680686835293836</v>
      </c>
      <c r="L6749" s="19">
        <v>0.49385151017710321</v>
      </c>
      <c r="M6749" s="19">
        <v>0.5909352631164948</v>
      </c>
      <c r="N6749" s="6">
        <v>0.33804099912647267</v>
      </c>
      <c r="O6749" s="28">
        <v>41189.5</v>
      </c>
      <c r="P6749" s="11">
        <v>0.42199999999999999</v>
      </c>
      <c r="R6749" s="19"/>
      <c r="S6749" s="6"/>
      <c r="T6749" s="19"/>
      <c r="U6749" s="20"/>
    </row>
    <row r="6750" spans="1:21" x14ac:dyDescent="0.25">
      <c r="A6750" s="2">
        <v>41189.541666666664</v>
      </c>
      <c r="B6750" s="19">
        <v>3.9269999999999999E-2</v>
      </c>
      <c r="C6750" s="6">
        <v>8.9881990669880438E-2</v>
      </c>
      <c r="D6750" s="11">
        <v>0.27472695045427675</v>
      </c>
      <c r="E6750" s="19">
        <v>9.1999999999999998E-2</v>
      </c>
      <c r="F6750" s="6">
        <v>0.31493459179942562</v>
      </c>
      <c r="G6750" s="38">
        <v>7.4026994372019775E-2</v>
      </c>
      <c r="H6750" s="30">
        <v>0.23414425558714758</v>
      </c>
      <c r="I6750" s="30">
        <v>1.6472127188569129E-3</v>
      </c>
      <c r="J6750" s="30">
        <v>5.0395085510030843E-2</v>
      </c>
      <c r="K6750" s="6">
        <v>0.72895371997830793</v>
      </c>
      <c r="L6750" s="19">
        <v>0.49789368355574759</v>
      </c>
      <c r="M6750" s="19">
        <v>0.5580508141272712</v>
      </c>
      <c r="N6750" s="6">
        <v>0.31408271124017273</v>
      </c>
      <c r="O6750" s="28">
        <v>41189.541666666664</v>
      </c>
      <c r="P6750" s="11">
        <v>0.44359999999999999</v>
      </c>
      <c r="R6750" s="19"/>
      <c r="S6750" s="6"/>
      <c r="T6750" s="19"/>
      <c r="U6750" s="20"/>
    </row>
    <row r="6751" spans="1:21" x14ac:dyDescent="0.25">
      <c r="A6751" s="2">
        <v>41189.583333333336</v>
      </c>
      <c r="B6751" s="19">
        <v>3.2051000000000003E-2</v>
      </c>
      <c r="C6751" s="6">
        <v>9.0360754353516121E-2</v>
      </c>
      <c r="D6751" s="11">
        <v>0.3006735823442061</v>
      </c>
      <c r="E6751" s="19">
        <v>0.08</v>
      </c>
      <c r="F6751" s="6">
        <v>0.34568380110402275</v>
      </c>
      <c r="G6751" s="38">
        <v>0.14465157940483792</v>
      </c>
      <c r="H6751" s="30">
        <v>0.26336777179274939</v>
      </c>
      <c r="I6751" s="30">
        <v>1.0439726303079091E-2</v>
      </c>
      <c r="J6751" s="30">
        <v>5.2088722824570118E-2</v>
      </c>
      <c r="K6751" s="6">
        <v>0.76063659813016649</v>
      </c>
      <c r="L6751" s="19">
        <v>0.5223292456104458</v>
      </c>
      <c r="M6751" s="19">
        <v>0.53757099032486422</v>
      </c>
      <c r="N6751" s="6">
        <v>0.31152833770097021</v>
      </c>
      <c r="O6751" s="28">
        <v>41189.583333333336</v>
      </c>
      <c r="P6751" s="11">
        <v>0.45279999999999998</v>
      </c>
      <c r="R6751" s="19"/>
      <c r="S6751" s="6"/>
      <c r="T6751" s="19"/>
      <c r="U6751" s="20"/>
    </row>
    <row r="6752" spans="1:21" x14ac:dyDescent="0.25">
      <c r="A6752" s="2">
        <v>41189.625</v>
      </c>
      <c r="B6752" s="19">
        <v>2.8742E-2</v>
      </c>
      <c r="C6752" s="6">
        <v>9.8782977561047008E-2</v>
      </c>
      <c r="D6752" s="11">
        <v>0.32485490982630705</v>
      </c>
      <c r="E6752" s="19">
        <v>8.6999999999999994E-2</v>
      </c>
      <c r="F6752" s="6">
        <v>0.38113415319705191</v>
      </c>
      <c r="G6752" s="38">
        <v>0.27482333842137535</v>
      </c>
      <c r="H6752" s="30">
        <v>0.29319578313258249</v>
      </c>
      <c r="I6752" s="30">
        <v>9.8098208895149915E-3</v>
      </c>
      <c r="J6752" s="30">
        <v>4.5116797516469381E-2</v>
      </c>
      <c r="K6752" s="6">
        <v>0.79157690882534093</v>
      </c>
      <c r="L6752" s="19">
        <v>0.54343755574354158</v>
      </c>
      <c r="M6752" s="19">
        <v>0.52159049791551948</v>
      </c>
      <c r="N6752" s="6">
        <v>0.30237313313029718</v>
      </c>
      <c r="O6752" s="28">
        <v>41189.625</v>
      </c>
      <c r="P6752" s="11">
        <v>0.50229999999999997</v>
      </c>
      <c r="R6752" s="19"/>
      <c r="S6752" s="6"/>
      <c r="T6752" s="19"/>
      <c r="U6752" s="20"/>
    </row>
    <row r="6753" spans="1:21" x14ac:dyDescent="0.25">
      <c r="A6753" s="2">
        <v>41189.666666666664</v>
      </c>
      <c r="B6753" s="19">
        <v>3.0630999999999999E-2</v>
      </c>
      <c r="C6753" s="6">
        <v>9.8307587433570376E-2</v>
      </c>
      <c r="D6753" s="11">
        <v>0.30961409439045945</v>
      </c>
      <c r="E6753" s="19">
        <v>8.4999999999999992E-2</v>
      </c>
      <c r="F6753" s="6">
        <v>0.36964088364793291</v>
      </c>
      <c r="G6753" s="38">
        <v>0.53078840745746125</v>
      </c>
      <c r="H6753" s="30">
        <v>0.31228036555051242</v>
      </c>
      <c r="I6753" s="30">
        <v>8.9746427852686675E-3</v>
      </c>
      <c r="J6753" s="30">
        <v>4.351398939006592E-2</v>
      </c>
      <c r="K6753" s="6">
        <v>0.80989357275688412</v>
      </c>
      <c r="L6753" s="19">
        <v>0.53244107237501681</v>
      </c>
      <c r="M6753" s="19">
        <v>0.51039251160229682</v>
      </c>
      <c r="N6753" s="6">
        <v>0.28874148310786885</v>
      </c>
      <c r="O6753" s="28">
        <v>41189.666666666664</v>
      </c>
      <c r="P6753" s="11">
        <v>0.48299999999999998</v>
      </c>
      <c r="R6753" s="19"/>
      <c r="S6753" s="6"/>
      <c r="T6753" s="19"/>
      <c r="U6753" s="20"/>
    </row>
    <row r="6754" spans="1:21" x14ac:dyDescent="0.25">
      <c r="A6754" s="2">
        <v>41189.708333333336</v>
      </c>
      <c r="B6754" s="19">
        <v>3.4419999999999999E-2</v>
      </c>
      <c r="C6754" s="6">
        <v>9.8639853103826031E-2</v>
      </c>
      <c r="D6754" s="11">
        <v>0.29713718720228816</v>
      </c>
      <c r="E6754" s="19">
        <v>7.6499999999999999E-2</v>
      </c>
      <c r="F6754" s="6">
        <v>0.35242309068878847</v>
      </c>
      <c r="G6754" s="38">
        <v>0.5641857238243877</v>
      </c>
      <c r="H6754" s="30">
        <v>0.29481023719002958</v>
      </c>
      <c r="I6754" s="30">
        <v>8.8317568927349585E-3</v>
      </c>
      <c r="J6754" s="30">
        <v>3.7484711531479989E-2</v>
      </c>
      <c r="K6754" s="6">
        <v>0.79925010587774414</v>
      </c>
      <c r="L6754" s="19">
        <v>0.51272395585050523</v>
      </c>
      <c r="M6754" s="19">
        <v>0.50732478565248162</v>
      </c>
      <c r="N6754" s="6">
        <v>0.28764127771088605</v>
      </c>
      <c r="O6754" s="28">
        <v>41189.708333333336</v>
      </c>
      <c r="P6754" s="11">
        <v>0.30640000000000001</v>
      </c>
      <c r="R6754" s="19"/>
      <c r="S6754" s="6"/>
      <c r="T6754" s="19"/>
      <c r="U6754" s="20"/>
    </row>
    <row r="6755" spans="1:21" x14ac:dyDescent="0.25">
      <c r="A6755" s="2">
        <v>41189.75</v>
      </c>
      <c r="B6755" s="19">
        <v>4.7046999999999999E-2</v>
      </c>
      <c r="C6755" s="6">
        <v>8.9262614597321668E-2</v>
      </c>
      <c r="D6755" s="11">
        <v>0.26553173011101755</v>
      </c>
      <c r="E6755" s="19">
        <v>7.6999999999999999E-2</v>
      </c>
      <c r="F6755" s="6">
        <v>0.29808863444807809</v>
      </c>
      <c r="G6755" s="38">
        <v>0.56562225332277472</v>
      </c>
      <c r="H6755" s="30">
        <v>0.30461556237837484</v>
      </c>
      <c r="I6755" s="30">
        <v>8.7442141275910646E-3</v>
      </c>
      <c r="J6755" s="30">
        <v>3.3056920473925423E-2</v>
      </c>
      <c r="K6755" s="6">
        <v>0.7918244313109023</v>
      </c>
      <c r="L6755" s="19">
        <v>0.52052969779730762</v>
      </c>
      <c r="M6755" s="19">
        <v>0.4909997640210807</v>
      </c>
      <c r="N6755" s="6">
        <v>0.26648748022758934</v>
      </c>
      <c r="O6755" s="28">
        <v>41189.75</v>
      </c>
      <c r="P6755" s="11">
        <v>0.27060000000000001</v>
      </c>
      <c r="R6755" s="19"/>
      <c r="S6755" s="6"/>
      <c r="T6755" s="19"/>
      <c r="U6755" s="20"/>
    </row>
    <row r="6756" spans="1:21" x14ac:dyDescent="0.25">
      <c r="A6756" s="2">
        <v>41189.791666666664</v>
      </c>
      <c r="B6756" s="19">
        <v>6.9372000000000003E-2</v>
      </c>
      <c r="C6756" s="6">
        <v>7.8505392138304958E-2</v>
      </c>
      <c r="D6756" s="11">
        <v>0.23876524921685555</v>
      </c>
      <c r="E6756" s="19">
        <v>7.9500000000000001E-2</v>
      </c>
      <c r="F6756" s="6">
        <v>0.28386800649243127</v>
      </c>
      <c r="G6756" s="38">
        <v>0.52009495404101347</v>
      </c>
      <c r="H6756" s="30">
        <v>0.3238713648583727</v>
      </c>
      <c r="I6756" s="30">
        <v>5.2686657275105662E-3</v>
      </c>
      <c r="J6756" s="30">
        <v>3.3714946846033593E-2</v>
      </c>
      <c r="K6756" s="6">
        <v>0.79405213368095484</v>
      </c>
      <c r="L6756" s="19">
        <v>0.54234963449390794</v>
      </c>
      <c r="M6756" s="19">
        <v>0.50235506961378118</v>
      </c>
      <c r="N6756" s="6">
        <v>0.24581112921122841</v>
      </c>
      <c r="O6756" s="28">
        <v>41189.791666666664</v>
      </c>
      <c r="P6756" s="11">
        <v>0.2258</v>
      </c>
      <c r="R6756" s="19"/>
      <c r="S6756" s="6"/>
      <c r="T6756" s="19"/>
      <c r="U6756" s="20"/>
    </row>
    <row r="6757" spans="1:21" x14ac:dyDescent="0.25">
      <c r="A6757" s="2">
        <v>41189.833333333336</v>
      </c>
      <c r="B6757" s="19">
        <v>8.7807999999999997E-2</v>
      </c>
      <c r="C6757" s="6">
        <v>7.2891428473232392E-2</v>
      </c>
      <c r="D6757" s="11">
        <v>0.2201128375116114</v>
      </c>
      <c r="E6757" s="19">
        <v>8.7999999999999995E-2</v>
      </c>
      <c r="F6757" s="6">
        <v>0.2850674163909187</v>
      </c>
      <c r="G6757" s="38">
        <v>0.48520337348430886</v>
      </c>
      <c r="H6757" s="30">
        <v>0.36610424741226832</v>
      </c>
      <c r="I6757" s="30">
        <v>6.009257395854296E-3</v>
      </c>
      <c r="J6757" s="30">
        <v>3.5032132055365872E-2</v>
      </c>
      <c r="K6757" s="6">
        <v>0.79875506090662129</v>
      </c>
      <c r="L6757" s="19">
        <v>0.53692932773065638</v>
      </c>
      <c r="M6757" s="19">
        <v>0.51725477857311408</v>
      </c>
      <c r="N6757" s="6">
        <v>0.22708949170148973</v>
      </c>
      <c r="O6757" s="28">
        <v>41189.833333333336</v>
      </c>
      <c r="P6757" s="11">
        <v>0.1966</v>
      </c>
      <c r="R6757" s="19"/>
      <c r="S6757" s="6"/>
      <c r="T6757" s="19"/>
      <c r="U6757" s="20"/>
    </row>
    <row r="6758" spans="1:21" x14ac:dyDescent="0.25">
      <c r="A6758" s="2">
        <v>41189.875</v>
      </c>
      <c r="B6758" s="19">
        <v>0.11656</v>
      </c>
      <c r="C6758" s="6">
        <v>8.451736738971849E-2</v>
      </c>
      <c r="D6758" s="11">
        <v>0.22460039781376692</v>
      </c>
      <c r="E6758" s="19">
        <v>0.109</v>
      </c>
      <c r="F6758" s="6">
        <v>0.28141111082698572</v>
      </c>
      <c r="G6758" s="38">
        <v>0.41436714103022448</v>
      </c>
      <c r="H6758" s="30">
        <v>0.41854422326049751</v>
      </c>
      <c r="I6758" s="30">
        <v>2.131314147715838E-2</v>
      </c>
      <c r="J6758" s="30">
        <v>3.3618321243182647E-2</v>
      </c>
      <c r="K6758" s="6">
        <v>0.78068591946063948</v>
      </c>
      <c r="L6758" s="19">
        <v>0.52615779148975417</v>
      </c>
      <c r="M6758" s="19">
        <v>0.53548336348619519</v>
      </c>
      <c r="N6758" s="6">
        <v>0.19171384186793208</v>
      </c>
      <c r="O6758" s="28">
        <v>41189.875</v>
      </c>
      <c r="P6758" s="11">
        <v>0.1663</v>
      </c>
      <c r="R6758" s="19"/>
      <c r="S6758" s="6"/>
      <c r="T6758" s="19"/>
      <c r="U6758" s="20"/>
    </row>
    <row r="6759" spans="1:21" x14ac:dyDescent="0.25">
      <c r="A6759" s="2">
        <v>41189.916666666664</v>
      </c>
      <c r="B6759" s="19">
        <v>0.13161</v>
      </c>
      <c r="C6759" s="6">
        <v>9.3596041561802304E-2</v>
      </c>
      <c r="D6759" s="11">
        <v>0.21818408562717514</v>
      </c>
      <c r="E6759" s="19">
        <v>0.124</v>
      </c>
      <c r="F6759" s="6">
        <v>0.26934272658791403</v>
      </c>
      <c r="G6759" s="38">
        <v>0.44810677598804655</v>
      </c>
      <c r="H6759" s="30">
        <v>0.46016325526776825</v>
      </c>
      <c r="I6759" s="30">
        <v>4.4549205071442943E-2</v>
      </c>
      <c r="J6759" s="30">
        <v>3.6724559190995099E-2</v>
      </c>
      <c r="K6759" s="6">
        <v>0.7440525915975531</v>
      </c>
      <c r="L6759" s="19">
        <v>0.53481335711963507</v>
      </c>
      <c r="M6759" s="19">
        <v>0.55311256194446612</v>
      </c>
      <c r="N6759" s="6">
        <v>0.1364550086172297</v>
      </c>
      <c r="O6759" s="28">
        <v>41189.916666666664</v>
      </c>
      <c r="P6759" s="11">
        <v>0.1411</v>
      </c>
      <c r="R6759" s="19"/>
      <c r="S6759" s="6"/>
      <c r="T6759" s="19"/>
      <c r="U6759" s="20"/>
    </row>
    <row r="6760" spans="1:21" x14ac:dyDescent="0.25">
      <c r="A6760" s="2">
        <v>41189.958333333336</v>
      </c>
      <c r="B6760" s="19">
        <v>0.14693000000000001</v>
      </c>
      <c r="C6760" s="6">
        <v>9.6408878804959616E-2</v>
      </c>
      <c r="D6760" s="11">
        <v>0.20371467322161765</v>
      </c>
      <c r="E6760" s="19">
        <v>0.13500000000000001</v>
      </c>
      <c r="F6760" s="6">
        <v>0.26808193995242907</v>
      </c>
      <c r="G6760" s="38">
        <v>0.50996279208540363</v>
      </c>
      <c r="H6760" s="30">
        <v>0.46510650630594352</v>
      </c>
      <c r="I6760" s="30">
        <v>6.9055141879653864E-2</v>
      </c>
      <c r="J6760" s="30">
        <v>4.3879541375753818E-2</v>
      </c>
      <c r="K6760" s="6">
        <v>0.73167646731948333</v>
      </c>
      <c r="L6760" s="19">
        <v>0.51818009489207828</v>
      </c>
      <c r="M6760" s="19">
        <v>0.55161802878942789</v>
      </c>
      <c r="N6760" s="6">
        <v>0.11794137922893504</v>
      </c>
      <c r="O6760" s="28">
        <v>41189.958333333336</v>
      </c>
      <c r="P6760" s="11">
        <v>0.123</v>
      </c>
      <c r="R6760" s="19"/>
      <c r="S6760" s="6"/>
      <c r="T6760" s="19"/>
      <c r="U6760" s="20"/>
    </row>
    <row r="6761" spans="1:21" x14ac:dyDescent="0.25">
      <c r="A6761" s="2">
        <v>41190</v>
      </c>
      <c r="B6761" s="19">
        <v>0.16969999999999999</v>
      </c>
      <c r="C6761" s="6">
        <v>0.10397420758052299</v>
      </c>
      <c r="D6761" s="11">
        <v>0.19435949112515702</v>
      </c>
      <c r="E6761" s="19">
        <v>0.14599999999999999</v>
      </c>
      <c r="F6761" s="6">
        <v>0.2612348265592575</v>
      </c>
      <c r="G6761" s="38">
        <v>0.50762096044466543</v>
      </c>
      <c r="H6761" s="30">
        <v>0.45330000998899656</v>
      </c>
      <c r="I6761" s="30">
        <v>6.1409740390420617E-2</v>
      </c>
      <c r="J6761" s="30">
        <v>5.5082825328884089E-2</v>
      </c>
      <c r="K6761" s="6">
        <v>0.69776588679757223</v>
      </c>
      <c r="L6761" s="19">
        <v>0.5001431690743765</v>
      </c>
      <c r="M6761" s="19">
        <v>0.54589947298041375</v>
      </c>
      <c r="N6761" s="6">
        <v>0.11700222867530755</v>
      </c>
      <c r="O6761" s="28">
        <v>41190</v>
      </c>
      <c r="P6761" s="11">
        <v>0.1231</v>
      </c>
      <c r="R6761" s="19"/>
      <c r="S6761" s="6"/>
      <c r="T6761" s="19"/>
      <c r="U6761" s="20"/>
    </row>
    <row r="6762" spans="1:21" x14ac:dyDescent="0.25">
      <c r="A6762" s="2">
        <v>41190.041666666664</v>
      </c>
      <c r="B6762" s="19">
        <v>0.17435999999999999</v>
      </c>
      <c r="C6762" s="6">
        <v>0.10780312748710356</v>
      </c>
      <c r="D6762" s="11">
        <v>0.17826045862105491</v>
      </c>
      <c r="E6762" s="19">
        <v>0.157</v>
      </c>
      <c r="F6762" s="6">
        <v>0.24661734588320403</v>
      </c>
      <c r="G6762" s="38">
        <v>0.48038845706145472</v>
      </c>
      <c r="H6762" s="30">
        <v>0.44606569653560774</v>
      </c>
      <c r="I6762" s="30">
        <v>5.9914469712215743E-2</v>
      </c>
      <c r="J6762" s="30">
        <v>6.1954151766069554E-2</v>
      </c>
      <c r="K6762" s="6">
        <v>0.65420192933876675</v>
      </c>
      <c r="L6762" s="19">
        <v>0.4837048628490237</v>
      </c>
      <c r="M6762" s="19">
        <v>0.53807755840478244</v>
      </c>
      <c r="N6762" s="6">
        <v>0.1085884741601152</v>
      </c>
      <c r="O6762" s="28">
        <v>41190.041666666664</v>
      </c>
      <c r="P6762" s="11">
        <v>0.1018</v>
      </c>
      <c r="R6762" s="19"/>
      <c r="S6762" s="6"/>
      <c r="T6762" s="19"/>
      <c r="U6762" s="20"/>
    </row>
    <row r="6763" spans="1:21" x14ac:dyDescent="0.25">
      <c r="A6763" s="2">
        <v>41190.083333333336</v>
      </c>
      <c r="B6763" s="19">
        <v>0.15347</v>
      </c>
      <c r="C6763" s="6">
        <v>0.10904942949906724</v>
      </c>
      <c r="D6763" s="11">
        <v>0.1673339737288991</v>
      </c>
      <c r="E6763" s="19">
        <v>0.158</v>
      </c>
      <c r="F6763" s="6">
        <v>0.233315474868278</v>
      </c>
      <c r="G6763" s="38">
        <v>0.44073135535644836</v>
      </c>
      <c r="H6763" s="30">
        <v>0.39494909688285157</v>
      </c>
      <c r="I6763" s="30">
        <v>7.9764540148923341E-2</v>
      </c>
      <c r="J6763" s="30">
        <v>7.4850693850528491E-2</v>
      </c>
      <c r="K6763" s="6">
        <v>0.61484707164230823</v>
      </c>
      <c r="L6763" s="19">
        <v>0.46114171952683292</v>
      </c>
      <c r="M6763" s="19">
        <v>0.50042476205458963</v>
      </c>
      <c r="N6763" s="6">
        <v>0.13364578227919824</v>
      </c>
      <c r="O6763" s="28">
        <v>41190.083333333336</v>
      </c>
      <c r="P6763" s="11">
        <v>7.9299999999999995E-2</v>
      </c>
      <c r="R6763" s="19"/>
      <c r="S6763" s="6"/>
      <c r="T6763" s="19"/>
      <c r="U6763" s="20"/>
    </row>
    <row r="6764" spans="1:21" x14ac:dyDescent="0.25">
      <c r="A6764" s="2">
        <v>41190.125</v>
      </c>
      <c r="B6764" s="19">
        <v>0.16553000000000001</v>
      </c>
      <c r="C6764" s="6">
        <v>0.10582726761462499</v>
      </c>
      <c r="D6764" s="11">
        <v>0.16883420353784678</v>
      </c>
      <c r="E6764" s="19">
        <v>0.16899999999999998</v>
      </c>
      <c r="F6764" s="6">
        <v>0.2240086126610841</v>
      </c>
      <c r="G6764" s="38">
        <v>0.40907375634291032</v>
      </c>
      <c r="H6764" s="30">
        <v>0.35436621042477817</v>
      </c>
      <c r="I6764" s="30">
        <v>8.1338297444153759E-2</v>
      </c>
      <c r="J6764" s="30">
        <v>8.8028741595478188E-2</v>
      </c>
      <c r="K6764" s="6">
        <v>0.60544119856565459</v>
      </c>
      <c r="L6764" s="19">
        <v>0.43812762487971635</v>
      </c>
      <c r="M6764" s="19">
        <v>0.48413120427908424</v>
      </c>
      <c r="N6764" s="6">
        <v>0.11478240668602593</v>
      </c>
      <c r="O6764" s="28">
        <v>41190.125</v>
      </c>
      <c r="P6764" s="11">
        <v>4.7300000000000002E-2</v>
      </c>
      <c r="R6764" s="19"/>
      <c r="S6764" s="6"/>
      <c r="T6764" s="19"/>
      <c r="U6764" s="20"/>
    </row>
    <row r="6765" spans="1:21" x14ac:dyDescent="0.25">
      <c r="A6765" s="2">
        <v>41190.166666666664</v>
      </c>
      <c r="B6765" s="19">
        <v>0.18276000000000001</v>
      </c>
      <c r="C6765" s="6">
        <v>0.11009097346713499</v>
      </c>
      <c r="D6765" s="11">
        <v>0.15844641446595659</v>
      </c>
      <c r="E6765" s="19">
        <v>0.1865</v>
      </c>
      <c r="F6765" s="6">
        <v>0.20252276955057563</v>
      </c>
      <c r="G6765" s="38">
        <v>0.37054661111756027</v>
      </c>
      <c r="H6765" s="30">
        <v>0.32020193936119085</v>
      </c>
      <c r="I6765" s="30">
        <v>6.4547192594083314E-2</v>
      </c>
      <c r="J6765" s="30">
        <v>0.10280629364667275</v>
      </c>
      <c r="K6765" s="6">
        <v>0.56732266030763701</v>
      </c>
      <c r="L6765" s="19">
        <v>0.41047559541777945</v>
      </c>
      <c r="M6765" s="19">
        <v>0.51170298120034619</v>
      </c>
      <c r="N6765" s="6">
        <v>0.13316415704606085</v>
      </c>
      <c r="O6765" s="28">
        <v>41190.166666666664</v>
      </c>
      <c r="P6765" s="11">
        <v>1.6500000000000001E-2</v>
      </c>
      <c r="R6765" s="19"/>
      <c r="S6765" s="6"/>
      <c r="T6765" s="19"/>
      <c r="U6765" s="20"/>
    </row>
    <row r="6766" spans="1:21" x14ac:dyDescent="0.25">
      <c r="A6766" s="2">
        <v>41190.208333333336</v>
      </c>
      <c r="B6766" s="19">
        <v>0.16802</v>
      </c>
      <c r="C6766" s="6">
        <v>0.11562814691384753</v>
      </c>
      <c r="D6766" s="11">
        <v>0.13536026857440564</v>
      </c>
      <c r="E6766" s="19">
        <v>0.191</v>
      </c>
      <c r="F6766" s="6">
        <v>0.18430126238301933</v>
      </c>
      <c r="G6766" s="38">
        <v>0.31574100920521109</v>
      </c>
      <c r="H6766" s="30">
        <v>0.29456207377849719</v>
      </c>
      <c r="I6766" s="30">
        <v>5.758402092976455E-2</v>
      </c>
      <c r="J6766" s="30">
        <v>0.11927731676212103</v>
      </c>
      <c r="K6766" s="6">
        <v>0.54083770190758595</v>
      </c>
      <c r="L6766" s="19">
        <v>0.37522803613809114</v>
      </c>
      <c r="M6766" s="19">
        <v>0.42802800283174702</v>
      </c>
      <c r="N6766" s="6">
        <v>0.14404828009537973</v>
      </c>
      <c r="O6766" s="28">
        <v>41190.208333333336</v>
      </c>
      <c r="P6766" s="11">
        <v>0</v>
      </c>
      <c r="R6766" s="19"/>
      <c r="S6766" s="6"/>
      <c r="T6766" s="19"/>
      <c r="U6766" s="20"/>
    </row>
    <row r="6767" spans="1:21" x14ac:dyDescent="0.25">
      <c r="A6767" s="2">
        <v>41190.25</v>
      </c>
      <c r="B6767" s="19">
        <v>0.16972000000000001</v>
      </c>
      <c r="C6767" s="6">
        <v>0.12463967334340849</v>
      </c>
      <c r="D6767" s="11">
        <v>0.1195979172238265</v>
      </c>
      <c r="E6767" s="19">
        <v>0.1855</v>
      </c>
      <c r="F6767" s="6">
        <v>0.18140927372449139</v>
      </c>
      <c r="G6767" s="38">
        <v>0.33905553437840841</v>
      </c>
      <c r="H6767" s="30">
        <v>0.25417365365744954</v>
      </c>
      <c r="I6767" s="30">
        <v>6.4500905614811838E-2</v>
      </c>
      <c r="J6767" s="30">
        <v>0.1236974633195646</v>
      </c>
      <c r="K6767" s="6">
        <v>0.53885751810197458</v>
      </c>
      <c r="L6767" s="19">
        <v>0.37044837645401968</v>
      </c>
      <c r="M6767" s="19">
        <v>0.51756627074647976</v>
      </c>
      <c r="N6767" s="6">
        <v>0.16484336945487169</v>
      </c>
      <c r="O6767" s="28">
        <v>41190.25</v>
      </c>
      <c r="P6767" s="11">
        <v>4.0000000000000002E-4</v>
      </c>
      <c r="R6767" s="19"/>
      <c r="S6767" s="6"/>
      <c r="T6767" s="19"/>
      <c r="U6767" s="20"/>
    </row>
    <row r="6768" spans="1:21" x14ac:dyDescent="0.25">
      <c r="A6768" s="2">
        <v>41190.291666666664</v>
      </c>
      <c r="B6768" s="19">
        <v>0.17280000000000001</v>
      </c>
      <c r="C6768" s="6">
        <v>0.12903631867471721</v>
      </c>
      <c r="D6768" s="11">
        <v>0.10143564857104924</v>
      </c>
      <c r="E6768" s="19">
        <v>0.17599999999999999</v>
      </c>
      <c r="F6768" s="6">
        <v>0.177023395986835</v>
      </c>
      <c r="G6768" s="38">
        <v>0.30646859874672688</v>
      </c>
      <c r="H6768" s="30">
        <v>0.23950937456488006</v>
      </c>
      <c r="I6768" s="30">
        <v>6.2553833769370099E-2</v>
      </c>
      <c r="J6768" s="30">
        <v>0.12924690397890867</v>
      </c>
      <c r="K6768" s="6">
        <v>0.50544191638228397</v>
      </c>
      <c r="L6768" s="19">
        <v>0.36466622461563841</v>
      </c>
      <c r="M6768" s="19">
        <v>0.54838669078895619</v>
      </c>
      <c r="N6768" s="6">
        <v>0.16023038458814365</v>
      </c>
      <c r="O6768" s="28">
        <v>41190.291666666664</v>
      </c>
      <c r="P6768" s="11">
        <v>0</v>
      </c>
      <c r="R6768" s="19"/>
      <c r="S6768" s="6"/>
      <c r="T6768" s="19"/>
      <c r="U6768" s="20"/>
    </row>
    <row r="6769" spans="1:21" x14ac:dyDescent="0.25">
      <c r="A6769" s="2">
        <v>41190.333333333336</v>
      </c>
      <c r="B6769" s="19">
        <v>0.13646</v>
      </c>
      <c r="C6769" s="6">
        <v>0.13385001681636771</v>
      </c>
      <c r="D6769" s="11">
        <v>7.8085340746805926E-2</v>
      </c>
      <c r="E6769" s="19">
        <v>0.16550000000000001</v>
      </c>
      <c r="F6769" s="6">
        <v>0.1560420380573796</v>
      </c>
      <c r="G6769" s="38">
        <v>0.1925446937206419</v>
      </c>
      <c r="H6769" s="30">
        <v>0.2129791386814599</v>
      </c>
      <c r="I6769" s="30">
        <v>7.9124572348561087E-2</v>
      </c>
      <c r="J6769" s="30">
        <v>0.13686682779401441</v>
      </c>
      <c r="K6769" s="6">
        <v>0.48588760130187236</v>
      </c>
      <c r="L6769" s="19">
        <v>0.33225198383610494</v>
      </c>
      <c r="M6769" s="19">
        <v>0.52565405490442851</v>
      </c>
      <c r="N6769" s="6">
        <v>0.1308516986566565</v>
      </c>
      <c r="O6769" s="28">
        <v>41190.333333333336</v>
      </c>
      <c r="P6769" s="11">
        <v>0</v>
      </c>
      <c r="R6769" s="19"/>
      <c r="S6769" s="6"/>
      <c r="T6769" s="19"/>
      <c r="U6769" s="20"/>
    </row>
    <row r="6770" spans="1:21" x14ac:dyDescent="0.25">
      <c r="A6770" s="2">
        <v>41190.375</v>
      </c>
      <c r="B6770" s="19">
        <v>0.10085</v>
      </c>
      <c r="C6770" s="6">
        <v>0.13399568692259009</v>
      </c>
      <c r="D6770" s="11">
        <v>7.9477707758211322E-2</v>
      </c>
      <c r="E6770" s="19">
        <v>0.16700000000000001</v>
      </c>
      <c r="F6770" s="6">
        <v>0.13114762625658835</v>
      </c>
      <c r="G6770" s="38">
        <v>0.13979124257495762</v>
      </c>
      <c r="H6770" s="30">
        <v>0.20887767591631334</v>
      </c>
      <c r="I6770" s="30">
        <v>9.1945059368082116E-2</v>
      </c>
      <c r="J6770" s="30">
        <v>0.13526167071844139</v>
      </c>
      <c r="K6770" s="6">
        <v>0.47400649846820458</v>
      </c>
      <c r="L6770" s="19">
        <v>0.30298647907709508</v>
      </c>
      <c r="M6770" s="19">
        <v>0.50159521749390379</v>
      </c>
      <c r="N6770" s="6">
        <v>0.10139638312439501</v>
      </c>
      <c r="O6770" s="28">
        <v>41190.375</v>
      </c>
      <c r="P6770" s="11">
        <v>0</v>
      </c>
      <c r="R6770" s="19"/>
      <c r="S6770" s="6"/>
      <c r="T6770" s="19"/>
      <c r="U6770" s="20"/>
    </row>
    <row r="6771" spans="1:21" x14ac:dyDescent="0.25">
      <c r="A6771" s="2">
        <v>41190.416666666664</v>
      </c>
      <c r="B6771" s="19">
        <v>7.8728000000000006E-2</v>
      </c>
      <c r="C6771" s="6">
        <v>0.13231766125346492</v>
      </c>
      <c r="D6771" s="11">
        <v>8.1650909717873824E-2</v>
      </c>
      <c r="E6771" s="19">
        <v>0.16200000000000001</v>
      </c>
      <c r="F6771" s="6">
        <v>0.10798297698593977</v>
      </c>
      <c r="G6771" s="38">
        <v>0.10713556111382656</v>
      </c>
      <c r="H6771" s="30">
        <v>0.20394289632858323</v>
      </c>
      <c r="I6771" s="30">
        <v>9.0350171060575565E-2</v>
      </c>
      <c r="J6771" s="30">
        <v>0.13704510850462032</v>
      </c>
      <c r="K6771" s="6">
        <v>0.48737273915608087</v>
      </c>
      <c r="L6771" s="19">
        <v>0.29609326550538539</v>
      </c>
      <c r="M6771" s="19">
        <v>0.3868323763077165</v>
      </c>
      <c r="N6771" s="6">
        <v>9.2981759803574385E-2</v>
      </c>
      <c r="O6771" s="28">
        <v>41190.416666666664</v>
      </c>
      <c r="P6771" s="11">
        <v>0</v>
      </c>
      <c r="R6771" s="19"/>
      <c r="S6771" s="6"/>
      <c r="T6771" s="19"/>
      <c r="U6771" s="20"/>
    </row>
    <row r="6772" spans="1:21" x14ac:dyDescent="0.25">
      <c r="A6772" s="2">
        <v>41190.458333333336</v>
      </c>
      <c r="B6772" s="19">
        <v>7.6506000000000005E-2</v>
      </c>
      <c r="C6772" s="6">
        <v>0.14640054222284782</v>
      </c>
      <c r="D6772" s="11">
        <v>9.1784382003132589E-2</v>
      </c>
      <c r="E6772" s="19">
        <v>0.13600000000000001</v>
      </c>
      <c r="F6772" s="6">
        <v>0.10461271958137303</v>
      </c>
      <c r="G6772" s="38">
        <v>0.11066320736717125</v>
      </c>
      <c r="H6772" s="30">
        <v>0.1930013149445351</v>
      </c>
      <c r="I6772" s="30">
        <v>9.3719058160595697E-2</v>
      </c>
      <c r="J6772" s="30">
        <v>0.12508675620676318</v>
      </c>
      <c r="K6772" s="6">
        <v>0.52920412204961953</v>
      </c>
      <c r="L6772" s="19">
        <v>0.29543189007051268</v>
      </c>
      <c r="M6772" s="19">
        <v>0.4476740344529222</v>
      </c>
      <c r="N6772" s="6">
        <v>7.6455315532261495E-2</v>
      </c>
      <c r="O6772" s="28">
        <v>41190.458333333336</v>
      </c>
      <c r="P6772" s="11">
        <v>5.0000000000000001E-3</v>
      </c>
      <c r="R6772" s="19"/>
      <c r="S6772" s="6"/>
      <c r="T6772" s="19"/>
      <c r="U6772" s="20"/>
    </row>
    <row r="6773" spans="1:21" x14ac:dyDescent="0.25">
      <c r="A6773" s="2">
        <v>41190.5</v>
      </c>
      <c r="B6773" s="19">
        <v>7.9686999999999994E-2</v>
      </c>
      <c r="C6773" s="6">
        <v>0.14992725590940709</v>
      </c>
      <c r="D6773" s="11">
        <v>9.835397271887461E-2</v>
      </c>
      <c r="E6773" s="19">
        <v>0.113</v>
      </c>
      <c r="F6773" s="6">
        <v>0.10586216439408264</v>
      </c>
      <c r="G6773" s="38">
        <v>0.12291145173731327</v>
      </c>
      <c r="H6773" s="30">
        <v>0.19383611101408343</v>
      </c>
      <c r="I6773" s="30">
        <v>0.12903401086737776</v>
      </c>
      <c r="J6773" s="30">
        <v>0.12047044235817529</v>
      </c>
      <c r="K6773" s="6">
        <v>0.53019421395242516</v>
      </c>
      <c r="L6773" s="19">
        <v>0.29064781724676036</v>
      </c>
      <c r="M6773" s="19">
        <v>0.38763785101864223</v>
      </c>
      <c r="N6773" s="6">
        <v>6.6138045659513187E-2</v>
      </c>
      <c r="O6773" s="28">
        <v>41190.5</v>
      </c>
      <c r="P6773" s="11">
        <v>2.23E-2</v>
      </c>
      <c r="R6773" s="19"/>
      <c r="S6773" s="6"/>
      <c r="T6773" s="19"/>
      <c r="U6773" s="20"/>
    </row>
    <row r="6774" spans="1:21" x14ac:dyDescent="0.25">
      <c r="A6774" s="2">
        <v>41190.541666666664</v>
      </c>
      <c r="B6774" s="19">
        <v>9.0340000000000004E-2</v>
      </c>
      <c r="C6774" s="6">
        <v>0.15639575113176474</v>
      </c>
      <c r="D6774" s="11">
        <v>0.13049888661559456</v>
      </c>
      <c r="E6774" s="19">
        <v>9.6500000000000002E-2</v>
      </c>
      <c r="F6774" s="6">
        <v>0.1051224777430196</v>
      </c>
      <c r="G6774" s="38">
        <v>0.11214596302440051</v>
      </c>
      <c r="H6774" s="30">
        <v>0.19553561964080765</v>
      </c>
      <c r="I6774" s="30">
        <v>0.14628899174884283</v>
      </c>
      <c r="J6774" s="30">
        <v>0.12150131105030783</v>
      </c>
      <c r="K6774" s="6">
        <v>0.54281788571319722</v>
      </c>
      <c r="L6774" s="19">
        <v>0.29875479319562653</v>
      </c>
      <c r="M6774" s="19">
        <v>0.32906788326909464</v>
      </c>
      <c r="N6774" s="6">
        <v>5.470658922964327E-2</v>
      </c>
      <c r="O6774" s="28">
        <v>41190.541666666664</v>
      </c>
      <c r="P6774" s="11">
        <v>2.47E-2</v>
      </c>
      <c r="R6774" s="19"/>
      <c r="S6774" s="6"/>
      <c r="T6774" s="19"/>
      <c r="U6774" s="20"/>
    </row>
    <row r="6775" spans="1:21" x14ac:dyDescent="0.25">
      <c r="A6775" s="2">
        <v>41190.583333333336</v>
      </c>
      <c r="B6775" s="19">
        <v>9.8776000000000003E-2</v>
      </c>
      <c r="C6775" s="6">
        <v>0.170637992153017</v>
      </c>
      <c r="D6775" s="11">
        <v>0.18112031865458542</v>
      </c>
      <c r="E6775" s="19">
        <v>8.8999999999999996E-2</v>
      </c>
      <c r="F6775" s="6">
        <v>9.3381893414479764E-2</v>
      </c>
      <c r="G6775" s="38">
        <v>8.5333322211060256E-2</v>
      </c>
      <c r="H6775" s="30">
        <v>0.21070171876560562</v>
      </c>
      <c r="I6775" s="30">
        <v>0.17033608371905817</v>
      </c>
      <c r="J6775" s="30">
        <v>0.1315667299042817</v>
      </c>
      <c r="K6775" s="6">
        <v>0.56360981567211588</v>
      </c>
      <c r="L6775" s="19">
        <v>0.29802216101933043</v>
      </c>
      <c r="M6775" s="19">
        <v>0.25704397073861396</v>
      </c>
      <c r="N6775" s="6">
        <v>5.2610090421890125E-2</v>
      </c>
      <c r="O6775" s="28">
        <v>41190.583333333336</v>
      </c>
      <c r="P6775" s="11">
        <v>2.1499999999999998E-2</v>
      </c>
      <c r="R6775" s="19"/>
      <c r="S6775" s="6"/>
      <c r="T6775" s="19"/>
      <c r="U6775" s="20"/>
    </row>
    <row r="6776" spans="1:21" x14ac:dyDescent="0.25">
      <c r="A6776" s="2">
        <v>41190.625</v>
      </c>
      <c r="B6776" s="19">
        <v>9.3831999999999999E-2</v>
      </c>
      <c r="C6776" s="6">
        <v>0.18698325058796073</v>
      </c>
      <c r="D6776" s="11">
        <v>0.19750202832685562</v>
      </c>
      <c r="E6776" s="19">
        <v>8.3999999999999991E-2</v>
      </c>
      <c r="F6776" s="6">
        <v>8.0163902166849751E-2</v>
      </c>
      <c r="G6776" s="38">
        <v>5.0011834516972921E-2</v>
      </c>
      <c r="H6776" s="30">
        <v>0.2043632735918148</v>
      </c>
      <c r="I6776" s="30">
        <v>0.17641376534513986</v>
      </c>
      <c r="J6776" s="30">
        <v>0.12535086104759649</v>
      </c>
      <c r="K6776" s="6">
        <v>0.53341201263654359</v>
      </c>
      <c r="L6776" s="19">
        <v>0.29294388632527901</v>
      </c>
      <c r="M6776" s="19">
        <v>0.28523715881381256</v>
      </c>
      <c r="N6776" s="6">
        <v>5.9919347451424791E-2</v>
      </c>
      <c r="O6776" s="28">
        <v>41190.625</v>
      </c>
      <c r="P6776" s="11">
        <v>3.3000000000000002E-2</v>
      </c>
      <c r="R6776" s="19"/>
      <c r="S6776" s="6"/>
      <c r="T6776" s="19"/>
      <c r="U6776" s="20"/>
    </row>
    <row r="6777" spans="1:21" x14ac:dyDescent="0.25">
      <c r="A6777" s="2">
        <v>41190.666666666664</v>
      </c>
      <c r="B6777" s="19">
        <v>9.6379999999999993E-2</v>
      </c>
      <c r="C6777" s="6">
        <v>0.19802159868165017</v>
      </c>
      <c r="D6777" s="11">
        <v>0.19061453337954304</v>
      </c>
      <c r="E6777" s="19">
        <v>8.5999999999999993E-2</v>
      </c>
      <c r="F6777" s="6">
        <v>6.5078846900072693E-2</v>
      </c>
      <c r="G6777" s="38">
        <v>2.5720805331347019E-2</v>
      </c>
      <c r="H6777" s="30">
        <v>0.2028980443582549</v>
      </c>
      <c r="I6777" s="30">
        <v>0.15003219963775408</v>
      </c>
      <c r="J6777" s="30">
        <v>0.11772388739339221</v>
      </c>
      <c r="K6777" s="6">
        <v>0.48935292296169214</v>
      </c>
      <c r="L6777" s="19">
        <v>0.28017026370607717</v>
      </c>
      <c r="M6777" s="19">
        <v>0.27358923936128365</v>
      </c>
      <c r="N6777" s="6">
        <v>6.631254338125929E-2</v>
      </c>
      <c r="O6777" s="28">
        <v>41190.666666666664</v>
      </c>
      <c r="P6777" s="11">
        <v>0.11119999999999999</v>
      </c>
      <c r="R6777" s="19"/>
      <c r="S6777" s="6"/>
      <c r="T6777" s="19"/>
      <c r="U6777" s="20"/>
    </row>
    <row r="6778" spans="1:21" x14ac:dyDescent="0.25">
      <c r="A6778" s="2">
        <v>41190.708333333336</v>
      </c>
      <c r="B6778" s="19">
        <v>8.5468000000000002E-2</v>
      </c>
      <c r="C6778" s="6">
        <v>0.20092673479178633</v>
      </c>
      <c r="D6778" s="11">
        <v>0.1689567837687927</v>
      </c>
      <c r="E6778" s="19">
        <v>8.5999999999999993E-2</v>
      </c>
      <c r="F6778" s="6">
        <v>5.5376640434092635E-2</v>
      </c>
      <c r="G6778" s="38">
        <v>9.482873670121161E-3</v>
      </c>
      <c r="H6778" s="30">
        <v>0.19838772758354434</v>
      </c>
      <c r="I6778" s="30">
        <v>0.15611591869591468</v>
      </c>
      <c r="J6778" s="30">
        <v>0.10868596305935803</v>
      </c>
      <c r="K6778" s="6">
        <v>0.49207567569440769</v>
      </c>
      <c r="L6778" s="19">
        <v>0.2422557907636039</v>
      </c>
      <c r="M6778" s="19">
        <v>0.26143317863604176</v>
      </c>
      <c r="N6778" s="6">
        <v>7.0859635951554645E-2</v>
      </c>
      <c r="O6778" s="28">
        <v>41190.708333333336</v>
      </c>
      <c r="P6778" s="11">
        <v>0.17119999999999999</v>
      </c>
      <c r="R6778" s="19"/>
      <c r="S6778" s="6"/>
      <c r="T6778" s="19"/>
      <c r="U6778" s="20"/>
    </row>
    <row r="6779" spans="1:21" x14ac:dyDescent="0.25">
      <c r="A6779" s="2">
        <v>41190.75</v>
      </c>
      <c r="B6779" s="19">
        <v>7.4383000000000005E-2</v>
      </c>
      <c r="C6779" s="6">
        <v>0.1975002235933222</v>
      </c>
      <c r="D6779" s="11">
        <v>0.12502344481414979</v>
      </c>
      <c r="E6779" s="19">
        <v>9.7500000000000003E-2</v>
      </c>
      <c r="F6779" s="6">
        <v>6.0612605778687829E-2</v>
      </c>
      <c r="G6779" s="38">
        <v>3.9495064550529443E-3</v>
      </c>
      <c r="H6779" s="30">
        <v>0.17936441277046788</v>
      </c>
      <c r="I6779" s="30">
        <v>0.1512467297242906</v>
      </c>
      <c r="J6779" s="30">
        <v>8.5816441410302299E-2</v>
      </c>
      <c r="K6779" s="6">
        <v>0.47870943500653146</v>
      </c>
      <c r="L6779" s="19">
        <v>0.23663964338995552</v>
      </c>
      <c r="M6779" s="19">
        <v>0.22108078345001178</v>
      </c>
      <c r="N6779" s="6">
        <v>8.7509025662818415E-2</v>
      </c>
      <c r="O6779" s="28">
        <v>41190.75</v>
      </c>
      <c r="P6779" s="11">
        <v>0.24709999999999999</v>
      </c>
      <c r="R6779" s="19"/>
      <c r="S6779" s="6"/>
      <c r="T6779" s="19"/>
      <c r="U6779" s="20"/>
    </row>
    <row r="6780" spans="1:21" x14ac:dyDescent="0.25">
      <c r="A6780" s="2">
        <v>41190.791666666664</v>
      </c>
      <c r="B6780" s="19">
        <v>8.5552000000000003E-2</v>
      </c>
      <c r="C6780" s="6">
        <v>0.18148158603470224</v>
      </c>
      <c r="D6780" s="11">
        <v>0.10001361925947901</v>
      </c>
      <c r="E6780" s="19">
        <v>0.10349999999999999</v>
      </c>
      <c r="F6780" s="6">
        <v>7.3341784054782852E-2</v>
      </c>
      <c r="G6780" s="38">
        <v>4.7316549845346284E-3</v>
      </c>
      <c r="H6780" s="30">
        <v>0.19485857961484759</v>
      </c>
      <c r="I6780" s="30">
        <v>0.16403401086737773</v>
      </c>
      <c r="J6780" s="30">
        <v>6.8688291349188205E-2</v>
      </c>
      <c r="K6780" s="6">
        <v>0.50989732994490944</v>
      </c>
      <c r="L6780" s="19">
        <v>0.27008618149777958</v>
      </c>
      <c r="M6780" s="19">
        <v>0.24232045937229602</v>
      </c>
      <c r="N6780" s="6">
        <v>7.614847132705338E-2</v>
      </c>
      <c r="O6780" s="28">
        <v>41190.791666666664</v>
      </c>
      <c r="P6780" s="11">
        <v>0.26540000000000002</v>
      </c>
      <c r="R6780" s="19"/>
      <c r="S6780" s="6"/>
      <c r="T6780" s="19"/>
      <c r="U6780" s="20"/>
    </row>
    <row r="6781" spans="1:21" x14ac:dyDescent="0.25">
      <c r="A6781" s="2">
        <v>41190.833333333336</v>
      </c>
      <c r="B6781" s="19">
        <v>8.8438000000000003E-2</v>
      </c>
      <c r="C6781" s="6">
        <v>0.17632037235016515</v>
      </c>
      <c r="D6781" s="11">
        <v>7.6277691849356455E-2</v>
      </c>
      <c r="E6781" s="19">
        <v>0.1145</v>
      </c>
      <c r="F6781" s="6">
        <v>8.828706183497885E-2</v>
      </c>
      <c r="G6781" s="38">
        <v>8.8334689524374593E-3</v>
      </c>
      <c r="H6781" s="30">
        <v>0.22411265988540183</v>
      </c>
      <c r="I6781" s="30">
        <v>0.1490098611390622</v>
      </c>
      <c r="J6781" s="30">
        <v>6.4169464981024313E-2</v>
      </c>
      <c r="K6781" s="6">
        <v>0.55717421830387914</v>
      </c>
      <c r="L6781" s="19">
        <v>0.29071489504941928</v>
      </c>
      <c r="M6781" s="19">
        <v>0.26882718477149375</v>
      </c>
      <c r="N6781" s="6">
        <v>7.8523455391080563E-2</v>
      </c>
      <c r="O6781" s="28">
        <v>41190.833333333336</v>
      </c>
      <c r="P6781" s="11">
        <v>0.22370000000000001</v>
      </c>
      <c r="R6781" s="19"/>
      <c r="S6781" s="6"/>
      <c r="T6781" s="19"/>
      <c r="U6781" s="20"/>
    </row>
    <row r="6782" spans="1:21" x14ac:dyDescent="0.25">
      <c r="A6782" s="2">
        <v>41190.875</v>
      </c>
      <c r="B6782" s="19">
        <v>0.10005</v>
      </c>
      <c r="C6782" s="6">
        <v>0.17733986808406485</v>
      </c>
      <c r="D6782" s="11">
        <v>5.5098148762018531E-2</v>
      </c>
      <c r="E6782" s="19">
        <v>0.123</v>
      </c>
      <c r="F6782" s="6">
        <v>9.5227465318977328E-2</v>
      </c>
      <c r="G6782" s="38">
        <v>3.0944969068175527E-2</v>
      </c>
      <c r="H6782" s="30">
        <v>0.22392566807553876</v>
      </c>
      <c r="I6782" s="30">
        <v>0.17049406319178911</v>
      </c>
      <c r="J6782" s="30">
        <v>6.4543475971674771E-2</v>
      </c>
      <c r="K6782" s="6">
        <v>0.58662945241234721</v>
      </c>
      <c r="L6782" s="19">
        <v>0.29942294705621103</v>
      </c>
      <c r="M6782" s="19">
        <v>0.29457248485801929</v>
      </c>
      <c r="N6782" s="6">
        <v>6.5666057558372862E-2</v>
      </c>
      <c r="O6782" s="28">
        <v>41190.875</v>
      </c>
      <c r="P6782" s="11">
        <v>0.1295</v>
      </c>
      <c r="R6782" s="19"/>
      <c r="S6782" s="6"/>
      <c r="T6782" s="19"/>
      <c r="U6782" s="20"/>
    </row>
    <row r="6783" spans="1:21" x14ac:dyDescent="0.25">
      <c r="A6783" s="2">
        <v>41190.916666666664</v>
      </c>
      <c r="B6783" s="19">
        <v>9.1355000000000006E-2</v>
      </c>
      <c r="C6783" s="6">
        <v>0.19240217297553222</v>
      </c>
      <c r="D6783" s="11">
        <v>4.3595250097026569E-2</v>
      </c>
      <c r="E6783" s="19">
        <v>0.14800000000000002</v>
      </c>
      <c r="F6783" s="6">
        <v>0.11018855207066554</v>
      </c>
      <c r="G6783" s="38">
        <v>6.9004373818408279E-2</v>
      </c>
      <c r="H6783" s="30">
        <v>0.23127872101744359</v>
      </c>
      <c r="I6783" s="30">
        <v>0.14990541356409742</v>
      </c>
      <c r="J6783" s="30">
        <v>7.5078453432485454E-2</v>
      </c>
      <c r="K6783" s="6">
        <v>0.62994597316009437</v>
      </c>
      <c r="L6783" s="19">
        <v>0.3287844490167835</v>
      </c>
      <c r="M6783" s="19">
        <v>0.26104145363014236</v>
      </c>
      <c r="N6783" s="6">
        <v>5.1765583020516093E-2</v>
      </c>
      <c r="O6783" s="28">
        <v>41190.916666666664</v>
      </c>
      <c r="P6783" s="11">
        <v>0.12959999999999999</v>
      </c>
      <c r="R6783" s="19"/>
      <c r="S6783" s="6"/>
      <c r="T6783" s="19"/>
      <c r="U6783" s="20"/>
    </row>
    <row r="6784" spans="1:21" x14ac:dyDescent="0.25">
      <c r="A6784" s="2">
        <v>41190.958333333336</v>
      </c>
      <c r="B6784" s="19">
        <v>7.0994000000000002E-2</v>
      </c>
      <c r="C6784" s="6">
        <v>0.1938963126994008</v>
      </c>
      <c r="D6784" s="11">
        <v>3.5707384720186308E-2</v>
      </c>
      <c r="E6784" s="19">
        <v>0.17099999999999999</v>
      </c>
      <c r="F6784" s="6">
        <v>0.11528584021745138</v>
      </c>
      <c r="G6784" s="38">
        <v>0.11118253227768435</v>
      </c>
      <c r="H6784" s="30">
        <v>0.22721789530532743</v>
      </c>
      <c r="I6784" s="30">
        <v>0.15125981082712819</v>
      </c>
      <c r="J6784" s="30">
        <v>9.5773287847931293E-2</v>
      </c>
      <c r="K6784" s="6">
        <v>0.6886089184013291</v>
      </c>
      <c r="L6784" s="19">
        <v>0.35278523008710316</v>
      </c>
      <c r="M6784" s="19">
        <v>0.22556595610792099</v>
      </c>
      <c r="N6784" s="6">
        <v>3.1750317539013619E-2</v>
      </c>
      <c r="O6784" s="28">
        <v>41190.958333333336</v>
      </c>
      <c r="P6784" s="11">
        <v>0.2296</v>
      </c>
      <c r="R6784" s="19"/>
      <c r="S6784" s="6"/>
      <c r="T6784" s="19"/>
      <c r="U6784" s="20"/>
    </row>
    <row r="6785" spans="1:21" x14ac:dyDescent="0.25">
      <c r="A6785" s="2">
        <v>41191</v>
      </c>
      <c r="B6785" s="19">
        <v>4.9905999999999999E-2</v>
      </c>
      <c r="C6785" s="6">
        <v>0.19425903621593982</v>
      </c>
      <c r="D6785" s="11">
        <v>3.1036539659861563E-2</v>
      </c>
      <c r="E6785" s="19">
        <v>0.17049999999999998</v>
      </c>
      <c r="F6785" s="6">
        <v>0.12428784184364418</v>
      </c>
      <c r="G6785" s="38">
        <v>0.166731385378344</v>
      </c>
      <c r="H6785" s="30">
        <v>0.22275691768856834</v>
      </c>
      <c r="I6785" s="30">
        <v>0.15542060776816261</v>
      </c>
      <c r="J6785" s="30">
        <v>0.10282553399804716</v>
      </c>
      <c r="K6785" s="6">
        <v>0.70098506718639975</v>
      </c>
      <c r="L6785" s="19">
        <v>0.37710204525322399</v>
      </c>
      <c r="M6785" s="19">
        <v>0.23518131046959806</v>
      </c>
      <c r="N6785" s="6">
        <v>1.9676648487853245E-2</v>
      </c>
      <c r="O6785" s="28">
        <v>41191</v>
      </c>
      <c r="P6785" s="11">
        <v>0.34870000000000001</v>
      </c>
      <c r="R6785" s="19"/>
      <c r="S6785" s="6"/>
      <c r="T6785" s="19"/>
      <c r="U6785" s="20"/>
    </row>
    <row r="6786" spans="1:21" x14ac:dyDescent="0.25">
      <c r="A6786" s="2">
        <v>41191.041666666664</v>
      </c>
      <c r="B6786" s="19">
        <v>4.0382000000000001E-2</v>
      </c>
      <c r="C6786" s="6">
        <v>0.18975898475189892</v>
      </c>
      <c r="D6786" s="11">
        <v>3.1557989390527973E-2</v>
      </c>
      <c r="E6786" s="19">
        <v>0.189</v>
      </c>
      <c r="F6786" s="6">
        <v>0.13136572518404613</v>
      </c>
      <c r="G6786" s="38">
        <v>0.1706950038778596</v>
      </c>
      <c r="H6786" s="30">
        <v>0.21375178751670987</v>
      </c>
      <c r="I6786" s="30">
        <v>0.18548299456631115</v>
      </c>
      <c r="J6786" s="30">
        <v>0.11533350095027865</v>
      </c>
      <c r="K6786" s="6">
        <v>0.70816323348174071</v>
      </c>
      <c r="L6786" s="19">
        <v>0.41109690185745812</v>
      </c>
      <c r="M6786" s="19">
        <v>0.21774718791787931</v>
      </c>
      <c r="N6786" s="6">
        <v>3.2830937035200798E-3</v>
      </c>
      <c r="O6786" s="28">
        <v>41191.041666666664</v>
      </c>
      <c r="P6786" s="11">
        <v>0.42009999999999997</v>
      </c>
      <c r="R6786" s="19"/>
      <c r="S6786" s="6"/>
      <c r="T6786" s="19"/>
      <c r="U6786" s="20"/>
    </row>
    <row r="6787" spans="1:21" x14ac:dyDescent="0.25">
      <c r="A6787" s="2">
        <v>41191.083333333336</v>
      </c>
      <c r="B6787" s="19">
        <v>3.6794E-2</v>
      </c>
      <c r="C6787" s="6">
        <v>0.18101295752474947</v>
      </c>
      <c r="D6787" s="11">
        <v>3.0152253565477835E-2</v>
      </c>
      <c r="E6787" s="19">
        <v>0.20649999999999999</v>
      </c>
      <c r="F6787" s="6">
        <v>0.14523009650419105</v>
      </c>
      <c r="G6787" s="38">
        <v>0.14171443879759477</v>
      </c>
      <c r="H6787" s="30">
        <v>0.20019962835824318</v>
      </c>
      <c r="I6787" s="30">
        <v>0.1838126383578185</v>
      </c>
      <c r="J6787" s="30">
        <v>0.14383238585426297</v>
      </c>
      <c r="K6787" s="6">
        <v>0.70098506718639975</v>
      </c>
      <c r="L6787" s="19">
        <v>0.4183814354114489</v>
      </c>
      <c r="M6787" s="19">
        <v>0.21726579092267756</v>
      </c>
      <c r="N6787" s="6">
        <v>1.0229048327313075E-2</v>
      </c>
      <c r="O6787" s="28">
        <v>41191.083333333336</v>
      </c>
      <c r="P6787" s="11">
        <v>0.45989999999999998</v>
      </c>
      <c r="R6787" s="19"/>
      <c r="S6787" s="6"/>
      <c r="T6787" s="19"/>
      <c r="U6787" s="20"/>
    </row>
    <row r="6788" spans="1:21" x14ac:dyDescent="0.25">
      <c r="A6788" s="2">
        <v>41191.125</v>
      </c>
      <c r="B6788" s="19">
        <v>3.9706999999999999E-2</v>
      </c>
      <c r="C6788" s="6">
        <v>0.16369959868688488</v>
      </c>
      <c r="D6788" s="11">
        <v>2.8124837126872328E-2</v>
      </c>
      <c r="E6788" s="19">
        <v>0.20549999999999999</v>
      </c>
      <c r="F6788" s="6">
        <v>0.15941895416141455</v>
      </c>
      <c r="G6788" s="38">
        <v>0.10806189171246587</v>
      </c>
      <c r="H6788" s="30">
        <v>0.18520813468335356</v>
      </c>
      <c r="I6788" s="30">
        <v>0.15753270275709397</v>
      </c>
      <c r="J6788" s="30">
        <v>0.13253921277753902</v>
      </c>
      <c r="K6788" s="6">
        <v>0.68464855079010645</v>
      </c>
      <c r="L6788" s="19">
        <v>0.42823352455607516</v>
      </c>
      <c r="M6788" s="19">
        <v>0.18742389679855262</v>
      </c>
      <c r="N6788" s="6">
        <v>8.6987794225275635E-3</v>
      </c>
      <c r="O6788" s="28">
        <v>41191.125</v>
      </c>
      <c r="P6788" s="11">
        <v>0.45529999999999998</v>
      </c>
      <c r="R6788" s="19"/>
      <c r="S6788" s="6"/>
      <c r="T6788" s="19"/>
      <c r="U6788" s="20"/>
    </row>
    <row r="6789" spans="1:21" x14ac:dyDescent="0.25">
      <c r="A6789" s="2">
        <v>41191.166666666664</v>
      </c>
      <c r="B6789" s="19">
        <v>4.9904999999999998E-2</v>
      </c>
      <c r="C6789" s="6">
        <v>0.15581011284485513</v>
      </c>
      <c r="D6789" s="11">
        <v>4.0442981515185605E-2</v>
      </c>
      <c r="E6789" s="19">
        <v>0.214</v>
      </c>
      <c r="F6789" s="6">
        <v>0.17173236243226567</v>
      </c>
      <c r="G6789" s="38">
        <v>9.7854077253246519E-2</v>
      </c>
      <c r="H6789" s="30">
        <v>0.15970255216758872</v>
      </c>
      <c r="I6789" s="30">
        <v>0.12128899174884283</v>
      </c>
      <c r="J6789" s="30">
        <v>0.12199936350490236</v>
      </c>
      <c r="K6789" s="6">
        <v>0.69034157923123896</v>
      </c>
      <c r="L6789" s="19">
        <v>0.41254569630253157</v>
      </c>
      <c r="M6789" s="19">
        <v>0.19832297648076769</v>
      </c>
      <c r="N6789" s="6">
        <v>5.0587482588474158E-3</v>
      </c>
      <c r="O6789" s="28">
        <v>41191.166666666664</v>
      </c>
      <c r="P6789" s="11">
        <v>0.48630000000000001</v>
      </c>
      <c r="R6789" s="19"/>
      <c r="S6789" s="6"/>
      <c r="T6789" s="19"/>
      <c r="U6789" s="20"/>
    </row>
    <row r="6790" spans="1:21" x14ac:dyDescent="0.25">
      <c r="A6790" s="2">
        <v>41191.208333333336</v>
      </c>
      <c r="B6790" s="19">
        <v>5.3218000000000001E-2</v>
      </c>
      <c r="C6790" s="6">
        <v>0.14376349653964807</v>
      </c>
      <c r="D6790" s="11">
        <v>6.2061762985378875E-2</v>
      </c>
      <c r="E6790" s="19">
        <v>0.20949999999999999</v>
      </c>
      <c r="F6790" s="6">
        <v>0.18286037628763918</v>
      </c>
      <c r="G6790" s="38">
        <v>8.6311577420125657E-2</v>
      </c>
      <c r="H6790" s="30">
        <v>0.1690089299185929</v>
      </c>
      <c r="I6790" s="30">
        <v>8.2171463071040465E-2</v>
      </c>
      <c r="J6790" s="30">
        <v>0.10534642622922522</v>
      </c>
      <c r="K6790" s="6">
        <v>0.72994525534346499</v>
      </c>
      <c r="L6790" s="19">
        <v>0.40885687018363226</v>
      </c>
      <c r="M6790" s="19">
        <v>0.23348383544403362</v>
      </c>
      <c r="N6790" s="6">
        <v>1.2854621432112757E-2</v>
      </c>
      <c r="O6790" s="28">
        <v>41191.208333333336</v>
      </c>
      <c r="P6790" s="11">
        <v>0.48899999999999999</v>
      </c>
      <c r="R6790" s="19"/>
      <c r="S6790" s="6"/>
      <c r="T6790" s="19"/>
      <c r="U6790" s="20"/>
    </row>
    <row r="6791" spans="1:21" x14ac:dyDescent="0.25">
      <c r="A6791" s="2">
        <v>41191.25</v>
      </c>
      <c r="B6791" s="19">
        <v>7.4832999999999997E-2</v>
      </c>
      <c r="C6791" s="6">
        <v>0.13185455476793029</v>
      </c>
      <c r="D6791" s="11">
        <v>8.4845971096759884E-2</v>
      </c>
      <c r="E6791" s="19">
        <v>0.20150000000000001</v>
      </c>
      <c r="F6791" s="6">
        <v>0.18589487913989705</v>
      </c>
      <c r="G6791" s="38">
        <v>0.11461503304320973</v>
      </c>
      <c r="H6791" s="30">
        <v>0.17503442828238758</v>
      </c>
      <c r="I6791" s="30">
        <v>5.8632521634131615E-2</v>
      </c>
      <c r="J6791" s="30">
        <v>0.10759993408483157</v>
      </c>
      <c r="K6791" s="6">
        <v>0.77326177609121205</v>
      </c>
      <c r="L6791" s="19">
        <v>0.40418809881489165</v>
      </c>
      <c r="M6791" s="19">
        <v>0.21208684024227167</v>
      </c>
      <c r="N6791" s="6">
        <v>2.8267374932124559E-2</v>
      </c>
      <c r="O6791" s="28">
        <v>41191.25</v>
      </c>
      <c r="P6791" s="11">
        <v>0.42530000000000001</v>
      </c>
      <c r="R6791" s="19"/>
      <c r="S6791" s="6"/>
      <c r="T6791" s="19"/>
      <c r="U6791" s="20"/>
    </row>
    <row r="6792" spans="1:21" x14ac:dyDescent="0.25">
      <c r="A6792" s="2">
        <v>41191.291666666664</v>
      </c>
      <c r="B6792" s="19">
        <v>0.12025</v>
      </c>
      <c r="C6792" s="6">
        <v>0.12337086792451563</v>
      </c>
      <c r="D6792" s="11">
        <v>0.10158391264812665</v>
      </c>
      <c r="E6792" s="19">
        <v>0.17299999999999999</v>
      </c>
      <c r="F6792" s="6">
        <v>0.19078014772241303</v>
      </c>
      <c r="G6792" s="38">
        <v>9.4813909204353022E-2</v>
      </c>
      <c r="H6792" s="30">
        <v>0.16607939848554251</v>
      </c>
      <c r="I6792" s="30">
        <v>7.2092976454014898E-2</v>
      </c>
      <c r="J6792" s="30">
        <v>0.10279934314263151</v>
      </c>
      <c r="K6792" s="6">
        <v>0.79355866009872789</v>
      </c>
      <c r="L6792" s="19">
        <v>0.4323553333779086</v>
      </c>
      <c r="M6792" s="19">
        <v>0.19579642885235585</v>
      </c>
      <c r="N6792" s="6">
        <v>3.9787718676960127E-2</v>
      </c>
      <c r="O6792" s="28">
        <v>41191.291666666664</v>
      </c>
      <c r="P6792" s="11">
        <v>0.40689999999999998</v>
      </c>
      <c r="R6792" s="19"/>
      <c r="S6792" s="6"/>
      <c r="T6792" s="19"/>
      <c r="U6792" s="20"/>
    </row>
    <row r="6793" spans="1:21" x14ac:dyDescent="0.25">
      <c r="A6793" s="2">
        <v>41191.333333333336</v>
      </c>
      <c r="B6793" s="19">
        <v>0.15512999999999999</v>
      </c>
      <c r="C6793" s="6">
        <v>0.11538418302220474</v>
      </c>
      <c r="D6793" s="11">
        <v>0.11509529881808786</v>
      </c>
      <c r="E6793" s="19">
        <v>0.14949999999999999</v>
      </c>
      <c r="F6793" s="6">
        <v>0.19469123009246722</v>
      </c>
      <c r="G6793" s="38">
        <v>5.3671198482936298E-2</v>
      </c>
      <c r="H6793" s="30">
        <v>0.15537143498623598</v>
      </c>
      <c r="I6793" s="30">
        <v>6.6490239484805799E-2</v>
      </c>
      <c r="J6793" s="30">
        <v>9.1133521498508133E-2</v>
      </c>
      <c r="K6793" s="6">
        <v>0.78910324653610253</v>
      </c>
      <c r="L6793" s="19">
        <v>0.42124506748250568</v>
      </c>
      <c r="M6793" s="19">
        <v>0.1731078423660819</v>
      </c>
      <c r="N6793" s="6">
        <v>3.8886040087824911E-2</v>
      </c>
      <c r="O6793" s="28">
        <v>41191.333333333336</v>
      </c>
      <c r="P6793" s="11">
        <v>0.33329999999999999</v>
      </c>
      <c r="R6793" s="19"/>
      <c r="S6793" s="6"/>
      <c r="T6793" s="19"/>
      <c r="U6793" s="20"/>
    </row>
    <row r="6794" spans="1:21" x14ac:dyDescent="0.25">
      <c r="A6794" s="2">
        <v>41191.375</v>
      </c>
      <c r="B6794" s="19">
        <v>0.13002</v>
      </c>
      <c r="C6794" s="6">
        <v>9.6403610683182067E-2</v>
      </c>
      <c r="D6794" s="11">
        <v>0.13963036164881995</v>
      </c>
      <c r="E6794" s="19">
        <v>0.13150000000000001</v>
      </c>
      <c r="F6794" s="6">
        <v>0.18007816018847381</v>
      </c>
      <c r="G6794" s="38">
        <v>2.9924648254307573E-2</v>
      </c>
      <c r="H6794" s="30">
        <v>0.14704984291471565</v>
      </c>
      <c r="I6794" s="30">
        <v>4.5467900986113911E-2</v>
      </c>
      <c r="J6794" s="30">
        <v>7.7963818852213651E-2</v>
      </c>
      <c r="K6794" s="6">
        <v>0.79776655068565194</v>
      </c>
      <c r="L6794" s="19">
        <v>0.42518813591758592</v>
      </c>
      <c r="M6794" s="19">
        <v>0.15997010933689923</v>
      </c>
      <c r="N6794" s="6">
        <v>3.8701536936043626E-2</v>
      </c>
      <c r="O6794" s="28">
        <v>41191.375</v>
      </c>
      <c r="P6794" s="11">
        <v>0.26419999999999999</v>
      </c>
      <c r="R6794" s="19"/>
      <c r="S6794" s="6"/>
      <c r="T6794" s="19"/>
      <c r="U6794" s="20"/>
    </row>
    <row r="6795" spans="1:21" x14ac:dyDescent="0.25">
      <c r="A6795" s="2">
        <v>41191.416666666664</v>
      </c>
      <c r="B6795" s="19">
        <v>0.11561</v>
      </c>
      <c r="C6795" s="6">
        <v>8.004528906841353E-2</v>
      </c>
      <c r="D6795" s="11">
        <v>0.17377960903354969</v>
      </c>
      <c r="E6795" s="19">
        <v>0.11399999999999999</v>
      </c>
      <c r="F6795" s="6">
        <v>0.20160405094047967</v>
      </c>
      <c r="G6795" s="38">
        <v>2.0769349818587888E-2</v>
      </c>
      <c r="H6795" s="30">
        <v>0.13734416265899527</v>
      </c>
      <c r="I6795" s="30">
        <v>3.3229019923525858E-2</v>
      </c>
      <c r="J6795" s="30">
        <v>5.2757673160235774E-2</v>
      </c>
      <c r="K6795" s="6">
        <v>0.80865756161651403</v>
      </c>
      <c r="L6795" s="19">
        <v>0.43971062145519735</v>
      </c>
      <c r="M6795" s="19">
        <v>0.1494501691182254</v>
      </c>
      <c r="N6795" s="6">
        <v>3.877651391741626E-2</v>
      </c>
      <c r="O6795" s="28">
        <v>41191.416666666664</v>
      </c>
      <c r="P6795" s="11">
        <v>0.1968</v>
      </c>
      <c r="R6795" s="19"/>
      <c r="S6795" s="6"/>
      <c r="T6795" s="19"/>
      <c r="U6795" s="20"/>
    </row>
    <row r="6796" spans="1:21" x14ac:dyDescent="0.25">
      <c r="A6796" s="2">
        <v>41191.458333333336</v>
      </c>
      <c r="B6796" s="19">
        <v>9.4757999999999995E-2</v>
      </c>
      <c r="C6796" s="6">
        <v>6.9232881969000751E-2</v>
      </c>
      <c r="D6796" s="11">
        <v>0.22153546133140081</v>
      </c>
      <c r="E6796" s="19">
        <v>0.1065</v>
      </c>
      <c r="F6796" s="6">
        <v>0.24943790226076429</v>
      </c>
      <c r="G6796" s="38">
        <v>2.5841827775347596E-2</v>
      </c>
      <c r="H6796" s="30">
        <v>0.10870764260304795</v>
      </c>
      <c r="I6796" s="30">
        <v>3.0040249547192595E-2</v>
      </c>
      <c r="J6796" s="30">
        <v>4.8524008775289701E-2</v>
      </c>
      <c r="K6796" s="6">
        <v>0.8076674697137084</v>
      </c>
      <c r="L6796" s="19">
        <v>0.44195347741839242</v>
      </c>
      <c r="M6796" s="19">
        <v>0.14893416188153857</v>
      </c>
      <c r="N6796" s="6">
        <v>4.1562155015699875E-2</v>
      </c>
      <c r="O6796" s="28">
        <v>41191.458333333336</v>
      </c>
      <c r="P6796" s="11">
        <v>0.18240000000000001</v>
      </c>
      <c r="R6796" s="19"/>
      <c r="S6796" s="6"/>
      <c r="T6796" s="19"/>
      <c r="U6796" s="20"/>
    </row>
    <row r="6797" spans="1:21" x14ac:dyDescent="0.25">
      <c r="A6797" s="2">
        <v>41191.5</v>
      </c>
      <c r="B6797" s="19">
        <v>9.2830999999999997E-2</v>
      </c>
      <c r="C6797" s="6">
        <v>7.2027521208107875E-2</v>
      </c>
      <c r="D6797" s="11">
        <v>0.25550184121230163</v>
      </c>
      <c r="E6797" s="19">
        <v>0.10050000000000001</v>
      </c>
      <c r="F6797" s="6">
        <v>0.31351363761155127</v>
      </c>
      <c r="G6797" s="38">
        <v>1.9318895321729122E-2</v>
      </c>
      <c r="H6797" s="30">
        <v>7.8203587025600485E-2</v>
      </c>
      <c r="I6797" s="30">
        <v>2.8485610786878647E-2</v>
      </c>
      <c r="J6797" s="30">
        <v>4.4384687793620071E-2</v>
      </c>
      <c r="K6797" s="6">
        <v>0.77400434501831639</v>
      </c>
      <c r="L6797" s="19">
        <v>0.41205545964911428</v>
      </c>
      <c r="M6797" s="19">
        <v>0.16831275072760166</v>
      </c>
      <c r="N6797" s="6">
        <v>4.4295266425856406E-2</v>
      </c>
      <c r="O6797" s="28">
        <v>41191.5</v>
      </c>
      <c r="P6797" s="11">
        <v>0.17630000000000001</v>
      </c>
      <c r="R6797" s="19"/>
      <c r="S6797" s="6"/>
      <c r="T6797" s="19"/>
      <c r="U6797" s="20"/>
    </row>
    <row r="6798" spans="1:21" x14ac:dyDescent="0.25">
      <c r="A6798" s="2">
        <v>41191.541666666664</v>
      </c>
      <c r="B6798" s="19">
        <v>0.12144000000000001</v>
      </c>
      <c r="C6798" s="6">
        <v>8.2856690003272448E-2</v>
      </c>
      <c r="D6798" s="11">
        <v>0.27646665229304451</v>
      </c>
      <c r="E6798" s="19">
        <v>9.2999999999999999E-2</v>
      </c>
      <c r="F6798" s="6">
        <v>0.36364294617856097</v>
      </c>
      <c r="G6798" s="38">
        <v>2.320878117712448E-2</v>
      </c>
      <c r="H6798" s="30">
        <v>6.1201468478292477E-2</v>
      </c>
      <c r="I6798" s="30">
        <v>1.8093177701750857E-2</v>
      </c>
      <c r="J6798" s="30">
        <v>3.6766486406133288E-2</v>
      </c>
      <c r="K6798" s="6">
        <v>0.73687589866310443</v>
      </c>
      <c r="L6798" s="19">
        <v>0.38548725097463588</v>
      </c>
      <c r="M6798" s="19">
        <v>0.20392039644458423</v>
      </c>
      <c r="N6798" s="6">
        <v>6.4377047477394506E-2</v>
      </c>
      <c r="O6798" s="28">
        <v>41191.541666666664</v>
      </c>
      <c r="P6798" s="11">
        <v>0.15559999999999999</v>
      </c>
      <c r="R6798" s="19"/>
      <c r="S6798" s="6"/>
      <c r="T6798" s="19"/>
      <c r="U6798" s="20"/>
    </row>
    <row r="6799" spans="1:21" x14ac:dyDescent="0.25">
      <c r="A6799" s="2">
        <v>41191.583333333336</v>
      </c>
      <c r="B6799" s="19">
        <v>0.10936</v>
      </c>
      <c r="C6799" s="6">
        <v>9.4910212213637365E-2</v>
      </c>
      <c r="D6799" s="11">
        <v>0.29141372104033192</v>
      </c>
      <c r="E6799" s="19">
        <v>8.2000000000000003E-2</v>
      </c>
      <c r="F6799" s="6">
        <v>0.37829950684065811</v>
      </c>
      <c r="G6799" s="38">
        <v>2.3742148605317655E-2</v>
      </c>
      <c r="H6799" s="30">
        <v>6.0027334135293473E-2</v>
      </c>
      <c r="I6799" s="30">
        <v>1.6944053129402295E-2</v>
      </c>
      <c r="J6799" s="30">
        <v>3.6106949314183102E-2</v>
      </c>
      <c r="K6799" s="6">
        <v>0.69652965362377428</v>
      </c>
      <c r="L6799" s="19">
        <v>0.37078053211250106</v>
      </c>
      <c r="M6799" s="19">
        <v>0.2522646110280814</v>
      </c>
      <c r="N6799" s="6">
        <v>7.3636499279930115E-2</v>
      </c>
      <c r="O6799" s="28">
        <v>41191.583333333336</v>
      </c>
      <c r="P6799" s="11">
        <v>8.8599999999999998E-2</v>
      </c>
      <c r="R6799" s="19"/>
      <c r="S6799" s="6"/>
      <c r="T6799" s="19"/>
      <c r="U6799" s="20"/>
    </row>
    <row r="6800" spans="1:21" x14ac:dyDescent="0.25">
      <c r="A6800" s="2">
        <v>41191.625</v>
      </c>
      <c r="B6800" s="19">
        <v>8.5861000000000007E-2</v>
      </c>
      <c r="C6800" s="6">
        <v>0.10213670462505575</v>
      </c>
      <c r="D6800" s="11">
        <v>0.26475400074036703</v>
      </c>
      <c r="E6800" s="19">
        <v>8.3500000000000005E-2</v>
      </c>
      <c r="F6800" s="6">
        <v>0.37399433313227104</v>
      </c>
      <c r="G6800" s="38">
        <v>2.7250332674418194E-2</v>
      </c>
      <c r="H6800" s="30">
        <v>5.9895450076471644E-2</v>
      </c>
      <c r="I6800" s="30">
        <v>1.1040450794928557E-2</v>
      </c>
      <c r="J6800" s="30">
        <v>3.9302489034664566E-2</v>
      </c>
      <c r="K6800" s="6">
        <v>0.6391043232610466</v>
      </c>
      <c r="L6800" s="19">
        <v>0.37574210960508875</v>
      </c>
      <c r="M6800" s="19">
        <v>0.27239361283725316</v>
      </c>
      <c r="N6800" s="6">
        <v>7.8840942465235958E-2</v>
      </c>
      <c r="O6800" s="28">
        <v>41191.625</v>
      </c>
      <c r="P6800" s="11">
        <v>7.2900000000000006E-2</v>
      </c>
      <c r="R6800" s="19"/>
      <c r="S6800" s="6"/>
      <c r="T6800" s="19"/>
      <c r="U6800" s="20"/>
    </row>
    <row r="6801" spans="1:21" x14ac:dyDescent="0.25">
      <c r="A6801" s="2">
        <v>41191.666666666664</v>
      </c>
      <c r="B6801" s="19">
        <v>6.9838999999999998E-2</v>
      </c>
      <c r="C6801" s="6">
        <v>0.10953170051216066</v>
      </c>
      <c r="D6801" s="11">
        <v>0.22941317036356004</v>
      </c>
      <c r="E6801" s="19">
        <v>8.1000000000000003E-2</v>
      </c>
      <c r="F6801" s="6">
        <v>0.34706712301485093</v>
      </c>
      <c r="G6801" s="38">
        <v>3.3790312622610098E-2</v>
      </c>
      <c r="H6801" s="30">
        <v>5.5527484631137054E-2</v>
      </c>
      <c r="I6801" s="30">
        <v>3.1636144093378951E-3</v>
      </c>
      <c r="J6801" s="30">
        <v>3.1685303861172257E-2</v>
      </c>
      <c r="K6801" s="6">
        <v>0.56039201698799745</v>
      </c>
      <c r="L6801" s="19">
        <v>0.38372215395197895</v>
      </c>
      <c r="M6801" s="19">
        <v>0.27380633996696296</v>
      </c>
      <c r="N6801" s="6">
        <v>7.35612295488349E-2</v>
      </c>
      <c r="O6801" s="28">
        <v>41191.666666666664</v>
      </c>
      <c r="P6801" s="11">
        <v>9.4100000000000003E-2</v>
      </c>
      <c r="R6801" s="19"/>
      <c r="S6801" s="6"/>
      <c r="T6801" s="19"/>
      <c r="U6801" s="20"/>
    </row>
    <row r="6802" spans="1:21" x14ac:dyDescent="0.25">
      <c r="A6802" s="2">
        <v>41191.708333333336</v>
      </c>
      <c r="B6802" s="19">
        <v>6.6056000000000004E-2</v>
      </c>
      <c r="C6802" s="6">
        <v>0.10771657889684563</v>
      </c>
      <c r="D6802" s="11">
        <v>0.20315144648325711</v>
      </c>
      <c r="E6802" s="19">
        <v>8.0500000000000002E-2</v>
      </c>
      <c r="F6802" s="6">
        <v>0.27511567341830317</v>
      </c>
      <c r="G6802" s="38">
        <v>3.5429344292369269E-2</v>
      </c>
      <c r="H6802" s="30">
        <v>5.2539254780624781E-2</v>
      </c>
      <c r="I6802" s="30">
        <v>6.6441940028174684E-3</v>
      </c>
      <c r="J6802" s="30">
        <v>2.6607165661699909E-2</v>
      </c>
      <c r="K6802" s="6">
        <v>0.44083841972421534</v>
      </c>
      <c r="L6802" s="19">
        <v>0.36184787831937931</v>
      </c>
      <c r="M6802" s="19">
        <v>0.20765987571776923</v>
      </c>
      <c r="N6802" s="6">
        <v>5.6151705739311088E-2</v>
      </c>
      <c r="O6802" s="28">
        <v>41191.708333333336</v>
      </c>
      <c r="P6802" s="11">
        <v>8.7400000000000005E-2</v>
      </c>
      <c r="R6802" s="19"/>
      <c r="S6802" s="6"/>
      <c r="T6802" s="19"/>
      <c r="U6802" s="20"/>
    </row>
    <row r="6803" spans="1:21" x14ac:dyDescent="0.25">
      <c r="A6803" s="2">
        <v>41191.75</v>
      </c>
      <c r="B6803" s="19">
        <v>6.2078000000000001E-2</v>
      </c>
      <c r="C6803" s="6">
        <v>9.7654196747276642E-2</v>
      </c>
      <c r="D6803" s="11">
        <v>0.17210818329933758</v>
      </c>
      <c r="E6803" s="19">
        <v>0.08</v>
      </c>
      <c r="F6803" s="6">
        <v>0.20871735501067318</v>
      </c>
      <c r="G6803" s="38">
        <v>3.1919918351237329E-2</v>
      </c>
      <c r="H6803" s="30">
        <v>5.3006180321415443E-2</v>
      </c>
      <c r="I6803" s="30">
        <v>7.3797544777621255E-3</v>
      </c>
      <c r="J6803" s="30">
        <v>2.7452331385896186E-2</v>
      </c>
      <c r="K6803" s="6">
        <v>0.31732445484921062</v>
      </c>
      <c r="L6803" s="19">
        <v>0.34485871105228411</v>
      </c>
      <c r="M6803" s="19">
        <v>0.22718162510815701</v>
      </c>
      <c r="N6803" s="6">
        <v>7.1129211228368405E-2</v>
      </c>
      <c r="O6803" s="28">
        <v>41191.75</v>
      </c>
      <c r="P6803" s="11">
        <v>6.2399999999999997E-2</v>
      </c>
      <c r="R6803" s="19"/>
      <c r="S6803" s="6"/>
      <c r="T6803" s="19"/>
      <c r="U6803" s="20"/>
    </row>
    <row r="6804" spans="1:21" x14ac:dyDescent="0.25">
      <c r="A6804" s="2">
        <v>41191.791666666664</v>
      </c>
      <c r="B6804" s="19">
        <v>5.5362000000000001E-2</v>
      </c>
      <c r="C6804" s="6">
        <v>8.0515899164102567E-2</v>
      </c>
      <c r="D6804" s="11">
        <v>0.14354549827325111</v>
      </c>
      <c r="E6804" s="19">
        <v>8.7499999999999994E-2</v>
      </c>
      <c r="F6804" s="6">
        <v>0.18240093667701393</v>
      </c>
      <c r="G6804" s="38">
        <v>3.0755982057742791E-2</v>
      </c>
      <c r="H6804" s="30">
        <v>5.7126762389563719E-2</v>
      </c>
      <c r="I6804" s="30">
        <v>3.5369289595492052E-3</v>
      </c>
      <c r="J6804" s="30">
        <v>2.7357321489682434E-2</v>
      </c>
      <c r="K6804" s="6">
        <v>0.27895839361549168</v>
      </c>
      <c r="L6804" s="19">
        <v>0.33809870625302546</v>
      </c>
      <c r="M6804" s="19">
        <v>0.23162589475340201</v>
      </c>
      <c r="N6804" s="6">
        <v>9.6088382085605703E-2</v>
      </c>
      <c r="O6804" s="28">
        <v>41191.791666666664</v>
      </c>
      <c r="P6804" s="11">
        <v>4.6100000000000002E-2</v>
      </c>
      <c r="R6804" s="19"/>
      <c r="S6804" s="6"/>
      <c r="T6804" s="19"/>
      <c r="U6804" s="20"/>
    </row>
    <row r="6805" spans="1:21" x14ac:dyDescent="0.25">
      <c r="A6805" s="2">
        <v>41191.833333333336</v>
      </c>
      <c r="B6805" s="19">
        <v>6.4519999999999994E-2</v>
      </c>
      <c r="C6805" s="6">
        <v>8.0187152439451168E-2</v>
      </c>
      <c r="D6805" s="11">
        <v>0.12205719649589339</v>
      </c>
      <c r="E6805" s="19">
        <v>8.4499999999999992E-2</v>
      </c>
      <c r="F6805" s="6">
        <v>0.1678866959787888</v>
      </c>
      <c r="G6805" s="38">
        <v>9.7585305638516862E-2</v>
      </c>
      <c r="H6805" s="30">
        <v>7.0177554988865617E-2</v>
      </c>
      <c r="I6805" s="30">
        <v>4.4053129402294227E-3</v>
      </c>
      <c r="J6805" s="30">
        <v>2.510013462312707E-2</v>
      </c>
      <c r="K6805" s="6">
        <v>0.26113673936498999</v>
      </c>
      <c r="L6805" s="19">
        <v>0.3141248436298672</v>
      </c>
      <c r="M6805" s="19">
        <v>0.19800519153622276</v>
      </c>
      <c r="N6805" s="6">
        <v>9.5634860825837553E-2</v>
      </c>
      <c r="O6805" s="28">
        <v>41191.833333333336</v>
      </c>
      <c r="P6805" s="11">
        <v>5.0999999999999997E-2</v>
      </c>
      <c r="R6805" s="19"/>
      <c r="S6805" s="6"/>
      <c r="T6805" s="19"/>
      <c r="U6805" s="20"/>
    </row>
    <row r="6806" spans="1:21" x14ac:dyDescent="0.25">
      <c r="A6806" s="2">
        <v>41191.875</v>
      </c>
      <c r="B6806" s="19">
        <v>6.2029000000000001E-2</v>
      </c>
      <c r="C6806" s="6">
        <v>6.832394665856012E-2</v>
      </c>
      <c r="D6806" s="11">
        <v>0.12820574749822883</v>
      </c>
      <c r="E6806" s="19">
        <v>8.3500000000000005E-2</v>
      </c>
      <c r="F6806" s="6">
        <v>0.15444409602101519</v>
      </c>
      <c r="G6806" s="38">
        <v>0.18036995438609638</v>
      </c>
      <c r="H6806" s="30">
        <v>7.862044347599291E-2</v>
      </c>
      <c r="I6806" s="30">
        <v>6.2255987120144905E-3</v>
      </c>
      <c r="J6806" s="30">
        <v>2.9141418523159306E-2</v>
      </c>
      <c r="K6806" s="6">
        <v>0.27499802600426909</v>
      </c>
      <c r="L6806" s="19">
        <v>0.29980132888542099</v>
      </c>
      <c r="M6806" s="19">
        <v>0.19500825926217258</v>
      </c>
      <c r="N6806" s="6">
        <v>9.039397030006846E-2</v>
      </c>
      <c r="O6806" s="28">
        <v>41191.875</v>
      </c>
      <c r="P6806" s="11">
        <v>8.3699999999999997E-2</v>
      </c>
      <c r="R6806" s="19"/>
      <c r="S6806" s="6"/>
      <c r="T6806" s="19"/>
      <c r="U6806" s="20"/>
    </row>
    <row r="6807" spans="1:21" x14ac:dyDescent="0.25">
      <c r="A6807" s="2">
        <v>41191.916666666664</v>
      </c>
      <c r="B6807" s="19">
        <v>4.8793000000000003E-2</v>
      </c>
      <c r="C6807" s="6">
        <v>7.5195398525067861E-2</v>
      </c>
      <c r="D6807" s="11">
        <v>0.11583459327780787</v>
      </c>
      <c r="E6807" s="19">
        <v>8.5499999999999993E-2</v>
      </c>
      <c r="F6807" s="6">
        <v>0.13303120871069696</v>
      </c>
      <c r="G6807" s="38">
        <v>0.21569484230618455</v>
      </c>
      <c r="H6807" s="30">
        <v>9.3913462836619402E-2</v>
      </c>
      <c r="I6807" s="30">
        <v>8.7693700945864362E-3</v>
      </c>
      <c r="J6807" s="30">
        <v>2.8576351779018468E-2</v>
      </c>
      <c r="K6807" s="6">
        <v>0.29777013976879901</v>
      </c>
      <c r="L6807" s="19">
        <v>0.29971559760000166</v>
      </c>
      <c r="M6807" s="19">
        <v>0.19768897978447256</v>
      </c>
      <c r="N6807" s="6">
        <v>8.1573723351512153E-2</v>
      </c>
      <c r="O6807" s="28">
        <v>41191.916666666664</v>
      </c>
      <c r="P6807" s="11">
        <v>0.13969999999999999</v>
      </c>
      <c r="R6807" s="19"/>
      <c r="S6807" s="6"/>
      <c r="T6807" s="19"/>
      <c r="U6807" s="20"/>
    </row>
    <row r="6808" spans="1:21" x14ac:dyDescent="0.25">
      <c r="A6808" s="2">
        <v>41191.958333333336</v>
      </c>
      <c r="B6808" s="19">
        <v>3.3293000000000003E-2</v>
      </c>
      <c r="C6808" s="6">
        <v>7.2750581239726303E-2</v>
      </c>
      <c r="D6808" s="11">
        <v>0.10826101050154494</v>
      </c>
      <c r="E6808" s="19">
        <v>8.6999999999999994E-2</v>
      </c>
      <c r="F6808" s="6">
        <v>0.12418308070710646</v>
      </c>
      <c r="G6808" s="38">
        <v>0.26718557097366197</v>
      </c>
      <c r="H6808" s="30">
        <v>7.3745787053933268E-2</v>
      </c>
      <c r="I6808" s="30">
        <v>1.3445361239686053E-2</v>
      </c>
      <c r="J6808" s="30">
        <v>2.509739623373837E-2</v>
      </c>
      <c r="K6808" s="6">
        <v>0.3014829844043202</v>
      </c>
      <c r="L6808" s="19">
        <v>0.28699504523572411</v>
      </c>
      <c r="M6808" s="19">
        <v>0.16169432863997482</v>
      </c>
      <c r="N6808" s="6">
        <v>7.1917472908846244E-2</v>
      </c>
      <c r="O6808" s="28">
        <v>41191.958333333336</v>
      </c>
      <c r="P6808" s="11">
        <v>0.2281</v>
      </c>
      <c r="R6808" s="19"/>
      <c r="S6808" s="6"/>
      <c r="T6808" s="19"/>
      <c r="U6808" s="20"/>
    </row>
    <row r="6809" spans="1:21" x14ac:dyDescent="0.25">
      <c r="A6809" s="2">
        <v>41192</v>
      </c>
      <c r="B6809" s="19">
        <v>2.1772E-2</v>
      </c>
      <c r="C6809" s="6">
        <v>7.4369402540931967E-2</v>
      </c>
      <c r="D6809" s="11">
        <v>9.9981125074528124E-2</v>
      </c>
      <c r="E6809" s="19">
        <v>7.9500000000000001E-2</v>
      </c>
      <c r="F6809" s="6">
        <v>0.11166645242058118</v>
      </c>
      <c r="G6809" s="38">
        <v>0.26113510458482131</v>
      </c>
      <c r="H6809" s="30">
        <v>7.2750813350558718E-2</v>
      </c>
      <c r="I6809" s="30">
        <v>2.0439726303079095E-2</v>
      </c>
      <c r="J6809" s="30">
        <v>2.0490761866183461E-2</v>
      </c>
      <c r="K6809" s="6">
        <v>0.29925527762300752</v>
      </c>
      <c r="L6809" s="19">
        <v>0.26351832577404183</v>
      </c>
      <c r="M6809" s="19">
        <v>0.16309918980571067</v>
      </c>
      <c r="N6809" s="6">
        <v>7.3390584791179728E-2</v>
      </c>
      <c r="O6809" s="28">
        <v>41192</v>
      </c>
      <c r="P6809" s="11">
        <v>0.27629999999999999</v>
      </c>
      <c r="R6809" s="19"/>
      <c r="S6809" s="6"/>
      <c r="T6809" s="19"/>
      <c r="U6809" s="20"/>
    </row>
    <row r="6810" spans="1:21" x14ac:dyDescent="0.25">
      <c r="A6810" s="2">
        <v>41192.041666666664</v>
      </c>
      <c r="B6810" s="19">
        <v>2.1946E-2</v>
      </c>
      <c r="C6810" s="6">
        <v>6.7204467571248802E-2</v>
      </c>
      <c r="D6810" s="11">
        <v>9.3100861553793393E-2</v>
      </c>
      <c r="E6810" s="19">
        <v>7.1999999999999995E-2</v>
      </c>
      <c r="F6810" s="6">
        <v>0.10568373858377085</v>
      </c>
      <c r="G6810" s="38">
        <v>0.24494255603762358</v>
      </c>
      <c r="H6810" s="30">
        <v>6.5268564988864866E-2</v>
      </c>
      <c r="I6810" s="30">
        <v>2.242604145703361E-2</v>
      </c>
      <c r="J6810" s="30">
        <v>1.5978453428334927E-2</v>
      </c>
      <c r="K6810" s="6">
        <v>0.29504738703608346</v>
      </c>
      <c r="L6810" s="19">
        <v>0.22760626876567483</v>
      </c>
      <c r="M6810" s="19">
        <v>0.18539605128608508</v>
      </c>
      <c r="N6810" s="6">
        <v>7.1775947305049922E-2</v>
      </c>
      <c r="O6810" s="28">
        <v>41192.041666666664</v>
      </c>
      <c r="P6810" s="11">
        <v>0.38590000000000002</v>
      </c>
      <c r="R6810" s="19"/>
      <c r="S6810" s="6"/>
      <c r="T6810" s="19"/>
      <c r="U6810" s="20"/>
    </row>
    <row r="6811" spans="1:21" x14ac:dyDescent="0.25">
      <c r="A6811" s="2">
        <v>41192.083333333336</v>
      </c>
      <c r="B6811" s="19">
        <v>2.9236000000000002E-2</v>
      </c>
      <c r="C6811" s="6">
        <v>5.8655517496878272E-2</v>
      </c>
      <c r="D6811" s="11">
        <v>0.10050099474795803</v>
      </c>
      <c r="E6811" s="19">
        <v>7.3999999999999996E-2</v>
      </c>
      <c r="F6811" s="6">
        <v>0.11012250437831594</v>
      </c>
      <c r="G6811" s="38">
        <v>0.22101078583403877</v>
      </c>
      <c r="H6811" s="30">
        <v>6.3855626016950329E-2</v>
      </c>
      <c r="I6811" s="30">
        <v>3.0705373314550213E-2</v>
      </c>
      <c r="J6811" s="30">
        <v>1.4004135235307899E-2</v>
      </c>
      <c r="K6811" s="6">
        <v>0.31237399533518234</v>
      </c>
      <c r="L6811" s="19">
        <v>0.21714311099534545</v>
      </c>
      <c r="M6811" s="19">
        <v>0.17875088492094701</v>
      </c>
      <c r="N6811" s="6">
        <v>7.171926245956986E-2</v>
      </c>
      <c r="O6811" s="28">
        <v>41192.083333333336</v>
      </c>
      <c r="P6811" s="11">
        <v>0.48139999999999999</v>
      </c>
      <c r="R6811" s="19"/>
      <c r="S6811" s="6"/>
      <c r="T6811" s="19"/>
      <c r="U6811" s="20"/>
    </row>
    <row r="6812" spans="1:21" x14ac:dyDescent="0.25">
      <c r="A6812" s="2">
        <v>41192.125</v>
      </c>
      <c r="B6812" s="19">
        <v>3.5450000000000002E-2</v>
      </c>
      <c r="C6812" s="6">
        <v>5.5066314667994415E-2</v>
      </c>
      <c r="D6812" s="11">
        <v>9.8928078675442913E-2</v>
      </c>
      <c r="E6812" s="19">
        <v>7.3999999999999996E-2</v>
      </c>
      <c r="F6812" s="6">
        <v>0.1111361295873166</v>
      </c>
      <c r="G6812" s="38">
        <v>0.15378663897056363</v>
      </c>
      <c r="H6812" s="30">
        <v>6.527198887856972E-2</v>
      </c>
      <c r="I6812" s="30">
        <v>3.2959347957335482E-2</v>
      </c>
      <c r="J6812" s="30">
        <v>1.6917132119467292E-2</v>
      </c>
      <c r="K6812" s="6">
        <v>0.31286904128658516</v>
      </c>
      <c r="L6812" s="19">
        <v>0.20905151929211241</v>
      </c>
      <c r="M6812" s="19">
        <v>0.12935420435774406</v>
      </c>
      <c r="N6812" s="6">
        <v>8.4708709304247232E-2</v>
      </c>
      <c r="O6812" s="28">
        <v>41192.125</v>
      </c>
      <c r="P6812" s="11">
        <v>0.51100000000000001</v>
      </c>
      <c r="R6812" s="19"/>
      <c r="S6812" s="6"/>
      <c r="T6812" s="19"/>
      <c r="U6812" s="20"/>
    </row>
    <row r="6813" spans="1:21" x14ac:dyDescent="0.25">
      <c r="A6813" s="2">
        <v>41192.166666666664</v>
      </c>
      <c r="B6813" s="19">
        <v>2.8097E-2</v>
      </c>
      <c r="C6813" s="6">
        <v>5.1113387739513745E-2</v>
      </c>
      <c r="D6813" s="11">
        <v>0.10348991851299831</v>
      </c>
      <c r="E6813" s="19">
        <v>7.6999999999999999E-2</v>
      </c>
      <c r="F6813" s="6">
        <v>0.10766147600331012</v>
      </c>
      <c r="G6813" s="38">
        <v>0.12415852444700748</v>
      </c>
      <c r="H6813" s="30">
        <v>6.525205212029582E-2</v>
      </c>
      <c r="I6813" s="30">
        <v>4.1973234051116921E-2</v>
      </c>
      <c r="J6813" s="30">
        <v>1.8796130021707828E-2</v>
      </c>
      <c r="K6813" s="6">
        <v>0.31509674806789789</v>
      </c>
      <c r="L6813" s="19">
        <v>0.19779989824449382</v>
      </c>
      <c r="M6813" s="19">
        <v>0.16914496971603868</v>
      </c>
      <c r="N6813" s="6">
        <v>8.9288731496564896E-2</v>
      </c>
      <c r="O6813" s="28">
        <v>41192.166666666664</v>
      </c>
      <c r="P6813" s="11">
        <v>0.49299999999999999</v>
      </c>
      <c r="R6813" s="19"/>
      <c r="S6813" s="6"/>
      <c r="T6813" s="19"/>
      <c r="U6813" s="20"/>
    </row>
    <row r="6814" spans="1:21" x14ac:dyDescent="0.25">
      <c r="A6814" s="2">
        <v>41192.208333333336</v>
      </c>
      <c r="B6814" s="19">
        <v>1.6818E-2</v>
      </c>
      <c r="C6814" s="6">
        <v>4.3571675866520089E-2</v>
      </c>
      <c r="D6814" s="11">
        <v>9.6214579104980338E-2</v>
      </c>
      <c r="E6814" s="19">
        <v>7.2999999999999995E-2</v>
      </c>
      <c r="F6814" s="6">
        <v>0.10310743325509197</v>
      </c>
      <c r="G6814" s="38">
        <v>0.11820779383121924</v>
      </c>
      <c r="H6814" s="30">
        <v>6.8898921418118167E-2</v>
      </c>
      <c r="I6814" s="30">
        <v>7.0029180921714632E-2</v>
      </c>
      <c r="J6814" s="30">
        <v>1.8983401093308976E-2</v>
      </c>
      <c r="K6814" s="6">
        <v>0.31757197782491203</v>
      </c>
      <c r="L6814" s="19">
        <v>0.20174081045014325</v>
      </c>
      <c r="M6814" s="19">
        <v>0.19803822858491305</v>
      </c>
      <c r="N6814" s="6">
        <v>9.2886686970276425E-2</v>
      </c>
      <c r="O6814" s="28">
        <v>41192.208333333336</v>
      </c>
      <c r="P6814" s="11">
        <v>0.52710000000000001</v>
      </c>
      <c r="R6814" s="19"/>
      <c r="S6814" s="6"/>
      <c r="T6814" s="19"/>
      <c r="U6814" s="20"/>
    </row>
    <row r="6815" spans="1:21" x14ac:dyDescent="0.25">
      <c r="A6815" s="2">
        <v>41192.25</v>
      </c>
      <c r="B6815" s="19">
        <v>1.3705E-2</v>
      </c>
      <c r="C6815" s="6">
        <v>4.1220292992454909E-2</v>
      </c>
      <c r="D6815" s="11">
        <v>8.8276962019628882E-2</v>
      </c>
      <c r="E6815" s="19">
        <v>7.2499999999999995E-2</v>
      </c>
      <c r="F6815" s="6">
        <v>0.10501385921682113</v>
      </c>
      <c r="G6815" s="38">
        <v>8.7247744695547552E-2</v>
      </c>
      <c r="H6815" s="30">
        <v>7.5313729674260671E-2</v>
      </c>
      <c r="I6815" s="30">
        <v>9.312034614610587E-2</v>
      </c>
      <c r="J6815" s="30">
        <v>2.0580265793857487E-2</v>
      </c>
      <c r="K6815" s="6">
        <v>0.31682940889780775</v>
      </c>
      <c r="L6815" s="19">
        <v>0.19556128832603062</v>
      </c>
      <c r="M6815" s="19">
        <v>0.21345394478093291</v>
      </c>
      <c r="N6815" s="6">
        <v>8.8386807375404289E-2</v>
      </c>
      <c r="O6815" s="28">
        <v>41192.25</v>
      </c>
      <c r="P6815" s="11">
        <v>0.53710000000000002</v>
      </c>
      <c r="R6815" s="19"/>
      <c r="S6815" s="6"/>
      <c r="T6815" s="19"/>
      <c r="U6815" s="20"/>
    </row>
    <row r="6816" spans="1:21" x14ac:dyDescent="0.25">
      <c r="A6816" s="2">
        <v>41192.291666666664</v>
      </c>
      <c r="B6816" s="19">
        <v>1.6220999999999999E-2</v>
      </c>
      <c r="C6816" s="6">
        <v>3.9933596073053329E-2</v>
      </c>
      <c r="D6816" s="11">
        <v>7.7842372773277241E-2</v>
      </c>
      <c r="E6816" s="19">
        <v>7.1499999999999994E-2</v>
      </c>
      <c r="F6816" s="6">
        <v>9.4137545374551421E-2</v>
      </c>
      <c r="G6816" s="38">
        <v>7.2243940089954314E-2</v>
      </c>
      <c r="H6816" s="30">
        <v>8.5869946713905812E-2</v>
      </c>
      <c r="I6816" s="30">
        <v>9.3823706983296437E-2</v>
      </c>
      <c r="J6816" s="30">
        <v>1.9357902386374682E-2</v>
      </c>
      <c r="K6816" s="6">
        <v>0.31361161021368944</v>
      </c>
      <c r="L6816" s="19">
        <v>0.18699937494716506</v>
      </c>
      <c r="M6816" s="19">
        <v>0.18961948486499103</v>
      </c>
      <c r="N6816" s="6">
        <v>9.0459820100573698E-2</v>
      </c>
      <c r="O6816" s="28">
        <v>41192.291666666664</v>
      </c>
      <c r="P6816" s="11">
        <v>0.54059999999999997</v>
      </c>
      <c r="R6816" s="19"/>
      <c r="S6816" s="6"/>
      <c r="T6816" s="19"/>
      <c r="U6816" s="20"/>
    </row>
    <row r="6817" spans="1:21" x14ac:dyDescent="0.25">
      <c r="A6817" s="2">
        <v>41192.333333333336</v>
      </c>
      <c r="B6817" s="19">
        <v>1.1594999999999999E-2</v>
      </c>
      <c r="C6817" s="6">
        <v>3.9609537736048459E-2</v>
      </c>
      <c r="D6817" s="11">
        <v>7.2994768831500523E-2</v>
      </c>
      <c r="E6817" s="19">
        <v>7.3499999999999996E-2</v>
      </c>
      <c r="F6817" s="6">
        <v>7.5291559654807189E-2</v>
      </c>
      <c r="G6817" s="38">
        <v>4.1953787431780722E-2</v>
      </c>
      <c r="H6817" s="30">
        <v>0.10621982954998199</v>
      </c>
      <c r="I6817" s="30">
        <v>9.3410142885892528E-2</v>
      </c>
      <c r="J6817" s="30">
        <v>2.3021911007924535E-2</v>
      </c>
      <c r="K6817" s="6">
        <v>0.35247271739881114</v>
      </c>
      <c r="L6817" s="19">
        <v>0.18196165798031974</v>
      </c>
      <c r="M6817" s="19">
        <v>0.16912458174461129</v>
      </c>
      <c r="N6817" s="6">
        <v>9.5096569634298952E-2</v>
      </c>
      <c r="O6817" s="28">
        <v>41192.333333333336</v>
      </c>
      <c r="P6817" s="11">
        <v>0.54120000000000001</v>
      </c>
      <c r="R6817" s="19"/>
      <c r="S6817" s="6"/>
      <c r="T6817" s="19"/>
      <c r="U6817" s="20"/>
    </row>
    <row r="6818" spans="1:21" x14ac:dyDescent="0.25">
      <c r="A6818" s="2">
        <v>41192.375</v>
      </c>
      <c r="B6818" s="19">
        <v>1.197E-2</v>
      </c>
      <c r="C6818" s="6">
        <v>4.6112533483722622E-2</v>
      </c>
      <c r="D6818" s="11">
        <v>7.6572538091852035E-2</v>
      </c>
      <c r="E6818" s="19">
        <v>6.8500000000000005E-2</v>
      </c>
      <c r="F6818" s="6">
        <v>6.3717705730131455E-2</v>
      </c>
      <c r="G6818" s="38">
        <v>1.3533134462678091E-2</v>
      </c>
      <c r="H6818" s="30">
        <v>0.12338044048963936</v>
      </c>
      <c r="I6818" s="30">
        <v>8.9384181927953318E-2</v>
      </c>
      <c r="J6818" s="30">
        <v>2.4618454744251637E-2</v>
      </c>
      <c r="K6818" s="6">
        <v>0.32549271304735722</v>
      </c>
      <c r="L6818" s="19">
        <v>0.15179223865684185</v>
      </c>
      <c r="M6818" s="19">
        <v>0.12372266749669283</v>
      </c>
      <c r="N6818" s="6">
        <v>8.385392733196402E-2</v>
      </c>
      <c r="O6818" s="28">
        <v>41192.375</v>
      </c>
      <c r="P6818" s="11">
        <v>0.52310000000000001</v>
      </c>
      <c r="R6818" s="19"/>
      <c r="S6818" s="6"/>
      <c r="T6818" s="19"/>
      <c r="U6818" s="20"/>
    </row>
    <row r="6819" spans="1:21" x14ac:dyDescent="0.25">
      <c r="A6819" s="2">
        <v>41192.416666666664</v>
      </c>
      <c r="B6819" s="19">
        <v>1.8769000000000001E-2</v>
      </c>
      <c r="C6819" s="6">
        <v>4.9727616261086877E-2</v>
      </c>
      <c r="D6819" s="11">
        <v>8.8521903650115211E-2</v>
      </c>
      <c r="E6819" s="19">
        <v>6.1499999999999999E-2</v>
      </c>
      <c r="F6819" s="6">
        <v>5.4359657438284976E-2</v>
      </c>
      <c r="G6819" s="38">
        <v>3.2783658165068076E-3</v>
      </c>
      <c r="H6819" s="30">
        <v>0.13233110389156225</v>
      </c>
      <c r="I6819" s="30">
        <v>8.4931575769772588E-2</v>
      </c>
      <c r="J6819" s="30">
        <v>2.7812204990472992E-2</v>
      </c>
      <c r="K6819" s="6">
        <v>0.31658188592210634</v>
      </c>
      <c r="L6819" s="19">
        <v>0.13671115449267351</v>
      </c>
      <c r="M6819" s="19">
        <v>9.2753871294062692E-2</v>
      </c>
      <c r="N6819" s="6">
        <v>6.937224071582028E-2</v>
      </c>
      <c r="O6819" s="28">
        <v>41192.416666666664</v>
      </c>
      <c r="P6819" s="11">
        <v>0.4748</v>
      </c>
      <c r="R6819" s="19"/>
      <c r="S6819" s="6"/>
      <c r="T6819" s="19"/>
      <c r="U6819" s="20"/>
    </row>
    <row r="6820" spans="1:21" x14ac:dyDescent="0.25">
      <c r="A6820" s="2">
        <v>41192.458333333336</v>
      </c>
      <c r="B6820" s="19">
        <v>2.9329999999999998E-2</v>
      </c>
      <c r="C6820" s="6">
        <v>6.2675959735556105E-2</v>
      </c>
      <c r="D6820" s="11">
        <v>0.11404765041188522</v>
      </c>
      <c r="E6820" s="19">
        <v>5.3999999999999999E-2</v>
      </c>
      <c r="F6820" s="6">
        <v>5.5049046460277008E-2</v>
      </c>
      <c r="G6820" s="38">
        <v>8.9580966049662063E-4</v>
      </c>
      <c r="H6820" s="30">
        <v>0.12992492941217809</v>
      </c>
      <c r="I6820" s="30">
        <v>9.0411551620044273E-2</v>
      </c>
      <c r="J6820" s="30">
        <v>2.8187020953557112E-2</v>
      </c>
      <c r="K6820" s="6">
        <v>0.36534391213528461</v>
      </c>
      <c r="L6820" s="19">
        <v>0.12141411603097205</v>
      </c>
      <c r="M6820" s="19">
        <v>8.0801494047155878E-2</v>
      </c>
      <c r="N6820" s="6">
        <v>6.3191444153268647E-2</v>
      </c>
      <c r="O6820" s="28">
        <v>41192.458333333336</v>
      </c>
      <c r="P6820" s="11">
        <v>0.39829999999999999</v>
      </c>
      <c r="R6820" s="19"/>
      <c r="S6820" s="6"/>
      <c r="T6820" s="19"/>
      <c r="U6820" s="20"/>
    </row>
    <row r="6821" spans="1:21" x14ac:dyDescent="0.25">
      <c r="A6821" s="2">
        <v>41192.5</v>
      </c>
      <c r="B6821" s="19">
        <v>5.8216999999999998E-2</v>
      </c>
      <c r="C6821" s="6">
        <v>7.9510052813834303E-2</v>
      </c>
      <c r="D6821" s="11">
        <v>0.12912040120353188</v>
      </c>
      <c r="E6821" s="19">
        <v>5.2499999999999998E-2</v>
      </c>
      <c r="F6821" s="6">
        <v>6.8966966806205218E-2</v>
      </c>
      <c r="G6821" s="38">
        <v>3.4306728607645009E-4</v>
      </c>
      <c r="H6821" s="30">
        <v>0.14147605246436673</v>
      </c>
      <c r="I6821" s="30">
        <v>8.5731535520225388E-2</v>
      </c>
      <c r="J6821" s="30">
        <v>3.0440876093803654E-2</v>
      </c>
      <c r="K6821" s="6">
        <v>0.39455162326805127</v>
      </c>
      <c r="L6821" s="19">
        <v>0.11538448484927316</v>
      </c>
      <c r="M6821" s="19">
        <v>8.8277955022955393E-2</v>
      </c>
      <c r="N6821" s="6">
        <v>7.8848832542436909E-2</v>
      </c>
      <c r="O6821" s="28">
        <v>41192.5</v>
      </c>
      <c r="P6821" s="11">
        <v>0.36049999999999999</v>
      </c>
      <c r="R6821" s="19"/>
      <c r="S6821" s="6"/>
      <c r="T6821" s="19"/>
      <c r="U6821" s="20"/>
    </row>
    <row r="6822" spans="1:21" x14ac:dyDescent="0.25">
      <c r="A6822" s="2">
        <v>41192.541666666664</v>
      </c>
      <c r="B6822" s="19">
        <v>9.0147000000000005E-2</v>
      </c>
      <c r="C6822" s="6">
        <v>0.10115693872467794</v>
      </c>
      <c r="D6822" s="11">
        <v>0.15305044650305022</v>
      </c>
      <c r="E6822" s="19">
        <v>5.3499999999999999E-2</v>
      </c>
      <c r="F6822" s="6">
        <v>8.9239174868946988E-2</v>
      </c>
      <c r="G6822" s="38">
        <v>5.3364660597024461E-4</v>
      </c>
      <c r="H6822" s="30">
        <v>0.17766435936179686</v>
      </c>
      <c r="I6822" s="30">
        <v>7.4679009861139067E-2</v>
      </c>
      <c r="J6822" s="30">
        <v>4.4344355769237918E-2</v>
      </c>
      <c r="K6822" s="6">
        <v>0.41732373703258119</v>
      </c>
      <c r="L6822" s="19">
        <v>0.12587504255296053</v>
      </c>
      <c r="M6822" s="19">
        <v>8.1598319196949626E-2</v>
      </c>
      <c r="N6822" s="6">
        <v>7.5959109474230943E-2</v>
      </c>
      <c r="O6822" s="28">
        <v>41192.541666666664</v>
      </c>
      <c r="P6822" s="11">
        <v>0.35930000000000001</v>
      </c>
      <c r="R6822" s="19"/>
      <c r="S6822" s="6"/>
      <c r="T6822" s="19"/>
      <c r="U6822" s="20"/>
    </row>
    <row r="6823" spans="1:21" x14ac:dyDescent="0.25">
      <c r="A6823" s="2">
        <v>41192.583333333336</v>
      </c>
      <c r="B6823" s="19">
        <v>0.11994</v>
      </c>
      <c r="C6823" s="6">
        <v>0.11657556942805662</v>
      </c>
      <c r="D6823" s="11">
        <v>0.15053278048250981</v>
      </c>
      <c r="E6823" s="19">
        <v>4.9000000000000002E-2</v>
      </c>
      <c r="F6823" s="6">
        <v>0.1076850526178393</v>
      </c>
      <c r="G6823" s="38">
        <v>2.5919316649846108E-3</v>
      </c>
      <c r="H6823" s="30">
        <v>0.18394052779223155</v>
      </c>
      <c r="I6823" s="30">
        <v>0.13228416180317973</v>
      </c>
      <c r="J6823" s="30">
        <v>5.6086055456895968E-2</v>
      </c>
      <c r="K6823" s="6">
        <v>0.40494758824751054</v>
      </c>
      <c r="L6823" s="19">
        <v>0.13479068315456438</v>
      </c>
      <c r="M6823" s="19">
        <v>7.499027313049568E-2</v>
      </c>
      <c r="N6823" s="6">
        <v>9.8774700757844044E-2</v>
      </c>
      <c r="O6823" s="28">
        <v>41192.583333333336</v>
      </c>
      <c r="P6823" s="11">
        <v>0.26419999999999999</v>
      </c>
      <c r="R6823" s="19"/>
      <c r="S6823" s="6"/>
      <c r="T6823" s="19"/>
      <c r="U6823" s="20"/>
    </row>
    <row r="6824" spans="1:21" x14ac:dyDescent="0.25">
      <c r="A6824" s="2">
        <v>41192.625</v>
      </c>
      <c r="B6824" s="19">
        <v>0.15095</v>
      </c>
      <c r="C6824" s="6">
        <v>0.14267118693689732</v>
      </c>
      <c r="D6824" s="11">
        <v>0.15116224855237567</v>
      </c>
      <c r="E6824" s="19">
        <v>4.2999999999999997E-2</v>
      </c>
      <c r="F6824" s="6">
        <v>0.10649118987115078</v>
      </c>
      <c r="G6824" s="38">
        <v>4.8788057090205306E-3</v>
      </c>
      <c r="H6824" s="30">
        <v>0.18661577205605565</v>
      </c>
      <c r="I6824" s="30">
        <v>0.14698530891527473</v>
      </c>
      <c r="J6824" s="30">
        <v>5.6365846237583082E-2</v>
      </c>
      <c r="K6824" s="6">
        <v>0.35272024037451255</v>
      </c>
      <c r="L6824" s="19">
        <v>0.15159268642307716</v>
      </c>
      <c r="M6824" s="19">
        <v>6.489456073457317E-2</v>
      </c>
      <c r="N6824" s="6">
        <v>0.12015487876856243</v>
      </c>
      <c r="O6824" s="28">
        <v>41192.625</v>
      </c>
      <c r="P6824" s="11">
        <v>0.29149999999999998</v>
      </c>
      <c r="R6824" s="19"/>
      <c r="S6824" s="6"/>
      <c r="T6824" s="19"/>
      <c r="U6824" s="20"/>
    </row>
    <row r="6825" spans="1:21" x14ac:dyDescent="0.25">
      <c r="A6825" s="2">
        <v>41192.666666666664</v>
      </c>
      <c r="B6825" s="19">
        <v>0.17741000000000001</v>
      </c>
      <c r="C6825" s="6">
        <v>0.15453628843875208</v>
      </c>
      <c r="D6825" s="11">
        <v>0.14429025581938304</v>
      </c>
      <c r="E6825" s="19">
        <v>3.9E-2</v>
      </c>
      <c r="F6825" s="6">
        <v>9.8472293367385472E-2</v>
      </c>
      <c r="G6825" s="38">
        <v>4.2307313804249291E-3</v>
      </c>
      <c r="H6825" s="30">
        <v>0.19117944899216516</v>
      </c>
      <c r="I6825" s="30">
        <v>0.13923223988730127</v>
      </c>
      <c r="J6825" s="30">
        <v>6.9045652173345323E-2</v>
      </c>
      <c r="K6825" s="6">
        <v>0.3249976670959544</v>
      </c>
      <c r="L6825" s="19">
        <v>0.15094474879942671</v>
      </c>
      <c r="M6825" s="19">
        <v>5.4861100303478329E-2</v>
      </c>
      <c r="N6825" s="6">
        <v>0.12553296975706499</v>
      </c>
      <c r="O6825" s="28">
        <v>41192.666666666664</v>
      </c>
      <c r="P6825" s="11">
        <v>0.39219999999999999</v>
      </c>
      <c r="R6825" s="19"/>
      <c r="S6825" s="6"/>
      <c r="T6825" s="19"/>
      <c r="U6825" s="20"/>
    </row>
    <row r="6826" spans="1:21" x14ac:dyDescent="0.25">
      <c r="A6826" s="2">
        <v>41192.708333333336</v>
      </c>
      <c r="B6826" s="19">
        <v>0.19153999999999999</v>
      </c>
      <c r="C6826" s="6">
        <v>0.16208962962551959</v>
      </c>
      <c r="D6826" s="11">
        <v>0.13060008488601044</v>
      </c>
      <c r="E6826" s="19">
        <v>3.7999999999999999E-2</v>
      </c>
      <c r="F6826" s="6">
        <v>8.384764614560658E-2</v>
      </c>
      <c r="G6826" s="38">
        <v>4.2687371652564898E-3</v>
      </c>
      <c r="H6826" s="30">
        <v>0.22621370070453523</v>
      </c>
      <c r="I6826" s="30">
        <v>0.13039947675588651</v>
      </c>
      <c r="J6826" s="30">
        <v>8.5388050183998462E-2</v>
      </c>
      <c r="K6826" s="6">
        <v>0.23613691881914736</v>
      </c>
      <c r="L6826" s="19">
        <v>0.13843392476222452</v>
      </c>
      <c r="M6826" s="19">
        <v>4.0513578709828024E-2</v>
      </c>
      <c r="N6826" s="6">
        <v>0.12681729112071211</v>
      </c>
      <c r="O6826" s="28">
        <v>41192.708333333336</v>
      </c>
      <c r="P6826" s="11">
        <v>0.41710000000000003</v>
      </c>
      <c r="R6826" s="19"/>
      <c r="S6826" s="6"/>
      <c r="T6826" s="19"/>
      <c r="U6826" s="20"/>
    </row>
    <row r="6827" spans="1:21" x14ac:dyDescent="0.25">
      <c r="A6827" s="2">
        <v>41192.75</v>
      </c>
      <c r="B6827" s="19">
        <v>0.19964999999999999</v>
      </c>
      <c r="C6827" s="6">
        <v>0.15928971885389387</v>
      </c>
      <c r="D6827" s="11">
        <v>0.10800114834244723</v>
      </c>
      <c r="E6827" s="19">
        <v>3.4000000000000002E-2</v>
      </c>
      <c r="F6827" s="6">
        <v>7.5325922229536157E-2</v>
      </c>
      <c r="G6827" s="38">
        <v>9.5663008293716111E-3</v>
      </c>
      <c r="H6827" s="30">
        <v>0.26525417457753253</v>
      </c>
      <c r="I6827" s="30">
        <v>0.1624592473334675</v>
      </c>
      <c r="J6827" s="30">
        <v>9.3838902246738742E-2</v>
      </c>
      <c r="K6827" s="6">
        <v>0.16683048562275191</v>
      </c>
      <c r="L6827" s="19">
        <v>0.17785722462323775</v>
      </c>
      <c r="M6827" s="19">
        <v>2.9319119134697685E-2</v>
      </c>
      <c r="N6827" s="6">
        <v>0.1339566069362797</v>
      </c>
      <c r="O6827" s="28">
        <v>41192.75</v>
      </c>
      <c r="P6827" s="11">
        <v>0.4088</v>
      </c>
      <c r="R6827" s="19"/>
      <c r="S6827" s="6"/>
      <c r="T6827" s="19"/>
      <c r="U6827" s="20"/>
    </row>
    <row r="6828" spans="1:21" x14ac:dyDescent="0.25">
      <c r="A6828" s="2">
        <v>41192.791666666664</v>
      </c>
      <c r="B6828" s="19">
        <v>0.22861999999999999</v>
      </c>
      <c r="C6828" s="6">
        <v>0.16031791690689326</v>
      </c>
      <c r="D6828" s="11">
        <v>8.5997937663363527E-2</v>
      </c>
      <c r="E6828" s="19">
        <v>3.2000000000000001E-2</v>
      </c>
      <c r="F6828" s="6">
        <v>8.5655952118261186E-2</v>
      </c>
      <c r="G6828" s="38">
        <v>1.821743082868647E-2</v>
      </c>
      <c r="H6828" s="30">
        <v>0.28349590785573547</v>
      </c>
      <c r="I6828" s="30">
        <v>0.16731837391829343</v>
      </c>
      <c r="J6828" s="30">
        <v>9.3084056790209299E-2</v>
      </c>
      <c r="K6828" s="6">
        <v>0.13465249878156829</v>
      </c>
      <c r="L6828" s="19">
        <v>0.20932339450951562</v>
      </c>
      <c r="M6828" s="19">
        <v>1.1798303633958446E-2</v>
      </c>
      <c r="N6828" s="6">
        <v>0.13517954529357598</v>
      </c>
      <c r="O6828" s="28">
        <v>41192.791666666664</v>
      </c>
      <c r="P6828" s="11">
        <v>0.4536</v>
      </c>
      <c r="R6828" s="19"/>
      <c r="S6828" s="6"/>
      <c r="T6828" s="19"/>
      <c r="U6828" s="20"/>
    </row>
    <row r="6829" spans="1:21" x14ac:dyDescent="0.25">
      <c r="A6829" s="2">
        <v>41192.833333333336</v>
      </c>
      <c r="B6829" s="19">
        <v>0.25624999999999998</v>
      </c>
      <c r="C6829" s="6">
        <v>0.16599920888732286</v>
      </c>
      <c r="D6829" s="11">
        <v>7.1660467233714539E-2</v>
      </c>
      <c r="E6829" s="19">
        <v>3.8000000000000006E-2</v>
      </c>
      <c r="F6829" s="6">
        <v>0.10099284952330961</v>
      </c>
      <c r="G6829" s="38">
        <v>1.3872334000623498E-2</v>
      </c>
      <c r="H6829" s="30">
        <v>0.31438897945229793</v>
      </c>
      <c r="I6829" s="30">
        <v>0.20576977259005838</v>
      </c>
      <c r="J6829" s="30">
        <v>0.10895416966883302</v>
      </c>
      <c r="K6829" s="6">
        <v>0.12326644189930333</v>
      </c>
      <c r="L6829" s="19">
        <v>0.22066617566657615</v>
      </c>
      <c r="M6829" s="19">
        <v>1.1410785152906387E-2</v>
      </c>
      <c r="N6829" s="6">
        <v>0.15291923412895156</v>
      </c>
      <c r="O6829" s="28">
        <v>41192.833333333336</v>
      </c>
      <c r="P6829" s="11">
        <v>0.43030000000000002</v>
      </c>
      <c r="R6829" s="19"/>
      <c r="S6829" s="6"/>
      <c r="T6829" s="19"/>
      <c r="U6829" s="20"/>
    </row>
    <row r="6830" spans="1:21" x14ac:dyDescent="0.25">
      <c r="A6830" s="2">
        <v>41192.875</v>
      </c>
      <c r="B6830" s="19">
        <v>0.28321000000000002</v>
      </c>
      <c r="C6830" s="6">
        <v>0.17474996061470807</v>
      </c>
      <c r="D6830" s="11">
        <v>7.5625825408570019E-2</v>
      </c>
      <c r="E6830" s="19">
        <v>5.4999999999999993E-2</v>
      </c>
      <c r="F6830" s="6">
        <v>9.9425808012651759E-2</v>
      </c>
      <c r="G6830" s="38">
        <v>7.6029121745327093E-3</v>
      </c>
      <c r="H6830" s="30">
        <v>0.31954259045785671</v>
      </c>
      <c r="I6830" s="30">
        <v>0.19000201247735965</v>
      </c>
      <c r="J6830" s="30">
        <v>0.13318224018359437</v>
      </c>
      <c r="K6830" s="6">
        <v>0.10816754038151719</v>
      </c>
      <c r="L6830" s="19">
        <v>0.20988844948548593</v>
      </c>
      <c r="M6830" s="19">
        <v>2.0852851918138661E-2</v>
      </c>
      <c r="N6830" s="6">
        <v>0.14408952475387779</v>
      </c>
      <c r="O6830" s="28">
        <v>41192.875</v>
      </c>
      <c r="P6830" s="11">
        <v>0.39839999999999998</v>
      </c>
      <c r="R6830" s="19"/>
      <c r="S6830" s="6"/>
      <c r="T6830" s="19"/>
      <c r="U6830" s="20"/>
    </row>
    <row r="6831" spans="1:21" x14ac:dyDescent="0.25">
      <c r="A6831" s="2">
        <v>41192.916666666664</v>
      </c>
      <c r="B6831" s="19">
        <v>0.29487000000000002</v>
      </c>
      <c r="C6831" s="6">
        <v>0.19587178990010659</v>
      </c>
      <c r="D6831" s="11">
        <v>6.8689090785471599E-2</v>
      </c>
      <c r="E6831" s="19">
        <v>7.1500000000000008E-2</v>
      </c>
      <c r="F6831" s="6">
        <v>9.4288192097756421E-2</v>
      </c>
      <c r="G6831" s="38">
        <v>6.8977042533571783E-3</v>
      </c>
      <c r="H6831" s="30">
        <v>0.28218582499048128</v>
      </c>
      <c r="I6831" s="30">
        <v>0.20429261420809017</v>
      </c>
      <c r="J6831" s="30">
        <v>0.15994436793510672</v>
      </c>
      <c r="K6831" s="6">
        <v>0.10371212681889176</v>
      </c>
      <c r="L6831" s="19">
        <v>0.19818638198477165</v>
      </c>
      <c r="M6831" s="19">
        <v>2.017586180063808E-2</v>
      </c>
      <c r="N6831" s="6">
        <v>0.14619071227896216</v>
      </c>
      <c r="O6831" s="28">
        <v>41192.916666666664</v>
      </c>
      <c r="P6831" s="11">
        <v>0.44369999999999998</v>
      </c>
      <c r="R6831" s="19"/>
      <c r="S6831" s="6"/>
      <c r="T6831" s="19"/>
      <c r="U6831" s="20"/>
    </row>
    <row r="6832" spans="1:21" x14ac:dyDescent="0.25">
      <c r="A6832" s="2">
        <v>41192.958333333336</v>
      </c>
      <c r="B6832" s="19">
        <v>0.29498000000000002</v>
      </c>
      <c r="C6832" s="6">
        <v>0.20427185460379382</v>
      </c>
      <c r="D6832" s="11">
        <v>6.0007220143676411E-2</v>
      </c>
      <c r="E6832" s="19">
        <v>7.9000000000000001E-2</v>
      </c>
      <c r="F6832" s="6">
        <v>8.5263607766192642E-2</v>
      </c>
      <c r="G6832" s="38">
        <v>8.0788729226797164E-3</v>
      </c>
      <c r="H6832" s="30">
        <v>0.29541556293134474</v>
      </c>
      <c r="I6832" s="30">
        <v>0.24036224592473338</v>
      </c>
      <c r="J6832" s="30">
        <v>0.19684745407849696</v>
      </c>
      <c r="K6832" s="6">
        <v>0.11881102833667792</v>
      </c>
      <c r="L6832" s="19">
        <v>0.19335801973213848</v>
      </c>
      <c r="M6832" s="19">
        <v>1.3058905921718152E-2</v>
      </c>
      <c r="N6832" s="6">
        <v>0.13240786646835231</v>
      </c>
      <c r="O6832" s="28">
        <v>41192.958333333336</v>
      </c>
      <c r="P6832" s="11">
        <v>0.53469999999999995</v>
      </c>
      <c r="R6832" s="19"/>
      <c r="S6832" s="6"/>
      <c r="T6832" s="19"/>
      <c r="U6832" s="20"/>
    </row>
    <row r="6833" spans="1:21" x14ac:dyDescent="0.25">
      <c r="A6833" s="2">
        <v>41193</v>
      </c>
      <c r="B6833" s="19">
        <v>0.28559000000000001</v>
      </c>
      <c r="C6833" s="6">
        <v>0.22918576064738244</v>
      </c>
      <c r="D6833" s="11">
        <v>5.4587475100317334E-2</v>
      </c>
      <c r="E6833" s="19">
        <v>7.9500000000000001E-2</v>
      </c>
      <c r="F6833" s="6">
        <v>7.9639301521652911E-2</v>
      </c>
      <c r="G6833" s="38">
        <v>1.413766697156074E-2</v>
      </c>
      <c r="H6833" s="30">
        <v>0.280443679674722</v>
      </c>
      <c r="I6833" s="30">
        <v>0.22030690279734355</v>
      </c>
      <c r="J6833" s="30">
        <v>0.21167845452269446</v>
      </c>
      <c r="K6833" s="6">
        <v>0.11039524716282989</v>
      </c>
      <c r="L6833" s="19">
        <v>0.20130403723957929</v>
      </c>
      <c r="M6833" s="19">
        <v>1.1171115088319975E-2</v>
      </c>
      <c r="N6833" s="6">
        <v>0.1139032509384517</v>
      </c>
      <c r="O6833" s="28">
        <v>41193</v>
      </c>
      <c r="P6833" s="11">
        <v>0.53249999999999997</v>
      </c>
      <c r="R6833" s="19"/>
      <c r="S6833" s="6"/>
      <c r="T6833" s="19"/>
      <c r="U6833" s="20"/>
    </row>
    <row r="6834" spans="1:21" x14ac:dyDescent="0.25">
      <c r="A6834" s="2">
        <v>41193.041666666664</v>
      </c>
      <c r="B6834" s="19">
        <v>0.30660999999999999</v>
      </c>
      <c r="C6834" s="6">
        <v>0.24332524398947181</v>
      </c>
      <c r="D6834" s="11">
        <v>4.9748591595680472E-2</v>
      </c>
      <c r="E6834" s="19">
        <v>8.2000000000000003E-2</v>
      </c>
      <c r="F6834" s="6">
        <v>7.5897721637355281E-2</v>
      </c>
      <c r="G6834" s="38">
        <v>2.3473263368322509E-2</v>
      </c>
      <c r="H6834" s="30">
        <v>0.27526452926757194</v>
      </c>
      <c r="I6834" s="30">
        <v>0.22063091165224391</v>
      </c>
      <c r="J6834" s="30">
        <v>0.22228247473025078</v>
      </c>
      <c r="K6834" s="6">
        <v>0.11113781608993413</v>
      </c>
      <c r="L6834" s="19">
        <v>0.18833565312108549</v>
      </c>
      <c r="M6834" s="19">
        <v>8.1627888880242781E-3</v>
      </c>
      <c r="N6834" s="6">
        <v>0.11801591236395403</v>
      </c>
      <c r="O6834" s="28">
        <v>41193.041666666664</v>
      </c>
      <c r="P6834" s="11">
        <v>0.54090000000000005</v>
      </c>
      <c r="R6834" s="19"/>
      <c r="S6834" s="6"/>
      <c r="T6834" s="19"/>
      <c r="U6834" s="20"/>
    </row>
    <row r="6835" spans="1:21" x14ac:dyDescent="0.25">
      <c r="A6835" s="2">
        <v>41193.083333333336</v>
      </c>
      <c r="B6835" s="19">
        <v>0.27228000000000002</v>
      </c>
      <c r="C6835" s="6">
        <v>0.25009703076905626</v>
      </c>
      <c r="D6835" s="11">
        <v>5.0865001360388871E-2</v>
      </c>
      <c r="E6835" s="19">
        <v>8.5999999999999993E-2</v>
      </c>
      <c r="F6835" s="6">
        <v>6.6719332572537191E-2</v>
      </c>
      <c r="G6835" s="38">
        <v>3.1550919334587819E-2</v>
      </c>
      <c r="H6835" s="30">
        <v>0.25751803663902972</v>
      </c>
      <c r="I6835" s="30">
        <v>0.28661300060374323</v>
      </c>
      <c r="J6835" s="30">
        <v>0.22950512521283492</v>
      </c>
      <c r="K6835" s="6">
        <v>8.985028417936998E-2</v>
      </c>
      <c r="L6835" s="19">
        <v>0.175864887524848</v>
      </c>
      <c r="M6835" s="19">
        <v>9.6334915570772707E-3</v>
      </c>
      <c r="N6835" s="6">
        <v>0.14782916637155602</v>
      </c>
      <c r="O6835" s="28">
        <v>41193.083333333336</v>
      </c>
      <c r="P6835" s="11">
        <v>0.46229999999999999</v>
      </c>
      <c r="R6835" s="19"/>
      <c r="S6835" s="6"/>
      <c r="T6835" s="19"/>
      <c r="U6835" s="20"/>
    </row>
    <row r="6836" spans="1:21" x14ac:dyDescent="0.25">
      <c r="A6836" s="2">
        <v>41193.125</v>
      </c>
      <c r="B6836" s="19">
        <v>0.24690999999999999</v>
      </c>
      <c r="C6836" s="6">
        <v>0.2532182603506456</v>
      </c>
      <c r="D6836" s="11">
        <v>5.1134512684056894E-2</v>
      </c>
      <c r="E6836" s="19">
        <v>8.7999999999999995E-2</v>
      </c>
      <c r="F6836" s="6">
        <v>5.4230311358627138E-2</v>
      </c>
      <c r="G6836" s="38">
        <v>3.396971876956268E-2</v>
      </c>
      <c r="H6836" s="30">
        <v>0.25105838977797329</v>
      </c>
      <c r="I6836" s="30">
        <v>0.33859126584825916</v>
      </c>
      <c r="J6836" s="30">
        <v>0.23888699972740116</v>
      </c>
      <c r="K6836" s="6">
        <v>6.881096143764423E-2</v>
      </c>
      <c r="L6836" s="19">
        <v>0.16389186919420642</v>
      </c>
      <c r="M6836" s="19">
        <v>3.8440588281067611E-3</v>
      </c>
      <c r="N6836" s="6">
        <v>0.19063682036027105</v>
      </c>
      <c r="O6836" s="28">
        <v>41193.125</v>
      </c>
      <c r="P6836" s="11">
        <v>0.44119999999999998</v>
      </c>
      <c r="R6836" s="19"/>
      <c r="S6836" s="6"/>
      <c r="T6836" s="19"/>
      <c r="U6836" s="20"/>
    </row>
    <row r="6837" spans="1:21" x14ac:dyDescent="0.25">
      <c r="A6837" s="2">
        <v>41193.166666666664</v>
      </c>
      <c r="B6837" s="19">
        <v>0.2414</v>
      </c>
      <c r="C6837" s="6">
        <v>0.26279761911362681</v>
      </c>
      <c r="D6837" s="11">
        <v>4.7493503464587951E-2</v>
      </c>
      <c r="E6837" s="19">
        <v>8.5999999999999993E-2</v>
      </c>
      <c r="F6837" s="6">
        <v>4.5238888356395709E-2</v>
      </c>
      <c r="G6837" s="38">
        <v>3.1625515913490117E-2</v>
      </c>
      <c r="H6837" s="30">
        <v>0.2214586777245563</v>
      </c>
      <c r="I6837" s="30">
        <v>0.37331354397263034</v>
      </c>
      <c r="J6837" s="30">
        <v>0.24488783898895988</v>
      </c>
      <c r="K6837" s="6">
        <v>5.9652668008893017E-2</v>
      </c>
      <c r="L6837" s="19">
        <v>0.17611656392790823</v>
      </c>
      <c r="M6837" s="19">
        <v>5.0097268695043183E-3</v>
      </c>
      <c r="N6837" s="6">
        <v>0.22610684892697788</v>
      </c>
      <c r="O6837" s="28">
        <v>41193.166666666664</v>
      </c>
      <c r="P6837" s="11">
        <v>0.434</v>
      </c>
      <c r="R6837" s="19"/>
      <c r="S6837" s="6"/>
      <c r="T6837" s="19"/>
      <c r="U6837" s="20"/>
    </row>
    <row r="6838" spans="1:21" x14ac:dyDescent="0.25">
      <c r="A6838" s="2">
        <v>41193.208333333336</v>
      </c>
      <c r="B6838" s="19">
        <v>0.24623999999999999</v>
      </c>
      <c r="C6838" s="6">
        <v>0.25769970900443018</v>
      </c>
      <c r="D6838" s="11">
        <v>3.9940980864791004E-2</v>
      </c>
      <c r="E6838" s="19">
        <v>9.5500000000000002E-2</v>
      </c>
      <c r="F6838" s="6">
        <v>4.0142589037701439E-2</v>
      </c>
      <c r="G6838" s="38">
        <v>2.3242256224904528E-2</v>
      </c>
      <c r="H6838" s="30">
        <v>0.18033124867158448</v>
      </c>
      <c r="I6838" s="30">
        <v>0.3454940631917891</v>
      </c>
      <c r="J6838" s="30">
        <v>0.25060655636999707</v>
      </c>
      <c r="K6838" s="6">
        <v>4.1831124039431206E-2</v>
      </c>
      <c r="L6838" s="19">
        <v>0.18299045112482978</v>
      </c>
      <c r="M6838" s="19">
        <v>3.6837600186755892E-3</v>
      </c>
      <c r="N6838" s="6">
        <v>0.2291948202186179</v>
      </c>
      <c r="O6838" s="28">
        <v>41193.208333333336</v>
      </c>
      <c r="P6838" s="11">
        <v>0.52370000000000005</v>
      </c>
      <c r="R6838" s="19"/>
      <c r="S6838" s="6"/>
      <c r="T6838" s="19"/>
      <c r="U6838" s="20"/>
    </row>
    <row r="6839" spans="1:21" x14ac:dyDescent="0.25">
      <c r="A6839" s="2">
        <v>41193.25</v>
      </c>
      <c r="B6839" s="19">
        <v>0.25211</v>
      </c>
      <c r="C6839" s="6">
        <v>0.24988289374966777</v>
      </c>
      <c r="D6839" s="11">
        <v>3.8532437193912805E-2</v>
      </c>
      <c r="E6839" s="19">
        <v>0.10349999999999999</v>
      </c>
      <c r="F6839" s="6">
        <v>3.6766640384781189E-2</v>
      </c>
      <c r="G6839" s="38">
        <v>2.0307879690096103E-2</v>
      </c>
      <c r="H6839" s="30">
        <v>0.24741310657475607</v>
      </c>
      <c r="I6839" s="30">
        <v>0.29619843026765946</v>
      </c>
      <c r="J6839" s="30">
        <v>0.25820269607301854</v>
      </c>
      <c r="K6839" s="6">
        <v>3.5148045050883023E-2</v>
      </c>
      <c r="L6839" s="19">
        <v>0.18897826545719576</v>
      </c>
      <c r="M6839" s="19">
        <v>3.5094545171581973E-3</v>
      </c>
      <c r="N6839" s="6">
        <v>0.21458591023915768</v>
      </c>
      <c r="O6839" s="28">
        <v>41193.25</v>
      </c>
      <c r="P6839" s="11">
        <v>0.61839999999999995</v>
      </c>
      <c r="R6839" s="19"/>
      <c r="S6839" s="6"/>
      <c r="T6839" s="19"/>
      <c r="U6839" s="20"/>
    </row>
    <row r="6840" spans="1:21" x14ac:dyDescent="0.25">
      <c r="A6840" s="2">
        <v>41193.291666666664</v>
      </c>
      <c r="B6840" s="19">
        <v>0.25951999999999997</v>
      </c>
      <c r="C6840" s="6">
        <v>0.24741091707930529</v>
      </c>
      <c r="D6840" s="11">
        <v>2.7524454700716929E-2</v>
      </c>
      <c r="E6840" s="19">
        <v>0.11399999999999999</v>
      </c>
      <c r="F6840" s="6">
        <v>3.8324301385446811E-2</v>
      </c>
      <c r="G6840" s="38">
        <v>8.8773269958083868E-3</v>
      </c>
      <c r="H6840" s="30">
        <v>0.37396843603935292</v>
      </c>
      <c r="I6840" s="30">
        <v>0.26330951901791111</v>
      </c>
      <c r="J6840" s="30">
        <v>0.25443777797875766</v>
      </c>
      <c r="K6840" s="6">
        <v>3.0445137614497266E-2</v>
      </c>
      <c r="L6840" s="19">
        <v>0.18752803824939823</v>
      </c>
      <c r="M6840" s="19">
        <v>3.9576686639172043E-3</v>
      </c>
      <c r="N6840" s="6">
        <v>0.19348910451637272</v>
      </c>
      <c r="O6840" s="28">
        <v>41193.291666666664</v>
      </c>
      <c r="P6840" s="11">
        <v>0.67059999999999997</v>
      </c>
      <c r="R6840" s="19"/>
      <c r="S6840" s="6"/>
      <c r="T6840" s="19"/>
      <c r="U6840" s="20"/>
    </row>
    <row r="6841" spans="1:21" x14ac:dyDescent="0.25">
      <c r="A6841" s="2">
        <v>41193.333333333336</v>
      </c>
      <c r="B6841" s="19">
        <v>0.22398999999999999</v>
      </c>
      <c r="C6841" s="6">
        <v>0.24529824003796274</v>
      </c>
      <c r="D6841" s="11">
        <v>1.699187055664568E-2</v>
      </c>
      <c r="E6841" s="19">
        <v>0.1225</v>
      </c>
      <c r="F6841" s="6">
        <v>4.010102361449052E-2</v>
      </c>
      <c r="G6841" s="38">
        <v>5.4862767611371013E-3</v>
      </c>
      <c r="H6841" s="30">
        <v>0.39207303368682161</v>
      </c>
      <c r="I6841" s="30">
        <v>0.18059971825316964</v>
      </c>
      <c r="J6841" s="30">
        <v>0.27789980330630593</v>
      </c>
      <c r="K6841" s="6">
        <v>2.1039322741725753E-2</v>
      </c>
      <c r="L6841" s="19">
        <v>0.17038315556052189</v>
      </c>
      <c r="M6841" s="19">
        <v>4.7918449926075794E-3</v>
      </c>
      <c r="N6841" s="6">
        <v>0.15408127582217812</v>
      </c>
      <c r="O6841" s="28">
        <v>41193.333333333336</v>
      </c>
      <c r="P6841" s="11">
        <v>0.63939999999999997</v>
      </c>
      <c r="R6841" s="19"/>
      <c r="S6841" s="6"/>
      <c r="T6841" s="19"/>
      <c r="U6841" s="20"/>
    </row>
    <row r="6842" spans="1:21" x14ac:dyDescent="0.25">
      <c r="A6842" s="2">
        <v>41193.375</v>
      </c>
      <c r="B6842" s="19">
        <v>0.18815999999999999</v>
      </c>
      <c r="C6842" s="6">
        <v>0.25207861790408681</v>
      </c>
      <c r="D6842" s="11">
        <v>1.09467474612201E-2</v>
      </c>
      <c r="E6842" s="19">
        <v>0.126</v>
      </c>
      <c r="F6842" s="6">
        <v>3.3179225509308685E-2</v>
      </c>
      <c r="G6842" s="38">
        <v>3.2383446656322054E-3</v>
      </c>
      <c r="H6842" s="30">
        <v>0.41244319847859051</v>
      </c>
      <c r="I6842" s="30">
        <v>0.1140994163815657</v>
      </c>
      <c r="J6842" s="30">
        <v>0.28286543753626947</v>
      </c>
      <c r="K6842" s="6">
        <v>9.4058148727715132E-3</v>
      </c>
      <c r="L6842" s="19">
        <v>0.1300956646693632</v>
      </c>
      <c r="M6842" s="19">
        <v>1.6952766321687029E-2</v>
      </c>
      <c r="N6842" s="6">
        <v>0.13053856977595205</v>
      </c>
      <c r="O6842" s="28">
        <v>41193.375</v>
      </c>
      <c r="P6842" s="11">
        <v>0.55269999999999997</v>
      </c>
      <c r="R6842" s="19"/>
      <c r="S6842" s="6"/>
      <c r="T6842" s="19"/>
      <c r="U6842" s="20"/>
    </row>
    <row r="6843" spans="1:21" x14ac:dyDescent="0.25">
      <c r="A6843" s="2">
        <v>41193.416666666664</v>
      </c>
      <c r="B6843" s="19">
        <v>0.16997000000000001</v>
      </c>
      <c r="C6843" s="6">
        <v>0.26473582629800568</v>
      </c>
      <c r="D6843" s="11">
        <v>9.2918643229425377E-3</v>
      </c>
      <c r="E6843" s="19">
        <v>0.125</v>
      </c>
      <c r="F6843" s="6">
        <v>2.5665205255095514E-2</v>
      </c>
      <c r="G6843" s="38">
        <v>1.6953254422168648E-3</v>
      </c>
      <c r="H6843" s="30">
        <v>0.41893438196275973</v>
      </c>
      <c r="I6843" s="30">
        <v>0.13034111491245726</v>
      </c>
      <c r="J6843" s="30">
        <v>0.27834900792609402</v>
      </c>
      <c r="K6843" s="6">
        <v>3.7128216603045444E-3</v>
      </c>
      <c r="L6843" s="19">
        <v>9.0384422850896193E-2</v>
      </c>
      <c r="M6843" s="19">
        <v>2.9582133686094469E-2</v>
      </c>
      <c r="N6843" s="6">
        <v>0.15828841041622399</v>
      </c>
      <c r="O6843" s="28">
        <v>41193.416666666664</v>
      </c>
      <c r="P6843" s="11">
        <v>0.67610000000000003</v>
      </c>
      <c r="R6843" s="19"/>
      <c r="S6843" s="6"/>
      <c r="T6843" s="19"/>
      <c r="U6843" s="20"/>
    </row>
    <row r="6844" spans="1:21" x14ac:dyDescent="0.25">
      <c r="A6844" s="2">
        <v>41193.458333333336</v>
      </c>
      <c r="B6844" s="19">
        <v>0.15562000000000001</v>
      </c>
      <c r="C6844" s="6">
        <v>0.27668766637131087</v>
      </c>
      <c r="D6844" s="11">
        <v>1.0229289861997878E-2</v>
      </c>
      <c r="E6844" s="19">
        <v>0.1125</v>
      </c>
      <c r="F6844" s="6">
        <v>1.8118852488655454E-2</v>
      </c>
      <c r="G6844" s="38">
        <v>2.3238699940155974E-3</v>
      </c>
      <c r="H6844" s="30">
        <v>0.43729640352412091</v>
      </c>
      <c r="I6844" s="30">
        <v>0.20373616421815258</v>
      </c>
      <c r="J6844" s="30">
        <v>0.26238017597675578</v>
      </c>
      <c r="K6844" s="6">
        <v>2.2276929961827269E-3</v>
      </c>
      <c r="L6844" s="19">
        <v>7.5723106527337145E-2</v>
      </c>
      <c r="M6844" s="19">
        <v>3.9567348844447896E-2</v>
      </c>
      <c r="N6844" s="6">
        <v>0.1776573600585499</v>
      </c>
      <c r="O6844" s="28">
        <v>41193.458333333336</v>
      </c>
      <c r="P6844" s="11">
        <v>0.84609999999999996</v>
      </c>
      <c r="R6844" s="19"/>
      <c r="S6844" s="6"/>
      <c r="T6844" s="19"/>
      <c r="U6844" s="20"/>
    </row>
    <row r="6845" spans="1:21" x14ac:dyDescent="0.25">
      <c r="A6845" s="2">
        <v>41193.5</v>
      </c>
      <c r="B6845" s="19">
        <v>0.16789000000000001</v>
      </c>
      <c r="C6845" s="6">
        <v>0.28827567218109734</v>
      </c>
      <c r="D6845" s="11">
        <v>1.2682942984670811E-2</v>
      </c>
      <c r="E6845" s="19">
        <v>0.1065</v>
      </c>
      <c r="F6845" s="6">
        <v>2.2922228352067947E-2</v>
      </c>
      <c r="G6845" s="38">
        <v>3.6000018735382984E-3</v>
      </c>
      <c r="H6845" s="30">
        <v>0.45101457176557269</v>
      </c>
      <c r="I6845" s="30">
        <v>0.28278426242704774</v>
      </c>
      <c r="J6845" s="30">
        <v>0.25326511831280868</v>
      </c>
      <c r="K6845" s="6">
        <v>2.2276929961827269E-3</v>
      </c>
      <c r="L6845" s="19">
        <v>6.5750997796674496E-2</v>
      </c>
      <c r="M6845" s="19">
        <v>6.3884522605244728E-2</v>
      </c>
      <c r="N6845" s="6">
        <v>0.19165948957669329</v>
      </c>
      <c r="O6845" s="28">
        <v>41193.5</v>
      </c>
      <c r="P6845" s="11">
        <v>0.90710000000000002</v>
      </c>
      <c r="R6845" s="19"/>
      <c r="S6845" s="6"/>
      <c r="T6845" s="19"/>
      <c r="U6845" s="20"/>
    </row>
    <row r="6846" spans="1:21" x14ac:dyDescent="0.25">
      <c r="A6846" s="2">
        <v>41193.541666666664</v>
      </c>
      <c r="B6846" s="19">
        <v>0.18825</v>
      </c>
      <c r="C6846" s="6">
        <v>0.31344895141304402</v>
      </c>
      <c r="D6846" s="11">
        <v>1.5723658783527591E-2</v>
      </c>
      <c r="E6846" s="19">
        <v>0.11549999999999999</v>
      </c>
      <c r="F6846" s="6">
        <v>3.3072648425980067E-2</v>
      </c>
      <c r="G6846" s="38">
        <v>5.7331901154710338E-3</v>
      </c>
      <c r="H6846" s="30">
        <v>0.48729037844603784</v>
      </c>
      <c r="I6846" s="30">
        <v>0.31342423022740995</v>
      </c>
      <c r="J6846" s="30">
        <v>0.25250497656544912</v>
      </c>
      <c r="K6846" s="6">
        <v>2.2276929961827269E-3</v>
      </c>
      <c r="L6846" s="19">
        <v>6.3854664677715667E-2</v>
      </c>
      <c r="M6846" s="19">
        <v>7.073846393276785E-2</v>
      </c>
      <c r="N6846" s="6">
        <v>0.19667107207781484</v>
      </c>
      <c r="O6846" s="28">
        <v>41193.541666666664</v>
      </c>
      <c r="P6846" s="11">
        <v>0.89929999999999999</v>
      </c>
      <c r="R6846" s="19"/>
      <c r="S6846" s="6"/>
      <c r="T6846" s="19"/>
      <c r="U6846" s="20"/>
    </row>
    <row r="6847" spans="1:21" x14ac:dyDescent="0.25">
      <c r="A6847" s="2">
        <v>41193.583333333336</v>
      </c>
      <c r="B6847" s="19">
        <v>0.23122000000000001</v>
      </c>
      <c r="C6847" s="6">
        <v>0.3205791398533846</v>
      </c>
      <c r="D6847" s="11">
        <v>2.5335876133604308E-2</v>
      </c>
      <c r="E6847" s="19">
        <v>0.1275</v>
      </c>
      <c r="F6847" s="6">
        <v>3.4330034554419492E-2</v>
      </c>
      <c r="G6847" s="38">
        <v>1.0475661650182492E-2</v>
      </c>
      <c r="H6847" s="30">
        <v>0.50868138235087335</v>
      </c>
      <c r="I6847" s="30">
        <v>0.31404910444757494</v>
      </c>
      <c r="J6847" s="30">
        <v>0.26432274806683059</v>
      </c>
      <c r="K6847" s="6">
        <v>4.7029074363857566E-3</v>
      </c>
      <c r="L6847" s="19">
        <v>6.3819203384521864E-2</v>
      </c>
      <c r="M6847" s="19">
        <v>8.4345187144969233E-2</v>
      </c>
      <c r="N6847" s="6">
        <v>0.21149138040937751</v>
      </c>
      <c r="O6847" s="28">
        <v>41193.583333333336</v>
      </c>
      <c r="P6847" s="11">
        <v>0.92330000000000001</v>
      </c>
      <c r="R6847" s="19"/>
      <c r="S6847" s="6"/>
      <c r="T6847" s="19"/>
      <c r="U6847" s="20"/>
    </row>
    <row r="6848" spans="1:21" x14ac:dyDescent="0.25">
      <c r="A6848" s="2">
        <v>41193.625</v>
      </c>
      <c r="B6848" s="19">
        <v>0.26678000000000002</v>
      </c>
      <c r="C6848" s="6">
        <v>0.34409315752366437</v>
      </c>
      <c r="D6848" s="11">
        <v>3.6862065117535925E-2</v>
      </c>
      <c r="E6848" s="19">
        <v>0.13900000000000001</v>
      </c>
      <c r="F6848" s="6">
        <v>4.0488172745468003E-2</v>
      </c>
      <c r="G6848" s="38">
        <v>1.0703948594072921E-2</v>
      </c>
      <c r="H6848" s="30">
        <v>0.50234570970545978</v>
      </c>
      <c r="I6848" s="30">
        <v>0.34244918494666937</v>
      </c>
      <c r="J6848" s="30">
        <v>0.26403156600473648</v>
      </c>
      <c r="K6848" s="6">
        <v>8.6632505407106038E-3</v>
      </c>
      <c r="L6848" s="19">
        <v>6.992791788916021E-2</v>
      </c>
      <c r="M6848" s="19">
        <v>8.7011127538712943E-2</v>
      </c>
      <c r="N6848" s="6">
        <v>0.18004182071440375</v>
      </c>
      <c r="O6848" s="28">
        <v>41193.625</v>
      </c>
      <c r="P6848" s="11">
        <v>0.91069999999999995</v>
      </c>
      <c r="R6848" s="19"/>
      <c r="S6848" s="6"/>
      <c r="T6848" s="19"/>
      <c r="U6848" s="20"/>
    </row>
    <row r="6849" spans="1:21" x14ac:dyDescent="0.25">
      <c r="A6849" s="2">
        <v>41193.666666666664</v>
      </c>
      <c r="B6849" s="19">
        <v>0.27181</v>
      </c>
      <c r="C6849" s="6">
        <v>0.33451550101777155</v>
      </c>
      <c r="D6849" s="11">
        <v>4.9417431562008111E-2</v>
      </c>
      <c r="E6849" s="19">
        <v>0.153</v>
      </c>
      <c r="F6849" s="6">
        <v>4.9745679122692371E-2</v>
      </c>
      <c r="G6849" s="38">
        <v>1.3731939771924008E-2</v>
      </c>
      <c r="H6849" s="30">
        <v>0.48976519809474783</v>
      </c>
      <c r="I6849" s="30">
        <v>0.40153954518011675</v>
      </c>
      <c r="J6849" s="30">
        <v>0.23839880032999367</v>
      </c>
      <c r="K6849" s="6">
        <v>1.0395900648852725E-2</v>
      </c>
      <c r="L6849" s="19">
        <v>6.7085059199235519E-2</v>
      </c>
      <c r="M6849" s="19">
        <v>0.11773247218115317</v>
      </c>
      <c r="N6849" s="6">
        <v>0.19113733739405531</v>
      </c>
      <c r="O6849" s="28">
        <v>41193.666666666664</v>
      </c>
      <c r="P6849" s="11">
        <v>0.89770000000000005</v>
      </c>
      <c r="R6849" s="19"/>
      <c r="S6849" s="6"/>
      <c r="T6849" s="19"/>
      <c r="U6849" s="20"/>
    </row>
    <row r="6850" spans="1:21" x14ac:dyDescent="0.25">
      <c r="A6850" s="2">
        <v>41193.708333333336</v>
      </c>
      <c r="B6850" s="19">
        <v>0.29348999999999997</v>
      </c>
      <c r="C6850" s="6">
        <v>0.33815936136690333</v>
      </c>
      <c r="D6850" s="11">
        <v>5.8177525618652845E-2</v>
      </c>
      <c r="E6850" s="19">
        <v>0.1585</v>
      </c>
      <c r="F6850" s="6">
        <v>5.323417185268841E-2</v>
      </c>
      <c r="G6850" s="38">
        <v>2.2416201117324813E-2</v>
      </c>
      <c r="H6850" s="30">
        <v>0.47589829899641112</v>
      </c>
      <c r="I6850" s="30">
        <v>0.44587039645803989</v>
      </c>
      <c r="J6850" s="30">
        <v>0.26016436176117053</v>
      </c>
      <c r="K6850" s="6">
        <v>1.5841372417299389E-2</v>
      </c>
      <c r="L6850" s="19">
        <v>8.1491943459299138E-2</v>
      </c>
      <c r="M6850" s="19">
        <v>0.1306777682670609</v>
      </c>
      <c r="N6850" s="6">
        <v>0.1567299194938262</v>
      </c>
      <c r="O6850" s="28">
        <v>41193.708333333336</v>
      </c>
      <c r="P6850" s="11">
        <v>0.88959999999999995</v>
      </c>
      <c r="R6850" s="19"/>
      <c r="S6850" s="6"/>
      <c r="T6850" s="19"/>
      <c r="U6850" s="20"/>
    </row>
    <row r="6851" spans="1:21" x14ac:dyDescent="0.25">
      <c r="A6851" s="2">
        <v>41193.75</v>
      </c>
      <c r="B6851" s="19">
        <v>0.26569999999999999</v>
      </c>
      <c r="C6851" s="6">
        <v>0.31987554795392648</v>
      </c>
      <c r="D6851" s="11">
        <v>6.2971445418674166E-2</v>
      </c>
      <c r="E6851" s="19">
        <v>0.16250000000000001</v>
      </c>
      <c r="F6851" s="6">
        <v>6.9274441235981948E-2</v>
      </c>
      <c r="G6851" s="38">
        <v>4.8792559864681929E-2</v>
      </c>
      <c r="H6851" s="30">
        <v>0.41170274747757946</v>
      </c>
      <c r="I6851" s="30">
        <v>0.466000201247736</v>
      </c>
      <c r="J6851" s="30">
        <v>0.2738571583602768</v>
      </c>
      <c r="K6851" s="6">
        <v>2.1039322741725753E-2</v>
      </c>
      <c r="L6851" s="19">
        <v>0.10781392223300938</v>
      </c>
      <c r="M6851" s="19">
        <v>0.15136720877752699</v>
      </c>
      <c r="N6851" s="6">
        <v>0.21934643152253458</v>
      </c>
      <c r="O6851" s="28">
        <v>41193.75</v>
      </c>
      <c r="P6851" s="11">
        <v>0.87290000000000001</v>
      </c>
      <c r="R6851" s="19"/>
      <c r="S6851" s="6"/>
      <c r="T6851" s="19"/>
      <c r="U6851" s="20"/>
    </row>
    <row r="6852" spans="1:21" x14ac:dyDescent="0.25">
      <c r="A6852" s="2">
        <v>41193.791666666664</v>
      </c>
      <c r="B6852" s="19">
        <v>0.23993</v>
      </c>
      <c r="C6852" s="6">
        <v>0.28505760703805277</v>
      </c>
      <c r="D6852" s="11">
        <v>5.9126886152800817E-2</v>
      </c>
      <c r="E6852" s="19">
        <v>0.16950000000000001</v>
      </c>
      <c r="F6852" s="6">
        <v>0.11422318303308221</v>
      </c>
      <c r="G6852" s="38">
        <v>9.0193470639131287E-2</v>
      </c>
      <c r="H6852" s="30">
        <v>0.34184702686975033</v>
      </c>
      <c r="I6852" s="30">
        <v>0.45395753672771189</v>
      </c>
      <c r="J6852" s="30">
        <v>0.25704849973705596</v>
      </c>
      <c r="K6852" s="6">
        <v>2.3267015737908479E-2</v>
      </c>
      <c r="L6852" s="19">
        <v>0.11404333157705354</v>
      </c>
      <c r="M6852" s="19">
        <v>0.19162088553419965</v>
      </c>
      <c r="N6852" s="6">
        <v>0.30608623840215315</v>
      </c>
      <c r="O6852" s="28">
        <v>41193.791666666664</v>
      </c>
      <c r="P6852" s="11">
        <v>0.86839999999999995</v>
      </c>
      <c r="R6852" s="19"/>
      <c r="S6852" s="6"/>
      <c r="T6852" s="19"/>
      <c r="U6852" s="20"/>
    </row>
    <row r="6853" spans="1:21" x14ac:dyDescent="0.25">
      <c r="A6853" s="2">
        <v>41193.833333333336</v>
      </c>
      <c r="B6853" s="19">
        <v>0.21301999999999999</v>
      </c>
      <c r="C6853" s="6">
        <v>0.24959696384219904</v>
      </c>
      <c r="D6853" s="11">
        <v>7.0568137957322447E-2</v>
      </c>
      <c r="E6853" s="19">
        <v>0.187</v>
      </c>
      <c r="F6853" s="6">
        <v>0.14579197617485004</v>
      </c>
      <c r="G6853" s="38">
        <v>0.12926893356598823</v>
      </c>
      <c r="H6853" s="30">
        <v>0.30786983682710933</v>
      </c>
      <c r="I6853" s="30">
        <v>0.39969007848661703</v>
      </c>
      <c r="J6853" s="30">
        <v>0.22081531955607137</v>
      </c>
      <c r="K6853" s="6">
        <v>3.4405480718822115E-2</v>
      </c>
      <c r="L6853" s="19">
        <v>0.11461118261098757</v>
      </c>
      <c r="M6853" s="19">
        <v>0.24333514901564077</v>
      </c>
      <c r="N6853" s="6">
        <v>0.2906759685530137</v>
      </c>
      <c r="O6853" s="28">
        <v>41193.833333333336</v>
      </c>
      <c r="P6853" s="11">
        <v>0.8659</v>
      </c>
      <c r="R6853" s="19"/>
      <c r="S6853" s="6"/>
      <c r="T6853" s="19"/>
      <c r="U6853" s="20"/>
    </row>
    <row r="6854" spans="1:21" x14ac:dyDescent="0.25">
      <c r="A6854" s="2">
        <v>41193.875</v>
      </c>
      <c r="B6854" s="19">
        <v>0.19933000000000001</v>
      </c>
      <c r="C6854" s="6">
        <v>0.25430121769654479</v>
      </c>
      <c r="D6854" s="11">
        <v>8.9844326966092611E-2</v>
      </c>
      <c r="E6854" s="19">
        <v>0.217</v>
      </c>
      <c r="F6854" s="6">
        <v>0.17303577387077845</v>
      </c>
      <c r="G6854" s="38">
        <v>0.1644766225793157</v>
      </c>
      <c r="H6854" s="30">
        <v>0.26794999518531742</v>
      </c>
      <c r="I6854" s="30">
        <v>0.343141477158382</v>
      </c>
      <c r="J6854" s="30">
        <v>0.22868992639603417</v>
      </c>
      <c r="K6854" s="6">
        <v>5.6434889236629079E-2</v>
      </c>
      <c r="L6854" s="19">
        <v>0.1178031562096217</v>
      </c>
      <c r="M6854" s="19">
        <v>0.29285347443778692</v>
      </c>
      <c r="N6854" s="6">
        <v>0.27202155960053825</v>
      </c>
      <c r="O6854" s="28">
        <v>41193.875</v>
      </c>
      <c r="P6854" s="11">
        <v>0.86229999999999996</v>
      </c>
      <c r="R6854" s="19"/>
      <c r="S6854" s="6"/>
      <c r="T6854" s="19"/>
      <c r="U6854" s="20"/>
    </row>
    <row r="6855" spans="1:21" x14ac:dyDescent="0.25">
      <c r="A6855" s="2">
        <v>41193.916666666664</v>
      </c>
      <c r="B6855" s="19">
        <v>0.21090999999999999</v>
      </c>
      <c r="C6855" s="6">
        <v>0.26622132631692441</v>
      </c>
      <c r="D6855" s="11">
        <v>0.11191262336612677</v>
      </c>
      <c r="E6855" s="19">
        <v>0.2495</v>
      </c>
      <c r="F6855" s="6">
        <v>0.17808899038404166</v>
      </c>
      <c r="G6855" s="38">
        <v>0.19290328924884875</v>
      </c>
      <c r="H6855" s="30">
        <v>0.24994076390409539</v>
      </c>
      <c r="I6855" s="30">
        <v>0.32261923928355812</v>
      </c>
      <c r="J6855" s="30">
        <v>0.24472781099754493</v>
      </c>
      <c r="K6855" s="6">
        <v>7.8216776310415737E-2</v>
      </c>
      <c r="L6855" s="19">
        <v>0.11599627536090909</v>
      </c>
      <c r="M6855" s="19">
        <v>0.3045194926464867</v>
      </c>
      <c r="N6855" s="6">
        <v>0.27762815119106643</v>
      </c>
      <c r="O6855" s="28">
        <v>41193.916666666664</v>
      </c>
      <c r="P6855" s="11">
        <v>0.83819999999999995</v>
      </c>
      <c r="R6855" s="19"/>
      <c r="S6855" s="6"/>
      <c r="T6855" s="19"/>
      <c r="U6855" s="20"/>
    </row>
    <row r="6856" spans="1:21" x14ac:dyDescent="0.25">
      <c r="A6856" s="2">
        <v>41193.958333333336</v>
      </c>
      <c r="B6856" s="19">
        <v>0.20241000000000001</v>
      </c>
      <c r="C6856" s="6">
        <v>0.26544811492833797</v>
      </c>
      <c r="D6856" s="11">
        <v>0.12983611836745365</v>
      </c>
      <c r="E6856" s="19">
        <v>0.27100000000000002</v>
      </c>
      <c r="F6856" s="6">
        <v>0.18223343091951469</v>
      </c>
      <c r="G6856" s="38">
        <v>0.17309439251466138</v>
      </c>
      <c r="H6856" s="30">
        <v>0.2387540063480291</v>
      </c>
      <c r="I6856" s="30">
        <v>0.3051147112094989</v>
      </c>
      <c r="J6856" s="30">
        <v>0.23561703409050222</v>
      </c>
      <c r="K6856" s="6">
        <v>0.10371148504450695</v>
      </c>
      <c r="L6856" s="19">
        <v>0.11370912843310382</v>
      </c>
      <c r="M6856" s="19">
        <v>0.29801104972375692</v>
      </c>
      <c r="N6856" s="6">
        <v>0.28691548504379444</v>
      </c>
      <c r="O6856" s="28">
        <v>41193.958333333336</v>
      </c>
      <c r="P6856" s="11">
        <v>0.84830000000000005</v>
      </c>
      <c r="R6856" s="19"/>
      <c r="S6856" s="6"/>
      <c r="T6856" s="19"/>
      <c r="U6856" s="20"/>
    </row>
    <row r="6857" spans="1:21" x14ac:dyDescent="0.25">
      <c r="A6857" s="2">
        <v>41194</v>
      </c>
      <c r="B6857" s="19">
        <v>0.19833999999999999</v>
      </c>
      <c r="C6857" s="6">
        <v>0.2627279253629774</v>
      </c>
      <c r="D6857" s="11">
        <v>0.14784516663398953</v>
      </c>
      <c r="E6857" s="19">
        <v>0.27900000000000003</v>
      </c>
      <c r="F6857" s="6">
        <v>0.17837001568727656</v>
      </c>
      <c r="G6857" s="38">
        <v>0.1636262042249334</v>
      </c>
      <c r="H6857" s="30">
        <v>0.20377878572700298</v>
      </c>
      <c r="I6857" s="30">
        <v>0.31191889716240695</v>
      </c>
      <c r="J6857" s="30">
        <v>0.24217661849395103</v>
      </c>
      <c r="K6857" s="6">
        <v>0.12673097933839511</v>
      </c>
      <c r="L6857" s="19">
        <v>0.10639838739710884</v>
      </c>
      <c r="M6857" s="19">
        <v>0.31173916426737208</v>
      </c>
      <c r="N6857" s="6">
        <v>0.26868502962910501</v>
      </c>
      <c r="O6857" s="28">
        <v>41194</v>
      </c>
      <c r="P6857" s="11">
        <v>0.86760000000000004</v>
      </c>
      <c r="R6857" s="19"/>
      <c r="S6857" s="6"/>
      <c r="T6857" s="19"/>
      <c r="U6857" s="20"/>
    </row>
    <row r="6858" spans="1:21" x14ac:dyDescent="0.25">
      <c r="A6858" s="2">
        <v>41194.041666666664</v>
      </c>
      <c r="B6858" s="19">
        <v>0.19989999999999999</v>
      </c>
      <c r="C6858" s="6">
        <v>0.25720039589312993</v>
      </c>
      <c r="D6858" s="11">
        <v>0.16738660446691481</v>
      </c>
      <c r="E6858" s="19">
        <v>0.28649999999999998</v>
      </c>
      <c r="F6858" s="6">
        <v>0.17731382892098671</v>
      </c>
      <c r="G6858" s="38">
        <v>0.16937251058202579</v>
      </c>
      <c r="H6858" s="30">
        <v>0.17865292839356101</v>
      </c>
      <c r="I6858" s="30">
        <v>0.31585329040048299</v>
      </c>
      <c r="J6858" s="30">
        <v>0.24076042045747287</v>
      </c>
      <c r="K6858" s="6">
        <v>0.13613679421116665</v>
      </c>
      <c r="L6858" s="19">
        <v>0.10256263740668138</v>
      </c>
      <c r="M6858" s="19">
        <v>0.28158431250486343</v>
      </c>
      <c r="N6858" s="6">
        <v>0.25353343721226718</v>
      </c>
      <c r="O6858" s="28">
        <v>41194.041666666664</v>
      </c>
      <c r="P6858" s="11">
        <v>0.85529999999999995</v>
      </c>
      <c r="R6858" s="19"/>
      <c r="S6858" s="6"/>
      <c r="T6858" s="19"/>
      <c r="U6858" s="20"/>
    </row>
    <row r="6859" spans="1:21" x14ac:dyDescent="0.25">
      <c r="A6859" s="2">
        <v>41194.083333333336</v>
      </c>
      <c r="B6859" s="19">
        <v>0.19245999999999999</v>
      </c>
      <c r="C6859" s="6">
        <v>0.24824467427366739</v>
      </c>
      <c r="D6859" s="11">
        <v>0.17233214619818701</v>
      </c>
      <c r="E6859" s="19">
        <v>0.30349999999999999</v>
      </c>
      <c r="F6859" s="6">
        <v>0.17459446877949367</v>
      </c>
      <c r="G6859" s="38">
        <v>0.18197322318096315</v>
      </c>
      <c r="H6859" s="30">
        <v>0.1586391396030947</v>
      </c>
      <c r="I6859" s="30">
        <v>0.30138559066210507</v>
      </c>
      <c r="J6859" s="30">
        <v>0.32247214654195366</v>
      </c>
      <c r="K6859" s="6">
        <v>0.14777030208012087</v>
      </c>
      <c r="L6859" s="19">
        <v>0.1012469348343714</v>
      </c>
      <c r="M6859" s="19">
        <v>0.29078670920550931</v>
      </c>
      <c r="N6859" s="6">
        <v>0.27770760913190268</v>
      </c>
      <c r="O6859" s="28">
        <v>41194.083333333336</v>
      </c>
      <c r="P6859" s="11">
        <v>0.85040000000000004</v>
      </c>
      <c r="R6859" s="19"/>
      <c r="S6859" s="6"/>
      <c r="T6859" s="19"/>
      <c r="U6859" s="20"/>
    </row>
    <row r="6860" spans="1:21" x14ac:dyDescent="0.25">
      <c r="A6860" s="2">
        <v>41194.125</v>
      </c>
      <c r="B6860" s="19">
        <v>0.21973000000000001</v>
      </c>
      <c r="C6860" s="6">
        <v>0.2373021855147677</v>
      </c>
      <c r="D6860" s="11">
        <v>0.19008067442606022</v>
      </c>
      <c r="E6860" s="19">
        <v>0.31850000000000001</v>
      </c>
      <c r="F6860" s="6">
        <v>0.17475528943269217</v>
      </c>
      <c r="G6860" s="38">
        <v>0.17062053839443764</v>
      </c>
      <c r="H6860" s="30">
        <v>0.14798031413469054</v>
      </c>
      <c r="I6860" s="30">
        <v>0.28456127993560076</v>
      </c>
      <c r="J6860" s="30">
        <v>0.36383520293523547</v>
      </c>
      <c r="K6860" s="6">
        <v>0.15618603117681118</v>
      </c>
      <c r="L6860" s="19">
        <v>9.7240588870522976E-2</v>
      </c>
      <c r="M6860" s="19">
        <v>0.28685861022488518</v>
      </c>
      <c r="N6860" s="6">
        <v>0.23085233609556866</v>
      </c>
      <c r="O6860" s="28">
        <v>41194.125</v>
      </c>
      <c r="P6860" s="11">
        <v>0.85</v>
      </c>
      <c r="R6860" s="19"/>
      <c r="S6860" s="6"/>
      <c r="T6860" s="19"/>
      <c r="U6860" s="20"/>
    </row>
    <row r="6861" spans="1:21" x14ac:dyDescent="0.25">
      <c r="A6861" s="2">
        <v>41194.166666666664</v>
      </c>
      <c r="B6861" s="19">
        <v>0.21343000000000001</v>
      </c>
      <c r="C6861" s="6">
        <v>0.24149186832336172</v>
      </c>
      <c r="D6861" s="11">
        <v>0.18609055266954888</v>
      </c>
      <c r="E6861" s="19">
        <v>0.33450000000000002</v>
      </c>
      <c r="F6861" s="6">
        <v>0.18035992506141452</v>
      </c>
      <c r="G6861" s="38">
        <v>0.14287511256151059</v>
      </c>
      <c r="H6861" s="30">
        <v>0.15359961765712821</v>
      </c>
      <c r="I6861" s="30">
        <v>0.26371503320587641</v>
      </c>
      <c r="J6861" s="30">
        <v>0.42123794917819718</v>
      </c>
      <c r="K6861" s="6">
        <v>0.17301748937019179</v>
      </c>
      <c r="L6861" s="19">
        <v>9.9754020134586688E-2</v>
      </c>
      <c r="M6861" s="19">
        <v>0.28468446035327993</v>
      </c>
      <c r="N6861" s="6">
        <v>0.21365107538305358</v>
      </c>
      <c r="O6861" s="28">
        <v>41194.166666666664</v>
      </c>
      <c r="P6861" s="11">
        <v>0.81510000000000005</v>
      </c>
      <c r="R6861" s="19"/>
      <c r="S6861" s="6"/>
      <c r="T6861" s="19"/>
      <c r="U6861" s="20"/>
    </row>
    <row r="6862" spans="1:21" x14ac:dyDescent="0.25">
      <c r="A6862" s="2">
        <v>41194.208333333336</v>
      </c>
      <c r="B6862" s="19">
        <v>0.18343999999999999</v>
      </c>
      <c r="C6862" s="6">
        <v>0.22971577603515059</v>
      </c>
      <c r="D6862" s="11">
        <v>0.18386287311811442</v>
      </c>
      <c r="E6862" s="19">
        <v>0.33050000000000002</v>
      </c>
      <c r="F6862" s="6">
        <v>0.19298214838362346</v>
      </c>
      <c r="G6862" s="38">
        <v>0.13929206817556816</v>
      </c>
      <c r="H6862" s="30">
        <v>0.16441991415768109</v>
      </c>
      <c r="I6862" s="30">
        <v>0.25873817669551219</v>
      </c>
      <c r="J6862" s="30">
        <v>0.4647521290688672</v>
      </c>
      <c r="K6862" s="6">
        <v>0.18019561124678057</v>
      </c>
      <c r="L6862" s="19">
        <v>0.10036741487905596</v>
      </c>
      <c r="M6862" s="19">
        <v>0.31959069333125822</v>
      </c>
      <c r="N6862" s="6">
        <v>0.19061700781452889</v>
      </c>
      <c r="O6862" s="28">
        <v>41194.208333333336</v>
      </c>
      <c r="P6862" s="11">
        <v>0.71840000000000004</v>
      </c>
      <c r="R6862" s="19"/>
      <c r="S6862" s="6"/>
      <c r="T6862" s="19"/>
      <c r="U6862" s="20"/>
    </row>
    <row r="6863" spans="1:21" x14ac:dyDescent="0.25">
      <c r="A6863" s="2">
        <v>41194.25</v>
      </c>
      <c r="B6863" s="19">
        <v>0.15704000000000001</v>
      </c>
      <c r="C6863" s="6">
        <v>0.2153365313417635</v>
      </c>
      <c r="D6863" s="11">
        <v>0.17634726971887019</v>
      </c>
      <c r="E6863" s="19">
        <v>0.33200000000000002</v>
      </c>
      <c r="F6863" s="6">
        <v>0.20725107362588588</v>
      </c>
      <c r="G6863" s="38">
        <v>0.16036456873017776</v>
      </c>
      <c r="H6863" s="30">
        <v>0.17507139370121311</v>
      </c>
      <c r="I6863" s="30">
        <v>0.22875427651438923</v>
      </c>
      <c r="J6863" s="30">
        <v>0.45816855416907099</v>
      </c>
      <c r="K6863" s="6">
        <v>0.20692792720097328</v>
      </c>
      <c r="L6863" s="19">
        <v>0.10795622100905836</v>
      </c>
      <c r="M6863" s="19">
        <v>0.34107695899151819</v>
      </c>
      <c r="N6863" s="6">
        <v>0.19203928040229482</v>
      </c>
      <c r="O6863" s="28">
        <v>41194.25</v>
      </c>
      <c r="P6863" s="11">
        <v>0.65280000000000005</v>
      </c>
      <c r="R6863" s="19"/>
      <c r="S6863" s="6"/>
      <c r="T6863" s="19"/>
      <c r="U6863" s="20"/>
    </row>
    <row r="6864" spans="1:21" x14ac:dyDescent="0.25">
      <c r="A6864" s="2">
        <v>41194.291666666664</v>
      </c>
      <c r="B6864" s="19">
        <v>0.13366</v>
      </c>
      <c r="C6864" s="6">
        <v>0.20128563025953788</v>
      </c>
      <c r="D6864" s="11">
        <v>0.17447989936786976</v>
      </c>
      <c r="E6864" s="19">
        <v>0.33300000000000002</v>
      </c>
      <c r="F6864" s="6">
        <v>0.21414523622794887</v>
      </c>
      <c r="G6864" s="38">
        <v>0.16142663191902354</v>
      </c>
      <c r="H6864" s="30">
        <v>0.1815663785147226</v>
      </c>
      <c r="I6864" s="30">
        <v>0.22227913060978066</v>
      </c>
      <c r="J6864" s="30">
        <v>0.48441780237776227</v>
      </c>
      <c r="K6864" s="6">
        <v>0.23588793615134873</v>
      </c>
      <c r="L6864" s="19">
        <v>0.11113896399671366</v>
      </c>
      <c r="M6864" s="19">
        <v>0.33880787487355063</v>
      </c>
      <c r="N6864" s="6">
        <v>0.17353438628798076</v>
      </c>
      <c r="O6864" s="28">
        <v>41194.291666666664</v>
      </c>
      <c r="P6864" s="11">
        <v>0.59440000000000004</v>
      </c>
      <c r="R6864" s="19"/>
      <c r="S6864" s="6"/>
      <c r="T6864" s="19"/>
      <c r="U6864" s="20"/>
    </row>
    <row r="6865" spans="1:21" x14ac:dyDescent="0.25">
      <c r="A6865" s="2">
        <v>41194.333333333336</v>
      </c>
      <c r="B6865" s="19">
        <v>0.14366000000000001</v>
      </c>
      <c r="C6865" s="6">
        <v>0.20390105078896623</v>
      </c>
      <c r="D6865" s="11">
        <v>0.19535781639401539</v>
      </c>
      <c r="E6865" s="19">
        <v>0.374</v>
      </c>
      <c r="F6865" s="6">
        <v>0.21029803815687884</v>
      </c>
      <c r="G6865" s="38">
        <v>0.15771012323156008</v>
      </c>
      <c r="H6865" s="30">
        <v>0.17965466014803905</v>
      </c>
      <c r="I6865" s="30">
        <v>0.17626685449788687</v>
      </c>
      <c r="J6865" s="30">
        <v>0.53796190460478066</v>
      </c>
      <c r="K6865" s="6">
        <v>0.26385785932564298</v>
      </c>
      <c r="L6865" s="19">
        <v>0.11643329505754058</v>
      </c>
      <c r="M6865" s="19">
        <v>0.3498435919383705</v>
      </c>
      <c r="N6865" s="6">
        <v>0.18628292844157993</v>
      </c>
      <c r="O6865" s="28">
        <v>41194.333333333336</v>
      </c>
      <c r="P6865" s="11">
        <v>0.49270000000000003</v>
      </c>
      <c r="R6865" s="19"/>
      <c r="S6865" s="6"/>
      <c r="T6865" s="19"/>
      <c r="U6865" s="20"/>
    </row>
    <row r="6866" spans="1:21" x14ac:dyDescent="0.25">
      <c r="A6866" s="2">
        <v>41194.375</v>
      </c>
      <c r="B6866" s="19">
        <v>0.14443</v>
      </c>
      <c r="C6866" s="6">
        <v>0.19515442300983482</v>
      </c>
      <c r="D6866" s="11">
        <v>0.22527645600852067</v>
      </c>
      <c r="E6866" s="19">
        <v>0.3715</v>
      </c>
      <c r="F6866" s="6">
        <v>0.186777709557442</v>
      </c>
      <c r="G6866" s="38">
        <v>0.14243808152603141</v>
      </c>
      <c r="H6866" s="30">
        <v>0.15061911537357997</v>
      </c>
      <c r="I6866" s="30">
        <v>0.19426041457033608</v>
      </c>
      <c r="J6866" s="30">
        <v>0.56711414864836751</v>
      </c>
      <c r="K6866" s="6">
        <v>0.28044179607500325</v>
      </c>
      <c r="L6866" s="19">
        <v>0.11057813101269795</v>
      </c>
      <c r="M6866" s="19">
        <v>0.37318496615049412</v>
      </c>
      <c r="N6866" s="6">
        <v>0.18981989281582745</v>
      </c>
      <c r="O6866" s="28">
        <v>41194.375</v>
      </c>
      <c r="P6866" s="11">
        <v>0.44800000000000001</v>
      </c>
      <c r="R6866" s="19"/>
      <c r="S6866" s="6"/>
      <c r="T6866" s="19"/>
      <c r="U6866" s="20"/>
    </row>
    <row r="6867" spans="1:21" x14ac:dyDescent="0.25">
      <c r="A6867" s="2">
        <v>41194.416666666664</v>
      </c>
      <c r="B6867" s="19">
        <v>0.1183</v>
      </c>
      <c r="C6867" s="6">
        <v>0.20220908215259281</v>
      </c>
      <c r="D6867" s="11">
        <v>0.26384022903394416</v>
      </c>
      <c r="E6867" s="19">
        <v>0.39800000000000002</v>
      </c>
      <c r="F6867" s="6">
        <v>0.18983461517865438</v>
      </c>
      <c r="G6867" s="38">
        <v>0.13063154297594928</v>
      </c>
      <c r="H6867" s="30">
        <v>0.13069191125063537</v>
      </c>
      <c r="I6867" s="30">
        <v>0.19366069631716643</v>
      </c>
      <c r="J6867" s="30">
        <v>0.59682705584956808</v>
      </c>
      <c r="K6867" s="6">
        <v>0.33390642798338871</v>
      </c>
      <c r="L6867" s="19">
        <v>8.5564434945465756E-2</v>
      </c>
      <c r="M6867" s="19">
        <v>0.40723523461209238</v>
      </c>
      <c r="N6867" s="6">
        <v>0.17972424864839337</v>
      </c>
      <c r="O6867" s="28">
        <v>41194.416666666664</v>
      </c>
      <c r="P6867" s="11">
        <v>0.34039999999999998</v>
      </c>
      <c r="R6867" s="19"/>
      <c r="S6867" s="6"/>
      <c r="T6867" s="19"/>
      <c r="U6867" s="20"/>
    </row>
    <row r="6868" spans="1:21" x14ac:dyDescent="0.25">
      <c r="A6868" s="2">
        <v>41194.458333333336</v>
      </c>
      <c r="B6868" s="19">
        <v>9.9437999999999999E-2</v>
      </c>
      <c r="C6868" s="6">
        <v>0.19626533997162876</v>
      </c>
      <c r="D6868" s="11">
        <v>0.26942042271219352</v>
      </c>
      <c r="E6868" s="19">
        <v>0.44</v>
      </c>
      <c r="F6868" s="6">
        <v>0.20153130784722334</v>
      </c>
      <c r="G6868" s="38">
        <v>0.15600381977570549</v>
      </c>
      <c r="H6868" s="30">
        <v>9.3485135410096731E-2</v>
      </c>
      <c r="I6868" s="30">
        <v>0.18757798349768565</v>
      </c>
      <c r="J6868" s="30">
        <v>0.62860125453127713</v>
      </c>
      <c r="K6868" s="6">
        <v>0.41534098306606837</v>
      </c>
      <c r="L6868" s="19">
        <v>7.8213291825826314E-2</v>
      </c>
      <c r="M6868" s="19">
        <v>0.36871838767411097</v>
      </c>
      <c r="N6868" s="6">
        <v>0.19425807776754733</v>
      </c>
      <c r="O6868" s="28">
        <v>41194.458333333336</v>
      </c>
      <c r="P6868" s="11">
        <v>0.28620000000000001</v>
      </c>
      <c r="R6868" s="19"/>
      <c r="S6868" s="6"/>
      <c r="T6868" s="19"/>
      <c r="U6868" s="20"/>
    </row>
    <row r="6869" spans="1:21" x14ac:dyDescent="0.25">
      <c r="A6869" s="2">
        <v>41194.5</v>
      </c>
      <c r="B6869" s="19">
        <v>7.2101999999999999E-2</v>
      </c>
      <c r="C6869" s="6">
        <v>0.18668960614314858</v>
      </c>
      <c r="D6869" s="11">
        <v>0.2777500002351278</v>
      </c>
      <c r="E6869" s="19">
        <v>0.495</v>
      </c>
      <c r="F6869" s="6">
        <v>0.20730571424923599</v>
      </c>
      <c r="G6869" s="38">
        <v>0.18510585512377364</v>
      </c>
      <c r="H6869" s="30">
        <v>0.10853607712064259</v>
      </c>
      <c r="I6869" s="30">
        <v>0.12441135037230831</v>
      </c>
      <c r="J6869" s="30">
        <v>0.64133384197381083</v>
      </c>
      <c r="K6869" s="6">
        <v>0.49058750204824048</v>
      </c>
      <c r="L6869" s="19">
        <v>9.2300456830653368E-2</v>
      </c>
      <c r="M6869" s="19">
        <v>0.37192747646097574</v>
      </c>
      <c r="N6869" s="6">
        <v>0.18477357225488114</v>
      </c>
      <c r="O6869" s="28">
        <v>41194.5</v>
      </c>
      <c r="P6869" s="11">
        <v>0.2397</v>
      </c>
      <c r="R6869" s="19"/>
      <c r="S6869" s="6"/>
      <c r="T6869" s="19"/>
      <c r="U6869" s="20"/>
    </row>
    <row r="6870" spans="1:21" x14ac:dyDescent="0.25">
      <c r="A6870" s="2">
        <v>41194.541666666664</v>
      </c>
      <c r="B6870" s="19">
        <v>8.5635000000000003E-2</v>
      </c>
      <c r="C6870" s="6">
        <v>0.18123383879610905</v>
      </c>
      <c r="D6870" s="11">
        <v>0.26290491093356744</v>
      </c>
      <c r="E6870" s="19">
        <v>0.55549999999999999</v>
      </c>
      <c r="F6870" s="6">
        <v>0.21472684046327359</v>
      </c>
      <c r="G6870" s="38">
        <v>0.18036129990581015</v>
      </c>
      <c r="H6870" s="30">
        <v>0.13982922524747696</v>
      </c>
      <c r="I6870" s="30">
        <v>0.11080499094385188</v>
      </c>
      <c r="J6870" s="30">
        <v>0.64262357946561144</v>
      </c>
      <c r="K6870" s="6">
        <v>0.56162615648206748</v>
      </c>
      <c r="L6870" s="19">
        <v>9.9652622572292363E-2</v>
      </c>
      <c r="M6870" s="19">
        <v>0.3595268850673099</v>
      </c>
      <c r="N6870" s="6">
        <v>0.17424306253983987</v>
      </c>
      <c r="O6870" s="28">
        <v>41194.541666666664</v>
      </c>
      <c r="P6870" s="11">
        <v>0.2671</v>
      </c>
      <c r="R6870" s="19"/>
      <c r="S6870" s="6"/>
      <c r="T6870" s="19"/>
      <c r="U6870" s="20"/>
    </row>
    <row r="6871" spans="1:21" x14ac:dyDescent="0.25">
      <c r="A6871" s="2">
        <v>41194.583333333336</v>
      </c>
      <c r="B6871" s="19">
        <v>0.11051999999999999</v>
      </c>
      <c r="C6871" s="6">
        <v>0.17822165198301598</v>
      </c>
      <c r="D6871" s="11">
        <v>0.26217880601733967</v>
      </c>
      <c r="E6871" s="19">
        <v>0.56749999999999989</v>
      </c>
      <c r="F6871" s="6">
        <v>0.20911134168510859</v>
      </c>
      <c r="G6871" s="38">
        <v>0.20605396476865082</v>
      </c>
      <c r="H6871" s="30">
        <v>0.14315744245749892</v>
      </c>
      <c r="I6871" s="30">
        <v>0.15393238076071647</v>
      </c>
      <c r="J6871" s="30">
        <v>0.65863713482382613</v>
      </c>
      <c r="K6871" s="6">
        <v>0.60048702319325498</v>
      </c>
      <c r="L6871" s="19">
        <v>0.10461880113150156</v>
      </c>
      <c r="M6871" s="19">
        <v>0.42737685783207524</v>
      </c>
      <c r="N6871" s="6">
        <v>0.14809923271242068</v>
      </c>
      <c r="O6871" s="28">
        <v>41194.583333333336</v>
      </c>
      <c r="P6871" s="11">
        <v>0.26590000000000003</v>
      </c>
      <c r="R6871" s="19"/>
      <c r="S6871" s="6"/>
      <c r="T6871" s="19"/>
      <c r="U6871" s="20"/>
    </row>
    <row r="6872" spans="1:21" x14ac:dyDescent="0.25">
      <c r="A6872" s="2">
        <v>41194.625</v>
      </c>
      <c r="B6872" s="19">
        <v>0.11237</v>
      </c>
      <c r="C6872" s="6">
        <v>0.17060187395351242</v>
      </c>
      <c r="D6872" s="11">
        <v>0.26262365220809186</v>
      </c>
      <c r="E6872" s="19">
        <v>0.54649999999999999</v>
      </c>
      <c r="F6872" s="6">
        <v>0.21418788864360175</v>
      </c>
      <c r="G6872" s="38">
        <v>0.20441174482095179</v>
      </c>
      <c r="H6872" s="30">
        <v>0.16233084140138851</v>
      </c>
      <c r="I6872" s="30">
        <v>0.1808120346146106</v>
      </c>
      <c r="J6872" s="30">
        <v>0.65561229517963404</v>
      </c>
      <c r="K6872" s="6">
        <v>0.63563506824413807</v>
      </c>
      <c r="L6872" s="19">
        <v>0.11245864361973917</v>
      </c>
      <c r="M6872" s="19">
        <v>0.46126994008248384</v>
      </c>
      <c r="N6872" s="6">
        <v>0.12872490025261471</v>
      </c>
      <c r="O6872" s="28">
        <v>41194.625</v>
      </c>
      <c r="P6872" s="11">
        <v>0.27579999999999999</v>
      </c>
      <c r="R6872" s="19"/>
      <c r="S6872" s="6"/>
      <c r="T6872" s="19"/>
      <c r="U6872" s="20"/>
    </row>
    <row r="6873" spans="1:21" x14ac:dyDescent="0.25">
      <c r="A6873" s="2">
        <v>41194.666666666664</v>
      </c>
      <c r="B6873" s="19">
        <v>0.10958</v>
      </c>
      <c r="C6873" s="6">
        <v>0.16409084425086357</v>
      </c>
      <c r="D6873" s="11">
        <v>0.23832265343325237</v>
      </c>
      <c r="E6873" s="19">
        <v>0.53950000000000009</v>
      </c>
      <c r="F6873" s="6">
        <v>0.20980553966717522</v>
      </c>
      <c r="G6873" s="38">
        <v>0.20202728108131585</v>
      </c>
      <c r="H6873" s="30">
        <v>0.14921530829491311</v>
      </c>
      <c r="I6873" s="30">
        <v>0.13028879050110687</v>
      </c>
      <c r="J6873" s="30">
        <v>0.63974035335386648</v>
      </c>
      <c r="K6873" s="6">
        <v>0.63786276124032071</v>
      </c>
      <c r="L6873" s="19">
        <v>0.13417139471239389</v>
      </c>
      <c r="M6873" s="19">
        <v>0.51149015640806161</v>
      </c>
      <c r="N6873" s="6">
        <v>0.12507486365889936</v>
      </c>
      <c r="O6873" s="28">
        <v>41194.666666666664</v>
      </c>
      <c r="P6873" s="11">
        <v>0.46500000000000002</v>
      </c>
      <c r="R6873" s="19"/>
      <c r="S6873" s="6"/>
      <c r="T6873" s="19"/>
      <c r="U6873" s="20"/>
    </row>
    <row r="6874" spans="1:21" x14ac:dyDescent="0.25">
      <c r="A6874" s="2">
        <v>41194.708333333336</v>
      </c>
      <c r="B6874" s="19">
        <v>0.12130000000000001</v>
      </c>
      <c r="C6874" s="6">
        <v>0.1503780608124165</v>
      </c>
      <c r="D6874" s="11">
        <v>0.21906854811384791</v>
      </c>
      <c r="E6874" s="19">
        <v>0.498</v>
      </c>
      <c r="F6874" s="6">
        <v>0.22350518272320824</v>
      </c>
      <c r="G6874" s="38">
        <v>0.17765918498954583</v>
      </c>
      <c r="H6874" s="30">
        <v>0.13998587208254884</v>
      </c>
      <c r="I6874" s="30">
        <v>0.10518917287180521</v>
      </c>
      <c r="J6874" s="30">
        <v>0.59976998737781306</v>
      </c>
      <c r="K6874" s="6">
        <v>0.62672429625940718</v>
      </c>
      <c r="L6874" s="19">
        <v>0.17215018106237873</v>
      </c>
      <c r="M6874" s="19">
        <v>0.51591938370554824</v>
      </c>
      <c r="N6874" s="6">
        <v>0.13815895365583025</v>
      </c>
      <c r="O6874" s="28">
        <v>41194.708333333336</v>
      </c>
      <c r="P6874" s="11">
        <v>0.60809999999999997</v>
      </c>
      <c r="R6874" s="19"/>
      <c r="S6874" s="6"/>
      <c r="T6874" s="19"/>
      <c r="U6874" s="20"/>
    </row>
    <row r="6875" spans="1:21" x14ac:dyDescent="0.25">
      <c r="A6875" s="2">
        <v>41194.75</v>
      </c>
      <c r="B6875" s="19">
        <v>0.13947999999999999</v>
      </c>
      <c r="C6875" s="6">
        <v>0.1471931677445186</v>
      </c>
      <c r="D6875" s="11">
        <v>0.18276493762977583</v>
      </c>
      <c r="E6875" s="19">
        <v>0.45599999999999996</v>
      </c>
      <c r="F6875" s="6">
        <v>0.239735560898648</v>
      </c>
      <c r="G6875" s="38">
        <v>0.16086749188369043</v>
      </c>
      <c r="H6875" s="30">
        <v>0.10008162110943905</v>
      </c>
      <c r="I6875" s="30">
        <v>7.9621654256389618E-2</v>
      </c>
      <c r="J6875" s="30">
        <v>0.56139659900794592</v>
      </c>
      <c r="K6875" s="6">
        <v>0.60023950174923468</v>
      </c>
      <c r="L6875" s="19">
        <v>0.21280439026715189</v>
      </c>
      <c r="M6875" s="19">
        <v>0.50158119990662198</v>
      </c>
      <c r="N6875" s="6">
        <v>0.1523176051183984</v>
      </c>
      <c r="O6875" s="28">
        <v>41194.75</v>
      </c>
      <c r="P6875" s="11">
        <v>0.64190000000000003</v>
      </c>
      <c r="R6875" s="19"/>
      <c r="S6875" s="6"/>
      <c r="T6875" s="19"/>
      <c r="U6875" s="20"/>
    </row>
    <row r="6876" spans="1:21" x14ac:dyDescent="0.25">
      <c r="A6876" s="2">
        <v>41194.791666666664</v>
      </c>
      <c r="B6876" s="19">
        <v>0.16161</v>
      </c>
      <c r="C6876" s="6">
        <v>0.14202605680735733</v>
      </c>
      <c r="D6876" s="11">
        <v>0.17688389550163949</v>
      </c>
      <c r="E6876" s="19">
        <v>0.36799999999999999</v>
      </c>
      <c r="F6876" s="6">
        <v>0.26629223208769387</v>
      </c>
      <c r="G6876" s="38">
        <v>0.12768960040939298</v>
      </c>
      <c r="H6876" s="30">
        <v>8.7114641685662089E-2</v>
      </c>
      <c r="I6876" s="30">
        <v>6.3140470919702152E-2</v>
      </c>
      <c r="J6876" s="30">
        <v>0.51936912600833141</v>
      </c>
      <c r="K6876" s="6">
        <v>0.5997444588611941</v>
      </c>
      <c r="L6876" s="19">
        <v>0.26184371201578427</v>
      </c>
      <c r="M6876" s="19">
        <v>0.51842813788810216</v>
      </c>
      <c r="N6876" s="6">
        <v>0.16746118941379234</v>
      </c>
      <c r="O6876" s="28">
        <v>41194.791666666664</v>
      </c>
      <c r="P6876" s="11">
        <v>0.67469999999999997</v>
      </c>
      <c r="R6876" s="19"/>
      <c r="S6876" s="6"/>
      <c r="T6876" s="19"/>
      <c r="U6876" s="20"/>
    </row>
    <row r="6877" spans="1:21" x14ac:dyDescent="0.25">
      <c r="A6877" s="2">
        <v>41194.833333333336</v>
      </c>
      <c r="B6877" s="19">
        <v>0.15135999999999999</v>
      </c>
      <c r="C6877" s="6">
        <v>0.13551977107367921</v>
      </c>
      <c r="D6877" s="11">
        <v>0.18189091929527201</v>
      </c>
      <c r="E6877" s="19">
        <v>0.315</v>
      </c>
      <c r="F6877" s="6">
        <v>0.29289713664312661</v>
      </c>
      <c r="G6877" s="38">
        <v>0.12564991235358361</v>
      </c>
      <c r="H6877" s="30">
        <v>8.6811013325413133E-2</v>
      </c>
      <c r="I6877" s="30">
        <v>3.3016703562084929E-2</v>
      </c>
      <c r="J6877" s="30">
        <v>0.47575074023552716</v>
      </c>
      <c r="K6877" s="6">
        <v>0.59825933019707234</v>
      </c>
      <c r="L6877" s="19">
        <v>0.2835333125856499</v>
      </c>
      <c r="M6877" s="19">
        <v>0.52357948797758913</v>
      </c>
      <c r="N6877" s="6">
        <v>0.14827601577071092</v>
      </c>
      <c r="O6877" s="28">
        <v>41194.833333333336</v>
      </c>
      <c r="P6877" s="11">
        <v>0.71099999999999997</v>
      </c>
      <c r="R6877" s="19"/>
      <c r="S6877" s="6"/>
      <c r="T6877" s="19"/>
      <c r="U6877" s="20"/>
    </row>
    <row r="6878" spans="1:21" x14ac:dyDescent="0.25">
      <c r="A6878" s="2">
        <v>41194.875</v>
      </c>
      <c r="B6878" s="19">
        <v>0.14097999999999999</v>
      </c>
      <c r="C6878" s="6">
        <v>0.14407319699448101</v>
      </c>
      <c r="D6878" s="11">
        <v>0.13821927626320218</v>
      </c>
      <c r="E6878" s="19">
        <v>0.3135</v>
      </c>
      <c r="F6878" s="6">
        <v>0.3129553358886788</v>
      </c>
      <c r="G6878" s="38">
        <v>0.15508861659935497</v>
      </c>
      <c r="H6878" s="30">
        <v>9.5877083878704292E-2</v>
      </c>
      <c r="I6878" s="30">
        <v>2.6970215335077482E-2</v>
      </c>
      <c r="J6878" s="30">
        <v>0.42172826294394855</v>
      </c>
      <c r="K6878" s="6">
        <v>0.61088292384210774</v>
      </c>
      <c r="L6878" s="19">
        <v>0.30222360012355848</v>
      </c>
      <c r="M6878" s="19">
        <v>0.52341452027079594</v>
      </c>
      <c r="N6878" s="6">
        <v>0.1248609155511486</v>
      </c>
      <c r="O6878" s="28">
        <v>41194.875</v>
      </c>
      <c r="P6878" s="11">
        <v>0.68069999999999997</v>
      </c>
      <c r="R6878" s="19"/>
      <c r="S6878" s="6"/>
      <c r="T6878" s="19"/>
      <c r="U6878" s="20"/>
    </row>
    <row r="6879" spans="1:21" x14ac:dyDescent="0.25">
      <c r="A6879" s="2">
        <v>41194.916666666664</v>
      </c>
      <c r="B6879" s="19">
        <v>0.15792999999999999</v>
      </c>
      <c r="C6879" s="6">
        <v>0.14443157510669191</v>
      </c>
      <c r="D6879" s="11">
        <v>0.11380150525914223</v>
      </c>
      <c r="E6879" s="19">
        <v>0.3145</v>
      </c>
      <c r="F6879" s="6">
        <v>0.3457811574147549</v>
      </c>
      <c r="G6879" s="38">
        <v>0.1358441943359382</v>
      </c>
      <c r="H6879" s="30">
        <v>0.10179592639844037</v>
      </c>
      <c r="I6879" s="30">
        <v>3.0162004427450193E-2</v>
      </c>
      <c r="J6879" s="30">
        <v>0.39874282870058952</v>
      </c>
      <c r="K6879" s="6">
        <v>0.62721933914744776</v>
      </c>
      <c r="L6879" s="19">
        <v>0.3219851084967375</v>
      </c>
      <c r="M6879" s="19">
        <v>0.52174772391253599</v>
      </c>
      <c r="N6879" s="6">
        <v>0.12512670396864747</v>
      </c>
      <c r="O6879" s="28">
        <v>41194.916666666664</v>
      </c>
      <c r="P6879" s="11">
        <v>0.69650000000000001</v>
      </c>
      <c r="R6879" s="19"/>
      <c r="S6879" s="6"/>
      <c r="T6879" s="19"/>
      <c r="U6879" s="20"/>
    </row>
    <row r="6880" spans="1:21" x14ac:dyDescent="0.25">
      <c r="A6880" s="2">
        <v>41194.958333333336</v>
      </c>
      <c r="B6880" s="19">
        <v>0.14865</v>
      </c>
      <c r="C6880" s="6">
        <v>0.13678572698369879</v>
      </c>
      <c r="D6880" s="11">
        <v>0.11828726220365894</v>
      </c>
      <c r="E6880" s="19">
        <v>0.30349999999999999</v>
      </c>
      <c r="F6880" s="6">
        <v>0.34774134128478423</v>
      </c>
      <c r="G6880" s="38">
        <v>0.12430816331415448</v>
      </c>
      <c r="H6880" s="30">
        <v>0.11591731315259245</v>
      </c>
      <c r="I6880" s="30">
        <v>3.8244113503723087E-2</v>
      </c>
      <c r="J6880" s="30">
        <v>0.36732135839175323</v>
      </c>
      <c r="K6880" s="6">
        <v>0.62202138882302138</v>
      </c>
      <c r="L6880" s="19">
        <v>0.32674043409647663</v>
      </c>
      <c r="M6880" s="19">
        <v>0.49811843436308456</v>
      </c>
      <c r="N6880" s="6">
        <v>0.15331107018910689</v>
      </c>
      <c r="O6880" s="28">
        <v>41194.958333333336</v>
      </c>
      <c r="P6880" s="11">
        <v>0.71779999999999999</v>
      </c>
      <c r="R6880" s="19"/>
      <c r="S6880" s="6"/>
      <c r="T6880" s="19"/>
      <c r="U6880" s="20"/>
    </row>
    <row r="6881" spans="1:21" x14ac:dyDescent="0.25">
      <c r="A6881" s="2">
        <v>41195</v>
      </c>
      <c r="B6881" s="19">
        <v>0.15328</v>
      </c>
      <c r="C6881" s="6">
        <v>0.1240802614609538</v>
      </c>
      <c r="D6881" s="11">
        <v>0.11090449700370017</v>
      </c>
      <c r="E6881" s="19">
        <v>0.3155</v>
      </c>
      <c r="F6881" s="6">
        <v>0.35433324694695423</v>
      </c>
      <c r="G6881" s="38">
        <v>0.11302011217397832</v>
      </c>
      <c r="H6881" s="30">
        <v>0.11670425348917414</v>
      </c>
      <c r="I6881" s="30">
        <v>4.3654658885087544E-2</v>
      </c>
      <c r="J6881" s="30">
        <v>0.33646466055414648</v>
      </c>
      <c r="K6881" s="6">
        <v>0.59405146564872713</v>
      </c>
      <c r="L6881" s="19">
        <v>0.32532805007105214</v>
      </c>
      <c r="M6881" s="19">
        <v>0.47112442611469918</v>
      </c>
      <c r="N6881" s="6">
        <v>0.15563882239063201</v>
      </c>
      <c r="O6881" s="28">
        <v>41195</v>
      </c>
      <c r="P6881" s="11">
        <v>0.76359999999999995</v>
      </c>
      <c r="R6881" s="19"/>
      <c r="S6881" s="6"/>
      <c r="T6881" s="19"/>
      <c r="U6881" s="20"/>
    </row>
    <row r="6882" spans="1:21" x14ac:dyDescent="0.25">
      <c r="A6882" s="2">
        <v>41195.041666666664</v>
      </c>
      <c r="B6882" s="19">
        <v>0.14777000000000001</v>
      </c>
      <c r="C6882" s="6">
        <v>0.11302011040357007</v>
      </c>
      <c r="D6882" s="11">
        <v>0.10066064861237943</v>
      </c>
      <c r="E6882" s="19">
        <v>0.32800000000000001</v>
      </c>
      <c r="F6882" s="6">
        <v>0.35114247046554642</v>
      </c>
      <c r="G6882" s="38">
        <v>9.579537797302394E-2</v>
      </c>
      <c r="H6882" s="30">
        <v>0.12469989730802521</v>
      </c>
      <c r="I6882" s="30">
        <v>4.178808613403099E-2</v>
      </c>
      <c r="J6882" s="30">
        <v>0.27954896297749482</v>
      </c>
      <c r="K6882" s="6">
        <v>0.52301281121490018</v>
      </c>
      <c r="L6882" s="19">
        <v>0.33233432964689436</v>
      </c>
      <c r="M6882" s="19">
        <v>0.44761497159754099</v>
      </c>
      <c r="N6882" s="6">
        <v>0.1608078617465826</v>
      </c>
      <c r="O6882" s="28">
        <v>41195.041666666664</v>
      </c>
      <c r="P6882" s="11">
        <v>0.78859999999999997</v>
      </c>
      <c r="R6882" s="19"/>
      <c r="S6882" s="6"/>
      <c r="T6882" s="19"/>
      <c r="U6882" s="20"/>
    </row>
    <row r="6883" spans="1:21" x14ac:dyDescent="0.25">
      <c r="A6883" s="2">
        <v>41195.083333333336</v>
      </c>
      <c r="B6883" s="19">
        <v>0.15398000000000001</v>
      </c>
      <c r="C6883" s="6">
        <v>0.10083818227352052</v>
      </c>
      <c r="D6883" s="11">
        <v>8.0433033178487198E-2</v>
      </c>
      <c r="E6883" s="19">
        <v>0.3155</v>
      </c>
      <c r="F6883" s="6">
        <v>0.34514516082974611</v>
      </c>
      <c r="G6883" s="38">
        <v>9.6154492058460606E-2</v>
      </c>
      <c r="H6883" s="30">
        <v>0.13118533910466143</v>
      </c>
      <c r="I6883" s="30">
        <v>5.1489233246125983E-2</v>
      </c>
      <c r="J6883" s="30">
        <v>0.27560165795472469</v>
      </c>
      <c r="K6883" s="6">
        <v>0.49553793092864656</v>
      </c>
      <c r="L6883" s="19">
        <v>0.33530647185149376</v>
      </c>
      <c r="M6883" s="19">
        <v>0.45988483386506879</v>
      </c>
      <c r="N6883" s="6">
        <v>0.17318180702127162</v>
      </c>
      <c r="O6883" s="28">
        <v>41195.083333333336</v>
      </c>
      <c r="P6883" s="11">
        <v>0.79779999999999995</v>
      </c>
      <c r="R6883" s="19"/>
      <c r="S6883" s="6"/>
      <c r="T6883" s="19"/>
      <c r="U6883" s="20"/>
    </row>
    <row r="6884" spans="1:21" x14ac:dyDescent="0.25">
      <c r="A6884" s="2">
        <v>41195.125</v>
      </c>
      <c r="B6884" s="19">
        <v>0.16385</v>
      </c>
      <c r="C6884" s="6">
        <v>9.3339088608798179E-2</v>
      </c>
      <c r="D6884" s="11">
        <v>7.4308271377337629E-2</v>
      </c>
      <c r="E6884" s="19">
        <v>0.318</v>
      </c>
      <c r="F6884" s="6">
        <v>0.33527067573283637</v>
      </c>
      <c r="G6884" s="38">
        <v>0.14419952064306582</v>
      </c>
      <c r="H6884" s="30">
        <v>0.12084812316728345</v>
      </c>
      <c r="I6884" s="30">
        <v>5.1546588850875437E-2</v>
      </c>
      <c r="J6884" s="30">
        <v>0.25028222455638588</v>
      </c>
      <c r="K6884" s="6">
        <v>0.49900323114493078</v>
      </c>
      <c r="L6884" s="19">
        <v>0.34408783579891605</v>
      </c>
      <c r="M6884" s="19">
        <v>0.38578320753248779</v>
      </c>
      <c r="N6884" s="6">
        <v>0.17732674174280519</v>
      </c>
      <c r="O6884" s="28">
        <v>41195.125</v>
      </c>
      <c r="P6884" s="11">
        <v>0.79479999999999995</v>
      </c>
      <c r="R6884" s="19"/>
      <c r="S6884" s="6"/>
      <c r="T6884" s="19"/>
      <c r="U6884" s="20"/>
    </row>
    <row r="6885" spans="1:21" x14ac:dyDescent="0.25">
      <c r="A6885" s="2">
        <v>41195.166666666664</v>
      </c>
      <c r="B6885" s="19">
        <v>0.16907</v>
      </c>
      <c r="C6885" s="6">
        <v>8.1600844633161584E-2</v>
      </c>
      <c r="D6885" s="11">
        <v>6.2754887708980633E-2</v>
      </c>
      <c r="E6885" s="19">
        <v>0.33050000000000002</v>
      </c>
      <c r="F6885" s="6">
        <v>0.32571269759199711</v>
      </c>
      <c r="G6885" s="38">
        <v>0.2272540251703441</v>
      </c>
      <c r="H6885" s="30">
        <v>0.11023055141876498</v>
      </c>
      <c r="I6885" s="30">
        <v>5.8262225799959752E-2</v>
      </c>
      <c r="J6885" s="30">
        <v>0.23190103690854394</v>
      </c>
      <c r="K6885" s="6">
        <v>0.5346463190838544</v>
      </c>
      <c r="L6885" s="19">
        <v>0.37778910550601191</v>
      </c>
      <c r="M6885" s="19">
        <v>0.39475682826239206</v>
      </c>
      <c r="N6885" s="6">
        <v>0.19176110206105246</v>
      </c>
      <c r="O6885" s="28">
        <v>41195.166666666664</v>
      </c>
      <c r="P6885" s="11">
        <v>0.7772</v>
      </c>
      <c r="R6885" s="19"/>
      <c r="S6885" s="6"/>
      <c r="T6885" s="19"/>
      <c r="U6885" s="20"/>
    </row>
    <row r="6886" spans="1:21" x14ac:dyDescent="0.25">
      <c r="A6886" s="2">
        <v>41195.208333333336</v>
      </c>
      <c r="B6886" s="19">
        <v>0.15548000000000001</v>
      </c>
      <c r="C6886" s="6">
        <v>7.1024525851453829E-2</v>
      </c>
      <c r="D6886" s="11">
        <v>5.4166922820415332E-2</v>
      </c>
      <c r="E6886" s="19">
        <v>0.33500000000000002</v>
      </c>
      <c r="F6886" s="6">
        <v>0.31032283884126971</v>
      </c>
      <c r="G6886" s="38">
        <v>0.29473961116884462</v>
      </c>
      <c r="H6886" s="30">
        <v>0.12187126438346559</v>
      </c>
      <c r="I6886" s="30">
        <v>5.3029784664922523E-2</v>
      </c>
      <c r="J6886" s="30">
        <v>0.19055687611624719</v>
      </c>
      <c r="K6886" s="6">
        <v>0.54083435518436196</v>
      </c>
      <c r="L6886" s="19">
        <v>0.39456087777762544</v>
      </c>
      <c r="M6886" s="19">
        <v>0.38840712784997278</v>
      </c>
      <c r="N6886" s="6">
        <v>0.18949509644214649</v>
      </c>
      <c r="O6886" s="28">
        <v>41195.208333333336</v>
      </c>
      <c r="P6886" s="11">
        <v>0.77969999999999995</v>
      </c>
      <c r="R6886" s="19"/>
      <c r="S6886" s="6"/>
      <c r="T6886" s="19"/>
      <c r="U6886" s="20"/>
    </row>
    <row r="6887" spans="1:21" x14ac:dyDescent="0.25">
      <c r="A6887" s="2">
        <v>41195.25</v>
      </c>
      <c r="B6887" s="19">
        <v>0.13363</v>
      </c>
      <c r="C6887" s="6">
        <v>6.6784936276964496E-2</v>
      </c>
      <c r="D6887" s="11">
        <v>4.4393148969539116E-2</v>
      </c>
      <c r="E6887" s="19">
        <v>0.32900000000000001</v>
      </c>
      <c r="F6887" s="6">
        <v>0.28410471256741432</v>
      </c>
      <c r="G6887" s="38">
        <v>0.29876588008578081</v>
      </c>
      <c r="H6887" s="30">
        <v>0.15451335875026534</v>
      </c>
      <c r="I6887" s="30">
        <v>5.0143892131213522E-2</v>
      </c>
      <c r="J6887" s="30">
        <v>0.15652653391649157</v>
      </c>
      <c r="K6887" s="6">
        <v>0.53588392630395598</v>
      </c>
      <c r="L6887" s="19">
        <v>0.40846538463726589</v>
      </c>
      <c r="M6887" s="19">
        <v>0.37329079449070107</v>
      </c>
      <c r="N6887" s="6">
        <v>0.20182047359350291</v>
      </c>
      <c r="O6887" s="28">
        <v>41195.25</v>
      </c>
      <c r="P6887" s="11">
        <v>0.75019999999999998</v>
      </c>
      <c r="R6887" s="19"/>
      <c r="S6887" s="6"/>
      <c r="T6887" s="19"/>
      <c r="U6887" s="20"/>
    </row>
    <row r="6888" spans="1:21" x14ac:dyDescent="0.25">
      <c r="A6888" s="2">
        <v>41195.291666666664</v>
      </c>
      <c r="B6888" s="19">
        <v>0.13669000000000001</v>
      </c>
      <c r="C6888" s="6">
        <v>6.1707317484425261E-2</v>
      </c>
      <c r="D6888" s="11">
        <v>4.0347906889049975E-2</v>
      </c>
      <c r="E6888" s="19">
        <v>0.31850000000000001</v>
      </c>
      <c r="F6888" s="6">
        <v>0.27509895359525249</v>
      </c>
      <c r="G6888" s="38">
        <v>0.22788356867265194</v>
      </c>
      <c r="H6888" s="30">
        <v>0.13883305480398628</v>
      </c>
      <c r="I6888" s="30">
        <v>6.2980478969611592E-2</v>
      </c>
      <c r="J6888" s="30">
        <v>0.13786957026623675</v>
      </c>
      <c r="K6888" s="6">
        <v>0.54256700529250412</v>
      </c>
      <c r="L6888" s="19">
        <v>0.39431548359229768</v>
      </c>
      <c r="M6888" s="19">
        <v>0.4072679168936269</v>
      </c>
      <c r="N6888" s="6">
        <v>0.19603322709351462</v>
      </c>
      <c r="O6888" s="28">
        <v>41195.291666666664</v>
      </c>
      <c r="P6888" s="11">
        <v>0.80149999999999999</v>
      </c>
      <c r="R6888" s="19"/>
      <c r="S6888" s="6"/>
      <c r="T6888" s="19"/>
      <c r="U6888" s="20"/>
    </row>
    <row r="6889" spans="1:21" x14ac:dyDescent="0.25">
      <c r="A6889" s="2">
        <v>41195.333333333336</v>
      </c>
      <c r="B6889" s="19">
        <v>0.13602</v>
      </c>
      <c r="C6889" s="6">
        <v>5.7317064354004056E-2</v>
      </c>
      <c r="D6889" s="11">
        <v>5.2460178338906975E-2</v>
      </c>
      <c r="E6889" s="19">
        <v>0.32950000000000002</v>
      </c>
      <c r="F6889" s="6">
        <v>0.23591998354482338</v>
      </c>
      <c r="G6889" s="38">
        <v>0.16528130044113468</v>
      </c>
      <c r="H6889" s="30">
        <v>0.12754274623456788</v>
      </c>
      <c r="I6889" s="30">
        <v>8.2158381968202868E-2</v>
      </c>
      <c r="J6889" s="30">
        <v>0.12230677458574853</v>
      </c>
      <c r="K6889" s="6">
        <v>0.55618068471362081</v>
      </c>
      <c r="L6889" s="19">
        <v>0.40749898888849428</v>
      </c>
      <c r="M6889" s="19">
        <v>0.43588203252665153</v>
      </c>
      <c r="N6889" s="6">
        <v>0.20091027693179406</v>
      </c>
      <c r="O6889" s="28">
        <v>41195.333333333336</v>
      </c>
      <c r="P6889" s="11">
        <v>0.75690000000000002</v>
      </c>
      <c r="R6889" s="19"/>
      <c r="S6889" s="6"/>
      <c r="T6889" s="19"/>
      <c r="U6889" s="20"/>
    </row>
    <row r="6890" spans="1:21" x14ac:dyDescent="0.25">
      <c r="A6890" s="2">
        <v>41195.375</v>
      </c>
      <c r="B6890" s="19">
        <v>0.10920000000000001</v>
      </c>
      <c r="C6890" s="6">
        <v>5.2412491334109683E-2</v>
      </c>
      <c r="D6890" s="11">
        <v>6.2175973021183183E-2</v>
      </c>
      <c r="E6890" s="19">
        <v>0.35</v>
      </c>
      <c r="F6890" s="6">
        <v>0.20164884586602186</v>
      </c>
      <c r="G6890" s="38">
        <v>0.11487775666114078</v>
      </c>
      <c r="H6890" s="30">
        <v>0.10137208178447472</v>
      </c>
      <c r="I6890" s="30">
        <v>9.9219158784463676E-2</v>
      </c>
      <c r="J6890" s="30">
        <v>0.11002524684566528</v>
      </c>
      <c r="K6890" s="6">
        <v>0.54256700529250412</v>
      </c>
      <c r="L6890" s="19">
        <v>0.38475283958362838</v>
      </c>
      <c r="M6890" s="19">
        <v>0.44286670298031278</v>
      </c>
      <c r="N6890" s="6">
        <v>0.15182661189413796</v>
      </c>
      <c r="O6890" s="28">
        <v>41195.375</v>
      </c>
      <c r="P6890" s="11">
        <v>0.75429999999999997</v>
      </c>
      <c r="R6890" s="19"/>
      <c r="S6890" s="6"/>
      <c r="T6890" s="19"/>
      <c r="U6890" s="20"/>
    </row>
    <row r="6891" spans="1:21" x14ac:dyDescent="0.25">
      <c r="A6891" s="2">
        <v>41195.416666666664</v>
      </c>
      <c r="B6891" s="19">
        <v>5.6205999999999999E-2</v>
      </c>
      <c r="C6891" s="6">
        <v>4.8581049263887038E-2</v>
      </c>
      <c r="D6891" s="11">
        <v>6.0306073075750269E-2</v>
      </c>
      <c r="E6891" s="19">
        <v>0.35749999999999998</v>
      </c>
      <c r="F6891" s="6">
        <v>0.17050100254833134</v>
      </c>
      <c r="G6891" s="38">
        <v>9.3870886751080643E-2</v>
      </c>
      <c r="H6891" s="30">
        <v>9.8470678024523278E-2</v>
      </c>
      <c r="I6891" s="30">
        <v>0.11870396458039846</v>
      </c>
      <c r="J6891" s="30">
        <v>0.10767838593009105</v>
      </c>
      <c r="K6891" s="6">
        <v>0.52573554709912351</v>
      </c>
      <c r="L6891" s="19">
        <v>0.36647182498284248</v>
      </c>
      <c r="M6891" s="19">
        <v>0.4322496303789588</v>
      </c>
      <c r="N6891" s="6">
        <v>0.12862038387987823</v>
      </c>
      <c r="O6891" s="28">
        <v>41195.416666666664</v>
      </c>
      <c r="P6891" s="11">
        <v>0.68840000000000001</v>
      </c>
      <c r="R6891" s="19"/>
      <c r="S6891" s="6"/>
      <c r="T6891" s="19"/>
      <c r="U6891" s="20"/>
    </row>
    <row r="6892" spans="1:21" x14ac:dyDescent="0.25">
      <c r="A6892" s="2">
        <v>41195.458333333336</v>
      </c>
      <c r="B6892" s="19">
        <v>3.1167E-2</v>
      </c>
      <c r="C6892" s="6">
        <v>4.3596766220837316E-2</v>
      </c>
      <c r="D6892" s="11">
        <v>3.5392139456543993E-2</v>
      </c>
      <c r="E6892" s="19">
        <v>0.33250000000000002</v>
      </c>
      <c r="F6892" s="6">
        <v>0.15109828157631214</v>
      </c>
      <c r="G6892" s="38">
        <v>6.0746272225537461E-2</v>
      </c>
      <c r="H6892" s="30">
        <v>7.7328907867805399E-2</v>
      </c>
      <c r="I6892" s="30">
        <v>0.11309418394043068</v>
      </c>
      <c r="J6892" s="30">
        <v>0.12435512412260435</v>
      </c>
      <c r="K6892" s="6">
        <v>0.51905246811057537</v>
      </c>
      <c r="L6892" s="19">
        <v>0.37081702669110639</v>
      </c>
      <c r="M6892" s="19">
        <v>0.45180452883044109</v>
      </c>
      <c r="N6892" s="6">
        <v>0.14507479755412331</v>
      </c>
      <c r="O6892" s="28">
        <v>41195.458333333336</v>
      </c>
      <c r="P6892" s="11">
        <v>0.65639999999999998</v>
      </c>
      <c r="R6892" s="19"/>
      <c r="S6892" s="6"/>
      <c r="T6892" s="19"/>
      <c r="U6892" s="20"/>
    </row>
    <row r="6893" spans="1:21" x14ac:dyDescent="0.25">
      <c r="A6893" s="2">
        <v>41195.5</v>
      </c>
      <c r="B6893" s="19">
        <v>3.8733999999999998E-2</v>
      </c>
      <c r="C6893" s="6">
        <v>5.200365927318145E-2</v>
      </c>
      <c r="D6893" s="11">
        <v>3.4637876066137864E-2</v>
      </c>
      <c r="E6893" s="19">
        <v>0.30199999999999999</v>
      </c>
      <c r="F6893" s="6">
        <v>0.15036705869880893</v>
      </c>
      <c r="G6893" s="38">
        <v>2.7357004258653637E-2</v>
      </c>
      <c r="H6893" s="30">
        <v>7.972152545170931E-2</v>
      </c>
      <c r="I6893" s="30">
        <v>8.9534111491245724E-2</v>
      </c>
      <c r="J6893" s="30">
        <v>0.10701462183119451</v>
      </c>
      <c r="K6893" s="6">
        <v>0.48291433728361111</v>
      </c>
      <c r="L6893" s="19">
        <v>0.37248122594407873</v>
      </c>
      <c r="M6893" s="19">
        <v>0.45544938137109947</v>
      </c>
      <c r="N6893" s="6">
        <v>0.11018047076044109</v>
      </c>
      <c r="O6893" s="28">
        <v>41195.5</v>
      </c>
      <c r="P6893" s="11">
        <v>0.67469999999999997</v>
      </c>
      <c r="R6893" s="19"/>
      <c r="S6893" s="6"/>
      <c r="T6893" s="19"/>
      <c r="U6893" s="20"/>
    </row>
    <row r="6894" spans="1:21" x14ac:dyDescent="0.25">
      <c r="A6894" s="2">
        <v>41195.541666666664</v>
      </c>
      <c r="B6894" s="19">
        <v>4.0769E-2</v>
      </c>
      <c r="C6894" s="6">
        <v>6.1838243871385257E-2</v>
      </c>
      <c r="D6894" s="11">
        <v>4.9283273214183236E-2</v>
      </c>
      <c r="E6894" s="19">
        <v>0.32100000000000001</v>
      </c>
      <c r="F6894" s="6">
        <v>0.15740597863770367</v>
      </c>
      <c r="G6894" s="38">
        <v>1.6550756276318471E-2</v>
      </c>
      <c r="H6894" s="30">
        <v>0.12314206190293875</v>
      </c>
      <c r="I6894" s="30">
        <v>8.5724491849466691E-2</v>
      </c>
      <c r="J6894" s="30">
        <v>0.10963447323299731</v>
      </c>
      <c r="K6894" s="6">
        <v>0.4680630506423929</v>
      </c>
      <c r="L6894" s="19">
        <v>0.35723324331959005</v>
      </c>
      <c r="M6894" s="19">
        <v>0.45189168158119986</v>
      </c>
      <c r="N6894" s="6">
        <v>0.10705577354392432</v>
      </c>
      <c r="O6894" s="28">
        <v>41195.541666666664</v>
      </c>
      <c r="P6894" s="11">
        <v>0.72230000000000005</v>
      </c>
      <c r="R6894" s="19"/>
      <c r="S6894" s="6"/>
      <c r="T6894" s="19"/>
      <c r="U6894" s="20"/>
    </row>
    <row r="6895" spans="1:21" x14ac:dyDescent="0.25">
      <c r="A6895" s="2">
        <v>41195.583333333336</v>
      </c>
      <c r="B6895" s="19">
        <v>4.9169999999999998E-2</v>
      </c>
      <c r="C6895" s="6">
        <v>7.5472736760561807E-2</v>
      </c>
      <c r="D6895" s="11">
        <v>6.4975467499108805E-2</v>
      </c>
      <c r="E6895" s="19">
        <v>0.36</v>
      </c>
      <c r="F6895" s="6">
        <v>0.14454108351108938</v>
      </c>
      <c r="G6895" s="38">
        <v>8.5414946030298623E-3</v>
      </c>
      <c r="H6895" s="30">
        <v>0.12749329588721536</v>
      </c>
      <c r="I6895" s="30">
        <v>9.2655463876031408E-2</v>
      </c>
      <c r="J6895" s="30">
        <v>0.12349828841267493</v>
      </c>
      <c r="K6895" s="6">
        <v>0.39850952487268776</v>
      </c>
      <c r="L6895" s="19">
        <v>0.33316034439239167</v>
      </c>
      <c r="M6895" s="19">
        <v>0.39503851840323706</v>
      </c>
      <c r="N6895" s="6">
        <v>8.9022291474844792E-2</v>
      </c>
      <c r="O6895" s="28">
        <v>41195.583333333336</v>
      </c>
      <c r="P6895" s="11">
        <v>0.76370000000000005</v>
      </c>
      <c r="R6895" s="19"/>
      <c r="S6895" s="6"/>
      <c r="T6895" s="19"/>
      <c r="U6895" s="20"/>
    </row>
    <row r="6896" spans="1:21" x14ac:dyDescent="0.25">
      <c r="A6896" s="2">
        <v>41195.625</v>
      </c>
      <c r="B6896" s="19">
        <v>5.9532000000000002E-2</v>
      </c>
      <c r="C6896" s="6">
        <v>9.880882083422432E-2</v>
      </c>
      <c r="D6896" s="11">
        <v>7.0600862613569432E-2</v>
      </c>
      <c r="E6896" s="19">
        <v>0.38350000000000001</v>
      </c>
      <c r="F6896" s="6">
        <v>0.12440925832815826</v>
      </c>
      <c r="G6896" s="38">
        <v>1.4571532818645351E-2</v>
      </c>
      <c r="H6896" s="30">
        <v>0.11644542297360846</v>
      </c>
      <c r="I6896" s="30">
        <v>0.15973234051116927</v>
      </c>
      <c r="J6896" s="30">
        <v>0.10690928604600265</v>
      </c>
      <c r="K6896" s="6">
        <v>0.30420385470095235</v>
      </c>
      <c r="L6896" s="19">
        <v>0.31829288196847771</v>
      </c>
      <c r="M6896" s="19">
        <v>0.37730604622208386</v>
      </c>
      <c r="N6896" s="6">
        <v>8.9305333238897944E-2</v>
      </c>
      <c r="O6896" s="28">
        <v>41195.625</v>
      </c>
      <c r="P6896" s="11">
        <v>0.8196</v>
      </c>
      <c r="R6896" s="19"/>
      <c r="S6896" s="6"/>
      <c r="T6896" s="19"/>
      <c r="U6896" s="20"/>
    </row>
    <row r="6897" spans="1:21" x14ac:dyDescent="0.25">
      <c r="A6897" s="2">
        <v>41195.666666666664</v>
      </c>
      <c r="B6897" s="19">
        <v>9.0886999999999996E-2</v>
      </c>
      <c r="C6897" s="6">
        <v>0.11501913005473342</v>
      </c>
      <c r="D6897" s="11">
        <v>7.6968522732898489E-2</v>
      </c>
      <c r="E6897" s="19">
        <v>0.39150000000000001</v>
      </c>
      <c r="F6897" s="6">
        <v>0.10714080103534322</v>
      </c>
      <c r="G6897" s="38">
        <v>2.0430062259399719E-2</v>
      </c>
      <c r="H6897" s="30">
        <v>0.1359329613023362</v>
      </c>
      <c r="I6897" s="30">
        <v>0.15350774803783457</v>
      </c>
      <c r="J6897" s="30">
        <v>0.12002263901196542</v>
      </c>
      <c r="K6897" s="6">
        <v>0.22375938539435389</v>
      </c>
      <c r="L6897" s="19">
        <v>0.28791050888198344</v>
      </c>
      <c r="M6897" s="19">
        <v>0.3408979845926387</v>
      </c>
      <c r="N6897" s="6">
        <v>9.2704119744080077E-2</v>
      </c>
      <c r="O6897" s="28">
        <v>41195.666666666664</v>
      </c>
      <c r="P6897" s="11">
        <v>0.84840000000000004</v>
      </c>
      <c r="R6897" s="19"/>
      <c r="S6897" s="6"/>
      <c r="T6897" s="19"/>
      <c r="U6897" s="20"/>
    </row>
    <row r="6898" spans="1:21" x14ac:dyDescent="0.25">
      <c r="A6898" s="2">
        <v>41195.708333333336</v>
      </c>
      <c r="B6898" s="19">
        <v>8.8460999999999998E-2</v>
      </c>
      <c r="C6898" s="6">
        <v>0.12581975124631917</v>
      </c>
      <c r="D6898" s="11">
        <v>8.0331534385497075E-2</v>
      </c>
      <c r="E6898" s="19">
        <v>0.40049999999999997</v>
      </c>
      <c r="F6898" s="6">
        <v>0.10323064857921714</v>
      </c>
      <c r="G6898" s="38">
        <v>3.4334565427098701E-2</v>
      </c>
      <c r="H6898" s="30">
        <v>0.14061968337713071</v>
      </c>
      <c r="I6898" s="30">
        <v>0.17520728516804188</v>
      </c>
      <c r="J6898" s="30">
        <v>0.10633938909395786</v>
      </c>
      <c r="K6898" s="6">
        <v>0.15470090251268936</v>
      </c>
      <c r="L6898" s="19">
        <v>0.28304675448404615</v>
      </c>
      <c r="M6898" s="19">
        <v>0.33170336938759626</v>
      </c>
      <c r="N6898" s="6">
        <v>0.10120483981396229</v>
      </c>
      <c r="O6898" s="28">
        <v>41195.708333333336</v>
      </c>
      <c r="P6898" s="11">
        <v>0.8599</v>
      </c>
      <c r="R6898" s="19"/>
      <c r="S6898" s="6"/>
      <c r="T6898" s="19"/>
      <c r="U6898" s="20"/>
    </row>
    <row r="6899" spans="1:21" x14ac:dyDescent="0.25">
      <c r="A6899" s="2">
        <v>41195.75</v>
      </c>
      <c r="B6899" s="19">
        <v>0.10252</v>
      </c>
      <c r="C6899" s="6">
        <v>0.11753190214628578</v>
      </c>
      <c r="D6899" s="11">
        <v>7.1247565860074191E-2</v>
      </c>
      <c r="E6899" s="19">
        <v>0.38300000000000001</v>
      </c>
      <c r="F6899" s="6">
        <v>0.13338444716995648</v>
      </c>
      <c r="G6899" s="38">
        <v>6.7716310361244758E-2</v>
      </c>
      <c r="H6899" s="30">
        <v>0.14504374231589817</v>
      </c>
      <c r="I6899" s="30">
        <v>0.17753169651841416</v>
      </c>
      <c r="J6899" s="30">
        <v>0.10071427294442564</v>
      </c>
      <c r="K6899" s="6">
        <v>0.12029542179386725</v>
      </c>
      <c r="L6899" s="19">
        <v>0.28201550635055234</v>
      </c>
      <c r="M6899" s="19">
        <v>0.35574974710139284</v>
      </c>
      <c r="N6899" s="6">
        <v>0.13708792407394288</v>
      </c>
      <c r="O6899" s="28">
        <v>41195.75</v>
      </c>
      <c r="P6899" s="11">
        <v>0.87560000000000004</v>
      </c>
      <c r="R6899" s="19"/>
      <c r="S6899" s="6"/>
      <c r="T6899" s="19"/>
      <c r="U6899" s="20"/>
    </row>
    <row r="6900" spans="1:21" x14ac:dyDescent="0.25">
      <c r="A6900" s="2">
        <v>41195.791666666664</v>
      </c>
      <c r="B6900" s="19">
        <v>0.11261</v>
      </c>
      <c r="C6900" s="6">
        <v>0.11095122529263082</v>
      </c>
      <c r="D6900" s="11">
        <v>5.1321140805759113E-2</v>
      </c>
      <c r="E6900" s="19">
        <v>0.35299999999999998</v>
      </c>
      <c r="F6900" s="6">
        <v>0.17530591303732782</v>
      </c>
      <c r="G6900" s="38">
        <v>0.11920430060589819</v>
      </c>
      <c r="H6900" s="30">
        <v>0.12933967142409705</v>
      </c>
      <c r="I6900" s="30">
        <v>0.16863956530489033</v>
      </c>
      <c r="J6900" s="30">
        <v>0.10595694336553764</v>
      </c>
      <c r="K6900" s="6">
        <v>9.9256099052141486E-2</v>
      </c>
      <c r="L6900" s="19">
        <v>0.2943315360373584</v>
      </c>
      <c r="M6900" s="19">
        <v>0.4105501517391642</v>
      </c>
      <c r="N6900" s="6">
        <v>0.15582834478362478</v>
      </c>
      <c r="O6900" s="28">
        <v>41195.791666666664</v>
      </c>
      <c r="P6900" s="11">
        <v>0.90300000000000002</v>
      </c>
      <c r="R6900" s="19"/>
      <c r="S6900" s="6"/>
      <c r="T6900" s="19"/>
      <c r="U6900" s="20"/>
    </row>
    <row r="6901" spans="1:21" x14ac:dyDescent="0.25">
      <c r="A6901" s="2">
        <v>41195.833333333336</v>
      </c>
      <c r="B6901" s="19">
        <v>0.15076999999999999</v>
      </c>
      <c r="C6901" s="6">
        <v>0.10981994095593899</v>
      </c>
      <c r="D6901" s="11">
        <v>4.8706292597076276E-2</v>
      </c>
      <c r="E6901" s="19">
        <v>0.33200000000000002</v>
      </c>
      <c r="F6901" s="6">
        <v>0.19576679285725521</v>
      </c>
      <c r="G6901" s="38">
        <v>0.16833113073561537</v>
      </c>
      <c r="H6901" s="30">
        <v>0.10847072376370163</v>
      </c>
      <c r="I6901" s="30">
        <v>0.1725608774401288</v>
      </c>
      <c r="J6901" s="30">
        <v>9.770918349757271E-2</v>
      </c>
      <c r="K6901" s="6">
        <v>9.3068062951633918E-2</v>
      </c>
      <c r="L6901" s="19">
        <v>0.29513576689651266</v>
      </c>
      <c r="M6901" s="19">
        <v>0.43628667029803125</v>
      </c>
      <c r="N6901" s="6">
        <v>0.15778826640224755</v>
      </c>
      <c r="O6901" s="28">
        <v>41195.833333333336</v>
      </c>
      <c r="P6901" s="11">
        <v>0.87539999999999996</v>
      </c>
      <c r="R6901" s="19"/>
      <c r="S6901" s="6"/>
      <c r="T6901" s="19"/>
      <c r="U6901" s="20"/>
    </row>
    <row r="6902" spans="1:21" x14ac:dyDescent="0.25">
      <c r="A6902" s="2">
        <v>41195.875</v>
      </c>
      <c r="B6902" s="19">
        <v>0.193</v>
      </c>
      <c r="C6902" s="6">
        <v>0.13601934941677293</v>
      </c>
      <c r="D6902" s="11">
        <v>8.8264223716198048E-2</v>
      </c>
      <c r="E6902" s="19">
        <v>0.29349999999999998</v>
      </c>
      <c r="F6902" s="6">
        <v>0.22405372496021861</v>
      </c>
      <c r="G6902" s="38">
        <v>0.24914274964513561</v>
      </c>
      <c r="H6902" s="30">
        <v>9.4955874777831586E-2</v>
      </c>
      <c r="I6902" s="30">
        <v>0.18112698732139262</v>
      </c>
      <c r="J6902" s="30">
        <v>0.12786980031425965</v>
      </c>
      <c r="K6902" s="6">
        <v>8.044446930659846E-2</v>
      </c>
      <c r="L6902" s="19">
        <v>0.27752887803946225</v>
      </c>
      <c r="M6902" s="19">
        <v>0.33158664695354445</v>
      </c>
      <c r="N6902" s="6">
        <v>0.19129687182756097</v>
      </c>
      <c r="O6902" s="28">
        <v>41195.875</v>
      </c>
      <c r="P6902" s="11">
        <v>0.81259999999999999</v>
      </c>
      <c r="R6902" s="19"/>
      <c r="S6902" s="6"/>
      <c r="T6902" s="19"/>
      <c r="U6902" s="20"/>
    </row>
    <row r="6903" spans="1:21" x14ac:dyDescent="0.25">
      <c r="A6903" s="2">
        <v>41195.916666666664</v>
      </c>
      <c r="B6903" s="19">
        <v>0.21862999999999999</v>
      </c>
      <c r="C6903" s="6">
        <v>0.16492757057027488</v>
      </c>
      <c r="D6903" s="11">
        <v>0.11816829270702689</v>
      </c>
      <c r="E6903" s="19">
        <v>0.25900000000000001</v>
      </c>
      <c r="F6903" s="6">
        <v>0.25053161995720807</v>
      </c>
      <c r="G6903" s="38">
        <v>0.33961215813631113</v>
      </c>
      <c r="H6903" s="30">
        <v>7.814707201458268E-2</v>
      </c>
      <c r="I6903" s="30">
        <v>0.15516502314348965</v>
      </c>
      <c r="J6903" s="30">
        <v>0.10847462450042314</v>
      </c>
      <c r="K6903" s="6">
        <v>7.9206862086496951E-2</v>
      </c>
      <c r="L6903" s="19">
        <v>0.25620271602154265</v>
      </c>
      <c r="M6903" s="19">
        <v>0.36921329079449067</v>
      </c>
      <c r="N6903" s="6">
        <v>0.1882743631513091</v>
      </c>
      <c r="O6903" s="28">
        <v>41195.916666666664</v>
      </c>
      <c r="P6903" s="11">
        <v>0.72</v>
      </c>
      <c r="R6903" s="19"/>
      <c r="S6903" s="6"/>
      <c r="T6903" s="19"/>
      <c r="U6903" s="20"/>
    </row>
    <row r="6904" spans="1:21" x14ac:dyDescent="0.25">
      <c r="A6904" s="2">
        <v>41195.958333333336</v>
      </c>
      <c r="B6904" s="19">
        <v>0.22877</v>
      </c>
      <c r="C6904" s="6">
        <v>0.19282454204350369</v>
      </c>
      <c r="D6904" s="11">
        <v>0.16067601952331956</v>
      </c>
      <c r="E6904" s="19">
        <v>0.217</v>
      </c>
      <c r="F6904" s="6">
        <v>0.23616654048819524</v>
      </c>
      <c r="G6904" s="38">
        <v>0.35316406757476121</v>
      </c>
      <c r="H6904" s="30">
        <v>8.3142859849443598E-2</v>
      </c>
      <c r="I6904" s="30">
        <v>0.16378345743610384</v>
      </c>
      <c r="J6904" s="30">
        <v>0.10509854750552308</v>
      </c>
      <c r="K6904" s="6">
        <v>0.10569165659666938</v>
      </c>
      <c r="L6904" s="19">
        <v>0.24669778809644322</v>
      </c>
      <c r="M6904" s="19">
        <v>0.3183098591549296</v>
      </c>
      <c r="N6904" s="6">
        <v>0.21988985527775803</v>
      </c>
      <c r="O6904" s="28">
        <v>41195.958333333336</v>
      </c>
      <c r="P6904" s="11">
        <v>0.67679999999999996</v>
      </c>
      <c r="R6904" s="19"/>
      <c r="S6904" s="6"/>
      <c r="T6904" s="19"/>
      <c r="U6904" s="20"/>
    </row>
    <row r="6905" spans="1:21" x14ac:dyDescent="0.25">
      <c r="A6905" s="2">
        <v>41196</v>
      </c>
      <c r="B6905" s="19">
        <v>0.24695</v>
      </c>
      <c r="C6905" s="6">
        <v>0.23312709353107119</v>
      </c>
      <c r="D6905" s="11">
        <v>0.19388048238144565</v>
      </c>
      <c r="E6905" s="19">
        <v>0.1895</v>
      </c>
      <c r="F6905" s="6">
        <v>0.22414550179646564</v>
      </c>
      <c r="G6905" s="38">
        <v>0.34170592053070448</v>
      </c>
      <c r="H6905" s="30">
        <v>9.2157750083781909E-2</v>
      </c>
      <c r="I6905" s="30">
        <v>0.18167739987925136</v>
      </c>
      <c r="J6905" s="30">
        <v>0.11296279422501748</v>
      </c>
      <c r="K6905" s="6">
        <v>0.14653269486001935</v>
      </c>
      <c r="L6905" s="19">
        <v>0.24438746833226097</v>
      </c>
      <c r="M6905" s="19">
        <v>0.28430316706871056</v>
      </c>
      <c r="N6905" s="6">
        <v>0.1916864650470996</v>
      </c>
      <c r="O6905" s="28">
        <v>41196</v>
      </c>
      <c r="P6905" s="11">
        <v>0.73709999999999998</v>
      </c>
      <c r="R6905" s="19"/>
      <c r="S6905" s="6"/>
      <c r="T6905" s="19"/>
      <c r="U6905" s="20"/>
    </row>
    <row r="6906" spans="1:21" x14ac:dyDescent="0.25">
      <c r="A6906" s="2">
        <v>41196.041666666664</v>
      </c>
      <c r="B6906" s="19">
        <v>0.26243</v>
      </c>
      <c r="C6906" s="6">
        <v>0.26115194345085602</v>
      </c>
      <c r="D6906" s="11">
        <v>0.1983964907302844</v>
      </c>
      <c r="E6906" s="19">
        <v>0.17649999999999999</v>
      </c>
      <c r="F6906" s="6">
        <v>0.21467930538851127</v>
      </c>
      <c r="G6906" s="38">
        <v>0.33331026226205812</v>
      </c>
      <c r="H6906" s="30">
        <v>7.7233633819528566E-2</v>
      </c>
      <c r="I6906" s="30">
        <v>0.1593761320185148</v>
      </c>
      <c r="J6906" s="30">
        <v>0.11745456947425241</v>
      </c>
      <c r="K6906" s="6">
        <v>0.17871048258265876</v>
      </c>
      <c r="L6906" s="19">
        <v>0.2495542751918387</v>
      </c>
      <c r="M6906" s="19">
        <v>0.27825538868570537</v>
      </c>
      <c r="N6906" s="6">
        <v>0.1880082064357721</v>
      </c>
      <c r="O6906" s="28">
        <v>41196.041666666664</v>
      </c>
      <c r="P6906" s="11">
        <v>0.70450000000000002</v>
      </c>
      <c r="R6906" s="19"/>
      <c r="S6906" s="6"/>
      <c r="T6906" s="19"/>
      <c r="U6906" s="20"/>
    </row>
    <row r="6907" spans="1:21" x14ac:dyDescent="0.25">
      <c r="A6907" s="2">
        <v>41196.083333333336</v>
      </c>
      <c r="B6907" s="19">
        <v>0.30830999999999997</v>
      </c>
      <c r="C6907" s="6">
        <v>0.28337263960909609</v>
      </c>
      <c r="D6907" s="11">
        <v>0.19227235668478027</v>
      </c>
      <c r="E6907" s="19">
        <v>0.14949999999999999</v>
      </c>
      <c r="F6907" s="6">
        <v>0.22000574835288131</v>
      </c>
      <c r="G6907" s="38">
        <v>0.30783726163756259</v>
      </c>
      <c r="H6907" s="30">
        <v>8.784771891059126E-2</v>
      </c>
      <c r="I6907" s="30">
        <v>0.15930569531092775</v>
      </c>
      <c r="J6907" s="30">
        <v>0.10593006736774961</v>
      </c>
      <c r="K6907" s="6">
        <v>0.19554194077603934</v>
      </c>
      <c r="L6907" s="19">
        <v>0.24675649692857218</v>
      </c>
      <c r="M6907" s="19">
        <v>0.28266438409462286</v>
      </c>
      <c r="N6907" s="6">
        <v>0.19838693486318679</v>
      </c>
      <c r="O6907" s="28">
        <v>41196.083333333336</v>
      </c>
      <c r="P6907" s="11">
        <v>0.67479999999999996</v>
      </c>
      <c r="R6907" s="19"/>
      <c r="S6907" s="6"/>
      <c r="T6907" s="19"/>
      <c r="U6907" s="20"/>
    </row>
    <row r="6908" spans="1:21" x14ac:dyDescent="0.25">
      <c r="A6908" s="2">
        <v>41196.125</v>
      </c>
      <c r="B6908" s="19">
        <v>0.35372999999999999</v>
      </c>
      <c r="C6908" s="6">
        <v>0.29579002112939373</v>
      </c>
      <c r="D6908" s="11">
        <v>0.15184468540097851</v>
      </c>
      <c r="E6908" s="19">
        <v>0.14499999999999999</v>
      </c>
      <c r="F6908" s="6">
        <v>0.21675999500574863</v>
      </c>
      <c r="G6908" s="38">
        <v>0.25296515718192875</v>
      </c>
      <c r="H6908" s="30">
        <v>7.8497488133662988E-2</v>
      </c>
      <c r="I6908" s="30">
        <v>0.18432682632320388</v>
      </c>
      <c r="J6908" s="30">
        <v>0.10367845761367125</v>
      </c>
      <c r="K6908" s="6">
        <v>0.21559117774168388</v>
      </c>
      <c r="L6908" s="19">
        <v>0.25692447765791465</v>
      </c>
      <c r="M6908" s="19">
        <v>0.26640728347988479</v>
      </c>
      <c r="N6908" s="6">
        <v>0.19622418962627194</v>
      </c>
      <c r="O6908" s="28">
        <v>41196.125</v>
      </c>
      <c r="P6908" s="11">
        <v>0.62419999999999998</v>
      </c>
      <c r="R6908" s="19"/>
      <c r="S6908" s="6"/>
      <c r="T6908" s="19"/>
      <c r="U6908" s="20"/>
    </row>
    <row r="6909" spans="1:21" x14ac:dyDescent="0.25">
      <c r="A6909" s="2">
        <v>41196.166666666664</v>
      </c>
      <c r="B6909" s="19">
        <v>0.34011999999999998</v>
      </c>
      <c r="C6909" s="6">
        <v>0.29978314889019003</v>
      </c>
      <c r="D6909" s="11">
        <v>0.11858422330514294</v>
      </c>
      <c r="E6909" s="19">
        <v>0.14050000000000001</v>
      </c>
      <c r="F6909" s="6">
        <v>0.20937019747362418</v>
      </c>
      <c r="G6909" s="38">
        <v>0.20737594401022238</v>
      </c>
      <c r="H6909" s="30">
        <v>8.0636171984583352E-2</v>
      </c>
      <c r="I6909" s="30">
        <v>0.18452002414972829</v>
      </c>
      <c r="J6909" s="30">
        <v>0.10807642726052581</v>
      </c>
      <c r="K6909" s="6">
        <v>0.23638297903938935</v>
      </c>
      <c r="L6909" s="19">
        <v>0.26488191661848204</v>
      </c>
      <c r="M6909" s="19">
        <v>0.29029180608512956</v>
      </c>
      <c r="N6909" s="6">
        <v>0.19927906603394965</v>
      </c>
      <c r="O6909" s="28">
        <v>41196.166666666664</v>
      </c>
      <c r="P6909" s="11">
        <v>0.57589999999999997</v>
      </c>
      <c r="R6909" s="19"/>
      <c r="S6909" s="6"/>
      <c r="T6909" s="19"/>
      <c r="U6909" s="20"/>
    </row>
    <row r="6910" spans="1:21" x14ac:dyDescent="0.25">
      <c r="A6910" s="2">
        <v>41196.208333333336</v>
      </c>
      <c r="B6910" s="19">
        <v>0.29831000000000002</v>
      </c>
      <c r="C6910" s="6">
        <v>0.30312004106124762</v>
      </c>
      <c r="D6910" s="11">
        <v>0.10099986767843704</v>
      </c>
      <c r="E6910" s="19">
        <v>0.14050000000000001</v>
      </c>
      <c r="F6910" s="6">
        <v>0.19446281751531919</v>
      </c>
      <c r="G6910" s="38">
        <v>0.13569895110058319</v>
      </c>
      <c r="H6910" s="30">
        <v>9.7790205197516106E-2</v>
      </c>
      <c r="I6910" s="30">
        <v>0.2178325618836788</v>
      </c>
      <c r="J6910" s="30">
        <v>0.10217253899432847</v>
      </c>
      <c r="K6910" s="6">
        <v>0.22054160662208994</v>
      </c>
      <c r="L6910" s="19">
        <v>0.26431035364889016</v>
      </c>
      <c r="M6910" s="19">
        <v>0.30608357326278102</v>
      </c>
      <c r="N6910" s="6">
        <v>0.18340977406331896</v>
      </c>
      <c r="O6910" s="28">
        <v>41196.208333333336</v>
      </c>
      <c r="P6910" s="11">
        <v>0.54149999999999998</v>
      </c>
      <c r="R6910" s="19"/>
      <c r="S6910" s="6"/>
      <c r="T6910" s="19"/>
      <c r="U6910" s="20"/>
    </row>
    <row r="6911" spans="1:21" x14ac:dyDescent="0.25">
      <c r="A6911" s="2">
        <v>41196.25</v>
      </c>
      <c r="B6911" s="19">
        <v>0.29093999999999998</v>
      </c>
      <c r="C6911" s="6">
        <v>0.29282328788844803</v>
      </c>
      <c r="D6911" s="11">
        <v>8.2287260808820442E-2</v>
      </c>
      <c r="E6911" s="19">
        <v>0.13450000000000001</v>
      </c>
      <c r="F6911" s="6">
        <v>0.21319449718223424</v>
      </c>
      <c r="G6911" s="38">
        <v>7.0643045035357621E-2</v>
      </c>
      <c r="H6911" s="30">
        <v>9.9957043433138174E-2</v>
      </c>
      <c r="I6911" s="30">
        <v>0.25418796538538946</v>
      </c>
      <c r="J6911" s="30">
        <v>0.11293823804158769</v>
      </c>
      <c r="K6911" s="6">
        <v>0.18638364734728813</v>
      </c>
      <c r="L6911" s="19">
        <v>0.28111955132632821</v>
      </c>
      <c r="M6911" s="19">
        <v>0.24004668897362064</v>
      </c>
      <c r="N6911" s="6">
        <v>0.17219528295205044</v>
      </c>
      <c r="O6911" s="28">
        <v>41196.25</v>
      </c>
      <c r="P6911" s="11">
        <v>0.4758</v>
      </c>
      <c r="R6911" s="19"/>
      <c r="S6911" s="6"/>
      <c r="T6911" s="19"/>
      <c r="U6911" s="20"/>
    </row>
    <row r="6912" spans="1:21" x14ac:dyDescent="0.25">
      <c r="A6912" s="2">
        <v>41196.291666666664</v>
      </c>
      <c r="B6912" s="19">
        <v>0.29107</v>
      </c>
      <c r="C6912" s="6">
        <v>0.28517798505684033</v>
      </c>
      <c r="D6912" s="11">
        <v>8.1792204959399234E-2</v>
      </c>
      <c r="E6912" s="19">
        <v>0.125</v>
      </c>
      <c r="F6912" s="6">
        <v>0.21676095397198705</v>
      </c>
      <c r="G6912" s="38">
        <v>2.2570971673681724E-2</v>
      </c>
      <c r="H6912" s="30">
        <v>0.10653067503861685</v>
      </c>
      <c r="I6912" s="30">
        <v>0.21200945864359028</v>
      </c>
      <c r="J6912" s="30">
        <v>0.11162313639110405</v>
      </c>
      <c r="K6912" s="6">
        <v>0.14801782352414117</v>
      </c>
      <c r="L6912" s="19">
        <v>0.2924871359950138</v>
      </c>
      <c r="M6912" s="19">
        <v>0.25228231266049328</v>
      </c>
      <c r="N6912" s="6">
        <v>0.14989490284958801</v>
      </c>
      <c r="O6912" s="28">
        <v>41196.291666666664</v>
      </c>
      <c r="P6912" s="11">
        <v>0.40429999999999999</v>
      </c>
      <c r="R6912" s="19"/>
      <c r="S6912" s="6"/>
      <c r="T6912" s="19"/>
      <c r="U6912" s="20"/>
    </row>
    <row r="6913" spans="1:21" x14ac:dyDescent="0.25">
      <c r="A6913" s="2">
        <v>41196.333333333336</v>
      </c>
      <c r="B6913" s="19">
        <v>0.28410000000000002</v>
      </c>
      <c r="C6913" s="6">
        <v>0.28238760822785786</v>
      </c>
      <c r="D6913" s="11">
        <v>8.0735521034899976E-2</v>
      </c>
      <c r="E6913" s="19">
        <v>0.123</v>
      </c>
      <c r="F6913" s="6">
        <v>0.20899025310987188</v>
      </c>
      <c r="G6913" s="38">
        <v>1.483143195429011E-2</v>
      </c>
      <c r="H6913" s="30">
        <v>0.10856016159208137</v>
      </c>
      <c r="I6913" s="30">
        <v>0.175298852887905</v>
      </c>
      <c r="J6913" s="30">
        <v>0.10150595326787537</v>
      </c>
      <c r="K6913" s="6">
        <v>0.15296825240454723</v>
      </c>
      <c r="L6913" s="19">
        <v>0.29377402567783628</v>
      </c>
      <c r="M6913" s="19">
        <v>0.29589915181697918</v>
      </c>
      <c r="N6913" s="6">
        <v>0.12612498996623936</v>
      </c>
      <c r="O6913" s="28">
        <v>41196.333333333336</v>
      </c>
      <c r="P6913" s="11">
        <v>0.36170000000000002</v>
      </c>
      <c r="R6913" s="19"/>
      <c r="S6913" s="6"/>
      <c r="T6913" s="19"/>
      <c r="U6913" s="20"/>
    </row>
    <row r="6914" spans="1:21" x14ac:dyDescent="0.25">
      <c r="A6914" s="2">
        <v>41196.375</v>
      </c>
      <c r="B6914" s="19">
        <v>0.28787000000000001</v>
      </c>
      <c r="C6914" s="6">
        <v>0.28912067484833909</v>
      </c>
      <c r="D6914" s="11">
        <v>7.5189084238758266E-2</v>
      </c>
      <c r="E6914" s="19">
        <v>0.1265</v>
      </c>
      <c r="F6914" s="6">
        <v>0.21376499318173509</v>
      </c>
      <c r="G6914" s="38">
        <v>1.1142304974858771E-2</v>
      </c>
      <c r="H6914" s="30">
        <v>0.11555877859516948</v>
      </c>
      <c r="I6914" s="30">
        <v>0.14950996176293019</v>
      </c>
      <c r="J6914" s="30">
        <v>7.7250348475317143E-2</v>
      </c>
      <c r="K6914" s="6">
        <v>0.12945371522261845</v>
      </c>
      <c r="L6914" s="19">
        <v>0.29077020741895682</v>
      </c>
      <c r="M6914" s="19">
        <v>0.26988716831374993</v>
      </c>
      <c r="N6914" s="6">
        <v>9.6094374011379463E-2</v>
      </c>
      <c r="O6914" s="28">
        <v>41196.375</v>
      </c>
      <c r="P6914" s="11">
        <v>0.3679</v>
      </c>
      <c r="R6914" s="19"/>
      <c r="S6914" s="6"/>
      <c r="T6914" s="19"/>
      <c r="U6914" s="20"/>
    </row>
    <row r="6915" spans="1:21" x14ac:dyDescent="0.25">
      <c r="A6915" s="2">
        <v>41196.416666666664</v>
      </c>
      <c r="B6915" s="19">
        <v>0.33748</v>
      </c>
      <c r="C6915" s="6">
        <v>0.29779114536892792</v>
      </c>
      <c r="D6915" s="11">
        <v>6.2842299535980514E-2</v>
      </c>
      <c r="E6915" s="19">
        <v>0.126</v>
      </c>
      <c r="F6915" s="6">
        <v>0.24243799439374647</v>
      </c>
      <c r="G6915" s="38">
        <v>5.5710106710445293E-3</v>
      </c>
      <c r="H6915" s="30">
        <v>0.11548922333375161</v>
      </c>
      <c r="I6915" s="30">
        <v>9.3740189172871802E-2</v>
      </c>
      <c r="J6915" s="30">
        <v>7.2659513756220317E-2</v>
      </c>
      <c r="K6915" s="6">
        <v>0.11905781457376573</v>
      </c>
      <c r="L6915" s="19">
        <v>0.30468844229363157</v>
      </c>
      <c r="M6915" s="19">
        <v>0.30248696599486419</v>
      </c>
      <c r="N6915" s="6">
        <v>8.8903487026937691E-2</v>
      </c>
      <c r="O6915" s="28">
        <v>41196.416666666664</v>
      </c>
      <c r="P6915" s="11">
        <v>0.32479999999999998</v>
      </c>
      <c r="R6915" s="19"/>
      <c r="S6915" s="6"/>
      <c r="T6915" s="19"/>
      <c r="U6915" s="20"/>
    </row>
    <row r="6916" spans="1:21" x14ac:dyDescent="0.25">
      <c r="A6916" s="2">
        <v>41196.458333333336</v>
      </c>
      <c r="B6916" s="19">
        <v>0.35428999999999999</v>
      </c>
      <c r="C6916" s="6">
        <v>0.31253993933967472</v>
      </c>
      <c r="D6916" s="11">
        <v>5.7878933180256678E-2</v>
      </c>
      <c r="E6916" s="19">
        <v>0.125</v>
      </c>
      <c r="F6916" s="6">
        <v>0.27091589918917264</v>
      </c>
      <c r="G6916" s="38">
        <v>3.270271140762027E-3</v>
      </c>
      <c r="H6916" s="30">
        <v>0.1180332487079772</v>
      </c>
      <c r="I6916" s="30">
        <v>6.3743207888911246E-2</v>
      </c>
      <c r="J6916" s="30">
        <v>6.5447371570340154E-2</v>
      </c>
      <c r="K6916" s="6">
        <v>0.13514670843508542</v>
      </c>
      <c r="L6916" s="19">
        <v>0.29746268037148604</v>
      </c>
      <c r="M6916" s="19">
        <v>0.28451793634736594</v>
      </c>
      <c r="N6916" s="6">
        <v>8.979997639115142E-2</v>
      </c>
      <c r="O6916" s="28">
        <v>41196.458333333336</v>
      </c>
      <c r="P6916" s="11">
        <v>0.27060000000000001</v>
      </c>
      <c r="R6916" s="19"/>
      <c r="S6916" s="6"/>
      <c r="T6916" s="19"/>
      <c r="U6916" s="20"/>
    </row>
    <row r="6917" spans="1:21" x14ac:dyDescent="0.25">
      <c r="A6917" s="2">
        <v>41196.5</v>
      </c>
      <c r="B6917" s="19">
        <v>0.36587999999999998</v>
      </c>
      <c r="C6917" s="6">
        <v>0.33588520581809206</v>
      </c>
      <c r="D6917" s="11">
        <v>7.2589039585390355E-2</v>
      </c>
      <c r="E6917" s="19">
        <v>0.13950000000000001</v>
      </c>
      <c r="F6917" s="6">
        <v>0.26012836882588741</v>
      </c>
      <c r="G6917" s="38">
        <v>5.9890069074373022E-3</v>
      </c>
      <c r="H6917" s="30">
        <v>0.15613326298119073</v>
      </c>
      <c r="I6917" s="30">
        <v>4.3433286375528277E-2</v>
      </c>
      <c r="J6917" s="30">
        <v>7.1998863646044325E-2</v>
      </c>
      <c r="K6917" s="6">
        <v>0.13514670843508542</v>
      </c>
      <c r="L6917" s="19">
        <v>0.30038930905541239</v>
      </c>
      <c r="M6917" s="19">
        <v>0.31593650299587583</v>
      </c>
      <c r="N6917" s="6">
        <v>8.6561309818920129E-2</v>
      </c>
      <c r="O6917" s="28">
        <v>41196.5</v>
      </c>
      <c r="P6917" s="11">
        <v>0.22239999999999999</v>
      </c>
      <c r="R6917" s="19"/>
      <c r="S6917" s="6"/>
      <c r="T6917" s="19"/>
      <c r="U6917" s="20"/>
    </row>
    <row r="6918" spans="1:21" x14ac:dyDescent="0.25">
      <c r="A6918" s="2">
        <v>41196.541666666664</v>
      </c>
      <c r="B6918" s="19">
        <v>0.39973999999999998</v>
      </c>
      <c r="C6918" s="6">
        <v>0.36349081839812281</v>
      </c>
      <c r="D6918" s="11">
        <v>8.1959626500063068E-2</v>
      </c>
      <c r="E6918" s="19">
        <v>0.159</v>
      </c>
      <c r="F6918" s="6">
        <v>0.22398361563732117</v>
      </c>
      <c r="G6918" s="38">
        <v>2.9031684982834979E-2</v>
      </c>
      <c r="H6918" s="30">
        <v>0.21209034160098073</v>
      </c>
      <c r="I6918" s="30">
        <v>3.0315958945461866E-2</v>
      </c>
      <c r="J6918" s="30">
        <v>7.1060023558973159E-2</v>
      </c>
      <c r="K6918" s="6">
        <v>0.13217645110684179</v>
      </c>
      <c r="L6918" s="19">
        <v>0.31138206977093069</v>
      </c>
      <c r="M6918" s="19">
        <v>0.34745934168547188</v>
      </c>
      <c r="N6918" s="6">
        <v>8.9790046509431731E-2</v>
      </c>
      <c r="O6918" s="28">
        <v>41196.541666666664</v>
      </c>
      <c r="P6918" s="11">
        <v>0.19370000000000001</v>
      </c>
      <c r="R6918" s="19"/>
      <c r="S6918" s="6"/>
      <c r="T6918" s="19"/>
      <c r="U6918" s="20"/>
    </row>
    <row r="6919" spans="1:21" x14ac:dyDescent="0.25">
      <c r="A6919" s="2">
        <v>41196.583333333336</v>
      </c>
      <c r="B6919" s="19">
        <v>0.46178000000000002</v>
      </c>
      <c r="C6919" s="6">
        <v>0.3868665663186846</v>
      </c>
      <c r="D6919" s="11">
        <v>9.1320576632387379E-2</v>
      </c>
      <c r="E6919" s="19">
        <v>0.1875</v>
      </c>
      <c r="F6919" s="6">
        <v>0.18397141241551643</v>
      </c>
      <c r="G6919" s="38">
        <v>8.0115524965934284E-2</v>
      </c>
      <c r="H6919" s="30">
        <v>0.24161897482134165</v>
      </c>
      <c r="I6919" s="30">
        <v>2.4339907426041456E-2</v>
      </c>
      <c r="J6919" s="30">
        <v>7.311708599068141E-2</v>
      </c>
      <c r="K6919" s="6">
        <v>0.1247508077862327</v>
      </c>
      <c r="L6919" s="19">
        <v>0.3358645797327558</v>
      </c>
      <c r="M6919" s="19">
        <v>0.40122636370710446</v>
      </c>
      <c r="N6919" s="6">
        <v>0.10177881814103927</v>
      </c>
      <c r="O6919" s="28">
        <v>41196.583333333336</v>
      </c>
      <c r="P6919" s="11">
        <v>0.1353</v>
      </c>
      <c r="R6919" s="19"/>
      <c r="S6919" s="6"/>
      <c r="T6919" s="19"/>
      <c r="U6919" s="20"/>
    </row>
    <row r="6920" spans="1:21" x14ac:dyDescent="0.25">
      <c r="A6920" s="2">
        <v>41196.625</v>
      </c>
      <c r="B6920" s="19">
        <v>0.54020999999999997</v>
      </c>
      <c r="C6920" s="6">
        <v>0.36308768897984806</v>
      </c>
      <c r="D6920" s="11">
        <v>0.10197357055114688</v>
      </c>
      <c r="E6920" s="19">
        <v>0.21199999999999999</v>
      </c>
      <c r="F6920" s="6">
        <v>0.15350421464062844</v>
      </c>
      <c r="G6920" s="38">
        <v>0.1919187564345384</v>
      </c>
      <c r="H6920" s="30">
        <v>0.26373178630400135</v>
      </c>
      <c r="I6920" s="30">
        <v>2.7285168041859528E-2</v>
      </c>
      <c r="J6920" s="30">
        <v>0.10906314983508082</v>
      </c>
      <c r="K6920" s="6">
        <v>0.13044380099869968</v>
      </c>
      <c r="L6920" s="19">
        <v>0.34561767130634202</v>
      </c>
      <c r="M6920" s="19">
        <v>0.44130884756050104</v>
      </c>
      <c r="N6920" s="6">
        <v>9.4823457751965406E-2</v>
      </c>
      <c r="O6920" s="28">
        <v>41196.625</v>
      </c>
      <c r="P6920" s="11">
        <v>0.1018</v>
      </c>
      <c r="R6920" s="19"/>
      <c r="S6920" s="6"/>
      <c r="T6920" s="19"/>
      <c r="U6920" s="20"/>
    </row>
    <row r="6921" spans="1:21" x14ac:dyDescent="0.25">
      <c r="A6921" s="2">
        <v>41196.666666666664</v>
      </c>
      <c r="B6921" s="19">
        <v>0.61048000000000002</v>
      </c>
      <c r="C6921" s="6">
        <v>0.36639298063742609</v>
      </c>
      <c r="D6921" s="11">
        <v>9.5560910452935979E-2</v>
      </c>
      <c r="E6921" s="19">
        <v>0.22</v>
      </c>
      <c r="F6921" s="6">
        <v>0.11780722871668575</v>
      </c>
      <c r="G6921" s="38">
        <v>0.34905701832992481</v>
      </c>
      <c r="H6921" s="30">
        <v>0.29299250960240597</v>
      </c>
      <c r="I6921" s="30">
        <v>3.2256993358824718E-2</v>
      </c>
      <c r="J6921" s="30">
        <v>0.13948344015784786</v>
      </c>
      <c r="K6921" s="6">
        <v>0.10767182814883179</v>
      </c>
      <c r="L6921" s="19">
        <v>0.33288043642660903</v>
      </c>
      <c r="M6921" s="19">
        <v>0.43862578787642986</v>
      </c>
      <c r="N6921" s="6">
        <v>0.13140302665439008</v>
      </c>
      <c r="O6921" s="28">
        <v>41196.666666666664</v>
      </c>
      <c r="P6921" s="11">
        <v>6.6100000000000006E-2</v>
      </c>
      <c r="R6921" s="19"/>
      <c r="S6921" s="6"/>
      <c r="T6921" s="19"/>
      <c r="U6921" s="20"/>
    </row>
    <row r="6922" spans="1:21" x14ac:dyDescent="0.25">
      <c r="A6922" s="2">
        <v>41196.708333333336</v>
      </c>
      <c r="B6922" s="19">
        <v>0.64966999999999997</v>
      </c>
      <c r="C6922" s="6">
        <v>0.36282643804760101</v>
      </c>
      <c r="D6922" s="11">
        <v>9.318041250454509E-2</v>
      </c>
      <c r="E6922" s="19">
        <v>0.23049999999999998</v>
      </c>
      <c r="F6922" s="6">
        <v>9.3641702808578559E-2</v>
      </c>
      <c r="G6922" s="38">
        <v>0.46495393897602882</v>
      </c>
      <c r="H6922" s="30">
        <v>0.29771882232566926</v>
      </c>
      <c r="I6922" s="30">
        <v>4.8441336284966795E-2</v>
      </c>
      <c r="J6922" s="30">
        <v>0.17186732986738201</v>
      </c>
      <c r="K6922" s="6">
        <v>0.11138464980913634</v>
      </c>
      <c r="L6922" s="19">
        <v>0.3297097621884576</v>
      </c>
      <c r="M6922" s="19">
        <v>0.43594895338884126</v>
      </c>
      <c r="N6922" s="6">
        <v>0.18383844937082419</v>
      </c>
      <c r="O6922" s="28">
        <v>41196.708333333336</v>
      </c>
      <c r="P6922" s="11">
        <v>4.7500000000000001E-2</v>
      </c>
      <c r="R6922" s="19"/>
      <c r="S6922" s="6"/>
      <c r="T6922" s="19"/>
      <c r="U6922" s="20"/>
    </row>
    <row r="6923" spans="1:21" x14ac:dyDescent="0.25">
      <c r="A6923" s="2">
        <v>41196.75</v>
      </c>
      <c r="B6923" s="19">
        <v>0.63568000000000002</v>
      </c>
      <c r="C6923" s="6">
        <v>0.39250594386481763</v>
      </c>
      <c r="D6923" s="11">
        <v>8.1683650721080969E-2</v>
      </c>
      <c r="E6923" s="19">
        <v>0.26350000000000001</v>
      </c>
      <c r="F6923" s="6">
        <v>0.10717459124982143</v>
      </c>
      <c r="G6923" s="38">
        <v>0.47686126105738397</v>
      </c>
      <c r="H6923" s="30">
        <v>0.2404834557381203</v>
      </c>
      <c r="I6923" s="30">
        <v>5.3785469913463474E-2</v>
      </c>
      <c r="J6923" s="30">
        <v>0.18271943267800173</v>
      </c>
      <c r="K6923" s="6">
        <v>0.11806772879768451</v>
      </c>
      <c r="L6923" s="19">
        <v>0.32897275082288174</v>
      </c>
      <c r="M6923" s="19">
        <v>0.42105361450470774</v>
      </c>
      <c r="N6923" s="6">
        <v>0.23122122907665796</v>
      </c>
      <c r="O6923" s="28">
        <v>41196.75</v>
      </c>
      <c r="P6923" s="11">
        <v>5.0099999999999999E-2</v>
      </c>
      <c r="R6923" s="19"/>
      <c r="S6923" s="6"/>
      <c r="T6923" s="19"/>
      <c r="U6923" s="20"/>
    </row>
    <row r="6924" spans="1:21" x14ac:dyDescent="0.25">
      <c r="A6924" s="2">
        <v>41196.791666666664</v>
      </c>
      <c r="B6924" s="19">
        <v>0.61755000000000004</v>
      </c>
      <c r="C6924" s="6">
        <v>0.43100751398912718</v>
      </c>
      <c r="D6924" s="11">
        <v>7.8970932099599128E-2</v>
      </c>
      <c r="E6924" s="19">
        <v>0.25850000000000001</v>
      </c>
      <c r="F6924" s="6">
        <v>0.1217127448627755</v>
      </c>
      <c r="G6924" s="38">
        <v>0.45312547718113944</v>
      </c>
      <c r="H6924" s="30">
        <v>0.18628904268129465</v>
      </c>
      <c r="I6924" s="30">
        <v>4.1374522036627087E-2</v>
      </c>
      <c r="J6924" s="30">
        <v>0.19216670635079205</v>
      </c>
      <c r="K6924" s="6">
        <v>0.1079193495928521</v>
      </c>
      <c r="L6924" s="19">
        <v>0.32682577177054517</v>
      </c>
      <c r="M6924" s="19">
        <v>0.39753170959458406</v>
      </c>
      <c r="N6924" s="6">
        <v>0.26043468139858816</v>
      </c>
      <c r="O6924" s="28">
        <v>41196.791666666664</v>
      </c>
      <c r="P6924" s="11">
        <v>3.5900000000000001E-2</v>
      </c>
      <c r="R6924" s="19"/>
      <c r="S6924" s="6"/>
      <c r="T6924" s="19"/>
      <c r="U6924" s="20"/>
    </row>
    <row r="6925" spans="1:21" x14ac:dyDescent="0.25">
      <c r="A6925" s="2">
        <v>41196.833333333336</v>
      </c>
      <c r="B6925" s="19">
        <v>0.56594</v>
      </c>
      <c r="C6925" s="6">
        <v>0.42431515996585817</v>
      </c>
      <c r="D6925" s="11">
        <v>8.9561175247279939E-2</v>
      </c>
      <c r="E6925" s="19">
        <v>0.28549999999999998</v>
      </c>
      <c r="F6925" s="6">
        <v>0.11756819023735039</v>
      </c>
      <c r="G6925" s="38">
        <v>0.49428711361021849</v>
      </c>
      <c r="H6925" s="30">
        <v>0.17364273045615056</v>
      </c>
      <c r="I6925" s="30">
        <v>3.8774401287985517E-2</v>
      </c>
      <c r="J6925" s="30">
        <v>0.19824371426634541</v>
      </c>
      <c r="K6925" s="6">
        <v>0.13019627955467936</v>
      </c>
      <c r="L6925" s="19">
        <v>0.3246918705276704</v>
      </c>
      <c r="M6925" s="19">
        <v>0.41070578165123334</v>
      </c>
      <c r="N6925" s="6">
        <v>0.22678206199683648</v>
      </c>
      <c r="O6925" s="28">
        <v>41196.833333333336</v>
      </c>
      <c r="P6925" s="11">
        <v>2.0799999999999999E-2</v>
      </c>
      <c r="R6925" s="19"/>
      <c r="S6925" s="6"/>
      <c r="T6925" s="19"/>
      <c r="U6925" s="20"/>
    </row>
    <row r="6926" spans="1:21" x14ac:dyDescent="0.25">
      <c r="A6926" s="2">
        <v>41196.875</v>
      </c>
      <c r="B6926" s="19">
        <v>0.50529000000000002</v>
      </c>
      <c r="C6926" s="6">
        <v>0.42831604201768325</v>
      </c>
      <c r="D6926" s="11">
        <v>0.11362895024998657</v>
      </c>
      <c r="E6926" s="19">
        <v>0.34899999999999998</v>
      </c>
      <c r="F6926" s="6">
        <v>0.10914234024714321</v>
      </c>
      <c r="G6926" s="38">
        <v>0.53742352508600366</v>
      </c>
      <c r="H6926" s="30">
        <v>0.15460043306530744</v>
      </c>
      <c r="I6926" s="30">
        <v>3.5144898369893339E-2</v>
      </c>
      <c r="J6926" s="30">
        <v>0.20441387817320961</v>
      </c>
      <c r="K6926" s="6">
        <v>0.12846362944653725</v>
      </c>
      <c r="L6926" s="19">
        <v>0.32005325607940577</v>
      </c>
      <c r="M6926" s="19">
        <v>0.43711773402848025</v>
      </c>
      <c r="N6926" s="6">
        <v>0.22697106971692996</v>
      </c>
      <c r="O6926" s="28">
        <v>41196.875</v>
      </c>
      <c r="P6926" s="11">
        <v>9.1000000000000004E-3</v>
      </c>
      <c r="R6926" s="19"/>
      <c r="S6926" s="6"/>
      <c r="T6926" s="19"/>
      <c r="U6926" s="20"/>
    </row>
    <row r="6927" spans="1:21" x14ac:dyDescent="0.25">
      <c r="A6927" s="2">
        <v>41196.916666666664</v>
      </c>
      <c r="B6927" s="19">
        <v>0.44919999999999999</v>
      </c>
      <c r="C6927" s="6">
        <v>0.41755845050098306</v>
      </c>
      <c r="D6927" s="11">
        <v>0.12636210762642711</v>
      </c>
      <c r="E6927" s="19">
        <v>0.34599999999999997</v>
      </c>
      <c r="F6927" s="6">
        <v>0.10736566198212261</v>
      </c>
      <c r="G6927" s="38">
        <v>0.52110108609806516</v>
      </c>
      <c r="H6927" s="30">
        <v>0.14470515891677327</v>
      </c>
      <c r="I6927" s="30">
        <v>2.502515596699537E-2</v>
      </c>
      <c r="J6927" s="30">
        <v>0.20534240353916694</v>
      </c>
      <c r="K6927" s="6">
        <v>0.10866191392491301</v>
      </c>
      <c r="L6927" s="19">
        <v>0.30783690986948764</v>
      </c>
      <c r="M6927" s="19">
        <v>0.46679324566181613</v>
      </c>
      <c r="N6927" s="6">
        <v>0.23395013811176429</v>
      </c>
      <c r="O6927" s="28">
        <v>41196.916666666664</v>
      </c>
      <c r="P6927" s="11">
        <v>1.1599999999999999E-2</v>
      </c>
      <c r="R6927" s="19"/>
      <c r="S6927" s="6"/>
      <c r="T6927" s="19"/>
      <c r="U6927" s="20"/>
    </row>
    <row r="6928" spans="1:21" x14ac:dyDescent="0.25">
      <c r="A6928" s="2">
        <v>41196.958333333336</v>
      </c>
      <c r="B6928" s="19">
        <v>0.43014999999999998</v>
      </c>
      <c r="C6928" s="6">
        <v>0.40433608457645753</v>
      </c>
      <c r="D6928" s="11">
        <v>0.13206129771499087</v>
      </c>
      <c r="E6928" s="19">
        <v>0.31950000000000001</v>
      </c>
      <c r="F6928" s="6">
        <v>0.106643119276373</v>
      </c>
      <c r="G6928" s="38">
        <v>0.53517230777874969</v>
      </c>
      <c r="H6928" s="30">
        <v>0.11558002074963168</v>
      </c>
      <c r="I6928" s="30">
        <v>1.4053129402294225E-2</v>
      </c>
      <c r="J6928" s="30">
        <v>0.19691192964722951</v>
      </c>
      <c r="K6928" s="6">
        <v>0.12004790034984694</v>
      </c>
      <c r="L6928" s="19">
        <v>0.28427271757493316</v>
      </c>
      <c r="M6928" s="19">
        <v>0.50602443389619478</v>
      </c>
      <c r="N6928" s="6">
        <v>0.22755686191184443</v>
      </c>
      <c r="O6928" s="28">
        <v>41196.958333333336</v>
      </c>
      <c r="P6928" s="11">
        <v>2.5399999999999999E-2</v>
      </c>
      <c r="R6928" s="19"/>
      <c r="S6928" s="6"/>
      <c r="T6928" s="19"/>
      <c r="U6928" s="20"/>
    </row>
    <row r="6929" spans="1:21" x14ac:dyDescent="0.25">
      <c r="A6929" s="2">
        <v>41197</v>
      </c>
      <c r="B6929" s="19">
        <v>0.40128999999999998</v>
      </c>
      <c r="C6929" s="6">
        <v>0.391269031870916</v>
      </c>
      <c r="D6929" s="11">
        <v>0.14500128642337898</v>
      </c>
      <c r="E6929" s="19">
        <v>0.3155</v>
      </c>
      <c r="F6929" s="6">
        <v>9.8695965939010019E-2</v>
      </c>
      <c r="G6929" s="38">
        <v>0.51029764516805398</v>
      </c>
      <c r="H6929" s="30">
        <v>7.6759871647043287E-2</v>
      </c>
      <c r="I6929" s="30">
        <v>1.8478567116119945E-2</v>
      </c>
      <c r="J6929" s="30">
        <v>0.19868293278168198</v>
      </c>
      <c r="K6929" s="6">
        <v>0.10692926381677088</v>
      </c>
      <c r="L6929" s="19">
        <v>0.27011703331029929</v>
      </c>
      <c r="M6929" s="19">
        <v>0.52636837600186748</v>
      </c>
      <c r="N6929" s="6">
        <v>0.20792329485091016</v>
      </c>
      <c r="O6929" s="28">
        <v>41197</v>
      </c>
      <c r="P6929" s="11">
        <v>3.0800000000000001E-2</v>
      </c>
      <c r="R6929" s="19"/>
      <c r="S6929" s="6"/>
      <c r="T6929" s="19"/>
      <c r="U6929" s="20"/>
    </row>
    <row r="6930" spans="1:21" x14ac:dyDescent="0.25">
      <c r="A6930" s="2">
        <v>41197.041666666664</v>
      </c>
      <c r="B6930" s="19">
        <v>0.36581000000000002</v>
      </c>
      <c r="C6930" s="6">
        <v>0.37692979405397375</v>
      </c>
      <c r="D6930" s="11">
        <v>0.17596271368298119</v>
      </c>
      <c r="E6930" s="19">
        <v>0.3105</v>
      </c>
      <c r="F6930" s="6">
        <v>0.10496292671046406</v>
      </c>
      <c r="G6930" s="38">
        <v>0.48148991724426815</v>
      </c>
      <c r="H6930" s="30">
        <v>6.9705473139694718E-2</v>
      </c>
      <c r="I6930" s="30">
        <v>1.442342523646609E-2</v>
      </c>
      <c r="J6930" s="30">
        <v>0.20204471091131654</v>
      </c>
      <c r="K6930" s="6">
        <v>0.10049370627224301</v>
      </c>
      <c r="L6930" s="19">
        <v>0.25335204116200538</v>
      </c>
      <c r="M6930" s="19">
        <v>0.54256633725001946</v>
      </c>
      <c r="N6930" s="6">
        <v>0.16660321080340909</v>
      </c>
      <c r="O6930" s="28">
        <v>41197.041666666664</v>
      </c>
      <c r="P6930" s="11">
        <v>5.3100000000000001E-2</v>
      </c>
      <c r="R6930" s="19"/>
      <c r="S6930" s="6"/>
      <c r="T6930" s="19"/>
      <c r="U6930" s="20"/>
    </row>
    <row r="6931" spans="1:21" x14ac:dyDescent="0.25">
      <c r="A6931" s="2">
        <v>41197.083333333336</v>
      </c>
      <c r="B6931" s="19">
        <v>0.37663999999999997</v>
      </c>
      <c r="C6931" s="6">
        <v>0.35840578603781115</v>
      </c>
      <c r="D6931" s="11">
        <v>0.23468030582748262</v>
      </c>
      <c r="E6931" s="19">
        <v>0.31950000000000001</v>
      </c>
      <c r="F6931" s="6">
        <v>0.12293007414918239</v>
      </c>
      <c r="G6931" s="38">
        <v>0.47832267840548648</v>
      </c>
      <c r="H6931" s="30">
        <v>6.1432560827043903E-2</v>
      </c>
      <c r="I6931" s="30">
        <v>1.3399074260414571E-2</v>
      </c>
      <c r="J6931" s="30">
        <v>0.18407019823861875</v>
      </c>
      <c r="K6931" s="6">
        <v>0.12414514199286106</v>
      </c>
      <c r="L6931" s="19">
        <v>0.24432929304341233</v>
      </c>
      <c r="M6931" s="19">
        <v>0.56624075947397101</v>
      </c>
      <c r="N6931" s="6">
        <v>0.18531090020539698</v>
      </c>
      <c r="O6931" s="28">
        <v>41197.083333333336</v>
      </c>
      <c r="P6931" s="11">
        <v>6.6199999999999995E-2</v>
      </c>
      <c r="R6931" s="19"/>
      <c r="S6931" s="6"/>
      <c r="T6931" s="19"/>
      <c r="U6931" s="20"/>
    </row>
    <row r="6932" spans="1:21" x14ac:dyDescent="0.25">
      <c r="A6932" s="2">
        <v>41197.125</v>
      </c>
      <c r="B6932" s="19">
        <v>0.38429000000000002</v>
      </c>
      <c r="C6932" s="6">
        <v>0.32882123811154357</v>
      </c>
      <c r="D6932" s="11">
        <v>0.26572397782892998</v>
      </c>
      <c r="E6932" s="19">
        <v>0.311</v>
      </c>
      <c r="F6932" s="6">
        <v>0.12711291348513687</v>
      </c>
      <c r="G6932" s="38">
        <v>0.47080334953138575</v>
      </c>
      <c r="H6932" s="30">
        <v>5.2773463848769922E-2</v>
      </c>
      <c r="I6932" s="30">
        <v>1.2672569933588248E-2</v>
      </c>
      <c r="J6932" s="30">
        <v>0.1503762581135453</v>
      </c>
      <c r="K6932" s="6">
        <v>0.13997241109155251</v>
      </c>
      <c r="L6932" s="19">
        <v>0.24605245395830319</v>
      </c>
      <c r="M6932" s="19">
        <v>0.596932534433118</v>
      </c>
      <c r="N6932" s="6">
        <v>0.21403812356871352</v>
      </c>
      <c r="O6932" s="28">
        <v>41197.125</v>
      </c>
      <c r="P6932" s="11">
        <v>7.6499999999999999E-2</v>
      </c>
      <c r="R6932" s="19"/>
      <c r="S6932" s="6"/>
      <c r="T6932" s="19"/>
      <c r="U6932" s="20"/>
    </row>
    <row r="6933" spans="1:21" x14ac:dyDescent="0.25">
      <c r="A6933" s="2">
        <v>41197.166666666664</v>
      </c>
      <c r="B6933" s="19">
        <v>0.34820000000000001</v>
      </c>
      <c r="C6933" s="6">
        <v>0.31269160855584061</v>
      </c>
      <c r="D6933" s="11">
        <v>0.26787491865752672</v>
      </c>
      <c r="E6933" s="19">
        <v>0.30099999999999999</v>
      </c>
      <c r="F6933" s="6">
        <v>0.12734700243258398</v>
      </c>
      <c r="G6933" s="38">
        <v>0.41356737499174573</v>
      </c>
      <c r="H6933" s="30">
        <v>5.2054103669487289E-2</v>
      </c>
      <c r="I6933" s="30">
        <v>1.52777218756289E-2</v>
      </c>
      <c r="J6933" s="30">
        <v>0.13942284581741521</v>
      </c>
      <c r="K6933" s="6">
        <v>0.15851999206658154</v>
      </c>
      <c r="L6933" s="19">
        <v>0.24236681271631558</v>
      </c>
      <c r="M6933" s="19">
        <v>0.6046284335849349</v>
      </c>
      <c r="N6933" s="6">
        <v>0.2190387421205468</v>
      </c>
      <c r="O6933" s="28">
        <v>41197.166666666664</v>
      </c>
      <c r="P6933" s="11">
        <v>8.9700000000000002E-2</v>
      </c>
      <c r="R6933" s="19"/>
      <c r="S6933" s="6"/>
      <c r="T6933" s="19"/>
      <c r="U6933" s="20"/>
    </row>
    <row r="6934" spans="1:21" x14ac:dyDescent="0.25">
      <c r="A6934" s="2">
        <v>41197.208333333336</v>
      </c>
      <c r="B6934" s="19">
        <v>0.30508000000000002</v>
      </c>
      <c r="C6934" s="6">
        <v>0.30774248026562062</v>
      </c>
      <c r="D6934" s="11">
        <v>0.27431784095264949</v>
      </c>
      <c r="E6934" s="19">
        <v>0.30449999999999999</v>
      </c>
      <c r="F6934" s="6">
        <v>0.13434325002301753</v>
      </c>
      <c r="G6934" s="38">
        <v>0.38212341499393077</v>
      </c>
      <c r="H6934" s="30">
        <v>4.4785349010271293E-2</v>
      </c>
      <c r="I6934" s="30">
        <v>1.6872610183135441E-2</v>
      </c>
      <c r="J6934" s="30">
        <v>0.12042329320962263</v>
      </c>
      <c r="K6934" s="6">
        <v>0.15505777695124279</v>
      </c>
      <c r="L6934" s="19">
        <v>0.24938010220919851</v>
      </c>
      <c r="M6934" s="19">
        <v>0.5974616761341528</v>
      </c>
      <c r="N6934" s="6">
        <v>0.22244775597894098</v>
      </c>
      <c r="O6934" s="28">
        <v>41197.208333333336</v>
      </c>
      <c r="P6934" s="11">
        <v>0.1052</v>
      </c>
      <c r="R6934" s="19"/>
      <c r="S6934" s="6"/>
      <c r="T6934" s="19"/>
      <c r="U6934" s="20"/>
    </row>
    <row r="6935" spans="1:21" x14ac:dyDescent="0.25">
      <c r="A6935" s="2">
        <v>41197.25</v>
      </c>
      <c r="B6935" s="19">
        <v>0.27533999999999997</v>
      </c>
      <c r="C6935" s="6">
        <v>0.31056018329470764</v>
      </c>
      <c r="D6935" s="11">
        <v>0.28810590199965647</v>
      </c>
      <c r="E6935" s="19">
        <v>0.29149999999999998</v>
      </c>
      <c r="F6935" s="6">
        <v>0.13551780832435387</v>
      </c>
      <c r="G6935" s="38">
        <v>0.43201823139111933</v>
      </c>
      <c r="H6935" s="30">
        <v>4.2288148985569117E-2</v>
      </c>
      <c r="I6935" s="30">
        <v>1.4060173073052927E-2</v>
      </c>
      <c r="J6935" s="30">
        <v>9.3191342866593169E-2</v>
      </c>
      <c r="K6935" s="6">
        <v>0.15184286291557109</v>
      </c>
      <c r="L6935" s="19">
        <v>0.22473228219547023</v>
      </c>
      <c r="M6935" s="19">
        <v>0.57743055015173916</v>
      </c>
      <c r="N6935" s="6">
        <v>0.21018073045777561</v>
      </c>
      <c r="O6935" s="28">
        <v>41197.25</v>
      </c>
      <c r="P6935" s="11">
        <v>0.1434</v>
      </c>
      <c r="R6935" s="19"/>
      <c r="S6935" s="6"/>
      <c r="T6935" s="19"/>
      <c r="U6935" s="20"/>
    </row>
    <row r="6936" spans="1:21" x14ac:dyDescent="0.25">
      <c r="A6936" s="2">
        <v>41197.291666666664</v>
      </c>
      <c r="B6936" s="19">
        <v>0.24199000000000001</v>
      </c>
      <c r="C6936" s="6">
        <v>0.30457821879855734</v>
      </c>
      <c r="D6936" s="11">
        <v>0.29512838602609648</v>
      </c>
      <c r="E6936" s="19">
        <v>0.26450000000000001</v>
      </c>
      <c r="F6936" s="6">
        <v>0.14135443276950055</v>
      </c>
      <c r="G6936" s="38">
        <v>0.44654494023246993</v>
      </c>
      <c r="H6936" s="30">
        <v>3.3508672517979211E-2</v>
      </c>
      <c r="I6936" s="30">
        <v>2.0606761923928355E-2</v>
      </c>
      <c r="J6936" s="30">
        <v>7.8218014605665839E-2</v>
      </c>
      <c r="K6936" s="6">
        <v>0.1459076370035618</v>
      </c>
      <c r="L6936" s="19">
        <v>0.21371863148856649</v>
      </c>
      <c r="M6936" s="19">
        <v>0.55008448957445133</v>
      </c>
      <c r="N6936" s="6">
        <v>0.19380575583728776</v>
      </c>
      <c r="O6936" s="28">
        <v>41197.291666666664</v>
      </c>
      <c r="P6936" s="11">
        <v>0.19259999999999999</v>
      </c>
      <c r="R6936" s="19"/>
      <c r="S6936" s="6"/>
      <c r="T6936" s="19"/>
      <c r="U6936" s="20"/>
    </row>
    <row r="6937" spans="1:21" x14ac:dyDescent="0.25">
      <c r="A6937" s="2">
        <v>41197.333333333336</v>
      </c>
      <c r="B6937" s="19">
        <v>0.21759000000000001</v>
      </c>
      <c r="C6937" s="6">
        <v>0.30362782324311893</v>
      </c>
      <c r="D6937" s="11">
        <v>0.30569308799912698</v>
      </c>
      <c r="E6937" s="19">
        <v>0.2525</v>
      </c>
      <c r="F6937" s="6">
        <v>0.13985330426669643</v>
      </c>
      <c r="G6937" s="38">
        <v>0.45630114532307131</v>
      </c>
      <c r="H6937" s="30">
        <v>3.1834920802967674E-2</v>
      </c>
      <c r="I6937" s="30">
        <v>2.1538538941436911E-2</v>
      </c>
      <c r="J6937" s="30">
        <v>7.5127741945919285E-2</v>
      </c>
      <c r="K6937" s="6">
        <v>0.14689684132223002</v>
      </c>
      <c r="L6937" s="19">
        <v>0.19751871364732468</v>
      </c>
      <c r="M6937" s="19">
        <v>0.55480195333695059</v>
      </c>
      <c r="N6937" s="6">
        <v>0.17896098873857924</v>
      </c>
      <c r="O6937" s="28">
        <v>41197.333333333336</v>
      </c>
      <c r="P6937" s="11">
        <v>0.21190000000000001</v>
      </c>
      <c r="R6937" s="19"/>
      <c r="S6937" s="6"/>
      <c r="T6937" s="19"/>
      <c r="U6937" s="20"/>
    </row>
    <row r="6938" spans="1:21" x14ac:dyDescent="0.25">
      <c r="A6938" s="2">
        <v>41197.375</v>
      </c>
      <c r="B6938" s="19">
        <v>0.16728999999999999</v>
      </c>
      <c r="C6938" s="6">
        <v>0.2971982311827247</v>
      </c>
      <c r="D6938" s="11">
        <v>0.24957522231875326</v>
      </c>
      <c r="E6938" s="19">
        <v>0.2525</v>
      </c>
      <c r="F6938" s="6">
        <v>0.14789512949255462</v>
      </c>
      <c r="G6938" s="38">
        <v>0.44114449424120811</v>
      </c>
      <c r="H6938" s="30">
        <v>2.5082624623785806E-2</v>
      </c>
      <c r="I6938" s="30">
        <v>1.4130609780639968E-2</v>
      </c>
      <c r="J6938" s="30">
        <v>6.5021034583251688E-2</v>
      </c>
      <c r="K6938" s="6">
        <v>0.13304798086087499</v>
      </c>
      <c r="L6938" s="19">
        <v>0.18716239759534431</v>
      </c>
      <c r="M6938" s="19">
        <v>0.53650724750019374</v>
      </c>
      <c r="N6938" s="6">
        <v>0.14308001510966312</v>
      </c>
      <c r="O6938" s="28">
        <v>41197.375</v>
      </c>
      <c r="P6938" s="11">
        <v>0.25690000000000002</v>
      </c>
      <c r="R6938" s="19"/>
      <c r="S6938" s="6"/>
      <c r="T6938" s="19"/>
      <c r="U6938" s="20"/>
    </row>
    <row r="6939" spans="1:21" x14ac:dyDescent="0.25">
      <c r="A6939" s="2">
        <v>41197.416666666664</v>
      </c>
      <c r="B6939" s="19">
        <v>0.11755</v>
      </c>
      <c r="C6939" s="6">
        <v>0.28994417571356879</v>
      </c>
      <c r="D6939" s="11">
        <v>0.23343107260990156</v>
      </c>
      <c r="E6939" s="19">
        <v>0.24349999999999999</v>
      </c>
      <c r="F6939" s="6">
        <v>0.15523955351828772</v>
      </c>
      <c r="G6939" s="38">
        <v>0.45224948795639414</v>
      </c>
      <c r="H6939" s="30">
        <v>2.3634183283164023E-2</v>
      </c>
      <c r="I6939" s="30">
        <v>9.444556248742202E-3</v>
      </c>
      <c r="J6939" s="30">
        <v>7.7741761294160633E-2</v>
      </c>
      <c r="K6939" s="6">
        <v>0.12538164739119631</v>
      </c>
      <c r="L6939" s="19">
        <v>0.17888240531470848</v>
      </c>
      <c r="M6939" s="19">
        <v>0.47709789938764441</v>
      </c>
      <c r="N6939" s="6">
        <v>0.13043137143801498</v>
      </c>
      <c r="O6939" s="28">
        <v>41197.416666666664</v>
      </c>
      <c r="P6939" s="11">
        <v>0.25369999999999998</v>
      </c>
      <c r="R6939" s="19"/>
      <c r="S6939" s="6"/>
      <c r="T6939" s="19"/>
      <c r="U6939" s="20"/>
    </row>
    <row r="6940" spans="1:21" x14ac:dyDescent="0.25">
      <c r="A6940" s="2">
        <v>41197.458333333336</v>
      </c>
      <c r="B6940" s="19">
        <v>9.4334000000000001E-2</v>
      </c>
      <c r="C6940" s="6">
        <v>0.28067320315465782</v>
      </c>
      <c r="D6940" s="11">
        <v>0.25090860476563842</v>
      </c>
      <c r="E6940" s="19">
        <v>0.20300000000000001</v>
      </c>
      <c r="F6940" s="6">
        <v>0.16301356492281446</v>
      </c>
      <c r="G6940" s="38">
        <v>0.44249016433797356</v>
      </c>
      <c r="H6940" s="30">
        <v>1.2656699471064086E-2</v>
      </c>
      <c r="I6940" s="30">
        <v>4.5653048903199836E-3</v>
      </c>
      <c r="J6940" s="30">
        <v>0.10440031955876007</v>
      </c>
      <c r="K6940" s="6">
        <v>0.13527369057787847</v>
      </c>
      <c r="L6940" s="19">
        <v>0.17735819474587541</v>
      </c>
      <c r="M6940" s="19">
        <v>0.44664444616696369</v>
      </c>
      <c r="N6940" s="6">
        <v>0.12554579880539232</v>
      </c>
      <c r="O6940" s="28">
        <v>41197.458333333336</v>
      </c>
      <c r="P6940" s="11">
        <v>0.36859999999999998</v>
      </c>
      <c r="R6940" s="19"/>
      <c r="S6940" s="6"/>
      <c r="T6940" s="19"/>
      <c r="U6940" s="20"/>
    </row>
    <row r="6941" spans="1:21" x14ac:dyDescent="0.25">
      <c r="A6941" s="2">
        <v>41197.5</v>
      </c>
      <c r="B6941" s="19">
        <v>9.2372999999999997E-2</v>
      </c>
      <c r="C6941" s="6">
        <v>0.2658478614289545</v>
      </c>
      <c r="D6941" s="11">
        <v>0.30107674657942407</v>
      </c>
      <c r="E6941" s="19">
        <v>0.19900000000000001</v>
      </c>
      <c r="F6941" s="6">
        <v>0.18160304062127791</v>
      </c>
      <c r="G6941" s="38">
        <v>0.43848867435064887</v>
      </c>
      <c r="H6941" s="30">
        <v>2.0709032886869483E-2</v>
      </c>
      <c r="I6941" s="30">
        <v>1.3694908432280138E-3</v>
      </c>
      <c r="J6941" s="30">
        <v>0.15285300027417045</v>
      </c>
      <c r="K6941" s="6">
        <v>0.16297141150058853</v>
      </c>
      <c r="L6941" s="19">
        <v>0.17623547463067987</v>
      </c>
      <c r="M6941" s="19">
        <v>0.43940779784512823</v>
      </c>
      <c r="N6941" s="6">
        <v>0.11589132846991049</v>
      </c>
      <c r="O6941" s="28">
        <v>41197.5</v>
      </c>
      <c r="P6941" s="11">
        <v>0.44240000000000002</v>
      </c>
      <c r="R6941" s="19"/>
      <c r="S6941" s="6"/>
      <c r="T6941" s="19"/>
      <c r="U6941" s="20"/>
    </row>
    <row r="6942" spans="1:21" x14ac:dyDescent="0.25">
      <c r="A6942" s="2">
        <v>41197.541666666664</v>
      </c>
      <c r="B6942" s="19">
        <v>0.13608999999999999</v>
      </c>
      <c r="C6942" s="6">
        <v>0.25227720260681369</v>
      </c>
      <c r="D6942" s="11">
        <v>0.32570566270149437</v>
      </c>
      <c r="E6942" s="19">
        <v>0.22799999999999998</v>
      </c>
      <c r="F6942" s="6">
        <v>0.20852679553754025</v>
      </c>
      <c r="G6942" s="38">
        <v>0.32270668635265731</v>
      </c>
      <c r="H6942" s="30">
        <v>4.1100051213379556E-2</v>
      </c>
      <c r="I6942" s="30">
        <v>1.8212920104648822E-4</v>
      </c>
      <c r="J6942" s="30">
        <v>0.17193001664112578</v>
      </c>
      <c r="K6942" s="6">
        <v>0.14862794887989939</v>
      </c>
      <c r="L6942" s="19">
        <v>0.17411084038480829</v>
      </c>
      <c r="M6942" s="19">
        <v>0.38852957135105803</v>
      </c>
      <c r="N6942" s="6">
        <v>0.11359618953183653</v>
      </c>
      <c r="O6942" s="28">
        <v>41197.541666666664</v>
      </c>
      <c r="P6942" s="11">
        <v>0.52969999999999995</v>
      </c>
      <c r="R6942" s="19"/>
      <c r="S6942" s="6"/>
      <c r="T6942" s="19"/>
      <c r="U6942" s="20"/>
    </row>
    <row r="6943" spans="1:21" x14ac:dyDescent="0.25">
      <c r="A6943" s="2">
        <v>41197.583333333336</v>
      </c>
      <c r="B6943" s="19">
        <v>0.1711</v>
      </c>
      <c r="C6943" s="6">
        <v>0.25377852372705889</v>
      </c>
      <c r="D6943" s="11">
        <v>0.33697591260592091</v>
      </c>
      <c r="E6943" s="19">
        <v>0.28000000000000003</v>
      </c>
      <c r="F6943" s="6">
        <v>0.22478873496862328</v>
      </c>
      <c r="G6943" s="38">
        <v>0.21616465962490797</v>
      </c>
      <c r="H6943" s="30">
        <v>5.1924619107609808E-2</v>
      </c>
      <c r="I6943" s="30">
        <v>1.0786878647615216E-3</v>
      </c>
      <c r="J6943" s="30">
        <v>0.1623828659843623</v>
      </c>
      <c r="K6943" s="6">
        <v>9.125409839714288E-2</v>
      </c>
      <c r="L6943" s="19">
        <v>0.17397534171324511</v>
      </c>
      <c r="M6943" s="19">
        <v>0.3893279590729401</v>
      </c>
      <c r="N6943" s="6">
        <v>0.11094569492645841</v>
      </c>
      <c r="O6943" s="28">
        <v>41197.583333333336</v>
      </c>
      <c r="P6943" s="11">
        <v>0.57330000000000003</v>
      </c>
      <c r="R6943" s="19"/>
      <c r="S6943" s="6"/>
      <c r="T6943" s="19"/>
      <c r="U6943" s="20"/>
    </row>
    <row r="6944" spans="1:21" x14ac:dyDescent="0.25">
      <c r="A6944" s="2">
        <v>41197.625</v>
      </c>
      <c r="B6944" s="19">
        <v>0.15864</v>
      </c>
      <c r="C6944" s="6">
        <v>0.26118883684770056</v>
      </c>
      <c r="D6944" s="11">
        <v>0.32840462005614318</v>
      </c>
      <c r="E6944" s="19">
        <v>0.3095</v>
      </c>
      <c r="F6944" s="6">
        <v>0.22779474183214152</v>
      </c>
      <c r="G6944" s="38">
        <v>0.24224569782237615</v>
      </c>
      <c r="H6944" s="30">
        <v>7.9168185417967024E-2</v>
      </c>
      <c r="I6944" s="30">
        <v>2.3646608975649025E-4</v>
      </c>
      <c r="J6944" s="30">
        <v>0.15414589815055965</v>
      </c>
      <c r="K6944" s="6">
        <v>0.15060635751723581</v>
      </c>
      <c r="L6944" s="19">
        <v>0.18001562273594046</v>
      </c>
      <c r="M6944" s="19">
        <v>0.39135415859235717</v>
      </c>
      <c r="N6944" s="6">
        <v>0.12602699435748521</v>
      </c>
      <c r="O6944" s="28">
        <v>41197.625</v>
      </c>
      <c r="P6944" s="11">
        <v>0.6069</v>
      </c>
      <c r="R6944" s="19"/>
      <c r="S6944" s="6"/>
      <c r="T6944" s="19"/>
      <c r="U6944" s="20"/>
    </row>
    <row r="6945" spans="1:21" x14ac:dyDescent="0.25">
      <c r="A6945" s="2">
        <v>41197.666666666664</v>
      </c>
      <c r="B6945" s="19">
        <v>0.13969999999999999</v>
      </c>
      <c r="C6945" s="6">
        <v>0.26734900519954186</v>
      </c>
      <c r="D6945" s="11">
        <v>0.31877113411219721</v>
      </c>
      <c r="E6945" s="19">
        <v>0.34450000000000003</v>
      </c>
      <c r="F6945" s="6">
        <v>0.19617410835954002</v>
      </c>
      <c r="G6945" s="38">
        <v>0.35496166681990426</v>
      </c>
      <c r="H6945" s="30">
        <v>0.13497200105283996</v>
      </c>
      <c r="I6945" s="30">
        <v>1.0535318977661502E-3</v>
      </c>
      <c r="J6945" s="30">
        <v>0.14366476449592022</v>
      </c>
      <c r="K6945" s="6">
        <v>0.15258476615457225</v>
      </c>
      <c r="L6945" s="19">
        <v>0.19063830837570694</v>
      </c>
      <c r="M6945" s="19">
        <v>0.36091310751104561</v>
      </c>
      <c r="N6945" s="6">
        <v>0.11376945959345562</v>
      </c>
      <c r="O6945" s="28">
        <v>41197.666666666664</v>
      </c>
      <c r="P6945" s="11">
        <v>0.55389999999999995</v>
      </c>
      <c r="R6945" s="19"/>
      <c r="S6945" s="6"/>
      <c r="T6945" s="19"/>
      <c r="U6945" s="20"/>
    </row>
    <row r="6946" spans="1:21" x14ac:dyDescent="0.25">
      <c r="A6946" s="2">
        <v>41197.708333333336</v>
      </c>
      <c r="B6946" s="19">
        <v>0.15548999999999999</v>
      </c>
      <c r="C6946" s="6">
        <v>0.26713471615270556</v>
      </c>
      <c r="D6946" s="11">
        <v>0.2805988749651307</v>
      </c>
      <c r="E6946" s="19">
        <v>0.36249999999999999</v>
      </c>
      <c r="F6946" s="6">
        <v>0.16222719938851518</v>
      </c>
      <c r="G6946" s="38">
        <v>0.43396821507782229</v>
      </c>
      <c r="H6946" s="30">
        <v>0.23851189519772484</v>
      </c>
      <c r="I6946" s="30">
        <v>1.6301066613000605E-4</v>
      </c>
      <c r="J6946" s="30">
        <v>0.14740070057565927</v>
      </c>
      <c r="K6946" s="6">
        <v>0.13230607762187382</v>
      </c>
      <c r="L6946" s="19">
        <v>0.19067758137507076</v>
      </c>
      <c r="M6946" s="19">
        <v>0.39123323773350904</v>
      </c>
      <c r="N6946" s="6">
        <v>0.1142600325802111</v>
      </c>
      <c r="O6946" s="28">
        <v>41197.708333333336</v>
      </c>
      <c r="P6946" s="11">
        <v>0.4627</v>
      </c>
      <c r="R6946" s="19"/>
      <c r="S6946" s="6"/>
      <c r="T6946" s="19"/>
      <c r="U6946" s="20"/>
    </row>
    <row r="6947" spans="1:21" x14ac:dyDescent="0.25">
      <c r="A6947" s="2">
        <v>41197.75</v>
      </c>
      <c r="B6947" s="19">
        <v>0.20388000000000001</v>
      </c>
      <c r="C6947" s="6">
        <v>0.26157891798937843</v>
      </c>
      <c r="D6947" s="11">
        <v>0.32491006538360839</v>
      </c>
      <c r="E6947" s="19">
        <v>0.34299999999999997</v>
      </c>
      <c r="F6947" s="6">
        <v>0.14853273439119699</v>
      </c>
      <c r="G6947" s="38">
        <v>0.50252172725951749</v>
      </c>
      <c r="H6947" s="30">
        <v>0.34465558558965798</v>
      </c>
      <c r="I6947" s="30">
        <v>3.5852284161803178E-3</v>
      </c>
      <c r="J6947" s="30">
        <v>0.12943857113678661</v>
      </c>
      <c r="K6947" s="6">
        <v>0.17484186332460711</v>
      </c>
      <c r="L6947" s="19">
        <v>0.19787691132045349</v>
      </c>
      <c r="M6947" s="19">
        <v>0.40058755135260826</v>
      </c>
      <c r="N6947" s="6">
        <v>0.1238779328092169</v>
      </c>
      <c r="O6947" s="28">
        <v>41197.75</v>
      </c>
      <c r="P6947" s="11">
        <v>0.40410000000000001</v>
      </c>
      <c r="R6947" s="19"/>
      <c r="S6947" s="6"/>
      <c r="T6947" s="19"/>
      <c r="U6947" s="20"/>
    </row>
    <row r="6948" spans="1:21" x14ac:dyDescent="0.25">
      <c r="A6948" s="2">
        <v>41197.791666666664</v>
      </c>
      <c r="B6948" s="19">
        <v>0.24640999999999999</v>
      </c>
      <c r="C6948" s="6">
        <v>0.24440047406898627</v>
      </c>
      <c r="D6948" s="11">
        <v>0.38109878308864387</v>
      </c>
      <c r="E6948" s="19">
        <v>0.3095</v>
      </c>
      <c r="F6948" s="6">
        <v>0.18606771906622888</v>
      </c>
      <c r="G6948" s="38">
        <v>0.51248275411035304</v>
      </c>
      <c r="H6948" s="30">
        <v>0.37364082723808961</v>
      </c>
      <c r="I6948" s="30">
        <v>1.4090360233447374E-2</v>
      </c>
      <c r="J6948" s="30">
        <v>0.1232614625073634</v>
      </c>
      <c r="K6948" s="6">
        <v>0.19660435833530784</v>
      </c>
      <c r="L6948" s="19">
        <v>0.20779129309029495</v>
      </c>
      <c r="M6948" s="19">
        <v>0.42598713278040451</v>
      </c>
      <c r="N6948" s="6">
        <v>0.16954235663526698</v>
      </c>
      <c r="O6948" s="28">
        <v>41197.791666666664</v>
      </c>
      <c r="P6948" s="11">
        <v>0.41120000000000001</v>
      </c>
      <c r="R6948" s="19"/>
      <c r="S6948" s="6"/>
      <c r="T6948" s="19"/>
      <c r="U6948" s="20"/>
    </row>
    <row r="6949" spans="1:21" x14ac:dyDescent="0.25">
      <c r="A6949" s="2">
        <v>41197.833333333336</v>
      </c>
      <c r="B6949" s="19">
        <v>0.23902000000000001</v>
      </c>
      <c r="C6949" s="6">
        <v>0.24434146449382538</v>
      </c>
      <c r="D6949" s="11">
        <v>0.40970049366983241</v>
      </c>
      <c r="E6949" s="19">
        <v>0.29799999999999999</v>
      </c>
      <c r="F6949" s="6">
        <v>0.22283190976629724</v>
      </c>
      <c r="G6949" s="38">
        <v>0.46060723712054452</v>
      </c>
      <c r="H6949" s="30">
        <v>0.44212457861072746</v>
      </c>
      <c r="I6949" s="30">
        <v>3.4825920708392029E-2</v>
      </c>
      <c r="J6949" s="30">
        <v>0.14383100936547227</v>
      </c>
      <c r="K6949" s="6">
        <v>0.2000665734506466</v>
      </c>
      <c r="L6949" s="19">
        <v>0.21678107510559341</v>
      </c>
      <c r="M6949" s="19">
        <v>0.42687233547786996</v>
      </c>
      <c r="N6949" s="6">
        <v>0.184457728356588</v>
      </c>
      <c r="O6949" s="28">
        <v>41197.833333333336</v>
      </c>
      <c r="P6949" s="11">
        <v>0.38840000000000002</v>
      </c>
      <c r="R6949" s="19"/>
      <c r="S6949" s="6"/>
      <c r="T6949" s="19"/>
      <c r="U6949" s="20"/>
    </row>
    <row r="6950" spans="1:21" x14ac:dyDescent="0.25">
      <c r="A6950" s="2">
        <v>41197.875</v>
      </c>
      <c r="B6950" s="19">
        <v>0.18651000000000001</v>
      </c>
      <c r="C6950" s="6">
        <v>0.26173848473105227</v>
      </c>
      <c r="D6950" s="11">
        <v>0.42193191428878174</v>
      </c>
      <c r="E6950" s="19">
        <v>0.35099999999999998</v>
      </c>
      <c r="F6950" s="6">
        <v>0.24716740354417521</v>
      </c>
      <c r="G6950" s="38">
        <v>0.51319756010985151</v>
      </c>
      <c r="H6950" s="30">
        <v>0.47964809022536253</v>
      </c>
      <c r="I6950" s="30">
        <v>7.7157375729523053E-2</v>
      </c>
      <c r="J6950" s="30">
        <v>0.15729194089996909</v>
      </c>
      <c r="K6950" s="6">
        <v>0.24111855267537755</v>
      </c>
      <c r="L6950" s="19">
        <v>0.23963318158978036</v>
      </c>
      <c r="M6950" s="19">
        <v>0.38243081931633205</v>
      </c>
      <c r="N6950" s="6">
        <v>0.15909155039308734</v>
      </c>
      <c r="O6950" s="28">
        <v>41197.875</v>
      </c>
      <c r="P6950" s="11">
        <v>0.3553</v>
      </c>
      <c r="R6950" s="19"/>
      <c r="S6950" s="6"/>
      <c r="T6950" s="19"/>
      <c r="U6950" s="20"/>
    </row>
    <row r="6951" spans="1:21" x14ac:dyDescent="0.25">
      <c r="A6951" s="2">
        <v>41197.916666666664</v>
      </c>
      <c r="B6951" s="19">
        <v>0.14874999999999999</v>
      </c>
      <c r="C6951" s="6">
        <v>0.28317792054604529</v>
      </c>
      <c r="D6951" s="11">
        <v>0.34457481410928992</v>
      </c>
      <c r="E6951" s="19">
        <v>0.42899999999999999</v>
      </c>
      <c r="F6951" s="6">
        <v>0.26676802434011243</v>
      </c>
      <c r="G6951" s="38">
        <v>0.498557372658891</v>
      </c>
      <c r="H6951" s="30">
        <v>0.54541115315764555</v>
      </c>
      <c r="I6951" s="30">
        <v>0.11297142282149326</v>
      </c>
      <c r="J6951" s="30">
        <v>0.17767174537901026</v>
      </c>
      <c r="K6951" s="6">
        <v>0.27178388655409225</v>
      </c>
      <c r="L6951" s="19">
        <v>0.27140597990680942</v>
      </c>
      <c r="M6951" s="19">
        <v>0.3073947755987908</v>
      </c>
      <c r="N6951" s="6">
        <v>0.16185342210260406</v>
      </c>
      <c r="O6951" s="28">
        <v>41197.916666666664</v>
      </c>
      <c r="P6951" s="11">
        <v>0.3866</v>
      </c>
      <c r="R6951" s="19"/>
      <c r="S6951" s="6"/>
      <c r="T6951" s="19"/>
      <c r="U6951" s="20"/>
    </row>
    <row r="6952" spans="1:21" x14ac:dyDescent="0.25">
      <c r="A6952" s="2">
        <v>41197.958333333336</v>
      </c>
      <c r="B6952" s="19">
        <v>0.14624000000000001</v>
      </c>
      <c r="C6952" s="6">
        <v>0.28785721037688738</v>
      </c>
      <c r="D6952" s="11">
        <v>0.3273093331745156</v>
      </c>
      <c r="E6952" s="19">
        <v>0.45900000000000002</v>
      </c>
      <c r="F6952" s="6">
        <v>0.26614970018739309</v>
      </c>
      <c r="G6952" s="38">
        <v>0.43735923128277826</v>
      </c>
      <c r="H6952" s="30">
        <v>0.55511236089205918</v>
      </c>
      <c r="I6952" s="30">
        <v>0.16266854497886901</v>
      </c>
      <c r="J6952" s="30">
        <v>0.21469451034318757</v>
      </c>
      <c r="K6952" s="6">
        <v>0.2252912835766861</v>
      </c>
      <c r="L6952" s="19">
        <v>0.27918835095366251</v>
      </c>
      <c r="M6952" s="19">
        <v>0.33577707154484143</v>
      </c>
      <c r="N6952" s="6">
        <v>0.18622244729324555</v>
      </c>
      <c r="O6952" s="28">
        <v>41197.958333333336</v>
      </c>
      <c r="P6952" s="11">
        <v>0.41980000000000001</v>
      </c>
      <c r="R6952" s="19"/>
      <c r="S6952" s="6"/>
      <c r="T6952" s="19"/>
      <c r="U6952" s="20"/>
    </row>
    <row r="6953" spans="1:21" x14ac:dyDescent="0.25">
      <c r="A6953" s="2">
        <v>41198</v>
      </c>
      <c r="B6953" s="19">
        <v>0.16866999999999999</v>
      </c>
      <c r="C6953" s="6">
        <v>0.28954884848976364</v>
      </c>
      <c r="D6953" s="11">
        <v>0.29496147474104567</v>
      </c>
      <c r="E6953" s="19">
        <v>0.46</v>
      </c>
      <c r="F6953" s="6">
        <v>0.26110505244237886</v>
      </c>
      <c r="G6953" s="38">
        <v>0.38117896544057533</v>
      </c>
      <c r="H6953" s="30">
        <v>0.58851203323847423</v>
      </c>
      <c r="I6953" s="30">
        <v>0.16203159589454619</v>
      </c>
      <c r="J6953" s="30">
        <v>0.25536127917037882</v>
      </c>
      <c r="K6953" s="6">
        <v>0.22553858465635315</v>
      </c>
      <c r="L6953" s="19">
        <v>0.2957867200880282</v>
      </c>
      <c r="M6953" s="19">
        <v>0.36312068831873495</v>
      </c>
      <c r="N6953" s="6">
        <v>0.19373511344051755</v>
      </c>
      <c r="O6953" s="28">
        <v>41198</v>
      </c>
      <c r="P6953" s="11">
        <v>0.42230000000000001</v>
      </c>
      <c r="R6953" s="19"/>
      <c r="S6953" s="6"/>
      <c r="T6953" s="19"/>
      <c r="U6953" s="20"/>
    </row>
    <row r="6954" spans="1:21" x14ac:dyDescent="0.25">
      <c r="A6954" s="2">
        <v>41198.041666666664</v>
      </c>
      <c r="B6954" s="19">
        <v>0.20322000000000001</v>
      </c>
      <c r="C6954" s="6">
        <v>0.28015893255173058</v>
      </c>
      <c r="D6954" s="11">
        <v>0.26975501520103384</v>
      </c>
      <c r="E6954" s="19">
        <v>0.47399999999999998</v>
      </c>
      <c r="F6954" s="6">
        <v>0.25158554995126148</v>
      </c>
      <c r="G6954" s="38">
        <v>0.3586603973345992</v>
      </c>
      <c r="H6954" s="30">
        <v>0.59777429075462529</v>
      </c>
      <c r="I6954" s="30">
        <v>0.15991346347353594</v>
      </c>
      <c r="J6954" s="30">
        <v>0.29499659156204244</v>
      </c>
      <c r="K6954" s="6">
        <v>0.27672990814743331</v>
      </c>
      <c r="L6954" s="19">
        <v>0.30175695912826106</v>
      </c>
      <c r="M6954" s="19">
        <v>0.35755212774203549</v>
      </c>
      <c r="N6954" s="6">
        <v>0.21336799112307292</v>
      </c>
      <c r="O6954" s="28">
        <v>41198.041666666664</v>
      </c>
      <c r="P6954" s="11">
        <v>0.39700000000000002</v>
      </c>
      <c r="R6954" s="19"/>
      <c r="S6954" s="6"/>
      <c r="T6954" s="19"/>
      <c r="U6954" s="20"/>
    </row>
    <row r="6955" spans="1:21" x14ac:dyDescent="0.25">
      <c r="A6955" s="2">
        <v>41198.083333333336</v>
      </c>
      <c r="B6955" s="19">
        <v>0.27598</v>
      </c>
      <c r="C6955" s="6">
        <v>0.26304755316439277</v>
      </c>
      <c r="D6955" s="11">
        <v>0.28580971341115313</v>
      </c>
      <c r="E6955" s="19">
        <v>0.48899999999999999</v>
      </c>
      <c r="F6955" s="6">
        <v>0.2418392166885619</v>
      </c>
      <c r="G6955" s="38">
        <v>0.37458753462197769</v>
      </c>
      <c r="H6955" s="30">
        <v>0.60966555952514578</v>
      </c>
      <c r="I6955" s="30">
        <v>0.21967196619038037</v>
      </c>
      <c r="J6955" s="30">
        <v>0.34715775707365387</v>
      </c>
      <c r="K6955" s="6">
        <v>0.30195461827347281</v>
      </c>
      <c r="L6955" s="19">
        <v>0.30424970190087663</v>
      </c>
      <c r="M6955" s="19">
        <v>0.30047128129602352</v>
      </c>
      <c r="N6955" s="6">
        <v>0.25243533300280946</v>
      </c>
      <c r="O6955" s="28">
        <v>41198.083333333336</v>
      </c>
      <c r="P6955" s="11">
        <v>0.41199999999999998</v>
      </c>
      <c r="R6955" s="19"/>
      <c r="S6955" s="6"/>
      <c r="T6955" s="19"/>
      <c r="U6955" s="20"/>
    </row>
    <row r="6956" spans="1:21" x14ac:dyDescent="0.25">
      <c r="A6956" s="2">
        <v>41198.125</v>
      </c>
      <c r="B6956" s="19">
        <v>0.27734999999999999</v>
      </c>
      <c r="C6956" s="6">
        <v>0.2504176895215533</v>
      </c>
      <c r="D6956" s="11">
        <v>0.32845619531110881</v>
      </c>
      <c r="E6956" s="19">
        <v>0.4965</v>
      </c>
      <c r="F6956" s="6">
        <v>0.24156970387455312</v>
      </c>
      <c r="G6956" s="38">
        <v>0.3723937147952901</v>
      </c>
      <c r="H6956" s="30">
        <v>0.58138881156236433</v>
      </c>
      <c r="I6956" s="30">
        <v>0.24580599718253168</v>
      </c>
      <c r="J6956" s="30">
        <v>0.37566103231967479</v>
      </c>
      <c r="K6956" s="6">
        <v>0.31085745714148671</v>
      </c>
      <c r="L6956" s="19">
        <v>0.32652278459940903</v>
      </c>
      <c r="M6956" s="19">
        <v>0.26134098131927752</v>
      </c>
      <c r="N6956" s="6">
        <v>0.2962343933706354</v>
      </c>
      <c r="O6956" s="28">
        <v>41198.125</v>
      </c>
      <c r="P6956" s="11">
        <v>0.45450000000000002</v>
      </c>
      <c r="R6956" s="19"/>
      <c r="S6956" s="6"/>
      <c r="T6956" s="19"/>
      <c r="U6956" s="20"/>
    </row>
    <row r="6957" spans="1:21" x14ac:dyDescent="0.25">
      <c r="A6957" s="2">
        <v>41198.166666666664</v>
      </c>
      <c r="B6957" s="19">
        <v>0.26</v>
      </c>
      <c r="C6957" s="6">
        <v>0.24700321678246182</v>
      </c>
      <c r="D6957" s="11">
        <v>0.35328055573929446</v>
      </c>
      <c r="E6957" s="19">
        <v>0.50849999999999995</v>
      </c>
      <c r="F6957" s="6">
        <v>0.25193601679376998</v>
      </c>
      <c r="G6957" s="38">
        <v>0.38072234010930611</v>
      </c>
      <c r="H6957" s="30">
        <v>0.51677610606923963</v>
      </c>
      <c r="I6957" s="30">
        <v>0.25530187160394446</v>
      </c>
      <c r="J6957" s="30">
        <v>0.38611845349046581</v>
      </c>
      <c r="K6957" s="6">
        <v>0.3111047582211538</v>
      </c>
      <c r="L6957" s="19">
        <v>0.33909148734895356</v>
      </c>
      <c r="M6957" s="19">
        <v>0.21663126889388418</v>
      </c>
      <c r="N6957" s="6">
        <v>0.3399627216280664</v>
      </c>
      <c r="O6957" s="28">
        <v>41198.166666666664</v>
      </c>
      <c r="P6957" s="11">
        <v>0.41089999999999999</v>
      </c>
      <c r="R6957" s="19"/>
      <c r="S6957" s="6"/>
      <c r="T6957" s="19"/>
      <c r="U6957" s="20"/>
    </row>
    <row r="6958" spans="1:21" x14ac:dyDescent="0.25">
      <c r="A6958" s="2">
        <v>41198.208333333336</v>
      </c>
      <c r="B6958" s="19">
        <v>0.25213000000000002</v>
      </c>
      <c r="C6958" s="6">
        <v>0.23612886238940087</v>
      </c>
      <c r="D6958" s="11">
        <v>0.33803266529514581</v>
      </c>
      <c r="E6958" s="19">
        <v>0.51300000000000001</v>
      </c>
      <c r="F6958" s="6">
        <v>0.24304110463770534</v>
      </c>
      <c r="G6958" s="38">
        <v>0.40367507405166497</v>
      </c>
      <c r="H6958" s="30">
        <v>0.45680674647176395</v>
      </c>
      <c r="I6958" s="30">
        <v>0.1984876232642383</v>
      </c>
      <c r="J6958" s="30">
        <v>0.40508250521840766</v>
      </c>
      <c r="K6958" s="6">
        <v>0.28662195133411544</v>
      </c>
      <c r="L6958" s="19">
        <v>0.34993173244160486</v>
      </c>
      <c r="M6958" s="19">
        <v>0.19674753895046898</v>
      </c>
      <c r="N6958" s="6">
        <v>0.3547560025497557</v>
      </c>
      <c r="O6958" s="28">
        <v>41198.208333333336</v>
      </c>
      <c r="P6958" s="11">
        <v>0.32719999999999999</v>
      </c>
      <c r="R6958" s="19"/>
      <c r="S6958" s="6"/>
      <c r="T6958" s="19"/>
      <c r="U6958" s="20"/>
    </row>
    <row r="6959" spans="1:21" x14ac:dyDescent="0.25">
      <c r="A6959" s="2">
        <v>41198.25</v>
      </c>
      <c r="B6959" s="19">
        <v>0.2432</v>
      </c>
      <c r="C6959" s="6">
        <v>0.22288768230673436</v>
      </c>
      <c r="D6959" s="11">
        <v>0.33221895693283615</v>
      </c>
      <c r="E6959" s="19">
        <v>0.51049999999999995</v>
      </c>
      <c r="F6959" s="6">
        <v>0.24598984424631343</v>
      </c>
      <c r="G6959" s="38">
        <v>0.4238917328505154</v>
      </c>
      <c r="H6959" s="30">
        <v>0.41652734518101109</v>
      </c>
      <c r="I6959" s="30">
        <v>0.15498289394244313</v>
      </c>
      <c r="J6959" s="30">
        <v>0.40142196321765183</v>
      </c>
      <c r="K6959" s="6">
        <v>0.28835305889178481</v>
      </c>
      <c r="L6959" s="19">
        <v>0.37130387782511165</v>
      </c>
      <c r="M6959" s="19">
        <v>0.16696690179055884</v>
      </c>
      <c r="N6959" s="6">
        <v>0.37256651793092055</v>
      </c>
      <c r="O6959" s="28">
        <v>41198.25</v>
      </c>
      <c r="P6959" s="11">
        <v>0.2321</v>
      </c>
      <c r="R6959" s="19"/>
      <c r="S6959" s="6"/>
      <c r="T6959" s="19"/>
      <c r="U6959" s="20"/>
    </row>
    <row r="6960" spans="1:21" x14ac:dyDescent="0.25">
      <c r="A6960" s="2">
        <v>41198.291666666664</v>
      </c>
      <c r="B6960" s="19">
        <v>0.18295</v>
      </c>
      <c r="C6960" s="6">
        <v>0.20899064759808744</v>
      </c>
      <c r="D6960" s="11">
        <v>0.34190124152264506</v>
      </c>
      <c r="E6960" s="19">
        <v>0.49299999999999999</v>
      </c>
      <c r="F6960" s="6">
        <v>0.25548037632358961</v>
      </c>
      <c r="G6960" s="38">
        <v>0.47888159308084755</v>
      </c>
      <c r="H6960" s="30">
        <v>0.38049415226397126</v>
      </c>
      <c r="I6960" s="30">
        <v>0.12874723284363052</v>
      </c>
      <c r="J6960" s="30">
        <v>0.40037915419724235</v>
      </c>
      <c r="K6960" s="6">
        <v>0.29873970423780111</v>
      </c>
      <c r="L6960" s="19">
        <v>0.37137830581349851</v>
      </c>
      <c r="M6960" s="19">
        <v>0.15525618169134173</v>
      </c>
      <c r="N6960" s="6">
        <v>0.42579030620676633</v>
      </c>
      <c r="O6960" s="28">
        <v>41198.291666666664</v>
      </c>
      <c r="P6960" s="11">
        <v>0.21870000000000001</v>
      </c>
      <c r="R6960" s="19"/>
      <c r="S6960" s="6"/>
      <c r="T6960" s="19"/>
      <c r="U6960" s="20"/>
    </row>
    <row r="6961" spans="1:21" x14ac:dyDescent="0.25">
      <c r="A6961" s="2">
        <v>41198.333333333336</v>
      </c>
      <c r="B6961" s="19">
        <v>0.21587999999999999</v>
      </c>
      <c r="C6961" s="6">
        <v>0.20459248547126344</v>
      </c>
      <c r="D6961" s="11">
        <v>0.37771963360768451</v>
      </c>
      <c r="E6961" s="19">
        <v>0.47150000000000003</v>
      </c>
      <c r="F6961" s="6">
        <v>0.2585748782354394</v>
      </c>
      <c r="G6961" s="38">
        <v>0.4823448525647373</v>
      </c>
      <c r="H6961" s="30">
        <v>0.34510724254015979</v>
      </c>
      <c r="I6961" s="30">
        <v>0.10246226604950695</v>
      </c>
      <c r="J6961" s="30">
        <v>0.41980802081666158</v>
      </c>
      <c r="K6961" s="6">
        <v>0.34350119965753784</v>
      </c>
      <c r="L6961" s="19">
        <v>0.37290856912310838</v>
      </c>
      <c r="M6961" s="19">
        <v>0.12903495853034649</v>
      </c>
      <c r="N6961" s="6">
        <v>0.4951719904620252</v>
      </c>
      <c r="O6961" s="28">
        <v>41198.333333333336</v>
      </c>
      <c r="P6961" s="11">
        <v>0.23200000000000001</v>
      </c>
      <c r="R6961" s="19"/>
      <c r="S6961" s="6"/>
      <c r="T6961" s="19"/>
      <c r="U6961" s="20"/>
    </row>
    <row r="6962" spans="1:21" x14ac:dyDescent="0.25">
      <c r="A6962" s="2">
        <v>41198.375</v>
      </c>
      <c r="B6962" s="19">
        <v>0.21962000000000001</v>
      </c>
      <c r="C6962" s="6">
        <v>0.2008592351267795</v>
      </c>
      <c r="D6962" s="11">
        <v>0.38411996300861717</v>
      </c>
      <c r="E6962" s="19">
        <v>0.4365</v>
      </c>
      <c r="F6962" s="6">
        <v>0.26013725034087332</v>
      </c>
      <c r="G6962" s="38">
        <v>0.41286363032589196</v>
      </c>
      <c r="H6962" s="30">
        <v>0.31857573952375523</v>
      </c>
      <c r="I6962" s="30">
        <v>8.7164419400281745E-2</v>
      </c>
      <c r="J6962" s="30">
        <v>0.40988456893765035</v>
      </c>
      <c r="K6962" s="6">
        <v>0.38257477024493236</v>
      </c>
      <c r="L6962" s="19">
        <v>0.3631975220233481</v>
      </c>
      <c r="M6962" s="19">
        <v>9.7973800480582907E-2</v>
      </c>
      <c r="N6962" s="6">
        <v>0.5186769601246547</v>
      </c>
      <c r="O6962" s="28">
        <v>41198.375</v>
      </c>
      <c r="P6962" s="11">
        <v>0.19700000000000001</v>
      </c>
      <c r="R6962" s="19"/>
      <c r="S6962" s="6"/>
      <c r="T6962" s="19"/>
      <c r="U6962" s="20"/>
    </row>
    <row r="6963" spans="1:21" x14ac:dyDescent="0.25">
      <c r="A6963" s="2">
        <v>41198.416666666664</v>
      </c>
      <c r="B6963" s="19">
        <v>0.23436999999999999</v>
      </c>
      <c r="C6963" s="6">
        <v>0.19335406481113948</v>
      </c>
      <c r="D6963" s="11">
        <v>0.37480959525903662</v>
      </c>
      <c r="E6963" s="19">
        <v>0.36749999999999999</v>
      </c>
      <c r="F6963" s="6">
        <v>0.26423682793961661</v>
      </c>
      <c r="G6963" s="38">
        <v>0.4184743169264018</v>
      </c>
      <c r="H6963" s="30">
        <v>0.27299752812089162</v>
      </c>
      <c r="I6963" s="30">
        <v>9.423022740994165E-2</v>
      </c>
      <c r="J6963" s="30">
        <v>0.42931168663153402</v>
      </c>
      <c r="K6963" s="6">
        <v>0.41868072787632221</v>
      </c>
      <c r="L6963" s="19">
        <v>0.34965911332927913</v>
      </c>
      <c r="M6963" s="19">
        <v>9.1906053794279505E-2</v>
      </c>
      <c r="N6963" s="6">
        <v>0.55800930188634701</v>
      </c>
      <c r="O6963" s="28">
        <v>41198.416666666664</v>
      </c>
      <c r="P6963" s="11">
        <v>0.1696</v>
      </c>
      <c r="R6963" s="19"/>
      <c r="S6963" s="6"/>
      <c r="T6963" s="19"/>
      <c r="U6963" s="20"/>
    </row>
    <row r="6964" spans="1:21" x14ac:dyDescent="0.25">
      <c r="A6964" s="2">
        <v>41198.458333333336</v>
      </c>
      <c r="B6964" s="19">
        <v>0.27354000000000001</v>
      </c>
      <c r="C6964" s="6">
        <v>0.21428258796332614</v>
      </c>
      <c r="D6964" s="11">
        <v>0.36886253249739875</v>
      </c>
      <c r="E6964" s="19">
        <v>0.33399999999999996</v>
      </c>
      <c r="F6964" s="6">
        <v>0.28029284033330787</v>
      </c>
      <c r="G6964" s="38">
        <v>0.48348544359308931</v>
      </c>
      <c r="H6964" s="30">
        <v>0.17662113906581434</v>
      </c>
      <c r="I6964" s="30">
        <v>0.11536224592473336</v>
      </c>
      <c r="J6964" s="30">
        <v>0.43901678079242978</v>
      </c>
      <c r="K6964" s="6">
        <v>0.46492602977406133</v>
      </c>
      <c r="L6964" s="19">
        <v>0.35710537466364956</v>
      </c>
      <c r="M6964" s="19">
        <v>9.2506007286256867E-2</v>
      </c>
      <c r="N6964" s="6">
        <v>0.61697476214085056</v>
      </c>
      <c r="O6964" s="28">
        <v>41198.458333333336</v>
      </c>
      <c r="P6964" s="11">
        <v>0.15629999999999999</v>
      </c>
      <c r="R6964" s="19"/>
      <c r="S6964" s="6"/>
      <c r="T6964" s="19"/>
      <c r="U6964" s="20"/>
    </row>
    <row r="6965" spans="1:21" x14ac:dyDescent="0.25">
      <c r="A6965" s="2">
        <v>41198.5</v>
      </c>
      <c r="B6965" s="19">
        <v>0.28975000000000001</v>
      </c>
      <c r="C6965" s="6">
        <v>0.23729407291598612</v>
      </c>
      <c r="D6965" s="11">
        <v>0.36104283349053906</v>
      </c>
      <c r="E6965" s="19">
        <v>0.32350000000000001</v>
      </c>
      <c r="F6965" s="6">
        <v>0.29334935450883437</v>
      </c>
      <c r="G6965" s="38">
        <v>0.52950374576058701</v>
      </c>
      <c r="H6965" s="30">
        <v>0.13087332407419378</v>
      </c>
      <c r="I6965" s="30">
        <v>0.10223183739182934</v>
      </c>
      <c r="J6965" s="30">
        <v>0.44713228328324617</v>
      </c>
      <c r="K6965" s="6">
        <v>0.51537545002614027</v>
      </c>
      <c r="L6965" s="19">
        <v>0.33769516436102792</v>
      </c>
      <c r="M6965" s="19">
        <v>9.590884427563752E-2</v>
      </c>
      <c r="N6965" s="6">
        <v>0.59775715938333707</v>
      </c>
      <c r="O6965" s="28">
        <v>41198.5</v>
      </c>
      <c r="P6965" s="11">
        <v>0.1046</v>
      </c>
      <c r="R6965" s="19"/>
      <c r="S6965" s="6"/>
      <c r="T6965" s="19"/>
      <c r="U6965" s="20"/>
    </row>
    <row r="6966" spans="1:21" x14ac:dyDescent="0.25">
      <c r="A6966" s="2">
        <v>41198.541666666664</v>
      </c>
      <c r="B6966" s="19">
        <v>0.32393</v>
      </c>
      <c r="C6966" s="6">
        <v>0.26661691067957849</v>
      </c>
      <c r="D6966" s="11">
        <v>0.39418686805453079</v>
      </c>
      <c r="E6966" s="19">
        <v>0.3075</v>
      </c>
      <c r="F6966" s="6">
        <v>0.30983447859127267</v>
      </c>
      <c r="G6966" s="38">
        <v>0.56648092691416485</v>
      </c>
      <c r="H6966" s="30">
        <v>9.9592058351875165E-2</v>
      </c>
      <c r="I6966" s="30">
        <v>8.8543972630307916E-2</v>
      </c>
      <c r="J6966" s="30">
        <v>0.43711581794112397</v>
      </c>
      <c r="K6966" s="6">
        <v>0.54628808498452208</v>
      </c>
      <c r="L6966" s="19">
        <v>0.32032450740681712</v>
      </c>
      <c r="M6966" s="19">
        <v>0.11420975118207888</v>
      </c>
      <c r="N6966" s="6">
        <v>0.56016242887834367</v>
      </c>
      <c r="O6966" s="28">
        <v>41198.541666666664</v>
      </c>
      <c r="P6966" s="11">
        <v>0.12670000000000001</v>
      </c>
      <c r="R6966" s="19"/>
      <c r="S6966" s="6"/>
      <c r="T6966" s="19"/>
      <c r="U6966" s="20"/>
    </row>
    <row r="6967" spans="1:21" x14ac:dyDescent="0.25">
      <c r="A6967" s="2">
        <v>41198.583333333336</v>
      </c>
      <c r="B6967" s="19">
        <v>0.37222</v>
      </c>
      <c r="C6967" s="6">
        <v>0.30430757553293797</v>
      </c>
      <c r="D6967" s="11">
        <v>0.41412003191562025</v>
      </c>
      <c r="E6967" s="19">
        <v>0.28200000000000003</v>
      </c>
      <c r="F6967" s="6">
        <v>0.29729209279339053</v>
      </c>
      <c r="G6967" s="38">
        <v>0.55463665714315058</v>
      </c>
      <c r="H6967" s="30">
        <v>8.8547761035186884E-2</v>
      </c>
      <c r="I6967" s="30">
        <v>7.3001609981887719E-2</v>
      </c>
      <c r="J6967" s="30">
        <v>0.40233387991102887</v>
      </c>
      <c r="K6967" s="6">
        <v>0.58560895665158363</v>
      </c>
      <c r="L6967" s="19">
        <v>0.30124240192512247</v>
      </c>
      <c r="M6967" s="19">
        <v>0.14963491202232382</v>
      </c>
      <c r="N6967" s="6">
        <v>0.50805297825625051</v>
      </c>
      <c r="O6967" s="28">
        <v>41198.583333333336</v>
      </c>
      <c r="P6967" s="11">
        <v>0.1048</v>
      </c>
      <c r="R6967" s="19"/>
      <c r="S6967" s="6"/>
      <c r="T6967" s="19"/>
      <c r="U6967" s="20"/>
    </row>
    <row r="6968" spans="1:21" x14ac:dyDescent="0.25">
      <c r="A6968" s="2">
        <v>41198.625</v>
      </c>
      <c r="B6968" s="19">
        <v>0.40100000000000002</v>
      </c>
      <c r="C6968" s="6">
        <v>0.34777748398678759</v>
      </c>
      <c r="D6968" s="11">
        <v>0.41875864603569796</v>
      </c>
      <c r="E6968" s="19">
        <v>0.25950000000000001</v>
      </c>
      <c r="F6968" s="6">
        <v>0.28167780192393871</v>
      </c>
      <c r="G6968" s="38">
        <v>0.58844031157054555</v>
      </c>
      <c r="H6968" s="30">
        <v>7.9904382071826457E-2</v>
      </c>
      <c r="I6968" s="30">
        <v>8.6309116522439125E-2</v>
      </c>
      <c r="J6968" s="30">
        <v>0.35848942210244333</v>
      </c>
      <c r="K6968" s="6">
        <v>0.60069432251127386</v>
      </c>
      <c r="L6968" s="19">
        <v>0.29178499833379051</v>
      </c>
      <c r="M6968" s="19">
        <v>0.20561196806449109</v>
      </c>
      <c r="N6968" s="6">
        <v>0.45307269164482844</v>
      </c>
      <c r="O6968" s="28">
        <v>41198.625</v>
      </c>
      <c r="P6968" s="11">
        <v>8.3400000000000002E-2</v>
      </c>
      <c r="R6968" s="19"/>
      <c r="S6968" s="6"/>
      <c r="T6968" s="19"/>
      <c r="U6968" s="20"/>
    </row>
    <row r="6969" spans="1:21" x14ac:dyDescent="0.25">
      <c r="A6969" s="2">
        <v>41198.666666666664</v>
      </c>
      <c r="B6969" s="19">
        <v>0.42984</v>
      </c>
      <c r="C6969" s="6">
        <v>0.37672689015810218</v>
      </c>
      <c r="D6969" s="11">
        <v>0.41303684549060471</v>
      </c>
      <c r="E6969" s="19">
        <v>0.2205</v>
      </c>
      <c r="F6969" s="6">
        <v>0.27237816269340026</v>
      </c>
      <c r="G6969" s="38">
        <v>0.54399439710532804</v>
      </c>
      <c r="H6969" s="30">
        <v>8.2880034143040515E-2</v>
      </c>
      <c r="I6969" s="30">
        <v>8.5238478567116124E-2</v>
      </c>
      <c r="J6969" s="30">
        <v>0.31847960881108434</v>
      </c>
      <c r="K6969" s="6">
        <v>0.62567173155764633</v>
      </c>
      <c r="L6969" s="19">
        <v>0.29002772944858507</v>
      </c>
      <c r="M6969" s="19">
        <v>0.19882334702736221</v>
      </c>
      <c r="N6969" s="6">
        <v>0.42707462757041331</v>
      </c>
      <c r="O6969" s="28">
        <v>41198.666666666664</v>
      </c>
      <c r="P6969" s="11">
        <v>7.4499999999999997E-2</v>
      </c>
      <c r="R6969" s="19"/>
      <c r="S6969" s="6"/>
      <c r="T6969" s="19"/>
      <c r="U6969" s="20"/>
    </row>
    <row r="6970" spans="1:21" x14ac:dyDescent="0.25">
      <c r="A6970" s="2">
        <v>41198.708333333336</v>
      </c>
      <c r="B6970" s="19">
        <v>0.42374000000000001</v>
      </c>
      <c r="C6970" s="6">
        <v>0.40749760780109345</v>
      </c>
      <c r="D6970" s="11">
        <v>0.38013436912539234</v>
      </c>
      <c r="E6970" s="19">
        <v>0.19550000000000001</v>
      </c>
      <c r="F6970" s="6">
        <v>0.25154426227921861</v>
      </c>
      <c r="G6970" s="38">
        <v>0.38758378189948645</v>
      </c>
      <c r="H6970" s="30">
        <v>8.1725239097707167E-2</v>
      </c>
      <c r="I6970" s="30">
        <v>6.1867578989736369E-2</v>
      </c>
      <c r="J6970" s="30">
        <v>0.29594731692444465</v>
      </c>
      <c r="K6970" s="6">
        <v>0.65040183952435171</v>
      </c>
      <c r="L6970" s="19">
        <v>0.28601715902709629</v>
      </c>
      <c r="M6970" s="19">
        <v>0.20504301992093629</v>
      </c>
      <c r="N6970" s="6">
        <v>0.36687206364945579</v>
      </c>
      <c r="O6970" s="28">
        <v>41198.708333333336</v>
      </c>
      <c r="P6970" s="11">
        <v>8.09E-2</v>
      </c>
      <c r="R6970" s="19"/>
      <c r="S6970" s="6"/>
      <c r="T6970" s="19"/>
      <c r="U6970" s="20"/>
    </row>
    <row r="6971" spans="1:21" x14ac:dyDescent="0.25">
      <c r="A6971" s="2">
        <v>41198.75</v>
      </c>
      <c r="B6971" s="19">
        <v>0.43641999999999997</v>
      </c>
      <c r="C6971" s="6">
        <v>0.41460009680446158</v>
      </c>
      <c r="D6971" s="11">
        <v>0.33326857583178149</v>
      </c>
      <c r="E6971" s="19">
        <v>0.182</v>
      </c>
      <c r="F6971" s="6">
        <v>0.26661056529535371</v>
      </c>
      <c r="G6971" s="38">
        <v>0.26818604607739449</v>
      </c>
      <c r="H6971" s="30">
        <v>0.12934009151385389</v>
      </c>
      <c r="I6971" s="30">
        <v>4.7249949688066013E-2</v>
      </c>
      <c r="J6971" s="30">
        <v>0.25958696698231937</v>
      </c>
      <c r="K6971" s="6">
        <v>0.67043322697738306</v>
      </c>
      <c r="L6971" s="19">
        <v>0.29868905060077039</v>
      </c>
      <c r="M6971" s="19">
        <v>0.19424540733276485</v>
      </c>
      <c r="N6971" s="6">
        <v>0.32224665580659628</v>
      </c>
      <c r="O6971" s="28">
        <v>41198.75</v>
      </c>
      <c r="P6971" s="11">
        <v>0.10249999999999999</v>
      </c>
      <c r="R6971" s="19"/>
      <c r="S6971" s="6"/>
      <c r="T6971" s="19"/>
      <c r="U6971" s="20"/>
    </row>
    <row r="6972" spans="1:21" x14ac:dyDescent="0.25">
      <c r="A6972" s="2">
        <v>41198.791666666664</v>
      </c>
      <c r="B6972" s="19">
        <v>0.47659000000000001</v>
      </c>
      <c r="C6972" s="6">
        <v>0.40777665172455291</v>
      </c>
      <c r="D6972" s="11">
        <v>0.27047660467666051</v>
      </c>
      <c r="E6972" s="19">
        <v>0.16600000000000001</v>
      </c>
      <c r="F6972" s="6">
        <v>0.2892066933027474</v>
      </c>
      <c r="G6972" s="38">
        <v>0.22022023922542908</v>
      </c>
      <c r="H6972" s="30">
        <v>0.18464673282286967</v>
      </c>
      <c r="I6972" s="30">
        <v>1.7662507546790097E-2</v>
      </c>
      <c r="J6972" s="30">
        <v>0.23705843321110598</v>
      </c>
      <c r="K6972" s="6">
        <v>0.67142243129605128</v>
      </c>
      <c r="L6972" s="19">
        <v>0.31180539238127608</v>
      </c>
      <c r="M6972" s="19">
        <v>0.1805658476087125</v>
      </c>
      <c r="N6972" s="6">
        <v>0.28289127653044366</v>
      </c>
      <c r="O6972" s="28">
        <v>41198.791666666664</v>
      </c>
      <c r="P6972" s="11">
        <v>0.13500000000000001</v>
      </c>
      <c r="R6972" s="19"/>
      <c r="S6972" s="6"/>
      <c r="T6972" s="19"/>
      <c r="U6972" s="20"/>
    </row>
    <row r="6973" spans="1:21" x14ac:dyDescent="0.25">
      <c r="A6973" s="2">
        <v>41198.833333333336</v>
      </c>
      <c r="B6973" s="19">
        <v>0.50529000000000002</v>
      </c>
      <c r="C6973" s="6">
        <v>0.40553168154969677</v>
      </c>
      <c r="D6973" s="11">
        <v>0.23999981717008706</v>
      </c>
      <c r="E6973" s="19">
        <v>0.19400000000000001</v>
      </c>
      <c r="F6973" s="6">
        <v>0.30304040118829767</v>
      </c>
      <c r="G6973" s="38">
        <v>0.25334461406471054</v>
      </c>
      <c r="H6973" s="30">
        <v>0.27934688571711519</v>
      </c>
      <c r="I6973" s="30">
        <v>7.8939424431475145E-3</v>
      </c>
      <c r="J6973" s="30">
        <v>0.22761271896592175</v>
      </c>
      <c r="K6973" s="6">
        <v>0.64693962440901298</v>
      </c>
      <c r="L6973" s="19">
        <v>0.31843201619012279</v>
      </c>
      <c r="M6973" s="19">
        <v>0.18356561506859928</v>
      </c>
      <c r="N6973" s="6">
        <v>0.20647394291380411</v>
      </c>
      <c r="O6973" s="28">
        <v>41198.833333333336</v>
      </c>
      <c r="P6973" s="11">
        <v>0.2107</v>
      </c>
      <c r="R6973" s="19"/>
      <c r="S6973" s="6"/>
      <c r="T6973" s="19"/>
      <c r="U6973" s="20"/>
    </row>
    <row r="6974" spans="1:21" x14ac:dyDescent="0.25">
      <c r="A6974" s="2">
        <v>41198.875</v>
      </c>
      <c r="B6974" s="19">
        <v>0.5343</v>
      </c>
      <c r="C6974" s="6">
        <v>0.42314703075168802</v>
      </c>
      <c r="D6974" s="11">
        <v>0.2258964776008538</v>
      </c>
      <c r="E6974" s="19">
        <v>0.27700000000000002</v>
      </c>
      <c r="F6974" s="6">
        <v>0.31211599059106332</v>
      </c>
      <c r="G6974" s="38">
        <v>0.2666277972010605</v>
      </c>
      <c r="H6974" s="30">
        <v>0.34155060698238732</v>
      </c>
      <c r="I6974" s="30">
        <v>3.5952908029784668E-3</v>
      </c>
      <c r="J6974" s="30">
        <v>0.21760708541258242</v>
      </c>
      <c r="K6974" s="6">
        <v>0.63234886070865681</v>
      </c>
      <c r="L6974" s="19">
        <v>0.3141497370859937</v>
      </c>
      <c r="M6974" s="19">
        <v>0.18731571196031316</v>
      </c>
      <c r="N6974" s="6">
        <v>0.1905517624005478</v>
      </c>
      <c r="O6974" s="28">
        <v>41198.875</v>
      </c>
      <c r="P6974" s="11">
        <v>0.41210000000000002</v>
      </c>
      <c r="R6974" s="19"/>
      <c r="S6974" s="6"/>
      <c r="T6974" s="19"/>
      <c r="U6974" s="20"/>
    </row>
    <row r="6975" spans="1:21" x14ac:dyDescent="0.25">
      <c r="A6975" s="2">
        <v>41198.916666666664</v>
      </c>
      <c r="B6975" s="19">
        <v>0.53976999999999997</v>
      </c>
      <c r="C6975" s="6">
        <v>0.44755213765136975</v>
      </c>
      <c r="D6975" s="11">
        <v>0.21328227991932508</v>
      </c>
      <c r="E6975" s="19">
        <v>0.34450000000000003</v>
      </c>
      <c r="F6975" s="6">
        <v>0.29339001704189477</v>
      </c>
      <c r="G6975" s="38">
        <v>0.23546714014288891</v>
      </c>
      <c r="H6975" s="30">
        <v>0.40712609851824583</v>
      </c>
      <c r="I6975" s="30">
        <v>3.2179512980478977E-3</v>
      </c>
      <c r="J6975" s="30">
        <v>0.14799362984553197</v>
      </c>
      <c r="K6975" s="6">
        <v>0.63754218338166491</v>
      </c>
      <c r="L6975" s="19">
        <v>0.32305147624194219</v>
      </c>
      <c r="M6975" s="19">
        <v>0.18182931555693355</v>
      </c>
      <c r="N6975" s="6">
        <v>0.16642349552612315</v>
      </c>
      <c r="O6975" s="28">
        <v>41198.916666666664</v>
      </c>
      <c r="P6975" s="11">
        <v>0.53810000000000002</v>
      </c>
      <c r="R6975" s="19"/>
      <c r="S6975" s="6"/>
      <c r="T6975" s="19"/>
      <c r="U6975" s="20"/>
    </row>
    <row r="6976" spans="1:21" x14ac:dyDescent="0.25">
      <c r="A6976" s="2">
        <v>41198.958333333336</v>
      </c>
      <c r="B6976" s="19">
        <v>0.58218999999999999</v>
      </c>
      <c r="C6976" s="6">
        <v>0.4417391706328942</v>
      </c>
      <c r="D6976" s="11">
        <v>0.19958120110533142</v>
      </c>
      <c r="E6976" s="19">
        <v>0.36199999999999999</v>
      </c>
      <c r="F6976" s="6">
        <v>0.28625493335825825</v>
      </c>
      <c r="G6976" s="38">
        <v>0.21119933524149762</v>
      </c>
      <c r="H6976" s="30">
        <v>0.47829195596994173</v>
      </c>
      <c r="I6976" s="30">
        <v>2.1996377540752666E-3</v>
      </c>
      <c r="J6976" s="30">
        <v>0.11482171515785494</v>
      </c>
      <c r="K6976" s="6">
        <v>0.6570789686753622</v>
      </c>
      <c r="L6976" s="19">
        <v>0.305510564780403</v>
      </c>
      <c r="M6976" s="19">
        <v>0.18466010386791717</v>
      </c>
      <c r="N6976" s="6">
        <v>0.17855374082206008</v>
      </c>
      <c r="O6976" s="28">
        <v>41198.958333333336</v>
      </c>
      <c r="P6976" s="11">
        <v>0.72970000000000002</v>
      </c>
      <c r="R6976" s="19"/>
      <c r="S6976" s="6"/>
      <c r="T6976" s="19"/>
      <c r="U6976" s="20"/>
    </row>
    <row r="6977" spans="1:21" x14ac:dyDescent="0.25">
      <c r="A6977" s="2">
        <v>41199</v>
      </c>
      <c r="B6977" s="19">
        <v>0.59472999999999998</v>
      </c>
      <c r="C6977" s="6">
        <v>0.44284467878536127</v>
      </c>
      <c r="D6977" s="11">
        <v>0.18785119658976676</v>
      </c>
      <c r="E6977" s="19">
        <v>0.38450000000000001</v>
      </c>
      <c r="F6977" s="6">
        <v>0.27328419831719286</v>
      </c>
      <c r="G6977" s="38">
        <v>0.14513059611501691</v>
      </c>
      <c r="H6977" s="30">
        <v>0.48789184836694255</v>
      </c>
      <c r="I6977" s="30">
        <v>9.911450996176293E-3</v>
      </c>
      <c r="J6977" s="30">
        <v>0.10930557452461236</v>
      </c>
      <c r="K6977" s="6">
        <v>0.67711035612839354</v>
      </c>
      <c r="L6977" s="19">
        <v>0.2905339789239203</v>
      </c>
      <c r="M6977" s="19">
        <v>0.186408805518952</v>
      </c>
      <c r="N6977" s="6">
        <v>0.19176069126708689</v>
      </c>
      <c r="O6977" s="28">
        <v>41199</v>
      </c>
      <c r="P6977" s="11">
        <v>0.86360000000000003</v>
      </c>
      <c r="R6977" s="19"/>
      <c r="S6977" s="6"/>
      <c r="T6977" s="19"/>
      <c r="U6977" s="20"/>
    </row>
    <row r="6978" spans="1:21" x14ac:dyDescent="0.25">
      <c r="A6978" s="2">
        <v>41199.041666666664</v>
      </c>
      <c r="B6978" s="19">
        <v>0.56644000000000005</v>
      </c>
      <c r="C6978" s="6">
        <v>0.41839519527731789</v>
      </c>
      <c r="D6978" s="11">
        <v>0.17980469938988392</v>
      </c>
      <c r="E6978" s="19">
        <v>0.39350000000000002</v>
      </c>
      <c r="F6978" s="6">
        <v>0.25591257093914122</v>
      </c>
      <c r="G6978" s="38">
        <v>7.7394689670647498E-2</v>
      </c>
      <c r="H6978" s="30">
        <v>0.4219727870994151</v>
      </c>
      <c r="I6978" s="30">
        <v>5.2266049506943052E-2</v>
      </c>
      <c r="J6978" s="30">
        <v>0.13200273042657903</v>
      </c>
      <c r="K6978" s="6">
        <v>0.69120651766941565</v>
      </c>
      <c r="L6978" s="19">
        <v>0.28723692016201258</v>
      </c>
      <c r="M6978" s="19">
        <v>0.2254367878459034</v>
      </c>
      <c r="N6978" s="6">
        <v>0.2105201454305074</v>
      </c>
      <c r="O6978" s="28">
        <v>41199.041666666664</v>
      </c>
      <c r="P6978" s="11">
        <v>0.88939999999999997</v>
      </c>
      <c r="R6978" s="19"/>
      <c r="S6978" s="6"/>
      <c r="T6978" s="19"/>
      <c r="U6978" s="20"/>
    </row>
    <row r="6979" spans="1:21" x14ac:dyDescent="0.25">
      <c r="A6979" s="2">
        <v>41199.083333333336</v>
      </c>
      <c r="B6979" s="19">
        <v>0.53878999999999999</v>
      </c>
      <c r="C6979" s="6">
        <v>0.39392382868878867</v>
      </c>
      <c r="D6979" s="11">
        <v>0.14747072491175589</v>
      </c>
      <c r="E6979" s="19">
        <v>0.41349999999999998</v>
      </c>
      <c r="F6979" s="6">
        <v>0.24590876681914547</v>
      </c>
      <c r="G6979" s="38">
        <v>4.8861630702298528E-2</v>
      </c>
      <c r="H6979" s="30">
        <v>0.35214983368329755</v>
      </c>
      <c r="I6979" s="30">
        <v>0.10561883678808613</v>
      </c>
      <c r="J6979" s="30">
        <v>0.14629073235845344</v>
      </c>
      <c r="K6979" s="6">
        <v>0.70072202041186527</v>
      </c>
      <c r="L6979" s="19">
        <v>0.29626631881048859</v>
      </c>
      <c r="M6979" s="19">
        <v>0.21216959925587159</v>
      </c>
      <c r="N6979" s="6">
        <v>0.21691337913449968</v>
      </c>
      <c r="O6979" s="28">
        <v>41199.083333333336</v>
      </c>
      <c r="P6979" s="11">
        <v>0.92200000000000004</v>
      </c>
      <c r="R6979" s="19"/>
      <c r="S6979" s="6"/>
      <c r="T6979" s="19"/>
      <c r="U6979" s="20"/>
    </row>
    <row r="6980" spans="1:21" x14ac:dyDescent="0.25">
      <c r="A6980" s="2">
        <v>41199.125</v>
      </c>
      <c r="B6980" s="19">
        <v>0.51551999999999998</v>
      </c>
      <c r="C6980" s="6">
        <v>0.37363207885476218</v>
      </c>
      <c r="D6980" s="11">
        <v>0.12274055386231618</v>
      </c>
      <c r="E6980" s="19">
        <v>0.44350000000000001</v>
      </c>
      <c r="F6980" s="6">
        <v>0.23005329286585985</v>
      </c>
      <c r="G6980" s="38">
        <v>2.4145460278807922E-2</v>
      </c>
      <c r="H6980" s="30">
        <v>0.37670522611227331</v>
      </c>
      <c r="I6980" s="30">
        <v>0.15152445159991951</v>
      </c>
      <c r="J6980" s="30">
        <v>0.23325335705008199</v>
      </c>
      <c r="K6980" s="6">
        <v>0.71727645460354184</v>
      </c>
      <c r="L6980" s="19">
        <v>0.31896267965851266</v>
      </c>
      <c r="M6980" s="19">
        <v>0.19717696302612198</v>
      </c>
      <c r="N6980" s="6">
        <v>0.19156219751162745</v>
      </c>
      <c r="O6980" s="28">
        <v>41199.125</v>
      </c>
      <c r="P6980" s="11">
        <v>0.90720000000000001</v>
      </c>
      <c r="R6980" s="19"/>
      <c r="S6980" s="6"/>
      <c r="T6980" s="19"/>
      <c r="U6980" s="20"/>
    </row>
    <row r="6981" spans="1:21" x14ac:dyDescent="0.25">
      <c r="A6981" s="2">
        <v>41199.166666666664</v>
      </c>
      <c r="B6981" s="19">
        <v>0.48229</v>
      </c>
      <c r="C6981" s="6">
        <v>0.35592437769248181</v>
      </c>
      <c r="D6981" s="11">
        <v>0.10859451739949055</v>
      </c>
      <c r="E6981" s="19">
        <v>0.47550000000000003</v>
      </c>
      <c r="F6981" s="6">
        <v>0.22327564385500215</v>
      </c>
      <c r="G6981" s="38">
        <v>1.6400273213420826E-2</v>
      </c>
      <c r="H6981" s="30">
        <v>0.3515194250363165</v>
      </c>
      <c r="I6981" s="30">
        <v>0.20165626886697527</v>
      </c>
      <c r="J6981" s="30">
        <v>0.29900561196338815</v>
      </c>
      <c r="K6981" s="6">
        <v>0.72518305003837258</v>
      </c>
      <c r="L6981" s="19">
        <v>0.32806514642332096</v>
      </c>
      <c r="M6981" s="19">
        <v>0.18480117820324002</v>
      </c>
      <c r="N6981" s="6">
        <v>0.14877352031541419</v>
      </c>
      <c r="O6981" s="28">
        <v>41199.166666666664</v>
      </c>
      <c r="P6981" s="11">
        <v>0.90620000000000001</v>
      </c>
      <c r="R6981" s="19"/>
      <c r="S6981" s="6"/>
      <c r="T6981" s="19"/>
      <c r="U6981" s="20"/>
    </row>
    <row r="6982" spans="1:21" x14ac:dyDescent="0.25">
      <c r="A6982" s="2">
        <v>41199.208333333336</v>
      </c>
      <c r="B6982" s="19">
        <v>0.42304999999999998</v>
      </c>
      <c r="C6982" s="6">
        <v>0.34730229515260791</v>
      </c>
      <c r="D6982" s="11">
        <v>8.2345622815453268E-2</v>
      </c>
      <c r="E6982" s="19">
        <v>0.504</v>
      </c>
      <c r="F6982" s="6">
        <v>0.21667641438692928</v>
      </c>
      <c r="G6982" s="38">
        <v>1.3818397562097788E-2</v>
      </c>
      <c r="H6982" s="30">
        <v>0.3488104690149279</v>
      </c>
      <c r="I6982" s="30">
        <v>0.2844244314751459</v>
      </c>
      <c r="J6982" s="30">
        <v>0.35335749875539557</v>
      </c>
      <c r="K6982" s="6">
        <v>0.71159358913475734</v>
      </c>
      <c r="L6982" s="19">
        <v>0.34032122146038812</v>
      </c>
      <c r="M6982" s="19">
        <v>0.16726920393767922</v>
      </c>
      <c r="N6982" s="6">
        <v>0.10374672427225723</v>
      </c>
      <c r="O6982" s="28">
        <v>41199.208333333336</v>
      </c>
      <c r="P6982" s="11">
        <v>0.89939999999999998</v>
      </c>
      <c r="R6982" s="19"/>
      <c r="S6982" s="6"/>
      <c r="T6982" s="19"/>
      <c r="U6982" s="20"/>
    </row>
    <row r="6983" spans="1:21" x14ac:dyDescent="0.25">
      <c r="A6983" s="2">
        <v>41199.25</v>
      </c>
      <c r="B6983" s="19">
        <v>0.36309999999999998</v>
      </c>
      <c r="C6983" s="6">
        <v>0.34171172039154413</v>
      </c>
      <c r="D6983" s="11">
        <v>6.5940899298898445E-2</v>
      </c>
      <c r="E6983" s="19">
        <v>0.51649999999999996</v>
      </c>
      <c r="F6983" s="6">
        <v>0.21901692545476301</v>
      </c>
      <c r="G6983" s="38">
        <v>1.518466639112053E-2</v>
      </c>
      <c r="H6983" s="30">
        <v>0.36344144853470145</v>
      </c>
      <c r="I6983" s="30">
        <v>0.3250875427651439</v>
      </c>
      <c r="J6983" s="30">
        <v>0.40518356797626298</v>
      </c>
      <c r="K6983" s="6">
        <v>0.68441466732752709</v>
      </c>
      <c r="L6983" s="19">
        <v>0.34855862491134038</v>
      </c>
      <c r="M6983" s="19">
        <v>0.14153011394465545</v>
      </c>
      <c r="N6983" s="6">
        <v>6.4617418608494445E-2</v>
      </c>
      <c r="O6983" s="28">
        <v>41199.25</v>
      </c>
      <c r="P6983" s="11">
        <v>0.92230000000000001</v>
      </c>
      <c r="R6983" s="19"/>
      <c r="S6983" s="6"/>
      <c r="T6983" s="19"/>
      <c r="U6983" s="20"/>
    </row>
    <row r="6984" spans="1:21" x14ac:dyDescent="0.25">
      <c r="A6984" s="2">
        <v>41199.291666666664</v>
      </c>
      <c r="B6984" s="19">
        <v>0.36693999999999999</v>
      </c>
      <c r="C6984" s="6">
        <v>0.32548031045153458</v>
      </c>
      <c r="D6984" s="11">
        <v>6.4789148175637426E-2</v>
      </c>
      <c r="E6984" s="19">
        <v>0.52049999999999996</v>
      </c>
      <c r="F6984" s="6">
        <v>0.22128445503685076</v>
      </c>
      <c r="G6984" s="38">
        <v>1.7594785070870249E-2</v>
      </c>
      <c r="H6984" s="30">
        <v>0.36857632947046859</v>
      </c>
      <c r="I6984" s="30">
        <v>0.41381666331253775</v>
      </c>
      <c r="J6984" s="30">
        <v>0.44981409658667904</v>
      </c>
      <c r="K6984" s="6">
        <v>0.60361914522785143</v>
      </c>
      <c r="L6984" s="19">
        <v>0.37760793891476618</v>
      </c>
      <c r="M6984" s="19">
        <v>0.12369118672971086</v>
      </c>
      <c r="N6984" s="6">
        <v>5.7666973581698436E-2</v>
      </c>
      <c r="O6984" s="28">
        <v>41199.291666666664</v>
      </c>
      <c r="P6984" s="11">
        <v>0.91679999999999995</v>
      </c>
      <c r="R6984" s="19"/>
      <c r="S6984" s="6"/>
      <c r="T6984" s="19"/>
      <c r="U6984" s="20"/>
    </row>
    <row r="6985" spans="1:21" x14ac:dyDescent="0.25">
      <c r="A6985" s="2">
        <v>41199.333333333336</v>
      </c>
      <c r="B6985" s="19">
        <v>0.37347999999999998</v>
      </c>
      <c r="C6985" s="6">
        <v>0.32175129365897859</v>
      </c>
      <c r="D6985" s="11">
        <v>6.3336511224772671E-2</v>
      </c>
      <c r="E6985" s="19">
        <v>0.55649999999999999</v>
      </c>
      <c r="F6985" s="6">
        <v>0.21008193540988132</v>
      </c>
      <c r="G6985" s="38">
        <v>2.6951413092694373E-2</v>
      </c>
      <c r="H6985" s="30">
        <v>0.35809653119665169</v>
      </c>
      <c r="I6985" s="30">
        <v>0.46848158583215943</v>
      </c>
      <c r="J6985" s="30">
        <v>0.49276026175445536</v>
      </c>
      <c r="K6985" s="6">
        <v>0.53888389510517565</v>
      </c>
      <c r="L6985" s="19">
        <v>0.40342631994514139</v>
      </c>
      <c r="M6985" s="19">
        <v>0.14584760871250288</v>
      </c>
      <c r="N6985" s="6">
        <v>5.8044715159241693E-2</v>
      </c>
      <c r="O6985" s="28">
        <v>41199.333333333336</v>
      </c>
      <c r="P6985" s="11">
        <v>0.91900000000000004</v>
      </c>
      <c r="R6985" s="19"/>
      <c r="S6985" s="6"/>
      <c r="T6985" s="19"/>
      <c r="U6985" s="20"/>
    </row>
    <row r="6986" spans="1:21" x14ac:dyDescent="0.25">
      <c r="A6986" s="2">
        <v>41199.375</v>
      </c>
      <c r="B6986" s="19">
        <v>0.40511000000000003</v>
      </c>
      <c r="C6986" s="6">
        <v>0.32435094506951634</v>
      </c>
      <c r="D6986" s="11">
        <v>4.3830109164895166E-2</v>
      </c>
      <c r="E6986" s="19">
        <v>0.59299999999999997</v>
      </c>
      <c r="F6986" s="6">
        <v>0.19244452148168162</v>
      </c>
      <c r="G6986" s="38">
        <v>3.0044368204247628E-2</v>
      </c>
      <c r="H6986" s="30">
        <v>0.34633023278383684</v>
      </c>
      <c r="I6986" s="30">
        <v>0.45518716039444557</v>
      </c>
      <c r="J6986" s="30">
        <v>0.52561685918543466</v>
      </c>
      <c r="K6986" s="6">
        <v>0.49193848471086871</v>
      </c>
      <c r="L6986" s="19">
        <v>0.41579891543414105</v>
      </c>
      <c r="M6986" s="19">
        <v>0.16694364777924189</v>
      </c>
      <c r="N6986" s="6">
        <v>6.8928394362206963E-2</v>
      </c>
      <c r="O6986" s="28">
        <v>41199.375</v>
      </c>
      <c r="P6986" s="11">
        <v>0.92030000000000001</v>
      </c>
      <c r="R6986" s="19"/>
      <c r="S6986" s="6"/>
      <c r="T6986" s="19"/>
      <c r="U6986" s="20"/>
    </row>
    <row r="6987" spans="1:21" x14ac:dyDescent="0.25">
      <c r="A6987" s="2">
        <v>41199.416666666664</v>
      </c>
      <c r="B6987" s="19">
        <v>0.43769999999999998</v>
      </c>
      <c r="C6987" s="6">
        <v>0.33005724890382643</v>
      </c>
      <c r="D6987" s="11">
        <v>3.5617530044128862E-2</v>
      </c>
      <c r="E6987" s="19">
        <v>0.5794999999999999</v>
      </c>
      <c r="F6987" s="6">
        <v>0.17911092318712188</v>
      </c>
      <c r="G6987" s="38">
        <v>2.3552819689530612E-2</v>
      </c>
      <c r="H6987" s="30">
        <v>0.36429146220486502</v>
      </c>
      <c r="I6987" s="30">
        <v>0.53591366472127189</v>
      </c>
      <c r="J6987" s="30">
        <v>0.50374465185678297</v>
      </c>
      <c r="K6987" s="6">
        <v>0.44993469646333095</v>
      </c>
      <c r="L6987" s="19">
        <v>0.4471044141967131</v>
      </c>
      <c r="M6987" s="19">
        <v>0.13684520579800014</v>
      </c>
      <c r="N6987" s="6">
        <v>8.2145218027716807E-2</v>
      </c>
      <c r="O6987" s="28">
        <v>41199.416666666664</v>
      </c>
      <c r="P6987" s="11">
        <v>0.91679999999999995</v>
      </c>
      <c r="R6987" s="19"/>
      <c r="S6987" s="6"/>
      <c r="T6987" s="19"/>
      <c r="U6987" s="20"/>
    </row>
    <row r="6988" spans="1:21" x14ac:dyDescent="0.25">
      <c r="A6988" s="2">
        <v>41199.458333333336</v>
      </c>
      <c r="B6988" s="19">
        <v>0.45712000000000003</v>
      </c>
      <c r="C6988" s="6">
        <v>0.36921884987117315</v>
      </c>
      <c r="D6988" s="11">
        <v>3.6441282296460473E-2</v>
      </c>
      <c r="E6988" s="19">
        <v>0.56200000000000006</v>
      </c>
      <c r="F6988" s="6">
        <v>0.20672958248750709</v>
      </c>
      <c r="G6988" s="38">
        <v>3.6362655859001884E-2</v>
      </c>
      <c r="H6988" s="30">
        <v>0.3991294139765133</v>
      </c>
      <c r="I6988" s="30">
        <v>0.56461863554035019</v>
      </c>
      <c r="J6988" s="30">
        <v>0.4800996826604142</v>
      </c>
      <c r="K6988" s="6">
        <v>0.38594068966267048</v>
      </c>
      <c r="L6988" s="19">
        <v>0.45679586510953141</v>
      </c>
      <c r="M6988" s="19">
        <v>0.18660413921401442</v>
      </c>
      <c r="N6988" s="6">
        <v>7.9142975187100131E-2</v>
      </c>
      <c r="O6988" s="28">
        <v>41199.458333333336</v>
      </c>
      <c r="P6988" s="11">
        <v>0.9466</v>
      </c>
      <c r="R6988" s="19"/>
      <c r="S6988" s="6"/>
      <c r="T6988" s="19"/>
      <c r="U6988" s="20"/>
    </row>
    <row r="6989" spans="1:21" x14ac:dyDescent="0.25">
      <c r="A6989" s="2">
        <v>41199.5</v>
      </c>
      <c r="B6989" s="19">
        <v>0.48644999999999999</v>
      </c>
      <c r="C6989" s="6">
        <v>0.39730066832148575</v>
      </c>
      <c r="D6989" s="11">
        <v>3.9096021288790014E-2</v>
      </c>
      <c r="E6989" s="19">
        <v>0.53950000000000009</v>
      </c>
      <c r="F6989" s="6">
        <v>0.23181109897670346</v>
      </c>
      <c r="G6989" s="38">
        <v>7.6860654738932971E-2</v>
      </c>
      <c r="H6989" s="30">
        <v>0.42464874012757348</v>
      </c>
      <c r="I6989" s="30">
        <v>0.58830650030187159</v>
      </c>
      <c r="J6989" s="30">
        <v>0.47009034947098255</v>
      </c>
      <c r="K6989" s="6">
        <v>0.35209057795730181</v>
      </c>
      <c r="L6989" s="19">
        <v>0.45456979496248751</v>
      </c>
      <c r="M6989" s="19">
        <v>0.1824912797457561</v>
      </c>
      <c r="N6989" s="6">
        <v>8.2154732393701135E-2</v>
      </c>
      <c r="O6989" s="28">
        <v>41199.5</v>
      </c>
      <c r="P6989" s="11">
        <v>0.95699999999999996</v>
      </c>
      <c r="R6989" s="19"/>
      <c r="S6989" s="6"/>
      <c r="T6989" s="19"/>
      <c r="U6989" s="20"/>
    </row>
    <row r="6990" spans="1:21" x14ac:dyDescent="0.25">
      <c r="A6990" s="2">
        <v>41199.541666666664</v>
      </c>
      <c r="B6990" s="19">
        <v>0.48774000000000001</v>
      </c>
      <c r="C6990" s="6">
        <v>0.43242415687202934</v>
      </c>
      <c r="D6990" s="11">
        <v>4.6300254954263313E-2</v>
      </c>
      <c r="E6990" s="19">
        <v>0.53900000000000003</v>
      </c>
      <c r="F6990" s="6">
        <v>0.24674553545936831</v>
      </c>
      <c r="G6990" s="38">
        <v>0.11458588699394169</v>
      </c>
      <c r="H6990" s="30">
        <v>0.45603724130552381</v>
      </c>
      <c r="I6990" s="30">
        <v>0.46178003622459252</v>
      </c>
      <c r="J6990" s="30">
        <v>0.43869779016842414</v>
      </c>
      <c r="K6990" s="6">
        <v>0.31502841185653319</v>
      </c>
      <c r="L6990" s="19">
        <v>0.43449706608069366</v>
      </c>
      <c r="M6990" s="19">
        <v>0.16379350437950546</v>
      </c>
      <c r="N6990" s="6">
        <v>0.11651977241069958</v>
      </c>
      <c r="O6990" s="28">
        <v>41199.541666666664</v>
      </c>
      <c r="P6990" s="11">
        <v>0.91769999999999996</v>
      </c>
      <c r="R6990" s="19"/>
      <c r="S6990" s="6"/>
      <c r="T6990" s="19"/>
      <c r="U6990" s="20"/>
    </row>
    <row r="6991" spans="1:21" x14ac:dyDescent="0.25">
      <c r="A6991" s="2">
        <v>41199.583333333336</v>
      </c>
      <c r="B6991" s="19">
        <v>0.47112999999999999</v>
      </c>
      <c r="C6991" s="6">
        <v>0.45843127073933815</v>
      </c>
      <c r="D6991" s="11">
        <v>4.6382810313244476E-2</v>
      </c>
      <c r="E6991" s="19">
        <v>0.52449999999999997</v>
      </c>
      <c r="F6991" s="6">
        <v>0.24459586247452092</v>
      </c>
      <c r="G6991" s="38">
        <v>0.14669201769322002</v>
      </c>
      <c r="H6991" s="30">
        <v>0.4455035734347757</v>
      </c>
      <c r="I6991" s="30">
        <v>0.2785973032803381</v>
      </c>
      <c r="J6991" s="30">
        <v>0.42094044145229742</v>
      </c>
      <c r="K6991" s="6">
        <v>0.32046419621797928</v>
      </c>
      <c r="L6991" s="19">
        <v>0.42216548315917352</v>
      </c>
      <c r="M6991" s="19">
        <v>0.14585070924734514</v>
      </c>
      <c r="N6991" s="6">
        <v>0.15461061926009867</v>
      </c>
      <c r="O6991" s="28">
        <v>41199.583333333336</v>
      </c>
      <c r="P6991" s="11">
        <v>0.87870000000000004</v>
      </c>
      <c r="R6991" s="19"/>
      <c r="S6991" s="6"/>
      <c r="T6991" s="19"/>
      <c r="U6991" s="20"/>
    </row>
    <row r="6992" spans="1:21" x14ac:dyDescent="0.25">
      <c r="A6992" s="2">
        <v>41199.625</v>
      </c>
      <c r="B6992" s="19">
        <v>0.45923999999999998</v>
      </c>
      <c r="C6992" s="6">
        <v>0.46840877457630059</v>
      </c>
      <c r="D6992" s="11">
        <v>4.5399115237924947E-2</v>
      </c>
      <c r="E6992" s="19">
        <v>0.48599999999999999</v>
      </c>
      <c r="F6992" s="6">
        <v>0.22674022198537291</v>
      </c>
      <c r="G6992" s="38">
        <v>0.19504039504294021</v>
      </c>
      <c r="H6992" s="30">
        <v>0.37866946471227481</v>
      </c>
      <c r="I6992" s="30">
        <v>0.15242302274099417</v>
      </c>
      <c r="J6992" s="30">
        <v>0.40495846163735466</v>
      </c>
      <c r="K6992" s="6">
        <v>0.34640771248851732</v>
      </c>
      <c r="L6992" s="19">
        <v>0.38486708832026773</v>
      </c>
      <c r="M6992" s="19">
        <v>9.3160220137973801E-2</v>
      </c>
      <c r="N6992" s="6">
        <v>0.19359410723139034</v>
      </c>
      <c r="O6992" s="28">
        <v>41199.625</v>
      </c>
      <c r="P6992" s="11">
        <v>0.86250000000000004</v>
      </c>
      <c r="R6992" s="19"/>
      <c r="S6992" s="6"/>
      <c r="T6992" s="19"/>
      <c r="U6992" s="20"/>
    </row>
    <row r="6993" spans="1:21" x14ac:dyDescent="0.25">
      <c r="A6993" s="2">
        <v>41199.666666666664</v>
      </c>
      <c r="B6993" s="19">
        <v>0.48713000000000001</v>
      </c>
      <c r="C6993" s="6">
        <v>0.46775910403583898</v>
      </c>
      <c r="D6993" s="11">
        <v>4.7776054303261359E-2</v>
      </c>
      <c r="E6993" s="19">
        <v>0.47050000000000003</v>
      </c>
      <c r="F6993" s="6">
        <v>0.20932250077415757</v>
      </c>
      <c r="G6993" s="38">
        <v>0.20031077106381892</v>
      </c>
      <c r="H6993" s="30">
        <v>0.39456474711446798</v>
      </c>
      <c r="I6993" s="30">
        <v>0.11161702555846248</v>
      </c>
      <c r="J6993" s="30">
        <v>0.38552296230232308</v>
      </c>
      <c r="K6993" s="6">
        <v>0.34220733366376355</v>
      </c>
      <c r="L6993" s="19">
        <v>0.34168599315835518</v>
      </c>
      <c r="M6993" s="19">
        <v>8.7876908766762254E-2</v>
      </c>
      <c r="N6993" s="6">
        <v>0.22939100975045451</v>
      </c>
      <c r="O6993" s="28">
        <v>41199.666666666664</v>
      </c>
      <c r="P6993" s="11">
        <v>0.78849999999999998</v>
      </c>
      <c r="R6993" s="19"/>
      <c r="S6993" s="6"/>
      <c r="T6993" s="19"/>
      <c r="U6993" s="20"/>
    </row>
    <row r="6994" spans="1:21" x14ac:dyDescent="0.25">
      <c r="A6994" s="2">
        <v>41199.708333333336</v>
      </c>
      <c r="B6994" s="19">
        <v>0.51963000000000004</v>
      </c>
      <c r="C6994" s="6">
        <v>0.4568768529141255</v>
      </c>
      <c r="D6994" s="11">
        <v>5.6228284470400576E-2</v>
      </c>
      <c r="E6994" s="19">
        <v>0.42649999999999999</v>
      </c>
      <c r="F6994" s="6">
        <v>0.22293566211180194</v>
      </c>
      <c r="G6994" s="38">
        <v>0.15745893819996262</v>
      </c>
      <c r="H6994" s="30">
        <v>0.39955137021243675</v>
      </c>
      <c r="I6994" s="30">
        <v>9.6602938216945058E-2</v>
      </c>
      <c r="J6994" s="30">
        <v>0.40576950171996146</v>
      </c>
      <c r="K6994" s="6">
        <v>0.34665479359585577</v>
      </c>
      <c r="L6994" s="19">
        <v>0.29619988663593377</v>
      </c>
      <c r="M6994" s="19">
        <v>7.7397100999922475E-2</v>
      </c>
      <c r="N6994" s="6">
        <v>0.26223549354297992</v>
      </c>
      <c r="O6994" s="28">
        <v>41199.708333333336</v>
      </c>
      <c r="P6994" s="11">
        <v>0.72230000000000005</v>
      </c>
      <c r="R6994" s="19"/>
      <c r="S6994" s="6"/>
      <c r="T6994" s="19"/>
      <c r="U6994" s="20"/>
    </row>
    <row r="6995" spans="1:21" x14ac:dyDescent="0.25">
      <c r="A6995" s="2">
        <v>41199.75</v>
      </c>
      <c r="B6995" s="19">
        <v>0.48310999999999998</v>
      </c>
      <c r="C6995" s="6">
        <v>0.43837683020962004</v>
      </c>
      <c r="D6995" s="11">
        <v>5.7699956587991097E-2</v>
      </c>
      <c r="E6995" s="19">
        <v>0.42249999999999999</v>
      </c>
      <c r="F6995" s="6">
        <v>0.24251316684265087</v>
      </c>
      <c r="G6995" s="38">
        <v>0.18096502110849583</v>
      </c>
      <c r="H6995" s="30">
        <v>0.30525540315992622</v>
      </c>
      <c r="I6995" s="30">
        <v>8.5572549808814652E-2</v>
      </c>
      <c r="J6995" s="30">
        <v>0.40314068594873809</v>
      </c>
      <c r="K6995" s="6">
        <v>0.36592711996825544</v>
      </c>
      <c r="L6995" s="19">
        <v>0.24677364126340184</v>
      </c>
      <c r="M6995" s="19">
        <v>9.3467173087357552E-2</v>
      </c>
      <c r="N6995" s="6">
        <v>0.25151644356304742</v>
      </c>
      <c r="O6995" s="28">
        <v>41199.75</v>
      </c>
      <c r="P6995" s="11">
        <v>0.67</v>
      </c>
      <c r="R6995" s="19"/>
      <c r="S6995" s="6"/>
      <c r="T6995" s="19"/>
      <c r="U6995" s="20"/>
    </row>
    <row r="6996" spans="1:21" x14ac:dyDescent="0.25">
      <c r="A6996" s="2">
        <v>41199.791666666664</v>
      </c>
      <c r="B6996" s="19">
        <v>0.35102</v>
      </c>
      <c r="C6996" s="6">
        <v>0.40580681391360707</v>
      </c>
      <c r="D6996" s="11">
        <v>5.0477872228318676E-2</v>
      </c>
      <c r="E6996" s="19">
        <v>0.44350000000000001</v>
      </c>
      <c r="F6996" s="6">
        <v>0.24996681646181015</v>
      </c>
      <c r="G6996" s="38">
        <v>0.26270284898431473</v>
      </c>
      <c r="H6996" s="30">
        <v>0.26184216294634927</v>
      </c>
      <c r="I6996" s="30">
        <v>9.4487824511974239E-2</v>
      </c>
      <c r="J6996" s="30">
        <v>0.43365466644944978</v>
      </c>
      <c r="K6996" s="6">
        <v>0.37655160758380912</v>
      </c>
      <c r="L6996" s="19">
        <v>0.25270758308732244</v>
      </c>
      <c r="M6996" s="19">
        <v>0.13179288427253699</v>
      </c>
      <c r="N6996" s="6">
        <v>0.23993781429279701</v>
      </c>
      <c r="O6996" s="28">
        <v>41199.791666666664</v>
      </c>
      <c r="P6996" s="11">
        <v>0.60750000000000004</v>
      </c>
      <c r="R6996" s="19"/>
      <c r="S6996" s="6"/>
      <c r="T6996" s="19"/>
      <c r="U6996" s="20"/>
    </row>
    <row r="6997" spans="1:21" x14ac:dyDescent="0.25">
      <c r="A6997" s="2">
        <v>41199.833333333336</v>
      </c>
      <c r="B6997" s="19">
        <v>0.24459</v>
      </c>
      <c r="C6997" s="6">
        <v>0.41720685595720147</v>
      </c>
      <c r="D6997" s="11">
        <v>5.0878928972230661E-2</v>
      </c>
      <c r="E6997" s="19">
        <v>0.46350000000000002</v>
      </c>
      <c r="F6997" s="6">
        <v>0.25595353755377548</v>
      </c>
      <c r="G6997" s="38">
        <v>0.27531394071488424</v>
      </c>
      <c r="H6997" s="30">
        <v>0.24010576605751216</v>
      </c>
      <c r="I6997" s="30">
        <v>0.1323656671362447</v>
      </c>
      <c r="J6997" s="30">
        <v>0.39881718491705237</v>
      </c>
      <c r="K6997" s="6">
        <v>0.37012749879300921</v>
      </c>
      <c r="L6997" s="19">
        <v>0.25980901635901604</v>
      </c>
      <c r="M6997" s="19">
        <v>0.16854042322300594</v>
      </c>
      <c r="N6997" s="6">
        <v>0.21621517576787777</v>
      </c>
      <c r="O6997" s="28">
        <v>41199.833333333336</v>
      </c>
      <c r="P6997" s="11">
        <v>0.51690000000000003</v>
      </c>
      <c r="R6997" s="19"/>
      <c r="S6997" s="6"/>
      <c r="T6997" s="19"/>
      <c r="U6997" s="20"/>
    </row>
    <row r="6998" spans="1:21" x14ac:dyDescent="0.25">
      <c r="A6998" s="2">
        <v>41199.875</v>
      </c>
      <c r="B6998" s="19">
        <v>0.13952999999999999</v>
      </c>
      <c r="C6998" s="6">
        <v>0.41680122670711156</v>
      </c>
      <c r="D6998" s="11">
        <v>5.3316789522206601E-2</v>
      </c>
      <c r="E6998" s="19">
        <v>0.48199999999999998</v>
      </c>
      <c r="F6998" s="6">
        <v>0.24490590521980748</v>
      </c>
      <c r="G6998" s="38">
        <v>0.27585718166349443</v>
      </c>
      <c r="H6998" s="30">
        <v>0.26490000201211927</v>
      </c>
      <c r="I6998" s="30">
        <v>0.1625196216542564</v>
      </c>
      <c r="J6998" s="30">
        <v>0.39758919573578094</v>
      </c>
      <c r="K6998" s="6">
        <v>0.32466457504273305</v>
      </c>
      <c r="L6998" s="19">
        <v>0.25499965295983085</v>
      </c>
      <c r="M6998" s="19">
        <v>0.18825052321525459</v>
      </c>
      <c r="N6998" s="6">
        <v>0.19331883277852538</v>
      </c>
      <c r="O6998" s="28">
        <v>41199.875</v>
      </c>
      <c r="P6998" s="11">
        <v>0.41289999999999999</v>
      </c>
      <c r="R6998" s="19"/>
      <c r="S6998" s="6"/>
      <c r="T6998" s="19"/>
      <c r="U6998" s="20"/>
    </row>
    <row r="6999" spans="1:21" x14ac:dyDescent="0.25">
      <c r="A6999" s="2">
        <v>41199.916666666664</v>
      </c>
      <c r="B6999" s="19">
        <v>0.12766</v>
      </c>
      <c r="C6999" s="6">
        <v>0.43189693572318943</v>
      </c>
      <c r="D6999" s="11">
        <v>6.4432384766397233E-2</v>
      </c>
      <c r="E6999" s="19">
        <v>0.4945</v>
      </c>
      <c r="F6999" s="6">
        <v>0.23482280303227029</v>
      </c>
      <c r="G6999" s="38">
        <v>0.27139149164490806</v>
      </c>
      <c r="H6999" s="30">
        <v>0.31331508491270355</v>
      </c>
      <c r="I6999" s="30">
        <v>0.21190581605956932</v>
      </c>
      <c r="J6999" s="30">
        <v>0.36032845023000892</v>
      </c>
      <c r="K6999" s="6">
        <v>0.31502841185653319</v>
      </c>
      <c r="L6999" s="19">
        <v>0.2388610145582995</v>
      </c>
      <c r="M6999" s="19">
        <v>0.17743740795287183</v>
      </c>
      <c r="N6999" s="6">
        <v>0.22995019949477058</v>
      </c>
      <c r="O6999" s="28">
        <v>41199.916666666664</v>
      </c>
      <c r="P6999" s="11">
        <v>0.3367</v>
      </c>
      <c r="R6999" s="19"/>
      <c r="S6999" s="6"/>
      <c r="T6999" s="19"/>
      <c r="U6999" s="20"/>
    </row>
    <row r="7000" spans="1:21" x14ac:dyDescent="0.25">
      <c r="A7000" s="2">
        <v>41199.958333333336</v>
      </c>
      <c r="B7000" s="19">
        <v>0.21662000000000001</v>
      </c>
      <c r="C7000" s="6">
        <v>0.42748075690460668</v>
      </c>
      <c r="D7000" s="11">
        <v>6.9863792510572939E-2</v>
      </c>
      <c r="E7000" s="19">
        <v>0.47549999999999998</v>
      </c>
      <c r="F7000" s="6">
        <v>0.22373500843942018</v>
      </c>
      <c r="G7000" s="38">
        <v>0.26134807324067466</v>
      </c>
      <c r="H7000" s="30">
        <v>0.30964231053573821</v>
      </c>
      <c r="I7000" s="30">
        <v>0.16359126584825923</v>
      </c>
      <c r="J7000" s="30">
        <v>0.34444662271773852</v>
      </c>
      <c r="K7000" s="6">
        <v>0.29328527441074898</v>
      </c>
      <c r="L7000" s="19">
        <v>0.21097973780281379</v>
      </c>
      <c r="M7000" s="19">
        <v>0.14858383071079759</v>
      </c>
      <c r="N7000" s="6">
        <v>0.20951438487144985</v>
      </c>
      <c r="O7000" s="28">
        <v>41199.958333333336</v>
      </c>
      <c r="P7000" s="11">
        <v>0.32779999999999998</v>
      </c>
      <c r="R7000" s="19"/>
      <c r="S7000" s="6"/>
      <c r="T7000" s="19"/>
      <c r="U7000" s="20"/>
    </row>
    <row r="7001" spans="1:21" x14ac:dyDescent="0.25">
      <c r="A7001" s="2">
        <v>41200</v>
      </c>
      <c r="B7001" s="19">
        <v>0.22106000000000001</v>
      </c>
      <c r="C7001" s="6">
        <v>0.43486553837736369</v>
      </c>
      <c r="D7001" s="11">
        <v>6.6460772738685933E-2</v>
      </c>
      <c r="E7001" s="19">
        <v>0.48149999999999998</v>
      </c>
      <c r="F7001" s="6">
        <v>0.21850632223876321</v>
      </c>
      <c r="G7001" s="38">
        <v>0.21375927030817285</v>
      </c>
      <c r="H7001" s="30">
        <v>0.31285833140355068</v>
      </c>
      <c r="I7001" s="30">
        <v>0.17765345139867175</v>
      </c>
      <c r="J7001" s="30">
        <v>0.30532363556563052</v>
      </c>
      <c r="K7001" s="6">
        <v>0.23546829529354993</v>
      </c>
      <c r="L7001" s="19">
        <v>0.19993567251751299</v>
      </c>
      <c r="M7001" s="19">
        <v>0.13028447407177735</v>
      </c>
      <c r="N7001" s="6">
        <v>0.19370588096418534</v>
      </c>
      <c r="O7001" s="28">
        <v>41200</v>
      </c>
      <c r="P7001" s="11">
        <v>0.37190000000000001</v>
      </c>
      <c r="R7001" s="19"/>
      <c r="S7001" s="6"/>
      <c r="T7001" s="19"/>
      <c r="U7001" s="20"/>
    </row>
    <row r="7002" spans="1:21" x14ac:dyDescent="0.25">
      <c r="A7002" s="2">
        <v>41200.041666666664</v>
      </c>
      <c r="B7002" s="19">
        <v>0.20233999999999999</v>
      </c>
      <c r="C7002" s="6">
        <v>0.40873548622552386</v>
      </c>
      <c r="D7002" s="11">
        <v>6.5853828604901424E-2</v>
      </c>
      <c r="E7002" s="19">
        <v>0.47499999999999998</v>
      </c>
      <c r="F7002" s="6">
        <v>0.21900694253793654</v>
      </c>
      <c r="G7002" s="38">
        <v>0.23116983690588039</v>
      </c>
      <c r="H7002" s="30">
        <v>0.29994307114993357</v>
      </c>
      <c r="I7002" s="30">
        <v>0.20903099215133833</v>
      </c>
      <c r="J7002" s="30">
        <v>0.29896554249024099</v>
      </c>
      <c r="K7002" s="6">
        <v>0.22311423992662704</v>
      </c>
      <c r="L7002" s="19">
        <v>0.20204483834764517</v>
      </c>
      <c r="M7002" s="19">
        <v>0.12423998139679092</v>
      </c>
      <c r="N7002" s="6">
        <v>0.14819746440966078</v>
      </c>
      <c r="O7002" s="28">
        <v>41200.041666666664</v>
      </c>
      <c r="P7002" s="11">
        <v>0.39190000000000003</v>
      </c>
      <c r="R7002" s="19"/>
      <c r="S7002" s="6"/>
      <c r="T7002" s="19"/>
      <c r="U7002" s="20"/>
    </row>
    <row r="7003" spans="1:21" x14ac:dyDescent="0.25">
      <c r="A7003" s="2">
        <v>41200.083333333336</v>
      </c>
      <c r="B7003" s="19">
        <v>0.13128999999999999</v>
      </c>
      <c r="C7003" s="6">
        <v>0.3960992954424809</v>
      </c>
      <c r="D7003" s="11">
        <v>6.3683154621754695E-2</v>
      </c>
      <c r="E7003" s="19">
        <v>0.48499999999999999</v>
      </c>
      <c r="F7003" s="6">
        <v>0.22829984994643385</v>
      </c>
      <c r="G7003" s="38">
        <v>0.260455484825455</v>
      </c>
      <c r="H7003" s="30">
        <v>0.27884246677153018</v>
      </c>
      <c r="I7003" s="30">
        <v>0.20952404910444758</v>
      </c>
      <c r="J7003" s="30">
        <v>0.28915448192549081</v>
      </c>
      <c r="K7003" s="6">
        <v>0.18654623604053536</v>
      </c>
      <c r="L7003" s="19">
        <v>0.17925797585973835</v>
      </c>
      <c r="M7003" s="19">
        <v>0.12690024029145025</v>
      </c>
      <c r="N7003" s="6">
        <v>0.11365794083622542</v>
      </c>
      <c r="O7003" s="28">
        <v>41200.083333333336</v>
      </c>
      <c r="P7003" s="11">
        <v>0.4506</v>
      </c>
      <c r="R7003" s="19"/>
      <c r="S7003" s="6"/>
      <c r="T7003" s="19"/>
      <c r="U7003" s="20"/>
    </row>
    <row r="7004" spans="1:21" x14ac:dyDescent="0.25">
      <c r="A7004" s="2">
        <v>41200.125</v>
      </c>
      <c r="B7004" s="19">
        <v>0.10829</v>
      </c>
      <c r="C7004" s="6">
        <v>0.3686625075829037</v>
      </c>
      <c r="D7004" s="11">
        <v>6.3712326106558262E-2</v>
      </c>
      <c r="E7004" s="19">
        <v>0.50950000000000006</v>
      </c>
      <c r="F7004" s="6">
        <v>0.24248707666482611</v>
      </c>
      <c r="G7004" s="38">
        <v>0.25344867801115523</v>
      </c>
      <c r="H7004" s="30">
        <v>0.26881817548647113</v>
      </c>
      <c r="I7004" s="30">
        <v>0.21577077882873819</v>
      </c>
      <c r="J7004" s="30">
        <v>0.28326409429452537</v>
      </c>
      <c r="K7004" s="6">
        <v>0.1519548810131513</v>
      </c>
      <c r="L7004" s="19">
        <v>0.16559329526064503</v>
      </c>
      <c r="M7004" s="19">
        <v>0.12919153553988064</v>
      </c>
      <c r="N7004" s="6">
        <v>8.6479604315697525E-2</v>
      </c>
      <c r="O7004" s="28">
        <v>41200.125</v>
      </c>
      <c r="P7004" s="11">
        <v>0.50409999999999999</v>
      </c>
      <c r="R7004" s="19"/>
      <c r="S7004" s="6"/>
      <c r="T7004" s="19"/>
      <c r="U7004" s="20"/>
    </row>
    <row r="7005" spans="1:21" x14ac:dyDescent="0.25">
      <c r="A7005" s="2">
        <v>41200.166666666664</v>
      </c>
      <c r="B7005" s="19">
        <v>0.12155000000000001</v>
      </c>
      <c r="C7005" s="6">
        <v>0.34786416904549899</v>
      </c>
      <c r="D7005" s="11">
        <v>7.2849601868489336E-2</v>
      </c>
      <c r="E7005" s="19">
        <v>0.51</v>
      </c>
      <c r="F7005" s="6">
        <v>0.2493729381675118</v>
      </c>
      <c r="G7005" s="38">
        <v>0.26433115175723282</v>
      </c>
      <c r="H7005" s="30">
        <v>0.27300933823829215</v>
      </c>
      <c r="I7005" s="30">
        <v>0.23186053531897768</v>
      </c>
      <c r="J7005" s="30">
        <v>0.32777185454841229</v>
      </c>
      <c r="K7005" s="6">
        <v>0.15170779990581285</v>
      </c>
      <c r="L7005" s="19">
        <v>0.15648425951981931</v>
      </c>
      <c r="M7005" s="19">
        <v>0.12758855902643201</v>
      </c>
      <c r="N7005" s="6">
        <v>9.1970970559765775E-2</v>
      </c>
      <c r="O7005" s="28">
        <v>41200.166666666664</v>
      </c>
      <c r="P7005" s="11">
        <v>0.46579999999999999</v>
      </c>
      <c r="R7005" s="19"/>
      <c r="S7005" s="6"/>
      <c r="T7005" s="19"/>
      <c r="U7005" s="20"/>
    </row>
    <row r="7006" spans="1:21" x14ac:dyDescent="0.25">
      <c r="A7006" s="2">
        <v>41200.208333333336</v>
      </c>
      <c r="B7006" s="19">
        <v>0.11439000000000001</v>
      </c>
      <c r="C7006" s="6">
        <v>0.33261849634983248</v>
      </c>
      <c r="D7006" s="11">
        <v>7.7380109471563485E-2</v>
      </c>
      <c r="E7006" s="19">
        <v>0.51249999999999996</v>
      </c>
      <c r="F7006" s="6">
        <v>0.25544025311384705</v>
      </c>
      <c r="G7006" s="38">
        <v>0.26595583677318857</v>
      </c>
      <c r="H7006" s="30">
        <v>0.26695644216937231</v>
      </c>
      <c r="I7006" s="30">
        <v>0.2258945461863554</v>
      </c>
      <c r="J7006" s="30">
        <v>0.34838500981312631</v>
      </c>
      <c r="K7006" s="6">
        <v>0.16084980087733577</v>
      </c>
      <c r="L7006" s="19">
        <v>0.15475747204684009</v>
      </c>
      <c r="M7006" s="19">
        <v>0.10669715525928222</v>
      </c>
      <c r="N7006" s="6">
        <v>6.6851080104823296E-2</v>
      </c>
      <c r="O7006" s="28">
        <v>41200.208333333336</v>
      </c>
      <c r="P7006" s="11">
        <v>0.42520000000000002</v>
      </c>
      <c r="R7006" s="19"/>
      <c r="S7006" s="6"/>
      <c r="T7006" s="19"/>
      <c r="U7006" s="20"/>
    </row>
    <row r="7007" spans="1:21" x14ac:dyDescent="0.25">
      <c r="A7007" s="2">
        <v>41200.25</v>
      </c>
      <c r="B7007" s="19">
        <v>7.4719999999999995E-2</v>
      </c>
      <c r="C7007" s="6">
        <v>0.31819721509698684</v>
      </c>
      <c r="D7007" s="11">
        <v>7.7963457370554518E-2</v>
      </c>
      <c r="E7007" s="19">
        <v>0.48299999999999998</v>
      </c>
      <c r="F7007" s="6">
        <v>0.26282019147044777</v>
      </c>
      <c r="G7007" s="38">
        <v>0.27526299122498116</v>
      </c>
      <c r="H7007" s="30">
        <v>0.26158786295202274</v>
      </c>
      <c r="I7007" s="30">
        <v>0.27874924532099016</v>
      </c>
      <c r="J7007" s="30">
        <v>0.33353417354280884</v>
      </c>
      <c r="K7007" s="6">
        <v>0.17863964060570472</v>
      </c>
      <c r="L7007" s="19">
        <v>0.16686341491865483</v>
      </c>
      <c r="M7007" s="19">
        <v>9.0348035036043703E-2</v>
      </c>
      <c r="N7007" s="6">
        <v>8.0908142691880902E-2</v>
      </c>
      <c r="O7007" s="28">
        <v>41200.25</v>
      </c>
      <c r="P7007" s="11">
        <v>0.40129999999999999</v>
      </c>
      <c r="R7007" s="19"/>
      <c r="S7007" s="6"/>
      <c r="T7007" s="19"/>
      <c r="U7007" s="20"/>
    </row>
    <row r="7008" spans="1:21" x14ac:dyDescent="0.25">
      <c r="A7008" s="2">
        <v>41200.291666666664</v>
      </c>
      <c r="B7008" s="19">
        <v>5.9471000000000003E-2</v>
      </c>
      <c r="C7008" s="6">
        <v>0.30212323751490017</v>
      </c>
      <c r="D7008" s="11">
        <v>8.3959368067751644E-2</v>
      </c>
      <c r="E7008" s="19">
        <v>0.45800000000000002</v>
      </c>
      <c r="F7008" s="6">
        <v>0.2595443473542996</v>
      </c>
      <c r="G7008" s="38">
        <v>0.27531290716810281</v>
      </c>
      <c r="H7008" s="30">
        <v>0.23583308373288991</v>
      </c>
      <c r="I7008" s="30">
        <v>0.28836486214530088</v>
      </c>
      <c r="J7008" s="30">
        <v>0.31868440961002498</v>
      </c>
      <c r="K7008" s="6">
        <v>0.20062985915882742</v>
      </c>
      <c r="L7008" s="19">
        <v>0.16682542438890016</v>
      </c>
      <c r="M7008" s="19">
        <v>7.30935586388652E-2</v>
      </c>
      <c r="N7008" s="6">
        <v>8.5474108175744287E-2</v>
      </c>
      <c r="O7008" s="28">
        <v>41200.291666666664</v>
      </c>
      <c r="P7008" s="11">
        <v>0.32790000000000002</v>
      </c>
      <c r="R7008" s="19"/>
      <c r="S7008" s="6"/>
      <c r="T7008" s="19"/>
      <c r="U7008" s="20"/>
    </row>
    <row r="7009" spans="1:21" x14ac:dyDescent="0.25">
      <c r="A7009" s="2">
        <v>41200.333333333336</v>
      </c>
      <c r="B7009" s="19">
        <v>7.3370000000000005E-2</v>
      </c>
      <c r="C7009" s="6">
        <v>0.29762825609403493</v>
      </c>
      <c r="D7009" s="11">
        <v>8.4104181903990619E-2</v>
      </c>
      <c r="E7009" s="19">
        <v>0.44500000000000001</v>
      </c>
      <c r="F7009" s="6">
        <v>0.24964832668152154</v>
      </c>
      <c r="G7009" s="38">
        <v>0.23397398855171372</v>
      </c>
      <c r="H7009" s="30">
        <v>0.20600626587509424</v>
      </c>
      <c r="I7009" s="30">
        <v>0.26008653652646407</v>
      </c>
      <c r="J7009" s="30">
        <v>0.30551539938578787</v>
      </c>
      <c r="K7009" s="6">
        <v>0.20631272462761194</v>
      </c>
      <c r="L7009" s="19">
        <v>0.1859361189770902</v>
      </c>
      <c r="M7009" s="19">
        <v>7.7507169986822722E-2</v>
      </c>
      <c r="N7009" s="6">
        <v>0.11036707509974741</v>
      </c>
      <c r="O7009" s="28">
        <v>41200.333333333336</v>
      </c>
      <c r="P7009" s="11">
        <v>0.27110000000000001</v>
      </c>
      <c r="R7009" s="19"/>
      <c r="S7009" s="6"/>
      <c r="T7009" s="19"/>
      <c r="U7009" s="20"/>
    </row>
    <row r="7010" spans="1:21" x14ac:dyDescent="0.25">
      <c r="A7010" s="2">
        <v>41200.375</v>
      </c>
      <c r="B7010" s="19">
        <v>5.6909000000000001E-2</v>
      </c>
      <c r="C7010" s="6">
        <v>0.30577999552232688</v>
      </c>
      <c r="D7010" s="11">
        <v>7.7897890380634938E-2</v>
      </c>
      <c r="E7010" s="19">
        <v>0.438</v>
      </c>
      <c r="F7010" s="6">
        <v>0.21749344407348806</v>
      </c>
      <c r="G7010" s="38">
        <v>0.17507296909598025</v>
      </c>
      <c r="H7010" s="30">
        <v>0.18923046021994638</v>
      </c>
      <c r="I7010" s="30">
        <v>0.2680539343932381</v>
      </c>
      <c r="J7010" s="30">
        <v>0.30261168962305646</v>
      </c>
      <c r="K7010" s="6">
        <v>0.23200915979081152</v>
      </c>
      <c r="L7010" s="19">
        <v>0.19514670622457078</v>
      </c>
      <c r="M7010" s="19">
        <v>8.0094566312688922E-2</v>
      </c>
      <c r="N7010" s="6">
        <v>0.13493907028354227</v>
      </c>
      <c r="O7010" s="28">
        <v>41200.375</v>
      </c>
      <c r="P7010" s="11">
        <v>0.24390000000000001</v>
      </c>
      <c r="R7010" s="19"/>
      <c r="S7010" s="6"/>
      <c r="T7010" s="19"/>
      <c r="U7010" s="20"/>
    </row>
    <row r="7011" spans="1:21" x14ac:dyDescent="0.25">
      <c r="A7011" s="2">
        <v>41200.416666666664</v>
      </c>
      <c r="B7011" s="19">
        <v>3.9240999999999998E-2</v>
      </c>
      <c r="C7011" s="6">
        <v>0.30824643393373041</v>
      </c>
      <c r="D7011" s="11">
        <v>8.0977709471028086E-2</v>
      </c>
      <c r="E7011" s="19">
        <v>0.4345</v>
      </c>
      <c r="F7011" s="6">
        <v>0.20327905329809071</v>
      </c>
      <c r="G7011" s="38">
        <v>0.16833511864696252</v>
      </c>
      <c r="H7011" s="30">
        <v>0.17382331946396187</v>
      </c>
      <c r="I7011" s="30">
        <v>0.23323405111692497</v>
      </c>
      <c r="J7011" s="30">
        <v>0.31669040945976673</v>
      </c>
      <c r="K7011" s="6">
        <v>0.28809657115664133</v>
      </c>
      <c r="L7011" s="19">
        <v>0.18933000623232965</v>
      </c>
      <c r="M7011" s="19">
        <v>0.10196263855515075</v>
      </c>
      <c r="N7011" s="6">
        <v>0.16591833699270492</v>
      </c>
      <c r="O7011" s="28">
        <v>41200.416666666664</v>
      </c>
      <c r="P7011" s="11">
        <v>0.19539999999999999</v>
      </c>
      <c r="R7011" s="19"/>
      <c r="S7011" s="6"/>
      <c r="T7011" s="19"/>
      <c r="U7011" s="20"/>
    </row>
    <row r="7012" spans="1:21" x14ac:dyDescent="0.25">
      <c r="A7012" s="2">
        <v>41200.458333333336</v>
      </c>
      <c r="B7012" s="19">
        <v>3.7596999999999998E-2</v>
      </c>
      <c r="C7012" s="6">
        <v>0.34353443653005589</v>
      </c>
      <c r="D7012" s="11">
        <v>8.7299523882319152E-2</v>
      </c>
      <c r="E7012" s="19">
        <v>0.41399999999999998</v>
      </c>
      <c r="F7012" s="6">
        <v>0.19273550914813617</v>
      </c>
      <c r="G7012" s="38">
        <v>0.19484650838848527</v>
      </c>
      <c r="H7012" s="30">
        <v>0.16886413655748878</v>
      </c>
      <c r="I7012" s="30">
        <v>0.1646870597705776</v>
      </c>
      <c r="J7012" s="30">
        <v>0.29783125987111009</v>
      </c>
      <c r="K7012" s="6">
        <v>0.32095835843265619</v>
      </c>
      <c r="L7012" s="19">
        <v>0.19168687930056166</v>
      </c>
      <c r="M7012" s="19">
        <v>9.8600108518719476E-2</v>
      </c>
      <c r="N7012" s="6">
        <v>0.18540501451944183</v>
      </c>
      <c r="O7012" s="28">
        <v>41200.458333333336</v>
      </c>
      <c r="P7012" s="11">
        <v>0.14019999999999999</v>
      </c>
      <c r="R7012" s="19"/>
      <c r="S7012" s="6"/>
      <c r="T7012" s="19"/>
      <c r="U7012" s="20"/>
    </row>
    <row r="7013" spans="1:21" x14ac:dyDescent="0.25">
      <c r="A7013" s="2">
        <v>41200.5</v>
      </c>
      <c r="B7013" s="19">
        <v>3.4523999999999999E-2</v>
      </c>
      <c r="C7013" s="6">
        <v>0.35268721385419394</v>
      </c>
      <c r="D7013" s="11">
        <v>8.8881854739215074E-2</v>
      </c>
      <c r="E7013" s="19">
        <v>0.38500000000000001</v>
      </c>
      <c r="F7013" s="6">
        <v>0.17600967926114144</v>
      </c>
      <c r="G7013" s="38">
        <v>0.20749213232316638</v>
      </c>
      <c r="H7013" s="30">
        <v>0.18679917980850311</v>
      </c>
      <c r="I7013" s="30">
        <v>0.1373485610786879</v>
      </c>
      <c r="J7013" s="30">
        <v>0.27524138522404212</v>
      </c>
      <c r="K7013" s="6">
        <v>0.35060809131327109</v>
      </c>
      <c r="L7013" s="19">
        <v>0.20351724577795782</v>
      </c>
      <c r="M7013" s="19">
        <v>9.0687543601271181E-2</v>
      </c>
      <c r="N7013" s="6">
        <v>0.21256935099275212</v>
      </c>
      <c r="O7013" s="28">
        <v>41200.5</v>
      </c>
      <c r="P7013" s="11">
        <v>0.12540000000000001</v>
      </c>
      <c r="R7013" s="19"/>
      <c r="S7013" s="6"/>
      <c r="T7013" s="19"/>
      <c r="U7013" s="20"/>
    </row>
    <row r="7014" spans="1:21" x14ac:dyDescent="0.25">
      <c r="A7014" s="2">
        <v>41200.541666666664</v>
      </c>
      <c r="B7014" s="19">
        <v>2.6506999999999999E-2</v>
      </c>
      <c r="C7014" s="6">
        <v>0.35095708512535267</v>
      </c>
      <c r="D7014" s="11">
        <v>9.0878580893391778E-2</v>
      </c>
      <c r="E7014" s="19">
        <v>0.3755</v>
      </c>
      <c r="F7014" s="6">
        <v>0.17835803031910302</v>
      </c>
      <c r="G7014" s="38">
        <v>0.24094269813146316</v>
      </c>
      <c r="H7014" s="30">
        <v>0.22302644570618729</v>
      </c>
      <c r="I7014" s="30">
        <v>0.12942241899778628</v>
      </c>
      <c r="J7014" s="30">
        <v>0.24192377975888754</v>
      </c>
      <c r="K7014" s="6">
        <v>0.37309247208107071</v>
      </c>
      <c r="L7014" s="19">
        <v>0.19815648139370878</v>
      </c>
      <c r="M7014" s="19">
        <v>0.10877451360359662</v>
      </c>
      <c r="N7014" s="6">
        <v>0.25188752744528659</v>
      </c>
      <c r="O7014" s="28">
        <v>41200.541666666664</v>
      </c>
      <c r="P7014" s="11">
        <v>8.5099999999999995E-2</v>
      </c>
      <c r="R7014" s="19"/>
      <c r="S7014" s="6"/>
      <c r="T7014" s="19"/>
      <c r="U7014" s="20"/>
    </row>
    <row r="7015" spans="1:21" x14ac:dyDescent="0.25">
      <c r="A7015" s="2">
        <v>41200.583333333336</v>
      </c>
      <c r="B7015" s="19">
        <v>2.1219999999999999E-2</v>
      </c>
      <c r="C7015" s="6">
        <v>0.35363590396626793</v>
      </c>
      <c r="D7015" s="11">
        <v>9.4924151930704623E-2</v>
      </c>
      <c r="E7015" s="19">
        <v>0.35699999999999998</v>
      </c>
      <c r="F7015" s="6">
        <v>0.18279683843419695</v>
      </c>
      <c r="G7015" s="38">
        <v>0.33253951515921165</v>
      </c>
      <c r="H7015" s="30">
        <v>0.24356480090981855</v>
      </c>
      <c r="I7015" s="30">
        <v>0.1216331253773395</v>
      </c>
      <c r="J7015" s="30">
        <v>0.24107538878261509</v>
      </c>
      <c r="K7015" s="6">
        <v>0.38174031083791671</v>
      </c>
      <c r="L7015" s="19">
        <v>0.21078985633395159</v>
      </c>
      <c r="M7015" s="19">
        <v>0.11398031160375163</v>
      </c>
      <c r="N7015" s="6">
        <v>0.24466321977477162</v>
      </c>
      <c r="O7015" s="28">
        <v>41200.583333333336</v>
      </c>
      <c r="P7015" s="11">
        <v>7.1900000000000006E-2</v>
      </c>
      <c r="R7015" s="19"/>
      <c r="S7015" s="6"/>
      <c r="T7015" s="19"/>
      <c r="U7015" s="20"/>
    </row>
    <row r="7016" spans="1:21" x14ac:dyDescent="0.25">
      <c r="A7016" s="2">
        <v>41200.625</v>
      </c>
      <c r="B7016" s="19">
        <v>1.2265E-2</v>
      </c>
      <c r="C7016" s="6">
        <v>0.35403712850492758</v>
      </c>
      <c r="D7016" s="11">
        <v>9.8744587300358372E-2</v>
      </c>
      <c r="E7016" s="19">
        <v>0.33899999999999997</v>
      </c>
      <c r="F7016" s="6">
        <v>0.16688176690685752</v>
      </c>
      <c r="G7016" s="38">
        <v>0.35413212648685477</v>
      </c>
      <c r="H7016" s="30">
        <v>0.2442410425203517</v>
      </c>
      <c r="I7016" s="30">
        <v>0.13613604346951097</v>
      </c>
      <c r="J7016" s="30">
        <v>0.25132881439881144</v>
      </c>
      <c r="K7016" s="6">
        <v>0.41237836814788542</v>
      </c>
      <c r="L7016" s="19">
        <v>0.21910397181035121</v>
      </c>
      <c r="M7016" s="19">
        <v>9.5671653360204612E-2</v>
      </c>
      <c r="N7016" s="6">
        <v>0.27152064593809766</v>
      </c>
      <c r="O7016" s="28">
        <v>41200.625</v>
      </c>
      <c r="P7016" s="11">
        <v>5.0200000000000002E-2</v>
      </c>
      <c r="R7016" s="19"/>
      <c r="S7016" s="6"/>
      <c r="T7016" s="19"/>
      <c r="U7016" s="20"/>
    </row>
    <row r="7017" spans="1:21" x14ac:dyDescent="0.25">
      <c r="A7017" s="2">
        <v>41200.666666666664</v>
      </c>
      <c r="B7017" s="19">
        <v>1.1806000000000001E-2</v>
      </c>
      <c r="C7017" s="6">
        <v>0.34643147144491665</v>
      </c>
      <c r="D7017" s="11">
        <v>0.11679911461762957</v>
      </c>
      <c r="E7017" s="19">
        <v>0.314</v>
      </c>
      <c r="F7017" s="6">
        <v>0.14561116338113864</v>
      </c>
      <c r="G7017" s="38">
        <v>0.33367946041492086</v>
      </c>
      <c r="H7017" s="30">
        <v>0.25277248874920466</v>
      </c>
      <c r="I7017" s="30">
        <v>0.17912457234856111</v>
      </c>
      <c r="J7017" s="30">
        <v>0.24199087400127814</v>
      </c>
      <c r="K7017" s="6">
        <v>0.45611172414679241</v>
      </c>
      <c r="L7017" s="19">
        <v>0.24856008008515446</v>
      </c>
      <c r="M7017" s="19">
        <v>0.12909696922719166</v>
      </c>
      <c r="N7017" s="6">
        <v>0.3370021484052223</v>
      </c>
      <c r="O7017" s="28">
        <v>41200.666666666664</v>
      </c>
      <c r="P7017" s="11">
        <v>2.92E-2</v>
      </c>
      <c r="R7017" s="19"/>
      <c r="S7017" s="6"/>
      <c r="T7017" s="19"/>
      <c r="U7017" s="20"/>
    </row>
    <row r="7018" spans="1:21" x14ac:dyDescent="0.25">
      <c r="A7018" s="2">
        <v>41200.708333333336</v>
      </c>
      <c r="B7018" s="19">
        <v>5.9347999999999996E-3</v>
      </c>
      <c r="C7018" s="6">
        <v>0.32983538494426495</v>
      </c>
      <c r="D7018" s="11">
        <v>0.12776467779119249</v>
      </c>
      <c r="E7018" s="19">
        <v>0.29199999999999998</v>
      </c>
      <c r="F7018" s="6">
        <v>0.1359841977795142</v>
      </c>
      <c r="G7018" s="38">
        <v>0.36223072204017193</v>
      </c>
      <c r="H7018" s="30">
        <v>0.25452183480630403</v>
      </c>
      <c r="I7018" s="30">
        <v>0.20426947071845442</v>
      </c>
      <c r="J7018" s="30">
        <v>0.23041475975896858</v>
      </c>
      <c r="K7018" s="6">
        <v>0.41781415250933152</v>
      </c>
      <c r="L7018" s="19">
        <v>0.2932654504799469</v>
      </c>
      <c r="M7018" s="19">
        <v>0.18498876056119681</v>
      </c>
      <c r="N7018" s="6">
        <v>0.39178412068843405</v>
      </c>
      <c r="O7018" s="28">
        <v>41200.708333333336</v>
      </c>
      <c r="P7018" s="11">
        <v>2.4299999999999999E-2</v>
      </c>
      <c r="R7018" s="19"/>
      <c r="S7018" s="6"/>
      <c r="T7018" s="19"/>
      <c r="U7018" s="20"/>
    </row>
    <row r="7019" spans="1:21" x14ac:dyDescent="0.25">
      <c r="A7019" s="2">
        <v>41200.75</v>
      </c>
      <c r="B7019" s="19">
        <v>1.2390999999999999E-2</v>
      </c>
      <c r="C7019" s="6">
        <v>0.30854264426928801</v>
      </c>
      <c r="D7019" s="11">
        <v>0.12292398898526911</v>
      </c>
      <c r="E7019" s="19">
        <v>0.28000000000000003</v>
      </c>
      <c r="F7019" s="6">
        <v>0.16528956543073037</v>
      </c>
      <c r="G7019" s="38">
        <v>0.44021833914081254</v>
      </c>
      <c r="H7019" s="30">
        <v>0.2169420498203056</v>
      </c>
      <c r="I7019" s="30">
        <v>0.23572751056550614</v>
      </c>
      <c r="J7019" s="30">
        <v>0.2074590817927971</v>
      </c>
      <c r="K7019" s="6">
        <v>0.36073841671414786</v>
      </c>
      <c r="L7019" s="19">
        <v>0.34671178726776714</v>
      </c>
      <c r="M7019" s="19">
        <v>0.15684520579800015</v>
      </c>
      <c r="N7019" s="6">
        <v>0.40046273343249028</v>
      </c>
      <c r="O7019" s="28">
        <v>41200.75</v>
      </c>
      <c r="P7019" s="11">
        <v>2.7099999999999999E-2</v>
      </c>
      <c r="R7019" s="19"/>
      <c r="S7019" s="6"/>
      <c r="T7019" s="19"/>
      <c r="U7019" s="20"/>
    </row>
    <row r="7020" spans="1:21" x14ac:dyDescent="0.25">
      <c r="A7020" s="2">
        <v>41200.791666666664</v>
      </c>
      <c r="B7020" s="19">
        <v>3.0280000000000001E-2</v>
      </c>
      <c r="C7020" s="6">
        <v>0.29209761268767509</v>
      </c>
      <c r="D7020" s="11">
        <v>0.11765665626330567</v>
      </c>
      <c r="E7020" s="19">
        <v>0.28600000000000003</v>
      </c>
      <c r="F7020" s="6">
        <v>0.21249256982048087</v>
      </c>
      <c r="G7020" s="38">
        <v>0.50659663826375767</v>
      </c>
      <c r="H7020" s="30">
        <v>0.2002330924443057</v>
      </c>
      <c r="I7020" s="30">
        <v>0.22777621251760918</v>
      </c>
      <c r="J7020" s="30">
        <v>0.18739669711569873</v>
      </c>
      <c r="K7020" s="6">
        <v>0.31453424964185628</v>
      </c>
      <c r="L7020" s="19">
        <v>0.37280665609391578</v>
      </c>
      <c r="M7020" s="19">
        <v>0.14598558251298346</v>
      </c>
      <c r="N7020" s="6">
        <v>0.46383360483509217</v>
      </c>
      <c r="O7020" s="28">
        <v>41200.791666666664</v>
      </c>
      <c r="P7020" s="11">
        <v>4.2299999999999997E-2</v>
      </c>
      <c r="R7020" s="19"/>
      <c r="S7020" s="6"/>
      <c r="T7020" s="19"/>
      <c r="U7020" s="20"/>
    </row>
    <row r="7021" spans="1:21" x14ac:dyDescent="0.25">
      <c r="A7021" s="2">
        <v>41200.833333333336</v>
      </c>
      <c r="B7021" s="19">
        <v>2.7543999999999999E-2</v>
      </c>
      <c r="C7021" s="6">
        <v>0.3043785053329226</v>
      </c>
      <c r="D7021" s="11">
        <v>0.12211078844366038</v>
      </c>
      <c r="E7021" s="19">
        <v>0.29699999999999999</v>
      </c>
      <c r="F7021" s="6">
        <v>0.23977125008575942</v>
      </c>
      <c r="G7021" s="38">
        <v>0.50244994749053895</v>
      </c>
      <c r="H7021" s="30">
        <v>0.18573333332777917</v>
      </c>
      <c r="I7021" s="30">
        <v>0.20222479372107066</v>
      </c>
      <c r="J7021" s="30">
        <v>0.17955481537640475</v>
      </c>
      <c r="K7021" s="6">
        <v>0.2535052161292573</v>
      </c>
      <c r="L7021" s="19">
        <v>0.40742134797674001</v>
      </c>
      <c r="M7021" s="19">
        <v>0.15340051158824894</v>
      </c>
      <c r="N7021" s="6">
        <v>0.41757914866491963</v>
      </c>
      <c r="O7021" s="28">
        <v>41200.833333333336</v>
      </c>
      <c r="P7021" s="11">
        <v>5.4899999999999997E-2</v>
      </c>
      <c r="R7021" s="19"/>
      <c r="S7021" s="6"/>
      <c r="T7021" s="19"/>
      <c r="U7021" s="20"/>
    </row>
    <row r="7022" spans="1:21" x14ac:dyDescent="0.25">
      <c r="A7022" s="2">
        <v>41200.875</v>
      </c>
      <c r="B7022" s="19">
        <v>2.9187999999999999E-2</v>
      </c>
      <c r="C7022" s="6">
        <v>0.31041610981815576</v>
      </c>
      <c r="D7022" s="11">
        <v>0.12397464018453787</v>
      </c>
      <c r="E7022" s="19">
        <v>0.30099999999999999</v>
      </c>
      <c r="F7022" s="6">
        <v>0.23947759418911721</v>
      </c>
      <c r="G7022" s="38">
        <v>0.45364786143424229</v>
      </c>
      <c r="H7022" s="30">
        <v>0.18975914685171053</v>
      </c>
      <c r="I7022" s="30">
        <v>0.17097403904206077</v>
      </c>
      <c r="J7022" s="30">
        <v>0.16061414790687162</v>
      </c>
      <c r="K7022" s="6">
        <v>0.21520764449179641</v>
      </c>
      <c r="L7022" s="19">
        <v>0.39564669132432617</v>
      </c>
      <c r="M7022" s="19">
        <v>0.19172467250600725</v>
      </c>
      <c r="N7022" s="6">
        <v>0.35670137167410354</v>
      </c>
      <c r="O7022" s="28">
        <v>41200.875</v>
      </c>
      <c r="P7022" s="11">
        <v>8.4199999999999997E-2</v>
      </c>
      <c r="R7022" s="19"/>
      <c r="S7022" s="6"/>
      <c r="T7022" s="19"/>
      <c r="U7022" s="20"/>
    </row>
    <row r="7023" spans="1:21" x14ac:dyDescent="0.25">
      <c r="A7023" s="2">
        <v>41200.916666666664</v>
      </c>
      <c r="B7023" s="19">
        <v>1.5559E-2</v>
      </c>
      <c r="C7023" s="6">
        <v>0.32116810519920003</v>
      </c>
      <c r="D7023" s="11">
        <v>0.12464615793113486</v>
      </c>
      <c r="E7023" s="19">
        <v>0.29649999999999999</v>
      </c>
      <c r="F7023" s="6">
        <v>0.22319027409128575</v>
      </c>
      <c r="G7023" s="38">
        <v>0.38046368783689188</v>
      </c>
      <c r="H7023" s="30">
        <v>0.1935762280533625</v>
      </c>
      <c r="I7023" s="30">
        <v>0.15073656671362448</v>
      </c>
      <c r="J7023" s="30">
        <v>0.13635854300566719</v>
      </c>
      <c r="K7023" s="6">
        <v>0.18284001943045849</v>
      </c>
      <c r="L7023" s="19">
        <v>0.35996648618367461</v>
      </c>
      <c r="M7023" s="19">
        <v>0.21154639175257731</v>
      </c>
      <c r="N7023" s="6">
        <v>0.27757395471822838</v>
      </c>
      <c r="O7023" s="28">
        <v>41200.916666666664</v>
      </c>
      <c r="P7023" s="11">
        <v>0.13109999999999999</v>
      </c>
      <c r="R7023" s="19"/>
      <c r="S7023" s="6"/>
      <c r="T7023" s="19"/>
      <c r="U7023" s="20"/>
    </row>
    <row r="7024" spans="1:21" x14ac:dyDescent="0.25">
      <c r="A7024" s="2">
        <v>41200.958333333336</v>
      </c>
      <c r="B7024" s="19">
        <v>1.9654000000000001E-2</v>
      </c>
      <c r="C7024" s="6">
        <v>0.3161416947014527</v>
      </c>
      <c r="D7024" s="11">
        <v>0.11702904557735223</v>
      </c>
      <c r="E7024" s="19">
        <v>0.29049999999999998</v>
      </c>
      <c r="F7024" s="6">
        <v>0.20829678288438308</v>
      </c>
      <c r="G7024" s="38">
        <v>0.32677521797478243</v>
      </c>
      <c r="H7024" s="30">
        <v>0.21197152528677665</v>
      </c>
      <c r="I7024" s="30">
        <v>0.18152042664520024</v>
      </c>
      <c r="J7024" s="30">
        <v>0.11341040036936591</v>
      </c>
      <c r="K7024" s="6">
        <v>0.17098012627821255</v>
      </c>
      <c r="L7024" s="19">
        <v>0.3305228021232251</v>
      </c>
      <c r="M7024" s="19">
        <v>0.23322843190450349</v>
      </c>
      <c r="N7024" s="6">
        <v>0.26140189342965742</v>
      </c>
      <c r="O7024" s="28">
        <v>41200.958333333336</v>
      </c>
      <c r="P7024" s="11">
        <v>0.2122</v>
      </c>
      <c r="R7024" s="19"/>
      <c r="S7024" s="6"/>
      <c r="T7024" s="19"/>
      <c r="U7024" s="20"/>
    </row>
    <row r="7025" spans="1:21" x14ac:dyDescent="0.25">
      <c r="A7025" s="2">
        <v>41201</v>
      </c>
      <c r="B7025" s="19">
        <v>2.4745E-2</v>
      </c>
      <c r="C7025" s="6">
        <v>0.29998065880770375</v>
      </c>
      <c r="D7025" s="11">
        <v>0.12352581314373579</v>
      </c>
      <c r="E7025" s="19">
        <v>0.29499999999999998</v>
      </c>
      <c r="F7025" s="6">
        <v>0.21275928467261829</v>
      </c>
      <c r="G7025" s="38">
        <v>0.25246034463741052</v>
      </c>
      <c r="H7025" s="30">
        <v>0.22578486079624871</v>
      </c>
      <c r="I7025" s="30">
        <v>0.19168645602736969</v>
      </c>
      <c r="J7025" s="30">
        <v>0.10034966101262979</v>
      </c>
      <c r="K7025" s="6">
        <v>0.15343736765718205</v>
      </c>
      <c r="L7025" s="19">
        <v>0.30773472681309749</v>
      </c>
      <c r="M7025" s="19">
        <v>0.2309774436090225</v>
      </c>
      <c r="N7025" s="6">
        <v>0.26477323700923111</v>
      </c>
      <c r="O7025" s="28">
        <v>41201</v>
      </c>
      <c r="P7025" s="11">
        <v>0.29949999999999999</v>
      </c>
      <c r="R7025" s="19"/>
      <c r="S7025" s="6"/>
      <c r="T7025" s="19"/>
      <c r="U7025" s="20"/>
    </row>
    <row r="7026" spans="1:21" x14ac:dyDescent="0.25">
      <c r="A7026" s="2">
        <v>41201.041666666664</v>
      </c>
      <c r="B7026" s="19">
        <v>2.8013E-2</v>
      </c>
      <c r="C7026" s="6">
        <v>0.28105498197752898</v>
      </c>
      <c r="D7026" s="11">
        <v>0.11883133071680961</v>
      </c>
      <c r="E7026" s="19">
        <v>0.29099999999999998</v>
      </c>
      <c r="F7026" s="6">
        <v>0.19749343456931354</v>
      </c>
      <c r="G7026" s="38">
        <v>0.19299501442217662</v>
      </c>
      <c r="H7026" s="30">
        <v>0.19939322001074447</v>
      </c>
      <c r="I7026" s="30">
        <v>0.20179110485007043</v>
      </c>
      <c r="J7026" s="30">
        <v>9.6056153896077606E-2</v>
      </c>
      <c r="K7026" s="6">
        <v>0.12551720252793636</v>
      </c>
      <c r="L7026" s="19">
        <v>0.28680859147122417</v>
      </c>
      <c r="M7026" s="19">
        <v>0.17929772885822803</v>
      </c>
      <c r="N7026" s="6">
        <v>0.27213919777132467</v>
      </c>
      <c r="O7026" s="28">
        <v>41201.041666666664</v>
      </c>
      <c r="P7026" s="11">
        <v>0.3906</v>
      </c>
      <c r="R7026" s="19"/>
      <c r="S7026" s="6"/>
      <c r="T7026" s="19"/>
      <c r="U7026" s="20"/>
    </row>
    <row r="7027" spans="1:21" x14ac:dyDescent="0.25">
      <c r="A7027" s="2">
        <v>41201.083333333336</v>
      </c>
      <c r="B7027" s="19">
        <v>2.5819999999999999E-2</v>
      </c>
      <c r="C7027" s="6">
        <v>0.27373816936179507</v>
      </c>
      <c r="D7027" s="11">
        <v>0.12783332936335681</v>
      </c>
      <c r="E7027" s="19">
        <v>0.29399999999999998</v>
      </c>
      <c r="F7027" s="6">
        <v>0.1768643811342486</v>
      </c>
      <c r="G7027" s="38">
        <v>0.13958082631891364</v>
      </c>
      <c r="H7027" s="30">
        <v>0.1902984795846098</v>
      </c>
      <c r="I7027" s="30">
        <v>0.19811933990742603</v>
      </c>
      <c r="J7027" s="30">
        <v>9.3534802295697744E-2</v>
      </c>
      <c r="K7027" s="6">
        <v>0.11884601262979802</v>
      </c>
      <c r="L7027" s="19">
        <v>0.26211489017401984</v>
      </c>
      <c r="M7027" s="19">
        <v>0.16043407487791639</v>
      </c>
      <c r="N7027" s="6">
        <v>0.26432466888589845</v>
      </c>
      <c r="O7027" s="28">
        <v>41201.083333333336</v>
      </c>
      <c r="P7027" s="11">
        <v>0.42909999999999998</v>
      </c>
      <c r="R7027" s="19"/>
      <c r="S7027" s="6"/>
      <c r="T7027" s="19"/>
      <c r="U7027" s="20"/>
    </row>
    <row r="7028" spans="1:21" x14ac:dyDescent="0.25">
      <c r="A7028" s="2">
        <v>41201.125</v>
      </c>
      <c r="B7028" s="19">
        <v>2.7706999999999999E-2</v>
      </c>
      <c r="C7028" s="6">
        <v>0.26001013368625953</v>
      </c>
      <c r="D7028" s="11">
        <v>0.11930655154954928</v>
      </c>
      <c r="E7028" s="19">
        <v>0.29599999999999999</v>
      </c>
      <c r="F7028" s="6">
        <v>0.16227153013281942</v>
      </c>
      <c r="G7028" s="38">
        <v>0.10522329841606071</v>
      </c>
      <c r="H7028" s="30">
        <v>0.1845871414397473</v>
      </c>
      <c r="I7028" s="30">
        <v>0.20694908432280137</v>
      </c>
      <c r="J7028" s="30">
        <v>9.5862719607781796E-2</v>
      </c>
      <c r="K7028" s="6">
        <v>0.10575071394085978</v>
      </c>
      <c r="L7028" s="19">
        <v>0.23714361988036867</v>
      </c>
      <c r="M7028" s="19">
        <v>0.14003255561584371</v>
      </c>
      <c r="N7028" s="6">
        <v>0.27841915149798152</v>
      </c>
      <c r="O7028" s="28">
        <v>41201.125</v>
      </c>
      <c r="P7028" s="11">
        <v>0.37309999999999999</v>
      </c>
      <c r="R7028" s="19"/>
      <c r="S7028" s="6"/>
      <c r="T7028" s="19"/>
      <c r="U7028" s="20"/>
    </row>
    <row r="7029" spans="1:21" x14ac:dyDescent="0.25">
      <c r="A7029" s="2">
        <v>41201.166666666664</v>
      </c>
      <c r="B7029" s="19">
        <v>2.2974000000000001E-2</v>
      </c>
      <c r="C7029" s="6">
        <v>0.24153250841827312</v>
      </c>
      <c r="D7029" s="11">
        <v>0.12341432342286193</v>
      </c>
      <c r="E7029" s="19">
        <v>0.30049999999999999</v>
      </c>
      <c r="F7029" s="6">
        <v>0.14352271563996352</v>
      </c>
      <c r="G7029" s="38">
        <v>9.4869192935591401E-2</v>
      </c>
      <c r="H7029" s="30">
        <v>0.18906284030450513</v>
      </c>
      <c r="I7029" s="30">
        <v>0.21468504729321794</v>
      </c>
      <c r="J7029" s="30">
        <v>9.1942832278650591E-2</v>
      </c>
      <c r="K7029" s="6">
        <v>0.1050094706188444</v>
      </c>
      <c r="L7029" s="19">
        <v>0.22241279742797179</v>
      </c>
      <c r="M7029" s="19">
        <v>0.12048368343539259</v>
      </c>
      <c r="N7029" s="6">
        <v>0.28012843213636479</v>
      </c>
      <c r="O7029" s="28">
        <v>41201.166666666664</v>
      </c>
      <c r="P7029" s="11">
        <v>0.38269999999999998</v>
      </c>
      <c r="R7029" s="19"/>
      <c r="S7029" s="6"/>
      <c r="T7029" s="19"/>
      <c r="U7029" s="20"/>
    </row>
    <row r="7030" spans="1:21" x14ac:dyDescent="0.25">
      <c r="A7030" s="2">
        <v>41201.208333333336</v>
      </c>
      <c r="B7030" s="19">
        <v>6.6775999999999997E-3</v>
      </c>
      <c r="C7030" s="6">
        <v>0.22260759089348067</v>
      </c>
      <c r="D7030" s="11">
        <v>0.12422354664714053</v>
      </c>
      <c r="E7030" s="19">
        <v>0.3115</v>
      </c>
      <c r="F7030" s="6">
        <v>0.13967322784504979</v>
      </c>
      <c r="G7030" s="38">
        <v>7.7273584299740058E-2</v>
      </c>
      <c r="H7030" s="30">
        <v>0.17045818093972581</v>
      </c>
      <c r="I7030" s="30">
        <v>0.22733044878245121</v>
      </c>
      <c r="J7030" s="30">
        <v>7.9631182748677976E-2</v>
      </c>
      <c r="K7030" s="6">
        <v>9.3643739681275359E-2</v>
      </c>
      <c r="L7030" s="19">
        <v>0.21465847518584935</v>
      </c>
      <c r="M7030" s="19">
        <v>0.12808309433377257</v>
      </c>
      <c r="N7030" s="6">
        <v>0.26867814056708456</v>
      </c>
      <c r="O7030" s="28">
        <v>41201.208333333336</v>
      </c>
      <c r="P7030" s="11">
        <v>0.42280000000000001</v>
      </c>
      <c r="R7030" s="19"/>
      <c r="S7030" s="6"/>
      <c r="T7030" s="19"/>
      <c r="U7030" s="20"/>
    </row>
    <row r="7031" spans="1:21" x14ac:dyDescent="0.25">
      <c r="A7031" s="2">
        <v>41201.25</v>
      </c>
      <c r="B7031" s="19">
        <v>7.1992999999999996E-3</v>
      </c>
      <c r="C7031" s="6">
        <v>0.20744896740024801</v>
      </c>
      <c r="D7031" s="11">
        <v>0.12123039023381504</v>
      </c>
      <c r="E7031" s="19">
        <v>0.32100000000000001</v>
      </c>
      <c r="F7031" s="6">
        <v>0.15662068409927093</v>
      </c>
      <c r="G7031" s="38">
        <v>5.0996237982458746E-2</v>
      </c>
      <c r="H7031" s="30">
        <v>0.17083089209499586</v>
      </c>
      <c r="I7031" s="30">
        <v>0.19080398470517207</v>
      </c>
      <c r="J7031" s="30">
        <v>7.515271427377096E-2</v>
      </c>
      <c r="K7031" s="6">
        <v>6.3005682371306646E-2</v>
      </c>
      <c r="L7031" s="19">
        <v>0.20584929579636313</v>
      </c>
      <c r="M7031" s="19">
        <v>0.14176730486008837</v>
      </c>
      <c r="N7031" s="6">
        <v>0.28864650470996517</v>
      </c>
      <c r="O7031" s="28">
        <v>41201.25</v>
      </c>
      <c r="P7031" s="11">
        <v>0.33929999999999999</v>
      </c>
      <c r="R7031" s="19"/>
      <c r="S7031" s="6"/>
      <c r="T7031" s="19"/>
      <c r="U7031" s="20"/>
    </row>
    <row r="7032" spans="1:21" x14ac:dyDescent="0.25">
      <c r="A7032" s="2">
        <v>41201.291666666664</v>
      </c>
      <c r="B7032" s="19">
        <v>1.7144E-2</v>
      </c>
      <c r="C7032" s="6">
        <v>0.2035709683252174</v>
      </c>
      <c r="D7032" s="11">
        <v>0.12405567596899786</v>
      </c>
      <c r="E7032" s="19">
        <v>0.32100000000000001</v>
      </c>
      <c r="F7032" s="6">
        <v>0.1706675019506409</v>
      </c>
      <c r="G7032" s="38">
        <v>5.0028125067996407E-2</v>
      </c>
      <c r="H7032" s="30">
        <v>0.16211679413684663</v>
      </c>
      <c r="I7032" s="30">
        <v>0.1961923928355806</v>
      </c>
      <c r="J7032" s="30">
        <v>6.5266752279220783E-2</v>
      </c>
      <c r="K7032" s="6">
        <v>4.8180815930999196E-2</v>
      </c>
      <c r="L7032" s="19">
        <v>0.20006086600877304</v>
      </c>
      <c r="M7032" s="19">
        <v>0.12643981086737463</v>
      </c>
      <c r="N7032" s="6">
        <v>0.29658852137781244</v>
      </c>
      <c r="O7032" s="28">
        <v>41201.291666666664</v>
      </c>
      <c r="P7032" s="11">
        <v>0.308</v>
      </c>
      <c r="R7032" s="19"/>
      <c r="S7032" s="6"/>
      <c r="T7032" s="19"/>
      <c r="U7032" s="20"/>
    </row>
    <row r="7033" spans="1:21" x14ac:dyDescent="0.25">
      <c r="A7033" s="2">
        <v>41201.333333333336</v>
      </c>
      <c r="B7033" s="19">
        <v>3.0436000000000001E-2</v>
      </c>
      <c r="C7033" s="6">
        <v>0.19670233657486083</v>
      </c>
      <c r="D7033" s="11">
        <v>0.11829281412710391</v>
      </c>
      <c r="E7033" s="19">
        <v>0.33</v>
      </c>
      <c r="F7033" s="6">
        <v>0.18480320478653947</v>
      </c>
      <c r="G7033" s="38">
        <v>4.6747338156785889E-2</v>
      </c>
      <c r="H7033" s="30">
        <v>0.14895709054943015</v>
      </c>
      <c r="I7033" s="30">
        <v>0.18507144294626685</v>
      </c>
      <c r="J7033" s="30">
        <v>5.7432670274244688E-2</v>
      </c>
      <c r="K7033" s="6">
        <v>5.4110762507122177E-2</v>
      </c>
      <c r="L7033" s="19">
        <v>0.18527772942798956</v>
      </c>
      <c r="M7033" s="19">
        <v>0.14039066739012479</v>
      </c>
      <c r="N7033" s="6">
        <v>0.28280095379748338</v>
      </c>
      <c r="O7033" s="28">
        <v>41201.333333333336</v>
      </c>
      <c r="P7033" s="11">
        <v>0.2636</v>
      </c>
      <c r="R7033" s="19"/>
      <c r="S7033" s="6"/>
      <c r="T7033" s="19"/>
      <c r="U7033" s="20"/>
    </row>
    <row r="7034" spans="1:21" x14ac:dyDescent="0.25">
      <c r="A7034" s="2">
        <v>41201.375</v>
      </c>
      <c r="B7034" s="19">
        <v>3.1E-2</v>
      </c>
      <c r="C7034" s="6">
        <v>0.18619625432459325</v>
      </c>
      <c r="D7034" s="11">
        <v>0.10754981951280065</v>
      </c>
      <c r="E7034" s="19">
        <v>0.33450000000000002</v>
      </c>
      <c r="F7034" s="6">
        <v>0.16479115417960946</v>
      </c>
      <c r="G7034" s="38">
        <v>2.4548364374657537E-2</v>
      </c>
      <c r="H7034" s="30">
        <v>0.13172745683639267</v>
      </c>
      <c r="I7034" s="30">
        <v>0.18987925135842224</v>
      </c>
      <c r="J7034" s="30">
        <v>5.6777978252544332E-2</v>
      </c>
      <c r="K7034" s="6">
        <v>4.6204167072291538E-2</v>
      </c>
      <c r="L7034" s="19">
        <v>0.15830311952894419</v>
      </c>
      <c r="M7034" s="19">
        <v>0.11631501433997363</v>
      </c>
      <c r="N7034" s="6">
        <v>0.27365021602096468</v>
      </c>
      <c r="O7034" s="28">
        <v>41201.375</v>
      </c>
      <c r="P7034" s="11">
        <v>0.27279999999999999</v>
      </c>
      <c r="R7034" s="19"/>
      <c r="S7034" s="6"/>
      <c r="T7034" s="19"/>
      <c r="U7034" s="20"/>
    </row>
    <row r="7035" spans="1:21" x14ac:dyDescent="0.25">
      <c r="A7035" s="2">
        <v>41201.416666666664</v>
      </c>
      <c r="B7035" s="19">
        <v>1.9869000000000001E-2</v>
      </c>
      <c r="C7035" s="6">
        <v>0.17365222337008535</v>
      </c>
      <c r="D7035" s="11">
        <v>0.11434110872705169</v>
      </c>
      <c r="E7035" s="19">
        <v>0.33850000000000002</v>
      </c>
      <c r="F7035" s="6">
        <v>0.1295731775821512</v>
      </c>
      <c r="G7035" s="38">
        <v>1.7647835699963026E-2</v>
      </c>
      <c r="H7035" s="30">
        <v>0.10821186077540343</v>
      </c>
      <c r="I7035" s="30">
        <v>0.19825518212920107</v>
      </c>
      <c r="J7035" s="30">
        <v>5.6216561586962893E-2</v>
      </c>
      <c r="K7035" s="6">
        <v>3.187346284666101E-2</v>
      </c>
      <c r="L7035" s="19">
        <v>0.14595167151187979</v>
      </c>
      <c r="M7035" s="19">
        <v>8.5639872878071441E-2</v>
      </c>
      <c r="N7035" s="6">
        <v>0.2765692093396605</v>
      </c>
      <c r="O7035" s="28">
        <v>41201.416666666664</v>
      </c>
      <c r="P7035" s="11">
        <v>0.2656</v>
      </c>
      <c r="R7035" s="19"/>
      <c r="S7035" s="6"/>
      <c r="T7035" s="19"/>
      <c r="U7035" s="20"/>
    </row>
    <row r="7036" spans="1:21" x14ac:dyDescent="0.25">
      <c r="A7036" s="2">
        <v>41201.458333333336</v>
      </c>
      <c r="B7036" s="19">
        <v>1.5616E-2</v>
      </c>
      <c r="C7036" s="6">
        <v>0.16573383563856248</v>
      </c>
      <c r="D7036" s="11">
        <v>0.12815801365649759</v>
      </c>
      <c r="E7036" s="19">
        <v>0.33200000000000002</v>
      </c>
      <c r="F7036" s="6">
        <v>9.7264146143870703E-2</v>
      </c>
      <c r="G7036" s="38">
        <v>2.8281313281461339E-2</v>
      </c>
      <c r="H7036" s="30">
        <v>8.9902348446969191E-2</v>
      </c>
      <c r="I7036" s="30">
        <v>0.16597806399678006</v>
      </c>
      <c r="J7036" s="30">
        <v>5.2578768134321704E-2</v>
      </c>
      <c r="K7036" s="6">
        <v>4.0027139388830103E-2</v>
      </c>
      <c r="L7036" s="19">
        <v>0.12683236485008634</v>
      </c>
      <c r="M7036" s="19">
        <v>8.7864506627393216E-2</v>
      </c>
      <c r="N7036" s="6">
        <v>0.26312224189626271</v>
      </c>
      <c r="O7036" s="28">
        <v>41201.458333333336</v>
      </c>
      <c r="P7036" s="11">
        <v>0.2382</v>
      </c>
      <c r="R7036" s="19"/>
      <c r="S7036" s="6"/>
      <c r="T7036" s="19"/>
      <c r="U7036" s="20"/>
    </row>
    <row r="7037" spans="1:21" x14ac:dyDescent="0.25">
      <c r="A7037" s="2">
        <v>41201.5</v>
      </c>
      <c r="B7037" s="19">
        <v>1.5505E-2</v>
      </c>
      <c r="C7037" s="6">
        <v>0.15542305044745142</v>
      </c>
      <c r="D7037" s="11">
        <v>0.12626667829056956</v>
      </c>
      <c r="E7037" s="19">
        <v>0.33450000000000002</v>
      </c>
      <c r="F7037" s="6">
        <v>7.65566057408575E-2</v>
      </c>
      <c r="G7037" s="38">
        <v>4.257253197591801E-2</v>
      </c>
      <c r="H7037" s="30">
        <v>7.5864367772010707E-2</v>
      </c>
      <c r="I7037" s="30">
        <v>0.13382068826725699</v>
      </c>
      <c r="J7037" s="30">
        <v>5.3415864472225238E-2</v>
      </c>
      <c r="K7037" s="6">
        <v>4.2497950462214676E-2</v>
      </c>
      <c r="L7037" s="19">
        <v>0.10348996020399008</v>
      </c>
      <c r="M7037" s="19">
        <v>0.10733276490194557</v>
      </c>
      <c r="N7037" s="6">
        <v>0.30340283306183152</v>
      </c>
      <c r="O7037" s="28">
        <v>41201.5</v>
      </c>
      <c r="P7037" s="11">
        <v>0.2029</v>
      </c>
      <c r="R7037" s="19"/>
      <c r="S7037" s="6"/>
      <c r="T7037" s="19"/>
      <c r="U7037" s="20"/>
    </row>
    <row r="7038" spans="1:21" x14ac:dyDescent="0.25">
      <c r="A7038" s="2">
        <v>41201.541666666664</v>
      </c>
      <c r="B7038" s="19">
        <v>1.755E-2</v>
      </c>
      <c r="C7038" s="6">
        <v>0.14648140850372238</v>
      </c>
      <c r="D7038" s="11">
        <v>0.12362583007251593</v>
      </c>
      <c r="E7038" s="19">
        <v>0.3165</v>
      </c>
      <c r="F7038" s="6">
        <v>6.7920136993102773E-2</v>
      </c>
      <c r="G7038" s="38">
        <v>5.2996339636962098E-2</v>
      </c>
      <c r="H7038" s="30">
        <v>7.012162716564381E-2</v>
      </c>
      <c r="I7038" s="30">
        <v>9.831857516602939E-2</v>
      </c>
      <c r="J7038" s="30">
        <v>4.9405562248280042E-2</v>
      </c>
      <c r="K7038" s="6">
        <v>5.5099086936476006E-2</v>
      </c>
      <c r="L7038" s="19">
        <v>8.5479949353726978E-2</v>
      </c>
      <c r="M7038" s="19">
        <v>9.0881327028912481E-2</v>
      </c>
      <c r="N7038" s="6">
        <v>0.33122398186840435</v>
      </c>
      <c r="O7038" s="28">
        <v>41201.541666666664</v>
      </c>
      <c r="P7038" s="11">
        <v>0.2089</v>
      </c>
      <c r="R7038" s="19"/>
      <c r="S7038" s="6"/>
      <c r="T7038" s="19"/>
      <c r="U7038" s="20"/>
    </row>
    <row r="7039" spans="1:21" x14ac:dyDescent="0.25">
      <c r="A7039" s="2">
        <v>41201.583333333336</v>
      </c>
      <c r="B7039" s="19">
        <v>2.1396999999999999E-2</v>
      </c>
      <c r="C7039" s="6">
        <v>0.14005638126940317</v>
      </c>
      <c r="D7039" s="11">
        <v>0.11169439068976184</v>
      </c>
      <c r="E7039" s="19">
        <v>0.30449999999999999</v>
      </c>
      <c r="F7039" s="6">
        <v>5.6067675978263606E-2</v>
      </c>
      <c r="G7039" s="38">
        <v>5.947721523249988E-2</v>
      </c>
      <c r="H7039" s="30">
        <v>6.1906590366450048E-2</v>
      </c>
      <c r="I7039" s="30">
        <v>8.7043670758703964E-2</v>
      </c>
      <c r="J7039" s="30">
        <v>4.8098775000110894E-2</v>
      </c>
      <c r="K7039" s="6">
        <v>5.3863681399783717E-2</v>
      </c>
      <c r="L7039" s="19">
        <v>7.4740514923613666E-2</v>
      </c>
      <c r="M7039" s="19">
        <v>8.2455623595070138E-2</v>
      </c>
      <c r="N7039" s="6">
        <v>0.34950148499657668</v>
      </c>
      <c r="O7039" s="28">
        <v>41201.583333333336</v>
      </c>
      <c r="P7039" s="11">
        <v>0.1527</v>
      </c>
      <c r="R7039" s="19"/>
      <c r="S7039" s="6"/>
      <c r="T7039" s="19"/>
      <c r="U7039" s="20"/>
    </row>
    <row r="7040" spans="1:21" x14ac:dyDescent="0.25">
      <c r="A7040" s="2">
        <v>41201.625</v>
      </c>
      <c r="B7040" s="19">
        <v>2.0174000000000001E-2</v>
      </c>
      <c r="C7040" s="6">
        <v>0.13184595282313591</v>
      </c>
      <c r="D7040" s="11">
        <v>0.10187595796143435</v>
      </c>
      <c r="E7040" s="19">
        <v>0.29349999999999998</v>
      </c>
      <c r="F7040" s="6">
        <v>5.3620703642500121E-2</v>
      </c>
      <c r="G7040" s="38">
        <v>6.1560577798463745E-2</v>
      </c>
      <c r="H7040" s="30">
        <v>5.0818432806306324E-2</v>
      </c>
      <c r="I7040" s="30">
        <v>7.6932984503924343E-2</v>
      </c>
      <c r="J7040" s="30">
        <v>4.1665459472364247E-2</v>
      </c>
      <c r="K7040" s="6">
        <v>3.854465274479936E-2</v>
      </c>
      <c r="L7040" s="19">
        <v>7.3980181816967291E-2</v>
      </c>
      <c r="M7040" s="19">
        <v>9.7321137896287102E-2</v>
      </c>
      <c r="N7040" s="6">
        <v>0.29443637651391746</v>
      </c>
      <c r="O7040" s="28">
        <v>41201.625</v>
      </c>
      <c r="P7040" s="11">
        <v>0.13170000000000001</v>
      </c>
      <c r="R7040" s="19"/>
      <c r="S7040" s="6"/>
      <c r="T7040" s="19"/>
      <c r="U7040" s="20"/>
    </row>
    <row r="7041" spans="1:21" x14ac:dyDescent="0.25">
      <c r="A7041" s="2">
        <v>41201.666666666664</v>
      </c>
      <c r="B7041" s="19">
        <v>1.7434000000000002E-2</v>
      </c>
      <c r="C7041" s="6">
        <v>0.11928493372668116</v>
      </c>
      <c r="D7041" s="11">
        <v>8.8891101891795901E-2</v>
      </c>
      <c r="E7041" s="19">
        <v>0.27849999999999997</v>
      </c>
      <c r="F7041" s="6">
        <v>5.1821848517476468E-2</v>
      </c>
      <c r="G7041" s="38">
        <v>6.1369486764835689E-2</v>
      </c>
      <c r="H7041" s="30">
        <v>4.1167069246482953E-2</v>
      </c>
      <c r="I7041" s="30">
        <v>6.7229824914469716E-2</v>
      </c>
      <c r="J7041" s="30">
        <v>5.2382872098086931E-2</v>
      </c>
      <c r="K7041" s="6">
        <v>4.6204167072291538E-2</v>
      </c>
      <c r="L7041" s="19">
        <v>7.3330935422021723E-2</v>
      </c>
      <c r="M7041" s="19">
        <v>0.10560421672738544</v>
      </c>
      <c r="N7041" s="6">
        <v>0.23956002549755648</v>
      </c>
      <c r="O7041" s="28">
        <v>41201.666666666664</v>
      </c>
      <c r="P7041" s="11">
        <v>0.1133</v>
      </c>
      <c r="R7041" s="19"/>
      <c r="S7041" s="6"/>
      <c r="T7041" s="19"/>
      <c r="U7041" s="20"/>
    </row>
    <row r="7042" spans="1:21" x14ac:dyDescent="0.25">
      <c r="A7042" s="2">
        <v>41201.708333333336</v>
      </c>
      <c r="B7042" s="19">
        <v>1.3354E-2</v>
      </c>
      <c r="C7042" s="6">
        <v>0.10855824501225915</v>
      </c>
      <c r="D7042" s="11">
        <v>7.8197477929727227E-2</v>
      </c>
      <c r="E7042" s="19">
        <v>0.26450000000000001</v>
      </c>
      <c r="F7042" s="6">
        <v>6.0756708135487177E-2</v>
      </c>
      <c r="G7042" s="38">
        <v>7.2341379653202156E-2</v>
      </c>
      <c r="H7042" s="30">
        <v>3.1630610876370084E-2</v>
      </c>
      <c r="I7042" s="30">
        <v>5.5841215536325227E-2</v>
      </c>
      <c r="J7042" s="30">
        <v>5.4617893520930286E-2</v>
      </c>
      <c r="K7042" s="6">
        <v>6.4241087907998928E-2</v>
      </c>
      <c r="L7042" s="19">
        <v>8.4559106605489626E-2</v>
      </c>
      <c r="M7042" s="19">
        <v>0.12381210758855905</v>
      </c>
      <c r="N7042" s="6">
        <v>0.24583025710036124</v>
      </c>
      <c r="O7042" s="28">
        <v>41201.708333333336</v>
      </c>
      <c r="P7042" s="11">
        <v>0.13730000000000001</v>
      </c>
      <c r="R7042" s="19"/>
      <c r="S7042" s="6"/>
      <c r="T7042" s="19"/>
      <c r="U7042" s="20"/>
    </row>
    <row r="7043" spans="1:21" x14ac:dyDescent="0.25">
      <c r="A7043" s="2">
        <v>41201.75</v>
      </c>
      <c r="B7043" s="19">
        <v>1.3781E-2</v>
      </c>
      <c r="C7043" s="6">
        <v>8.9546864867911857E-2</v>
      </c>
      <c r="D7043" s="11">
        <v>7.2130853437988557E-2</v>
      </c>
      <c r="E7043" s="19">
        <v>0.26300000000000001</v>
      </c>
      <c r="F7043" s="6">
        <v>8.9538448356233535E-2</v>
      </c>
      <c r="G7043" s="38">
        <v>0.10084325764125884</v>
      </c>
      <c r="H7043" s="30">
        <v>2.8095505086680041E-2</v>
      </c>
      <c r="I7043" s="30">
        <v>5.3810625880458852E-2</v>
      </c>
      <c r="J7043" s="30">
        <v>6.1978821724990078E-2</v>
      </c>
      <c r="K7043" s="6">
        <v>7.8818873240967924E-2</v>
      </c>
      <c r="L7043" s="19">
        <v>8.7532071634130598E-2</v>
      </c>
      <c r="M7043" s="19">
        <v>0.17463452445546854</v>
      </c>
      <c r="N7043" s="6">
        <v>0.21998800198314331</v>
      </c>
      <c r="O7043" s="28">
        <v>41201.75</v>
      </c>
      <c r="P7043" s="11">
        <v>0.1389</v>
      </c>
      <c r="R7043" s="19"/>
      <c r="S7043" s="6"/>
      <c r="T7043" s="19"/>
      <c r="U7043" s="20"/>
    </row>
    <row r="7044" spans="1:21" x14ac:dyDescent="0.25">
      <c r="A7044" s="2">
        <v>41201.791666666664</v>
      </c>
      <c r="B7044" s="19">
        <v>1.2168999999999999E-2</v>
      </c>
      <c r="C7044" s="6">
        <v>7.0194562496724025E-2</v>
      </c>
      <c r="D7044" s="11">
        <v>6.4311818911487392E-2</v>
      </c>
      <c r="E7044" s="19">
        <v>0.28400000000000003</v>
      </c>
      <c r="F7044" s="6">
        <v>0.11491739476148821</v>
      </c>
      <c r="G7044" s="38">
        <v>0.1478592621359654</v>
      </c>
      <c r="H7044" s="30">
        <v>2.3636514654873927E-2</v>
      </c>
      <c r="I7044" s="30">
        <v>3.4106460052324407E-2</v>
      </c>
      <c r="J7044" s="30">
        <v>7.2787540487160504E-2</v>
      </c>
      <c r="K7044" s="6">
        <v>8.0548440992337114E-2</v>
      </c>
      <c r="L7044" s="19">
        <v>9.1585944590228729E-2</v>
      </c>
      <c r="M7044" s="19">
        <v>0.21447949771335548</v>
      </c>
      <c r="N7044" s="6">
        <v>0.1661507472200581</v>
      </c>
      <c r="O7044" s="28">
        <v>41201.791666666664</v>
      </c>
      <c r="P7044" s="11">
        <v>0.16339999999999999</v>
      </c>
      <c r="R7044" s="19"/>
      <c r="S7044" s="6"/>
      <c r="T7044" s="19"/>
      <c r="U7044" s="20"/>
    </row>
    <row r="7045" spans="1:21" x14ac:dyDescent="0.25">
      <c r="A7045" s="2">
        <v>41201.833333333336</v>
      </c>
      <c r="B7045" s="19">
        <v>1.2479000000000001E-2</v>
      </c>
      <c r="C7045" s="6">
        <v>6.0513891869708035E-2</v>
      </c>
      <c r="D7045" s="11">
        <v>6.0253654258656815E-2</v>
      </c>
      <c r="E7045" s="19">
        <v>0.309</v>
      </c>
      <c r="F7045" s="6">
        <v>0.13076950662660802</v>
      </c>
      <c r="G7045" s="38">
        <v>0.2003876147609007</v>
      </c>
      <c r="H7045" s="30">
        <v>2.2488857244175656E-2</v>
      </c>
      <c r="I7045" s="30">
        <v>1.973435298852888E-2</v>
      </c>
      <c r="J7045" s="30">
        <v>7.6699085723917773E-2</v>
      </c>
      <c r="K7045" s="6">
        <v>9.1667090822567701E-2</v>
      </c>
      <c r="L7045" s="19">
        <v>0.10438963987736156</v>
      </c>
      <c r="M7045" s="19">
        <v>0.23043640027904808</v>
      </c>
      <c r="N7045" s="6">
        <v>0.14418016856717894</v>
      </c>
      <c r="O7045" s="28">
        <v>41201.833333333336</v>
      </c>
      <c r="P7045" s="11">
        <v>0.21229999999999999</v>
      </c>
      <c r="R7045" s="19"/>
      <c r="S7045" s="6"/>
      <c r="T7045" s="19"/>
      <c r="U7045" s="20"/>
    </row>
    <row r="7046" spans="1:21" x14ac:dyDescent="0.25">
      <c r="A7046" s="2">
        <v>41201.875</v>
      </c>
      <c r="B7046" s="19">
        <v>1.3091E-2</v>
      </c>
      <c r="C7046" s="6">
        <v>5.9547742683158787E-2</v>
      </c>
      <c r="D7046" s="11">
        <v>6.2999090067587596E-2</v>
      </c>
      <c r="E7046" s="19">
        <v>0.30199999999999999</v>
      </c>
      <c r="F7046" s="6">
        <v>0.13977632709371463</v>
      </c>
      <c r="G7046" s="38">
        <v>0.20563181777707365</v>
      </c>
      <c r="H7046" s="30">
        <v>1.3419291338783222E-2</v>
      </c>
      <c r="I7046" s="30">
        <v>1.717548802575971E-2</v>
      </c>
      <c r="J7046" s="30">
        <v>9.5986889448580831E-2</v>
      </c>
      <c r="K7046" s="6">
        <v>7.4124332201537232E-2</v>
      </c>
      <c r="L7046" s="19">
        <v>0.11065993778900164</v>
      </c>
      <c r="M7046" s="19">
        <v>0.21880094103361925</v>
      </c>
      <c r="N7046" s="6">
        <v>0.11920325802110635</v>
      </c>
      <c r="O7046" s="28">
        <v>41201.875</v>
      </c>
      <c r="P7046" s="11">
        <v>0.21829999999999999</v>
      </c>
      <c r="R7046" s="19"/>
      <c r="S7046" s="6"/>
      <c r="T7046" s="19"/>
      <c r="U7046" s="20"/>
    </row>
    <row r="7047" spans="1:21" x14ac:dyDescent="0.25">
      <c r="A7047" s="2">
        <v>41201.916666666664</v>
      </c>
      <c r="B7047" s="19">
        <v>9.5280999999999994E-3</v>
      </c>
      <c r="C7047" s="6">
        <v>6.8629481529483102E-2</v>
      </c>
      <c r="D7047" s="11">
        <v>6.5147985957326585E-2</v>
      </c>
      <c r="E7047" s="19">
        <v>0.29749999999999999</v>
      </c>
      <c r="F7047" s="6">
        <v>0.1427723830935177</v>
      </c>
      <c r="G7047" s="38">
        <v>0.17687942975996104</v>
      </c>
      <c r="H7047" s="30">
        <v>1.0517778358420509E-2</v>
      </c>
      <c r="I7047" s="30">
        <v>1.5139867176494265E-2</v>
      </c>
      <c r="J7047" s="30">
        <v>0.12086457011279046</v>
      </c>
      <c r="K7047" s="6">
        <v>7.0665196698798824E-2</v>
      </c>
      <c r="L7047" s="19">
        <v>0.11209014195091703</v>
      </c>
      <c r="M7047" s="19">
        <v>0.2509782196251043</v>
      </c>
      <c r="N7047" s="6">
        <v>0.12615001534575163</v>
      </c>
      <c r="O7047" s="28">
        <v>41201.916666666664</v>
      </c>
      <c r="P7047" s="11">
        <v>0.28670000000000001</v>
      </c>
      <c r="R7047" s="19"/>
      <c r="S7047" s="6"/>
      <c r="T7047" s="19"/>
      <c r="U7047" s="20"/>
    </row>
    <row r="7048" spans="1:21" x14ac:dyDescent="0.25">
      <c r="A7048" s="2">
        <v>41201.958333333336</v>
      </c>
      <c r="B7048" s="19">
        <v>1.0888E-2</v>
      </c>
      <c r="C7048" s="6">
        <v>7.3613130933236834E-2</v>
      </c>
      <c r="D7048" s="11">
        <v>6.7542693391299924E-2</v>
      </c>
      <c r="E7048" s="19">
        <v>0.29599999999999999</v>
      </c>
      <c r="F7048" s="6">
        <v>0.14464242106325689</v>
      </c>
      <c r="G7048" s="38">
        <v>0.10668587162160373</v>
      </c>
      <c r="H7048" s="30">
        <v>8.9768469327372296E-3</v>
      </c>
      <c r="I7048" s="30">
        <v>8.5661098812638368E-3</v>
      </c>
      <c r="J7048" s="30">
        <v>0.10483248986369757</v>
      </c>
      <c r="K7048" s="6">
        <v>7.3383088879521857E-2</v>
      </c>
      <c r="L7048" s="19">
        <v>0.1079570190788833</v>
      </c>
      <c r="M7048" s="19">
        <v>0.23752143887075966</v>
      </c>
      <c r="N7048" s="6">
        <v>0.10579667587411765</v>
      </c>
      <c r="O7048" s="28">
        <v>41201.958333333336</v>
      </c>
      <c r="P7048" s="11">
        <v>0.3427</v>
      </c>
      <c r="R7048" s="19"/>
      <c r="S7048" s="6"/>
      <c r="T7048" s="19"/>
      <c r="U7048" s="20"/>
    </row>
    <row r="7049" spans="1:21" x14ac:dyDescent="0.25">
      <c r="A7049" s="2">
        <v>41202</v>
      </c>
      <c r="B7049" s="19">
        <v>1.7059000000000001E-2</v>
      </c>
      <c r="C7049" s="6">
        <v>8.3151001149387935E-2</v>
      </c>
      <c r="D7049" s="11">
        <v>6.9786209737766947E-2</v>
      </c>
      <c r="E7049" s="19">
        <v>0.27450000000000002</v>
      </c>
      <c r="F7049" s="6">
        <v>0.14377448380200325</v>
      </c>
      <c r="G7049" s="38">
        <v>9.3513573682589196E-2</v>
      </c>
      <c r="H7049" s="30">
        <v>1.232369275958033E-2</v>
      </c>
      <c r="I7049" s="30">
        <v>1.3614409337894949E-3</v>
      </c>
      <c r="J7049" s="30">
        <v>0.10781050506242335</v>
      </c>
      <c r="K7049" s="6">
        <v>7.1653521128152653E-2</v>
      </c>
      <c r="L7049" s="19">
        <v>9.7717613113026375E-2</v>
      </c>
      <c r="M7049" s="19">
        <v>0.22056613796767091</v>
      </c>
      <c r="N7049" s="6">
        <v>9.7505210472885268E-2</v>
      </c>
      <c r="O7049" s="28">
        <v>41202</v>
      </c>
      <c r="P7049" s="11">
        <v>0.38519999999999999</v>
      </c>
      <c r="R7049" s="19"/>
      <c r="S7049" s="6"/>
      <c r="T7049" s="19"/>
      <c r="U7049" s="20"/>
    </row>
    <row r="7050" spans="1:21" x14ac:dyDescent="0.25">
      <c r="A7050" s="2">
        <v>41202.041666666664</v>
      </c>
      <c r="B7050" s="19">
        <v>2.5295999999999999E-2</v>
      </c>
      <c r="C7050" s="6">
        <v>8.1458191987975145E-2</v>
      </c>
      <c r="D7050" s="11">
        <v>6.5908176938295426E-2</v>
      </c>
      <c r="E7050" s="19">
        <v>0.27700000000000002</v>
      </c>
      <c r="F7050" s="6">
        <v>0.14247724173129953</v>
      </c>
      <c r="G7050" s="38">
        <v>7.0943452491913167E-2</v>
      </c>
      <c r="H7050" s="30">
        <v>2.5091253271588187E-2</v>
      </c>
      <c r="I7050" s="30">
        <v>1.891728718051922E-4</v>
      </c>
      <c r="J7050" s="30">
        <v>9.8488846904148497E-2</v>
      </c>
      <c r="K7050" s="6">
        <v>9.5620388539983017E-2</v>
      </c>
      <c r="L7050" s="19">
        <v>0.10215887495102846</v>
      </c>
      <c r="M7050" s="19">
        <v>0.22293997116187289</v>
      </c>
      <c r="N7050" s="6">
        <v>0.11358441815992634</v>
      </c>
      <c r="O7050" s="28">
        <v>41202.041666666664</v>
      </c>
      <c r="P7050" s="11">
        <v>0.43380000000000002</v>
      </c>
      <c r="R7050" s="19"/>
      <c r="S7050" s="6"/>
      <c r="T7050" s="19"/>
      <c r="U7050" s="20"/>
    </row>
    <row r="7051" spans="1:21" x14ac:dyDescent="0.25">
      <c r="A7051" s="2">
        <v>41202.083333333336</v>
      </c>
      <c r="B7051" s="19">
        <v>2.3061000000000002E-2</v>
      </c>
      <c r="C7051" s="6">
        <v>7.8347744190124927E-2</v>
      </c>
      <c r="D7051" s="11">
        <v>6.5656057603723395E-2</v>
      </c>
      <c r="E7051" s="19">
        <v>0.26250000000000001</v>
      </c>
      <c r="F7051" s="6">
        <v>0.13709747294664415</v>
      </c>
      <c r="G7051" s="38">
        <v>4.8393424494718736E-2</v>
      </c>
      <c r="H7051" s="30">
        <v>2.8241216031268713E-2</v>
      </c>
      <c r="I7051" s="30">
        <v>7.2449184946669345E-5</v>
      </c>
      <c r="J7051" s="30">
        <v>9.2335788972190913E-2</v>
      </c>
      <c r="K7051" s="6">
        <v>9.9978918025680624E-2</v>
      </c>
      <c r="L7051" s="19">
        <v>0.13067646497548621</v>
      </c>
      <c r="M7051" s="19">
        <v>0.23281475297867499</v>
      </c>
      <c r="N7051" s="6">
        <v>0.11953337582926088</v>
      </c>
      <c r="O7051" s="28">
        <v>41202.083333333336</v>
      </c>
      <c r="P7051" s="11">
        <v>0.51659999999999995</v>
      </c>
      <c r="R7051" s="19"/>
      <c r="S7051" s="6"/>
      <c r="T7051" s="19"/>
      <c r="U7051" s="20"/>
    </row>
    <row r="7052" spans="1:21" x14ac:dyDescent="0.25">
      <c r="A7052" s="2">
        <v>41202.125</v>
      </c>
      <c r="B7052" s="19">
        <v>1.8265E-2</v>
      </c>
      <c r="C7052" s="6">
        <v>7.6637260750504269E-2</v>
      </c>
      <c r="D7052" s="11">
        <v>6.3900839765324388E-2</v>
      </c>
      <c r="E7052" s="19">
        <v>0.2465</v>
      </c>
      <c r="F7052" s="6">
        <v>0.1299924444239503</v>
      </c>
      <c r="G7052" s="38">
        <v>2.3248717930140828E-2</v>
      </c>
      <c r="H7052" s="30">
        <v>3.4031642479013469E-2</v>
      </c>
      <c r="I7052" s="30">
        <v>1.3081102837593078E-5</v>
      </c>
      <c r="J7052" s="30">
        <v>8.8605620620364173E-2</v>
      </c>
      <c r="K7052" s="6">
        <v>9.0351318512096573E-2</v>
      </c>
      <c r="L7052" s="19">
        <v>0.14958094924008428</v>
      </c>
      <c r="M7052" s="19">
        <v>0.23273886317067621</v>
      </c>
      <c r="N7052" s="6">
        <v>0.13119585428618655</v>
      </c>
      <c r="O7052" s="28">
        <v>41202.125</v>
      </c>
      <c r="P7052" s="11">
        <v>0.59350000000000003</v>
      </c>
      <c r="R7052" s="19"/>
      <c r="S7052" s="6"/>
      <c r="T7052" s="19"/>
      <c r="U7052" s="20"/>
    </row>
    <row r="7053" spans="1:21" x14ac:dyDescent="0.25">
      <c r="A7053" s="2">
        <v>41202.166666666664</v>
      </c>
      <c r="B7053" s="19">
        <v>2.0863E-2</v>
      </c>
      <c r="C7053" s="6">
        <v>6.4564721497543873E-2</v>
      </c>
      <c r="D7053" s="11">
        <v>6.7797376159322242E-2</v>
      </c>
      <c r="E7053" s="19">
        <v>0.2175</v>
      </c>
      <c r="F7053" s="6">
        <v>0.12390815316417578</v>
      </c>
      <c r="G7053" s="38">
        <v>1.5025073886045159E-2</v>
      </c>
      <c r="H7053" s="30">
        <v>4.0440375430254451E-2</v>
      </c>
      <c r="I7053" s="30">
        <v>1.5808009659891327E-3</v>
      </c>
      <c r="J7053" s="30">
        <v>9.7173849821428321E-2</v>
      </c>
      <c r="K7053" s="6">
        <v>9.8004025817765947E-2</v>
      </c>
      <c r="L7053" s="19">
        <v>0.15247409395598599</v>
      </c>
      <c r="M7053" s="19">
        <v>0.24213705699324581</v>
      </c>
      <c r="N7053" s="6">
        <v>0.13003780721014241</v>
      </c>
      <c r="O7053" s="28">
        <v>41202.166666666664</v>
      </c>
      <c r="P7053" s="11">
        <v>0.43269999999999997</v>
      </c>
      <c r="R7053" s="19"/>
      <c r="S7053" s="6"/>
      <c r="T7053" s="19"/>
      <c r="U7053" s="20"/>
    </row>
    <row r="7054" spans="1:21" x14ac:dyDescent="0.25">
      <c r="A7054" s="2">
        <v>41202.208333333336</v>
      </c>
      <c r="B7054" s="19">
        <v>1.5557E-2</v>
      </c>
      <c r="C7054" s="6">
        <v>6.4156786408471708E-2</v>
      </c>
      <c r="D7054" s="11">
        <v>7.6510004806962864E-2</v>
      </c>
      <c r="E7054" s="19">
        <v>0.19850000000000001</v>
      </c>
      <c r="F7054" s="6">
        <v>0.11651174697290115</v>
      </c>
      <c r="G7054" s="38">
        <v>1.2599521674763216E-2</v>
      </c>
      <c r="H7054" s="30">
        <v>4.191823660828619E-2</v>
      </c>
      <c r="I7054" s="30">
        <v>3.2541758905212316E-3</v>
      </c>
      <c r="J7054" s="30">
        <v>9.6984018745450221E-2</v>
      </c>
      <c r="K7054" s="6">
        <v>0.10886593296129668</v>
      </c>
      <c r="L7054" s="19">
        <v>0.1799929139510513</v>
      </c>
      <c r="M7054" s="19">
        <v>0.30144494194429694</v>
      </c>
      <c r="N7054" s="6">
        <v>0.14182327832471611</v>
      </c>
      <c r="O7054" s="28">
        <v>41202.208333333336</v>
      </c>
      <c r="P7054" s="11">
        <v>0.35580000000000001</v>
      </c>
      <c r="R7054" s="19"/>
      <c r="S7054" s="6"/>
      <c r="T7054" s="19"/>
      <c r="U7054" s="20"/>
    </row>
    <row r="7055" spans="1:21" x14ac:dyDescent="0.25">
      <c r="A7055" s="2">
        <v>41202.25</v>
      </c>
      <c r="B7055" s="19">
        <v>1.3816999999999999E-2</v>
      </c>
      <c r="C7055" s="6">
        <v>6.263247569369268E-2</v>
      </c>
      <c r="D7055" s="11">
        <v>8.7135962063614056E-2</v>
      </c>
      <c r="E7055" s="19">
        <v>0.1875</v>
      </c>
      <c r="F7055" s="6">
        <v>0.11983989827834596</v>
      </c>
      <c r="G7055" s="38">
        <v>9.4920304443214792E-3</v>
      </c>
      <c r="H7055" s="30">
        <v>4.8656113806754796E-2</v>
      </c>
      <c r="I7055" s="30">
        <v>7.1634131616019319E-3</v>
      </c>
      <c r="J7055" s="30">
        <v>8.6453338648680433E-2</v>
      </c>
      <c r="K7055" s="6">
        <v>0.11528433263701938</v>
      </c>
      <c r="L7055" s="19">
        <v>0.18145896493298191</v>
      </c>
      <c r="M7055" s="19">
        <v>0.32783486377779464</v>
      </c>
      <c r="N7055" s="6">
        <v>0.14841491134877352</v>
      </c>
      <c r="O7055" s="28">
        <v>41202.25</v>
      </c>
      <c r="P7055" s="11">
        <v>0.42720000000000002</v>
      </c>
      <c r="R7055" s="19"/>
      <c r="S7055" s="6"/>
      <c r="T7055" s="19"/>
      <c r="U7055" s="20"/>
    </row>
    <row r="7056" spans="1:21" x14ac:dyDescent="0.25">
      <c r="A7056" s="2">
        <v>41202.291666666664</v>
      </c>
      <c r="B7056" s="19">
        <v>1.8945E-2</v>
      </c>
      <c r="C7056" s="6">
        <v>6.0434813832585081E-2</v>
      </c>
      <c r="D7056" s="11">
        <v>8.7082905814014677E-2</v>
      </c>
      <c r="E7056" s="19">
        <v>0.16800000000000001</v>
      </c>
      <c r="F7056" s="6">
        <v>0.11865631692369825</v>
      </c>
      <c r="G7056" s="38">
        <v>7.3698726290735306E-3</v>
      </c>
      <c r="H7056" s="30">
        <v>6.0837160084510532E-2</v>
      </c>
      <c r="I7056" s="30">
        <v>1.6381565707385793E-2</v>
      </c>
      <c r="J7056" s="30">
        <v>5.7944007072796753E-2</v>
      </c>
      <c r="K7056" s="6">
        <v>0.11972784010482741</v>
      </c>
      <c r="L7056" s="19">
        <v>0.17691174738830279</v>
      </c>
      <c r="M7056" s="19">
        <v>0.33137891781133794</v>
      </c>
      <c r="N7056" s="6">
        <v>0.16001292820549148</v>
      </c>
      <c r="O7056" s="28">
        <v>41202.291666666664</v>
      </c>
      <c r="P7056" s="11">
        <v>0.46079999999999999</v>
      </c>
      <c r="R7056" s="19"/>
      <c r="S7056" s="6"/>
      <c r="T7056" s="19"/>
      <c r="U7056" s="20"/>
    </row>
    <row r="7057" spans="1:21" x14ac:dyDescent="0.25">
      <c r="A7057" s="2">
        <v>41202.333333333336</v>
      </c>
      <c r="B7057" s="19">
        <v>2.3503E-2</v>
      </c>
      <c r="C7057" s="6">
        <v>5.9668076596166096E-2</v>
      </c>
      <c r="D7057" s="11">
        <v>8.7185100298701634E-2</v>
      </c>
      <c r="E7057" s="19">
        <v>0.14799999999999999</v>
      </c>
      <c r="F7057" s="6">
        <v>0.11616867221861456</v>
      </c>
      <c r="G7057" s="38">
        <v>5.7782882746264435E-3</v>
      </c>
      <c r="H7057" s="30">
        <v>7.2390689411959752E-2</v>
      </c>
      <c r="I7057" s="30">
        <v>1.9942644395250557E-2</v>
      </c>
      <c r="J7057" s="30">
        <v>6.8747807169183939E-2</v>
      </c>
      <c r="K7057" s="6">
        <v>0.15749765358119566</v>
      </c>
      <c r="L7057" s="19">
        <v>0.18164378300678108</v>
      </c>
      <c r="M7057" s="19">
        <v>0.32205813159292707</v>
      </c>
      <c r="N7057" s="6">
        <v>0.11571338857803906</v>
      </c>
      <c r="O7057" s="28">
        <v>41202.333333333336</v>
      </c>
      <c r="P7057" s="11">
        <v>0.43640000000000001</v>
      </c>
      <c r="R7057" s="19"/>
      <c r="S7057" s="6"/>
      <c r="T7057" s="19"/>
      <c r="U7057" s="20"/>
    </row>
    <row r="7058" spans="1:21" x14ac:dyDescent="0.25">
      <c r="A7058" s="2">
        <v>41202.375</v>
      </c>
      <c r="B7058" s="19">
        <v>2.4240999999999999E-2</v>
      </c>
      <c r="C7058" s="6">
        <v>6.1550491098040165E-2</v>
      </c>
      <c r="D7058" s="11">
        <v>7.7006820866196243E-2</v>
      </c>
      <c r="E7058" s="19">
        <v>0.129</v>
      </c>
      <c r="F7058" s="6">
        <v>9.3941790696014729E-2</v>
      </c>
      <c r="G7058" s="38">
        <v>1.1347891441541745E-2</v>
      </c>
      <c r="H7058" s="30">
        <v>8.9379771995061391E-2</v>
      </c>
      <c r="I7058" s="30">
        <v>2.3556047494465687E-2</v>
      </c>
      <c r="J7058" s="30">
        <v>6.4274088648336974E-2</v>
      </c>
      <c r="K7058" s="6">
        <v>0.15675706900322764</v>
      </c>
      <c r="L7058" s="19">
        <v>0.1650103152308221</v>
      </c>
      <c r="M7058" s="19">
        <v>0.33227289974956364</v>
      </c>
      <c r="N7058" s="6">
        <v>5.1679703472861591E-2</v>
      </c>
      <c r="O7058" s="28">
        <v>41202.375</v>
      </c>
      <c r="P7058" s="11">
        <v>0.50960000000000005</v>
      </c>
      <c r="R7058" s="19"/>
      <c r="S7058" s="6"/>
      <c r="T7058" s="19"/>
      <c r="U7058" s="20"/>
    </row>
    <row r="7059" spans="1:21" x14ac:dyDescent="0.25">
      <c r="A7059" s="2">
        <v>41202.416666666664</v>
      </c>
      <c r="B7059" s="19">
        <v>1.8301999999999999E-2</v>
      </c>
      <c r="C7059" s="6">
        <v>6.2227929721349648E-2</v>
      </c>
      <c r="D7059" s="11">
        <v>6.7328440164668296E-2</v>
      </c>
      <c r="E7059" s="19">
        <v>0.122</v>
      </c>
      <c r="F7059" s="6">
        <v>6.4668484116455593E-2</v>
      </c>
      <c r="G7059" s="38">
        <v>2.1956381648932252E-2</v>
      </c>
      <c r="H7059" s="30">
        <v>0.10249296511147434</v>
      </c>
      <c r="I7059" s="30">
        <v>2.5857315355202255E-2</v>
      </c>
      <c r="J7059" s="30">
        <v>3.7817883462348607E-2</v>
      </c>
      <c r="K7059" s="6">
        <v>0.159225684263121</v>
      </c>
      <c r="L7059" s="19">
        <v>0.14785485051574809</v>
      </c>
      <c r="M7059" s="19">
        <v>0.36299461182363213</v>
      </c>
      <c r="N7059" s="6">
        <v>3.4011398352102352E-2</v>
      </c>
      <c r="O7059" s="28">
        <v>41202.416666666664</v>
      </c>
      <c r="P7059" s="11">
        <v>0.57069999999999999</v>
      </c>
      <c r="R7059" s="19"/>
      <c r="S7059" s="6"/>
      <c r="T7059" s="19"/>
      <c r="U7059" s="20"/>
    </row>
    <row r="7060" spans="1:21" x14ac:dyDescent="0.25">
      <c r="A7060" s="2">
        <v>41202.458333333336</v>
      </c>
      <c r="B7060" s="19">
        <v>1.4069999999999999E-2</v>
      </c>
      <c r="C7060" s="6">
        <v>5.8643743989105331E-2</v>
      </c>
      <c r="D7060" s="11">
        <v>6.3752253715599116E-2</v>
      </c>
      <c r="E7060" s="19">
        <v>0.1085</v>
      </c>
      <c r="F7060" s="6">
        <v>3.928351258299919E-2</v>
      </c>
      <c r="G7060" s="38">
        <v>2.0876030131980992E-2</v>
      </c>
      <c r="H7060" s="30">
        <v>0.12283560217434097</v>
      </c>
      <c r="I7060" s="30">
        <v>3.5810022137250958E-2</v>
      </c>
      <c r="J7060" s="30">
        <v>3.6046782007308605E-2</v>
      </c>
      <c r="K7060" s="6">
        <v>0.17206248361456641</v>
      </c>
      <c r="L7060" s="19">
        <v>0.129675620138784</v>
      </c>
      <c r="M7060" s="19">
        <v>0.39307733171435083</v>
      </c>
      <c r="N7060" s="6">
        <v>1.6529532308709301E-2</v>
      </c>
      <c r="O7060" s="28">
        <v>41202.458333333336</v>
      </c>
      <c r="P7060" s="11">
        <v>0.66310000000000002</v>
      </c>
      <c r="R7060" s="19"/>
      <c r="S7060" s="6"/>
      <c r="T7060" s="19"/>
      <c r="U7060" s="20"/>
    </row>
    <row r="7061" spans="1:21" x14ac:dyDescent="0.25">
      <c r="A7061" s="2">
        <v>41202.5</v>
      </c>
      <c r="B7061" s="19">
        <v>1.1198E-2</v>
      </c>
      <c r="C7061" s="6">
        <v>6.5788889059895869E-2</v>
      </c>
      <c r="D7061" s="11">
        <v>6.3440277306512818E-2</v>
      </c>
      <c r="E7061" s="19">
        <v>0.1065</v>
      </c>
      <c r="F7061" s="6">
        <v>3.6083836496930234E-2</v>
      </c>
      <c r="G7061" s="38">
        <v>2.176583511164493E-2</v>
      </c>
      <c r="H7061" s="30">
        <v>0.14078940230413534</v>
      </c>
      <c r="I7061" s="30">
        <v>4.4813845844234257E-2</v>
      </c>
      <c r="J7061" s="30">
        <v>3.4927793676288302E-2</v>
      </c>
      <c r="K7061" s="6">
        <v>0.17749343718633179</v>
      </c>
      <c r="L7061" s="19">
        <v>0.12531896262519349</v>
      </c>
      <c r="M7061" s="19">
        <v>0.39010093344463842</v>
      </c>
      <c r="N7061" s="6">
        <v>7.4150246712467848E-3</v>
      </c>
      <c r="O7061" s="28">
        <v>41202.5</v>
      </c>
      <c r="P7061" s="11">
        <v>0.7228</v>
      </c>
      <c r="R7061" s="19"/>
      <c r="S7061" s="6"/>
      <c r="T7061" s="19"/>
      <c r="U7061" s="20"/>
    </row>
    <row r="7062" spans="1:21" x14ac:dyDescent="0.25">
      <c r="A7062" s="2">
        <v>41202.541666666664</v>
      </c>
      <c r="B7062" s="19">
        <v>1.1261E-2</v>
      </c>
      <c r="C7062" s="6">
        <v>7.4909690819034563E-2</v>
      </c>
      <c r="D7062" s="11">
        <v>6.404193590382963E-2</v>
      </c>
      <c r="E7062" s="19">
        <v>0.113</v>
      </c>
      <c r="F7062" s="6">
        <v>3.7946438048537409E-2</v>
      </c>
      <c r="G7062" s="38">
        <v>1.2350708957776676E-2</v>
      </c>
      <c r="H7062" s="30">
        <v>0.15910498571351853</v>
      </c>
      <c r="I7062" s="30">
        <v>4.5658080096598913E-2</v>
      </c>
      <c r="J7062" s="30">
        <v>5.3274608222066394E-2</v>
      </c>
      <c r="K7062" s="6">
        <v>0.20069842062932927</v>
      </c>
      <c r="L7062" s="19">
        <v>0.12589855383165754</v>
      </c>
      <c r="M7062" s="19">
        <v>0.37368141458602117</v>
      </c>
      <c r="N7062" s="6">
        <v>1.8010392615152155E-2</v>
      </c>
      <c r="O7062" s="28">
        <v>41202.541666666664</v>
      </c>
      <c r="P7062" s="11">
        <v>0.7863</v>
      </c>
      <c r="R7062" s="19"/>
      <c r="S7062" s="6"/>
      <c r="T7062" s="19"/>
      <c r="U7062" s="20"/>
    </row>
    <row r="7063" spans="1:21" x14ac:dyDescent="0.25">
      <c r="A7063" s="2">
        <v>41202.583333333336</v>
      </c>
      <c r="B7063" s="19">
        <v>8.8161000000000003E-3</v>
      </c>
      <c r="C7063" s="6">
        <v>9.1034029264054711E-2</v>
      </c>
      <c r="D7063" s="11">
        <v>6.1689140331641037E-2</v>
      </c>
      <c r="E7063" s="19">
        <v>0.1115</v>
      </c>
      <c r="F7063" s="6">
        <v>3.2179286352670866E-2</v>
      </c>
      <c r="G7063" s="38">
        <v>6.3835634446273931E-3</v>
      </c>
      <c r="H7063" s="30">
        <v>0.21384928641554959</v>
      </c>
      <c r="I7063" s="30">
        <v>5.8610384383175694E-2</v>
      </c>
      <c r="J7063" s="30">
        <v>7.7021876740486869E-2</v>
      </c>
      <c r="K7063" s="6">
        <v>0.22513771170227342</v>
      </c>
      <c r="L7063" s="19">
        <v>0.12396156629951614</v>
      </c>
      <c r="M7063" s="19">
        <v>0.34730818851028306</v>
      </c>
      <c r="N7063" s="6">
        <v>1.5720839530656092E-2</v>
      </c>
      <c r="O7063" s="28">
        <v>41202.583333333336</v>
      </c>
      <c r="P7063" s="11">
        <v>0.7631</v>
      </c>
      <c r="R7063" s="19"/>
      <c r="S7063" s="6"/>
      <c r="T7063" s="19"/>
      <c r="U7063" s="20"/>
    </row>
    <row r="7064" spans="1:21" x14ac:dyDescent="0.25">
      <c r="A7064" s="2">
        <v>41202.625</v>
      </c>
      <c r="B7064" s="19">
        <v>7.9676E-3</v>
      </c>
      <c r="C7064" s="6">
        <v>0.1030649994703136</v>
      </c>
      <c r="D7064" s="11">
        <v>6.0464587778581672E-2</v>
      </c>
      <c r="E7064" s="19">
        <v>0.124</v>
      </c>
      <c r="F7064" s="6">
        <v>2.9133636951073093E-2</v>
      </c>
      <c r="G7064" s="38">
        <v>6.0803320515691352E-3</v>
      </c>
      <c r="H7064" s="30">
        <v>0.23938446726067195</v>
      </c>
      <c r="I7064" s="30">
        <v>5.1418796538538945E-2</v>
      </c>
      <c r="J7064" s="30">
        <v>7.7205363014355821E-2</v>
      </c>
      <c r="K7064" s="6">
        <v>0.20588251267510529</v>
      </c>
      <c r="L7064" s="19">
        <v>0.12236343484892848</v>
      </c>
      <c r="M7064" s="19">
        <v>0.32050542612127192</v>
      </c>
      <c r="N7064" s="6">
        <v>2.2491767594494415E-2</v>
      </c>
      <c r="O7064" s="28">
        <v>41202.625</v>
      </c>
      <c r="P7064" s="11">
        <v>0.75060000000000004</v>
      </c>
      <c r="R7064" s="19"/>
      <c r="S7064" s="6"/>
      <c r="T7064" s="19"/>
      <c r="U7064" s="20"/>
    </row>
    <row r="7065" spans="1:21" x14ac:dyDescent="0.25">
      <c r="A7065" s="2">
        <v>41202.666666666664</v>
      </c>
      <c r="B7065" s="19">
        <v>8.6157999999999998E-3</v>
      </c>
      <c r="C7065" s="6">
        <v>0.11560526391863125</v>
      </c>
      <c r="D7065" s="11">
        <v>5.8981538918054216E-2</v>
      </c>
      <c r="E7065" s="19">
        <v>0.13250000000000001</v>
      </c>
      <c r="F7065" s="6">
        <v>2.4856935041597139E-2</v>
      </c>
      <c r="G7065" s="38">
        <v>4.6785169222470658E-3</v>
      </c>
      <c r="H7065" s="30">
        <v>0.24298678830231565</v>
      </c>
      <c r="I7065" s="30">
        <v>5.048500704367076E-2</v>
      </c>
      <c r="J7065" s="30">
        <v>7.4781269989554894E-2</v>
      </c>
      <c r="K7065" s="6">
        <v>0.16391605325691835</v>
      </c>
      <c r="L7065" s="19">
        <v>0.13394621797045986</v>
      </c>
      <c r="M7065" s="19">
        <v>0.32526978826743574</v>
      </c>
      <c r="N7065" s="6">
        <v>3.1179894704535249E-2</v>
      </c>
      <c r="O7065" s="28">
        <v>41202.666666666664</v>
      </c>
      <c r="P7065" s="11">
        <v>0.70130000000000003</v>
      </c>
      <c r="R7065" s="19"/>
      <c r="S7065" s="6"/>
      <c r="T7065" s="19"/>
      <c r="U7065" s="20"/>
    </row>
    <row r="7066" spans="1:21" x14ac:dyDescent="0.25">
      <c r="A7066" s="2">
        <v>41202.708333333336</v>
      </c>
      <c r="B7066" s="19">
        <v>9.0320000000000001E-3</v>
      </c>
      <c r="C7066" s="6">
        <v>0.12543434604452933</v>
      </c>
      <c r="D7066" s="11">
        <v>5.1476992901385493E-2</v>
      </c>
      <c r="E7066" s="19">
        <v>0.13</v>
      </c>
      <c r="F7066" s="6">
        <v>1.6595451414166351E-2</v>
      </c>
      <c r="G7066" s="38">
        <v>3.8639402834312699E-3</v>
      </c>
      <c r="H7066" s="30">
        <v>0.21435218891543847</v>
      </c>
      <c r="I7066" s="30">
        <v>7.4434493861944076E-2</v>
      </c>
      <c r="J7066" s="30">
        <v>7.2729847654716115E-2</v>
      </c>
      <c r="K7066" s="6">
        <v>0.14021734676194222</v>
      </c>
      <c r="L7066" s="19">
        <v>0.16306875711028451</v>
      </c>
      <c r="M7066" s="19">
        <v>0.29943537982848906</v>
      </c>
      <c r="N7066" s="6">
        <v>3.7711273225204796E-2</v>
      </c>
      <c r="O7066" s="28">
        <v>41202.708333333336</v>
      </c>
      <c r="P7066" s="11">
        <v>0.64219999999999999</v>
      </c>
      <c r="R7066" s="19"/>
      <c r="S7066" s="6"/>
      <c r="T7066" s="19"/>
      <c r="U7066" s="20"/>
    </row>
    <row r="7067" spans="1:21" x14ac:dyDescent="0.25">
      <c r="A7067" s="2">
        <v>41202.75</v>
      </c>
      <c r="B7067" s="19">
        <v>2.0941000000000001E-2</v>
      </c>
      <c r="C7067" s="6">
        <v>0.12548679357796341</v>
      </c>
      <c r="D7067" s="11">
        <v>5.2269145721752439E-2</v>
      </c>
      <c r="E7067" s="19">
        <v>0.13250000000000001</v>
      </c>
      <c r="F7067" s="6">
        <v>1.4076455339031251E-2</v>
      </c>
      <c r="G7067" s="38">
        <v>4.1668887592857659E-3</v>
      </c>
      <c r="H7067" s="30">
        <v>0.20361982522403105</v>
      </c>
      <c r="I7067" s="30">
        <v>6.5736566713624461E-2</v>
      </c>
      <c r="J7067" s="30">
        <v>5.7641682172630146E-2</v>
      </c>
      <c r="K7067" s="6">
        <v>0.13281150098226216</v>
      </c>
      <c r="L7067" s="19">
        <v>0.16988904420159248</v>
      </c>
      <c r="M7067" s="19">
        <v>0.31705395765348715</v>
      </c>
      <c r="N7067" s="6">
        <v>4.4869155039308724E-2</v>
      </c>
      <c r="O7067" s="28">
        <v>41202.75</v>
      </c>
      <c r="P7067" s="11">
        <v>0.63970000000000005</v>
      </c>
      <c r="R7067" s="19"/>
      <c r="S7067" s="6"/>
      <c r="T7067" s="19"/>
      <c r="U7067" s="20"/>
    </row>
    <row r="7068" spans="1:21" x14ac:dyDescent="0.25">
      <c r="A7068" s="2">
        <v>41202.791666666664</v>
      </c>
      <c r="B7068" s="19">
        <v>2.8112999999999999E-2</v>
      </c>
      <c r="C7068" s="6">
        <v>0.1239445289233707</v>
      </c>
      <c r="D7068" s="11">
        <v>5.3007937020962563E-2</v>
      </c>
      <c r="E7068" s="19">
        <v>0.14350000000000002</v>
      </c>
      <c r="F7068" s="6">
        <v>1.5663774680513179E-2</v>
      </c>
      <c r="G7068" s="38">
        <v>1.0303318212446849E-2</v>
      </c>
      <c r="H7068" s="30">
        <v>0.21767278687483704</v>
      </c>
      <c r="I7068" s="30">
        <v>5.3916280941839409E-2</v>
      </c>
      <c r="J7068" s="30">
        <v>4.3951363234859868E-2</v>
      </c>
      <c r="K7068" s="6">
        <v>0.12935543961841148</v>
      </c>
      <c r="L7068" s="19">
        <v>0.17898989581248292</v>
      </c>
      <c r="M7068" s="19">
        <v>0.25836836912802608</v>
      </c>
      <c r="N7068" s="6">
        <v>5.0846627475977998E-2</v>
      </c>
      <c r="O7068" s="28">
        <v>41202.791666666664</v>
      </c>
      <c r="P7068" s="11">
        <v>0.63270000000000004</v>
      </c>
      <c r="R7068" s="19"/>
      <c r="S7068" s="6"/>
      <c r="T7068" s="19"/>
      <c r="U7068" s="20"/>
    </row>
    <row r="7069" spans="1:21" x14ac:dyDescent="0.25">
      <c r="A7069" s="2">
        <v>41202.833333333336</v>
      </c>
      <c r="B7069" s="19">
        <v>2.9382999999999999E-2</v>
      </c>
      <c r="C7069" s="6">
        <v>0.12226496011341191</v>
      </c>
      <c r="D7069" s="11">
        <v>5.4555084678251098E-2</v>
      </c>
      <c r="E7069" s="19">
        <v>0.17199999999999999</v>
      </c>
      <c r="F7069" s="6">
        <v>2.0766074192124919E-2</v>
      </c>
      <c r="G7069" s="38">
        <v>1.4697007723260736E-2</v>
      </c>
      <c r="H7069" s="30">
        <v>0.24631340684285311</v>
      </c>
      <c r="I7069" s="30">
        <v>8.0539343932380755E-2</v>
      </c>
      <c r="J7069" s="30">
        <v>4.5998286610193881E-2</v>
      </c>
      <c r="K7069" s="6">
        <v>8.3932918836373854E-2</v>
      </c>
      <c r="L7069" s="19">
        <v>0.18812664828281231</v>
      </c>
      <c r="M7069" s="19">
        <v>0.2046156181224861</v>
      </c>
      <c r="N7069" s="6">
        <v>6.7500767287579394E-2</v>
      </c>
      <c r="O7069" s="28">
        <v>41202.833333333336</v>
      </c>
      <c r="P7069" s="11">
        <v>0.61980000000000002</v>
      </c>
      <c r="R7069" s="19"/>
      <c r="S7069" s="6"/>
      <c r="T7069" s="19"/>
      <c r="U7069" s="20"/>
    </row>
    <row r="7070" spans="1:21" x14ac:dyDescent="0.25">
      <c r="A7070" s="2">
        <v>41202.875</v>
      </c>
      <c r="B7070" s="19">
        <v>3.1348000000000001E-2</v>
      </c>
      <c r="C7070" s="6">
        <v>0.12946696742316563</v>
      </c>
      <c r="D7070" s="11">
        <v>5.3148142406629725E-2</v>
      </c>
      <c r="E7070" s="19">
        <v>0.20200000000000001</v>
      </c>
      <c r="F7070" s="6">
        <v>2.4070305839921875E-2</v>
      </c>
      <c r="G7070" s="38">
        <v>6.0604680718083816E-3</v>
      </c>
      <c r="H7070" s="30">
        <v>0.26257087303692206</v>
      </c>
      <c r="I7070" s="30">
        <v>0.11682732944254377</v>
      </c>
      <c r="J7070" s="30">
        <v>3.6033796884747608E-2</v>
      </c>
      <c r="K7070" s="6">
        <v>5.9246766237440372E-2</v>
      </c>
      <c r="L7070" s="19">
        <v>0.18499364793137729</v>
      </c>
      <c r="M7070" s="19">
        <v>0.18415724368217348</v>
      </c>
      <c r="N7070" s="6">
        <v>9.3970772245437581E-2</v>
      </c>
      <c r="O7070" s="28">
        <v>41202.875</v>
      </c>
      <c r="P7070" s="11">
        <v>0.59589999999999999</v>
      </c>
      <c r="R7070" s="19"/>
      <c r="S7070" s="6"/>
      <c r="T7070" s="19"/>
      <c r="U7070" s="20"/>
    </row>
    <row r="7071" spans="1:21" x14ac:dyDescent="0.25">
      <c r="A7071" s="2">
        <v>41202.916666666664</v>
      </c>
      <c r="B7071" s="19">
        <v>3.4631000000000002E-2</v>
      </c>
      <c r="C7071" s="6">
        <v>0.14231673423967292</v>
      </c>
      <c r="D7071" s="11">
        <v>4.9599791627023909E-2</v>
      </c>
      <c r="E7071" s="19">
        <v>0.223</v>
      </c>
      <c r="F7071" s="6">
        <v>2.7099118435591391E-2</v>
      </c>
      <c r="G7071" s="38">
        <v>2.1589870085120815E-3</v>
      </c>
      <c r="H7071" s="30">
        <v>0.29974334876702663</v>
      </c>
      <c r="I7071" s="30">
        <v>0.165461863554035</v>
      </c>
      <c r="J7071" s="30">
        <v>3.6498035048342869E-2</v>
      </c>
      <c r="K7071" s="6">
        <v>4.9619166723856314E-2</v>
      </c>
      <c r="L7071" s="19">
        <v>0.1709493101916722</v>
      </c>
      <c r="M7071" s="19">
        <v>0.14613796767094175</v>
      </c>
      <c r="N7071" s="6">
        <v>6.8651585334183252E-2</v>
      </c>
      <c r="O7071" s="28">
        <v>41202.916666666664</v>
      </c>
      <c r="P7071" s="11">
        <v>0.65010000000000001</v>
      </c>
      <c r="R7071" s="19"/>
      <c r="S7071" s="6"/>
      <c r="T7071" s="19"/>
      <c r="U7071" s="20"/>
    </row>
    <row r="7072" spans="1:21" x14ac:dyDescent="0.25">
      <c r="A7072" s="2">
        <v>41202.958333333336</v>
      </c>
      <c r="B7072" s="19">
        <v>3.9372999999999998E-2</v>
      </c>
      <c r="C7072" s="6">
        <v>0.14689176165518095</v>
      </c>
      <c r="D7072" s="11">
        <v>4.670913544311335E-2</v>
      </c>
      <c r="E7072" s="19">
        <v>0.23449999999999999</v>
      </c>
      <c r="F7072" s="6">
        <v>3.5205886911528525E-2</v>
      </c>
      <c r="G7072" s="38">
        <v>1.6286682030945106E-3</v>
      </c>
      <c r="H7072" s="30">
        <v>0.30700415413774568</v>
      </c>
      <c r="I7072" s="30">
        <v>0.21775005031193398</v>
      </c>
      <c r="J7072" s="30">
        <v>4.1058810422243436E-2</v>
      </c>
      <c r="K7072" s="6">
        <v>4.1719597892197598E-2</v>
      </c>
      <c r="L7072" s="19">
        <v>0.15421418093489772</v>
      </c>
      <c r="M7072" s="19">
        <v>0.16327692190938758</v>
      </c>
      <c r="N7072" s="6">
        <v>4.8913601057676399E-2</v>
      </c>
      <c r="O7072" s="28">
        <v>41202.958333333336</v>
      </c>
      <c r="P7072" s="11">
        <v>0.61780000000000002</v>
      </c>
      <c r="R7072" s="19"/>
      <c r="S7072" s="6"/>
      <c r="T7072" s="19"/>
      <c r="U7072" s="20"/>
    </row>
    <row r="7073" spans="1:21" x14ac:dyDescent="0.25">
      <c r="A7073" s="2">
        <v>41203</v>
      </c>
      <c r="B7073" s="19">
        <v>4.1001000000000003E-2</v>
      </c>
      <c r="C7073" s="6">
        <v>0.13340713947064189</v>
      </c>
      <c r="D7073" s="11">
        <v>4.8554163394330885E-2</v>
      </c>
      <c r="E7073" s="19">
        <v>0.2515</v>
      </c>
      <c r="F7073" s="6">
        <v>4.2575528676391958E-2</v>
      </c>
      <c r="G7073" s="38">
        <v>2.9542534658002673E-3</v>
      </c>
      <c r="H7073" s="30">
        <v>0.30548200020991639</v>
      </c>
      <c r="I7073" s="30">
        <v>0.21652545783859931</v>
      </c>
      <c r="J7073" s="30">
        <v>5.1298389270809534E-2</v>
      </c>
      <c r="K7073" s="6">
        <v>3.0363967696688192E-2</v>
      </c>
      <c r="L7073" s="19">
        <v>0.15372769871050174</v>
      </c>
      <c r="M7073" s="19">
        <v>0.14208393412764667</v>
      </c>
      <c r="N7073" s="6">
        <v>4.3979786103831714E-2</v>
      </c>
      <c r="O7073" s="28">
        <v>41203</v>
      </c>
      <c r="P7073" s="11">
        <v>0.58799999999999997</v>
      </c>
      <c r="R7073" s="19"/>
      <c r="S7073" s="6"/>
      <c r="T7073" s="19"/>
      <c r="U7073" s="20"/>
    </row>
    <row r="7074" spans="1:21" x14ac:dyDescent="0.25">
      <c r="A7074" s="2">
        <v>41203.041666666664</v>
      </c>
      <c r="B7074" s="19">
        <v>5.1834999999999999E-2</v>
      </c>
      <c r="C7074" s="6">
        <v>0.13063788204420512</v>
      </c>
      <c r="D7074" s="11">
        <v>5.6803325203917072E-2</v>
      </c>
      <c r="E7074" s="19">
        <v>0.25</v>
      </c>
      <c r="F7074" s="6">
        <v>4.8098531909498178E-2</v>
      </c>
      <c r="G7074" s="38">
        <v>5.0940643238559522E-3</v>
      </c>
      <c r="H7074" s="30">
        <v>0.29774414192649928</v>
      </c>
      <c r="I7074" s="30">
        <v>0.19203964580398469</v>
      </c>
      <c r="J7074" s="30">
        <v>6.1444133333796516E-2</v>
      </c>
      <c r="K7074" s="6">
        <v>2.3204983442997477E-2</v>
      </c>
      <c r="L7074" s="19">
        <v>0.1478661556575937</v>
      </c>
      <c r="M7074" s="19">
        <v>0.13133793731501855</v>
      </c>
      <c r="N7074" s="6">
        <v>4.3133914111008774E-2</v>
      </c>
      <c r="O7074" s="28">
        <v>41203.041666666664</v>
      </c>
      <c r="P7074" s="11">
        <v>0.61339999999999995</v>
      </c>
      <c r="R7074" s="19"/>
      <c r="S7074" s="6"/>
      <c r="T7074" s="19"/>
      <c r="U7074" s="20"/>
    </row>
    <row r="7075" spans="1:21" x14ac:dyDescent="0.25">
      <c r="A7075" s="2">
        <v>41203.083333333336</v>
      </c>
      <c r="B7075" s="19">
        <v>6.7042000000000004E-2</v>
      </c>
      <c r="C7075" s="6">
        <v>0.14519273928706516</v>
      </c>
      <c r="D7075" s="11">
        <v>6.3922834005776127E-2</v>
      </c>
      <c r="E7075" s="19">
        <v>0.24199999999999999</v>
      </c>
      <c r="F7075" s="6">
        <v>5.6860921234692371E-2</v>
      </c>
      <c r="G7075" s="38">
        <v>8.1237850979628649E-3</v>
      </c>
      <c r="H7075" s="30">
        <v>0.31300233414067996</v>
      </c>
      <c r="I7075" s="30">
        <v>0.1904125578587241</v>
      </c>
      <c r="J7075" s="30">
        <v>7.0937489837892692E-2</v>
      </c>
      <c r="K7075" s="6">
        <v>1.7527168345242778E-2</v>
      </c>
      <c r="L7075" s="19">
        <v>0.1242411527771828</v>
      </c>
      <c r="M7075" s="19">
        <v>0.10536540942551416</v>
      </c>
      <c r="N7075" s="6">
        <v>4.2246533040583602E-2</v>
      </c>
      <c r="O7075" s="28">
        <v>41203.083333333336</v>
      </c>
      <c r="P7075" s="11">
        <v>0.65820000000000001</v>
      </c>
      <c r="R7075" s="19"/>
      <c r="S7075" s="6"/>
      <c r="T7075" s="19"/>
      <c r="U7075" s="20"/>
    </row>
    <row r="7076" spans="1:21" x14ac:dyDescent="0.25">
      <c r="A7076" s="2">
        <v>41203.125</v>
      </c>
      <c r="B7076" s="19">
        <v>9.7018999999999994E-2</v>
      </c>
      <c r="C7076" s="6">
        <v>0.15057382568473976</v>
      </c>
      <c r="D7076" s="11">
        <v>6.2290683617758025E-2</v>
      </c>
      <c r="E7076" s="19">
        <v>0.254</v>
      </c>
      <c r="F7076" s="6">
        <v>6.6360141188696625E-2</v>
      </c>
      <c r="G7076" s="38">
        <v>8.3318760483422159E-3</v>
      </c>
      <c r="H7076" s="30">
        <v>0.28047055829374129</v>
      </c>
      <c r="I7076" s="30">
        <v>0.17636345341114912</v>
      </c>
      <c r="J7076" s="30">
        <v>9.2438832632189702E-2</v>
      </c>
      <c r="K7076" s="6">
        <v>1.4564830033370758E-2</v>
      </c>
      <c r="L7076" s="19">
        <v>9.5961161096835459E-2</v>
      </c>
      <c r="M7076" s="19">
        <v>0.11350535023146387</v>
      </c>
      <c r="N7076" s="6">
        <v>5.2822891139599114E-2</v>
      </c>
      <c r="O7076" s="28">
        <v>41203.125</v>
      </c>
      <c r="P7076" s="11">
        <v>0.62290000000000001</v>
      </c>
      <c r="R7076" s="19"/>
      <c r="S7076" s="6"/>
      <c r="T7076" s="19"/>
      <c r="U7076" s="20"/>
    </row>
    <row r="7077" spans="1:21" x14ac:dyDescent="0.25">
      <c r="A7077" s="2">
        <v>41203.166666666664</v>
      </c>
      <c r="B7077" s="19">
        <v>0.13558000000000001</v>
      </c>
      <c r="C7077" s="6">
        <v>0.1711791417858908</v>
      </c>
      <c r="D7077" s="11">
        <v>5.5865937475653396E-2</v>
      </c>
      <c r="E7077" s="19">
        <v>0.255</v>
      </c>
      <c r="F7077" s="6">
        <v>8.2386643443335517E-2</v>
      </c>
      <c r="G7077" s="38">
        <v>1.1948364786613229E-2</v>
      </c>
      <c r="H7077" s="30">
        <v>0.24532316251679676</v>
      </c>
      <c r="I7077" s="30">
        <v>0.15234151740792917</v>
      </c>
      <c r="J7077" s="30">
        <v>0.1125423200322712</v>
      </c>
      <c r="K7077" s="6">
        <v>1.209621477347741E-2</v>
      </c>
      <c r="L7077" s="19">
        <v>7.7099613024804517E-2</v>
      </c>
      <c r="M7077" s="19">
        <v>0.12292934658875307</v>
      </c>
      <c r="N7077" s="6">
        <v>4.446580258280803E-2</v>
      </c>
      <c r="O7077" s="28">
        <v>41203.166666666664</v>
      </c>
      <c r="P7077" s="11">
        <v>0.52210000000000001</v>
      </c>
      <c r="R7077" s="19"/>
      <c r="S7077" s="6"/>
      <c r="T7077" s="19"/>
      <c r="U7077" s="20"/>
    </row>
    <row r="7078" spans="1:21" x14ac:dyDescent="0.25">
      <c r="A7078" s="2">
        <v>41203.208333333336</v>
      </c>
      <c r="B7078" s="19">
        <v>0.15787000000000001</v>
      </c>
      <c r="C7078" s="6">
        <v>0.19682942948778592</v>
      </c>
      <c r="D7078" s="11">
        <v>6.1817680392510482E-2</v>
      </c>
      <c r="E7078" s="19">
        <v>0.26</v>
      </c>
      <c r="F7078" s="6">
        <v>7.2108977845206909E-2</v>
      </c>
      <c r="G7078" s="38">
        <v>1.6511426259604313E-2</v>
      </c>
      <c r="H7078" s="30">
        <v>0.25539534548265069</v>
      </c>
      <c r="I7078" s="30">
        <v>0.14571543570134837</v>
      </c>
      <c r="J7078" s="30">
        <v>0.12966567912174201</v>
      </c>
      <c r="K7078" s="6">
        <v>1.0121322565562731E-2</v>
      </c>
      <c r="L7078" s="19">
        <v>6.7417277937435544E-2</v>
      </c>
      <c r="M7078" s="19">
        <v>9.5202246338316754E-2</v>
      </c>
      <c r="N7078" s="6">
        <v>4.1958542861864595E-2</v>
      </c>
      <c r="O7078" s="28">
        <v>41203.208333333336</v>
      </c>
      <c r="P7078" s="11">
        <v>0.45619999999999999</v>
      </c>
      <c r="R7078" s="19"/>
      <c r="S7078" s="6"/>
      <c r="T7078" s="19"/>
      <c r="U7078" s="20"/>
    </row>
    <row r="7079" spans="1:21" x14ac:dyDescent="0.25">
      <c r="A7079" s="2">
        <v>41203.25</v>
      </c>
      <c r="B7079" s="19">
        <v>0.17795</v>
      </c>
      <c r="C7079" s="6">
        <v>0.22251486273416302</v>
      </c>
      <c r="D7079" s="11">
        <v>6.4400581074877047E-2</v>
      </c>
      <c r="E7079" s="19">
        <v>0.26450000000000001</v>
      </c>
      <c r="F7079" s="6">
        <v>6.6123647249381051E-2</v>
      </c>
      <c r="G7079" s="38">
        <v>1.6283791998307887E-2</v>
      </c>
      <c r="H7079" s="30">
        <v>0.25792446896287408</v>
      </c>
      <c r="I7079" s="30">
        <v>0.14041658281344335</v>
      </c>
      <c r="J7079" s="30">
        <v>0.13757284445461543</v>
      </c>
      <c r="K7079" s="6">
        <v>8.3932918836373861E-3</v>
      </c>
      <c r="L7079" s="19">
        <v>5.4154494452654092E-2</v>
      </c>
      <c r="M7079" s="19">
        <v>0.11131972376109889</v>
      </c>
      <c r="N7079" s="6">
        <v>4.9291309582831615E-2</v>
      </c>
      <c r="O7079" s="28">
        <v>41203.25</v>
      </c>
      <c r="P7079" s="11">
        <v>0.39050000000000001</v>
      </c>
      <c r="R7079" s="19"/>
      <c r="S7079" s="6"/>
      <c r="T7079" s="19"/>
      <c r="U7079" s="20"/>
    </row>
    <row r="7080" spans="1:21" x14ac:dyDescent="0.25">
      <c r="A7080" s="2">
        <v>41203.291666666664</v>
      </c>
      <c r="B7080" s="19">
        <v>0.20097000000000001</v>
      </c>
      <c r="C7080" s="6">
        <v>0.25206691832755895</v>
      </c>
      <c r="D7080" s="11">
        <v>6.3552144025190049E-2</v>
      </c>
      <c r="E7080" s="19">
        <v>0.26200000000000001</v>
      </c>
      <c r="F7080" s="6">
        <v>6.6406545243074738E-2</v>
      </c>
      <c r="G7080" s="38">
        <v>1.9028832693405613E-2</v>
      </c>
      <c r="H7080" s="30">
        <v>0.24328663458049971</v>
      </c>
      <c r="I7080" s="30">
        <v>0.10831354397263031</v>
      </c>
      <c r="J7080" s="30">
        <v>0.14250097448486951</v>
      </c>
      <c r="K7080" s="6">
        <v>7.6527073056693812E-3</v>
      </c>
      <c r="L7080" s="19">
        <v>4.6067793376517598E-2</v>
      </c>
      <c r="M7080" s="19">
        <v>0.1179752599225924</v>
      </c>
      <c r="N7080" s="6">
        <v>5.3885501806076909E-2</v>
      </c>
      <c r="O7080" s="28">
        <v>41203.291666666664</v>
      </c>
      <c r="P7080" s="11">
        <v>0.377</v>
      </c>
      <c r="R7080" s="19"/>
      <c r="S7080" s="6"/>
      <c r="T7080" s="19"/>
      <c r="U7080" s="20"/>
    </row>
    <row r="7081" spans="1:21" x14ac:dyDescent="0.25">
      <c r="A7081" s="2">
        <v>41203.333333333336</v>
      </c>
      <c r="B7081" s="19">
        <v>0.20158999999999999</v>
      </c>
      <c r="C7081" s="6">
        <v>0.25776173716860562</v>
      </c>
      <c r="D7081" s="11">
        <v>5.6285324516899958E-2</v>
      </c>
      <c r="E7081" s="19">
        <v>0.26200000000000001</v>
      </c>
      <c r="F7081" s="6">
        <v>6.2324458930057051E-2</v>
      </c>
      <c r="G7081" s="38">
        <v>2.0770249081386246E-2</v>
      </c>
      <c r="H7081" s="30">
        <v>0.2774960671964804</v>
      </c>
      <c r="I7081" s="30">
        <v>9.0709398269269478E-2</v>
      </c>
      <c r="J7081" s="30">
        <v>0.13840060016483588</v>
      </c>
      <c r="K7081" s="6">
        <v>8.1464303576480514E-3</v>
      </c>
      <c r="L7081" s="19">
        <v>4.0696645623103309E-2</v>
      </c>
      <c r="M7081" s="19">
        <v>9.5572588601350816E-2</v>
      </c>
      <c r="N7081" s="6">
        <v>3.8053058526335663E-2</v>
      </c>
      <c r="O7081" s="28">
        <v>41203.333333333336</v>
      </c>
      <c r="P7081" s="11">
        <v>0.34110000000000001</v>
      </c>
      <c r="R7081" s="19"/>
      <c r="S7081" s="6"/>
      <c r="T7081" s="19"/>
      <c r="U7081" s="20"/>
    </row>
    <row r="7082" spans="1:21" x14ac:dyDescent="0.25">
      <c r="A7082" s="2">
        <v>41203.375</v>
      </c>
      <c r="B7082" s="19">
        <v>0.18376000000000001</v>
      </c>
      <c r="C7082" s="6">
        <v>0.26625587458264216</v>
      </c>
      <c r="D7082" s="11">
        <v>3.6952330973314698E-2</v>
      </c>
      <c r="E7082" s="19">
        <v>0.2475</v>
      </c>
      <c r="F7082" s="6">
        <v>5.0678696969710238E-2</v>
      </c>
      <c r="G7082" s="38">
        <v>1.3745504657778634E-2</v>
      </c>
      <c r="H7082" s="30">
        <v>0.30767362554546168</v>
      </c>
      <c r="I7082" s="30">
        <v>0.11215435701348361</v>
      </c>
      <c r="J7082" s="30">
        <v>0.13206683263133936</v>
      </c>
      <c r="K7082" s="6">
        <v>1.1849353247488075E-2</v>
      </c>
      <c r="L7082" s="19">
        <v>3.2962598390052777E-2</v>
      </c>
      <c r="M7082" s="19">
        <v>0.11005995294831905</v>
      </c>
      <c r="N7082" s="6">
        <v>3.9196142314139329E-2</v>
      </c>
      <c r="O7082" s="28">
        <v>41203.375</v>
      </c>
      <c r="P7082" s="11">
        <v>0.2712</v>
      </c>
      <c r="R7082" s="19"/>
      <c r="S7082" s="6"/>
      <c r="T7082" s="19"/>
      <c r="U7082" s="20"/>
    </row>
    <row r="7083" spans="1:21" x14ac:dyDescent="0.25">
      <c r="A7083" s="2">
        <v>41203.416666666664</v>
      </c>
      <c r="B7083" s="19">
        <v>0.16400999999999999</v>
      </c>
      <c r="C7083" s="6">
        <v>0.26968713630215513</v>
      </c>
      <c r="D7083" s="11">
        <v>3.2547426329814888E-2</v>
      </c>
      <c r="E7083" s="19">
        <v>0.23199999999999998</v>
      </c>
      <c r="F7083" s="6">
        <v>4.1470672714620543E-2</v>
      </c>
      <c r="G7083" s="38">
        <v>2.0239079931786048E-2</v>
      </c>
      <c r="H7083" s="30">
        <v>0.31638921803661768</v>
      </c>
      <c r="I7083" s="30">
        <v>0.12900583618434291</v>
      </c>
      <c r="J7083" s="30">
        <v>0.13466795350543087</v>
      </c>
      <c r="K7083" s="6">
        <v>1.6786583767274772E-2</v>
      </c>
      <c r="L7083" s="19">
        <v>2.2605986272829254E-2</v>
      </c>
      <c r="M7083" s="19">
        <v>0.10271230173787657</v>
      </c>
      <c r="N7083" s="6">
        <v>3.1721590292041454E-2</v>
      </c>
      <c r="O7083" s="28">
        <v>41203.416666666664</v>
      </c>
      <c r="P7083" s="11">
        <v>0.2429</v>
      </c>
      <c r="R7083" s="19"/>
      <c r="S7083" s="6"/>
      <c r="T7083" s="19"/>
      <c r="U7083" s="20"/>
    </row>
    <row r="7084" spans="1:21" x14ac:dyDescent="0.25">
      <c r="A7084" s="2">
        <v>41203.458333333336</v>
      </c>
      <c r="B7084" s="19">
        <v>0.14137</v>
      </c>
      <c r="C7084" s="6">
        <v>0.26782528189369104</v>
      </c>
      <c r="D7084" s="11">
        <v>3.3839864952436946E-2</v>
      </c>
      <c r="E7084" s="19">
        <v>0.19600000000000001</v>
      </c>
      <c r="F7084" s="6">
        <v>3.2505742896426368E-2</v>
      </c>
      <c r="G7084" s="38">
        <v>2.1431298203512354E-2</v>
      </c>
      <c r="H7084" s="30">
        <v>0.32000675316586341</v>
      </c>
      <c r="I7084" s="30">
        <v>0.10237271080700343</v>
      </c>
      <c r="J7084" s="30">
        <v>0.14825039803967219</v>
      </c>
      <c r="K7084" s="6">
        <v>2.0736368183104131E-2</v>
      </c>
      <c r="L7084" s="19">
        <v>2.10903376938191E-2</v>
      </c>
      <c r="M7084" s="19">
        <v>0.10854063899218334</v>
      </c>
      <c r="N7084" s="6">
        <v>3.0488726774795184E-2</v>
      </c>
      <c r="O7084" s="28">
        <v>41203.458333333336</v>
      </c>
      <c r="P7084" s="11">
        <v>0.22900000000000001</v>
      </c>
      <c r="R7084" s="19"/>
      <c r="S7084" s="6"/>
      <c r="T7084" s="19"/>
      <c r="U7084" s="20"/>
    </row>
    <row r="7085" spans="1:21" x14ac:dyDescent="0.25">
      <c r="A7085" s="2">
        <v>41203.5</v>
      </c>
      <c r="B7085" s="19">
        <v>0.12262000000000001</v>
      </c>
      <c r="C7085" s="6">
        <v>0.26822240600052383</v>
      </c>
      <c r="D7085" s="11">
        <v>3.265765117976669E-2</v>
      </c>
      <c r="E7085" s="19">
        <v>0.16200000000000001</v>
      </c>
      <c r="F7085" s="6">
        <v>3.136365357339789E-2</v>
      </c>
      <c r="G7085" s="38">
        <v>2.389188411899984E-2</v>
      </c>
      <c r="H7085" s="30">
        <v>0.35039478091706305</v>
      </c>
      <c r="I7085" s="30">
        <v>0.10302374723284363</v>
      </c>
      <c r="J7085" s="30">
        <v>0.16043596001780441</v>
      </c>
      <c r="K7085" s="6">
        <v>2.2464398865029475E-2</v>
      </c>
      <c r="L7085" s="19">
        <v>2.4796168853623519E-2</v>
      </c>
      <c r="M7085" s="19">
        <v>0.10139637246717767</v>
      </c>
      <c r="N7085" s="6">
        <v>2.8288330146138772E-2</v>
      </c>
      <c r="O7085" s="28">
        <v>41203.5</v>
      </c>
      <c r="P7085" s="11">
        <v>0.1986</v>
      </c>
      <c r="R7085" s="19"/>
      <c r="S7085" s="6"/>
      <c r="T7085" s="19"/>
      <c r="U7085" s="20"/>
    </row>
    <row r="7086" spans="1:21" x14ac:dyDescent="0.25">
      <c r="A7086" s="2">
        <v>41203.541666666664</v>
      </c>
      <c r="B7086" s="19">
        <v>0.11269999999999999</v>
      </c>
      <c r="C7086" s="6">
        <v>0.26213502563803759</v>
      </c>
      <c r="D7086" s="11">
        <v>3.3206364816370307E-2</v>
      </c>
      <c r="E7086" s="19">
        <v>0.14749999999999999</v>
      </c>
      <c r="F7086" s="6">
        <v>3.4497305423729377E-2</v>
      </c>
      <c r="G7086" s="38">
        <v>1.1188387985776881E-2</v>
      </c>
      <c r="H7086" s="30">
        <v>0.37672580081776197</v>
      </c>
      <c r="I7086" s="30">
        <v>0.13408532904004833</v>
      </c>
      <c r="J7086" s="30">
        <v>0.16201215213803716</v>
      </c>
      <c r="K7086" s="6">
        <v>2.7648490910805505E-2</v>
      </c>
      <c r="L7086" s="19">
        <v>2.9291694296834279E-2</v>
      </c>
      <c r="M7086" s="19">
        <v>0.10212643242012599</v>
      </c>
      <c r="N7086" s="6">
        <v>2.7924664164128706E-2</v>
      </c>
      <c r="O7086" s="28">
        <v>41203.541666666664</v>
      </c>
      <c r="P7086" s="11">
        <v>0.23810000000000001</v>
      </c>
      <c r="R7086" s="19"/>
      <c r="S7086" s="6"/>
      <c r="T7086" s="19"/>
      <c r="U7086" s="20"/>
    </row>
    <row r="7087" spans="1:21" x14ac:dyDescent="0.25">
      <c r="A7087" s="2">
        <v>41203.583333333336</v>
      </c>
      <c r="B7087" s="19">
        <v>0.10248</v>
      </c>
      <c r="C7087" s="6">
        <v>0.25602113849432051</v>
      </c>
      <c r="D7087" s="11">
        <v>3.5890177067930996E-2</v>
      </c>
      <c r="E7087" s="19">
        <v>0.14000000000000001</v>
      </c>
      <c r="F7087" s="6">
        <v>3.8197758124278669E-2</v>
      </c>
      <c r="G7087" s="38">
        <v>4.8841471078557991E-3</v>
      </c>
      <c r="H7087" s="30">
        <v>0.41219130808455129</v>
      </c>
      <c r="I7087" s="30">
        <v>0.13931173274300662</v>
      </c>
      <c r="J7087" s="30">
        <v>0.17010198284793901</v>
      </c>
      <c r="K7087" s="6">
        <v>3.4560613638506883E-2</v>
      </c>
      <c r="L7087" s="19">
        <v>3.1090999047302774E-2</v>
      </c>
      <c r="M7087" s="19">
        <v>9.2544585262199261E-2</v>
      </c>
      <c r="N7087" s="6">
        <v>3.1697735911419583E-2</v>
      </c>
      <c r="O7087" s="28">
        <v>41203.583333333336</v>
      </c>
      <c r="P7087" s="11">
        <v>0.2273</v>
      </c>
      <c r="R7087" s="19"/>
      <c r="S7087" s="6"/>
      <c r="T7087" s="19"/>
      <c r="U7087" s="20"/>
    </row>
    <row r="7088" spans="1:21" x14ac:dyDescent="0.25">
      <c r="A7088" s="2">
        <v>41203.625</v>
      </c>
      <c r="B7088" s="19">
        <v>9.8377999999999993E-2</v>
      </c>
      <c r="C7088" s="6">
        <v>0.24803374646087509</v>
      </c>
      <c r="D7088" s="11">
        <v>3.7311292638507298E-2</v>
      </c>
      <c r="E7088" s="19">
        <v>0.126</v>
      </c>
      <c r="F7088" s="6">
        <v>4.0424345609851593E-2</v>
      </c>
      <c r="G7088" s="38">
        <v>3.31280651865251E-3</v>
      </c>
      <c r="H7088" s="30">
        <v>0.40336598210701941</v>
      </c>
      <c r="I7088" s="30">
        <v>0.16397665526262828</v>
      </c>
      <c r="J7088" s="30">
        <v>0.17893563310581059</v>
      </c>
      <c r="K7088" s="6">
        <v>5.0606612827813653E-2</v>
      </c>
      <c r="L7088" s="19">
        <v>3.1486465645780747E-2</v>
      </c>
      <c r="M7088" s="19">
        <v>7.9713136525764589E-2</v>
      </c>
      <c r="N7088" s="6">
        <v>3.6764397856316543E-2</v>
      </c>
      <c r="O7088" s="28">
        <v>41203.625</v>
      </c>
      <c r="P7088" s="11">
        <v>0.2177</v>
      </c>
      <c r="R7088" s="19"/>
      <c r="S7088" s="6"/>
      <c r="T7088" s="19"/>
      <c r="U7088" s="20"/>
    </row>
    <row r="7089" spans="1:21" x14ac:dyDescent="0.25">
      <c r="A7089" s="2">
        <v>41203.666666666664</v>
      </c>
      <c r="B7089" s="19">
        <v>8.3423999999999998E-2</v>
      </c>
      <c r="C7089" s="6">
        <v>0.22673661444701648</v>
      </c>
      <c r="D7089" s="11">
        <v>3.5085826643930021E-2</v>
      </c>
      <c r="E7089" s="19">
        <v>0.11899999999999999</v>
      </c>
      <c r="F7089" s="6">
        <v>4.9129103587986445E-2</v>
      </c>
      <c r="G7089" s="38">
        <v>2.2147916553533716E-3</v>
      </c>
      <c r="H7089" s="30">
        <v>0.35592213548082086</v>
      </c>
      <c r="I7089" s="30">
        <v>0.20540148923324611</v>
      </c>
      <c r="J7089" s="30">
        <v>0.1766960660833396</v>
      </c>
      <c r="K7089" s="6">
        <v>5.8012458607493697E-2</v>
      </c>
      <c r="L7089" s="19">
        <v>3.8406983423757098E-2</v>
      </c>
      <c r="M7089" s="19">
        <v>7.621613417318053E-2</v>
      </c>
      <c r="N7089" s="6">
        <v>3.0399206742687153E-2</v>
      </c>
      <c r="O7089" s="28">
        <v>41203.666666666664</v>
      </c>
      <c r="P7089" s="11">
        <v>0.2137</v>
      </c>
      <c r="R7089" s="19"/>
      <c r="S7089" s="6"/>
      <c r="T7089" s="19"/>
      <c r="U7089" s="20"/>
    </row>
    <row r="7090" spans="1:21" x14ac:dyDescent="0.25">
      <c r="A7090" s="2">
        <v>41203.708333333336</v>
      </c>
      <c r="B7090" s="19">
        <v>8.3476999999999996E-2</v>
      </c>
      <c r="C7090" s="6">
        <v>0.20501894915209348</v>
      </c>
      <c r="D7090" s="11">
        <v>3.2683998090390756E-2</v>
      </c>
      <c r="E7090" s="19">
        <v>0.11799999999999999</v>
      </c>
      <c r="F7090" s="6">
        <v>6.9640153528337467E-2</v>
      </c>
      <c r="G7090" s="38">
        <v>1.9307950746422519E-3</v>
      </c>
      <c r="H7090" s="30">
        <v>0.34596972121819375</v>
      </c>
      <c r="I7090" s="30">
        <v>0.18668142483397063</v>
      </c>
      <c r="J7090" s="30">
        <v>0.16208186785940304</v>
      </c>
      <c r="K7090" s="6">
        <v>5.850618165947237E-2</v>
      </c>
      <c r="L7090" s="19">
        <v>2.9362343151419192E-2</v>
      </c>
      <c r="M7090" s="19">
        <v>7.7673218486757206E-2</v>
      </c>
      <c r="N7090" s="6">
        <v>4.3568057227848997E-2</v>
      </c>
      <c r="O7090" s="28">
        <v>41203.708333333336</v>
      </c>
      <c r="P7090" s="11">
        <v>0.3377</v>
      </c>
      <c r="R7090" s="19"/>
      <c r="S7090" s="6"/>
      <c r="T7090" s="19"/>
      <c r="U7090" s="20"/>
    </row>
    <row r="7091" spans="1:21" x14ac:dyDescent="0.25">
      <c r="A7091" s="2">
        <v>41203.75</v>
      </c>
      <c r="B7091" s="19">
        <v>0.10599</v>
      </c>
      <c r="C7091" s="6">
        <v>0.18317751263731294</v>
      </c>
      <c r="D7091" s="11">
        <v>2.8895284900077835E-2</v>
      </c>
      <c r="E7091" s="19">
        <v>0.114</v>
      </c>
      <c r="F7091" s="6">
        <v>0.10296940695479689</v>
      </c>
      <c r="G7091" s="38">
        <v>2.7636170304106296E-3</v>
      </c>
      <c r="H7091" s="30">
        <v>0.31063806814217787</v>
      </c>
      <c r="I7091" s="30">
        <v>0.17738679814852082</v>
      </c>
      <c r="J7091" s="30">
        <v>0.14849216396615941</v>
      </c>
      <c r="K7091" s="6">
        <v>5.3322089613696333E-2</v>
      </c>
      <c r="L7091" s="19">
        <v>3.0487392421329678E-2</v>
      </c>
      <c r="M7091" s="19">
        <v>6.1179327616301141E-2</v>
      </c>
      <c r="N7091" s="6">
        <v>5.8314337653752629E-2</v>
      </c>
      <c r="O7091" s="28">
        <v>41203.75</v>
      </c>
      <c r="P7091" s="11">
        <v>0.3377</v>
      </c>
      <c r="R7091" s="19"/>
      <c r="S7091" s="6"/>
      <c r="T7091" s="19"/>
      <c r="U7091" s="20"/>
    </row>
    <row r="7092" spans="1:21" x14ac:dyDescent="0.25">
      <c r="A7092" s="2">
        <v>41203.791666666664</v>
      </c>
      <c r="B7092" s="19">
        <v>0.12981999999999999</v>
      </c>
      <c r="C7092" s="6">
        <v>0.17044709078574985</v>
      </c>
      <c r="D7092" s="11">
        <v>2.6334434533667149E-2</v>
      </c>
      <c r="E7092" s="19">
        <v>0.121</v>
      </c>
      <c r="F7092" s="6">
        <v>0.12727743083527857</v>
      </c>
      <c r="G7092" s="38">
        <v>1.5710575392458685E-3</v>
      </c>
      <c r="H7092" s="30">
        <v>0.33633950152506747</v>
      </c>
      <c r="I7092" s="30">
        <v>0.15579694103441336</v>
      </c>
      <c r="J7092" s="30">
        <v>0.12141309454260775</v>
      </c>
      <c r="K7092" s="6">
        <v>6.122165844535505E-2</v>
      </c>
      <c r="L7092" s="19">
        <v>3.2041454314773211E-2</v>
      </c>
      <c r="M7092" s="19">
        <v>7.051984518479168E-2</v>
      </c>
      <c r="N7092" s="6">
        <v>5.8918828056755676E-2</v>
      </c>
      <c r="O7092" s="28">
        <v>41203.791666666664</v>
      </c>
      <c r="P7092" s="11">
        <v>0.30430000000000001</v>
      </c>
      <c r="R7092" s="19"/>
      <c r="S7092" s="6"/>
      <c r="T7092" s="19"/>
      <c r="U7092" s="20"/>
    </row>
    <row r="7093" spans="1:21" x14ac:dyDescent="0.25">
      <c r="A7093" s="2">
        <v>41203.833333333336</v>
      </c>
      <c r="B7093" s="19">
        <v>0.15010000000000001</v>
      </c>
      <c r="C7093" s="6">
        <v>0.1548998876918054</v>
      </c>
      <c r="D7093" s="11">
        <v>1.9020229356995044E-2</v>
      </c>
      <c r="E7093" s="19">
        <v>0.13150000000000001</v>
      </c>
      <c r="F7093" s="6">
        <v>0.1364832313778907</v>
      </c>
      <c r="G7093" s="38">
        <v>1.7035131986076933E-3</v>
      </c>
      <c r="H7093" s="30">
        <v>0.37217602822432083</v>
      </c>
      <c r="I7093" s="30">
        <v>0.16627087945260619</v>
      </c>
      <c r="J7093" s="30">
        <v>0.13043297452318522</v>
      </c>
      <c r="K7093" s="6">
        <v>7.2824150166853785E-2</v>
      </c>
      <c r="L7093" s="19">
        <v>3.9591125838592756E-2</v>
      </c>
      <c r="M7093" s="19">
        <v>8.8227972983228334E-2</v>
      </c>
      <c r="N7093" s="6">
        <v>5.5797960195481257E-2</v>
      </c>
      <c r="O7093" s="28">
        <v>41203.833333333336</v>
      </c>
      <c r="P7093" s="11">
        <v>0.2923</v>
      </c>
      <c r="R7093" s="19"/>
      <c r="S7093" s="6"/>
      <c r="T7093" s="19"/>
      <c r="U7093" s="20"/>
    </row>
    <row r="7094" spans="1:21" x14ac:dyDescent="0.25">
      <c r="A7094" s="2">
        <v>41203.875</v>
      </c>
      <c r="B7094" s="19">
        <v>0.16236</v>
      </c>
      <c r="C7094" s="6">
        <v>0.15349941478650322</v>
      </c>
      <c r="D7094" s="11">
        <v>1.9309249124483906E-2</v>
      </c>
      <c r="E7094" s="19">
        <v>0.14000000000000001</v>
      </c>
      <c r="F7094" s="6">
        <v>0.13700034270097372</v>
      </c>
      <c r="G7094" s="38">
        <v>2.4037854889596942E-3</v>
      </c>
      <c r="H7094" s="30">
        <v>0.34082977245299395</v>
      </c>
      <c r="I7094" s="30">
        <v>0.21257697725900587</v>
      </c>
      <c r="J7094" s="30">
        <v>0.12717222450620735</v>
      </c>
      <c r="K7094" s="6">
        <v>9.1338764616053905E-2</v>
      </c>
      <c r="L7094" s="19">
        <v>4.4750379371958103E-2</v>
      </c>
      <c r="M7094" s="19">
        <v>0.11929877817409122</v>
      </c>
      <c r="N7094" s="6">
        <v>5.8309365630238218E-2</v>
      </c>
      <c r="O7094" s="28">
        <v>41203.875</v>
      </c>
      <c r="P7094" s="11">
        <v>0.2402</v>
      </c>
      <c r="R7094" s="19"/>
      <c r="S7094" s="6"/>
      <c r="T7094" s="19"/>
      <c r="U7094" s="20"/>
    </row>
    <row r="7095" spans="1:21" x14ac:dyDescent="0.25">
      <c r="A7095" s="2">
        <v>41203.916666666664</v>
      </c>
      <c r="B7095" s="19">
        <v>0.15833</v>
      </c>
      <c r="C7095" s="6">
        <v>0.15839710623630526</v>
      </c>
      <c r="D7095" s="11">
        <v>2.7585813250411474E-2</v>
      </c>
      <c r="E7095" s="19">
        <v>0.14149999999999999</v>
      </c>
      <c r="F7095" s="6">
        <v>0.12103122286997775</v>
      </c>
      <c r="G7095" s="38">
        <v>2.5929942303791593E-3</v>
      </c>
      <c r="H7095" s="30">
        <v>0.34108323756742276</v>
      </c>
      <c r="I7095" s="30">
        <v>0.22860535318977662</v>
      </c>
      <c r="J7095" s="30">
        <v>0.1107019023648583</v>
      </c>
      <c r="K7095" s="6">
        <v>0.11330944042910471</v>
      </c>
      <c r="L7095" s="19">
        <v>5.368159098017318E-2</v>
      </c>
      <c r="M7095" s="19">
        <v>0.13784776504515442</v>
      </c>
      <c r="N7095" s="6">
        <v>3.5196524777486603E-2</v>
      </c>
      <c r="O7095" s="28">
        <v>41203.916666666664</v>
      </c>
      <c r="P7095" s="11">
        <v>0.1971</v>
      </c>
      <c r="R7095" s="19"/>
      <c r="S7095" s="6"/>
      <c r="T7095" s="19"/>
      <c r="U7095" s="20"/>
    </row>
    <row r="7096" spans="1:21" x14ac:dyDescent="0.25">
      <c r="A7096" s="2">
        <v>41203.958333333336</v>
      </c>
      <c r="B7096" s="19">
        <v>0.14745</v>
      </c>
      <c r="C7096" s="6">
        <v>0.1600836790906644</v>
      </c>
      <c r="D7096" s="11">
        <v>2.4188997037312959E-2</v>
      </c>
      <c r="E7096" s="19">
        <v>0.13700000000000001</v>
      </c>
      <c r="F7096" s="6">
        <v>0.1124066100470483</v>
      </c>
      <c r="G7096" s="38">
        <v>2.4793696135798076E-3</v>
      </c>
      <c r="H7096" s="30">
        <v>0.37249324676710877</v>
      </c>
      <c r="I7096" s="30">
        <v>0.21615113704970818</v>
      </c>
      <c r="J7096" s="30">
        <v>0.10781419100164702</v>
      </c>
      <c r="K7096" s="6">
        <v>0.13528011624215552</v>
      </c>
      <c r="L7096" s="19">
        <v>5.2849084653458014E-2</v>
      </c>
      <c r="M7096" s="19">
        <v>0.12605752447446308</v>
      </c>
      <c r="N7096" s="6">
        <v>2.8529574804636776E-2</v>
      </c>
      <c r="O7096" s="28">
        <v>41203.958333333336</v>
      </c>
      <c r="P7096" s="11">
        <v>0.21659999999999999</v>
      </c>
      <c r="R7096" s="19"/>
      <c r="S7096" s="6"/>
      <c r="T7096" s="19"/>
      <c r="U7096" s="20"/>
    </row>
    <row r="7097" spans="1:21" x14ac:dyDescent="0.25">
      <c r="A7097" s="2">
        <v>41204</v>
      </c>
      <c r="B7097" s="19">
        <v>0.14538999999999999</v>
      </c>
      <c r="C7097" s="6">
        <v>0.16092428858956945</v>
      </c>
      <c r="D7097" s="11">
        <v>2.1792061952994757E-2</v>
      </c>
      <c r="E7097" s="19">
        <v>0.13150000000000001</v>
      </c>
      <c r="F7097" s="6">
        <v>0.10045417958295537</v>
      </c>
      <c r="G7097" s="38">
        <v>2.4603807850369724E-3</v>
      </c>
      <c r="H7097" s="30">
        <v>0.38443527734283778</v>
      </c>
      <c r="I7097" s="30">
        <v>0.24614208090158984</v>
      </c>
      <c r="J7097" s="30">
        <v>0.10269420477174857</v>
      </c>
      <c r="K7097" s="6">
        <v>0.13404580861220883</v>
      </c>
      <c r="L7097" s="19">
        <v>5.950164257967458E-2</v>
      </c>
      <c r="M7097" s="19">
        <v>0.1435683387721029</v>
      </c>
      <c r="N7097" s="6">
        <v>3.4851896970984737E-2</v>
      </c>
      <c r="O7097" s="28">
        <v>41204</v>
      </c>
      <c r="P7097" s="11">
        <v>0.27489999999999998</v>
      </c>
      <c r="R7097" s="19"/>
      <c r="S7097" s="6"/>
      <c r="T7097" s="19"/>
      <c r="U7097" s="20"/>
    </row>
    <row r="7098" spans="1:21" x14ac:dyDescent="0.25">
      <c r="A7098" s="2">
        <v>41204.041666666664</v>
      </c>
      <c r="B7098" s="19">
        <v>0.14263999999999999</v>
      </c>
      <c r="C7098" s="6">
        <v>0.15655195259298488</v>
      </c>
      <c r="D7098" s="11">
        <v>2.4688620210749523E-2</v>
      </c>
      <c r="E7098" s="19">
        <v>0.1295</v>
      </c>
      <c r="F7098" s="6">
        <v>9.2040404370804199E-2</v>
      </c>
      <c r="G7098" s="38">
        <v>3.9743605654090249E-3</v>
      </c>
      <c r="H7098" s="30">
        <v>0.35376769259005036</v>
      </c>
      <c r="I7098" s="30">
        <v>0.22305292815455829</v>
      </c>
      <c r="J7098" s="30">
        <v>0.10176034149341198</v>
      </c>
      <c r="K7098" s="6">
        <v>0.11528433263701938</v>
      </c>
      <c r="L7098" s="19">
        <v>6.3135291284639697E-2</v>
      </c>
      <c r="M7098" s="19">
        <v>0.14902026257873568</v>
      </c>
      <c r="N7098" s="6">
        <v>3.2835677691998966E-2</v>
      </c>
      <c r="O7098" s="28">
        <v>41204.041666666664</v>
      </c>
      <c r="P7098" s="11">
        <v>0.3291</v>
      </c>
      <c r="R7098" s="19"/>
      <c r="S7098" s="6"/>
      <c r="T7098" s="19"/>
      <c r="U7098" s="20"/>
    </row>
    <row r="7099" spans="1:21" x14ac:dyDescent="0.25">
      <c r="A7099" s="2">
        <v>41204.083333333336</v>
      </c>
      <c r="B7099" s="19">
        <v>0.13780000000000001</v>
      </c>
      <c r="C7099" s="6">
        <v>0.14711734481769387</v>
      </c>
      <c r="D7099" s="11">
        <v>2.9515684467730736E-2</v>
      </c>
      <c r="E7099" s="19">
        <v>0.1215</v>
      </c>
      <c r="F7099" s="6">
        <v>8.3602476447926885E-2</v>
      </c>
      <c r="G7099" s="38">
        <v>2.9523073303541069E-3</v>
      </c>
      <c r="H7099" s="30">
        <v>0.32165870111948236</v>
      </c>
      <c r="I7099" s="30">
        <v>0.21793821694505935</v>
      </c>
      <c r="J7099" s="30">
        <v>9.7292035530921098E-2</v>
      </c>
      <c r="K7099" s="6">
        <v>0.12935543961841148</v>
      </c>
      <c r="L7099" s="19">
        <v>6.4009710823380458E-2</v>
      </c>
      <c r="M7099" s="19">
        <v>0.15151096607725584</v>
      </c>
      <c r="N7099" s="6">
        <v>2.8675916613546747E-2</v>
      </c>
      <c r="O7099" s="28">
        <v>41204.083333333336</v>
      </c>
      <c r="P7099" s="11">
        <v>0.38030000000000003</v>
      </c>
      <c r="R7099" s="19"/>
      <c r="S7099" s="6"/>
      <c r="T7099" s="19"/>
      <c r="U7099" s="20"/>
    </row>
    <row r="7100" spans="1:21" x14ac:dyDescent="0.25">
      <c r="A7100" s="2">
        <v>41204.125</v>
      </c>
      <c r="B7100" s="19">
        <v>0.12027</v>
      </c>
      <c r="C7100" s="6">
        <v>0.14233324383981555</v>
      </c>
      <c r="D7100" s="11">
        <v>2.5993949702120479E-2</v>
      </c>
      <c r="E7100" s="19">
        <v>0.11749999999999999</v>
      </c>
      <c r="F7100" s="6">
        <v>8.0856896396547917E-2</v>
      </c>
      <c r="G7100" s="38">
        <v>1.4950408325986779E-3</v>
      </c>
      <c r="H7100" s="30">
        <v>0.27637659858239666</v>
      </c>
      <c r="I7100" s="30">
        <v>0.2436224592473335</v>
      </c>
      <c r="J7100" s="30">
        <v>0.10491536041152247</v>
      </c>
      <c r="K7100" s="6">
        <v>0.13602070082012352</v>
      </c>
      <c r="L7100" s="19">
        <v>5.9212040136548259E-2</v>
      </c>
      <c r="M7100" s="19">
        <v>0.1514608788039766</v>
      </c>
      <c r="N7100" s="6">
        <v>2.9152749250419059E-2</v>
      </c>
      <c r="O7100" s="28">
        <v>41204.125</v>
      </c>
      <c r="P7100" s="11">
        <v>0.379</v>
      </c>
      <c r="R7100" s="19"/>
      <c r="S7100" s="6"/>
      <c r="T7100" s="19"/>
      <c r="U7100" s="20"/>
    </row>
    <row r="7101" spans="1:21" x14ac:dyDescent="0.25">
      <c r="A7101" s="2">
        <v>41204.166666666664</v>
      </c>
      <c r="B7101" s="19">
        <v>0.12817999999999999</v>
      </c>
      <c r="C7101" s="6">
        <v>0.1368538554016212</v>
      </c>
      <c r="D7101" s="11">
        <v>2.2602476753686738E-2</v>
      </c>
      <c r="E7101" s="19">
        <v>9.9000000000000005E-2</v>
      </c>
      <c r="F7101" s="6">
        <v>8.6815592273095168E-2</v>
      </c>
      <c r="G7101" s="38">
        <v>1.6842438353237002E-3</v>
      </c>
      <c r="H7101" s="30">
        <v>0.25318664606075741</v>
      </c>
      <c r="I7101" s="30">
        <v>0.21422217750050312</v>
      </c>
      <c r="J7101" s="30">
        <v>0.10928290131674678</v>
      </c>
      <c r="K7101" s="6">
        <v>0.16095371494504634</v>
      </c>
      <c r="L7101" s="19">
        <v>6.7213083023896822E-2</v>
      </c>
      <c r="M7101" s="19">
        <v>0.17669879335205277</v>
      </c>
      <c r="N7101" s="6">
        <v>3.2566598201005742E-2</v>
      </c>
      <c r="O7101" s="28">
        <v>41204.166666666664</v>
      </c>
      <c r="P7101" s="11">
        <v>0.35959999999999998</v>
      </c>
      <c r="R7101" s="19"/>
      <c r="S7101" s="6"/>
      <c r="T7101" s="19"/>
      <c r="U7101" s="20"/>
    </row>
    <row r="7102" spans="1:21" x14ac:dyDescent="0.25">
      <c r="A7102" s="2">
        <v>41204.208333333336</v>
      </c>
      <c r="B7102" s="19">
        <v>0.11545999999999999</v>
      </c>
      <c r="C7102" s="6">
        <v>0.13198571748336821</v>
      </c>
      <c r="D7102" s="11">
        <v>2.1205009883024071E-2</v>
      </c>
      <c r="E7102" s="19">
        <v>7.9000000000000001E-2</v>
      </c>
      <c r="F7102" s="6">
        <v>8.7875570280532889E-2</v>
      </c>
      <c r="G7102" s="38">
        <v>3.841492545340231E-3</v>
      </c>
      <c r="H7102" s="30">
        <v>0.18004265004702788</v>
      </c>
      <c r="I7102" s="30">
        <v>0.18107969410344132</v>
      </c>
      <c r="J7102" s="30">
        <v>9.9606617842084855E-2</v>
      </c>
      <c r="K7102" s="6">
        <v>0.18563986754397982</v>
      </c>
      <c r="L7102" s="19">
        <v>8.156976993402594E-2</v>
      </c>
      <c r="M7102" s="19">
        <v>0.16628367610229944</v>
      </c>
      <c r="N7102" s="6">
        <v>3.2453313501900519E-2</v>
      </c>
      <c r="O7102" s="28">
        <v>41204.208333333336</v>
      </c>
      <c r="P7102" s="11">
        <v>0.38179999999999997</v>
      </c>
      <c r="R7102" s="19"/>
      <c r="S7102" s="6"/>
      <c r="T7102" s="19"/>
      <c r="U7102" s="20"/>
    </row>
    <row r="7103" spans="1:21" x14ac:dyDescent="0.25">
      <c r="A7103" s="2">
        <v>41204.25</v>
      </c>
      <c r="B7103" s="19">
        <v>0.10632999999999999</v>
      </c>
      <c r="C7103" s="6">
        <v>0.12535494150749457</v>
      </c>
      <c r="D7103" s="11">
        <v>2.8964289564846351E-2</v>
      </c>
      <c r="E7103" s="19">
        <v>7.2499999999999995E-2</v>
      </c>
      <c r="F7103" s="6">
        <v>8.189129268330686E-2</v>
      </c>
      <c r="G7103" s="38">
        <v>4.522627874597852E-3</v>
      </c>
      <c r="H7103" s="30">
        <v>0.15899428791417544</v>
      </c>
      <c r="I7103" s="30">
        <v>0.13992855705373314</v>
      </c>
      <c r="J7103" s="30">
        <v>9.792903340490261E-2</v>
      </c>
      <c r="K7103" s="6">
        <v>0.2002046975773506</v>
      </c>
      <c r="L7103" s="19">
        <v>7.7494044411533888E-2</v>
      </c>
      <c r="M7103" s="19">
        <v>0.19641496547013737</v>
      </c>
      <c r="N7103" s="6">
        <v>2.7712335623391652E-2</v>
      </c>
      <c r="O7103" s="28">
        <v>41204.25</v>
      </c>
      <c r="P7103" s="11">
        <v>0.43020000000000003</v>
      </c>
      <c r="R7103" s="19"/>
      <c r="S7103" s="6"/>
      <c r="T7103" s="19"/>
      <c r="U7103" s="20"/>
    </row>
    <row r="7104" spans="1:21" x14ac:dyDescent="0.25">
      <c r="A7104" s="2">
        <v>41204.291666666664</v>
      </c>
      <c r="B7104" s="19">
        <v>0.11541</v>
      </c>
      <c r="C7104" s="6">
        <v>0.11834778812587159</v>
      </c>
      <c r="D7104" s="11">
        <v>3.4960332202543486E-2</v>
      </c>
      <c r="E7104" s="19">
        <v>6.2E-2</v>
      </c>
      <c r="F7104" s="6">
        <v>8.1218587401427011E-2</v>
      </c>
      <c r="G7104" s="38">
        <v>7.1527616211458315E-3</v>
      </c>
      <c r="H7104" s="30">
        <v>0.18140115602051934</v>
      </c>
      <c r="I7104" s="30">
        <v>0.13053531897766152</v>
      </c>
      <c r="J7104" s="30">
        <v>0.11568787699100229</v>
      </c>
      <c r="K7104" s="6">
        <v>0.20909171251296665</v>
      </c>
      <c r="L7104" s="19">
        <v>7.9590408709990151E-2</v>
      </c>
      <c r="M7104" s="19">
        <v>0.2073567579874023</v>
      </c>
      <c r="N7104" s="6">
        <v>2.3736572467360773E-2</v>
      </c>
      <c r="O7104" s="28">
        <v>41204.291666666664</v>
      </c>
      <c r="P7104" s="11">
        <v>0.51919999999999999</v>
      </c>
      <c r="R7104" s="19"/>
      <c r="S7104" s="6"/>
      <c r="T7104" s="19"/>
      <c r="U7104" s="20"/>
    </row>
    <row r="7105" spans="1:21" x14ac:dyDescent="0.25">
      <c r="A7105" s="2">
        <v>41204.333333333336</v>
      </c>
      <c r="B7105" s="19">
        <v>0.12759000000000001</v>
      </c>
      <c r="C7105" s="6">
        <v>0.11394486438484981</v>
      </c>
      <c r="D7105" s="11">
        <v>2.4444695330692254E-2</v>
      </c>
      <c r="E7105" s="19">
        <v>5.7499999999999996E-2</v>
      </c>
      <c r="F7105" s="6">
        <v>8.262674307225297E-2</v>
      </c>
      <c r="G7105" s="38">
        <v>6.7552148416011844E-3</v>
      </c>
      <c r="H7105" s="30">
        <v>0.19164891135973336</v>
      </c>
      <c r="I7105" s="30">
        <v>0.15056953109277524</v>
      </c>
      <c r="J7105" s="30">
        <v>0.10647737416876199</v>
      </c>
      <c r="K7105" s="6">
        <v>0.21279463540280666</v>
      </c>
      <c r="L7105" s="19">
        <v>8.3154096810293371E-2</v>
      </c>
      <c r="M7105" s="19">
        <v>0.1875221977688396</v>
      </c>
      <c r="N7105" s="6">
        <v>2.8468087919352174E-2</v>
      </c>
      <c r="O7105" s="28">
        <v>41204.333333333336</v>
      </c>
      <c r="P7105" s="11">
        <v>0.58320000000000005</v>
      </c>
      <c r="R7105" s="19"/>
      <c r="S7105" s="6"/>
      <c r="T7105" s="19"/>
      <c r="U7105" s="20"/>
    </row>
    <row r="7106" spans="1:21" x14ac:dyDescent="0.25">
      <c r="A7106" s="2">
        <v>41204.375</v>
      </c>
      <c r="B7106" s="19">
        <v>0.13416</v>
      </c>
      <c r="C7106" s="6">
        <v>0.1051973356310075</v>
      </c>
      <c r="D7106" s="11">
        <v>1.3827630611261648E-2</v>
      </c>
      <c r="E7106" s="19">
        <v>5.1000000000000004E-2</v>
      </c>
      <c r="F7106" s="6">
        <v>8.3986295800919084E-2</v>
      </c>
      <c r="G7106" s="38">
        <v>6.7361220252639843E-3</v>
      </c>
      <c r="H7106" s="30">
        <v>0.19058983262064416</v>
      </c>
      <c r="I7106" s="30">
        <v>0.19598712014489836</v>
      </c>
      <c r="J7106" s="30">
        <v>0.10470673361267144</v>
      </c>
      <c r="K7106" s="6">
        <v>0.21970675813050805</v>
      </c>
      <c r="L7106" s="19">
        <v>7.6397065423020313E-2</v>
      </c>
      <c r="M7106" s="19">
        <v>0.19436290506185019</v>
      </c>
      <c r="N7106" s="6">
        <v>3.2680048162051126E-2</v>
      </c>
      <c r="O7106" s="28">
        <v>41204.375</v>
      </c>
      <c r="P7106" s="11">
        <v>0.66190000000000004</v>
      </c>
      <c r="R7106" s="19"/>
      <c r="S7106" s="6"/>
      <c r="T7106" s="19"/>
      <c r="U7106" s="20"/>
    </row>
    <row r="7107" spans="1:21" x14ac:dyDescent="0.25">
      <c r="A7107" s="2">
        <v>41204.416666666664</v>
      </c>
      <c r="B7107" s="19">
        <v>0.12447999999999999</v>
      </c>
      <c r="C7107" s="6">
        <v>9.5497718799085057E-2</v>
      </c>
      <c r="D7107" s="11">
        <v>1.3386491053443538E-2</v>
      </c>
      <c r="E7107" s="19">
        <v>5.3999999999999999E-2</v>
      </c>
      <c r="F7107" s="6">
        <v>8.4390432204209928E-2</v>
      </c>
      <c r="G7107" s="38">
        <v>5.7898907997951162E-3</v>
      </c>
      <c r="H7107" s="30">
        <v>0.19389939066477754</v>
      </c>
      <c r="I7107" s="30">
        <v>0.21964781646206483</v>
      </c>
      <c r="J7107" s="30">
        <v>0.11446656493151337</v>
      </c>
      <c r="K7107" s="6">
        <v>0.22044734270847605</v>
      </c>
      <c r="L7107" s="19">
        <v>6.1353798947435353E-2</v>
      </c>
      <c r="M7107" s="19">
        <v>0.18816270774834937</v>
      </c>
      <c r="N7107" s="6">
        <v>3.1914757891257639E-2</v>
      </c>
      <c r="O7107" s="28">
        <v>41204.416666666664</v>
      </c>
      <c r="P7107" s="11">
        <v>0.65910000000000002</v>
      </c>
      <c r="R7107" s="19"/>
      <c r="S7107" s="6"/>
      <c r="T7107" s="19"/>
      <c r="U7107" s="20"/>
    </row>
    <row r="7108" spans="1:21" x14ac:dyDescent="0.25">
      <c r="A7108" s="2">
        <v>41204.458333333336</v>
      </c>
      <c r="B7108" s="19">
        <v>0.11679</v>
      </c>
      <c r="C7108" s="6">
        <v>8.1741474924726998E-2</v>
      </c>
      <c r="D7108" s="11">
        <v>2.1558171059664861E-2</v>
      </c>
      <c r="E7108" s="19">
        <v>4.8000000000000001E-2</v>
      </c>
      <c r="F7108" s="6">
        <v>8.3507219705537636E-2</v>
      </c>
      <c r="G7108" s="38">
        <v>4.2950062707248901E-3</v>
      </c>
      <c r="H7108" s="30">
        <v>0.17187468008976098</v>
      </c>
      <c r="I7108" s="30">
        <v>0.17254578385993158</v>
      </c>
      <c r="J7108" s="30">
        <v>0.11343963079899272</v>
      </c>
      <c r="K7108" s="6">
        <v>0.23032180374804945</v>
      </c>
      <c r="L7108" s="19">
        <v>5.0621708813282658E-2</v>
      </c>
      <c r="M7108" s="19">
        <v>0.28268649920315697</v>
      </c>
      <c r="N7108" s="6">
        <v>3.1017588592204343E-2</v>
      </c>
      <c r="O7108" s="28">
        <v>41204.458333333336</v>
      </c>
      <c r="P7108" s="11">
        <v>0.65149999999999997</v>
      </c>
      <c r="R7108" s="19"/>
      <c r="S7108" s="6"/>
      <c r="T7108" s="19"/>
      <c r="U7108" s="20"/>
    </row>
    <row r="7109" spans="1:21" x14ac:dyDescent="0.25">
      <c r="A7109" s="2">
        <v>41204.5</v>
      </c>
      <c r="B7109" s="19">
        <v>0.10709</v>
      </c>
      <c r="C7109" s="6">
        <v>7.1856094017938854E-2</v>
      </c>
      <c r="D7109" s="11">
        <v>2.5478799139151166E-2</v>
      </c>
      <c r="E7109" s="19">
        <v>2.6500000000000003E-2</v>
      </c>
      <c r="F7109" s="6">
        <v>6.8698169971491724E-2</v>
      </c>
      <c r="G7109" s="38">
        <v>3.5191670953027615E-3</v>
      </c>
      <c r="H7109" s="30">
        <v>0.15378693422659931</v>
      </c>
      <c r="I7109" s="30">
        <v>0.13384282551821292</v>
      </c>
      <c r="J7109" s="30">
        <v>0.1048813938622023</v>
      </c>
      <c r="K7109" s="6">
        <v>0.24315860309949486</v>
      </c>
      <c r="L7109" s="19">
        <v>4.9288708053931395E-2</v>
      </c>
      <c r="M7109" s="19">
        <v>0.40626242695605985</v>
      </c>
      <c r="N7109" s="6">
        <v>0.11791681186108557</v>
      </c>
      <c r="O7109" s="28">
        <v>41204.5</v>
      </c>
      <c r="P7109" s="11">
        <v>0.65969999999999995</v>
      </c>
      <c r="R7109" s="19"/>
      <c r="S7109" s="6"/>
      <c r="T7109" s="19"/>
      <c r="U7109" s="20"/>
    </row>
    <row r="7110" spans="1:21" x14ac:dyDescent="0.25">
      <c r="A7110" s="2">
        <v>41204.541666666664</v>
      </c>
      <c r="B7110" s="19">
        <v>0.1135</v>
      </c>
      <c r="C7110" s="6">
        <v>6.7351697710523961E-2</v>
      </c>
      <c r="D7110" s="11">
        <v>3.2278827162585913E-2</v>
      </c>
      <c r="E7110" s="19">
        <v>1.35E-2</v>
      </c>
      <c r="F7110" s="6">
        <v>5.7613689147559065E-2</v>
      </c>
      <c r="G7110" s="38">
        <v>2.3082124225381599E-3</v>
      </c>
      <c r="H7110" s="30">
        <v>0.1299949425130269</v>
      </c>
      <c r="I7110" s="30">
        <v>8.2365667136244727E-2</v>
      </c>
      <c r="J7110" s="30">
        <v>9.7997351685559841E-2</v>
      </c>
      <c r="K7110" s="6">
        <v>0.21205405082483866</v>
      </c>
      <c r="L7110" s="19">
        <v>4.5061162522626409E-2</v>
      </c>
      <c r="M7110" s="19">
        <v>0.42570691356150864</v>
      </c>
      <c r="N7110" s="6">
        <v>0.15857595674858935</v>
      </c>
      <c r="O7110" s="28">
        <v>41204.541666666664</v>
      </c>
      <c r="P7110" s="11">
        <v>0.67100000000000004</v>
      </c>
      <c r="R7110" s="19"/>
      <c r="S7110" s="6"/>
      <c r="T7110" s="19"/>
      <c r="U7110" s="20"/>
    </row>
    <row r="7111" spans="1:21" x14ac:dyDescent="0.25">
      <c r="A7111" s="2">
        <v>41204.583333333336</v>
      </c>
      <c r="B7111" s="19">
        <v>0.11990000000000001</v>
      </c>
      <c r="C7111" s="6">
        <v>6.3613513455481635E-2</v>
      </c>
      <c r="D7111" s="11">
        <v>3.9237487811862932E-2</v>
      </c>
      <c r="E7111" s="19">
        <v>8.0000000000000002E-3</v>
      </c>
      <c r="F7111" s="6">
        <v>4.6367465012385506E-2</v>
      </c>
      <c r="G7111" s="38">
        <v>3.4622309363561985E-3</v>
      </c>
      <c r="H7111" s="30">
        <v>0.10731593378005343</v>
      </c>
      <c r="I7111" s="30">
        <v>6.8777420004024953E-2</v>
      </c>
      <c r="J7111" s="30">
        <v>9.4181922659690484E-2</v>
      </c>
      <c r="K7111" s="6">
        <v>0.17304992971852376</v>
      </c>
      <c r="L7111" s="19">
        <v>4.1743159277780849E-2</v>
      </c>
      <c r="M7111" s="19">
        <v>0.42218410867420503</v>
      </c>
      <c r="N7111" s="6">
        <v>9.3717685388483615E-2</v>
      </c>
      <c r="O7111" s="28">
        <v>41204.583333333336</v>
      </c>
      <c r="P7111" s="11">
        <v>0.72409999999999997</v>
      </c>
      <c r="R7111" s="19"/>
      <c r="S7111" s="6"/>
      <c r="T7111" s="19"/>
      <c r="U7111" s="20"/>
    </row>
    <row r="7112" spans="1:21" x14ac:dyDescent="0.25">
      <c r="A7112" s="2">
        <v>41204.625</v>
      </c>
      <c r="B7112" s="19">
        <v>0.11375</v>
      </c>
      <c r="C7112" s="6">
        <v>5.9994945094622082E-2</v>
      </c>
      <c r="D7112" s="11">
        <v>3.9758736815276641E-2</v>
      </c>
      <c r="E7112" s="19">
        <v>8.0000000000000002E-3</v>
      </c>
      <c r="F7112" s="6">
        <v>3.9088576548685076E-2</v>
      </c>
      <c r="G7112" s="38">
        <v>5.070242564028239E-3</v>
      </c>
      <c r="H7112" s="30">
        <v>8.1604849245896352E-2</v>
      </c>
      <c r="I7112" s="30">
        <v>5.7132219762527678E-2</v>
      </c>
      <c r="J7112" s="30">
        <v>9.7246542631243355E-2</v>
      </c>
      <c r="K7112" s="6">
        <v>0.15848509968515301</v>
      </c>
      <c r="L7112" s="19">
        <v>3.6985244672822798E-2</v>
      </c>
      <c r="M7112" s="19">
        <v>0.35466494649768532</v>
      </c>
      <c r="N7112" s="6">
        <v>4.4242982269754712E-2</v>
      </c>
      <c r="O7112" s="28">
        <v>41204.625</v>
      </c>
      <c r="P7112" s="11">
        <v>0.7601</v>
      </c>
      <c r="R7112" s="19"/>
      <c r="S7112" s="6"/>
      <c r="T7112" s="19"/>
      <c r="U7112" s="20"/>
    </row>
    <row r="7113" spans="1:21" x14ac:dyDescent="0.25">
      <c r="A7113" s="2">
        <v>41204.666666666664</v>
      </c>
      <c r="B7113" s="19">
        <v>0.11207</v>
      </c>
      <c r="C7113" s="6">
        <v>5.6429561197542104E-2</v>
      </c>
      <c r="D7113" s="11">
        <v>4.8524150338986556E-2</v>
      </c>
      <c r="E7113" s="19">
        <v>7.4999999999999997E-3</v>
      </c>
      <c r="F7113" s="6">
        <v>3.4732521275301111E-2</v>
      </c>
      <c r="G7113" s="38">
        <v>2.2702003637909704E-3</v>
      </c>
      <c r="H7113" s="30">
        <v>6.6978289441112795E-2</v>
      </c>
      <c r="I7113" s="30">
        <v>4.4978868987723894E-2</v>
      </c>
      <c r="J7113" s="30">
        <v>9.32454819066552E-2</v>
      </c>
      <c r="K7113" s="6">
        <v>0.13725500845007019</v>
      </c>
      <c r="L7113" s="19">
        <v>3.868592971858429E-2</v>
      </c>
      <c r="M7113" s="19">
        <v>0.29838051149730582</v>
      </c>
      <c r="N7113" s="6">
        <v>3.8307717732606189E-2</v>
      </c>
      <c r="O7113" s="28">
        <v>41204.666666666664</v>
      </c>
      <c r="P7113" s="11">
        <v>0.81459999999999999</v>
      </c>
      <c r="R7113" s="19"/>
      <c r="S7113" s="6"/>
      <c r="T7113" s="19"/>
      <c r="U7113" s="20"/>
    </row>
    <row r="7114" spans="1:21" x14ac:dyDescent="0.25">
      <c r="A7114" s="2">
        <v>41204.708333333336</v>
      </c>
      <c r="B7114" s="19">
        <v>0.11977</v>
      </c>
      <c r="C7114" s="6">
        <v>5.9825979402389408E-2</v>
      </c>
      <c r="D7114" s="11">
        <v>4.8539775247964989E-2</v>
      </c>
      <c r="E7114" s="19">
        <v>7.4999999999999997E-3</v>
      </c>
      <c r="F7114" s="6">
        <v>3.4886061057982469E-2</v>
      </c>
      <c r="G7114" s="38">
        <v>1.6647714350698543E-3</v>
      </c>
      <c r="H7114" s="30">
        <v>5.9031867810946388E-2</v>
      </c>
      <c r="I7114" s="30">
        <v>4.0121754880257599E-2</v>
      </c>
      <c r="J7114" s="30">
        <v>9.2498422334551259E-2</v>
      </c>
      <c r="K7114" s="6">
        <v>0.13626756234611287</v>
      </c>
      <c r="L7114" s="19">
        <v>4.7908085524902097E-2</v>
      </c>
      <c r="M7114" s="19">
        <v>0.2393868103513698</v>
      </c>
      <c r="N7114" s="6">
        <v>3.6267913213872564E-2</v>
      </c>
      <c r="O7114" s="28">
        <v>41204.708333333336</v>
      </c>
      <c r="P7114" s="11">
        <v>0.79900000000000004</v>
      </c>
      <c r="R7114" s="19"/>
      <c r="S7114" s="6"/>
      <c r="T7114" s="19"/>
      <c r="U7114" s="20"/>
    </row>
    <row r="7115" spans="1:21" x14ac:dyDescent="0.25">
      <c r="A7115" s="2">
        <v>41204.75</v>
      </c>
      <c r="B7115" s="19">
        <v>0.12396</v>
      </c>
      <c r="C7115" s="6">
        <v>5.694706617160869E-2</v>
      </c>
      <c r="D7115" s="11">
        <v>4.8209543518216595E-2</v>
      </c>
      <c r="E7115" s="19">
        <v>8.0000000000000002E-3</v>
      </c>
      <c r="F7115" s="6">
        <v>4.4876269280367913E-2</v>
      </c>
      <c r="G7115" s="38">
        <v>2.1376637244809038E-3</v>
      </c>
      <c r="H7115" s="30">
        <v>7.3339820740115524E-2</v>
      </c>
      <c r="I7115" s="30">
        <v>4.5394445562487423E-2</v>
      </c>
      <c r="J7115" s="30">
        <v>9.2866935239570333E-2</v>
      </c>
      <c r="K7115" s="6">
        <v>0.13108347030033682</v>
      </c>
      <c r="L7115" s="19">
        <v>5.8640488889207039E-2</v>
      </c>
      <c r="M7115" s="19">
        <v>0.20576914320406769</v>
      </c>
      <c r="N7115" s="6">
        <v>4.1655452463583341E-2</v>
      </c>
      <c r="O7115" s="28">
        <v>41204.75</v>
      </c>
      <c r="P7115" s="11">
        <v>0.86019999999999996</v>
      </c>
      <c r="R7115" s="19"/>
      <c r="S7115" s="6"/>
      <c r="T7115" s="19"/>
      <c r="U7115" s="20"/>
    </row>
    <row r="7116" spans="1:21" x14ac:dyDescent="0.25">
      <c r="A7116" s="2">
        <v>41204.791666666664</v>
      </c>
      <c r="B7116" s="19">
        <v>0.14082</v>
      </c>
      <c r="C7116" s="6">
        <v>5.0937199589714328E-2</v>
      </c>
      <c r="D7116" s="11">
        <v>4.3683095767151292E-2</v>
      </c>
      <c r="E7116" s="19">
        <v>1.2500000000000001E-2</v>
      </c>
      <c r="F7116" s="6">
        <v>5.1004540635518021E-2</v>
      </c>
      <c r="G7116" s="38">
        <v>2.8186179499671803E-3</v>
      </c>
      <c r="H7116" s="30">
        <v>9.2066483939398966E-2</v>
      </c>
      <c r="I7116" s="30">
        <v>5.6638156570738583E-2</v>
      </c>
      <c r="J7116" s="30">
        <v>0.10652820857217681</v>
      </c>
      <c r="K7116" s="6">
        <v>0.13848931608001688</v>
      </c>
      <c r="L7116" s="19">
        <v>6.924648076867293E-2</v>
      </c>
      <c r="M7116" s="19">
        <v>0.20385064885785842</v>
      </c>
      <c r="N7116" s="6">
        <v>4.4044667941544477E-2</v>
      </c>
      <c r="O7116" s="28">
        <v>41204.791666666664</v>
      </c>
      <c r="P7116" s="11">
        <v>0.88549999999999995</v>
      </c>
      <c r="R7116" s="19"/>
      <c r="S7116" s="6"/>
      <c r="T7116" s="19"/>
      <c r="U7116" s="20"/>
    </row>
    <row r="7117" spans="1:21" x14ac:dyDescent="0.25">
      <c r="A7117" s="2">
        <v>41204.833333333336</v>
      </c>
      <c r="B7117" s="19">
        <v>0.15967999999999999</v>
      </c>
      <c r="C7117" s="6">
        <v>4.8275367016060867E-2</v>
      </c>
      <c r="D7117" s="11">
        <v>4.0840671839403445E-2</v>
      </c>
      <c r="E7117" s="19">
        <v>2.8000000000000001E-2</v>
      </c>
      <c r="F7117" s="6">
        <v>4.995975061252704E-2</v>
      </c>
      <c r="G7117" s="38">
        <v>7.4530694475548635E-3</v>
      </c>
      <c r="H7117" s="30">
        <v>9.4940189621208565E-2</v>
      </c>
      <c r="I7117" s="30">
        <v>8.8537935198229029E-2</v>
      </c>
      <c r="J7117" s="30">
        <v>0.12056031216528537</v>
      </c>
      <c r="K7117" s="6">
        <v>0.12935543961841148</v>
      </c>
      <c r="L7117" s="19">
        <v>7.504144073639378E-2</v>
      </c>
      <c r="M7117" s="19">
        <v>0.19220308112620474</v>
      </c>
      <c r="N7117" s="6">
        <v>6.2497344004532884E-2</v>
      </c>
      <c r="O7117" s="28">
        <v>41204.833333333336</v>
      </c>
      <c r="P7117" s="11">
        <v>0.92410000000000003</v>
      </c>
      <c r="R7117" s="19"/>
      <c r="S7117" s="6"/>
      <c r="T7117" s="19"/>
      <c r="U7117" s="20"/>
    </row>
    <row r="7118" spans="1:21" x14ac:dyDescent="0.25">
      <c r="A7118" s="2">
        <v>41204.875</v>
      </c>
      <c r="B7118" s="19">
        <v>0.16134999999999999</v>
      </c>
      <c r="C7118" s="6">
        <v>4.934679125145109E-2</v>
      </c>
      <c r="D7118" s="11">
        <v>3.2314567556876422E-2</v>
      </c>
      <c r="E7118" s="19">
        <v>4.5499999999999999E-2</v>
      </c>
      <c r="F7118" s="6">
        <v>5.0615101152653587E-2</v>
      </c>
      <c r="G7118" s="38">
        <v>1.2333193444958234E-2</v>
      </c>
      <c r="H7118" s="30">
        <v>0.10168315250380959</v>
      </c>
      <c r="I7118" s="30">
        <v>0.11079392231837393</v>
      </c>
      <c r="J7118" s="30">
        <v>0.12659771803684239</v>
      </c>
      <c r="K7118" s="6">
        <v>0.11799980942290207</v>
      </c>
      <c r="L7118" s="19">
        <v>8.037408040206305E-2</v>
      </c>
      <c r="M7118" s="19">
        <v>0.17993928815360097</v>
      </c>
      <c r="N7118" s="6">
        <v>6.2095993578393183E-2</v>
      </c>
      <c r="O7118" s="28">
        <v>41204.875</v>
      </c>
      <c r="P7118" s="11">
        <v>0.94679999999999997</v>
      </c>
      <c r="R7118" s="19"/>
      <c r="S7118" s="6"/>
      <c r="T7118" s="19"/>
      <c r="U7118" s="20"/>
    </row>
    <row r="7119" spans="1:21" x14ac:dyDescent="0.25">
      <c r="A7119" s="2">
        <v>41204.916666666664</v>
      </c>
      <c r="B7119" s="19">
        <v>0.20333999999999999</v>
      </c>
      <c r="C7119" s="6">
        <v>5.6976776854135436E-2</v>
      </c>
      <c r="D7119" s="11">
        <v>2.7481965507231011E-2</v>
      </c>
      <c r="E7119" s="19">
        <v>5.6499999999999995E-2</v>
      </c>
      <c r="F7119" s="6">
        <v>5.0865652958321121E-2</v>
      </c>
      <c r="G7119" s="38">
        <v>6.6582425675433335E-3</v>
      </c>
      <c r="H7119" s="30">
        <v>0.10572734556324678</v>
      </c>
      <c r="I7119" s="30">
        <v>0.10947876836385592</v>
      </c>
      <c r="J7119" s="30">
        <v>0.12900977526940346</v>
      </c>
      <c r="K7119" s="6">
        <v>0.11479060958504073</v>
      </c>
      <c r="L7119" s="19">
        <v>8.5616068830792716E-2</v>
      </c>
      <c r="M7119" s="19">
        <v>0.20043408970175305</v>
      </c>
      <c r="N7119" s="6">
        <v>5.8285525414925536E-2</v>
      </c>
      <c r="O7119" s="28">
        <v>41204.916666666664</v>
      </c>
      <c r="P7119" s="11">
        <v>0.97489999999999999</v>
      </c>
      <c r="R7119" s="19"/>
      <c r="S7119" s="6"/>
      <c r="T7119" s="19"/>
      <c r="U7119" s="20"/>
    </row>
    <row r="7120" spans="1:21" x14ac:dyDescent="0.25">
      <c r="A7120" s="2">
        <v>41204.958333333336</v>
      </c>
      <c r="B7120" s="19">
        <v>0.25797999999999999</v>
      </c>
      <c r="C7120" s="6">
        <v>5.6985311427494814E-2</v>
      </c>
      <c r="D7120" s="11">
        <v>2.5330076323316429E-2</v>
      </c>
      <c r="E7120" s="19">
        <v>6.4000000000000001E-2</v>
      </c>
      <c r="F7120" s="6">
        <v>4.6226402541207877E-2</v>
      </c>
      <c r="G7120" s="38">
        <v>1.4318642007597073E-2</v>
      </c>
      <c r="H7120" s="30">
        <v>9.3786652303033638E-2</v>
      </c>
      <c r="I7120" s="30">
        <v>0.10440933789494869</v>
      </c>
      <c r="J7120" s="30">
        <v>0.11822372722284505</v>
      </c>
      <c r="K7120" s="6">
        <v>0.1167655017929554</v>
      </c>
      <c r="L7120" s="19">
        <v>9.7968338048325956E-2</v>
      </c>
      <c r="M7120" s="19">
        <v>0.19983456021856269</v>
      </c>
      <c r="N7120" s="6">
        <v>4.4710437471964487E-2</v>
      </c>
      <c r="O7120" s="28">
        <v>41204.958333333336</v>
      </c>
      <c r="P7120" s="11">
        <v>0.97819999999999996</v>
      </c>
      <c r="R7120" s="19"/>
      <c r="S7120" s="6"/>
      <c r="T7120" s="19"/>
      <c r="U7120" s="20"/>
    </row>
    <row r="7121" spans="1:21" x14ac:dyDescent="0.25">
      <c r="A7121" s="2">
        <v>41205</v>
      </c>
      <c r="B7121" s="19">
        <v>0.28632000000000002</v>
      </c>
      <c r="C7121" s="6">
        <v>5.4048942444589951E-2</v>
      </c>
      <c r="D7121" s="11">
        <v>2.5427372629571888E-2</v>
      </c>
      <c r="E7121" s="19">
        <v>6.7500000000000004E-2</v>
      </c>
      <c r="F7121" s="6">
        <v>4.459880122284781E-2</v>
      </c>
      <c r="G7121" s="38">
        <v>2.4664513031635294E-2</v>
      </c>
      <c r="H7121" s="30">
        <v>6.5530834062245399E-2</v>
      </c>
      <c r="I7121" s="30">
        <v>0.1050744616623063</v>
      </c>
      <c r="J7121" s="30">
        <v>0.10465025964742168</v>
      </c>
      <c r="K7121" s="6">
        <v>0.11133454822119003</v>
      </c>
      <c r="L7121" s="19">
        <v>0.11897029067916988</v>
      </c>
      <c r="M7121" s="19">
        <v>0.21032253168399484</v>
      </c>
      <c r="N7121" s="6">
        <v>3.8765729395377382E-2</v>
      </c>
      <c r="O7121" s="28">
        <v>41205</v>
      </c>
      <c r="P7121" s="11">
        <v>0.98680000000000001</v>
      </c>
      <c r="R7121" s="19"/>
      <c r="S7121" s="6"/>
      <c r="T7121" s="19"/>
      <c r="U7121" s="20"/>
    </row>
    <row r="7122" spans="1:21" x14ac:dyDescent="0.25">
      <c r="A7122" s="2">
        <v>41205.041666666664</v>
      </c>
      <c r="B7122" s="19">
        <v>0.33572999999999997</v>
      </c>
      <c r="C7122" s="6">
        <v>5.1816722475857474E-2</v>
      </c>
      <c r="D7122" s="11">
        <v>2.8296679207539508E-2</v>
      </c>
      <c r="E7122" s="19">
        <v>7.3499999999999996E-2</v>
      </c>
      <c r="F7122" s="6">
        <v>4.6112303562042649E-2</v>
      </c>
      <c r="G7122" s="38">
        <v>3.1435109391287699E-2</v>
      </c>
      <c r="H7122" s="30">
        <v>4.5829960604921206E-2</v>
      </c>
      <c r="I7122" s="30">
        <v>8.2364660897564904E-2</v>
      </c>
      <c r="J7122" s="30">
        <v>0.10585467135788287</v>
      </c>
      <c r="K7122" s="6">
        <v>0.11553119416300872</v>
      </c>
      <c r="L7122" s="19">
        <v>0.1369703705087057</v>
      </c>
      <c r="M7122" s="19">
        <v>0.24523032556727634</v>
      </c>
      <c r="N7122" s="6">
        <v>4.6018367684208028E-2</v>
      </c>
      <c r="O7122" s="28">
        <v>41205.041666666664</v>
      </c>
      <c r="P7122" s="11">
        <v>0.98499999999999999</v>
      </c>
      <c r="R7122" s="19"/>
      <c r="S7122" s="6"/>
      <c r="T7122" s="19"/>
      <c r="U7122" s="20"/>
    </row>
    <row r="7123" spans="1:21" x14ac:dyDescent="0.25">
      <c r="A7123" s="2">
        <v>41205.083333333336</v>
      </c>
      <c r="B7123" s="19">
        <v>0.40257999999999999</v>
      </c>
      <c r="C7123" s="6">
        <v>5.0811187956776208E-2</v>
      </c>
      <c r="D7123" s="11">
        <v>2.8640754472168999E-2</v>
      </c>
      <c r="E7123" s="19">
        <v>7.7499999999999999E-2</v>
      </c>
      <c r="F7123" s="6">
        <v>3.9983636284603497E-2</v>
      </c>
      <c r="G7123" s="38">
        <v>3.3495889921105214E-2</v>
      </c>
      <c r="H7123" s="30">
        <v>4.4195851710691091E-2</v>
      </c>
      <c r="I7123" s="30">
        <v>7.7091970215335079E-2</v>
      </c>
      <c r="J7123" s="30">
        <v>0.10259820494151925</v>
      </c>
      <c r="K7123" s="6">
        <v>0.105409871597446</v>
      </c>
      <c r="L7123" s="19">
        <v>0.13482583649277929</v>
      </c>
      <c r="M7123" s="19">
        <v>0.264189117401533</v>
      </c>
      <c r="N7123" s="6">
        <v>3.6669268361781977E-2</v>
      </c>
      <c r="O7123" s="28">
        <v>41205.083333333336</v>
      </c>
      <c r="P7123" s="11">
        <v>0.97430000000000005</v>
      </c>
      <c r="R7123" s="19"/>
      <c r="S7123" s="6"/>
      <c r="T7123" s="19"/>
      <c r="U7123" s="20"/>
    </row>
    <row r="7124" spans="1:21" x14ac:dyDescent="0.25">
      <c r="A7124" s="2">
        <v>41205.125</v>
      </c>
      <c r="B7124" s="19">
        <v>0.44156000000000001</v>
      </c>
      <c r="C7124" s="6">
        <v>5.2954222446108166E-2</v>
      </c>
      <c r="D7124" s="11">
        <v>3.1696634374872669E-2</v>
      </c>
      <c r="E7124" s="19">
        <v>8.3000000000000004E-2</v>
      </c>
      <c r="F7124" s="6">
        <v>3.9780921468517486E-2</v>
      </c>
      <c r="G7124" s="38">
        <v>4.3764837197778433E-2</v>
      </c>
      <c r="H7124" s="30">
        <v>4.2794094861565338E-2</v>
      </c>
      <c r="I7124" s="30">
        <v>7.9789696115918698E-2</v>
      </c>
      <c r="J7124" s="30">
        <v>8.9491412250254948E-2</v>
      </c>
      <c r="K7124" s="6">
        <v>9.1091903090064569E-2</v>
      </c>
      <c r="L7124" s="19">
        <v>0.14579865649977486</v>
      </c>
      <c r="M7124" s="19">
        <v>0.27516126584199735</v>
      </c>
      <c r="N7124" s="6">
        <v>3.8137833179875812E-2</v>
      </c>
      <c r="O7124" s="28">
        <v>41205.125</v>
      </c>
      <c r="P7124" s="11">
        <v>0.98099999999999998</v>
      </c>
      <c r="R7124" s="19"/>
      <c r="S7124" s="6"/>
      <c r="T7124" s="19"/>
      <c r="U7124" s="20"/>
    </row>
    <row r="7125" spans="1:21" x14ac:dyDescent="0.25">
      <c r="A7125" s="2">
        <v>41205.166666666664</v>
      </c>
      <c r="B7125" s="19">
        <v>0.45251999999999998</v>
      </c>
      <c r="C7125" s="6">
        <v>5.7665661796786963E-2</v>
      </c>
      <c r="D7125" s="11">
        <v>3.6813839308847483E-2</v>
      </c>
      <c r="E7125" s="19">
        <v>8.8999999999999996E-2</v>
      </c>
      <c r="F7125" s="6">
        <v>3.3790028328724436E-2</v>
      </c>
      <c r="G7125" s="38">
        <v>5.696471562134952E-2</v>
      </c>
      <c r="H7125" s="30">
        <v>4.1697657944801285E-2</v>
      </c>
      <c r="I7125" s="30">
        <v>8.8180720466894749E-2</v>
      </c>
      <c r="J7125" s="30">
        <v>7.3597767750120363E-2</v>
      </c>
      <c r="K7125" s="6">
        <v>8.5660949518299209E-2</v>
      </c>
      <c r="L7125" s="19">
        <v>0.15214528711814149</v>
      </c>
      <c r="M7125" s="19">
        <v>0.29071260529710857</v>
      </c>
      <c r="N7125" s="6">
        <v>4.3936619685057937E-2</v>
      </c>
      <c r="O7125" s="28">
        <v>41205.166666666664</v>
      </c>
      <c r="P7125" s="11">
        <v>0.94750000000000001</v>
      </c>
      <c r="R7125" s="19"/>
      <c r="S7125" s="6"/>
      <c r="T7125" s="19"/>
      <c r="U7125" s="20"/>
    </row>
    <row r="7126" spans="1:21" x14ac:dyDescent="0.25">
      <c r="A7126" s="2">
        <v>41205.208333333336</v>
      </c>
      <c r="B7126" s="19">
        <v>0.45040000000000002</v>
      </c>
      <c r="C7126" s="6">
        <v>6.1256687689915018E-2</v>
      </c>
      <c r="D7126" s="11">
        <v>4.1998531812580113E-2</v>
      </c>
      <c r="E7126" s="19">
        <v>9.2999999999999999E-2</v>
      </c>
      <c r="F7126" s="6">
        <v>3.5991669659396909E-2</v>
      </c>
      <c r="G7126" s="38">
        <v>6.8102505699489044E-2</v>
      </c>
      <c r="H7126" s="30">
        <v>3.0746916127550511E-2</v>
      </c>
      <c r="I7126" s="30">
        <v>8.5709398269269474E-2</v>
      </c>
      <c r="J7126" s="30">
        <v>6.0864652562584373E-2</v>
      </c>
      <c r="K7126" s="6">
        <v>9.9238333447712629E-2</v>
      </c>
      <c r="L7126" s="19">
        <v>0.15809130116118045</v>
      </c>
      <c r="M7126" s="19">
        <v>0.29281475297867499</v>
      </c>
      <c r="N7126" s="6">
        <v>4.4796675874117599E-2</v>
      </c>
      <c r="O7126" s="28">
        <v>41205.208333333336</v>
      </c>
      <c r="P7126" s="11">
        <v>0.91720000000000002</v>
      </c>
      <c r="R7126" s="19"/>
      <c r="S7126" s="6"/>
      <c r="T7126" s="19"/>
      <c r="U7126" s="20"/>
    </row>
    <row r="7127" spans="1:21" x14ac:dyDescent="0.25">
      <c r="A7127" s="2">
        <v>41205.25</v>
      </c>
      <c r="B7127" s="19">
        <v>0.45245999999999997</v>
      </c>
      <c r="C7127" s="6">
        <v>6.5790895730833063E-2</v>
      </c>
      <c r="D7127" s="11">
        <v>4.1924715325104583E-2</v>
      </c>
      <c r="E7127" s="19">
        <v>9.0999999999999998E-2</v>
      </c>
      <c r="F7127" s="6">
        <v>3.5513755041004458E-2</v>
      </c>
      <c r="G7127" s="38">
        <v>5.9628370959400413E-2</v>
      </c>
      <c r="H7127" s="30">
        <v>3.3938090771456944E-2</v>
      </c>
      <c r="I7127" s="30">
        <v>7.7215737572952303E-2</v>
      </c>
      <c r="J7127" s="30">
        <v>4.8782891416819289E-2</v>
      </c>
      <c r="K7127" s="6">
        <v>9.3313656823968583E-2</v>
      </c>
      <c r="L7127" s="19">
        <v>0.15546606799218288</v>
      </c>
      <c r="M7127" s="19">
        <v>0.36494194429688093</v>
      </c>
      <c r="N7127" s="6">
        <v>2.8761673395188501E-2</v>
      </c>
      <c r="O7127" s="28">
        <v>41205.25</v>
      </c>
      <c r="P7127" s="11">
        <v>0.87670000000000003</v>
      </c>
      <c r="R7127" s="19"/>
      <c r="S7127" s="6"/>
      <c r="T7127" s="19"/>
      <c r="U7127" s="20"/>
    </row>
    <row r="7128" spans="1:21" x14ac:dyDescent="0.25">
      <c r="A7128" s="2">
        <v>41205.291666666664</v>
      </c>
      <c r="B7128" s="19">
        <v>0.45888000000000001</v>
      </c>
      <c r="C7128" s="6">
        <v>7.6360758442823529E-2</v>
      </c>
      <c r="D7128" s="11">
        <v>4.244540557223507E-2</v>
      </c>
      <c r="E7128" s="19">
        <v>8.5999999999999993E-2</v>
      </c>
      <c r="F7128" s="6">
        <v>3.991722918789798E-2</v>
      </c>
      <c r="G7128" s="38">
        <v>6.1517976444783573E-2</v>
      </c>
      <c r="H7128" s="30">
        <v>3.5724880217731882E-2</v>
      </c>
      <c r="I7128" s="30">
        <v>5.9294626685449783E-2</v>
      </c>
      <c r="J7128" s="30">
        <v>4.8316555511443003E-2</v>
      </c>
      <c r="K7128" s="6">
        <v>0.10861907143530734</v>
      </c>
      <c r="L7128" s="19">
        <v>0.14648866966198326</v>
      </c>
      <c r="M7128" s="19">
        <v>0.34911133034833425</v>
      </c>
      <c r="N7128" s="6">
        <v>2.9376872771914898E-2</v>
      </c>
      <c r="O7128" s="28">
        <v>41205.291666666664</v>
      </c>
      <c r="P7128" s="11">
        <v>0.87390000000000001</v>
      </c>
      <c r="R7128" s="19"/>
      <c r="S7128" s="6"/>
      <c r="T7128" s="19"/>
      <c r="U7128" s="20"/>
    </row>
    <row r="7129" spans="1:21" x14ac:dyDescent="0.25">
      <c r="A7129" s="2">
        <v>41205.333333333336</v>
      </c>
      <c r="B7129" s="19">
        <v>0.47177999999999998</v>
      </c>
      <c r="C7129" s="6">
        <v>7.8804707143028493E-2</v>
      </c>
      <c r="D7129" s="11">
        <v>3.8439800947541132E-2</v>
      </c>
      <c r="E7129" s="19">
        <v>8.3500000000000005E-2</v>
      </c>
      <c r="F7129" s="6">
        <v>4.0532127594008205E-2</v>
      </c>
      <c r="G7129" s="38">
        <v>7.2995197412462728E-2</v>
      </c>
      <c r="H7129" s="30">
        <v>4.5465496652883061E-2</v>
      </c>
      <c r="I7129" s="30">
        <v>4.7028577178506739E-2</v>
      </c>
      <c r="J7129" s="30">
        <v>4.9894341615749578E-2</v>
      </c>
      <c r="K7129" s="6">
        <v>0.11923411705284875</v>
      </c>
      <c r="L7129" s="19">
        <v>0.14391937645126285</v>
      </c>
      <c r="M7129" s="19">
        <v>0.32523184336343625</v>
      </c>
      <c r="N7129" s="6">
        <v>3.0557674056236269E-2</v>
      </c>
      <c r="O7129" s="28">
        <v>41205.333333333336</v>
      </c>
      <c r="P7129" s="11">
        <v>0.86140000000000005</v>
      </c>
      <c r="R7129" s="19"/>
      <c r="S7129" s="6"/>
      <c r="T7129" s="19"/>
      <c r="U7129" s="20"/>
    </row>
    <row r="7130" spans="1:21" x14ac:dyDescent="0.25">
      <c r="A7130" s="2">
        <v>41205.375</v>
      </c>
      <c r="B7130" s="19">
        <v>0.45423000000000002</v>
      </c>
      <c r="C7130" s="6">
        <v>8.2050132536921658E-2</v>
      </c>
      <c r="D7130" s="11">
        <v>3.6036703510104455E-2</v>
      </c>
      <c r="E7130" s="19">
        <v>7.0500000000000007E-2</v>
      </c>
      <c r="F7130" s="6">
        <v>3.4735755483748736E-2</v>
      </c>
      <c r="G7130" s="38">
        <v>7.6851029003920365E-2</v>
      </c>
      <c r="H7130" s="30">
        <v>4.822163043379963E-2</v>
      </c>
      <c r="I7130" s="30">
        <v>4.35369289595492E-2</v>
      </c>
      <c r="J7130" s="30">
        <v>5.2865660888481415E-2</v>
      </c>
      <c r="K7130" s="6">
        <v>0.11577805568899806</v>
      </c>
      <c r="L7130" s="19">
        <v>0.1186531050644007</v>
      </c>
      <c r="M7130" s="19">
        <v>0.38545040601047281</v>
      </c>
      <c r="N7130" s="6">
        <v>2.2614561937814276E-2</v>
      </c>
      <c r="O7130" s="28">
        <v>41205.375</v>
      </c>
      <c r="P7130" s="11">
        <v>0.84830000000000005</v>
      </c>
      <c r="R7130" s="19"/>
      <c r="S7130" s="6"/>
      <c r="T7130" s="19"/>
      <c r="U7130" s="20"/>
    </row>
    <row r="7131" spans="1:21" x14ac:dyDescent="0.25">
      <c r="A7131" s="2">
        <v>41205.416666666664</v>
      </c>
      <c r="B7131" s="19">
        <v>0.42629</v>
      </c>
      <c r="C7131" s="6">
        <v>8.1128607836359612E-2</v>
      </c>
      <c r="D7131" s="11">
        <v>3.3836743025769327E-2</v>
      </c>
      <c r="E7131" s="19">
        <v>6.6500000000000004E-2</v>
      </c>
      <c r="F7131" s="6">
        <v>3.3254092012428377E-2</v>
      </c>
      <c r="G7131" s="38">
        <v>7.4409730133583374E-2</v>
      </c>
      <c r="H7131" s="30">
        <v>4.0475999748556223E-2</v>
      </c>
      <c r="I7131" s="30">
        <v>6.246729724290602E-2</v>
      </c>
      <c r="J7131" s="30">
        <v>5.3978637888223754E-2</v>
      </c>
      <c r="K7131" s="6">
        <v>9.8004025817765947E-2</v>
      </c>
      <c r="L7131" s="19">
        <v>9.7209671860760891E-2</v>
      </c>
      <c r="M7131" s="19">
        <v>0.42090612430750551</v>
      </c>
      <c r="N7131" s="6">
        <v>2.6860910829378838E-2</v>
      </c>
      <c r="O7131" s="28">
        <v>41205.416666666664</v>
      </c>
      <c r="P7131" s="11">
        <v>0.85170000000000001</v>
      </c>
      <c r="R7131" s="19"/>
      <c r="S7131" s="6"/>
      <c r="T7131" s="19"/>
      <c r="U7131" s="20"/>
    </row>
    <row r="7132" spans="1:21" x14ac:dyDescent="0.25">
      <c r="A7132" s="2">
        <v>41205.458333333336</v>
      </c>
      <c r="B7132" s="19">
        <v>0.41724</v>
      </c>
      <c r="C7132" s="6">
        <v>8.1770230757380893E-2</v>
      </c>
      <c r="D7132" s="11">
        <v>3.1168283660136731E-2</v>
      </c>
      <c r="E7132" s="19">
        <v>6.6500000000000004E-2</v>
      </c>
      <c r="F7132" s="6">
        <v>3.1910066107815917E-2</v>
      </c>
      <c r="G7132" s="38">
        <v>8.3654463148195524E-2</v>
      </c>
      <c r="H7132" s="30">
        <v>3.5400577936250961E-2</v>
      </c>
      <c r="I7132" s="30">
        <v>8.2988528879050116E-2</v>
      </c>
      <c r="J7132" s="30">
        <v>5.3047666808011019E-2</v>
      </c>
      <c r="K7132" s="6">
        <v>8.5167226466320536E-2</v>
      </c>
      <c r="L7132" s="19">
        <v>7.8282557149938384E-2</v>
      </c>
      <c r="M7132" s="19">
        <v>0.41218183197996505</v>
      </c>
      <c r="N7132" s="6">
        <v>2.6342233869254189E-2</v>
      </c>
      <c r="O7132" s="28">
        <v>41205.458333333336</v>
      </c>
      <c r="P7132" s="11">
        <v>0.83850000000000002</v>
      </c>
      <c r="R7132" s="19"/>
      <c r="S7132" s="6"/>
      <c r="T7132" s="19"/>
      <c r="U7132" s="20"/>
    </row>
    <row r="7133" spans="1:21" x14ac:dyDescent="0.25">
      <c r="A7133" s="2">
        <v>41205.5</v>
      </c>
      <c r="B7133" s="19">
        <v>0.43643999999999999</v>
      </c>
      <c r="C7133" s="6">
        <v>8.6729268925336403E-2</v>
      </c>
      <c r="D7133" s="11">
        <v>3.5297687320651819E-2</v>
      </c>
      <c r="E7133" s="19">
        <v>6.2E-2</v>
      </c>
      <c r="F7133" s="6">
        <v>3.1723622425250543E-2</v>
      </c>
      <c r="G7133" s="38">
        <v>8.2574546228579515E-2</v>
      </c>
      <c r="H7133" s="30">
        <v>3.1577620852467965E-2</v>
      </c>
      <c r="I7133" s="30">
        <v>6.0876433890118736E-2</v>
      </c>
      <c r="J7133" s="30">
        <v>4.4684782235267187E-2</v>
      </c>
      <c r="K7133" s="6">
        <v>8.3192334258405859E-2</v>
      </c>
      <c r="L7133" s="19">
        <v>7.4299625752963699E-2</v>
      </c>
      <c r="M7133" s="19">
        <v>0.45378614252105937</v>
      </c>
      <c r="N7133" s="6">
        <v>3.7386321033123206E-2</v>
      </c>
      <c r="O7133" s="28">
        <v>41205.5</v>
      </c>
      <c r="P7133" s="11">
        <v>0.83740000000000003</v>
      </c>
      <c r="R7133" s="19"/>
      <c r="S7133" s="6"/>
      <c r="T7133" s="19"/>
      <c r="U7133" s="20"/>
    </row>
    <row r="7134" spans="1:21" x14ac:dyDescent="0.25">
      <c r="A7134" s="2">
        <v>41205.541666666664</v>
      </c>
      <c r="B7134" s="19">
        <v>0.45855000000000001</v>
      </c>
      <c r="C7134" s="6">
        <v>8.5134662103615366E-2</v>
      </c>
      <c r="D7134" s="11">
        <v>3.5061566616253141E-2</v>
      </c>
      <c r="E7134" s="19">
        <v>5.5E-2</v>
      </c>
      <c r="F7134" s="6">
        <v>2.7789308306394256E-2</v>
      </c>
      <c r="G7134" s="38">
        <v>8.4066209974917025E-2</v>
      </c>
      <c r="H7134" s="30">
        <v>3.0616866321013309E-2</v>
      </c>
      <c r="I7134" s="30">
        <v>4.1986315153954519E-2</v>
      </c>
      <c r="J7134" s="30">
        <v>3.7158566535627581E-2</v>
      </c>
      <c r="K7134" s="6">
        <v>9.775716429177661E-2</v>
      </c>
      <c r="L7134" s="19">
        <v>8.1705907823675053E-2</v>
      </c>
      <c r="M7134" s="19">
        <v>0.42717462244820514</v>
      </c>
      <c r="N7134" s="6">
        <v>4.7604726491488988E-2</v>
      </c>
      <c r="O7134" s="28">
        <v>41205.541666666664</v>
      </c>
      <c r="P7134" s="11">
        <v>0.83009999999999995</v>
      </c>
      <c r="R7134" s="19"/>
      <c r="S7134" s="6"/>
      <c r="T7134" s="19"/>
      <c r="U7134" s="20"/>
    </row>
    <row r="7135" spans="1:21" x14ac:dyDescent="0.25">
      <c r="A7135" s="2">
        <v>41205.583333333336</v>
      </c>
      <c r="B7135" s="19">
        <v>0.46182000000000001</v>
      </c>
      <c r="C7135" s="6">
        <v>8.3106121918516268E-2</v>
      </c>
      <c r="D7135" s="11">
        <v>4.3229805358704486E-2</v>
      </c>
      <c r="E7135" s="19">
        <v>4.7500000000000001E-2</v>
      </c>
      <c r="F7135" s="6">
        <v>2.467262291035411E-2</v>
      </c>
      <c r="G7135" s="38">
        <v>0.10092984017745306</v>
      </c>
      <c r="H7135" s="30">
        <v>3.5748179338026521E-2</v>
      </c>
      <c r="I7135" s="30">
        <v>4.1693499698128397E-2</v>
      </c>
      <c r="J7135" s="30">
        <v>3.7528803411504733E-2</v>
      </c>
      <c r="K7135" s="6">
        <v>0.10121322565562731</v>
      </c>
      <c r="L7135" s="19">
        <v>8.7912360789941663E-2</v>
      </c>
      <c r="M7135" s="19">
        <v>0.44920543371025262</v>
      </c>
      <c r="N7135" s="6">
        <v>6.3621668201241835E-2</v>
      </c>
      <c r="O7135" s="28">
        <v>41205.583333333336</v>
      </c>
      <c r="P7135" s="11">
        <v>0.8266</v>
      </c>
      <c r="R7135" s="19"/>
      <c r="S7135" s="6"/>
      <c r="T7135" s="19"/>
      <c r="U7135" s="20"/>
    </row>
    <row r="7136" spans="1:21" x14ac:dyDescent="0.25">
      <c r="A7136" s="2">
        <v>41205.625</v>
      </c>
      <c r="B7136" s="19">
        <v>0.49260999999999999</v>
      </c>
      <c r="C7136" s="6">
        <v>8.2831112681678712E-2</v>
      </c>
      <c r="D7136" s="11">
        <v>5.3767185829244474E-2</v>
      </c>
      <c r="E7136" s="19">
        <v>0.04</v>
      </c>
      <c r="F7136" s="6">
        <v>2.1483137193810568E-2</v>
      </c>
      <c r="G7136" s="38">
        <v>0.11217714197749093</v>
      </c>
      <c r="H7136" s="30">
        <v>4.3894884060368622E-2</v>
      </c>
      <c r="I7136" s="30">
        <v>3.5393439323807611E-2</v>
      </c>
      <c r="J7136" s="30">
        <v>4.1614603252719137E-2</v>
      </c>
      <c r="K7136" s="6">
        <v>8.3192334258405859E-2</v>
      </c>
      <c r="L7136" s="19">
        <v>9.7635277047718211E-2</v>
      </c>
      <c r="M7136" s="19">
        <v>0.5432966532594673</v>
      </c>
      <c r="N7136" s="6">
        <v>6.2143905375734797E-2</v>
      </c>
      <c r="O7136" s="28">
        <v>41205.625</v>
      </c>
      <c r="P7136" s="11">
        <v>0.84330000000000005</v>
      </c>
      <c r="R7136" s="19"/>
      <c r="S7136" s="6"/>
      <c r="T7136" s="19"/>
      <c r="U7136" s="20"/>
    </row>
    <row r="7137" spans="1:21" x14ac:dyDescent="0.25">
      <c r="A7137" s="2">
        <v>41205.666666666664</v>
      </c>
      <c r="B7137" s="19">
        <v>0.50095999999999996</v>
      </c>
      <c r="C7137" s="6">
        <v>8.2365701461605767E-2</v>
      </c>
      <c r="D7137" s="11">
        <v>5.8851721233465715E-2</v>
      </c>
      <c r="E7137" s="19">
        <v>3.6999999999999998E-2</v>
      </c>
      <c r="F7137" s="6">
        <v>2.2373361868748807E-2</v>
      </c>
      <c r="G7137" s="38">
        <v>0.12366966334974017</v>
      </c>
      <c r="H7137" s="30">
        <v>6.0602357580095086E-2</v>
      </c>
      <c r="I7137" s="30">
        <v>5.1646206480177093E-2</v>
      </c>
      <c r="J7137" s="30">
        <v>3.9476720550573836E-2</v>
      </c>
      <c r="K7137" s="6">
        <v>6.887436575102443E-2</v>
      </c>
      <c r="L7137" s="19">
        <v>0.12665469276669009</v>
      </c>
      <c r="M7137" s="19">
        <v>0.60001669575775984</v>
      </c>
      <c r="N7137" s="6">
        <v>5.0206846566092977E-2</v>
      </c>
      <c r="O7137" s="28">
        <v>41205.666666666664</v>
      </c>
      <c r="P7137" s="11">
        <v>0.84250000000000003</v>
      </c>
      <c r="R7137" s="19"/>
      <c r="S7137" s="6"/>
      <c r="T7137" s="19"/>
      <c r="U7137" s="20"/>
    </row>
    <row r="7138" spans="1:21" x14ac:dyDescent="0.25">
      <c r="A7138" s="2">
        <v>41205.708333333336</v>
      </c>
      <c r="B7138" s="19">
        <v>0.54149000000000003</v>
      </c>
      <c r="C7138" s="6">
        <v>8.5495831836410269E-2</v>
      </c>
      <c r="D7138" s="11">
        <v>4.8798948753260157E-2</v>
      </c>
      <c r="E7138" s="19">
        <v>3.7999999999999999E-2</v>
      </c>
      <c r="F7138" s="6">
        <v>2.4963415344684901E-2</v>
      </c>
      <c r="G7138" s="38">
        <v>0.11793790447226818</v>
      </c>
      <c r="H7138" s="30">
        <v>7.38459170306454E-2</v>
      </c>
      <c r="I7138" s="30">
        <v>5.4029985912658486E-2</v>
      </c>
      <c r="J7138" s="30">
        <v>4.5512701079452586E-2</v>
      </c>
      <c r="K7138" s="6">
        <v>7.455218084877914E-2</v>
      </c>
      <c r="L7138" s="19">
        <v>0.15795034847304334</v>
      </c>
      <c r="M7138" s="19">
        <v>0.61352811717386369</v>
      </c>
      <c r="N7138" s="6">
        <v>5.9429426068890609E-2</v>
      </c>
      <c r="O7138" s="28">
        <v>41205.708333333336</v>
      </c>
      <c r="P7138" s="11">
        <v>0.88080000000000003</v>
      </c>
      <c r="R7138" s="19"/>
      <c r="S7138" s="6"/>
      <c r="T7138" s="19"/>
      <c r="U7138" s="20"/>
    </row>
    <row r="7139" spans="1:21" x14ac:dyDescent="0.25">
      <c r="A7139" s="2">
        <v>41205.75</v>
      </c>
      <c r="B7139" s="19">
        <v>0.61178999999999994</v>
      </c>
      <c r="C7139" s="6">
        <v>9.0312985411019051E-2</v>
      </c>
      <c r="D7139" s="11">
        <v>3.9160254311539001E-2</v>
      </c>
      <c r="E7139" s="19">
        <v>4.5499999999999999E-2</v>
      </c>
      <c r="F7139" s="6">
        <v>3.0394569713068149E-2</v>
      </c>
      <c r="G7139" s="38">
        <v>0.11230096518169229</v>
      </c>
      <c r="H7139" s="30">
        <v>7.6848810495527942E-2</v>
      </c>
      <c r="I7139" s="30">
        <v>8.1428858925337105E-2</v>
      </c>
      <c r="J7139" s="30">
        <v>4.3653471125682401E-2</v>
      </c>
      <c r="K7139" s="6">
        <v>6.7886919647067098E-2</v>
      </c>
      <c r="L7139" s="19">
        <v>0.19095104314018074</v>
      </c>
      <c r="M7139" s="19">
        <v>0.60232829930940268</v>
      </c>
      <c r="N7139" s="6">
        <v>0.11200617607479285</v>
      </c>
      <c r="O7139" s="28">
        <v>41205.75</v>
      </c>
      <c r="P7139" s="11">
        <v>0.91249999999999998</v>
      </c>
      <c r="R7139" s="19"/>
      <c r="S7139" s="6"/>
      <c r="T7139" s="19"/>
      <c r="U7139" s="20"/>
    </row>
    <row r="7140" spans="1:21" x14ac:dyDescent="0.25">
      <c r="A7140" s="2">
        <v>41205.791666666664</v>
      </c>
      <c r="B7140" s="19">
        <v>0.65286</v>
      </c>
      <c r="C7140" s="6">
        <v>8.9577434798147684E-2</v>
      </c>
      <c r="D7140" s="11">
        <v>3.1023214817933784E-2</v>
      </c>
      <c r="E7140" s="19">
        <v>5.5500000000000001E-2</v>
      </c>
      <c r="F7140" s="6">
        <v>3.6100842885744007E-2</v>
      </c>
      <c r="G7140" s="38">
        <v>0.11836675871434316</v>
      </c>
      <c r="H7140" s="30">
        <v>7.1591755620289049E-2</v>
      </c>
      <c r="I7140" s="30">
        <v>6.6840410545381368E-2</v>
      </c>
      <c r="J7140" s="30">
        <v>4.9967496965145984E-2</v>
      </c>
      <c r="K7140" s="6">
        <v>6.640575049113108E-2</v>
      </c>
      <c r="L7140" s="19">
        <v>0.2218476583874652</v>
      </c>
      <c r="M7140" s="19">
        <v>0.60425134704409189</v>
      </c>
      <c r="N7140" s="6">
        <v>0.15278662794815498</v>
      </c>
      <c r="O7140" s="28">
        <v>41205.791666666664</v>
      </c>
      <c r="P7140" s="11">
        <v>0.91590000000000005</v>
      </c>
      <c r="R7140" s="19"/>
      <c r="S7140" s="6"/>
      <c r="T7140" s="19"/>
      <c r="U7140" s="20"/>
    </row>
    <row r="7141" spans="1:21" x14ac:dyDescent="0.25">
      <c r="A7141" s="2">
        <v>41205.833333333336</v>
      </c>
      <c r="B7141" s="19">
        <v>0.63444</v>
      </c>
      <c r="C7141" s="6">
        <v>0.10361345118892636</v>
      </c>
      <c r="D7141" s="11">
        <v>2.4670353582866324E-2</v>
      </c>
      <c r="E7141" s="19">
        <v>7.7500000000000013E-2</v>
      </c>
      <c r="F7141" s="6">
        <v>3.3817955158883091E-2</v>
      </c>
      <c r="G7141" s="38">
        <v>0.14248645275863789</v>
      </c>
      <c r="H7141" s="30">
        <v>8.4578787306164291E-2</v>
      </c>
      <c r="I7141" s="30">
        <v>5.5689273495673181E-2</v>
      </c>
      <c r="J7141" s="30">
        <v>6.9469042344433532E-2</v>
      </c>
      <c r="K7141" s="6">
        <v>6.5418304387173748E-2</v>
      </c>
      <c r="L7141" s="19">
        <v>0.25408653086691491</v>
      </c>
      <c r="M7141" s="19">
        <v>0.56560825681111027</v>
      </c>
      <c r="N7141" s="6">
        <v>0.212086913615223</v>
      </c>
      <c r="O7141" s="28">
        <v>41205.833333333336</v>
      </c>
      <c r="P7141" s="11">
        <v>0.92369999999999997</v>
      </c>
      <c r="R7141" s="19"/>
      <c r="S7141" s="6"/>
      <c r="T7141" s="19"/>
      <c r="U7141" s="20"/>
    </row>
    <row r="7142" spans="1:21" x14ac:dyDescent="0.25">
      <c r="A7142" s="2">
        <v>41205.875</v>
      </c>
      <c r="B7142" s="19">
        <v>0.61977000000000004</v>
      </c>
      <c r="C7142" s="6">
        <v>0.11807881511138721</v>
      </c>
      <c r="D7142" s="11">
        <v>2.463461396599868E-2</v>
      </c>
      <c r="E7142" s="19">
        <v>9.7500000000000003E-2</v>
      </c>
      <c r="F7142" s="6">
        <v>2.9997202050062021E-2</v>
      </c>
      <c r="G7142" s="38">
        <v>0.134183792584123</v>
      </c>
      <c r="H7142" s="30">
        <v>0.12039574185775569</v>
      </c>
      <c r="I7142" s="30">
        <v>6.5392433085127794E-2</v>
      </c>
      <c r="J7142" s="30">
        <v>7.6431774913323369E-2</v>
      </c>
      <c r="K7142" s="6">
        <v>5.1100335879792319E-2</v>
      </c>
      <c r="L7142" s="19">
        <v>0.26471730833236545</v>
      </c>
      <c r="M7142" s="19">
        <v>0.51017834104879711</v>
      </c>
      <c r="N7142" s="6">
        <v>0.3078835989328802</v>
      </c>
      <c r="O7142" s="28">
        <v>41205.875</v>
      </c>
      <c r="P7142" s="11">
        <v>0.91269999999999996</v>
      </c>
      <c r="R7142" s="19"/>
      <c r="S7142" s="6"/>
      <c r="T7142" s="19"/>
      <c r="U7142" s="20"/>
    </row>
    <row r="7143" spans="1:21" x14ac:dyDescent="0.25">
      <c r="A7143" s="2">
        <v>41205.916666666664</v>
      </c>
      <c r="B7143" s="19">
        <v>0.58626999999999996</v>
      </c>
      <c r="C7143" s="6">
        <v>0.14295837779182446</v>
      </c>
      <c r="D7143" s="11">
        <v>2.216377814606936E-2</v>
      </c>
      <c r="E7143" s="19">
        <v>9.0499999999999997E-2</v>
      </c>
      <c r="F7143" s="6">
        <v>2.9155162540270854E-2</v>
      </c>
      <c r="G7143" s="38">
        <v>0.11900050668847743</v>
      </c>
      <c r="H7143" s="30">
        <v>0.13183803710174302</v>
      </c>
      <c r="I7143" s="30">
        <v>4.9563292412960355E-2</v>
      </c>
      <c r="J7143" s="30">
        <v>7.63361624571713E-2</v>
      </c>
      <c r="K7143" s="6">
        <v>2.8142213962784178E-2</v>
      </c>
      <c r="L7143" s="19">
        <v>0.28358790495644715</v>
      </c>
      <c r="M7143" s="19">
        <v>0.51343249601578522</v>
      </c>
      <c r="N7143" s="6">
        <v>0.44172760582666376</v>
      </c>
      <c r="O7143" s="28">
        <v>41205.916666666664</v>
      </c>
      <c r="P7143" s="11">
        <v>0.92930000000000001</v>
      </c>
      <c r="R7143" s="19"/>
      <c r="S7143" s="6"/>
      <c r="T7143" s="19"/>
      <c r="U7143" s="20"/>
    </row>
    <row r="7144" spans="1:21" x14ac:dyDescent="0.25">
      <c r="A7144" s="2">
        <v>41205.958333333336</v>
      </c>
      <c r="B7144" s="19">
        <v>0.56759000000000004</v>
      </c>
      <c r="C7144" s="6">
        <v>0.15265013308195169</v>
      </c>
      <c r="D7144" s="11">
        <v>1.965135710109981E-2</v>
      </c>
      <c r="E7144" s="19">
        <v>8.3000000000000004E-2</v>
      </c>
      <c r="F7144" s="6">
        <v>2.4897429697629186E-2</v>
      </c>
      <c r="G7144" s="38">
        <v>0.10570833871345728</v>
      </c>
      <c r="H7144" s="30">
        <v>0.12389897055641862</v>
      </c>
      <c r="I7144" s="30">
        <v>3.8102233849869188E-2</v>
      </c>
      <c r="J7144" s="30">
        <v>8.9612834812062656E-2</v>
      </c>
      <c r="K7144" s="6">
        <v>2.3451844968986814E-2</v>
      </c>
      <c r="L7144" s="19">
        <v>0.30473970795379662</v>
      </c>
      <c r="M7144" s="19">
        <v>0.50061015405631026</v>
      </c>
      <c r="N7144" s="6">
        <v>0.57572575489293409</v>
      </c>
      <c r="O7144" s="28">
        <v>41205.958333333336</v>
      </c>
      <c r="P7144" s="11">
        <v>0.93820000000000003</v>
      </c>
      <c r="R7144" s="19"/>
      <c r="S7144" s="6"/>
      <c r="T7144" s="19"/>
      <c r="U7144" s="20"/>
    </row>
    <row r="7145" spans="1:21" x14ac:dyDescent="0.25">
      <c r="A7145" s="2">
        <v>41206</v>
      </c>
      <c r="B7145" s="19">
        <v>0.57138</v>
      </c>
      <c r="C7145" s="6">
        <v>0.17945532266509789</v>
      </c>
      <c r="D7145" s="11">
        <v>1.6340118857789621E-2</v>
      </c>
      <c r="E7145" s="19">
        <v>7.85E-2</v>
      </c>
      <c r="F7145" s="6">
        <v>1.8114430757298603E-2</v>
      </c>
      <c r="G7145" s="38">
        <v>8.9165524824695627E-2</v>
      </c>
      <c r="H7145" s="30">
        <v>0.12404538422260648</v>
      </c>
      <c r="I7145" s="30">
        <v>4.4854095391426846E-2</v>
      </c>
      <c r="J7145" s="30">
        <v>7.8373591076254481E-2</v>
      </c>
      <c r="K7145" s="6">
        <v>1.7033445293264109E-2</v>
      </c>
      <c r="L7145" s="19">
        <v>0.32205612538470446</v>
      </c>
      <c r="M7145" s="19">
        <v>0.4802716855126356</v>
      </c>
      <c r="N7145" s="6">
        <v>0.61228299926812579</v>
      </c>
      <c r="O7145" s="28">
        <v>41206</v>
      </c>
      <c r="P7145" s="11">
        <v>0.90329999999999999</v>
      </c>
      <c r="R7145" s="19"/>
      <c r="S7145" s="6"/>
      <c r="T7145" s="19"/>
      <c r="U7145" s="20"/>
    </row>
    <row r="7146" spans="1:21" x14ac:dyDescent="0.25">
      <c r="A7146" s="2">
        <v>41206.041666666664</v>
      </c>
      <c r="B7146" s="19">
        <v>0.55898999999999999</v>
      </c>
      <c r="C7146" s="6">
        <v>0.18476766764043534</v>
      </c>
      <c r="D7146" s="11">
        <v>1.5059269547582466E-2</v>
      </c>
      <c r="E7146" s="19">
        <v>7.5499999999999998E-2</v>
      </c>
      <c r="F7146" s="6">
        <v>1.7426295083949838E-2</v>
      </c>
      <c r="G7146" s="38">
        <v>6.192471212367183E-2</v>
      </c>
      <c r="H7146" s="30">
        <v>0.13219072037259744</v>
      </c>
      <c r="I7146" s="30">
        <v>5.526262829543168E-2</v>
      </c>
      <c r="J7146" s="30">
        <v>6.6485160287760289E-2</v>
      </c>
      <c r="K7146" s="6">
        <v>1.06150456175414E-2</v>
      </c>
      <c r="L7146" s="19">
        <v>0.3301996886053043</v>
      </c>
      <c r="M7146" s="19">
        <v>0.49839265386658566</v>
      </c>
      <c r="N7146" s="6">
        <v>0.64194407063767467</v>
      </c>
      <c r="O7146" s="28">
        <v>41206.041666666664</v>
      </c>
      <c r="P7146" s="11">
        <v>0.89559999999999995</v>
      </c>
      <c r="R7146" s="19"/>
      <c r="S7146" s="6"/>
      <c r="T7146" s="19"/>
      <c r="U7146" s="20"/>
    </row>
    <row r="7147" spans="1:21" x14ac:dyDescent="0.25">
      <c r="A7147" s="2">
        <v>41206.083333333336</v>
      </c>
      <c r="B7147" s="19">
        <v>0.51546000000000003</v>
      </c>
      <c r="C7147" s="6">
        <v>0.18217637416287691</v>
      </c>
      <c r="D7147" s="11">
        <v>2.0973485151916521E-2</v>
      </c>
      <c r="E7147" s="19">
        <v>6.8000000000000005E-2</v>
      </c>
      <c r="F7147" s="6">
        <v>1.4204782227703676E-2</v>
      </c>
      <c r="G7147" s="38">
        <v>5.4494635895232547E-2</v>
      </c>
      <c r="H7147" s="30">
        <v>0.16482238435951613</v>
      </c>
      <c r="I7147" s="30">
        <v>6.5841215536325215E-2</v>
      </c>
      <c r="J7147" s="30">
        <v>7.0289746289092875E-2</v>
      </c>
      <c r="K7147" s="6">
        <v>9.3807379875947249E-3</v>
      </c>
      <c r="L7147" s="19">
        <v>0.34093274158217279</v>
      </c>
      <c r="M7147" s="19">
        <v>0.55995294831904086</v>
      </c>
      <c r="N7147" s="6">
        <v>0.67193915527539738</v>
      </c>
      <c r="O7147" s="28">
        <v>41206.083333333336</v>
      </c>
      <c r="P7147" s="11">
        <v>0.879</v>
      </c>
      <c r="R7147" s="19"/>
      <c r="S7147" s="6"/>
      <c r="T7147" s="19"/>
      <c r="U7147" s="20"/>
    </row>
    <row r="7148" spans="1:21" x14ac:dyDescent="0.25">
      <c r="A7148" s="2">
        <v>41206.125</v>
      </c>
      <c r="B7148" s="19">
        <v>0.56433</v>
      </c>
      <c r="C7148" s="6">
        <v>0.18243658096389562</v>
      </c>
      <c r="D7148" s="11">
        <v>2.3522294071180984E-2</v>
      </c>
      <c r="E7148" s="19">
        <v>6.5500000000000003E-2</v>
      </c>
      <c r="F7148" s="6">
        <v>1.0991416231256225E-2</v>
      </c>
      <c r="G7148" s="38">
        <v>4.4796746036103861E-2</v>
      </c>
      <c r="H7148" s="30">
        <v>0.15721535025969782</v>
      </c>
      <c r="I7148" s="30">
        <v>7.7412960354196009E-2</v>
      </c>
      <c r="J7148" s="30">
        <v>8.2543381465682908E-2</v>
      </c>
      <c r="K7148" s="6">
        <v>9.6275995135840613E-3</v>
      </c>
      <c r="L7148" s="19">
        <v>0.35491088776981566</v>
      </c>
      <c r="M7148" s="19">
        <v>0.57672763147909234</v>
      </c>
      <c r="N7148" s="6">
        <v>0.70291642939773813</v>
      </c>
      <c r="O7148" s="28">
        <v>41206.125</v>
      </c>
      <c r="P7148" s="11">
        <v>0.86509999999999998</v>
      </c>
      <c r="R7148" s="19"/>
      <c r="S7148" s="6"/>
      <c r="T7148" s="19"/>
      <c r="U7148" s="20"/>
    </row>
    <row r="7149" spans="1:21" x14ac:dyDescent="0.25">
      <c r="A7149" s="2">
        <v>41206.166666666664</v>
      </c>
      <c r="B7149" s="19">
        <v>0.64642999999999995</v>
      </c>
      <c r="C7149" s="6">
        <v>0.18091683941153547</v>
      </c>
      <c r="D7149" s="11">
        <v>2.5908766844549121E-2</v>
      </c>
      <c r="E7149" s="19">
        <v>7.1499999999999994E-2</v>
      </c>
      <c r="F7149" s="6">
        <v>1.0619012811005505E-2</v>
      </c>
      <c r="G7149" s="38">
        <v>2.2700223869620069E-2</v>
      </c>
      <c r="H7149" s="30">
        <v>0.16254756312478605</v>
      </c>
      <c r="I7149" s="30">
        <v>0.10790802978466493</v>
      </c>
      <c r="J7149" s="30">
        <v>8.6439963679226101E-2</v>
      </c>
      <c r="K7149" s="6">
        <v>9.1338764616053902E-3</v>
      </c>
      <c r="L7149" s="19">
        <v>0.35216941559211851</v>
      </c>
      <c r="M7149" s="19">
        <v>0.55033922744175467</v>
      </c>
      <c r="N7149" s="6">
        <v>0.73738509337299618</v>
      </c>
      <c r="O7149" s="28">
        <v>41206.166666666664</v>
      </c>
      <c r="P7149" s="11">
        <v>0.83140000000000003</v>
      </c>
      <c r="R7149" s="19"/>
      <c r="S7149" s="6"/>
      <c r="T7149" s="19"/>
      <c r="U7149" s="20"/>
    </row>
    <row r="7150" spans="1:21" x14ac:dyDescent="0.25">
      <c r="A7150" s="2">
        <v>41206.208333333336</v>
      </c>
      <c r="B7150" s="19">
        <v>0.65878999999999999</v>
      </c>
      <c r="C7150" s="6">
        <v>0.18650800101940238</v>
      </c>
      <c r="D7150" s="11">
        <v>2.9586592334026409E-2</v>
      </c>
      <c r="E7150" s="19">
        <v>7.1999999999999995E-2</v>
      </c>
      <c r="F7150" s="6">
        <v>8.0694120653203912E-3</v>
      </c>
      <c r="G7150" s="38">
        <v>1.1170268801992919E-2</v>
      </c>
      <c r="H7150" s="30">
        <v>0.18291664779865813</v>
      </c>
      <c r="I7150" s="30">
        <v>0.12314147715838197</v>
      </c>
      <c r="J7150" s="30">
        <v>9.5164103407689979E-2</v>
      </c>
      <c r="K7150" s="6">
        <v>1.0861907143530735E-2</v>
      </c>
      <c r="L7150" s="19">
        <v>0.36561131004823777</v>
      </c>
      <c r="M7150" s="19">
        <v>0.4512726720801396</v>
      </c>
      <c r="N7150" s="6">
        <v>0.74948631395046872</v>
      </c>
      <c r="O7150" s="28">
        <v>41206.208333333336</v>
      </c>
      <c r="P7150" s="11">
        <v>0.71519999999999995</v>
      </c>
      <c r="R7150" s="19"/>
      <c r="S7150" s="6"/>
      <c r="T7150" s="19"/>
      <c r="U7150" s="20"/>
    </row>
    <row r="7151" spans="1:21" x14ac:dyDescent="0.25">
      <c r="A7151" s="2">
        <v>41206.25</v>
      </c>
      <c r="B7151" s="19">
        <v>0.69601000000000002</v>
      </c>
      <c r="C7151" s="6">
        <v>0.18990740034591647</v>
      </c>
      <c r="D7151" s="11">
        <v>3.1699509291771372E-2</v>
      </c>
      <c r="E7151" s="19">
        <v>7.3499999999999996E-2</v>
      </c>
      <c r="F7151" s="6">
        <v>8.6116186237917766E-3</v>
      </c>
      <c r="G7151" s="38">
        <v>6.5961508768705929E-3</v>
      </c>
      <c r="H7151" s="30">
        <v>0.18976431160485774</v>
      </c>
      <c r="I7151" s="30">
        <v>0.12503320587643391</v>
      </c>
      <c r="J7151" s="30">
        <v>8.912610524474579E-2</v>
      </c>
      <c r="K7151" s="6">
        <v>1.826775292321078E-2</v>
      </c>
      <c r="L7151" s="19">
        <v>0.37345755776480516</v>
      </c>
      <c r="M7151" s="19">
        <v>0.37903316384609542</v>
      </c>
      <c r="N7151" s="6">
        <v>0.74277439856458216</v>
      </c>
      <c r="O7151" s="28">
        <v>41206.25</v>
      </c>
      <c r="P7151" s="11">
        <v>0.66169999999999995</v>
      </c>
      <c r="R7151" s="19"/>
      <c r="S7151" s="6"/>
      <c r="T7151" s="19"/>
      <c r="U7151" s="20"/>
    </row>
    <row r="7152" spans="1:21" x14ac:dyDescent="0.25">
      <c r="A7152" s="2">
        <v>41206.291666666664</v>
      </c>
      <c r="B7152" s="19">
        <v>0.67615000000000003</v>
      </c>
      <c r="C7152" s="6">
        <v>0.19898300821966164</v>
      </c>
      <c r="D7152" s="11">
        <v>3.2646185697085821E-2</v>
      </c>
      <c r="E7152" s="19">
        <v>7.4499999999999997E-2</v>
      </c>
      <c r="F7152" s="6">
        <v>1.0141230565453479E-2</v>
      </c>
      <c r="G7152" s="38">
        <v>3.0428464758325601E-3</v>
      </c>
      <c r="H7152" s="30">
        <v>0.20742746064073647</v>
      </c>
      <c r="I7152" s="30">
        <v>0.12996880660092575</v>
      </c>
      <c r="J7152" s="30">
        <v>0.10091312163654351</v>
      </c>
      <c r="K7152" s="6">
        <v>3.2338859904602869E-2</v>
      </c>
      <c r="L7152" s="19">
        <v>0.3679584071451073</v>
      </c>
      <c r="M7152" s="19">
        <v>0.36878500417393945</v>
      </c>
      <c r="N7152" s="6">
        <v>0.73893248813655354</v>
      </c>
      <c r="O7152" s="28">
        <v>41206.291666666664</v>
      </c>
      <c r="P7152" s="11">
        <v>0.62119999999999997</v>
      </c>
      <c r="R7152" s="19"/>
      <c r="S7152" s="6"/>
      <c r="T7152" s="19"/>
      <c r="U7152" s="20"/>
    </row>
    <row r="7153" spans="1:21" x14ac:dyDescent="0.25">
      <c r="A7153" s="2">
        <v>41206.333333333336</v>
      </c>
      <c r="B7153" s="19">
        <v>0.64517000000000002</v>
      </c>
      <c r="C7153" s="6">
        <v>0.20562774745370843</v>
      </c>
      <c r="D7153" s="11">
        <v>2.8626202563879419E-2</v>
      </c>
      <c r="E7153" s="19">
        <v>7.4499999999999997E-2</v>
      </c>
      <c r="F7153" s="6">
        <v>1.0165427574928984E-2</v>
      </c>
      <c r="G7153" s="38">
        <v>3.6097451656039205E-3</v>
      </c>
      <c r="H7153" s="30">
        <v>0.19890619336618959</v>
      </c>
      <c r="I7153" s="30">
        <v>0.1485973032803381</v>
      </c>
      <c r="J7153" s="30">
        <v>0.12188976074677624</v>
      </c>
      <c r="K7153" s="6">
        <v>4.5422520782037616E-2</v>
      </c>
      <c r="L7153" s="19">
        <v>0.36184736456485428</v>
      </c>
      <c r="M7153" s="19">
        <v>0.36948015481520829</v>
      </c>
      <c r="N7153" s="6">
        <v>0.76207431593361175</v>
      </c>
      <c r="O7153" s="28">
        <v>41206.333333333336</v>
      </c>
      <c r="P7153" s="11">
        <v>0.62239999999999995</v>
      </c>
      <c r="R7153" s="19"/>
      <c r="S7153" s="6"/>
      <c r="T7153" s="19"/>
      <c r="U7153" s="20"/>
    </row>
    <row r="7154" spans="1:21" x14ac:dyDescent="0.25">
      <c r="A7154" s="2">
        <v>41206.375</v>
      </c>
      <c r="B7154" s="19">
        <v>0.62582000000000004</v>
      </c>
      <c r="C7154" s="6">
        <v>0.21345015303614881</v>
      </c>
      <c r="D7154" s="11">
        <v>1.6111744742443861E-2</v>
      </c>
      <c r="E7154" s="19">
        <v>7.4499999999999997E-2</v>
      </c>
      <c r="F7154" s="6">
        <v>7.866810729845946E-3</v>
      </c>
      <c r="G7154" s="38">
        <v>3.212780898877352E-3</v>
      </c>
      <c r="H7154" s="30">
        <v>0.20847528488078496</v>
      </c>
      <c r="I7154" s="30">
        <v>0.13282350573556048</v>
      </c>
      <c r="J7154" s="30">
        <v>0.12374197696439428</v>
      </c>
      <c r="K7154" s="6">
        <v>5.3815812665675006E-2</v>
      </c>
      <c r="L7154" s="19">
        <v>0.3374402426694349</v>
      </c>
      <c r="M7154" s="19">
        <v>0.30841314411474541</v>
      </c>
      <c r="N7154" s="6">
        <v>0.74840500035413282</v>
      </c>
      <c r="O7154" s="28">
        <v>41206.375</v>
      </c>
      <c r="P7154" s="11">
        <v>0.64629999999999999</v>
      </c>
      <c r="R7154" s="19"/>
      <c r="S7154" s="6"/>
      <c r="T7154" s="19"/>
      <c r="U7154" s="20"/>
    </row>
    <row r="7155" spans="1:21" x14ac:dyDescent="0.25">
      <c r="A7155" s="2">
        <v>41206.416666666664</v>
      </c>
      <c r="B7155" s="19">
        <v>0.60777999999999999</v>
      </c>
      <c r="C7155" s="6">
        <v>0.21330283578104461</v>
      </c>
      <c r="D7155" s="11">
        <v>1.2915414081016612E-2</v>
      </c>
      <c r="E7155" s="19">
        <v>7.9500000000000001E-2</v>
      </c>
      <c r="F7155" s="6">
        <v>6.1914204478493318E-3</v>
      </c>
      <c r="G7155" s="38">
        <v>2.0032126996131772E-3</v>
      </c>
      <c r="H7155" s="30">
        <v>0.20610179444764259</v>
      </c>
      <c r="I7155" s="30">
        <v>0.12865264640772792</v>
      </c>
      <c r="J7155" s="30">
        <v>0.11278402296807565</v>
      </c>
      <c r="K7155" s="6">
        <v>6.8133781173056435E-2</v>
      </c>
      <c r="L7155" s="19">
        <v>0.34694885152821553</v>
      </c>
      <c r="M7155" s="19">
        <v>0.32139637246717767</v>
      </c>
      <c r="N7155" s="6">
        <v>0.72059388530821311</v>
      </c>
      <c r="O7155" s="28">
        <v>41206.416666666664</v>
      </c>
      <c r="P7155" s="11">
        <v>0.68730000000000002</v>
      </c>
      <c r="R7155" s="19"/>
      <c r="S7155" s="6"/>
      <c r="T7155" s="19"/>
      <c r="U7155" s="20"/>
    </row>
    <row r="7156" spans="1:21" x14ac:dyDescent="0.25">
      <c r="A7156" s="2">
        <v>41206.458333333336</v>
      </c>
      <c r="B7156" s="19">
        <v>0.51141000000000003</v>
      </c>
      <c r="C7156" s="6">
        <v>0.21412958110349281</v>
      </c>
      <c r="D7156" s="11">
        <v>1.0302845471131864E-2</v>
      </c>
      <c r="E7156" s="19">
        <v>6.7500000000000004E-2</v>
      </c>
      <c r="F7156" s="6">
        <v>6.7821799105943518E-3</v>
      </c>
      <c r="G7156" s="38">
        <v>1.3606383517031097E-3</v>
      </c>
      <c r="H7156" s="30">
        <v>0.21257379682271046</v>
      </c>
      <c r="I7156" s="30">
        <v>0.14262628295431676</v>
      </c>
      <c r="J7156" s="30">
        <v>0.12781730239320899</v>
      </c>
      <c r="K7156" s="6">
        <v>0.10170694870760597</v>
      </c>
      <c r="L7156" s="19">
        <v>0.33699153574978097</v>
      </c>
      <c r="M7156" s="19">
        <v>0.29638460954693785</v>
      </c>
      <c r="N7156" s="6">
        <v>0.7462004863422812</v>
      </c>
      <c r="O7156" s="28">
        <v>41206.458333333336</v>
      </c>
      <c r="P7156" s="11">
        <v>0.7117</v>
      </c>
      <c r="R7156" s="19"/>
      <c r="S7156" s="6"/>
      <c r="T7156" s="19"/>
      <c r="U7156" s="20"/>
    </row>
    <row r="7157" spans="1:21" x14ac:dyDescent="0.25">
      <c r="A7157" s="2">
        <v>41206.5</v>
      </c>
      <c r="B7157" s="19">
        <v>0.47088000000000002</v>
      </c>
      <c r="C7157" s="6">
        <v>0.21471723074787402</v>
      </c>
      <c r="D7157" s="11">
        <v>1.2727432565051176E-2</v>
      </c>
      <c r="E7157" s="19">
        <v>0.05</v>
      </c>
      <c r="F7157" s="6">
        <v>5.2120380832479767E-3</v>
      </c>
      <c r="G7157" s="38">
        <v>1.5873712493944389E-3</v>
      </c>
      <c r="H7157" s="30">
        <v>0.21368724774706718</v>
      </c>
      <c r="I7157" s="30">
        <v>0.15999597504528076</v>
      </c>
      <c r="J7157" s="30">
        <v>0.13514546788815116</v>
      </c>
      <c r="K7157" s="6">
        <v>0.11898725552685942</v>
      </c>
      <c r="L7157" s="19">
        <v>0.32497780325585152</v>
      </c>
      <c r="M7157" s="19">
        <v>0.29503528876071938</v>
      </c>
      <c r="N7157" s="6">
        <v>0.7241922326888115</v>
      </c>
      <c r="O7157" s="28">
        <v>41206.5</v>
      </c>
      <c r="P7157" s="11">
        <v>0.69210000000000005</v>
      </c>
      <c r="R7157" s="19"/>
      <c r="S7157" s="6"/>
      <c r="T7157" s="19"/>
      <c r="U7157" s="20"/>
    </row>
    <row r="7158" spans="1:21" x14ac:dyDescent="0.25">
      <c r="A7158" s="2">
        <v>41206.541666666664</v>
      </c>
      <c r="B7158" s="19">
        <v>0.42875999999999997</v>
      </c>
      <c r="C7158" s="6">
        <v>0.2233894878527769</v>
      </c>
      <c r="D7158" s="11">
        <v>1.8523558647091591E-2</v>
      </c>
      <c r="E7158" s="19">
        <v>3.9E-2</v>
      </c>
      <c r="F7158" s="6">
        <v>5.2443678266962182E-3</v>
      </c>
      <c r="G7158" s="38">
        <v>1.2282919152683562E-3</v>
      </c>
      <c r="H7158" s="30">
        <v>0.23912566076966305</v>
      </c>
      <c r="I7158" s="30">
        <v>0.17813342724894346</v>
      </c>
      <c r="J7158" s="30">
        <v>0.14275155615607296</v>
      </c>
      <c r="K7158" s="6">
        <v>0.13676128539809151</v>
      </c>
      <c r="L7158" s="19">
        <v>0.29795054302536728</v>
      </c>
      <c r="M7158" s="19">
        <v>0.349933975867041</v>
      </c>
      <c r="N7158" s="6">
        <v>0.69510989919021671</v>
      </c>
      <c r="O7158" s="28">
        <v>41206.541666666664</v>
      </c>
      <c r="P7158" s="11">
        <v>0.70779999999999998</v>
      </c>
      <c r="R7158" s="19"/>
      <c r="S7158" s="6"/>
      <c r="T7158" s="19"/>
      <c r="U7158" s="20"/>
    </row>
    <row r="7159" spans="1:21" x14ac:dyDescent="0.25">
      <c r="A7159" s="2">
        <v>41206.583333333336</v>
      </c>
      <c r="B7159" s="19">
        <v>0.38435999999999998</v>
      </c>
      <c r="C7159" s="6">
        <v>0.22919707087593355</v>
      </c>
      <c r="D7159" s="11">
        <v>2.4575701437423422E-2</v>
      </c>
      <c r="E7159" s="19">
        <v>3.4500000000000003E-2</v>
      </c>
      <c r="F7159" s="6">
        <v>4.6939942975821759E-3</v>
      </c>
      <c r="G7159" s="38">
        <v>4.7240801596391629E-4</v>
      </c>
      <c r="H7159" s="30">
        <v>0.25895071010752957</v>
      </c>
      <c r="I7159" s="30">
        <v>0.18074059166834375</v>
      </c>
      <c r="J7159" s="30">
        <v>0.13968360047659248</v>
      </c>
      <c r="K7159" s="6">
        <v>0.16440977630889703</v>
      </c>
      <c r="L7159" s="19">
        <v>0.27287877672172051</v>
      </c>
      <c r="M7159" s="19">
        <v>0.3091932913409729</v>
      </c>
      <c r="N7159" s="6">
        <v>0.67887456146563729</v>
      </c>
      <c r="O7159" s="28">
        <v>41206.583333333336</v>
      </c>
      <c r="P7159" s="11">
        <v>0.66390000000000005</v>
      </c>
      <c r="R7159" s="19"/>
      <c r="S7159" s="6"/>
      <c r="T7159" s="19"/>
      <c r="U7159" s="20"/>
    </row>
    <row r="7160" spans="1:21" x14ac:dyDescent="0.25">
      <c r="A7160" s="2">
        <v>41206.625</v>
      </c>
      <c r="B7160" s="19">
        <v>0.37584000000000001</v>
      </c>
      <c r="C7160" s="6">
        <v>0.25441009904881801</v>
      </c>
      <c r="D7160" s="11">
        <v>2.6091566623702492E-2</v>
      </c>
      <c r="E7160" s="19">
        <v>3.7999999999999999E-2</v>
      </c>
      <c r="F7160" s="6">
        <v>4.3621415571801474E-3</v>
      </c>
      <c r="G7160" s="38">
        <v>1.3227089823405217E-4</v>
      </c>
      <c r="H7160" s="30">
        <v>0.28850199955936839</v>
      </c>
      <c r="I7160" s="30">
        <v>0.15529482793318575</v>
      </c>
      <c r="J7160" s="30">
        <v>0.1452471663773536</v>
      </c>
      <c r="K7160" s="6">
        <v>0.18267752923210781</v>
      </c>
      <c r="L7160" s="19">
        <v>0.26850122046172892</v>
      </c>
      <c r="M7160" s="19">
        <v>0.33340214009258556</v>
      </c>
      <c r="N7160" s="6">
        <v>0.65974280048162059</v>
      </c>
      <c r="O7160" s="28">
        <v>41206.625</v>
      </c>
      <c r="P7160" s="11">
        <v>0.63770000000000004</v>
      </c>
      <c r="R7160" s="19"/>
      <c r="S7160" s="6"/>
      <c r="T7160" s="19"/>
      <c r="U7160" s="20"/>
    </row>
    <row r="7161" spans="1:21" x14ac:dyDescent="0.25">
      <c r="A7161" s="2">
        <v>41206.666666666664</v>
      </c>
      <c r="B7161" s="19">
        <v>0.32888000000000001</v>
      </c>
      <c r="C7161" s="6">
        <v>0.27039608959460232</v>
      </c>
      <c r="D7161" s="11">
        <v>2.5842467290080991E-2</v>
      </c>
      <c r="E7161" s="19">
        <v>5.1000000000000004E-2</v>
      </c>
      <c r="F7161" s="6">
        <v>4.3540126952463613E-3</v>
      </c>
      <c r="G7161" s="38">
        <v>9.4476822976791229E-5</v>
      </c>
      <c r="H7161" s="30">
        <v>0.30860325238482844</v>
      </c>
      <c r="I7161" s="30">
        <v>0.16701247735962971</v>
      </c>
      <c r="J7161" s="30">
        <v>0.15869887323800863</v>
      </c>
      <c r="K7161" s="6">
        <v>0.18638045212194784</v>
      </c>
      <c r="L7161" s="19">
        <v>0.25669306390256996</v>
      </c>
      <c r="M7161" s="19">
        <v>0.27815132427714956</v>
      </c>
      <c r="N7161" s="6">
        <v>0.57122515286729481</v>
      </c>
      <c r="O7161" s="28">
        <v>41206.666666666664</v>
      </c>
      <c r="P7161" s="11">
        <v>0.60450000000000004</v>
      </c>
      <c r="R7161" s="19"/>
      <c r="S7161" s="6"/>
      <c r="T7161" s="19"/>
      <c r="U7161" s="20"/>
    </row>
    <row r="7162" spans="1:21" x14ac:dyDescent="0.25">
      <c r="A7162" s="2">
        <v>41206.708333333336</v>
      </c>
      <c r="B7162" s="19">
        <v>0.30356</v>
      </c>
      <c r="C7162" s="6">
        <v>0.28369889530751602</v>
      </c>
      <c r="D7162" s="11">
        <v>3.458764489990597E-2</v>
      </c>
      <c r="E7162" s="19">
        <v>6.8000000000000005E-2</v>
      </c>
      <c r="F7162" s="6">
        <v>7.2188612638139143E-3</v>
      </c>
      <c r="G7162" s="38">
        <v>9.4474433050178836E-5</v>
      </c>
      <c r="H7162" s="30">
        <v>0.3211157109771855</v>
      </c>
      <c r="I7162" s="30">
        <v>0.18340108673777422</v>
      </c>
      <c r="J7162" s="30">
        <v>0.15312499372629026</v>
      </c>
      <c r="K7162" s="6">
        <v>0.18835534432986251</v>
      </c>
      <c r="L7162" s="19">
        <v>0.27147879499908417</v>
      </c>
      <c r="M7162" s="19">
        <v>0.27014191394095771</v>
      </c>
      <c r="N7162" s="6">
        <v>0.56666356446396071</v>
      </c>
      <c r="O7162" s="28">
        <v>41206.708333333336</v>
      </c>
      <c r="P7162" s="11">
        <v>0.59640000000000004</v>
      </c>
      <c r="R7162" s="19"/>
      <c r="S7162" s="6"/>
      <c r="T7162" s="19"/>
      <c r="U7162" s="20"/>
    </row>
    <row r="7163" spans="1:21" x14ac:dyDescent="0.25">
      <c r="A7163" s="2">
        <v>41206.75</v>
      </c>
      <c r="B7163" s="19">
        <v>0.33645000000000003</v>
      </c>
      <c r="C7163" s="6">
        <v>0.27696768181074649</v>
      </c>
      <c r="D7163" s="11">
        <v>3.6048529670661758E-2</v>
      </c>
      <c r="E7163" s="19">
        <v>7.5499999999999998E-2</v>
      </c>
      <c r="F7163" s="6">
        <v>7.9714347802163459E-3</v>
      </c>
      <c r="G7163" s="38">
        <v>2.4562731243563921E-4</v>
      </c>
      <c r="H7163" s="30">
        <v>0.32518796575983172</v>
      </c>
      <c r="I7163" s="30">
        <v>0.19373717045683236</v>
      </c>
      <c r="J7163" s="30">
        <v>0.1606362713908715</v>
      </c>
      <c r="K7163" s="6">
        <v>0.17576540650440645</v>
      </c>
      <c r="L7163" s="19">
        <v>0.28535171301717194</v>
      </c>
      <c r="M7163" s="19">
        <v>0.28152842073309553</v>
      </c>
      <c r="N7163" s="6">
        <v>0.57236139481077497</v>
      </c>
      <c r="O7163" s="28">
        <v>41206.75</v>
      </c>
      <c r="P7163" s="11">
        <v>0.56920000000000004</v>
      </c>
      <c r="R7163" s="19"/>
      <c r="S7163" s="6"/>
      <c r="T7163" s="19"/>
      <c r="U7163" s="20"/>
    </row>
    <row r="7164" spans="1:21" x14ac:dyDescent="0.25">
      <c r="A7164" s="2">
        <v>41206.791666666664</v>
      </c>
      <c r="B7164" s="19">
        <v>0.37361</v>
      </c>
      <c r="C7164" s="6">
        <v>0.27221999692557103</v>
      </c>
      <c r="D7164" s="11">
        <v>2.5516851793586644E-2</v>
      </c>
      <c r="E7164" s="19">
        <v>9.35E-2</v>
      </c>
      <c r="F7164" s="6">
        <v>8.8453873179368571E-3</v>
      </c>
      <c r="G7164" s="38">
        <v>2.4562109925515608E-4</v>
      </c>
      <c r="H7164" s="30">
        <v>0.33663113982310994</v>
      </c>
      <c r="I7164" s="30">
        <v>0.17542664520024151</v>
      </c>
      <c r="J7164" s="30">
        <v>0.18364400234271427</v>
      </c>
      <c r="K7164" s="6">
        <v>0.18860220585585186</v>
      </c>
      <c r="L7164" s="19">
        <v>0.29825910461442667</v>
      </c>
      <c r="M7164" s="19">
        <v>0.21411853988009411</v>
      </c>
      <c r="N7164" s="6">
        <v>0.56799235073305487</v>
      </c>
      <c r="O7164" s="28">
        <v>41206.791666666664</v>
      </c>
      <c r="P7164" s="11">
        <v>0.56030000000000002</v>
      </c>
      <c r="R7164" s="19"/>
      <c r="S7164" s="6"/>
      <c r="T7164" s="19"/>
      <c r="U7164" s="20"/>
    </row>
    <row r="7165" spans="1:21" x14ac:dyDescent="0.25">
      <c r="A7165" s="2">
        <v>41206.833333333336</v>
      </c>
      <c r="B7165" s="19">
        <v>0.36865999999999999</v>
      </c>
      <c r="C7165" s="6">
        <v>0.25592590416452926</v>
      </c>
      <c r="D7165" s="11">
        <v>2.2345026556195979E-2</v>
      </c>
      <c r="E7165" s="19">
        <v>0.13900000000000001</v>
      </c>
      <c r="F7165" s="6">
        <v>8.7967583566654073E-3</v>
      </c>
      <c r="G7165" s="38">
        <v>7.179512063678218E-4</v>
      </c>
      <c r="H7165" s="30">
        <v>0.37345923363011796</v>
      </c>
      <c r="I7165" s="30">
        <v>0.15806198430267659</v>
      </c>
      <c r="J7165" s="30">
        <v>0.19532933148106457</v>
      </c>
      <c r="K7165" s="6">
        <v>0.1698407298806624</v>
      </c>
      <c r="L7165" s="19">
        <v>0.28691034220050354</v>
      </c>
      <c r="M7165" s="19">
        <v>0.26734309782196247</v>
      </c>
      <c r="N7165" s="6">
        <v>0.55210371839365402</v>
      </c>
      <c r="O7165" s="28">
        <v>41206.833333333336</v>
      </c>
      <c r="P7165" s="11">
        <v>0.52769999999999995</v>
      </c>
      <c r="R7165" s="19"/>
      <c r="S7165" s="6"/>
      <c r="T7165" s="19"/>
      <c r="U7165" s="20"/>
    </row>
    <row r="7166" spans="1:21" x14ac:dyDescent="0.25">
      <c r="A7166" s="2">
        <v>41206.875</v>
      </c>
      <c r="B7166" s="19">
        <v>0.3745</v>
      </c>
      <c r="C7166" s="6">
        <v>0.25430406521423721</v>
      </c>
      <c r="D7166" s="11">
        <v>2.6829246376663569E-2</v>
      </c>
      <c r="E7166" s="19">
        <v>0.1855</v>
      </c>
      <c r="F7166" s="6">
        <v>1.0609434492801087E-2</v>
      </c>
      <c r="G7166" s="38">
        <v>7.9350494624301016E-4</v>
      </c>
      <c r="H7166" s="30">
        <v>0.38546905288207073</v>
      </c>
      <c r="I7166" s="30">
        <v>0.16350372308311534</v>
      </c>
      <c r="J7166" s="30">
        <v>0.22223133250929716</v>
      </c>
      <c r="K7166" s="6">
        <v>0.17897460634226778</v>
      </c>
      <c r="L7166" s="19">
        <v>0.27441667793956576</v>
      </c>
      <c r="M7166" s="19">
        <v>0.32941488958032933</v>
      </c>
      <c r="N7166" s="6">
        <v>0.53465873409353826</v>
      </c>
      <c r="O7166" s="28">
        <v>41206.875</v>
      </c>
      <c r="P7166" s="11">
        <v>0.52259999999999995</v>
      </c>
      <c r="R7166" s="19"/>
      <c r="S7166" s="6"/>
      <c r="T7166" s="19"/>
      <c r="U7166" s="20"/>
    </row>
    <row r="7167" spans="1:21" x14ac:dyDescent="0.25">
      <c r="A7167" s="2">
        <v>41206.916666666664</v>
      </c>
      <c r="B7167" s="19">
        <v>0.38818999999999998</v>
      </c>
      <c r="C7167" s="6">
        <v>0.27527905185043611</v>
      </c>
      <c r="D7167" s="11">
        <v>3.0715649618736858E-2</v>
      </c>
      <c r="E7167" s="19">
        <v>0.20849999999999999</v>
      </c>
      <c r="F7167" s="6">
        <v>1.2405895671285307E-2</v>
      </c>
      <c r="G7167" s="38">
        <v>1.7381097282427832E-3</v>
      </c>
      <c r="H7167" s="30">
        <v>0.3735127633316172</v>
      </c>
      <c r="I7167" s="30">
        <v>0.18175991145099618</v>
      </c>
      <c r="J7167" s="30">
        <v>0.21183128156745981</v>
      </c>
      <c r="K7167" s="6">
        <v>0.21699128134462536</v>
      </c>
      <c r="L7167" s="19">
        <v>0.24678778345098965</v>
      </c>
      <c r="M7167" s="19">
        <v>0.31508385823783858</v>
      </c>
      <c r="N7167" s="6">
        <v>0.4880401350426139</v>
      </c>
      <c r="O7167" s="28">
        <v>41206.916666666664</v>
      </c>
      <c r="P7167" s="11">
        <v>0.52490000000000003</v>
      </c>
      <c r="R7167" s="19"/>
      <c r="S7167" s="6"/>
      <c r="T7167" s="19"/>
      <c r="U7167" s="20"/>
    </row>
    <row r="7168" spans="1:21" x14ac:dyDescent="0.25">
      <c r="A7168" s="2">
        <v>41206.958333333336</v>
      </c>
      <c r="B7168" s="19">
        <v>0.44306000000000001</v>
      </c>
      <c r="C7168" s="6">
        <v>0.26431562617495047</v>
      </c>
      <c r="D7168" s="11">
        <v>2.7421040795738882E-2</v>
      </c>
      <c r="E7168" s="19">
        <v>0.21249999999999999</v>
      </c>
      <c r="F7168" s="6">
        <v>1.1410416789709691E-2</v>
      </c>
      <c r="G7168" s="38">
        <v>5.4031174928757947E-3</v>
      </c>
      <c r="H7168" s="30">
        <v>0.34497211294878299</v>
      </c>
      <c r="I7168" s="30">
        <v>0.21600221372509562</v>
      </c>
      <c r="J7168" s="30">
        <v>0.20801957302727797</v>
      </c>
      <c r="K7168" s="6">
        <v>0.22538457322826275</v>
      </c>
      <c r="L7168" s="19">
        <v>0.25286049587812814</v>
      </c>
      <c r="M7168" s="19">
        <v>0.32335736510586627</v>
      </c>
      <c r="N7168" s="6">
        <v>0.45755171990462012</v>
      </c>
      <c r="O7168" s="28">
        <v>41206.958333333336</v>
      </c>
      <c r="P7168" s="11">
        <v>0.58860000000000001</v>
      </c>
      <c r="R7168" s="19"/>
      <c r="S7168" s="6"/>
      <c r="T7168" s="19"/>
      <c r="U7168" s="20"/>
    </row>
    <row r="7169" spans="1:21" x14ac:dyDescent="0.25">
      <c r="A7169" s="2">
        <v>41207</v>
      </c>
      <c r="B7169" s="19">
        <v>0.47289999999999999</v>
      </c>
      <c r="C7169" s="6">
        <v>0.24541873898008185</v>
      </c>
      <c r="D7169" s="11">
        <v>2.2212009673462783E-2</v>
      </c>
      <c r="E7169" s="19">
        <v>0.21299999999999999</v>
      </c>
      <c r="F7169" s="6">
        <v>1.137795317494949E-2</v>
      </c>
      <c r="G7169" s="38">
        <v>1.1410490999422688E-2</v>
      </c>
      <c r="H7169" s="30">
        <v>0.32802761803268138</v>
      </c>
      <c r="I7169" s="30">
        <v>0.21215737572952306</v>
      </c>
      <c r="J7169" s="30">
        <v>0.22285685951236903</v>
      </c>
      <c r="K7169" s="6">
        <v>0.26858534027639636</v>
      </c>
      <c r="L7169" s="19">
        <v>0.26627609900908805</v>
      </c>
      <c r="M7169" s="19">
        <v>0.34911784613070612</v>
      </c>
      <c r="N7169" s="6">
        <v>0.45615231956937452</v>
      </c>
      <c r="O7169" s="28">
        <v>41207</v>
      </c>
      <c r="P7169" s="11">
        <v>0.56159999999999999</v>
      </c>
      <c r="R7169" s="19"/>
      <c r="S7169" s="6"/>
      <c r="T7169" s="19"/>
      <c r="U7169" s="20"/>
    </row>
    <row r="7170" spans="1:21" x14ac:dyDescent="0.25">
      <c r="A7170" s="2">
        <v>41207.041666666664</v>
      </c>
      <c r="B7170" s="19">
        <v>0.48510999999999999</v>
      </c>
      <c r="C7170" s="6">
        <v>0.24617882922182643</v>
      </c>
      <c r="D7170" s="11">
        <v>1.7032210461284274E-2</v>
      </c>
      <c r="E7170" s="19">
        <v>0.20300000000000001</v>
      </c>
      <c r="F7170" s="6">
        <v>1.4687635179421486E-2</v>
      </c>
      <c r="G7170" s="38">
        <v>1.8362113817115156E-2</v>
      </c>
      <c r="H7170" s="30">
        <v>0.3258752695089791</v>
      </c>
      <c r="I7170" s="30">
        <v>0.20950493056953112</v>
      </c>
      <c r="J7170" s="30">
        <v>0.22294163673921893</v>
      </c>
      <c r="K7170" s="6">
        <v>0.2794472474199271</v>
      </c>
      <c r="L7170" s="19">
        <v>0.2503983906104808</v>
      </c>
      <c r="M7170" s="19">
        <v>0.29060991201022784</v>
      </c>
      <c r="N7170" s="6">
        <v>0.45955694690369958</v>
      </c>
      <c r="O7170" s="28">
        <v>41207.041666666664</v>
      </c>
      <c r="P7170" s="11">
        <v>0.5252</v>
      </c>
      <c r="R7170" s="19"/>
      <c r="S7170" s="6"/>
      <c r="T7170" s="19"/>
      <c r="U7170" s="20"/>
    </row>
    <row r="7171" spans="1:21" x14ac:dyDescent="0.25">
      <c r="A7171" s="2">
        <v>41207.083333333336</v>
      </c>
      <c r="B7171" s="19">
        <v>0.51266999999999996</v>
      </c>
      <c r="C7171" s="6">
        <v>0.25122884246329114</v>
      </c>
      <c r="D7171" s="11">
        <v>2.0277875261839905E-2</v>
      </c>
      <c r="E7171" s="19">
        <v>0.19600000000000001</v>
      </c>
      <c r="F7171" s="6">
        <v>1.9834213534426548E-2</v>
      </c>
      <c r="G7171" s="38">
        <v>2.1648611361300203E-2</v>
      </c>
      <c r="H7171" s="30">
        <v>0.29736546725673452</v>
      </c>
      <c r="I7171" s="30">
        <v>0.20321392634332866</v>
      </c>
      <c r="J7171" s="30">
        <v>0.20632725920378939</v>
      </c>
      <c r="K7171" s="6">
        <v>0.32091998378613534</v>
      </c>
      <c r="L7171" s="19">
        <v>0.25258682057569654</v>
      </c>
      <c r="M7171" s="19">
        <v>0.38260961119049403</v>
      </c>
      <c r="N7171" s="6">
        <v>0.47361271100408442</v>
      </c>
      <c r="O7171" s="28">
        <v>41207.083333333336</v>
      </c>
      <c r="P7171" s="11">
        <v>0.50360000000000005</v>
      </c>
      <c r="R7171" s="19"/>
      <c r="S7171" s="6"/>
      <c r="T7171" s="19"/>
      <c r="U7171" s="20"/>
    </row>
    <row r="7172" spans="1:21" x14ac:dyDescent="0.25">
      <c r="A7172" s="2">
        <v>41207.125</v>
      </c>
      <c r="B7172" s="19">
        <v>0.54418999999999995</v>
      </c>
      <c r="C7172" s="6">
        <v>0.21113073356229584</v>
      </c>
      <c r="D7172" s="11">
        <v>2.6881353750770321E-2</v>
      </c>
      <c r="E7172" s="19">
        <v>0.19350000000000001</v>
      </c>
      <c r="F7172" s="6">
        <v>2.8767869786626276E-2</v>
      </c>
      <c r="G7172" s="38">
        <v>2.0061294787884466E-2</v>
      </c>
      <c r="H7172" s="30">
        <v>0.28013147099462565</v>
      </c>
      <c r="I7172" s="30">
        <v>0.21366874622660495</v>
      </c>
      <c r="J7172" s="30">
        <v>0.19296101443150943</v>
      </c>
      <c r="K7172" s="6">
        <v>0.35474001284667422</v>
      </c>
      <c r="L7172" s="19">
        <v>0.26847842715119014</v>
      </c>
      <c r="M7172" s="19">
        <v>0.34118974204707825</v>
      </c>
      <c r="N7172" s="6">
        <v>0.46492315319781835</v>
      </c>
      <c r="O7172" s="28">
        <v>41207.125</v>
      </c>
      <c r="P7172" s="11">
        <v>0.45950000000000002</v>
      </c>
      <c r="R7172" s="19"/>
      <c r="S7172" s="6"/>
      <c r="T7172" s="19"/>
      <c r="U7172" s="20"/>
    </row>
    <row r="7173" spans="1:21" x14ac:dyDescent="0.25">
      <c r="A7173" s="2">
        <v>41207.166666666664</v>
      </c>
      <c r="B7173" s="19">
        <v>0.56240999999999997</v>
      </c>
      <c r="C7173" s="6">
        <v>0.1843144499569554</v>
      </c>
      <c r="D7173" s="11">
        <v>2.2688057970625498E-2</v>
      </c>
      <c r="E7173" s="19">
        <v>0.17849999999999999</v>
      </c>
      <c r="F7173" s="6">
        <v>4.0290870582766022E-2</v>
      </c>
      <c r="G7173" s="38">
        <v>1.8795182215263731E-2</v>
      </c>
      <c r="H7173" s="30">
        <v>0.2636822864275904</v>
      </c>
      <c r="I7173" s="30">
        <v>0.24184141678406118</v>
      </c>
      <c r="J7173" s="30">
        <v>0.19017109742793833</v>
      </c>
      <c r="K7173" s="6">
        <v>0.38362281138742643</v>
      </c>
      <c r="L7173" s="19">
        <v>0.26099256154924583</v>
      </c>
      <c r="M7173" s="19">
        <v>0.36138226667669393</v>
      </c>
      <c r="N7173" s="6">
        <v>0.46150413390938927</v>
      </c>
      <c r="O7173" s="28">
        <v>41207.166666666664</v>
      </c>
      <c r="P7173" s="11">
        <v>0.46210000000000001</v>
      </c>
      <c r="R7173" s="19"/>
      <c r="S7173" s="6"/>
      <c r="T7173" s="19"/>
      <c r="U7173" s="20"/>
    </row>
    <row r="7174" spans="1:21" x14ac:dyDescent="0.25">
      <c r="A7174" s="2">
        <v>41207.208333333336</v>
      </c>
      <c r="B7174" s="19">
        <v>0.56228999999999996</v>
      </c>
      <c r="C7174" s="6">
        <v>0.19243713401131715</v>
      </c>
      <c r="D7174" s="11">
        <v>1.7209454297688598E-2</v>
      </c>
      <c r="E7174" s="19">
        <v>0.17049999999999998</v>
      </c>
      <c r="F7174" s="6">
        <v>4.8188423343880744E-2</v>
      </c>
      <c r="G7174" s="38">
        <v>2.0872513702383313E-2</v>
      </c>
      <c r="H7174" s="30">
        <v>0.26951424759447801</v>
      </c>
      <c r="I7174" s="30">
        <v>0.21865667136244718</v>
      </c>
      <c r="J7174" s="30">
        <v>0.19498795157509849</v>
      </c>
      <c r="K7174" s="6">
        <v>0.44089468541695209</v>
      </c>
      <c r="L7174" s="19">
        <v>0.24624998802495576</v>
      </c>
      <c r="M7174" s="19">
        <v>0.428162743475972</v>
      </c>
      <c r="N7174" s="6">
        <v>0.42071663715560581</v>
      </c>
      <c r="O7174" s="28">
        <v>41207.208333333336</v>
      </c>
      <c r="P7174" s="11">
        <v>0.4037</v>
      </c>
      <c r="R7174" s="19"/>
      <c r="S7174" s="6"/>
      <c r="T7174" s="19"/>
      <c r="U7174" s="20"/>
    </row>
    <row r="7175" spans="1:21" x14ac:dyDescent="0.25">
      <c r="A7175" s="2">
        <v>41207.25</v>
      </c>
      <c r="B7175" s="19">
        <v>0.57625000000000004</v>
      </c>
      <c r="C7175" s="6">
        <v>0.18394934514178263</v>
      </c>
      <c r="D7175" s="11">
        <v>1.6409299478924996E-2</v>
      </c>
      <c r="E7175" s="19">
        <v>0.16350000000000001</v>
      </c>
      <c r="F7175" s="6">
        <v>6.2535192444476639E-2</v>
      </c>
      <c r="G7175" s="38">
        <v>2.8068571051101131E-2</v>
      </c>
      <c r="H7175" s="30">
        <v>0.27093671832331367</v>
      </c>
      <c r="I7175" s="30">
        <v>0.17699235258603341</v>
      </c>
      <c r="J7175" s="30">
        <v>0.17104894346843746</v>
      </c>
      <c r="K7175" s="6">
        <v>0.44138840846893079</v>
      </c>
      <c r="L7175" s="19">
        <v>0.24364582354215547</v>
      </c>
      <c r="M7175" s="19">
        <v>0.49944047529517932</v>
      </c>
      <c r="N7175" s="6">
        <v>0.36418655239983938</v>
      </c>
      <c r="O7175" s="28">
        <v>41207.25</v>
      </c>
      <c r="P7175" s="11">
        <v>0.37769999999999998</v>
      </c>
      <c r="R7175" s="19"/>
      <c r="S7175" s="6"/>
      <c r="T7175" s="19"/>
      <c r="U7175" s="20"/>
    </row>
    <row r="7176" spans="1:21" x14ac:dyDescent="0.25">
      <c r="A7176" s="2">
        <v>41207.291666666664</v>
      </c>
      <c r="B7176" s="19">
        <v>0.57504</v>
      </c>
      <c r="C7176" s="6">
        <v>0.17348718850980083</v>
      </c>
      <c r="D7176" s="11">
        <v>1.506415485931643E-2</v>
      </c>
      <c r="E7176" s="19">
        <v>0.16250000000000001</v>
      </c>
      <c r="F7176" s="6">
        <v>6.7786360786853281E-2</v>
      </c>
      <c r="G7176" s="38">
        <v>2.2231408285422718E-2</v>
      </c>
      <c r="H7176" s="30">
        <v>0.27852512588459999</v>
      </c>
      <c r="I7176" s="30">
        <v>0.20150835178104248</v>
      </c>
      <c r="J7176" s="30">
        <v>0.15249152482334616</v>
      </c>
      <c r="K7176" s="6">
        <v>0.45150973103449349</v>
      </c>
      <c r="L7176" s="19">
        <v>0.24206740169088695</v>
      </c>
      <c r="M7176" s="19">
        <v>0.52703767767165521</v>
      </c>
      <c r="N7176" s="6">
        <v>0.2964189059659561</v>
      </c>
      <c r="O7176" s="28">
        <v>41207.291666666664</v>
      </c>
      <c r="P7176" s="11">
        <v>0.36349999999999999</v>
      </c>
      <c r="R7176" s="19"/>
      <c r="S7176" s="6"/>
      <c r="T7176" s="19"/>
      <c r="U7176" s="20"/>
    </row>
    <row r="7177" spans="1:21" x14ac:dyDescent="0.25">
      <c r="A7177" s="2">
        <v>41207.333333333336</v>
      </c>
      <c r="B7177" s="19">
        <v>0.57581000000000004</v>
      </c>
      <c r="C7177" s="6">
        <v>0.19565674239792677</v>
      </c>
      <c r="D7177" s="11">
        <v>1.5929542591855386E-2</v>
      </c>
      <c r="E7177" s="19">
        <v>0.1535</v>
      </c>
      <c r="F7177" s="6">
        <v>7.6727346744580524E-2</v>
      </c>
      <c r="G7177" s="38">
        <v>1.9114372367787742E-2</v>
      </c>
      <c r="H7177" s="30">
        <v>0.27964828620683385</v>
      </c>
      <c r="I7177" s="30">
        <v>0.26484805795934796</v>
      </c>
      <c r="J7177" s="30">
        <v>0.15322807730469565</v>
      </c>
      <c r="K7177" s="6">
        <v>0.45768126918422686</v>
      </c>
      <c r="L7177" s="19">
        <v>0.22932728963227736</v>
      </c>
      <c r="M7177" s="19">
        <v>0.57373542904414521</v>
      </c>
      <c r="N7177" s="6">
        <v>0.21606360223811882</v>
      </c>
      <c r="O7177" s="28">
        <v>41207.333333333336</v>
      </c>
      <c r="P7177" s="11">
        <v>0.31680000000000003</v>
      </c>
      <c r="R7177" s="19"/>
      <c r="S7177" s="6"/>
      <c r="T7177" s="19"/>
      <c r="U7177" s="20"/>
    </row>
    <row r="7178" spans="1:21" x14ac:dyDescent="0.25">
      <c r="A7178" s="2">
        <v>41207.375</v>
      </c>
      <c r="B7178" s="19">
        <v>0.59599999999999997</v>
      </c>
      <c r="C7178" s="6">
        <v>0.20397396650537594</v>
      </c>
      <c r="D7178" s="11">
        <v>1.2722890190425485E-2</v>
      </c>
      <c r="E7178" s="19">
        <v>0.151</v>
      </c>
      <c r="F7178" s="6">
        <v>8.8840182218797234E-2</v>
      </c>
      <c r="G7178" s="38">
        <v>2.6933207280781784E-2</v>
      </c>
      <c r="H7178" s="30">
        <v>0.2874062038181317</v>
      </c>
      <c r="I7178" s="30">
        <v>0.26568222982491446</v>
      </c>
      <c r="J7178" s="30">
        <v>0.19097172523541533</v>
      </c>
      <c r="K7178" s="6">
        <v>0.45792813071021621</v>
      </c>
      <c r="L7178" s="19">
        <v>0.20262821982590373</v>
      </c>
      <c r="M7178" s="19">
        <v>0.55695871249153939</v>
      </c>
      <c r="N7178" s="6">
        <v>0.14552962674410372</v>
      </c>
      <c r="O7178" s="28">
        <v>41207.375</v>
      </c>
      <c r="P7178" s="11">
        <v>0.2893</v>
      </c>
      <c r="R7178" s="19"/>
      <c r="S7178" s="6"/>
      <c r="T7178" s="19"/>
      <c r="U7178" s="20"/>
    </row>
    <row r="7179" spans="1:21" x14ac:dyDescent="0.25">
      <c r="A7179" s="2">
        <v>41207.416666666664</v>
      </c>
      <c r="B7179" s="19">
        <v>0.63205</v>
      </c>
      <c r="C7179" s="6">
        <v>0.20658030047401998</v>
      </c>
      <c r="D7179" s="11">
        <v>9.1409051506585234E-3</v>
      </c>
      <c r="E7179" s="19">
        <v>0.14749999999999999</v>
      </c>
      <c r="F7179" s="6">
        <v>0.10758806289170511</v>
      </c>
      <c r="G7179" s="38">
        <v>4.2740748194546319E-2</v>
      </c>
      <c r="H7179" s="30">
        <v>0.31128263424342861</v>
      </c>
      <c r="I7179" s="30">
        <v>0.2529663916280942</v>
      </c>
      <c r="J7179" s="30">
        <v>0.21368774495748036</v>
      </c>
      <c r="K7179" s="6">
        <v>0.49545108266059512</v>
      </c>
      <c r="L7179" s="19">
        <v>0.18087423945135156</v>
      </c>
      <c r="M7179" s="19">
        <v>0.53798300368504182</v>
      </c>
      <c r="N7179" s="6">
        <v>6.3909866137828453E-2</v>
      </c>
      <c r="O7179" s="28">
        <v>41207.416666666664</v>
      </c>
      <c r="P7179" s="11">
        <v>0.31809999999999999</v>
      </c>
      <c r="R7179" s="19"/>
      <c r="S7179" s="6"/>
      <c r="T7179" s="19"/>
      <c r="U7179" s="20"/>
    </row>
    <row r="7180" spans="1:21" x14ac:dyDescent="0.25">
      <c r="A7180" s="2">
        <v>41207.458333333336</v>
      </c>
      <c r="B7180" s="19">
        <v>0.66327999999999998</v>
      </c>
      <c r="C7180" s="6">
        <v>0.23167107720043537</v>
      </c>
      <c r="D7180" s="11">
        <v>1.0559193310707041E-2</v>
      </c>
      <c r="E7180" s="19">
        <v>0.1285</v>
      </c>
      <c r="F7180" s="6">
        <v>0.13081843407792718</v>
      </c>
      <c r="G7180" s="38">
        <v>5.3825917971608059E-2</v>
      </c>
      <c r="H7180" s="30">
        <v>0.29928651461348743</v>
      </c>
      <c r="I7180" s="30">
        <v>0.26702052726906822</v>
      </c>
      <c r="J7180" s="30">
        <v>0.22536570691909155</v>
      </c>
      <c r="K7180" s="6">
        <v>0.53099914240305934</v>
      </c>
      <c r="L7180" s="19">
        <v>0.17867944352761136</v>
      </c>
      <c r="M7180" s="19">
        <v>0.54593968564337814</v>
      </c>
      <c r="N7180" s="6">
        <v>4.295721604457349E-2</v>
      </c>
      <c r="O7180" s="28">
        <v>41207.458333333336</v>
      </c>
      <c r="P7180" s="11">
        <v>0.34200000000000003</v>
      </c>
      <c r="R7180" s="19"/>
      <c r="S7180" s="6"/>
      <c r="T7180" s="19"/>
      <c r="U7180" s="20"/>
    </row>
    <row r="7181" spans="1:21" x14ac:dyDescent="0.25">
      <c r="A7181" s="2">
        <v>41207.5</v>
      </c>
      <c r="B7181" s="19">
        <v>0.62697999999999998</v>
      </c>
      <c r="C7181" s="6">
        <v>0.23812864860803265</v>
      </c>
      <c r="D7181" s="11">
        <v>8.84341934855719E-3</v>
      </c>
      <c r="E7181" s="19">
        <v>0.1085</v>
      </c>
      <c r="F7181" s="6">
        <v>0.17839613303037727</v>
      </c>
      <c r="G7181" s="38">
        <v>5.9698043770719168E-2</v>
      </c>
      <c r="H7181" s="30">
        <v>0.31346732255729076</v>
      </c>
      <c r="I7181" s="30">
        <v>0.25305795934795733</v>
      </c>
      <c r="J7181" s="30">
        <v>0.25855845559393009</v>
      </c>
      <c r="K7181" s="6">
        <v>0.59913292357611581</v>
      </c>
      <c r="L7181" s="19">
        <v>0.19415306459888276</v>
      </c>
      <c r="M7181" s="19">
        <v>0.63311724449123863</v>
      </c>
      <c r="N7181" s="6">
        <v>3.8715820289444473E-2</v>
      </c>
      <c r="O7181" s="28">
        <v>41207.5</v>
      </c>
      <c r="P7181" s="11">
        <v>0.33739999999999998</v>
      </c>
      <c r="R7181" s="19"/>
      <c r="S7181" s="6"/>
      <c r="T7181" s="19"/>
      <c r="U7181" s="20"/>
    </row>
    <row r="7182" spans="1:21" x14ac:dyDescent="0.25">
      <c r="A7182" s="2">
        <v>41207.541666666664</v>
      </c>
      <c r="B7182" s="19">
        <v>0.60516999999999999</v>
      </c>
      <c r="C7182" s="6">
        <v>0.23578989948362911</v>
      </c>
      <c r="D7182" s="11">
        <v>1.4398104064838784E-2</v>
      </c>
      <c r="E7182" s="19">
        <v>0.115</v>
      </c>
      <c r="F7182" s="6">
        <v>0.21932987665150833</v>
      </c>
      <c r="G7182" s="38">
        <v>6.7118469854695675E-2</v>
      </c>
      <c r="H7182" s="30">
        <v>0.33411872061110909</v>
      </c>
      <c r="I7182" s="30">
        <v>0.24457939223183739</v>
      </c>
      <c r="J7182" s="30">
        <v>0.28850304727294396</v>
      </c>
      <c r="K7182" s="6">
        <v>0.67417882747687352</v>
      </c>
      <c r="L7182" s="19">
        <v>0.2391583730071522</v>
      </c>
      <c r="M7182" s="19">
        <v>0.64543430849063688</v>
      </c>
      <c r="N7182" s="6">
        <v>3.5433713435795731E-2</v>
      </c>
      <c r="O7182" s="28">
        <v>41207.541666666664</v>
      </c>
      <c r="P7182" s="11">
        <v>0.2263</v>
      </c>
      <c r="R7182" s="19"/>
      <c r="S7182" s="6"/>
      <c r="T7182" s="19"/>
      <c r="U7182" s="20"/>
    </row>
    <row r="7183" spans="1:21" x14ac:dyDescent="0.25">
      <c r="A7183" s="2">
        <v>41207.583333333336</v>
      </c>
      <c r="B7183" s="19">
        <v>0.55081000000000002</v>
      </c>
      <c r="C7183" s="6">
        <v>0.24288041747900402</v>
      </c>
      <c r="D7183" s="11">
        <v>1.4291259830700431E-2</v>
      </c>
      <c r="E7183" s="19">
        <v>0.11749999999999999</v>
      </c>
      <c r="F7183" s="6">
        <v>0.23778477263681669</v>
      </c>
      <c r="G7183" s="38">
        <v>6.7815512514848034E-2</v>
      </c>
      <c r="H7183" s="30">
        <v>0.38629597959258122</v>
      </c>
      <c r="I7183" s="30">
        <v>0.28665325015093579</v>
      </c>
      <c r="J7183" s="30">
        <v>0.29609681146344552</v>
      </c>
      <c r="K7183" s="6">
        <v>0.71812017910297521</v>
      </c>
      <c r="L7183" s="19">
        <v>0.30735762671844136</v>
      </c>
      <c r="M7183" s="19">
        <v>0.64044822140332403</v>
      </c>
      <c r="N7183" s="6">
        <v>4.0754963760417408E-2</v>
      </c>
      <c r="O7183" s="28">
        <v>41207.583333333336</v>
      </c>
      <c r="P7183" s="11">
        <v>0.1454</v>
      </c>
      <c r="R7183" s="19"/>
      <c r="S7183" s="6"/>
      <c r="T7183" s="19"/>
      <c r="U7183" s="20"/>
    </row>
    <row r="7184" spans="1:21" x14ac:dyDescent="0.25">
      <c r="A7184" s="2">
        <v>41207.625</v>
      </c>
      <c r="B7184" s="19">
        <v>0.51056999999999997</v>
      </c>
      <c r="C7184" s="6">
        <v>0.22504769812081404</v>
      </c>
      <c r="D7184" s="11">
        <v>1.7511754748557051E-2</v>
      </c>
      <c r="E7184" s="19">
        <v>0.12</v>
      </c>
      <c r="F7184" s="6">
        <v>0.26323845075084878</v>
      </c>
      <c r="G7184" s="38">
        <v>6.3810310044340415E-2</v>
      </c>
      <c r="H7184" s="30">
        <v>0.37540712119997433</v>
      </c>
      <c r="I7184" s="30">
        <v>0.32369490843228016</v>
      </c>
      <c r="J7184" s="30">
        <v>0.33762913041590364</v>
      </c>
      <c r="K7184" s="6">
        <v>0.74626239306575937</v>
      </c>
      <c r="L7184" s="19">
        <v>0.35775338262682677</v>
      </c>
      <c r="M7184" s="19">
        <v>0.63236519515680223</v>
      </c>
      <c r="N7184" s="6">
        <v>3.7374200250253779E-2</v>
      </c>
      <c r="O7184" s="28">
        <v>41207.625</v>
      </c>
      <c r="P7184" s="11">
        <v>9.06E-2</v>
      </c>
      <c r="R7184" s="19"/>
      <c r="S7184" s="6"/>
      <c r="T7184" s="19"/>
      <c r="U7184" s="20"/>
    </row>
    <row r="7185" spans="1:21" x14ac:dyDescent="0.25">
      <c r="A7185" s="2">
        <v>41207.666666666664</v>
      </c>
      <c r="B7185" s="19">
        <v>0.49907000000000001</v>
      </c>
      <c r="C7185" s="6">
        <v>0.22141643019128715</v>
      </c>
      <c r="D7185" s="11">
        <v>1.9940966055683067E-2</v>
      </c>
      <c r="E7185" s="19">
        <v>0.127</v>
      </c>
      <c r="F7185" s="6">
        <v>0.26740333616396661</v>
      </c>
      <c r="G7185" s="38">
        <v>6.5546015574593011E-2</v>
      </c>
      <c r="H7185" s="30">
        <v>0.34875336268707829</v>
      </c>
      <c r="I7185" s="30">
        <v>0.33199839001811232</v>
      </c>
      <c r="J7185" s="30">
        <v>0.37461487324289361</v>
      </c>
      <c r="K7185" s="6">
        <v>0.73465990134426062</v>
      </c>
      <c r="L7185" s="19">
        <v>0.41200795277050106</v>
      </c>
      <c r="M7185" s="19">
        <v>0.75398210122584053</v>
      </c>
      <c r="N7185" s="6">
        <v>3.1492608069504456E-2</v>
      </c>
      <c r="O7185" s="28">
        <v>41207.666666666664</v>
      </c>
      <c r="P7185" s="11">
        <v>8.5199999999999998E-2</v>
      </c>
      <c r="R7185" s="19"/>
      <c r="S7185" s="6"/>
      <c r="T7185" s="19"/>
      <c r="U7185" s="20"/>
    </row>
    <row r="7186" spans="1:21" x14ac:dyDescent="0.25">
      <c r="A7186" s="2">
        <v>41207.708333333336</v>
      </c>
      <c r="B7186" s="19">
        <v>0.44696999999999998</v>
      </c>
      <c r="C7186" s="6">
        <v>0.21457134765755892</v>
      </c>
      <c r="D7186" s="11">
        <v>1.8574533642142971E-2</v>
      </c>
      <c r="E7186" s="19">
        <v>0.13250000000000001</v>
      </c>
      <c r="F7186" s="6">
        <v>0.26984470707979413</v>
      </c>
      <c r="G7186" s="38">
        <v>7.2040255741407183E-2</v>
      </c>
      <c r="H7186" s="30">
        <v>0.39029225587759464</v>
      </c>
      <c r="I7186" s="30">
        <v>0.3245461863554035</v>
      </c>
      <c r="J7186" s="30">
        <v>0.4036237735299259</v>
      </c>
      <c r="K7186" s="6">
        <v>0.71812017910297521</v>
      </c>
      <c r="L7186" s="19">
        <v>0.47154199136952846</v>
      </c>
      <c r="M7186" s="19">
        <v>0.71153493269158441</v>
      </c>
      <c r="N7186" s="6">
        <v>4.5069093656302371E-2</v>
      </c>
      <c r="O7186" s="28">
        <v>41207.708333333336</v>
      </c>
      <c r="P7186" s="11">
        <v>9.1200000000000003E-2</v>
      </c>
      <c r="R7186" s="19"/>
      <c r="S7186" s="6"/>
      <c r="T7186" s="19"/>
      <c r="U7186" s="20"/>
    </row>
    <row r="7187" spans="1:21" x14ac:dyDescent="0.25">
      <c r="A7187" s="2">
        <v>41207.75</v>
      </c>
      <c r="B7187" s="19">
        <v>0.37958999999999998</v>
      </c>
      <c r="C7187" s="6">
        <v>0.21272859650254605</v>
      </c>
      <c r="D7187" s="11">
        <v>1.7616203972750696E-2</v>
      </c>
      <c r="E7187" s="19">
        <v>0.14350000000000002</v>
      </c>
      <c r="F7187" s="6">
        <v>0.26968066208470126</v>
      </c>
      <c r="G7187" s="38">
        <v>9.6737326371092947E-2</v>
      </c>
      <c r="H7187" s="30">
        <v>0.39898350412879485</v>
      </c>
      <c r="I7187" s="30">
        <v>0.33223183739182938</v>
      </c>
      <c r="J7187" s="30">
        <v>0.46749323788349229</v>
      </c>
      <c r="K7187" s="6">
        <v>0.72527916335666587</v>
      </c>
      <c r="L7187" s="19">
        <v>0.52335914065886524</v>
      </c>
      <c r="M7187" s="19">
        <v>0.63592690080469272</v>
      </c>
      <c r="N7187" s="6">
        <v>7.6323153197818544E-2</v>
      </c>
      <c r="O7187" s="28">
        <v>41207.75</v>
      </c>
      <c r="P7187" s="11">
        <v>4.7199999999999999E-2</v>
      </c>
      <c r="R7187" s="19"/>
      <c r="S7187" s="6"/>
      <c r="T7187" s="19"/>
      <c r="U7187" s="20"/>
    </row>
    <row r="7188" spans="1:21" x14ac:dyDescent="0.25">
      <c r="A7188" s="2">
        <v>41207.791666666664</v>
      </c>
      <c r="B7188" s="19">
        <v>0.34379999999999999</v>
      </c>
      <c r="C7188" s="6">
        <v>0.19437852147118481</v>
      </c>
      <c r="D7188" s="11">
        <v>1.5119449712234397E-2</v>
      </c>
      <c r="E7188" s="19">
        <v>0.1595</v>
      </c>
      <c r="F7188" s="6">
        <v>0.27115103459555995</v>
      </c>
      <c r="G7188" s="38">
        <v>0.11841195353059215</v>
      </c>
      <c r="H7188" s="30">
        <v>0.41686907153706843</v>
      </c>
      <c r="I7188" s="30">
        <v>0.33152243912255985</v>
      </c>
      <c r="J7188" s="30">
        <v>0.48954298979938504</v>
      </c>
      <c r="K7188" s="6">
        <v>0.7391034088120686</v>
      </c>
      <c r="L7188" s="19">
        <v>0.56823503226297523</v>
      </c>
      <c r="M7188" s="19">
        <v>0.74130104534857477</v>
      </c>
      <c r="N7188" s="6">
        <v>0.10157953585003658</v>
      </c>
      <c r="O7188" s="28">
        <v>41207.791666666664</v>
      </c>
      <c r="P7188" s="11">
        <v>3.5099999999999999E-2</v>
      </c>
      <c r="R7188" s="19"/>
      <c r="S7188" s="6"/>
      <c r="T7188" s="19"/>
      <c r="U7188" s="20"/>
    </row>
    <row r="7189" spans="1:21" x14ac:dyDescent="0.25">
      <c r="A7189" s="2">
        <v>41207.833333333336</v>
      </c>
      <c r="B7189" s="19">
        <v>0.32058999999999999</v>
      </c>
      <c r="C7189" s="6">
        <v>0.19298300440630511</v>
      </c>
      <c r="D7189" s="11">
        <v>1.6164604419231444E-2</v>
      </c>
      <c r="E7189" s="19">
        <v>0.1845</v>
      </c>
      <c r="F7189" s="6">
        <v>0.26083265628404828</v>
      </c>
      <c r="G7189" s="38">
        <v>0.15619182244743077</v>
      </c>
      <c r="H7189" s="30">
        <v>0.40436986241842116</v>
      </c>
      <c r="I7189" s="30">
        <v>0.28348359830951902</v>
      </c>
      <c r="J7189" s="30">
        <v>0.4806249679097585</v>
      </c>
      <c r="K7189" s="6">
        <v>0.77687322228843692</v>
      </c>
      <c r="L7189" s="19">
        <v>0.60288754927711552</v>
      </c>
      <c r="M7189" s="19">
        <v>0.7064901857561855</v>
      </c>
      <c r="N7189" s="6">
        <v>0.10507187477866704</v>
      </c>
      <c r="O7189" s="28">
        <v>41207.833333333336</v>
      </c>
      <c r="P7189" s="11">
        <v>3.3700000000000001E-2</v>
      </c>
      <c r="R7189" s="19"/>
      <c r="S7189" s="6"/>
      <c r="T7189" s="19"/>
      <c r="U7189" s="20"/>
    </row>
    <row r="7190" spans="1:21" x14ac:dyDescent="0.25">
      <c r="A7190" s="2">
        <v>41207.875</v>
      </c>
      <c r="B7190" s="19">
        <v>0.31208999999999998</v>
      </c>
      <c r="C7190" s="6">
        <v>0.20115359818590767</v>
      </c>
      <c r="D7190" s="11">
        <v>2.4092082792326844E-2</v>
      </c>
      <c r="E7190" s="19">
        <v>0.20600000000000002</v>
      </c>
      <c r="F7190" s="6">
        <v>0.27197994838994255</v>
      </c>
      <c r="G7190" s="38">
        <v>0.15962430948351924</v>
      </c>
      <c r="H7190" s="30">
        <v>0.40857898840036122</v>
      </c>
      <c r="I7190" s="30">
        <v>0.27566411752867787</v>
      </c>
      <c r="J7190" s="30">
        <v>0.46206576404045702</v>
      </c>
      <c r="K7190" s="6">
        <v>0.77070168413870355</v>
      </c>
      <c r="L7190" s="19">
        <v>0.5962772948116144</v>
      </c>
      <c r="M7190" s="19">
        <v>0.60538918553057064</v>
      </c>
      <c r="N7190" s="6">
        <v>0.12985532497580096</v>
      </c>
      <c r="O7190" s="28">
        <v>41207.875</v>
      </c>
      <c r="P7190" s="11">
        <v>5.1200000000000002E-2</v>
      </c>
      <c r="R7190" s="19"/>
      <c r="S7190" s="6"/>
      <c r="T7190" s="19"/>
      <c r="U7190" s="20"/>
    </row>
    <row r="7191" spans="1:21" x14ac:dyDescent="0.25">
      <c r="A7191" s="2">
        <v>41207.916666666664</v>
      </c>
      <c r="B7191" s="19">
        <v>0.30008000000000001</v>
      </c>
      <c r="C7191" s="6">
        <v>0.21595082946260358</v>
      </c>
      <c r="D7191" s="11">
        <v>3.5843532804110081E-2</v>
      </c>
      <c r="E7191" s="19">
        <v>0.224</v>
      </c>
      <c r="F7191" s="6">
        <v>0.28636344212291964</v>
      </c>
      <c r="G7191" s="38">
        <v>0.14096581139706815</v>
      </c>
      <c r="H7191" s="30">
        <v>0.42275628434159956</v>
      </c>
      <c r="I7191" s="30">
        <v>0.25269973837794324</v>
      </c>
      <c r="J7191" s="30">
        <v>0.4981120194276123</v>
      </c>
      <c r="K7191" s="6">
        <v>0.68504073462040427</v>
      </c>
      <c r="L7191" s="19">
        <v>0.582308175562535</v>
      </c>
      <c r="M7191" s="19">
        <v>0.56473039031360461</v>
      </c>
      <c r="N7191" s="6">
        <v>0.14993778124040891</v>
      </c>
      <c r="O7191" s="28">
        <v>41207.916666666664</v>
      </c>
      <c r="P7191" s="11">
        <v>9.7299999999999998E-2</v>
      </c>
      <c r="R7191" s="19"/>
      <c r="S7191" s="6"/>
      <c r="T7191" s="19"/>
      <c r="U7191" s="20"/>
    </row>
    <row r="7192" spans="1:21" x14ac:dyDescent="0.25">
      <c r="A7192" s="2">
        <v>41207.958333333336</v>
      </c>
      <c r="B7192" s="19">
        <v>0.28266999999999998</v>
      </c>
      <c r="C7192" s="6">
        <v>0.22153161172674213</v>
      </c>
      <c r="D7192" s="11">
        <v>4.4164743716801742E-2</v>
      </c>
      <c r="E7192" s="19">
        <v>0.2465</v>
      </c>
      <c r="F7192" s="6">
        <v>0.28798735599748437</v>
      </c>
      <c r="G7192" s="38">
        <v>0.11347215530345862</v>
      </c>
      <c r="H7192" s="30">
        <v>0.39951220098059881</v>
      </c>
      <c r="I7192" s="30">
        <v>0.29847051720668144</v>
      </c>
      <c r="J7192" s="30">
        <v>0.47083942127796424</v>
      </c>
      <c r="K7192" s="6">
        <v>0.5393924342866967</v>
      </c>
      <c r="L7192" s="19">
        <v>0.59229624985234763</v>
      </c>
      <c r="M7192" s="19">
        <v>0.51105813341355177</v>
      </c>
      <c r="N7192" s="6">
        <v>0.16404686828623366</v>
      </c>
      <c r="O7192" s="28">
        <v>41207.958333333336</v>
      </c>
      <c r="P7192" s="11">
        <v>0.13339999999999999</v>
      </c>
      <c r="R7192" s="19"/>
      <c r="S7192" s="6"/>
      <c r="T7192" s="19"/>
      <c r="U7192" s="20"/>
    </row>
    <row r="7193" spans="1:21" x14ac:dyDescent="0.25">
      <c r="A7193" s="2">
        <v>41208</v>
      </c>
      <c r="B7193" s="19">
        <v>0.29297000000000001</v>
      </c>
      <c r="C7193" s="6">
        <v>0.20280574277820268</v>
      </c>
      <c r="D7193" s="11">
        <v>4.7609068663296672E-2</v>
      </c>
      <c r="E7193" s="19">
        <v>0.28900000000000003</v>
      </c>
      <c r="F7193" s="6">
        <v>0.27662546174750602</v>
      </c>
      <c r="G7193" s="38">
        <v>9.2814478442946977E-2</v>
      </c>
      <c r="H7193" s="30">
        <v>0.40103612008215922</v>
      </c>
      <c r="I7193" s="30">
        <v>0.33469812839605562</v>
      </c>
      <c r="J7193" s="30">
        <v>0.43337179590769276</v>
      </c>
      <c r="K7193" s="6">
        <v>0.43497000879320807</v>
      </c>
      <c r="L7193" s="19">
        <v>0.58287066212889449</v>
      </c>
      <c r="M7193" s="19">
        <v>0.59187485899074965</v>
      </c>
      <c r="N7193" s="6">
        <v>0.19193958495644167</v>
      </c>
      <c r="O7193" s="28">
        <v>41208</v>
      </c>
      <c r="P7193" s="11">
        <v>0.13469999999999999</v>
      </c>
      <c r="R7193" s="19"/>
      <c r="S7193" s="6"/>
      <c r="T7193" s="19"/>
      <c r="U7193" s="20"/>
    </row>
    <row r="7194" spans="1:21" x14ac:dyDescent="0.25">
      <c r="A7194" s="2">
        <v>41208.041666666664</v>
      </c>
      <c r="B7194" s="19">
        <v>0.29897000000000001</v>
      </c>
      <c r="C7194" s="6">
        <v>0.1958946761746643</v>
      </c>
      <c r="D7194" s="11">
        <v>5.5009986115862899E-2</v>
      </c>
      <c r="E7194" s="19">
        <v>0.3155</v>
      </c>
      <c r="F7194" s="6">
        <v>0.26707608537276994</v>
      </c>
      <c r="G7194" s="38">
        <v>7.9124419684331704E-2</v>
      </c>
      <c r="H7194" s="30">
        <v>0.35851001228318441</v>
      </c>
      <c r="I7194" s="30">
        <v>0.3501680418595291</v>
      </c>
      <c r="J7194" s="30">
        <v>0.40591808261490853</v>
      </c>
      <c r="K7194" s="6">
        <v>0.33153502940367674</v>
      </c>
      <c r="L7194" s="19">
        <v>0.57448149085477695</v>
      </c>
      <c r="M7194" s="19">
        <v>0.50251786117169295</v>
      </c>
      <c r="N7194" s="6">
        <v>0.21319661449111127</v>
      </c>
      <c r="O7194" s="28">
        <v>41208.041666666664</v>
      </c>
      <c r="P7194" s="11">
        <v>9.3799999999999994E-2</v>
      </c>
      <c r="R7194" s="19"/>
      <c r="S7194" s="6"/>
      <c r="T7194" s="19"/>
      <c r="U7194" s="20"/>
    </row>
    <row r="7195" spans="1:21" x14ac:dyDescent="0.25">
      <c r="A7195" s="2">
        <v>41208.083333333336</v>
      </c>
      <c r="B7195" s="19">
        <v>0.29243000000000002</v>
      </c>
      <c r="C7195" s="6">
        <v>0.17836433873227564</v>
      </c>
      <c r="D7195" s="11">
        <v>6.4168544882644382E-2</v>
      </c>
      <c r="E7195" s="19">
        <v>0.32150000000000001</v>
      </c>
      <c r="F7195" s="6">
        <v>0.22754274531472704</v>
      </c>
      <c r="G7195" s="38">
        <v>7.200498904135888E-2</v>
      </c>
      <c r="H7195" s="30">
        <v>0.34339077865108858</v>
      </c>
      <c r="I7195" s="30">
        <v>0.31824008854900387</v>
      </c>
      <c r="J7195" s="30">
        <v>0.38588179443899329</v>
      </c>
      <c r="K7195" s="6">
        <v>0.32709152193586871</v>
      </c>
      <c r="L7195" s="19">
        <v>0.54489738311011682</v>
      </c>
      <c r="M7195" s="19">
        <v>0.5438580130856584</v>
      </c>
      <c r="N7195" s="6">
        <v>0.22204494180418818</v>
      </c>
      <c r="O7195" s="28">
        <v>41208.083333333336</v>
      </c>
      <c r="P7195" s="11">
        <v>5.4199999999999998E-2</v>
      </c>
      <c r="R7195" s="19"/>
      <c r="S7195" s="6"/>
      <c r="T7195" s="19"/>
      <c r="U7195" s="20"/>
    </row>
    <row r="7196" spans="1:21" x14ac:dyDescent="0.25">
      <c r="A7196" s="2">
        <v>41208.125</v>
      </c>
      <c r="B7196" s="19">
        <v>0.28905999999999998</v>
      </c>
      <c r="C7196" s="6">
        <v>0.16465873712947565</v>
      </c>
      <c r="D7196" s="11">
        <v>6.9735329516182692E-2</v>
      </c>
      <c r="E7196" s="19">
        <v>0.33300000000000002</v>
      </c>
      <c r="F7196" s="6">
        <v>0.18279159957284441</v>
      </c>
      <c r="G7196" s="38">
        <v>7.121026585886038E-2</v>
      </c>
      <c r="H7196" s="30">
        <v>0.34433165910789593</v>
      </c>
      <c r="I7196" s="30">
        <v>0.2720235459851077</v>
      </c>
      <c r="J7196" s="30">
        <v>0.37836007662639037</v>
      </c>
      <c r="K7196" s="6">
        <v>0.3396814597613248</v>
      </c>
      <c r="L7196" s="19">
        <v>0.50635298652585781</v>
      </c>
      <c r="M7196" s="19">
        <v>0.6090321125065804</v>
      </c>
      <c r="N7196" s="6">
        <v>0.22659872512217577</v>
      </c>
      <c r="O7196" s="28">
        <v>41208.125</v>
      </c>
      <c r="P7196" s="11">
        <v>3.9899999999999998E-2</v>
      </c>
      <c r="R7196" s="19"/>
      <c r="S7196" s="6"/>
      <c r="T7196" s="19"/>
      <c r="U7196" s="20"/>
    </row>
    <row r="7197" spans="1:21" x14ac:dyDescent="0.25">
      <c r="A7197" s="2">
        <v>41208.166666666664</v>
      </c>
      <c r="B7197" s="19">
        <v>0.25797999999999999</v>
      </c>
      <c r="C7197" s="6">
        <v>0.162506515803609</v>
      </c>
      <c r="D7197" s="11">
        <v>7.8351889053293614E-2</v>
      </c>
      <c r="E7197" s="19">
        <v>0.36</v>
      </c>
      <c r="F7197" s="6">
        <v>0.15890675287138906</v>
      </c>
      <c r="G7197" s="38">
        <v>6.4129151457119907E-2</v>
      </c>
      <c r="H7197" s="30">
        <v>0.36151384912821594</v>
      </c>
      <c r="I7197" s="30">
        <v>0.2350875427651439</v>
      </c>
      <c r="J7197" s="30">
        <v>0.3636093471269698</v>
      </c>
      <c r="K7197" s="6">
        <v>0.3303007217737301</v>
      </c>
      <c r="L7197" s="19">
        <v>0.49915135208202804</v>
      </c>
      <c r="M7197" s="19">
        <v>0.48113409039632998</v>
      </c>
      <c r="N7197" s="6">
        <v>0.22064661331066879</v>
      </c>
      <c r="O7197" s="28">
        <v>41208.166666666664</v>
      </c>
      <c r="P7197" s="11">
        <v>2.7099999999999999E-2</v>
      </c>
      <c r="R7197" s="19"/>
      <c r="S7197" s="6"/>
      <c r="T7197" s="19"/>
      <c r="U7197" s="20"/>
    </row>
    <row r="7198" spans="1:21" x14ac:dyDescent="0.25">
      <c r="A7198" s="2">
        <v>41208.208333333336</v>
      </c>
      <c r="B7198" s="19">
        <v>0.23830999999999999</v>
      </c>
      <c r="C7198" s="6">
        <v>0.15521958106542083</v>
      </c>
      <c r="D7198" s="11">
        <v>8.4324174908294719E-2</v>
      </c>
      <c r="E7198" s="19">
        <v>0.38450000000000001</v>
      </c>
      <c r="F7198" s="6">
        <v>0.13426179251839956</v>
      </c>
      <c r="G7198" s="38">
        <v>5.8011157439995409E-2</v>
      </c>
      <c r="H7198" s="30">
        <v>0.3650770925352787</v>
      </c>
      <c r="I7198" s="30">
        <v>0.22848057959347962</v>
      </c>
      <c r="J7198" s="30">
        <v>0.36498655739657176</v>
      </c>
      <c r="K7198" s="6">
        <v>0.31697019937030602</v>
      </c>
      <c r="L7198" s="19">
        <v>0.50959089285993653</v>
      </c>
      <c r="M7198" s="19">
        <v>0.51278183048808001</v>
      </c>
      <c r="N7198" s="6">
        <v>0.208435677691999</v>
      </c>
      <c r="O7198" s="28">
        <v>41208.208333333336</v>
      </c>
      <c r="P7198" s="11">
        <v>4.5699999999999998E-2</v>
      </c>
      <c r="R7198" s="19"/>
      <c r="S7198" s="6"/>
      <c r="T7198" s="19"/>
      <c r="U7198" s="20"/>
    </row>
    <row r="7199" spans="1:21" x14ac:dyDescent="0.25">
      <c r="A7199" s="2">
        <v>41208.25</v>
      </c>
      <c r="B7199" s="19">
        <v>0.23085</v>
      </c>
      <c r="C7199" s="6">
        <v>0.15144292185232938</v>
      </c>
      <c r="D7199" s="11">
        <v>9.7927510110282043E-2</v>
      </c>
      <c r="E7199" s="19">
        <v>0.39100000000000001</v>
      </c>
      <c r="F7199" s="6">
        <v>0.11033728598790604</v>
      </c>
      <c r="G7199" s="38">
        <v>5.7783164719218516E-2</v>
      </c>
      <c r="H7199" s="30">
        <v>0.37787857377779871</v>
      </c>
      <c r="I7199" s="30">
        <v>0.26239786677399884</v>
      </c>
      <c r="J7199" s="30">
        <v>0.37424146092312965</v>
      </c>
      <c r="K7199" s="6">
        <v>0.32783210651383671</v>
      </c>
      <c r="L7199" s="19">
        <v>0.56879261095666156</v>
      </c>
      <c r="M7199" s="19">
        <v>0.50014740166954952</v>
      </c>
      <c r="N7199" s="6">
        <v>0.21123590433694547</v>
      </c>
      <c r="O7199" s="28">
        <v>41208.25</v>
      </c>
      <c r="P7199" s="11">
        <v>6.3799999999999996E-2</v>
      </c>
      <c r="R7199" s="19"/>
      <c r="S7199" s="6"/>
      <c r="T7199" s="19"/>
      <c r="U7199" s="20"/>
    </row>
    <row r="7200" spans="1:21" x14ac:dyDescent="0.25">
      <c r="A7200" s="2">
        <v>41208.291666666664</v>
      </c>
      <c r="B7200" s="19">
        <v>0.23186000000000001</v>
      </c>
      <c r="C7200" s="6">
        <v>0.137436784017683</v>
      </c>
      <c r="D7200" s="11">
        <v>0.11424948115102569</v>
      </c>
      <c r="E7200" s="19">
        <v>0.38650000000000001</v>
      </c>
      <c r="F7200" s="6">
        <v>9.8362640112653901E-2</v>
      </c>
      <c r="G7200" s="38">
        <v>6.1538175887921348E-2</v>
      </c>
      <c r="H7200" s="30">
        <v>0.36097823204100749</v>
      </c>
      <c r="I7200" s="30">
        <v>0.26568726101831353</v>
      </c>
      <c r="J7200" s="30">
        <v>0.33845488140315272</v>
      </c>
      <c r="K7200" s="6">
        <v>0.32240115294207133</v>
      </c>
      <c r="L7200" s="19">
        <v>0.59921226985789633</v>
      </c>
      <c r="M7200" s="19">
        <v>0.46308340227118894</v>
      </c>
      <c r="N7200" s="6">
        <v>0.20236861439667586</v>
      </c>
      <c r="O7200" s="28">
        <v>41208.291666666664</v>
      </c>
      <c r="P7200" s="11">
        <v>4.3700000000000003E-2</v>
      </c>
      <c r="R7200" s="19"/>
      <c r="S7200" s="6"/>
      <c r="T7200" s="19"/>
      <c r="U7200" s="20"/>
    </row>
    <row r="7201" spans="1:21" x14ac:dyDescent="0.25">
      <c r="A7201" s="2">
        <v>41208.333333333336</v>
      </c>
      <c r="B7201" s="19">
        <v>0.21106</v>
      </c>
      <c r="C7201" s="6">
        <v>0.14611622231447299</v>
      </c>
      <c r="D7201" s="11">
        <v>0.10881368591267988</v>
      </c>
      <c r="E7201" s="19">
        <v>0.38700000000000001</v>
      </c>
      <c r="F7201" s="6">
        <v>8.6380100984298908E-2</v>
      </c>
      <c r="G7201" s="38">
        <v>8.4037127445236046E-2</v>
      </c>
      <c r="H7201" s="30">
        <v>0.3448223342820454</v>
      </c>
      <c r="I7201" s="30">
        <v>0.24629704165828134</v>
      </c>
      <c r="J7201" s="30">
        <v>0.32861938092780135</v>
      </c>
      <c r="K7201" s="6">
        <v>0.29030915456345785</v>
      </c>
      <c r="L7201" s="19">
        <v>0.60924411399681411</v>
      </c>
      <c r="M7201" s="19">
        <v>0.39113183424832676</v>
      </c>
      <c r="N7201" s="6">
        <v>0.17770857237292534</v>
      </c>
      <c r="O7201" s="28">
        <v>41208.333333333336</v>
      </c>
      <c r="P7201" s="11">
        <v>2.8799999999999999E-2</v>
      </c>
      <c r="R7201" s="19"/>
      <c r="S7201" s="6"/>
      <c r="T7201" s="19"/>
      <c r="U7201" s="20"/>
    </row>
    <row r="7202" spans="1:21" x14ac:dyDescent="0.25">
      <c r="A7202" s="2">
        <v>41208.375</v>
      </c>
      <c r="B7202" s="19">
        <v>0.19616</v>
      </c>
      <c r="C7202" s="6">
        <v>0.15250711471771439</v>
      </c>
      <c r="D7202" s="11">
        <v>9.9361414659381794E-2</v>
      </c>
      <c r="E7202" s="19">
        <v>0.39100000000000001</v>
      </c>
      <c r="F7202" s="6">
        <v>6.9389906392341424E-2</v>
      </c>
      <c r="G7202" s="38">
        <v>8.8602944210213835E-2</v>
      </c>
      <c r="H7202" s="30">
        <v>0.36904065812993053</v>
      </c>
      <c r="I7202" s="30">
        <v>0.23987623264238278</v>
      </c>
      <c r="J7202" s="30">
        <v>0.31007361156256313</v>
      </c>
      <c r="K7202" s="6">
        <v>0.3495559208008982</v>
      </c>
      <c r="L7202" s="19">
        <v>0.59134190031801226</v>
      </c>
      <c r="M7202" s="19">
        <v>0.36297961946303681</v>
      </c>
      <c r="N7202" s="6">
        <v>0.15388642727294191</v>
      </c>
      <c r="O7202" s="28">
        <v>41208.375</v>
      </c>
      <c r="P7202" s="11">
        <v>4.1000000000000002E-2</v>
      </c>
      <c r="R7202" s="19"/>
      <c r="S7202" s="6"/>
      <c r="T7202" s="19"/>
      <c r="U7202" s="20"/>
    </row>
    <row r="7203" spans="1:21" x14ac:dyDescent="0.25">
      <c r="A7203" s="2">
        <v>41208.416666666664</v>
      </c>
      <c r="B7203" s="19">
        <v>0.18476000000000001</v>
      </c>
      <c r="C7203" s="6">
        <v>0.15832693273989659</v>
      </c>
      <c r="D7203" s="11">
        <v>0.10820169276134985</v>
      </c>
      <c r="E7203" s="19">
        <v>0.378</v>
      </c>
      <c r="F7203" s="6">
        <v>5.8540425746555581E-2</v>
      </c>
      <c r="G7203" s="38">
        <v>6.5950333180184395E-2</v>
      </c>
      <c r="H7203" s="30">
        <v>0.35523501184337491</v>
      </c>
      <c r="I7203" s="30">
        <v>0.24035822097001408</v>
      </c>
      <c r="J7203" s="30">
        <v>0.29560650305034808</v>
      </c>
      <c r="K7203" s="6">
        <v>0.38189478070550109</v>
      </c>
      <c r="L7203" s="19">
        <v>0.57352673551317157</v>
      </c>
      <c r="M7203" s="19">
        <v>0.4771181469504398</v>
      </c>
      <c r="N7203" s="6">
        <v>0.14674760252142505</v>
      </c>
      <c r="O7203" s="28">
        <v>41208.416666666664</v>
      </c>
      <c r="P7203" s="11">
        <v>4.5600000000000002E-2</v>
      </c>
      <c r="R7203" s="19"/>
      <c r="S7203" s="6"/>
      <c r="T7203" s="19"/>
      <c r="U7203" s="20"/>
    </row>
    <row r="7204" spans="1:21" x14ac:dyDescent="0.25">
      <c r="A7204" s="2">
        <v>41208.458333333336</v>
      </c>
      <c r="B7204" s="19">
        <v>0.20196</v>
      </c>
      <c r="C7204" s="6">
        <v>0.17433613777547621</v>
      </c>
      <c r="D7204" s="11">
        <v>0.14419915943028966</v>
      </c>
      <c r="E7204" s="19">
        <v>0.35249999999999998</v>
      </c>
      <c r="F7204" s="6">
        <v>6.415447164557421E-2</v>
      </c>
      <c r="G7204" s="38">
        <v>5.7190744111945753E-2</v>
      </c>
      <c r="H7204" s="30">
        <v>0.34168111196822371</v>
      </c>
      <c r="I7204" s="30">
        <v>0.21871201448983699</v>
      </c>
      <c r="J7204" s="30">
        <v>0.26075450730481092</v>
      </c>
      <c r="K7204" s="6">
        <v>0.3999156721027225</v>
      </c>
      <c r="L7204" s="19">
        <v>0.59760827016330709</v>
      </c>
      <c r="M7204" s="19">
        <v>0.47185380160938545</v>
      </c>
      <c r="N7204" s="6">
        <v>0.14524137214628041</v>
      </c>
      <c r="O7204" s="28">
        <v>41208.458333333336</v>
      </c>
      <c r="P7204" s="11">
        <v>3.9100000000000003E-2</v>
      </c>
      <c r="R7204" s="19"/>
      <c r="S7204" s="6"/>
      <c r="T7204" s="19"/>
      <c r="U7204" s="20"/>
    </row>
    <row r="7205" spans="1:21" x14ac:dyDescent="0.25">
      <c r="A7205" s="2">
        <v>41208.5</v>
      </c>
      <c r="B7205" s="19">
        <v>0.19750000000000001</v>
      </c>
      <c r="C7205" s="6">
        <v>0.18899513329244702</v>
      </c>
      <c r="D7205" s="11">
        <v>0.16415361658515595</v>
      </c>
      <c r="E7205" s="19">
        <v>0.33250000000000002</v>
      </c>
      <c r="F7205" s="6">
        <v>6.1646034297324882E-2</v>
      </c>
      <c r="G7205" s="38">
        <v>3.7182481503399901E-2</v>
      </c>
      <c r="H7205" s="30">
        <v>0.36568456117402587</v>
      </c>
      <c r="I7205" s="30">
        <v>0.20250955926745823</v>
      </c>
      <c r="J7205" s="30">
        <v>0.26991849678282492</v>
      </c>
      <c r="K7205" s="6">
        <v>0.43521687031919742</v>
      </c>
      <c r="L7205" s="19">
        <v>0.57544918197660144</v>
      </c>
      <c r="M7205" s="19">
        <v>0.51006392419342694</v>
      </c>
      <c r="N7205" s="6">
        <v>0.13685881436362352</v>
      </c>
      <c r="O7205" s="28">
        <v>41208.5</v>
      </c>
      <c r="P7205" s="11">
        <v>4.5600000000000002E-2</v>
      </c>
      <c r="R7205" s="19"/>
      <c r="S7205" s="6"/>
      <c r="T7205" s="19"/>
      <c r="U7205" s="20"/>
    </row>
    <row r="7206" spans="1:21" x14ac:dyDescent="0.25">
      <c r="A7206" s="2">
        <v>41208.541666666664</v>
      </c>
      <c r="B7206" s="19">
        <v>0.18884999999999999</v>
      </c>
      <c r="C7206" s="6">
        <v>0.20253410968191571</v>
      </c>
      <c r="D7206" s="11">
        <v>0.181964831618007</v>
      </c>
      <c r="E7206" s="19">
        <v>0.32</v>
      </c>
      <c r="F7206" s="6">
        <v>5.7018067606340463E-2</v>
      </c>
      <c r="G7206" s="38">
        <v>4.0522218578097277E-2</v>
      </c>
      <c r="H7206" s="30">
        <v>0.38911165793324265</v>
      </c>
      <c r="I7206" s="30">
        <v>0.14546991346347352</v>
      </c>
      <c r="J7206" s="30">
        <v>0.26592458497718602</v>
      </c>
      <c r="K7206" s="6">
        <v>0.42460182470165597</v>
      </c>
      <c r="L7206" s="19">
        <v>0.54029936232502762</v>
      </c>
      <c r="M7206" s="19">
        <v>0.54480409114837935</v>
      </c>
      <c r="N7206" s="6">
        <v>0.12336243360011334</v>
      </c>
      <c r="O7206" s="28">
        <v>41208.541666666664</v>
      </c>
      <c r="P7206" s="11">
        <v>3.2199999999999999E-2</v>
      </c>
      <c r="R7206" s="19"/>
      <c r="S7206" s="6"/>
      <c r="T7206" s="19"/>
      <c r="U7206" s="20"/>
    </row>
    <row r="7207" spans="1:21" x14ac:dyDescent="0.25">
      <c r="A7207" s="2">
        <v>41208.583333333336</v>
      </c>
      <c r="B7207" s="19">
        <v>0.18872</v>
      </c>
      <c r="C7207" s="6">
        <v>0.21449717984475369</v>
      </c>
      <c r="D7207" s="11">
        <v>0.19569692187944923</v>
      </c>
      <c r="E7207" s="19">
        <v>0.31900000000000001</v>
      </c>
      <c r="F7207" s="6">
        <v>4.6775788108561998E-2</v>
      </c>
      <c r="G7207" s="38">
        <v>4.2936990166763889E-2</v>
      </c>
      <c r="H7207" s="30">
        <v>0.4111900033907181</v>
      </c>
      <c r="I7207" s="30">
        <v>0.19032803380961966</v>
      </c>
      <c r="J7207" s="30">
        <v>0.29991882416455184</v>
      </c>
      <c r="K7207" s="6">
        <v>0.38288222680945838</v>
      </c>
      <c r="L7207" s="19">
        <v>0.4979887704788688</v>
      </c>
      <c r="M7207" s="19">
        <v>0.51653004437091077</v>
      </c>
      <c r="N7207" s="6">
        <v>0.13407987817834124</v>
      </c>
      <c r="O7207" s="28">
        <v>41208.583333333336</v>
      </c>
      <c r="P7207" s="11">
        <v>9.5999999999999992E-3</v>
      </c>
      <c r="R7207" s="19"/>
      <c r="S7207" s="6"/>
      <c r="T7207" s="19"/>
      <c r="U7207" s="20"/>
    </row>
    <row r="7208" spans="1:21" x14ac:dyDescent="0.25">
      <c r="A7208" s="2">
        <v>41208.625</v>
      </c>
      <c r="B7208" s="19">
        <v>0.17494000000000001</v>
      </c>
      <c r="C7208" s="6">
        <v>0.2216664883836317</v>
      </c>
      <c r="D7208" s="11">
        <v>0.2106882377855695</v>
      </c>
      <c r="E7208" s="19">
        <v>0.3085</v>
      </c>
      <c r="F7208" s="6">
        <v>4.9169993279260617E-2</v>
      </c>
      <c r="G7208" s="38">
        <v>4.950368331438916E-2</v>
      </c>
      <c r="H7208" s="30">
        <v>0.42905770756444411</v>
      </c>
      <c r="I7208" s="30">
        <v>0.25705876433890118</v>
      </c>
      <c r="J7208" s="30">
        <v>0.34641837730559011</v>
      </c>
      <c r="K7208" s="6">
        <v>0.34387810570314348</v>
      </c>
      <c r="L7208" s="19">
        <v>0.46784593419315063</v>
      </c>
      <c r="M7208" s="19">
        <v>0.59220425659923304</v>
      </c>
      <c r="N7208" s="6">
        <v>0.12511277946974525</v>
      </c>
      <c r="O7208" s="28">
        <v>41208.625</v>
      </c>
      <c r="P7208" s="11">
        <v>4.0000000000000002E-4</v>
      </c>
      <c r="R7208" s="19"/>
      <c r="S7208" s="6"/>
      <c r="T7208" s="19"/>
      <c r="U7208" s="20"/>
    </row>
    <row r="7209" spans="1:21" x14ac:dyDescent="0.25">
      <c r="A7209" s="2">
        <v>41208.666666666664</v>
      </c>
      <c r="B7209" s="19">
        <v>0.17657</v>
      </c>
      <c r="C7209" s="6">
        <v>0.22833997889955807</v>
      </c>
      <c r="D7209" s="11">
        <v>0.20968088023636405</v>
      </c>
      <c r="E7209" s="19">
        <v>0.3145</v>
      </c>
      <c r="F7209" s="6">
        <v>4.8676113121756209E-2</v>
      </c>
      <c r="G7209" s="38">
        <v>6.7959687212389361E-2</v>
      </c>
      <c r="H7209" s="30">
        <v>0.45848731694058664</v>
      </c>
      <c r="I7209" s="30">
        <v>0.27618434292614208</v>
      </c>
      <c r="J7209" s="30">
        <v>0.40746012679858146</v>
      </c>
      <c r="K7209" s="6">
        <v>0.29475266203126588</v>
      </c>
      <c r="L7209" s="19">
        <v>0.45682760818247187</v>
      </c>
      <c r="M7209" s="19">
        <v>0.52999473565465882</v>
      </c>
      <c r="N7209" s="6">
        <v>0.13305476308520434</v>
      </c>
      <c r="O7209" s="28">
        <v>41208.666666666664</v>
      </c>
      <c r="P7209" s="11">
        <v>0</v>
      </c>
      <c r="R7209" s="19"/>
      <c r="S7209" s="6"/>
      <c r="T7209" s="19"/>
      <c r="U7209" s="20"/>
    </row>
    <row r="7210" spans="1:21" x14ac:dyDescent="0.25">
      <c r="A7210" s="2">
        <v>41208.708333333336</v>
      </c>
      <c r="B7210" s="19">
        <v>0.21868000000000001</v>
      </c>
      <c r="C7210" s="6">
        <v>0.22751098881809997</v>
      </c>
      <c r="D7210" s="11">
        <v>0.21404471868616637</v>
      </c>
      <c r="E7210" s="19">
        <v>0.34599999999999997</v>
      </c>
      <c r="F7210" s="6">
        <v>5.5018035872472032E-2</v>
      </c>
      <c r="G7210" s="38">
        <v>0.10147459193231378</v>
      </c>
      <c r="H7210" s="30">
        <v>0.48150066972026695</v>
      </c>
      <c r="I7210" s="30">
        <v>0.24164821895753674</v>
      </c>
      <c r="J7210" s="30">
        <v>0.47563103971080295</v>
      </c>
      <c r="K7210" s="6">
        <v>0.21995361965649737</v>
      </c>
      <c r="L7210" s="19">
        <v>0.43925571354990833</v>
      </c>
      <c r="M7210" s="19">
        <v>0.52266977513724899</v>
      </c>
      <c r="N7210" s="6">
        <v>0.14472696366598201</v>
      </c>
      <c r="O7210" s="28">
        <v>41208.708333333336</v>
      </c>
      <c r="P7210" s="11">
        <v>0</v>
      </c>
      <c r="R7210" s="19"/>
      <c r="S7210" s="6"/>
      <c r="T7210" s="19"/>
      <c r="U7210" s="20"/>
    </row>
    <row r="7211" spans="1:21" x14ac:dyDescent="0.25">
      <c r="A7211" s="2">
        <v>41208.75</v>
      </c>
      <c r="B7211" s="19">
        <v>0.27703</v>
      </c>
      <c r="C7211" s="6">
        <v>0.22201239592410471</v>
      </c>
      <c r="D7211" s="11">
        <v>0.23368996920733182</v>
      </c>
      <c r="E7211" s="19">
        <v>0.39100000000000001</v>
      </c>
      <c r="F7211" s="6">
        <v>6.0558980764874655E-2</v>
      </c>
      <c r="G7211" s="38">
        <v>0.11668245306750331</v>
      </c>
      <c r="H7211" s="30">
        <v>0.51056774403017846</v>
      </c>
      <c r="I7211" s="30">
        <v>0.21143690883477562</v>
      </c>
      <c r="J7211" s="30">
        <v>0.53416250129253684</v>
      </c>
      <c r="K7211" s="6">
        <v>0.16070685341905702</v>
      </c>
      <c r="L7211" s="19">
        <v>0.45161492766945371</v>
      </c>
      <c r="M7211" s="19">
        <v>0.55381514627359552</v>
      </c>
      <c r="N7211" s="6">
        <v>0.18211865807304575</v>
      </c>
      <c r="O7211" s="28">
        <v>41208.75</v>
      </c>
      <c r="P7211" s="11">
        <v>0</v>
      </c>
      <c r="R7211" s="19"/>
      <c r="S7211" s="6"/>
      <c r="T7211" s="19"/>
      <c r="U7211" s="20"/>
    </row>
    <row r="7212" spans="1:21" x14ac:dyDescent="0.25">
      <c r="A7212" s="2">
        <v>41208.791666666664</v>
      </c>
      <c r="B7212" s="19">
        <v>0.31134000000000001</v>
      </c>
      <c r="C7212" s="6">
        <v>0.23486024727252</v>
      </c>
      <c r="D7212" s="11">
        <v>0.27042055997952474</v>
      </c>
      <c r="E7212" s="19">
        <v>0.42799999999999999</v>
      </c>
      <c r="F7212" s="6">
        <v>6.9376108257953165E-2</v>
      </c>
      <c r="G7212" s="38">
        <v>0.13417293896003019</v>
      </c>
      <c r="H7212" s="30">
        <v>0.53020206665791392</v>
      </c>
      <c r="I7212" s="30">
        <v>0.24641879653853896</v>
      </c>
      <c r="J7212" s="30">
        <v>0.58592728644631653</v>
      </c>
      <c r="K7212" s="6">
        <v>0.11602491721498739</v>
      </c>
      <c r="L7212" s="19">
        <v>0.46564881090047239</v>
      </c>
      <c r="M7212" s="19">
        <v>0.59936677446040476</v>
      </c>
      <c r="N7212" s="6">
        <v>0.14186557121609178</v>
      </c>
      <c r="O7212" s="28">
        <v>41208.791666666664</v>
      </c>
      <c r="P7212" s="11">
        <v>4.7000000000000002E-3</v>
      </c>
      <c r="R7212" s="19"/>
      <c r="S7212" s="6"/>
      <c r="T7212" s="19"/>
      <c r="U7212" s="20"/>
    </row>
    <row r="7213" spans="1:21" x14ac:dyDescent="0.25">
      <c r="A7213" s="2">
        <v>41208.833333333336</v>
      </c>
      <c r="B7213" s="19">
        <v>0.29527999999999999</v>
      </c>
      <c r="C7213" s="6">
        <v>0.23211472328442109</v>
      </c>
      <c r="D7213" s="11">
        <v>0.31131019264815629</v>
      </c>
      <c r="E7213" s="19">
        <v>0.45400000000000001</v>
      </c>
      <c r="F7213" s="6">
        <v>5.7629585970948576E-2</v>
      </c>
      <c r="G7213" s="38">
        <v>0.17349575747956589</v>
      </c>
      <c r="H7213" s="30">
        <v>0.51666113368759747</v>
      </c>
      <c r="I7213" s="30">
        <v>0.29753270275709398</v>
      </c>
      <c r="J7213" s="30">
        <v>0.54876029229580725</v>
      </c>
      <c r="K7213" s="6">
        <v>0.10269439481156331</v>
      </c>
      <c r="L7213" s="19">
        <v>0.46130147975413338</v>
      </c>
      <c r="M7213" s="19">
        <v>0.60009626231480773</v>
      </c>
      <c r="N7213" s="6">
        <v>0.10739193049554975</v>
      </c>
      <c r="O7213" s="28">
        <v>41208.833333333336</v>
      </c>
      <c r="P7213" s="11">
        <v>1.12E-2</v>
      </c>
      <c r="R7213" s="19"/>
      <c r="S7213" s="6"/>
      <c r="T7213" s="19"/>
      <c r="U7213" s="20"/>
    </row>
    <row r="7214" spans="1:21" x14ac:dyDescent="0.25">
      <c r="A7214" s="2">
        <v>41208.875</v>
      </c>
      <c r="B7214" s="19">
        <v>0.29748999999999998</v>
      </c>
      <c r="C7214" s="6">
        <v>0.24711345566215501</v>
      </c>
      <c r="D7214" s="11">
        <v>0.38001939280542002</v>
      </c>
      <c r="E7214" s="19">
        <v>0.48149999999999998</v>
      </c>
      <c r="F7214" s="6">
        <v>5.072073714696957E-2</v>
      </c>
      <c r="G7214" s="38">
        <v>0.19402200476397558</v>
      </c>
      <c r="H7214" s="30">
        <v>0.47757865981964304</v>
      </c>
      <c r="I7214" s="30">
        <v>0.34785671161199438</v>
      </c>
      <c r="J7214" s="30">
        <v>0.55985623658856776</v>
      </c>
      <c r="K7214" s="6">
        <v>9.0845041564075232E-2</v>
      </c>
      <c r="L7214" s="19">
        <v>0.45200330121946974</v>
      </c>
      <c r="M7214" s="19">
        <v>0.64813266150259452</v>
      </c>
      <c r="N7214" s="6">
        <v>9.1479566541539742E-2</v>
      </c>
      <c r="O7214" s="28">
        <v>41208.875</v>
      </c>
      <c r="P7214" s="11">
        <v>1.72E-2</v>
      </c>
      <c r="R7214" s="19"/>
      <c r="S7214" s="6"/>
      <c r="T7214" s="19"/>
      <c r="U7214" s="20"/>
    </row>
    <row r="7215" spans="1:21" x14ac:dyDescent="0.25">
      <c r="A7215" s="2">
        <v>41208.916666666664</v>
      </c>
      <c r="B7215" s="19">
        <v>0.28483000000000003</v>
      </c>
      <c r="C7215" s="6">
        <v>0.28094053120194218</v>
      </c>
      <c r="D7215" s="11">
        <v>0.39027481295658639</v>
      </c>
      <c r="E7215" s="19">
        <v>0.50550000000000006</v>
      </c>
      <c r="F7215" s="6">
        <v>4.7403680150372274E-2</v>
      </c>
      <c r="G7215" s="38">
        <v>0.22481227080030744</v>
      </c>
      <c r="H7215" s="30">
        <v>0.48247388511878181</v>
      </c>
      <c r="I7215" s="30">
        <v>0.39806097806399682</v>
      </c>
      <c r="J7215" s="30">
        <v>0.5650232725935187</v>
      </c>
      <c r="K7215" s="6">
        <v>7.8008242212629822E-2</v>
      </c>
      <c r="L7215" s="19">
        <v>0.43282176911897241</v>
      </c>
      <c r="M7215" s="19">
        <v>0.62209671354440843</v>
      </c>
      <c r="N7215" s="6">
        <v>5.4182331137710413E-2</v>
      </c>
      <c r="O7215" s="28">
        <v>41208.916666666664</v>
      </c>
      <c r="P7215" s="11">
        <v>3.95E-2</v>
      </c>
      <c r="R7215" s="19"/>
      <c r="S7215" s="6"/>
      <c r="T7215" s="19"/>
      <c r="U7215" s="20"/>
    </row>
    <row r="7216" spans="1:21" x14ac:dyDescent="0.25">
      <c r="A7216" s="2">
        <v>41208.958333333336</v>
      </c>
      <c r="B7216" s="19">
        <v>0.27779999999999999</v>
      </c>
      <c r="C7216" s="6">
        <v>0.3011217195933531</v>
      </c>
      <c r="D7216" s="11">
        <v>0.39646409023203671</v>
      </c>
      <c r="E7216" s="19">
        <v>0.504</v>
      </c>
      <c r="F7216" s="6">
        <v>4.7508451065218421E-2</v>
      </c>
      <c r="G7216" s="38">
        <v>0.25780866721185086</v>
      </c>
      <c r="H7216" s="30">
        <v>0.45648220127610412</v>
      </c>
      <c r="I7216" s="30">
        <v>0.37704065204266451</v>
      </c>
      <c r="J7216" s="30">
        <v>0.57408012304620504</v>
      </c>
      <c r="K7216" s="6">
        <v>6.887436575102443E-2</v>
      </c>
      <c r="L7216" s="19">
        <v>0.41546108279431426</v>
      </c>
      <c r="M7216" s="19">
        <v>0.61245844927427218</v>
      </c>
      <c r="N7216" s="6">
        <v>2.4066864980994879E-2</v>
      </c>
      <c r="O7216" s="28">
        <v>41208.958333333336</v>
      </c>
      <c r="P7216" s="11">
        <v>8.6900000000000005E-2</v>
      </c>
      <c r="R7216" s="19"/>
      <c r="S7216" s="6"/>
      <c r="T7216" s="19"/>
      <c r="U7216" s="20"/>
    </row>
    <row r="7217" spans="1:21" x14ac:dyDescent="0.25">
      <c r="A7217" s="2">
        <v>41209</v>
      </c>
      <c r="B7217" s="19">
        <v>0.28108</v>
      </c>
      <c r="C7217" s="6">
        <v>0.30657287678145495</v>
      </c>
      <c r="D7217" s="11">
        <v>0.40123900657967182</v>
      </c>
      <c r="E7217" s="19">
        <v>0.50550000000000006</v>
      </c>
      <c r="F7217" s="6">
        <v>6.1809822626267247E-2</v>
      </c>
      <c r="G7217" s="38">
        <v>0.25795310371003166</v>
      </c>
      <c r="H7217" s="30">
        <v>0.44296164463072552</v>
      </c>
      <c r="I7217" s="30">
        <v>0.37161903803582214</v>
      </c>
      <c r="J7217" s="30">
        <v>0.58359942506545415</v>
      </c>
      <c r="K7217" s="6">
        <v>4.8384859093909639E-2</v>
      </c>
      <c r="L7217" s="19">
        <v>0.3944614477266753</v>
      </c>
      <c r="M7217" s="19">
        <v>0.63037376851921478</v>
      </c>
      <c r="N7217" s="6">
        <v>4.8539792714309311E-2</v>
      </c>
      <c r="O7217" s="28">
        <v>41209</v>
      </c>
      <c r="P7217" s="11">
        <v>7.3099999999999998E-2</v>
      </c>
      <c r="R7217" s="19"/>
      <c r="S7217" s="6"/>
      <c r="T7217" s="19"/>
      <c r="U7217" s="20"/>
    </row>
    <row r="7218" spans="1:21" x14ac:dyDescent="0.25">
      <c r="A7218" s="2">
        <v>41209.041666666664</v>
      </c>
      <c r="B7218" s="19">
        <v>0.29510999999999998</v>
      </c>
      <c r="C7218" s="6">
        <v>0.32640403823098074</v>
      </c>
      <c r="D7218" s="11">
        <v>0.44817264539976881</v>
      </c>
      <c r="E7218" s="19">
        <v>0.52449999999999997</v>
      </c>
      <c r="F7218" s="6">
        <v>6.5247209523388749E-2</v>
      </c>
      <c r="G7218" s="38">
        <v>0.30221128625169824</v>
      </c>
      <c r="H7218" s="30">
        <v>0.41281432471073093</v>
      </c>
      <c r="I7218" s="30">
        <v>0.39547091970215337</v>
      </c>
      <c r="J7218" s="30">
        <v>0.57089001073241508</v>
      </c>
      <c r="K7218" s="6">
        <v>3.8263536528346909E-2</v>
      </c>
      <c r="L7218" s="19">
        <v>0.38963539463540425</v>
      </c>
      <c r="M7218" s="19">
        <v>0.61308415432052321</v>
      </c>
      <c r="N7218" s="6">
        <v>6.3979979696390216E-2</v>
      </c>
      <c r="O7218" s="28">
        <v>41209.041666666664</v>
      </c>
      <c r="P7218" s="11">
        <v>6.2799999999999995E-2</v>
      </c>
      <c r="R7218" s="19"/>
      <c r="S7218" s="6"/>
      <c r="T7218" s="19"/>
      <c r="U7218" s="20"/>
    </row>
    <row r="7219" spans="1:21" x14ac:dyDescent="0.25">
      <c r="A7219" s="2">
        <v>41209.083333333336</v>
      </c>
      <c r="B7219" s="19">
        <v>0.31824000000000002</v>
      </c>
      <c r="C7219" s="6">
        <v>0.34964740021291613</v>
      </c>
      <c r="D7219" s="11">
        <v>0.47988270919417336</v>
      </c>
      <c r="E7219" s="19">
        <v>0.53100000000000003</v>
      </c>
      <c r="F7219" s="6">
        <v>8.177270209741426E-2</v>
      </c>
      <c r="G7219" s="38">
        <v>0.37874983568116627</v>
      </c>
      <c r="H7219" s="30">
        <v>0.39004860236563194</v>
      </c>
      <c r="I7219" s="30">
        <v>0.41580599718253175</v>
      </c>
      <c r="J7219" s="30">
        <v>0.5077997683470451</v>
      </c>
      <c r="K7219" s="6">
        <v>3.3050072833481443E-2</v>
      </c>
      <c r="L7219" s="19">
        <v>0.37351476249917764</v>
      </c>
      <c r="M7219" s="19">
        <v>0.58085282394525084</v>
      </c>
      <c r="N7219" s="6">
        <v>6.0164789763203261E-2</v>
      </c>
      <c r="O7219" s="28">
        <v>41209.083333333336</v>
      </c>
      <c r="P7219" s="11">
        <v>6.6299999999999998E-2</v>
      </c>
      <c r="R7219" s="19"/>
      <c r="S7219" s="6"/>
      <c r="T7219" s="19"/>
      <c r="U7219" s="20"/>
    </row>
    <row r="7220" spans="1:21" x14ac:dyDescent="0.25">
      <c r="A7220" s="2">
        <v>41209.125</v>
      </c>
      <c r="B7220" s="19">
        <v>0.34902</v>
      </c>
      <c r="C7220" s="6">
        <v>0.36125468348924461</v>
      </c>
      <c r="D7220" s="11">
        <v>0.4505925451755296</v>
      </c>
      <c r="E7220" s="19">
        <v>0.54400000000000004</v>
      </c>
      <c r="F7220" s="6">
        <v>0.10102392673366965</v>
      </c>
      <c r="G7220" s="38">
        <v>0.36685392968832586</v>
      </c>
      <c r="H7220" s="30">
        <v>0.34220850258198549</v>
      </c>
      <c r="I7220" s="30">
        <v>0.439685047293218</v>
      </c>
      <c r="J7220" s="30">
        <v>0.49250089578692319</v>
      </c>
      <c r="K7220" s="6">
        <v>2.8363868476495267E-2</v>
      </c>
      <c r="L7220" s="19">
        <v>0.35993060642031527</v>
      </c>
      <c r="M7220" s="19">
        <v>0.52886966985034223</v>
      </c>
      <c r="N7220" s="6">
        <v>5.7983332152890893E-2</v>
      </c>
      <c r="O7220" s="28">
        <v>41209.125</v>
      </c>
      <c r="P7220" s="11">
        <v>4.7199999999999999E-2</v>
      </c>
      <c r="R7220" s="19"/>
      <c r="S7220" s="6"/>
      <c r="T7220" s="19"/>
      <c r="U7220" s="20"/>
    </row>
    <row r="7221" spans="1:21" x14ac:dyDescent="0.25">
      <c r="A7221" s="2">
        <v>41209.166666666664</v>
      </c>
      <c r="B7221" s="19">
        <v>0.41115000000000002</v>
      </c>
      <c r="C7221" s="6">
        <v>0.37971758936237299</v>
      </c>
      <c r="D7221" s="11">
        <v>0.44148621738778465</v>
      </c>
      <c r="E7221" s="19">
        <v>0.5605</v>
      </c>
      <c r="F7221" s="6">
        <v>0.13090373589357507</v>
      </c>
      <c r="G7221" s="38">
        <v>0.43678362491720124</v>
      </c>
      <c r="H7221" s="30">
        <v>0.33411492732445336</v>
      </c>
      <c r="I7221" s="30">
        <v>0.37462467297242907</v>
      </c>
      <c r="J7221" s="30">
        <v>0.48451906096410824</v>
      </c>
      <c r="K7221" s="6">
        <v>3.7489634855889395E-2</v>
      </c>
      <c r="L7221" s="19">
        <v>0.3218560018159547</v>
      </c>
      <c r="M7221" s="19">
        <v>0.46439798450778369</v>
      </c>
      <c r="N7221" s="6">
        <v>7.6081932148169121E-2</v>
      </c>
      <c r="O7221" s="28">
        <v>41209.166666666664</v>
      </c>
      <c r="P7221" s="11">
        <v>3.2300000000000002E-2</v>
      </c>
      <c r="R7221" s="19"/>
      <c r="S7221" s="6"/>
      <c r="T7221" s="19"/>
      <c r="U7221" s="20"/>
    </row>
    <row r="7222" spans="1:21" x14ac:dyDescent="0.25">
      <c r="A7222" s="2">
        <v>41209.208333333336</v>
      </c>
      <c r="B7222" s="19">
        <v>0.40976000000000001</v>
      </c>
      <c r="C7222" s="6">
        <v>0.40388084232421612</v>
      </c>
      <c r="D7222" s="11">
        <v>0.43827481705840188</v>
      </c>
      <c r="E7222" s="19">
        <v>0.56800000000000006</v>
      </c>
      <c r="F7222" s="6">
        <v>0.15058295131434735</v>
      </c>
      <c r="G7222" s="38">
        <v>0.46907161546675441</v>
      </c>
      <c r="H7222" s="30">
        <v>0.22800238947468446</v>
      </c>
      <c r="I7222" s="30">
        <v>0.25248742201650232</v>
      </c>
      <c r="J7222" s="30">
        <v>0.49978128569295988</v>
      </c>
      <c r="K7222" s="6">
        <v>4.0695985205406252E-2</v>
      </c>
      <c r="L7222" s="19">
        <v>0.31450169002495065</v>
      </c>
      <c r="M7222" s="19">
        <v>0.39346469128374822</v>
      </c>
      <c r="N7222" s="6">
        <v>8.4647373515593635E-2</v>
      </c>
      <c r="O7222" s="28">
        <v>41209.208333333336</v>
      </c>
      <c r="P7222" s="11">
        <v>2.76E-2</v>
      </c>
      <c r="R7222" s="19"/>
      <c r="S7222" s="6"/>
      <c r="T7222" s="19"/>
      <c r="U7222" s="20"/>
    </row>
    <row r="7223" spans="1:21" x14ac:dyDescent="0.25">
      <c r="A7223" s="2">
        <v>41209.25</v>
      </c>
      <c r="B7223" s="19">
        <v>0.44102000000000002</v>
      </c>
      <c r="C7223" s="6">
        <v>0.42868114767611437</v>
      </c>
      <c r="D7223" s="11">
        <v>0.46361832031546685</v>
      </c>
      <c r="E7223" s="19">
        <v>0.57499999999999996</v>
      </c>
      <c r="F7223" s="6">
        <v>0.15829037033058743</v>
      </c>
      <c r="G7223" s="38">
        <v>0.47504021863694978</v>
      </c>
      <c r="H7223" s="30">
        <v>0.26366088776688373</v>
      </c>
      <c r="I7223" s="30">
        <v>0.20105353189776617</v>
      </c>
      <c r="J7223" s="30">
        <v>0.49050335889020497</v>
      </c>
      <c r="K7223" s="6">
        <v>4.7355328239018182E-2</v>
      </c>
      <c r="L7223" s="19">
        <v>0.29250356078570117</v>
      </c>
      <c r="M7223" s="19">
        <v>0.38107543054824389</v>
      </c>
      <c r="N7223" s="6">
        <v>9.2509634771112223E-2</v>
      </c>
      <c r="O7223" s="28">
        <v>41209.25</v>
      </c>
      <c r="P7223" s="11">
        <v>8.8999999999999999E-3</v>
      </c>
      <c r="R7223" s="19"/>
      <c r="S7223" s="6"/>
      <c r="T7223" s="19"/>
      <c r="U7223" s="20"/>
    </row>
    <row r="7224" spans="1:21" x14ac:dyDescent="0.25">
      <c r="A7224" s="2">
        <v>41209.291666666664</v>
      </c>
      <c r="B7224" s="19">
        <v>0.45778999999999997</v>
      </c>
      <c r="C7224" s="6">
        <v>0.4589072614602776</v>
      </c>
      <c r="D7224" s="11">
        <v>0.46581055440731722</v>
      </c>
      <c r="E7224" s="19">
        <v>0.58149999999999991</v>
      </c>
      <c r="F7224" s="6">
        <v>0.16343352361916183</v>
      </c>
      <c r="G7224" s="38">
        <v>0.44480601215433291</v>
      </c>
      <c r="H7224" s="30">
        <v>0.2456873732075584</v>
      </c>
      <c r="I7224" s="30">
        <v>0.14547896961159187</v>
      </c>
      <c r="J7224" s="30">
        <v>0.499652880225334</v>
      </c>
      <c r="K7224" s="6">
        <v>6.2400510648289588E-2</v>
      </c>
      <c r="L7224" s="19">
        <v>0.28301848125153367</v>
      </c>
      <c r="M7224" s="19">
        <v>0.39217718282319314</v>
      </c>
      <c r="N7224" s="6">
        <v>7.0062964799206762E-2</v>
      </c>
      <c r="O7224" s="28">
        <v>41209.291666666664</v>
      </c>
      <c r="P7224" s="11">
        <v>1.4E-2</v>
      </c>
      <c r="R7224" s="19"/>
      <c r="S7224" s="6"/>
      <c r="T7224" s="19"/>
      <c r="U7224" s="20"/>
    </row>
    <row r="7225" spans="1:21" x14ac:dyDescent="0.25">
      <c r="A7225" s="2">
        <v>41209.333333333336</v>
      </c>
      <c r="B7225" s="19">
        <v>0.40778999999999999</v>
      </c>
      <c r="C7225" s="6">
        <v>0.48570744696512125</v>
      </c>
      <c r="D7225" s="11">
        <v>0.43821932328406649</v>
      </c>
      <c r="E7225" s="19">
        <v>0.58899999999999997</v>
      </c>
      <c r="F7225" s="6">
        <v>0.17907572461893959</v>
      </c>
      <c r="G7225" s="38">
        <v>0.41936499771418245</v>
      </c>
      <c r="H7225" s="30">
        <v>0.23066942636334414</v>
      </c>
      <c r="I7225" s="30">
        <v>0.11184141678406118</v>
      </c>
      <c r="J7225" s="30">
        <v>0.48241257449332869</v>
      </c>
      <c r="K7225" s="6">
        <v>9.4710656478036365E-2</v>
      </c>
      <c r="L7225" s="19">
        <v>0.28280468033503459</v>
      </c>
      <c r="M7225" s="19">
        <v>0.31911709408137173</v>
      </c>
      <c r="N7225" s="6">
        <v>4.0892523077649505E-2</v>
      </c>
      <c r="O7225" s="28">
        <v>41209.333333333336</v>
      </c>
      <c r="P7225" s="11">
        <v>1.5599999999999999E-2</v>
      </c>
      <c r="R7225" s="19"/>
      <c r="S7225" s="6"/>
      <c r="T7225" s="19"/>
      <c r="U7225" s="20"/>
    </row>
    <row r="7226" spans="1:21" x14ac:dyDescent="0.25">
      <c r="A7226" s="2">
        <v>41209.375</v>
      </c>
      <c r="B7226" s="19">
        <v>0.34388999999999997</v>
      </c>
      <c r="C7226" s="6">
        <v>0.52003561066135584</v>
      </c>
      <c r="D7226" s="11">
        <v>0.41133945823612</v>
      </c>
      <c r="E7226" s="19">
        <v>0.60549999999999993</v>
      </c>
      <c r="F7226" s="6">
        <v>0.16643171779521226</v>
      </c>
      <c r="G7226" s="38">
        <v>0.33580421901618501</v>
      </c>
      <c r="H7226" s="30">
        <v>0.19225819035845307</v>
      </c>
      <c r="I7226" s="30">
        <v>8.0676192392835591E-2</v>
      </c>
      <c r="J7226" s="30">
        <v>0.44072967329470747</v>
      </c>
      <c r="K7226" s="6">
        <v>0.10334313818827405</v>
      </c>
      <c r="L7226" s="19">
        <v>0.26229099801520345</v>
      </c>
      <c r="M7226" s="19">
        <v>0.28421598856885011</v>
      </c>
      <c r="N7226" s="6">
        <v>5.1723601765941853E-2</v>
      </c>
      <c r="O7226" s="28">
        <v>41209.375</v>
      </c>
      <c r="P7226" s="11">
        <v>1.29E-2</v>
      </c>
      <c r="R7226" s="19"/>
      <c r="S7226" s="6"/>
      <c r="T7226" s="19"/>
      <c r="U7226" s="20"/>
    </row>
    <row r="7227" spans="1:21" x14ac:dyDescent="0.25">
      <c r="A7227" s="2">
        <v>41209.416666666664</v>
      </c>
      <c r="B7227" s="19">
        <v>0.32694000000000001</v>
      </c>
      <c r="C7227" s="6">
        <v>0.56334327817726815</v>
      </c>
      <c r="D7227" s="11">
        <v>0.48073449849980304</v>
      </c>
      <c r="E7227" s="19">
        <v>0.60199999999999998</v>
      </c>
      <c r="F7227" s="6">
        <v>0.14608760347094088</v>
      </c>
      <c r="G7227" s="38">
        <v>0.23693019904481649</v>
      </c>
      <c r="H7227" s="30">
        <v>0.15212740888724119</v>
      </c>
      <c r="I7227" s="30">
        <v>7.0492050714429474E-2</v>
      </c>
      <c r="J7227" s="30">
        <v>0.44432477727155145</v>
      </c>
      <c r="K7227" s="6">
        <v>9.4464014143458147E-2</v>
      </c>
      <c r="L7227" s="19">
        <v>0.20302943983656621</v>
      </c>
      <c r="M7227" s="19">
        <v>0.20202301270963374</v>
      </c>
      <c r="N7227" s="6">
        <v>6.3613008475576646E-2</v>
      </c>
      <c r="O7227" s="28">
        <v>41209.416666666664</v>
      </c>
      <c r="P7227" s="11">
        <v>0</v>
      </c>
      <c r="R7227" s="19"/>
      <c r="S7227" s="6"/>
      <c r="T7227" s="19"/>
      <c r="U7227" s="20"/>
    </row>
    <row r="7228" spans="1:21" x14ac:dyDescent="0.25">
      <c r="A7228" s="2">
        <v>41209.458333333336</v>
      </c>
      <c r="B7228" s="19">
        <v>0.31531999999999999</v>
      </c>
      <c r="C7228" s="6">
        <v>0.58815083238939381</v>
      </c>
      <c r="D7228" s="11">
        <v>0.52701964155299019</v>
      </c>
      <c r="E7228" s="19">
        <v>0.58450000000000002</v>
      </c>
      <c r="F7228" s="6">
        <v>0.13702728159111194</v>
      </c>
      <c r="G7228" s="38">
        <v>0.15501936332445626</v>
      </c>
      <c r="H7228" s="30">
        <v>0.11106874987138163</v>
      </c>
      <c r="I7228" s="30">
        <v>6.7918092171463079E-2</v>
      </c>
      <c r="J7228" s="30">
        <v>0.42032970062116903</v>
      </c>
      <c r="K7228" s="6">
        <v>8.9037882782737318E-2</v>
      </c>
      <c r="L7228" s="19">
        <v>0.16054064262104337</v>
      </c>
      <c r="M7228" s="19">
        <v>0.22116718056704521</v>
      </c>
      <c r="N7228" s="6">
        <v>3.5513435795736216E-2</v>
      </c>
      <c r="O7228" s="28">
        <v>41209.458333333336</v>
      </c>
      <c r="P7228" s="11">
        <v>0</v>
      </c>
      <c r="R7228" s="19"/>
      <c r="S7228" s="6"/>
      <c r="T7228" s="19"/>
      <c r="U7228" s="20"/>
    </row>
    <row r="7229" spans="1:21" x14ac:dyDescent="0.25">
      <c r="A7229" s="2">
        <v>41209.5</v>
      </c>
      <c r="B7229" s="19">
        <v>0.26401000000000002</v>
      </c>
      <c r="C7229" s="6">
        <v>0.61768035173390234</v>
      </c>
      <c r="D7229" s="11">
        <v>0.54427959483758059</v>
      </c>
      <c r="E7229" s="19">
        <v>0.58650000000000002</v>
      </c>
      <c r="F7229" s="6">
        <v>0.14366675847863331</v>
      </c>
      <c r="G7229" s="38">
        <v>0.11285682994774823</v>
      </c>
      <c r="H7229" s="30">
        <v>7.6992483553905949E-2</v>
      </c>
      <c r="I7229" s="30">
        <v>6.474944656872611E-2</v>
      </c>
      <c r="J7229" s="30">
        <v>0.40633501725573967</v>
      </c>
      <c r="K7229" s="6">
        <v>0.12430773662742273</v>
      </c>
      <c r="L7229" s="19">
        <v>0.1402421688449465</v>
      </c>
      <c r="M7229" s="19">
        <v>0.16206512747236218</v>
      </c>
      <c r="N7229" s="6">
        <v>2.9876577661307458E-2</v>
      </c>
      <c r="O7229" s="28">
        <v>41209.5</v>
      </c>
      <c r="P7229" s="11">
        <v>3.3E-3</v>
      </c>
      <c r="R7229" s="19"/>
      <c r="S7229" s="6"/>
      <c r="T7229" s="19"/>
      <c r="U7229" s="20"/>
    </row>
    <row r="7230" spans="1:21" x14ac:dyDescent="0.25">
      <c r="A7230" s="2">
        <v>41209.541666666664</v>
      </c>
      <c r="B7230" s="19">
        <v>0.23813999999999999</v>
      </c>
      <c r="C7230" s="6">
        <v>0.64037183495723993</v>
      </c>
      <c r="D7230" s="11">
        <v>0.53794160295680327</v>
      </c>
      <c r="E7230" s="19">
        <v>0.59949999999999992</v>
      </c>
      <c r="F7230" s="6">
        <v>0.14527516179211739</v>
      </c>
      <c r="G7230" s="38">
        <v>0.11932379697833442</v>
      </c>
      <c r="H7230" s="30">
        <v>6.6925573716449818E-2</v>
      </c>
      <c r="I7230" s="30">
        <v>5.2363654658885095E-2</v>
      </c>
      <c r="J7230" s="30">
        <v>0.39215618236763577</v>
      </c>
      <c r="K7230" s="6">
        <v>0.18350189692619545</v>
      </c>
      <c r="L7230" s="19">
        <v>0.12629171761988803</v>
      </c>
      <c r="M7230" s="19">
        <v>0.147488907272317</v>
      </c>
      <c r="N7230" s="6">
        <v>3.1463016738673653E-2</v>
      </c>
      <c r="O7230" s="28">
        <v>41209.541666666664</v>
      </c>
      <c r="P7230" s="11">
        <v>1.84E-2</v>
      </c>
      <c r="R7230" s="19"/>
      <c r="S7230" s="6"/>
      <c r="T7230" s="19"/>
      <c r="U7230" s="20"/>
    </row>
    <row r="7231" spans="1:21" x14ac:dyDescent="0.25">
      <c r="A7231" s="2">
        <v>41209.583333333336</v>
      </c>
      <c r="B7231" s="19">
        <v>0.22855</v>
      </c>
      <c r="C7231" s="6">
        <v>0.64728111450597881</v>
      </c>
      <c r="D7231" s="11">
        <v>0.54264605407918987</v>
      </c>
      <c r="E7231" s="19">
        <v>0.60749999999999993</v>
      </c>
      <c r="F7231" s="6">
        <v>0.15717994529196419</v>
      </c>
      <c r="G7231" s="38">
        <v>0.30277224487785581</v>
      </c>
      <c r="H7231" s="30">
        <v>0.10892783322241568</v>
      </c>
      <c r="I7231" s="30">
        <v>5.2481384584423432E-2</v>
      </c>
      <c r="J7231" s="30">
        <v>0.37825608417705142</v>
      </c>
      <c r="K7231" s="6">
        <v>0.20643963404196988</v>
      </c>
      <c r="L7231" s="19">
        <v>0.12126842374900597</v>
      </c>
      <c r="M7231" s="19">
        <v>9.4925171091223559E-2</v>
      </c>
      <c r="N7231" s="6">
        <v>2.6957192435724902E-2</v>
      </c>
      <c r="O7231" s="28">
        <v>41209.583333333336</v>
      </c>
      <c r="P7231" s="11">
        <v>1.4800000000000001E-2</v>
      </c>
      <c r="R7231" s="19"/>
      <c r="S7231" s="6"/>
      <c r="T7231" s="19"/>
      <c r="U7231" s="20"/>
    </row>
    <row r="7232" spans="1:21" x14ac:dyDescent="0.25">
      <c r="A7232" s="2">
        <v>41209.625</v>
      </c>
      <c r="B7232" s="19">
        <v>0.21818000000000001</v>
      </c>
      <c r="C7232" s="6">
        <v>0.61828504029938136</v>
      </c>
      <c r="D7232" s="11">
        <v>0.51681650497253007</v>
      </c>
      <c r="E7232" s="19">
        <v>0.63</v>
      </c>
      <c r="F7232" s="6">
        <v>0.17164850314331928</v>
      </c>
      <c r="G7232" s="38">
        <v>0.57919856199211039</v>
      </c>
      <c r="H7232" s="30">
        <v>0.12949965004194552</v>
      </c>
      <c r="I7232" s="30">
        <v>9.3183739182934197E-2</v>
      </c>
      <c r="J7232" s="30">
        <v>0.38777728557274066</v>
      </c>
      <c r="K7232" s="6">
        <v>0.21507211575220758</v>
      </c>
      <c r="L7232" s="19">
        <v>0.11822301452443004</v>
      </c>
      <c r="M7232" s="19">
        <v>9.476272843498533E-2</v>
      </c>
      <c r="N7232" s="6">
        <v>2.6197129164010662E-2</v>
      </c>
      <c r="O7232" s="28">
        <v>41209.625</v>
      </c>
      <c r="P7232" s="11">
        <v>1.0999999999999999E-2</v>
      </c>
      <c r="R7232" s="19"/>
      <c r="S7232" s="6"/>
      <c r="T7232" s="19"/>
      <c r="U7232" s="20"/>
    </row>
    <row r="7233" spans="1:21" x14ac:dyDescent="0.25">
      <c r="A7233" s="2">
        <v>41209.666666666664</v>
      </c>
      <c r="B7233" s="19">
        <v>0.2291</v>
      </c>
      <c r="C7233" s="6">
        <v>0.56755063787482085</v>
      </c>
      <c r="D7233" s="11">
        <v>0.45588078976418028</v>
      </c>
      <c r="E7233" s="19">
        <v>0.62349999999999994</v>
      </c>
      <c r="F7233" s="6">
        <v>0.1739117781768654</v>
      </c>
      <c r="G7233" s="38">
        <v>0.60006307616929078</v>
      </c>
      <c r="H7233" s="30">
        <v>0.14858763974800274</v>
      </c>
      <c r="I7233" s="30">
        <v>0.13356610988126383</v>
      </c>
      <c r="J7233" s="30">
        <v>0.36526960357981586</v>
      </c>
      <c r="K7233" s="6">
        <v>0.17585598455427065</v>
      </c>
      <c r="L7233" s="19">
        <v>0.13026214241619649</v>
      </c>
      <c r="M7233" s="19">
        <v>0.11531473264646161</v>
      </c>
      <c r="N7233" s="6">
        <v>3.3874127062823146E-2</v>
      </c>
      <c r="O7233" s="28">
        <v>41209.666666666664</v>
      </c>
      <c r="P7233" s="11">
        <v>1.0699999999999999E-2</v>
      </c>
      <c r="R7233" s="19"/>
      <c r="S7233" s="6"/>
      <c r="T7233" s="19"/>
      <c r="U7233" s="20"/>
    </row>
    <row r="7234" spans="1:21" x14ac:dyDescent="0.25">
      <c r="A7234" s="2">
        <v>41209.708333333336</v>
      </c>
      <c r="B7234" s="19">
        <v>0.23641999999999999</v>
      </c>
      <c r="C7234" s="6">
        <v>0.60207593812727911</v>
      </c>
      <c r="D7234" s="11">
        <v>0.42581918787582501</v>
      </c>
      <c r="E7234" s="19">
        <v>0.60949999999999993</v>
      </c>
      <c r="F7234" s="6">
        <v>0.14363658565583945</v>
      </c>
      <c r="G7234" s="38">
        <v>0.60340509955906985</v>
      </c>
      <c r="H7234" s="30">
        <v>0.18232565352924016</v>
      </c>
      <c r="I7234" s="30">
        <v>0.15735661098812639</v>
      </c>
      <c r="J7234" s="30">
        <v>0.37118060219774585</v>
      </c>
      <c r="K7234" s="6">
        <v>0.18547503560282122</v>
      </c>
      <c r="L7234" s="19">
        <v>0.16497718432513384</v>
      </c>
      <c r="M7234" s="19">
        <v>0.11996089343460931</v>
      </c>
      <c r="N7234" s="6">
        <v>4.4332898930519164E-2</v>
      </c>
      <c r="O7234" s="28">
        <v>41209.708333333336</v>
      </c>
      <c r="P7234" s="11">
        <v>1.78E-2</v>
      </c>
      <c r="R7234" s="19"/>
      <c r="S7234" s="6"/>
      <c r="T7234" s="19"/>
      <c r="U7234" s="20"/>
    </row>
    <row r="7235" spans="1:21" x14ac:dyDescent="0.25">
      <c r="A7235" s="2">
        <v>41209.75</v>
      </c>
      <c r="B7235" s="19">
        <v>0.27248</v>
      </c>
      <c r="C7235" s="6">
        <v>0.62362507052767546</v>
      </c>
      <c r="D7235" s="11">
        <v>0.44385682393334897</v>
      </c>
      <c r="E7235" s="19">
        <v>0.59850000000000003</v>
      </c>
      <c r="F7235" s="6">
        <v>0.13799804418195016</v>
      </c>
      <c r="G7235" s="38">
        <v>0.63424492002271782</v>
      </c>
      <c r="H7235" s="30">
        <v>0.19293018946975463</v>
      </c>
      <c r="I7235" s="30">
        <v>0.18622459247333467</v>
      </c>
      <c r="J7235" s="30">
        <v>0.33599434811255902</v>
      </c>
      <c r="K7235" s="6">
        <v>0.16870335685150228</v>
      </c>
      <c r="L7235" s="19">
        <v>0.20755810932554333</v>
      </c>
      <c r="M7235" s="19">
        <v>8.1164172369707452E-2</v>
      </c>
      <c r="N7235" s="6">
        <v>4.4469986070779316E-2</v>
      </c>
      <c r="O7235" s="28">
        <v>41209.75</v>
      </c>
      <c r="P7235" s="11">
        <v>2.29E-2</v>
      </c>
      <c r="R7235" s="19"/>
      <c r="S7235" s="6"/>
      <c r="T7235" s="19"/>
      <c r="U7235" s="20"/>
    </row>
    <row r="7236" spans="1:21" x14ac:dyDescent="0.25">
      <c r="A7236" s="2">
        <v>41209.791666666664</v>
      </c>
      <c r="B7236" s="19">
        <v>0.33461999999999997</v>
      </c>
      <c r="C7236" s="6">
        <v>0.63594669355668898</v>
      </c>
      <c r="D7236" s="11">
        <v>0.4290951771916765</v>
      </c>
      <c r="E7236" s="19">
        <v>0.53500000000000003</v>
      </c>
      <c r="F7236" s="6">
        <v>0.14678044231480841</v>
      </c>
      <c r="G7236" s="38">
        <v>0.64963718491376388</v>
      </c>
      <c r="H7236" s="30">
        <v>0.20011530616616005</v>
      </c>
      <c r="I7236" s="30">
        <v>0.22712920104648823</v>
      </c>
      <c r="J7236" s="30">
        <v>0.35560442428680761</v>
      </c>
      <c r="K7236" s="6">
        <v>0.15365817444223087</v>
      </c>
      <c r="L7236" s="19">
        <v>0.22135322611678063</v>
      </c>
      <c r="M7236" s="19">
        <v>0.10967285853952019</v>
      </c>
      <c r="N7236" s="6">
        <v>6.9722270226881017E-2</v>
      </c>
      <c r="O7236" s="28">
        <v>41209.791666666664</v>
      </c>
      <c r="P7236" s="11">
        <v>3.78E-2</v>
      </c>
      <c r="R7236" s="19"/>
      <c r="S7236" s="6"/>
      <c r="T7236" s="19"/>
      <c r="U7236" s="20"/>
    </row>
    <row r="7237" spans="1:21" x14ac:dyDescent="0.25">
      <c r="A7237" s="2">
        <v>41209.833333333336</v>
      </c>
      <c r="B7237" s="19">
        <v>0.39419999999999999</v>
      </c>
      <c r="C7237" s="6">
        <v>0.64562171505853305</v>
      </c>
      <c r="D7237" s="11">
        <v>0.43653461857347392</v>
      </c>
      <c r="E7237" s="19">
        <v>0.51750000000000007</v>
      </c>
      <c r="F7237" s="6">
        <v>0.14496754511080451</v>
      </c>
      <c r="G7237" s="38">
        <v>0.66195463818102496</v>
      </c>
      <c r="H7237" s="30">
        <v>0.22585307677393765</v>
      </c>
      <c r="I7237" s="30">
        <v>0.28617327430066414</v>
      </c>
      <c r="J7237" s="30">
        <v>0.37530564988082527</v>
      </c>
      <c r="K7237" s="6">
        <v>0.13787306502922481</v>
      </c>
      <c r="L7237" s="19">
        <v>0.21769867495375717</v>
      </c>
      <c r="M7237" s="19">
        <v>0.10117018876438293</v>
      </c>
      <c r="N7237" s="6">
        <v>4.5726590646174174E-2</v>
      </c>
      <c r="O7237" s="28">
        <v>41209.833333333336</v>
      </c>
      <c r="P7237" s="11">
        <v>4.87E-2</v>
      </c>
      <c r="R7237" s="19"/>
      <c r="S7237" s="6"/>
      <c r="T7237" s="19"/>
      <c r="U7237" s="20"/>
    </row>
    <row r="7238" spans="1:21" x14ac:dyDescent="0.25">
      <c r="A7238" s="2">
        <v>41209.875</v>
      </c>
      <c r="B7238" s="19">
        <v>0.48852000000000001</v>
      </c>
      <c r="C7238" s="6">
        <v>0.651256148344309</v>
      </c>
      <c r="D7238" s="11">
        <v>0.43904653578013253</v>
      </c>
      <c r="E7238" s="19">
        <v>0.49299999999999999</v>
      </c>
      <c r="F7238" s="6">
        <v>0.13783288236494387</v>
      </c>
      <c r="G7238" s="38">
        <v>0.62855814950481315</v>
      </c>
      <c r="H7238" s="30">
        <v>0.27106703859004233</v>
      </c>
      <c r="I7238" s="30">
        <v>0.35436506339303686</v>
      </c>
      <c r="J7238" s="30">
        <v>0.41138690024240443</v>
      </c>
      <c r="K7238" s="6">
        <v>0.11863496293212368</v>
      </c>
      <c r="L7238" s="19">
        <v>0.21489685646127249</v>
      </c>
      <c r="M7238" s="19">
        <v>9.8169511919981953E-2</v>
      </c>
      <c r="N7238" s="6">
        <v>3.0734815969025182E-2</v>
      </c>
      <c r="O7238" s="28">
        <v>41209.875</v>
      </c>
      <c r="P7238" s="11">
        <v>9.4100000000000003E-2</v>
      </c>
      <c r="R7238" s="19"/>
      <c r="S7238" s="6"/>
      <c r="T7238" s="19"/>
      <c r="U7238" s="20"/>
    </row>
    <row r="7239" spans="1:21" x14ac:dyDescent="0.25">
      <c r="A7239" s="2">
        <v>41209.916666666664</v>
      </c>
      <c r="B7239" s="19">
        <v>0.54713999999999996</v>
      </c>
      <c r="C7239" s="6">
        <v>0.65976707475367546</v>
      </c>
      <c r="D7239" s="11">
        <v>0.45649150770771585</v>
      </c>
      <c r="E7239" s="19">
        <v>0.45600000000000002</v>
      </c>
      <c r="F7239" s="6">
        <v>0.1479333713968313</v>
      </c>
      <c r="G7239" s="38">
        <v>0.56406625085999162</v>
      </c>
      <c r="H7239" s="30">
        <v>0.30223610068738233</v>
      </c>
      <c r="I7239" s="30">
        <v>0.43012577983497691</v>
      </c>
      <c r="J7239" s="30">
        <v>0.47837632159733084</v>
      </c>
      <c r="K7239" s="6">
        <v>9.4217371808879929E-2</v>
      </c>
      <c r="L7239" s="19">
        <v>0.20403315763651828</v>
      </c>
      <c r="M7239" s="19">
        <v>8.3309017071519886E-2</v>
      </c>
      <c r="N7239" s="6">
        <v>1.7471397879925386E-2</v>
      </c>
      <c r="O7239" s="28">
        <v>41209.916666666664</v>
      </c>
      <c r="P7239" s="11">
        <v>0.1593</v>
      </c>
      <c r="R7239" s="19"/>
      <c r="S7239" s="6"/>
      <c r="T7239" s="19"/>
      <c r="U7239" s="20"/>
    </row>
    <row r="7240" spans="1:21" x14ac:dyDescent="0.25">
      <c r="A7240" s="2">
        <v>41209.958333333336</v>
      </c>
      <c r="B7240" s="19">
        <v>0.56449000000000005</v>
      </c>
      <c r="C7240" s="6">
        <v>0.65203208888937303</v>
      </c>
      <c r="D7240" s="11">
        <v>0.44548757613398904</v>
      </c>
      <c r="E7240" s="19">
        <v>0.44700000000000001</v>
      </c>
      <c r="F7240" s="6">
        <v>0.1419634306885412</v>
      </c>
      <c r="G7240" s="38">
        <v>0.50691324540655447</v>
      </c>
      <c r="H7240" s="30">
        <v>0.33120260467712664</v>
      </c>
      <c r="I7240" s="30">
        <v>0.44656470114711211</v>
      </c>
      <c r="J7240" s="30">
        <v>0.46688375574930946</v>
      </c>
      <c r="K7240" s="6">
        <v>9.7917006827553221E-2</v>
      </c>
      <c r="L7240" s="19">
        <v>0.18923095585720917</v>
      </c>
      <c r="M7240" s="19">
        <v>8.2942016996314968E-2</v>
      </c>
      <c r="N7240" s="6">
        <v>2.2221290459664287E-2</v>
      </c>
      <c r="O7240" s="28">
        <v>41209.958333333336</v>
      </c>
      <c r="P7240" s="11">
        <v>0.19939999999999999</v>
      </c>
      <c r="R7240" s="19"/>
      <c r="S7240" s="6"/>
      <c r="T7240" s="19"/>
      <c r="U7240" s="20"/>
    </row>
    <row r="7241" spans="1:21" x14ac:dyDescent="0.25">
      <c r="A7241" s="2">
        <v>41210</v>
      </c>
      <c r="B7241" s="19">
        <v>0.57035000000000002</v>
      </c>
      <c r="C7241" s="6">
        <v>0.5800533391582261</v>
      </c>
      <c r="D7241" s="11">
        <v>0.476991343692791</v>
      </c>
      <c r="E7241" s="19">
        <v>0.42399999999999999</v>
      </c>
      <c r="F7241" s="6">
        <v>0.11338864741823282</v>
      </c>
      <c r="G7241" s="38">
        <v>0.49977242551548889</v>
      </c>
      <c r="H7241" s="30">
        <v>0.35376785256233351</v>
      </c>
      <c r="I7241" s="30">
        <v>0.39847252968404107</v>
      </c>
      <c r="J7241" s="30">
        <v>0.51073125762664395</v>
      </c>
      <c r="K7241" s="6">
        <v>7.1526277027683716E-2</v>
      </c>
      <c r="L7241" s="19">
        <v>0.17213158137857701</v>
      </c>
      <c r="M7241" s="19">
        <v>8.5156050236895542E-2</v>
      </c>
      <c r="N7241" s="6">
        <v>2.2400821587931129E-2</v>
      </c>
      <c r="O7241" s="28">
        <v>41210</v>
      </c>
      <c r="P7241" s="11">
        <v>0.2429</v>
      </c>
      <c r="R7241" s="19"/>
      <c r="S7241" s="6"/>
      <c r="T7241" s="19"/>
      <c r="U7241" s="20"/>
    </row>
    <row r="7242" spans="1:21" x14ac:dyDescent="0.25">
      <c r="A7242" s="2">
        <v>41210.041666666664</v>
      </c>
      <c r="B7242" s="19">
        <v>0.58279999999999998</v>
      </c>
      <c r="C7242" s="6">
        <v>0.49441862814482229</v>
      </c>
      <c r="D7242" s="11">
        <v>0.476991343692791</v>
      </c>
      <c r="E7242" s="19">
        <v>0.41000000000000003</v>
      </c>
      <c r="F7242" s="6">
        <v>0.11316935046448624</v>
      </c>
      <c r="G7242" s="38">
        <v>0.50849047271663284</v>
      </c>
      <c r="H7242" s="30">
        <v>0.34333069909570951</v>
      </c>
      <c r="I7242" s="30">
        <v>0.35872509559267457</v>
      </c>
      <c r="J7242" s="30">
        <v>0.54384130123162522</v>
      </c>
      <c r="K7242" s="6">
        <v>4.2175839212875571E-2</v>
      </c>
      <c r="L7242" s="19">
        <v>0.15961757823400782</v>
      </c>
      <c r="M7242" s="19">
        <v>0.10401744754455891</v>
      </c>
      <c r="N7242" s="6">
        <v>2.605078735510068E-2</v>
      </c>
      <c r="O7242" s="28">
        <v>41210.041666666664</v>
      </c>
      <c r="P7242" s="11">
        <v>0.33489999999999998</v>
      </c>
      <c r="R7242" s="19"/>
      <c r="S7242" s="6"/>
      <c r="T7242" s="19"/>
      <c r="U7242" s="20"/>
    </row>
    <row r="7243" spans="1:21" x14ac:dyDescent="0.25">
      <c r="A7243" s="2">
        <v>41210.083333333336</v>
      </c>
      <c r="B7243" s="19">
        <v>0.58528999999999998</v>
      </c>
      <c r="C7243" s="6">
        <v>0.42727408947156537</v>
      </c>
      <c r="D7243" s="11">
        <v>0.48017183537598901</v>
      </c>
      <c r="E7243" s="19">
        <v>0.38100000000000001</v>
      </c>
      <c r="F7243" s="6">
        <v>0.10635065524146392</v>
      </c>
      <c r="G7243" s="38">
        <v>0.5156995797530749</v>
      </c>
      <c r="H7243" s="30">
        <v>0.72876768125882063</v>
      </c>
      <c r="I7243" s="30">
        <v>0.35073656671362452</v>
      </c>
      <c r="J7243" s="30">
        <v>0.5600152673060993</v>
      </c>
      <c r="K7243" s="6">
        <v>4.3285729718477557E-2</v>
      </c>
      <c r="L7243" s="19">
        <v>0.14923639151511778</v>
      </c>
      <c r="M7243" s="19">
        <v>8.16845905091374E-2</v>
      </c>
      <c r="N7243" s="6">
        <v>2.6838912104256662E-2</v>
      </c>
      <c r="O7243" s="28">
        <v>41210.083333333336</v>
      </c>
      <c r="P7243" s="11">
        <v>0.38100000000000001</v>
      </c>
      <c r="R7243" s="19"/>
      <c r="S7243" s="6"/>
      <c r="T7243" s="19"/>
      <c r="U7243" s="20"/>
    </row>
    <row r="7244" spans="1:21" x14ac:dyDescent="0.25">
      <c r="A7244" s="2">
        <v>41210.125</v>
      </c>
      <c r="B7244" s="19">
        <v>0.59945999999999999</v>
      </c>
      <c r="C7244" s="6">
        <v>0.40761870815581636</v>
      </c>
      <c r="D7244" s="11">
        <v>0.83011559709969562</v>
      </c>
      <c r="E7244" s="19">
        <v>0.36499999999999999</v>
      </c>
      <c r="F7244" s="6">
        <v>9.9467372694747813E-2</v>
      </c>
      <c r="G7244" s="38">
        <v>0.50599469359382432</v>
      </c>
      <c r="H7244" s="30">
        <v>0.40280108002961723</v>
      </c>
      <c r="I7244" s="30">
        <v>0.42618937411954122</v>
      </c>
      <c r="J7244" s="30">
        <v>0.55148240391953363</v>
      </c>
      <c r="K7244" s="6">
        <v>4.4395620224079543E-2</v>
      </c>
      <c r="L7244" s="19">
        <v>0.14507076885385339</v>
      </c>
      <c r="M7244" s="19">
        <v>5.3312777318192069E-2</v>
      </c>
      <c r="N7244" s="6">
        <v>2.6838912104256662E-2</v>
      </c>
      <c r="O7244" s="28">
        <v>41210.125</v>
      </c>
      <c r="P7244" s="11">
        <v>0.44990000000000002</v>
      </c>
      <c r="R7244" s="19"/>
      <c r="S7244" s="6"/>
      <c r="T7244" s="19"/>
      <c r="U7244" s="20"/>
    </row>
    <row r="7245" spans="1:21" x14ac:dyDescent="0.25">
      <c r="A7245" s="2">
        <v>41210.125</v>
      </c>
      <c r="B7245" s="19">
        <v>0.61936999999999998</v>
      </c>
      <c r="C7245" s="6">
        <v>0.38060423868733401</v>
      </c>
      <c r="D7245" s="11">
        <v>0.40757170744536481</v>
      </c>
      <c r="E7245" s="19">
        <v>0.36599999999999999</v>
      </c>
      <c r="F7245" s="6">
        <v>8.7537684949287792E-2</v>
      </c>
      <c r="G7245" s="38">
        <v>0.53036182080373373</v>
      </c>
      <c r="H7245" s="30">
        <v>0.43245595378940754</v>
      </c>
      <c r="I7245" s="30">
        <v>0.46330348158583223</v>
      </c>
      <c r="J7245" s="30">
        <v>0.52398205651070084</v>
      </c>
      <c r="K7245" s="6">
        <v>3.5763138513841858E-2</v>
      </c>
      <c r="L7245" s="19">
        <v>0.14073646364526721</v>
      </c>
      <c r="M7245" s="19">
        <v>5.3312777318192069E-2</v>
      </c>
      <c r="N7245" s="6">
        <v>3.2670788771631612E-2</v>
      </c>
      <c r="O7245" s="28">
        <v>41210.166666666664</v>
      </c>
      <c r="P7245" s="11">
        <v>0.4168</v>
      </c>
      <c r="R7245" s="19"/>
      <c r="S7245" s="6"/>
      <c r="T7245" s="19"/>
      <c r="U7245" s="20"/>
    </row>
    <row r="7246" spans="1:21" x14ac:dyDescent="0.25">
      <c r="A7246" s="2">
        <v>41210.166666666664</v>
      </c>
      <c r="B7246" s="19">
        <v>0.65720000000000001</v>
      </c>
      <c r="C7246" s="6">
        <v>0.39119624789619967</v>
      </c>
      <c r="D7246" s="11">
        <v>0.41020527679468799</v>
      </c>
      <c r="E7246" s="19">
        <v>0.34950000000000003</v>
      </c>
      <c r="F7246" s="6">
        <v>8.2223607087007503E-2</v>
      </c>
      <c r="G7246" s="38">
        <v>0.56643656228187012</v>
      </c>
      <c r="H7246" s="30">
        <v>0.46233947157653649</v>
      </c>
      <c r="I7246" s="30">
        <v>0.36499698128396063</v>
      </c>
      <c r="J7246" s="30">
        <v>0.51637633365730395</v>
      </c>
      <c r="K7246" s="6">
        <v>3.1570218826012124E-2</v>
      </c>
      <c r="L7246" s="19">
        <v>0.13940126337337483</v>
      </c>
      <c r="M7246" s="19">
        <v>3.9500639241934268E-2</v>
      </c>
      <c r="N7246" s="6">
        <v>4.1627475977996542E-2</v>
      </c>
      <c r="O7246" s="28">
        <v>41210.208333333336</v>
      </c>
      <c r="P7246" s="11">
        <v>0.38200000000000001</v>
      </c>
      <c r="R7246" s="19"/>
      <c r="S7246" s="6"/>
      <c r="T7246" s="19"/>
      <c r="U7246" s="20"/>
    </row>
    <row r="7247" spans="1:21" x14ac:dyDescent="0.25">
      <c r="A7247" s="2">
        <v>41210.208333333336</v>
      </c>
      <c r="B7247" s="19">
        <v>0.68142000000000003</v>
      </c>
      <c r="C7247" s="6">
        <v>0.38790605938259015</v>
      </c>
      <c r="D7247" s="11">
        <v>0.40302040439765968</v>
      </c>
      <c r="E7247" s="19">
        <v>0.33400000000000002</v>
      </c>
      <c r="F7247" s="6">
        <v>7.3779856210690428E-2</v>
      </c>
      <c r="G7247" s="38">
        <v>0.55135764170268087</v>
      </c>
      <c r="H7247" s="30">
        <v>0.46814854974923886</v>
      </c>
      <c r="I7247" s="30">
        <v>0.36986415777822501</v>
      </c>
      <c r="J7247" s="30">
        <v>0.50488528722271941</v>
      </c>
      <c r="K7247" s="6">
        <v>2.9103795480229924E-2</v>
      </c>
      <c r="L7247" s="19">
        <v>0.13402222889804308</v>
      </c>
      <c r="M7247" s="19">
        <v>2.9499887192599834E-2</v>
      </c>
      <c r="N7247" s="6">
        <v>4.1665292631678376E-2</v>
      </c>
      <c r="O7247" s="28">
        <v>41210.25</v>
      </c>
      <c r="P7247" s="11">
        <v>0.36630000000000001</v>
      </c>
      <c r="R7247" s="19"/>
      <c r="S7247" s="6"/>
      <c r="T7247" s="19"/>
      <c r="U7247" s="20"/>
    </row>
    <row r="7248" spans="1:21" x14ac:dyDescent="0.25">
      <c r="A7248" s="2">
        <v>41210.25</v>
      </c>
      <c r="B7248" s="19">
        <v>0.65881000000000001</v>
      </c>
      <c r="C7248" s="6">
        <v>0.38046502648715042</v>
      </c>
      <c r="D7248" s="11">
        <v>0.37689401584351384</v>
      </c>
      <c r="E7248" s="19">
        <v>0.30149999999999999</v>
      </c>
      <c r="F7248" s="6">
        <v>6.3678374429348289E-2</v>
      </c>
      <c r="G7248" s="38">
        <v>0.55166424039009954</v>
      </c>
      <c r="H7248" s="30">
        <v>0.51071462105232501</v>
      </c>
      <c r="I7248" s="30">
        <v>0.37452807405916688</v>
      </c>
      <c r="J7248" s="30">
        <v>0.51310126037852766</v>
      </c>
      <c r="K7248" s="6">
        <v>3.0830291822277464E-2</v>
      </c>
      <c r="L7248" s="19">
        <v>0.12530533929493545</v>
      </c>
      <c r="M7248" s="19">
        <v>2.8413927953673764E-2</v>
      </c>
      <c r="N7248" s="6">
        <v>3.4677205656680123E-2</v>
      </c>
      <c r="O7248" s="28">
        <v>41210.291666666664</v>
      </c>
      <c r="P7248" s="11">
        <v>0.37590000000000001</v>
      </c>
      <c r="R7248" s="19"/>
      <c r="S7248" s="6"/>
      <c r="T7248" s="19"/>
      <c r="U7248" s="20"/>
    </row>
    <row r="7249" spans="1:21" x14ac:dyDescent="0.25">
      <c r="A7249" s="2">
        <v>41210.291666666664</v>
      </c>
      <c r="B7249" s="19">
        <v>0.65780000000000005</v>
      </c>
      <c r="C7249" s="6">
        <v>0.38181256835948424</v>
      </c>
      <c r="D7249" s="11">
        <v>0.36322162800441332</v>
      </c>
      <c r="E7249" s="19">
        <v>0.28300000000000003</v>
      </c>
      <c r="F7249" s="6">
        <v>5.3657929835346882E-2</v>
      </c>
      <c r="G7249" s="38">
        <v>0.54378845049326086</v>
      </c>
      <c r="H7249" s="30">
        <v>0.50077965739318153</v>
      </c>
      <c r="I7249" s="30">
        <v>0.47221573757295232</v>
      </c>
      <c r="J7249" s="30">
        <v>0.53306592915525064</v>
      </c>
      <c r="K7249" s="6">
        <v>3.0090364818542804E-2</v>
      </c>
      <c r="L7249" s="19">
        <v>0.11248775538504427</v>
      </c>
      <c r="M7249" s="19">
        <v>4.6384898849364517E-2</v>
      </c>
      <c r="N7249" s="6">
        <v>3.262744292560852E-2</v>
      </c>
      <c r="O7249" s="28">
        <v>41210.333333333336</v>
      </c>
      <c r="P7249" s="11">
        <v>0.3145</v>
      </c>
      <c r="R7249" s="19"/>
      <c r="S7249" s="6"/>
      <c r="T7249" s="19"/>
      <c r="U7249" s="20"/>
    </row>
    <row r="7250" spans="1:21" x14ac:dyDescent="0.25">
      <c r="A7250" s="2">
        <v>41210.333333333336</v>
      </c>
      <c r="B7250" s="19">
        <v>0.63954</v>
      </c>
      <c r="C7250" s="6">
        <v>0.39343097689977019</v>
      </c>
      <c r="D7250" s="11">
        <v>0.36879665912104898</v>
      </c>
      <c r="E7250" s="19">
        <v>0.251</v>
      </c>
      <c r="F7250" s="6">
        <v>4.7762038781970495E-2</v>
      </c>
      <c r="G7250" s="38">
        <v>0.53135065191965336</v>
      </c>
      <c r="H7250" s="30">
        <v>0.52459013063133186</v>
      </c>
      <c r="I7250" s="30">
        <v>0.53805594687059777</v>
      </c>
      <c r="J7250" s="30">
        <v>0.54655341743365238</v>
      </c>
      <c r="K7250" s="6">
        <v>2.9597080149386366E-2</v>
      </c>
      <c r="L7250" s="19">
        <v>9.5917428222443701E-2</v>
      </c>
      <c r="M7250" s="19">
        <v>6.7324960517409937E-2</v>
      </c>
      <c r="N7250" s="6">
        <v>3.1026748825459791E-2</v>
      </c>
      <c r="O7250" s="28">
        <v>41210.375</v>
      </c>
      <c r="P7250" s="11">
        <v>0.26329999999999998</v>
      </c>
      <c r="R7250" s="19"/>
      <c r="S7250" s="6"/>
      <c r="T7250" s="19"/>
      <c r="U7250" s="20"/>
    </row>
    <row r="7251" spans="1:21" x14ac:dyDescent="0.25">
      <c r="A7251" s="2">
        <v>41210.375</v>
      </c>
      <c r="B7251" s="19">
        <v>0.58462000000000003</v>
      </c>
      <c r="C7251" s="6">
        <v>0.38367124892024196</v>
      </c>
      <c r="D7251" s="11">
        <v>0.39630739601865456</v>
      </c>
      <c r="E7251" s="19">
        <v>0.219</v>
      </c>
      <c r="F7251" s="6">
        <v>3.317275174512694E-2</v>
      </c>
      <c r="G7251" s="38">
        <v>0.53414625477701283</v>
      </c>
      <c r="H7251" s="30">
        <v>0.51519972948941417</v>
      </c>
      <c r="I7251" s="30">
        <v>0.53286576776011274</v>
      </c>
      <c r="J7251" s="30">
        <v>0.52312947841562307</v>
      </c>
      <c r="K7251" s="6">
        <v>2.7130656803604169E-2</v>
      </c>
      <c r="L7251" s="19">
        <v>7.3301813636931487E-2</v>
      </c>
      <c r="M7251" s="19">
        <v>8.6396931638715493E-2</v>
      </c>
      <c r="N7251" s="6">
        <v>2.9817975777321346E-2</v>
      </c>
      <c r="O7251" s="28">
        <v>41210.416666666664</v>
      </c>
      <c r="P7251" s="11">
        <v>0.2477</v>
      </c>
      <c r="R7251" s="19"/>
      <c r="S7251" s="6"/>
      <c r="T7251" s="19"/>
      <c r="U7251" s="20"/>
    </row>
    <row r="7252" spans="1:21" x14ac:dyDescent="0.25">
      <c r="A7252" s="2">
        <v>41210.416666666664</v>
      </c>
      <c r="B7252" s="19">
        <v>0.52549000000000001</v>
      </c>
      <c r="C7252" s="6">
        <v>0.4034760372226221</v>
      </c>
      <c r="D7252" s="11">
        <v>0.43699994294744854</v>
      </c>
      <c r="E7252" s="19">
        <v>0.185</v>
      </c>
      <c r="F7252" s="6">
        <v>2.5134096663136807E-2</v>
      </c>
      <c r="G7252" s="38">
        <v>0.51871186468630037</v>
      </c>
      <c r="H7252" s="30">
        <v>0.52799007338457382</v>
      </c>
      <c r="I7252" s="30">
        <v>0.58049607566914874</v>
      </c>
      <c r="J7252" s="30">
        <v>0.54309164479213246</v>
      </c>
      <c r="K7252" s="6">
        <v>1.9731386766257575E-2</v>
      </c>
      <c r="L7252" s="19">
        <v>5.1851889702537263E-2</v>
      </c>
      <c r="M7252" s="19">
        <v>0.11878017597954421</v>
      </c>
      <c r="N7252" s="6">
        <v>3.032792690700473E-2</v>
      </c>
      <c r="O7252" s="28">
        <v>41210.458333333336</v>
      </c>
      <c r="P7252" s="11">
        <v>0.25869999999999999</v>
      </c>
      <c r="R7252" s="19"/>
      <c r="S7252" s="6"/>
      <c r="T7252" s="19"/>
      <c r="U7252" s="20"/>
    </row>
    <row r="7253" spans="1:21" x14ac:dyDescent="0.25">
      <c r="A7253" s="2">
        <v>41210.458333333336</v>
      </c>
      <c r="B7253" s="19">
        <v>0.44946999999999998</v>
      </c>
      <c r="C7253" s="6">
        <v>0.39518107812049702</v>
      </c>
      <c r="D7253" s="11">
        <v>0.45544623902464143</v>
      </c>
      <c r="E7253" s="19">
        <v>0.17949999999999999</v>
      </c>
      <c r="F7253" s="6">
        <v>2.6751257395916248E-2</v>
      </c>
      <c r="G7253" s="38">
        <v>0.50520110574825872</v>
      </c>
      <c r="H7253" s="30">
        <v>0.56900076889539608</v>
      </c>
      <c r="I7253" s="30">
        <v>0.60787884886295029</v>
      </c>
      <c r="J7253" s="30">
        <v>0.53382212893005243</v>
      </c>
      <c r="K7253" s="6">
        <v>2.6884014469025948E-2</v>
      </c>
      <c r="L7253" s="19">
        <v>3.8509273409863577E-2</v>
      </c>
      <c r="M7253" s="19">
        <v>0.13877115138753104</v>
      </c>
      <c r="N7253" s="6">
        <v>2.6432466888589832E-2</v>
      </c>
      <c r="O7253" s="28">
        <v>41210.5</v>
      </c>
      <c r="P7253" s="11">
        <v>0.2213</v>
      </c>
      <c r="R7253" s="19"/>
      <c r="S7253" s="6"/>
      <c r="T7253" s="19"/>
      <c r="U7253" s="20"/>
    </row>
    <row r="7254" spans="1:21" x14ac:dyDescent="0.25">
      <c r="A7254" s="2">
        <v>41210.5</v>
      </c>
      <c r="B7254" s="19">
        <v>0.32595000000000002</v>
      </c>
      <c r="C7254" s="6">
        <v>0.36960178471798283</v>
      </c>
      <c r="D7254" s="11">
        <v>0.47139294429185125</v>
      </c>
      <c r="E7254" s="19">
        <v>0.1895</v>
      </c>
      <c r="F7254" s="6">
        <v>3.385930881845358E-2</v>
      </c>
      <c r="G7254" s="38">
        <v>0.51225748632544099</v>
      </c>
      <c r="H7254" s="30">
        <v>0.57195672446317602</v>
      </c>
      <c r="I7254" s="30">
        <v>0.66144395250553434</v>
      </c>
      <c r="J7254" s="30">
        <v>0.56155227325716017</v>
      </c>
      <c r="K7254" s="6">
        <v>3.9956058201671592E-2</v>
      </c>
      <c r="L7254" s="19">
        <v>3.3727957451784765E-2</v>
      </c>
      <c r="M7254" s="19">
        <v>0.14246070542227571</v>
      </c>
      <c r="N7254" s="6">
        <v>2.5233137379889976E-2</v>
      </c>
      <c r="O7254" s="28">
        <v>41210.541666666664</v>
      </c>
      <c r="P7254" s="11">
        <v>0.16500000000000001</v>
      </c>
      <c r="R7254" s="19"/>
      <c r="S7254" s="6"/>
      <c r="T7254" s="19"/>
      <c r="U7254" s="20"/>
    </row>
    <row r="7255" spans="1:21" x14ac:dyDescent="0.25">
      <c r="A7255" s="2">
        <v>41210.541666666664</v>
      </c>
      <c r="B7255" s="19">
        <v>0.21665000000000001</v>
      </c>
      <c r="C7255" s="6">
        <v>0.35399689230259268</v>
      </c>
      <c r="D7255" s="11">
        <v>0.48636830288985933</v>
      </c>
      <c r="E7255" s="19">
        <v>0.20350000000000001</v>
      </c>
      <c r="F7255" s="6">
        <v>3.8759573090669512E-2</v>
      </c>
      <c r="G7255" s="38">
        <v>0.54713690693566808</v>
      </c>
      <c r="H7255" s="30">
        <v>0.56138352612608089</v>
      </c>
      <c r="I7255" s="30">
        <v>0.68159488830750647</v>
      </c>
      <c r="J7255" s="30">
        <v>0.57142905585662906</v>
      </c>
      <c r="K7255" s="6">
        <v>7.349941570430947E-2</v>
      </c>
      <c r="L7255" s="19">
        <v>3.470248342388399E-2</v>
      </c>
      <c r="M7255" s="19">
        <v>0.15235466646612017</v>
      </c>
      <c r="N7255" s="6">
        <v>2.5299341313124141E-2</v>
      </c>
      <c r="O7255" s="28">
        <v>41210.583333333336</v>
      </c>
      <c r="P7255" s="11">
        <v>9.8799999999999999E-2</v>
      </c>
      <c r="R7255" s="19"/>
      <c r="S7255" s="6"/>
      <c r="T7255" s="19"/>
      <c r="U7255" s="20"/>
    </row>
    <row r="7256" spans="1:21" x14ac:dyDescent="0.25">
      <c r="A7256" s="2">
        <v>41210.583333333336</v>
      </c>
      <c r="B7256" s="19">
        <v>0.15101999999999999</v>
      </c>
      <c r="C7256" s="6">
        <v>0.34619795880732041</v>
      </c>
      <c r="D7256" s="11">
        <v>0.52579813957128396</v>
      </c>
      <c r="E7256" s="19">
        <v>0.20549999999999999</v>
      </c>
      <c r="F7256" s="6">
        <v>3.7400699210670789E-2</v>
      </c>
      <c r="G7256" s="38">
        <v>0.56757541828102298</v>
      </c>
      <c r="H7256" s="30">
        <v>0.55814180433362481</v>
      </c>
      <c r="I7256" s="30">
        <v>0.65213825719460661</v>
      </c>
      <c r="J7256" s="30">
        <v>0.55956977664925711</v>
      </c>
      <c r="K7256" s="6">
        <v>0.10235656884996118</v>
      </c>
      <c r="L7256" s="19">
        <v>3.7803552083534434E-2</v>
      </c>
      <c r="M7256" s="19">
        <v>0.14937955929909003</v>
      </c>
      <c r="N7256" s="6">
        <v>3.205137285454588E-2</v>
      </c>
      <c r="O7256" s="28">
        <v>41210.625</v>
      </c>
      <c r="P7256" s="11">
        <v>5.6899999999999999E-2</v>
      </c>
      <c r="R7256" s="19"/>
      <c r="S7256" s="6"/>
      <c r="T7256" s="19"/>
      <c r="U7256" s="20"/>
    </row>
    <row r="7257" spans="1:21" x14ac:dyDescent="0.25">
      <c r="A7257" s="2">
        <v>41210.625</v>
      </c>
      <c r="B7257" s="19">
        <v>0.11643000000000001</v>
      </c>
      <c r="C7257" s="6">
        <v>0.32969509569728966</v>
      </c>
      <c r="D7257" s="11">
        <v>0.54207318149009132</v>
      </c>
      <c r="E7257" s="19">
        <v>0.20100000000000001</v>
      </c>
      <c r="F7257" s="6">
        <v>3.7756200767670098E-2</v>
      </c>
      <c r="G7257" s="38">
        <v>0.57768332383145926</v>
      </c>
      <c r="H7257" s="30">
        <v>0.52309370932541188</v>
      </c>
      <c r="I7257" s="30">
        <v>0.58250654055141882</v>
      </c>
      <c r="J7257" s="30">
        <v>0.53633537592927216</v>
      </c>
      <c r="K7257" s="6">
        <v>0.12702080230778315</v>
      </c>
      <c r="L7257" s="19">
        <v>4.9919501595358004E-2</v>
      </c>
      <c r="M7257" s="19">
        <v>0.16284725878017597</v>
      </c>
      <c r="N7257" s="6">
        <v>3.3104327501947715E-2</v>
      </c>
      <c r="O7257" s="28">
        <v>41210.666666666664</v>
      </c>
      <c r="P7257" s="11">
        <v>4.1000000000000002E-2</v>
      </c>
      <c r="R7257" s="19"/>
      <c r="S7257" s="6"/>
      <c r="T7257" s="19"/>
      <c r="U7257" s="20"/>
    </row>
    <row r="7258" spans="1:21" x14ac:dyDescent="0.25">
      <c r="A7258" s="2">
        <v>41210.666666666664</v>
      </c>
      <c r="B7258" s="19">
        <v>8.4073999999999996E-2</v>
      </c>
      <c r="C7258" s="6">
        <v>0.3164757667417421</v>
      </c>
      <c r="D7258" s="11">
        <v>0.51741236457467454</v>
      </c>
      <c r="E7258" s="19">
        <v>0.19700000000000001</v>
      </c>
      <c r="F7258" s="6">
        <v>3.44565963698404E-2</v>
      </c>
      <c r="G7258" s="38">
        <v>0.53951814252829056</v>
      </c>
      <c r="H7258" s="30">
        <v>0.47422284284608357</v>
      </c>
      <c r="I7258" s="30">
        <v>0.45188066009257399</v>
      </c>
      <c r="J7258" s="30">
        <v>0.49497572422597264</v>
      </c>
      <c r="K7258" s="6">
        <v>0.16845671451692407</v>
      </c>
      <c r="L7258" s="19">
        <v>7.6907356094195134E-2</v>
      </c>
      <c r="M7258" s="19">
        <v>0.16414680003008197</v>
      </c>
      <c r="N7258" s="6">
        <v>4.2953939136388314E-2</v>
      </c>
      <c r="O7258" s="28">
        <v>41210.708333333336</v>
      </c>
      <c r="P7258" s="11">
        <v>3.5499999999999997E-2</v>
      </c>
      <c r="R7258" s="19"/>
      <c r="S7258" s="6"/>
      <c r="T7258" s="19"/>
      <c r="U7258" s="20"/>
    </row>
    <row r="7259" spans="1:21" x14ac:dyDescent="0.25">
      <c r="A7259" s="2">
        <v>41210.708333333336</v>
      </c>
      <c r="B7259" s="19">
        <v>9.9352999999999997E-2</v>
      </c>
      <c r="C7259" s="6">
        <v>0.30580094597950058</v>
      </c>
      <c r="D7259" s="11">
        <v>0.49716559585624864</v>
      </c>
      <c r="E7259" s="19">
        <v>0.1915</v>
      </c>
      <c r="F7259" s="6">
        <v>5.3467529132667266E-2</v>
      </c>
      <c r="G7259" s="38">
        <v>0.4928730008730553</v>
      </c>
      <c r="H7259" s="30">
        <v>0.41862859488987664</v>
      </c>
      <c r="I7259" s="30">
        <v>0.35018615415576576</v>
      </c>
      <c r="J7259" s="30">
        <v>0.47673926826180496</v>
      </c>
      <c r="K7259" s="6">
        <v>0.21433218874847293</v>
      </c>
      <c r="L7259" s="19">
        <v>0.1082729788459342</v>
      </c>
      <c r="M7259" s="19">
        <v>0.14515304203955776</v>
      </c>
      <c r="N7259" s="6">
        <v>5.1254810302901507E-2</v>
      </c>
      <c r="O7259" s="28">
        <v>41210.75</v>
      </c>
      <c r="P7259" s="11">
        <v>3.5799999999999998E-2</v>
      </c>
      <c r="R7259" s="19"/>
      <c r="S7259" s="6"/>
      <c r="T7259" s="19"/>
      <c r="U7259" s="20"/>
    </row>
    <row r="7260" spans="1:21" x14ac:dyDescent="0.25">
      <c r="A7260" s="2">
        <v>41210.75</v>
      </c>
      <c r="B7260" s="19">
        <v>0.13414000000000001</v>
      </c>
      <c r="C7260" s="6">
        <v>0.30006006148479292</v>
      </c>
      <c r="D7260" s="11">
        <v>0.48593218351275502</v>
      </c>
      <c r="E7260" s="19">
        <v>0.193</v>
      </c>
      <c r="F7260" s="6">
        <v>8.0491743539248234E-2</v>
      </c>
      <c r="G7260" s="38">
        <v>0.56337153433317499</v>
      </c>
      <c r="H7260" s="30">
        <v>0.36930414042057863</v>
      </c>
      <c r="I7260" s="30">
        <v>0.2338277319380157</v>
      </c>
      <c r="J7260" s="30">
        <v>0.44176566518810373</v>
      </c>
      <c r="K7260" s="6">
        <v>0.27771926873507541</v>
      </c>
      <c r="L7260" s="19">
        <v>0.14002785379140237</v>
      </c>
      <c r="M7260" s="19">
        <v>0.15378205610288032</v>
      </c>
      <c r="N7260" s="6">
        <v>4.5985315296173002E-2</v>
      </c>
      <c r="O7260" s="28">
        <v>41210.791666666664</v>
      </c>
      <c r="P7260" s="11">
        <v>5.28E-2</v>
      </c>
      <c r="R7260" s="19"/>
      <c r="S7260" s="6"/>
      <c r="T7260" s="19"/>
      <c r="U7260" s="20"/>
    </row>
    <row r="7261" spans="1:21" x14ac:dyDescent="0.25">
      <c r="A7261" s="2">
        <v>41210.791666666664</v>
      </c>
      <c r="B7261" s="19">
        <v>0.17208000000000001</v>
      </c>
      <c r="C7261" s="6">
        <v>0.31322250739152163</v>
      </c>
      <c r="D7261" s="11">
        <v>0.46072465096315396</v>
      </c>
      <c r="E7261" s="19">
        <v>0.20950000000000002</v>
      </c>
      <c r="F7261" s="6">
        <v>0.10740230520701452</v>
      </c>
      <c r="G7261" s="38">
        <v>0.55936160932472467</v>
      </c>
      <c r="H7261" s="30">
        <v>0.28831640401893904</v>
      </c>
      <c r="I7261" s="30">
        <v>0.16992251962165428</v>
      </c>
      <c r="J7261" s="30">
        <v>0.40790425652698714</v>
      </c>
      <c r="K7261" s="6">
        <v>0.32334810063204605</v>
      </c>
      <c r="L7261" s="19">
        <v>0.1632753072479356</v>
      </c>
      <c r="M7261" s="19">
        <v>0.17739339700684362</v>
      </c>
      <c r="N7261" s="6">
        <v>4.9408598342658816E-2</v>
      </c>
      <c r="O7261" s="28">
        <v>41210.833333333336</v>
      </c>
      <c r="P7261" s="11">
        <v>9.2399999999999996E-2</v>
      </c>
      <c r="R7261" s="19"/>
      <c r="S7261" s="6"/>
      <c r="T7261" s="19"/>
      <c r="U7261" s="20"/>
    </row>
    <row r="7262" spans="1:21" x14ac:dyDescent="0.25">
      <c r="A7262" s="2">
        <v>41210.833333333336</v>
      </c>
      <c r="B7262" s="19">
        <v>0.19017999999999999</v>
      </c>
      <c r="C7262" s="6">
        <v>0.34122590797900509</v>
      </c>
      <c r="D7262" s="11">
        <v>0.43074119011558643</v>
      </c>
      <c r="E7262" s="19">
        <v>0.2215</v>
      </c>
      <c r="F7262" s="6">
        <v>0.12364667547762155</v>
      </c>
      <c r="G7262" s="38">
        <v>0.52282160240435971</v>
      </c>
      <c r="H7262" s="30">
        <v>0.26892603468954984</v>
      </c>
      <c r="I7262" s="30">
        <v>6.9902394848057978E-2</v>
      </c>
      <c r="J7262" s="30">
        <v>0.38033329995822002</v>
      </c>
      <c r="K7262" s="6">
        <v>0.38328218793455343</v>
      </c>
      <c r="L7262" s="19">
        <v>0.18292406328382149</v>
      </c>
      <c r="M7262" s="19">
        <v>0.19107618259757839</v>
      </c>
      <c r="N7262" s="6">
        <v>5.2184998937601784E-2</v>
      </c>
      <c r="O7262" s="28">
        <v>41210.875</v>
      </c>
      <c r="P7262" s="11">
        <v>0.15989999999999999</v>
      </c>
      <c r="R7262" s="19"/>
      <c r="S7262" s="6"/>
      <c r="T7262" s="19"/>
      <c r="U7262" s="20"/>
    </row>
    <row r="7263" spans="1:21" x14ac:dyDescent="0.25">
      <c r="A7263" s="2">
        <v>41210.875</v>
      </c>
      <c r="B7263" s="19">
        <v>0.18672</v>
      </c>
      <c r="C7263" s="6">
        <v>0.337622133611991</v>
      </c>
      <c r="D7263" s="11">
        <v>0.41055150129790868</v>
      </c>
      <c r="E7263" s="19">
        <v>0.216</v>
      </c>
      <c r="F7263" s="6">
        <v>0.13562936584708243</v>
      </c>
      <c r="G7263" s="38">
        <v>0.45663752631990984</v>
      </c>
      <c r="H7263" s="30">
        <v>0.20739673194319075</v>
      </c>
      <c r="I7263" s="30">
        <v>5.6514389213121359E-2</v>
      </c>
      <c r="J7263" s="30">
        <v>0.36275082879825976</v>
      </c>
      <c r="K7263" s="6">
        <v>0.447902479594047</v>
      </c>
      <c r="L7263" s="19">
        <v>0.21003896329628832</v>
      </c>
      <c r="M7263" s="19">
        <v>0.18048131157403927</v>
      </c>
      <c r="N7263" s="6">
        <v>6.8706471185400297E-2</v>
      </c>
      <c r="O7263" s="28">
        <v>41210.916666666664</v>
      </c>
      <c r="P7263" s="11">
        <v>0.2016</v>
      </c>
      <c r="R7263" s="19"/>
      <c r="S7263" s="6"/>
      <c r="T7263" s="19"/>
      <c r="U7263" s="20"/>
    </row>
    <row r="7264" spans="1:21" x14ac:dyDescent="0.25">
      <c r="A7264" s="2">
        <v>41210.916666666664</v>
      </c>
      <c r="B7264" s="19">
        <v>0.19325999999999999</v>
      </c>
      <c r="C7264" s="6">
        <v>0.32402267137654561</v>
      </c>
      <c r="D7264" s="11">
        <v>0.40064108707156965</v>
      </c>
      <c r="E7264" s="19">
        <v>0.21049999999999999</v>
      </c>
      <c r="F7264" s="6">
        <v>0.15775183566199397</v>
      </c>
      <c r="G7264" s="38">
        <v>0.39211526083542858</v>
      </c>
      <c r="H7264" s="30">
        <v>0.14019773470064073</v>
      </c>
      <c r="I7264" s="30">
        <v>5.8342724894344937E-2</v>
      </c>
      <c r="J7264" s="30">
        <v>0.34267307671773722</v>
      </c>
      <c r="K7264" s="6">
        <v>0.50142386619752066</v>
      </c>
      <c r="L7264" s="19">
        <v>0.2333366114311512</v>
      </c>
      <c r="M7264" s="19">
        <v>0.16427765661427388</v>
      </c>
      <c r="N7264" s="6">
        <v>9.352409282999273E-2</v>
      </c>
      <c r="O7264" s="28">
        <v>41210.958333333336</v>
      </c>
      <c r="P7264" s="11">
        <v>0.25819999999999999</v>
      </c>
      <c r="R7264" s="19"/>
      <c r="S7264" s="6"/>
      <c r="T7264" s="19"/>
      <c r="U7264" s="20"/>
    </row>
    <row r="7265" spans="1:21" x14ac:dyDescent="0.25">
      <c r="A7265" s="2">
        <v>41210.958333333336</v>
      </c>
      <c r="B7265" s="19">
        <v>0.19980999999999999</v>
      </c>
      <c r="C7265" s="6">
        <v>0.29595419608799578</v>
      </c>
      <c r="D7265" s="11">
        <v>0.34708150899938461</v>
      </c>
      <c r="E7265" s="19">
        <v>0.20949999999999999</v>
      </c>
      <c r="F7265" s="6">
        <v>0.17293612002162304</v>
      </c>
      <c r="G7265" s="38">
        <v>0.33588839588924796</v>
      </c>
      <c r="H7265" s="30">
        <v>9.3312670952166998E-2</v>
      </c>
      <c r="I7265" s="30">
        <v>4.708895149929563E-2</v>
      </c>
      <c r="J7265" s="30">
        <v>0.33831514724753409</v>
      </c>
      <c r="K7265" s="6">
        <v>0.55050569077858635</v>
      </c>
      <c r="L7265" s="19">
        <v>0.26759377792831929</v>
      </c>
      <c r="M7265" s="19">
        <v>0.10550349702940513</v>
      </c>
      <c r="N7265" s="6">
        <v>0.11194371650494604</v>
      </c>
      <c r="O7265" s="28">
        <v>41211</v>
      </c>
      <c r="P7265" s="11">
        <v>0.30969999999999998</v>
      </c>
      <c r="R7265" s="19"/>
      <c r="S7265" s="6"/>
      <c r="T7265" s="19"/>
      <c r="U7265" s="20"/>
    </row>
    <row r="7266" spans="1:21" x14ac:dyDescent="0.25">
      <c r="A7266" s="2">
        <v>41211</v>
      </c>
      <c r="B7266" s="19">
        <v>0.21728</v>
      </c>
      <c r="C7266" s="6">
        <v>0.25324438603724714</v>
      </c>
      <c r="D7266" s="11">
        <v>0.38014982937217495</v>
      </c>
      <c r="E7266" s="19">
        <v>0.20949999999999999</v>
      </c>
      <c r="F7266" s="6">
        <v>0.18001801001964188</v>
      </c>
      <c r="G7266" s="38">
        <v>0.3112302587677952</v>
      </c>
      <c r="H7266" s="30">
        <v>7.5455200247594292E-2</v>
      </c>
      <c r="I7266" s="30">
        <v>4.1836385590662106E-2</v>
      </c>
      <c r="J7266" s="30">
        <v>0.33580668530330571</v>
      </c>
      <c r="K7266" s="6">
        <v>0.5976143766830263</v>
      </c>
      <c r="L7266" s="19">
        <v>0.3141495038483984</v>
      </c>
      <c r="M7266" s="19">
        <v>8.0141385274874022E-2</v>
      </c>
      <c r="N7266" s="6">
        <v>0.11141960006610471</v>
      </c>
      <c r="O7266" s="28">
        <v>41211.041666666664</v>
      </c>
      <c r="P7266" s="11">
        <v>0.30599999999999999</v>
      </c>
      <c r="R7266" s="19"/>
      <c r="S7266" s="6"/>
      <c r="T7266" s="19"/>
      <c r="U7266" s="20"/>
    </row>
    <row r="7267" spans="1:21" x14ac:dyDescent="0.25">
      <c r="A7267" s="2">
        <v>41211.041666666664</v>
      </c>
      <c r="B7267" s="19">
        <v>0.22481000000000001</v>
      </c>
      <c r="C7267" s="6">
        <v>0.23303502254843383</v>
      </c>
      <c r="D7267" s="11">
        <v>0.42412735159922454</v>
      </c>
      <c r="E7267" s="19">
        <v>0.20799999999999999</v>
      </c>
      <c r="F7267" s="6">
        <v>0.18712404126635879</v>
      </c>
      <c r="G7267" s="38">
        <v>0.26343191171564323</v>
      </c>
      <c r="H7267" s="30">
        <v>7.2919803777664702E-2</v>
      </c>
      <c r="I7267" s="30">
        <v>4.040551418796539E-2</v>
      </c>
      <c r="J7267" s="30">
        <v>0.29825815463673305</v>
      </c>
      <c r="K7267" s="6">
        <v>0.64250328157626235</v>
      </c>
      <c r="L7267" s="19">
        <v>0.33727356273279274</v>
      </c>
      <c r="M7267" s="19">
        <v>9.0059411897420477E-2</v>
      </c>
      <c r="N7267" s="6">
        <v>0.11860141180914605</v>
      </c>
      <c r="O7267" s="28">
        <v>41211.083333333336</v>
      </c>
      <c r="P7267" s="11">
        <v>0.32029999999999997</v>
      </c>
      <c r="R7267" s="19"/>
      <c r="S7267" s="6"/>
      <c r="T7267" s="19"/>
      <c r="U7267" s="20"/>
    </row>
    <row r="7268" spans="1:21" x14ac:dyDescent="0.25">
      <c r="A7268" s="2">
        <v>41211.083333333336</v>
      </c>
      <c r="B7268" s="19">
        <v>0.24213999999999999</v>
      </c>
      <c r="C7268" s="6">
        <v>0.21686568118653377</v>
      </c>
      <c r="D7268" s="11">
        <v>0.44512161783619281</v>
      </c>
      <c r="E7268" s="19">
        <v>0.21299999999999999</v>
      </c>
      <c r="F7268" s="6">
        <v>0.19067218617519677</v>
      </c>
      <c r="G7268" s="38">
        <v>0.20097506675336269</v>
      </c>
      <c r="H7268" s="30">
        <v>8.3491164111661215E-2</v>
      </c>
      <c r="I7268" s="30">
        <v>4.8769370094586435E-2</v>
      </c>
      <c r="J7268" s="30">
        <v>0.26986497623433503</v>
      </c>
      <c r="K7268" s="6">
        <v>0.68393919378540324</v>
      </c>
      <c r="L7268" s="19">
        <v>0.36517833963881091</v>
      </c>
      <c r="M7268" s="19">
        <v>8.2578025118447765E-2</v>
      </c>
      <c r="N7268" s="6">
        <v>9.0369950657506415E-2</v>
      </c>
      <c r="O7268" s="28">
        <v>41211.125</v>
      </c>
      <c r="P7268" s="11">
        <v>0.32319999999999999</v>
      </c>
      <c r="R7268" s="19"/>
      <c r="S7268" s="6"/>
      <c r="T7268" s="19"/>
      <c r="U7268" s="20"/>
    </row>
    <row r="7269" spans="1:21" x14ac:dyDescent="0.25">
      <c r="A7269" s="2">
        <v>41211.125</v>
      </c>
      <c r="B7269" s="19">
        <v>0.24204000000000001</v>
      </c>
      <c r="C7269" s="6">
        <v>0.20732475558327121</v>
      </c>
      <c r="D7269" s="11">
        <v>0.41082222091885418</v>
      </c>
      <c r="E7269" s="19">
        <v>0.221</v>
      </c>
      <c r="F7269" s="6">
        <v>0.20562929874430352</v>
      </c>
      <c r="G7269" s="38">
        <v>0.20705657025916524</v>
      </c>
      <c r="H7269" s="30">
        <v>0.10001692929980895</v>
      </c>
      <c r="I7269" s="30">
        <v>4.7987522640370296E-2</v>
      </c>
      <c r="J7269" s="30">
        <v>0.2681912624797384</v>
      </c>
      <c r="K7269" s="6">
        <v>0.71846912062635404</v>
      </c>
      <c r="L7269" s="19">
        <v>0.39400828817512346</v>
      </c>
      <c r="M7269" s="19">
        <v>9.9290065428292107E-2</v>
      </c>
      <c r="N7269" s="6">
        <v>0.14238968765493307</v>
      </c>
      <c r="O7269" s="28">
        <v>41211.166666666664</v>
      </c>
      <c r="P7269" s="11">
        <v>0.32769999999999999</v>
      </c>
      <c r="R7269" s="19"/>
      <c r="S7269" s="6"/>
      <c r="T7269" s="19"/>
      <c r="U7269" s="20"/>
    </row>
    <row r="7270" spans="1:21" x14ac:dyDescent="0.25">
      <c r="A7270" s="2">
        <v>41211.166666666664</v>
      </c>
      <c r="B7270" s="19">
        <v>0.24365999999999999</v>
      </c>
      <c r="C7270" s="6">
        <v>0.19424860525825496</v>
      </c>
      <c r="D7270" s="11">
        <v>0.37309709132381025</v>
      </c>
      <c r="E7270" s="19">
        <v>0.22600000000000001</v>
      </c>
      <c r="F7270" s="6">
        <v>0.22489584702010437</v>
      </c>
      <c r="G7270" s="38">
        <v>0.22463224467191381</v>
      </c>
      <c r="H7270" s="30">
        <v>0.11110258172169531</v>
      </c>
      <c r="I7270" s="30">
        <v>4.3574159790702359E-2</v>
      </c>
      <c r="J7270" s="30">
        <v>0.25144920505568163</v>
      </c>
      <c r="K7270" s="6">
        <v>0.73992700373465914</v>
      </c>
      <c r="L7270" s="19">
        <v>0.40897993049823916</v>
      </c>
      <c r="M7270" s="19">
        <v>0.10784237045950214</v>
      </c>
      <c r="N7270" s="6">
        <v>0.14044904030030453</v>
      </c>
      <c r="O7270" s="28">
        <v>41211.208333333336</v>
      </c>
      <c r="P7270" s="11">
        <v>0.26750000000000002</v>
      </c>
      <c r="R7270" s="19"/>
      <c r="S7270" s="6"/>
      <c r="T7270" s="19"/>
      <c r="U7270" s="20"/>
    </row>
    <row r="7271" spans="1:21" x14ac:dyDescent="0.25">
      <c r="A7271" s="2">
        <v>41211.208333333336</v>
      </c>
      <c r="B7271" s="19">
        <v>0.23932</v>
      </c>
      <c r="C7271" s="6">
        <v>0.17745145395213191</v>
      </c>
      <c r="D7271" s="11">
        <v>0.35940003597550374</v>
      </c>
      <c r="E7271" s="19">
        <v>0.22950000000000001</v>
      </c>
      <c r="F7271" s="6">
        <v>0.23690117350654247</v>
      </c>
      <c r="G7271" s="38">
        <v>0.24007778114715317</v>
      </c>
      <c r="H7271" s="30">
        <v>0.11367804419227161</v>
      </c>
      <c r="I7271" s="30">
        <v>6.2332461259810831E-2</v>
      </c>
      <c r="J7271" s="30">
        <v>0.22121192200215639</v>
      </c>
      <c r="K7271" s="6">
        <v>0.75867182116260379</v>
      </c>
      <c r="L7271" s="19">
        <v>0.45048611196785021</v>
      </c>
      <c r="M7271" s="19">
        <v>0.11812438895991575</v>
      </c>
      <c r="N7271" s="6">
        <v>0.14044904030030456</v>
      </c>
      <c r="O7271" s="28">
        <v>41211.25</v>
      </c>
      <c r="P7271" s="11">
        <v>0.31859999999999999</v>
      </c>
      <c r="R7271" s="19"/>
      <c r="S7271" s="6"/>
      <c r="T7271" s="19"/>
      <c r="U7271" s="20"/>
    </row>
    <row r="7272" spans="1:21" x14ac:dyDescent="0.25">
      <c r="A7272" s="2">
        <v>41211.25</v>
      </c>
      <c r="B7272" s="19">
        <v>0.21823999999999999</v>
      </c>
      <c r="C7272" s="6">
        <v>0.15355293477787113</v>
      </c>
      <c r="D7272" s="11">
        <v>0.3866618317516029</v>
      </c>
      <c r="E7272" s="19">
        <v>0.24</v>
      </c>
      <c r="F7272" s="6">
        <v>0.25173625337479472</v>
      </c>
      <c r="G7272" s="38">
        <v>0.29015497147384478</v>
      </c>
      <c r="H7272" s="30">
        <v>0.11223426126341735</v>
      </c>
      <c r="I7272" s="30">
        <v>8.3702958341718661E-2</v>
      </c>
      <c r="J7272" s="30">
        <v>0.21917037598971842</v>
      </c>
      <c r="K7272" s="6">
        <v>0.75077926645610082</v>
      </c>
      <c r="L7272" s="19">
        <v>0.48870916496846883</v>
      </c>
      <c r="M7272" s="19">
        <v>0.13157403925697525</v>
      </c>
      <c r="N7272" s="6">
        <v>0.1453407937294898</v>
      </c>
      <c r="O7272" s="28">
        <v>41211.291666666664</v>
      </c>
      <c r="P7272" s="11">
        <v>0.34060000000000001</v>
      </c>
      <c r="R7272" s="19"/>
      <c r="S7272" s="6"/>
      <c r="T7272" s="19"/>
      <c r="U7272" s="20"/>
    </row>
    <row r="7273" spans="1:21" x14ac:dyDescent="0.25">
      <c r="A7273" s="2">
        <v>41211.291666666664</v>
      </c>
      <c r="B7273" s="19">
        <v>0.20185</v>
      </c>
      <c r="C7273" s="6">
        <v>0.14448159263719543</v>
      </c>
      <c r="D7273" s="11">
        <v>0.38284629277014387</v>
      </c>
      <c r="E7273" s="19">
        <v>0.247</v>
      </c>
      <c r="F7273" s="6">
        <v>0.25919710664223905</v>
      </c>
      <c r="G7273" s="38">
        <v>0.31871209402878348</v>
      </c>
      <c r="H7273" s="30">
        <v>0.11870538382858314</v>
      </c>
      <c r="I7273" s="30">
        <v>9.1863554035017128E-2</v>
      </c>
      <c r="J7273" s="30">
        <v>0.20067560957186767</v>
      </c>
      <c r="K7273" s="6">
        <v>0.72956802568237389</v>
      </c>
      <c r="L7273" s="19">
        <v>0.53063547516450305</v>
      </c>
      <c r="M7273" s="19">
        <v>0.15462134316011131</v>
      </c>
      <c r="N7273" s="6">
        <v>0.15057723634818326</v>
      </c>
      <c r="O7273" s="28">
        <v>41211.333333333336</v>
      </c>
      <c r="P7273" s="11">
        <v>0.40629999999999999</v>
      </c>
      <c r="R7273" s="19"/>
      <c r="S7273" s="6"/>
      <c r="T7273" s="19"/>
      <c r="U7273" s="20"/>
    </row>
    <row r="7274" spans="1:21" x14ac:dyDescent="0.25">
      <c r="A7274" s="2">
        <v>41211.333333333336</v>
      </c>
      <c r="B7274" s="19">
        <v>0.16425000000000001</v>
      </c>
      <c r="C7274" s="6">
        <v>0.13103000245217683</v>
      </c>
      <c r="D7274" s="11">
        <v>0.42983557865404376</v>
      </c>
      <c r="E7274" s="19">
        <v>0.26500000000000001</v>
      </c>
      <c r="F7274" s="6">
        <v>0.26071503823459308</v>
      </c>
      <c r="G7274" s="38">
        <v>0.31508648559612407</v>
      </c>
      <c r="H7274" s="30">
        <v>0.10740710658560249</v>
      </c>
      <c r="I7274" s="30">
        <v>6.3892131213523842E-2</v>
      </c>
      <c r="J7274" s="30">
        <v>0.1776530303765757</v>
      </c>
      <c r="K7274" s="6">
        <v>0.70021758786756572</v>
      </c>
      <c r="L7274" s="19">
        <v>0.56633825827172402</v>
      </c>
      <c r="M7274" s="19">
        <v>0.15121155147777693</v>
      </c>
      <c r="N7274" s="6">
        <v>0.15994052931038558</v>
      </c>
      <c r="O7274" s="28">
        <v>41211.375</v>
      </c>
      <c r="P7274" s="11">
        <v>0.45929999999999999</v>
      </c>
      <c r="R7274" s="19"/>
      <c r="S7274" s="6"/>
      <c r="T7274" s="19"/>
      <c r="U7274" s="20"/>
    </row>
    <row r="7275" spans="1:21" x14ac:dyDescent="0.25">
      <c r="A7275" s="2">
        <v>41211.375</v>
      </c>
      <c r="B7275" s="19">
        <v>0.11559999999999999</v>
      </c>
      <c r="C7275" s="6">
        <v>0.11795465291222627</v>
      </c>
      <c r="D7275" s="11">
        <v>0.46130126850764674</v>
      </c>
      <c r="E7275" s="19">
        <v>0.2525</v>
      </c>
      <c r="F7275" s="6">
        <v>0.25227176371952859</v>
      </c>
      <c r="G7275" s="38">
        <v>0.34209657417584588</v>
      </c>
      <c r="H7275" s="30">
        <v>0.10491326491994413</v>
      </c>
      <c r="I7275" s="30">
        <v>5.8964580398470523E-2</v>
      </c>
      <c r="J7275" s="30">
        <v>0.1671098820393703</v>
      </c>
      <c r="K7275" s="6">
        <v>0.67308693106396156</v>
      </c>
      <c r="L7275" s="19">
        <v>0.57973661466333393</v>
      </c>
      <c r="M7275" s="19">
        <v>0.14655486199894713</v>
      </c>
      <c r="N7275" s="6">
        <v>0.13995813678966879</v>
      </c>
      <c r="O7275" s="28">
        <v>41211.416666666664</v>
      </c>
      <c r="P7275" s="11">
        <v>0.49909999999999999</v>
      </c>
      <c r="R7275" s="19"/>
      <c r="S7275" s="6"/>
      <c r="T7275" s="19"/>
      <c r="U7275" s="20"/>
    </row>
    <row r="7276" spans="1:21" x14ac:dyDescent="0.25">
      <c r="A7276" s="2">
        <v>41211.416666666664</v>
      </c>
      <c r="B7276" s="19">
        <v>9.4206999999999999E-2</v>
      </c>
      <c r="C7276" s="6">
        <v>0.10405206097871225</v>
      </c>
      <c r="D7276" s="11">
        <v>0.47196007507088855</v>
      </c>
      <c r="E7276" s="19">
        <v>0.20600000000000002</v>
      </c>
      <c r="F7276" s="6">
        <v>0.25254458988809697</v>
      </c>
      <c r="G7276" s="38">
        <v>0.36213429505966194</v>
      </c>
      <c r="H7276" s="30">
        <v>0.1500771781880669</v>
      </c>
      <c r="I7276" s="30">
        <v>0.10006842423022742</v>
      </c>
      <c r="J7276" s="30">
        <v>0.16756603022230335</v>
      </c>
      <c r="K7276" s="6">
        <v>0.6590283179930031</v>
      </c>
      <c r="L7276" s="19">
        <v>0.58731708362383273</v>
      </c>
      <c r="M7276" s="19">
        <v>0.13686545837406933</v>
      </c>
      <c r="N7276" s="6">
        <v>0.18271372854545878</v>
      </c>
      <c r="O7276" s="28">
        <v>41211.458333333336</v>
      </c>
      <c r="P7276" s="11">
        <v>0.50139999999999996</v>
      </c>
      <c r="R7276" s="19"/>
      <c r="S7276" s="6"/>
      <c r="T7276" s="19"/>
      <c r="U7276" s="20"/>
    </row>
    <row r="7277" spans="1:21" x14ac:dyDescent="0.25">
      <c r="A7277" s="2">
        <v>41211.458333333336</v>
      </c>
      <c r="B7277" s="19">
        <v>9.0315999999999994E-2</v>
      </c>
      <c r="C7277" s="6">
        <v>9.6728889722618228E-2</v>
      </c>
      <c r="D7277" s="11">
        <v>0.46404153338009407</v>
      </c>
      <c r="E7277" s="19">
        <v>0.1835</v>
      </c>
      <c r="F7277" s="6">
        <v>0.2691172581185996</v>
      </c>
      <c r="G7277" s="38">
        <v>0.37817690834312812</v>
      </c>
      <c r="H7277" s="30">
        <v>0.17213310321649586</v>
      </c>
      <c r="I7277" s="30">
        <v>0.10261622056751861</v>
      </c>
      <c r="J7277" s="30">
        <v>0.16728277440626008</v>
      </c>
      <c r="K7277" s="6">
        <v>0.65236897495939117</v>
      </c>
      <c r="L7277" s="19">
        <v>0.5947663265989992</v>
      </c>
      <c r="M7277" s="19">
        <v>0.14450928780928027</v>
      </c>
      <c r="N7277" s="6">
        <v>0.21404256203224967</v>
      </c>
      <c r="O7277" s="28">
        <v>41211.5</v>
      </c>
      <c r="P7277" s="11">
        <v>0.35610000000000003</v>
      </c>
      <c r="R7277" s="19"/>
      <c r="S7277" s="6"/>
      <c r="T7277" s="19"/>
      <c r="U7277" s="20"/>
    </row>
    <row r="7278" spans="1:21" x14ac:dyDescent="0.25">
      <c r="A7278" s="2">
        <v>41211.5</v>
      </c>
      <c r="B7278" s="19">
        <v>9.1516E-2</v>
      </c>
      <c r="C7278" s="6">
        <v>9.3206443763544117E-2</v>
      </c>
      <c r="D7278" s="11">
        <v>0.44148598413782947</v>
      </c>
      <c r="E7278" s="19">
        <v>0.17899999999999999</v>
      </c>
      <c r="F7278" s="6">
        <v>0.28159855533584199</v>
      </c>
      <c r="G7278" s="38">
        <v>0.4090078014492276</v>
      </c>
      <c r="H7278" s="30">
        <v>0.20558974979591582</v>
      </c>
      <c r="I7278" s="30">
        <v>0.12286174280539344</v>
      </c>
      <c r="J7278" s="30">
        <v>0.18418930875475181</v>
      </c>
      <c r="K7278" s="6">
        <v>0.60180729637085606</v>
      </c>
      <c r="L7278" s="19">
        <v>0.59048914895821969</v>
      </c>
      <c r="M7278" s="19">
        <v>0.18305783259381816</v>
      </c>
      <c r="N7278" s="6">
        <v>0.20134570909176761</v>
      </c>
      <c r="O7278" s="28">
        <v>41211.541666666664</v>
      </c>
      <c r="P7278" s="11">
        <v>0.27110000000000001</v>
      </c>
      <c r="R7278" s="19"/>
      <c r="S7278" s="6"/>
      <c r="T7278" s="19"/>
      <c r="U7278" s="20"/>
    </row>
    <row r="7279" spans="1:21" x14ac:dyDescent="0.25">
      <c r="A7279" s="2">
        <v>41211.541666666664</v>
      </c>
      <c r="B7279" s="19">
        <v>9.6112000000000003E-2</v>
      </c>
      <c r="C7279" s="6">
        <v>9.1838755251186108E-2</v>
      </c>
      <c r="D7279" s="11">
        <v>0.41566141866744211</v>
      </c>
      <c r="E7279" s="19">
        <v>0.18099999999999999</v>
      </c>
      <c r="F7279" s="6">
        <v>0.28158006974001604</v>
      </c>
      <c r="G7279" s="38">
        <v>0.43222613131297466</v>
      </c>
      <c r="H7279" s="30">
        <v>0.22022270490482596</v>
      </c>
      <c r="I7279" s="30">
        <v>0.16802374723284363</v>
      </c>
      <c r="J7279" s="30">
        <v>0.18048613074924702</v>
      </c>
      <c r="K7279" s="6">
        <v>0.59810766135218274</v>
      </c>
      <c r="L7279" s="19">
        <v>0.58880617346613873</v>
      </c>
      <c r="M7279" s="19">
        <v>0.16755959990975405</v>
      </c>
      <c r="N7279" s="6">
        <v>0.22027527917463463</v>
      </c>
      <c r="O7279" s="28">
        <v>41211.583333333336</v>
      </c>
      <c r="P7279" s="11">
        <v>0.24410000000000001</v>
      </c>
      <c r="R7279" s="19"/>
      <c r="S7279" s="6"/>
      <c r="T7279" s="19"/>
      <c r="U7279" s="20"/>
    </row>
    <row r="7280" spans="1:21" x14ac:dyDescent="0.25">
      <c r="A7280" s="2">
        <v>41211.583333333336</v>
      </c>
      <c r="B7280" s="19">
        <v>0.10317</v>
      </c>
      <c r="C7280" s="6">
        <v>9.5727324651146917E-2</v>
      </c>
      <c r="D7280" s="11">
        <v>0.35493168816461734</v>
      </c>
      <c r="E7280" s="19">
        <v>0.17149999999999999</v>
      </c>
      <c r="F7280" s="6">
        <v>0.28921003409319901</v>
      </c>
      <c r="G7280" s="38">
        <v>0.40081119448399738</v>
      </c>
      <c r="H7280" s="30">
        <v>0.17673689864993011</v>
      </c>
      <c r="I7280" s="30">
        <v>0.20644898369893339</v>
      </c>
      <c r="J7280" s="30">
        <v>0.16634071697398226</v>
      </c>
      <c r="K7280" s="6">
        <v>0.57886955925508166</v>
      </c>
      <c r="L7280" s="19">
        <v>0.58619840736733397</v>
      </c>
      <c r="M7280" s="19">
        <v>0.16448371813190946</v>
      </c>
      <c r="N7280" s="6">
        <v>0.25444200486342283</v>
      </c>
      <c r="O7280" s="28">
        <v>41211.625</v>
      </c>
      <c r="P7280" s="11">
        <v>0.2591</v>
      </c>
      <c r="R7280" s="19"/>
      <c r="S7280" s="6"/>
      <c r="T7280" s="19"/>
      <c r="U7280" s="20"/>
    </row>
    <row r="7281" spans="1:21" x14ac:dyDescent="0.25">
      <c r="A7281" s="2">
        <v>41211.625</v>
      </c>
      <c r="B7281" s="19">
        <v>0.12078</v>
      </c>
      <c r="C7281" s="6">
        <v>8.9355616633538928E-2</v>
      </c>
      <c r="D7281" s="11">
        <v>0.3365746442554331</v>
      </c>
      <c r="E7281" s="19">
        <v>0.1615</v>
      </c>
      <c r="F7281" s="6">
        <v>0.28876298252087546</v>
      </c>
      <c r="G7281" s="38">
        <v>0.38821718258066873</v>
      </c>
      <c r="H7281" s="30">
        <v>0.15486497533992755</v>
      </c>
      <c r="I7281" s="30">
        <v>0.31326121956127995</v>
      </c>
      <c r="J7281" s="30">
        <v>0.15422929515399544</v>
      </c>
      <c r="K7281" s="6">
        <v>0.56160459583460631</v>
      </c>
      <c r="L7281" s="19">
        <v>0.58842120813402865</v>
      </c>
      <c r="M7281" s="19">
        <v>0.1782838234188163</v>
      </c>
      <c r="N7281" s="6">
        <v>0.23947871662299028</v>
      </c>
      <c r="O7281" s="28">
        <v>41211.666666666664</v>
      </c>
      <c r="P7281" s="11">
        <v>0.25330000000000003</v>
      </c>
      <c r="R7281" s="19"/>
      <c r="S7281" s="6"/>
      <c r="T7281" s="19"/>
      <c r="U7281" s="20"/>
    </row>
    <row r="7282" spans="1:21" x14ac:dyDescent="0.25">
      <c r="A7282" s="2">
        <v>41211.666666666664</v>
      </c>
      <c r="B7282" s="19">
        <v>0.16496</v>
      </c>
      <c r="C7282" s="6">
        <v>8.6881873953267366E-2</v>
      </c>
      <c r="D7282" s="11">
        <v>0.30908972761813697</v>
      </c>
      <c r="E7282" s="19">
        <v>0.14399999999999999</v>
      </c>
      <c r="F7282" s="6">
        <v>0.28860699502236326</v>
      </c>
      <c r="G7282" s="38">
        <v>0.42170082844732293</v>
      </c>
      <c r="H7282" s="30">
        <v>0.15382702967523446</v>
      </c>
      <c r="I7282" s="30">
        <v>0.32797645401489234</v>
      </c>
      <c r="J7282" s="30">
        <v>0.13426432262828158</v>
      </c>
      <c r="K7282" s="6">
        <v>0.55025904844400819</v>
      </c>
      <c r="L7282" s="19">
        <v>0.59511024658411171</v>
      </c>
      <c r="M7282" s="19">
        <v>0.20220049635256071</v>
      </c>
      <c r="N7282" s="6">
        <v>0.25848383974313571</v>
      </c>
      <c r="O7282" s="28">
        <v>41211.708333333336</v>
      </c>
      <c r="P7282" s="11">
        <v>0.24879999999999999</v>
      </c>
      <c r="R7282" s="19"/>
      <c r="S7282" s="6"/>
      <c r="T7282" s="19"/>
      <c r="U7282" s="20"/>
    </row>
    <row r="7283" spans="1:21" x14ac:dyDescent="0.25">
      <c r="A7283" s="2">
        <v>41211.708333333336</v>
      </c>
      <c r="B7283" s="19">
        <v>0.22069</v>
      </c>
      <c r="C7283" s="6">
        <v>8.4058633888642154E-2</v>
      </c>
      <c r="D7283" s="11">
        <v>0.30556198278797603</v>
      </c>
      <c r="E7283" s="19">
        <v>0.14349999999999999</v>
      </c>
      <c r="F7283" s="6">
        <v>0.30950393991321307</v>
      </c>
      <c r="G7283" s="38">
        <v>0.40914459940278675</v>
      </c>
      <c r="H7283" s="30">
        <v>0.15255261041786533</v>
      </c>
      <c r="I7283" s="30">
        <v>0.2351137049708191</v>
      </c>
      <c r="J7283" s="30">
        <v>0.13324310527106076</v>
      </c>
      <c r="K7283" s="6">
        <v>0.49994401219005136</v>
      </c>
      <c r="L7283" s="19">
        <v>0.60408945087829313</v>
      </c>
      <c r="M7283" s="19">
        <v>0.23570579830036845</v>
      </c>
      <c r="N7283" s="6">
        <v>0.2867294662039333</v>
      </c>
      <c r="O7283" s="28">
        <v>41211.75</v>
      </c>
      <c r="P7283" s="11">
        <v>0.27550000000000002</v>
      </c>
      <c r="R7283" s="19"/>
      <c r="S7283" s="6"/>
      <c r="T7283" s="19"/>
      <c r="U7283" s="20"/>
    </row>
    <row r="7284" spans="1:21" x14ac:dyDescent="0.25">
      <c r="A7284" s="2">
        <v>41211.75</v>
      </c>
      <c r="B7284" s="19">
        <v>0.29361999999999999</v>
      </c>
      <c r="C7284" s="6">
        <v>8.3469720710605183E-2</v>
      </c>
      <c r="D7284" s="11">
        <v>0.27564727912624032</v>
      </c>
      <c r="E7284" s="19">
        <v>0.16499999999999998</v>
      </c>
      <c r="F7284" s="6">
        <v>0.32199237412777537</v>
      </c>
      <c r="G7284" s="38">
        <v>0.33872249756830741</v>
      </c>
      <c r="H7284" s="30">
        <v>0.1690282281857699</v>
      </c>
      <c r="I7284" s="30">
        <v>0.15883980680217347</v>
      </c>
      <c r="J7284" s="30">
        <v>0.14257057002666204</v>
      </c>
      <c r="K7284" s="6">
        <v>0.48070591009295022</v>
      </c>
      <c r="L7284" s="19">
        <v>0.62445324038236005</v>
      </c>
      <c r="M7284" s="19">
        <v>0.24214484470181241</v>
      </c>
      <c r="N7284" s="6">
        <v>0.35258398847888195</v>
      </c>
      <c r="O7284" s="28">
        <v>41211.791666666664</v>
      </c>
      <c r="P7284" s="11">
        <v>0.28720000000000001</v>
      </c>
      <c r="R7284" s="19"/>
      <c r="S7284" s="6"/>
      <c r="T7284" s="19"/>
      <c r="U7284" s="20"/>
    </row>
    <row r="7285" spans="1:21" x14ac:dyDescent="0.25">
      <c r="A7285" s="2">
        <v>41211.791666666664</v>
      </c>
      <c r="B7285" s="19">
        <v>0.36013000000000001</v>
      </c>
      <c r="C7285" s="6">
        <v>8.2544565757464994E-2</v>
      </c>
      <c r="D7285" s="11">
        <v>0.24562895845908223</v>
      </c>
      <c r="E7285" s="19">
        <v>0.1885</v>
      </c>
      <c r="F7285" s="6">
        <v>0.32541764359438841</v>
      </c>
      <c r="G7285" s="38">
        <v>0.34274491922283334</v>
      </c>
      <c r="H7285" s="30">
        <v>0.15928035111070885</v>
      </c>
      <c r="I7285" s="30">
        <v>0.10924028979673978</v>
      </c>
      <c r="J7285" s="30">
        <v>0.12713550990672745</v>
      </c>
      <c r="K7285" s="6">
        <v>0.48440554511162348</v>
      </c>
      <c r="L7285" s="19">
        <v>0.63265845597957848</v>
      </c>
      <c r="M7285" s="19">
        <v>0.23313078137925852</v>
      </c>
      <c r="N7285" s="6">
        <v>0.3659607620936326</v>
      </c>
      <c r="O7285" s="28">
        <v>41211.833333333336</v>
      </c>
      <c r="P7285" s="11">
        <v>0.34179999999999999</v>
      </c>
      <c r="R7285" s="19"/>
      <c r="S7285" s="6"/>
      <c r="T7285" s="19"/>
      <c r="U7285" s="20"/>
    </row>
    <row r="7286" spans="1:21" x14ac:dyDescent="0.25">
      <c r="A7286" s="2">
        <v>41211.833333333336</v>
      </c>
      <c r="B7286" s="19">
        <v>0.36541000000000001</v>
      </c>
      <c r="C7286" s="6">
        <v>8.5946383208871324E-2</v>
      </c>
      <c r="D7286" s="11">
        <v>0.22446656512849916</v>
      </c>
      <c r="E7286" s="19">
        <v>0.2185</v>
      </c>
      <c r="F7286" s="6">
        <v>0.31461388493991027</v>
      </c>
      <c r="G7286" s="38">
        <v>0.31638498735025744</v>
      </c>
      <c r="H7286" s="30">
        <v>0.15802376662127779</v>
      </c>
      <c r="I7286" s="30">
        <v>9.5468907224793731E-2</v>
      </c>
      <c r="J7286" s="30">
        <v>0.16732135062657572</v>
      </c>
      <c r="K7286" s="6">
        <v>0.43384386652308848</v>
      </c>
      <c r="L7286" s="19">
        <v>0.63212358692675552</v>
      </c>
      <c r="M7286" s="19">
        <v>0.21661126569902986</v>
      </c>
      <c r="N7286" s="6">
        <v>0.38369100738956957</v>
      </c>
      <c r="O7286" s="28">
        <v>41211.875</v>
      </c>
      <c r="P7286" s="11">
        <v>0.36969999999999997</v>
      </c>
      <c r="R7286" s="19"/>
      <c r="S7286" s="6"/>
      <c r="T7286" s="19"/>
      <c r="U7286" s="20"/>
    </row>
    <row r="7287" spans="1:21" x14ac:dyDescent="0.25">
      <c r="A7287" s="2">
        <v>41211.875</v>
      </c>
      <c r="B7287" s="19">
        <v>0.34298000000000001</v>
      </c>
      <c r="C7287" s="6">
        <v>9.6519906249522919E-2</v>
      </c>
      <c r="D7287" s="11">
        <v>0.21327540612421361</v>
      </c>
      <c r="E7287" s="19">
        <v>0.23849999999999999</v>
      </c>
      <c r="F7287" s="6">
        <v>0.30330097561095754</v>
      </c>
      <c r="G7287" s="38">
        <v>0.25983335366115612</v>
      </c>
      <c r="H7287" s="30">
        <v>0.15384909518945106</v>
      </c>
      <c r="I7287" s="30">
        <v>9.9139665928758308E-2</v>
      </c>
      <c r="J7287" s="30">
        <v>0.24427489684537865</v>
      </c>
      <c r="K7287" s="6">
        <v>0.38796839229153962</v>
      </c>
      <c r="L7287" s="19">
        <v>0.62263342797969468</v>
      </c>
      <c r="M7287" s="19">
        <v>0.23131082198992259</v>
      </c>
      <c r="N7287" s="6">
        <v>0.36423731614609162</v>
      </c>
      <c r="O7287" s="28">
        <v>41211.916666666664</v>
      </c>
      <c r="P7287" s="11">
        <v>0.38540000000000002</v>
      </c>
      <c r="R7287" s="19"/>
      <c r="S7287" s="6"/>
      <c r="T7287" s="19"/>
      <c r="U7287" s="20"/>
    </row>
    <row r="7288" spans="1:21" x14ac:dyDescent="0.25">
      <c r="A7288" s="2">
        <v>41211.916666666664</v>
      </c>
      <c r="B7288" s="19">
        <v>0.36175000000000002</v>
      </c>
      <c r="C7288" s="6">
        <v>0.11778671346042228</v>
      </c>
      <c r="D7288" s="11">
        <v>0.21178341449714558</v>
      </c>
      <c r="E7288" s="19">
        <v>0.24049999999999999</v>
      </c>
      <c r="F7288" s="6">
        <v>0.29117171678084686</v>
      </c>
      <c r="G7288" s="38">
        <v>0.22594290054689592</v>
      </c>
      <c r="H7288" s="30">
        <v>0.15636585617049695</v>
      </c>
      <c r="I7288" s="30">
        <v>0.14565606761923927</v>
      </c>
      <c r="J7288" s="30">
        <v>0.2476844140627848</v>
      </c>
      <c r="K7288" s="6">
        <v>0.35639817346552749</v>
      </c>
      <c r="L7288" s="19">
        <v>0.60142658960792084</v>
      </c>
      <c r="M7288" s="19">
        <v>0.23084455140257196</v>
      </c>
      <c r="N7288" s="6">
        <v>0.39559931062162085</v>
      </c>
      <c r="O7288" s="28">
        <v>41211.958333333336</v>
      </c>
      <c r="P7288" s="11">
        <v>0.432</v>
      </c>
      <c r="R7288" s="19"/>
      <c r="S7288" s="6"/>
      <c r="T7288" s="19"/>
      <c r="U7288" s="20"/>
    </row>
    <row r="7289" spans="1:21" x14ac:dyDescent="0.25">
      <c r="A7289" s="2">
        <v>41211.958333333336</v>
      </c>
      <c r="B7289" s="19">
        <v>0.36282999999999999</v>
      </c>
      <c r="C7289" s="6">
        <v>0.12757684982973957</v>
      </c>
      <c r="D7289" s="11">
        <v>0.19623151120924745</v>
      </c>
      <c r="E7289" s="19">
        <v>0.249</v>
      </c>
      <c r="F7289" s="6">
        <v>0.27148370257159382</v>
      </c>
      <c r="G7289" s="38">
        <v>0.23797237109907782</v>
      </c>
      <c r="H7289" s="30">
        <v>0.13991667270939628</v>
      </c>
      <c r="I7289" s="30">
        <v>0.1660635942845643</v>
      </c>
      <c r="J7289" s="30">
        <v>0.2345573483139784</v>
      </c>
      <c r="K7289" s="6">
        <v>0.35516496179263635</v>
      </c>
      <c r="L7289" s="19">
        <v>0.55788635127598585</v>
      </c>
      <c r="M7289" s="19">
        <v>0.22453184928931338</v>
      </c>
      <c r="N7289" s="6">
        <v>0.40237505016880321</v>
      </c>
      <c r="O7289" s="28">
        <v>41212</v>
      </c>
      <c r="P7289" s="11">
        <v>0.43759999999999999</v>
      </c>
      <c r="R7289" s="19"/>
      <c r="S7289" s="6"/>
      <c r="T7289" s="19"/>
      <c r="U7289" s="20"/>
    </row>
    <row r="7290" spans="1:21" x14ac:dyDescent="0.25">
      <c r="A7290" s="2">
        <v>41212</v>
      </c>
      <c r="B7290" s="19">
        <v>0.33457999999999999</v>
      </c>
      <c r="C7290" s="6">
        <v>0.13104027461423487</v>
      </c>
      <c r="D7290" s="11">
        <v>0.17897319333407583</v>
      </c>
      <c r="E7290" s="19">
        <v>0.26200000000000001</v>
      </c>
      <c r="F7290" s="6">
        <v>0.22918400908092726</v>
      </c>
      <c r="G7290" s="38">
        <v>0.20139093008614051</v>
      </c>
      <c r="H7290" s="30">
        <v>0.14769400267784685</v>
      </c>
      <c r="I7290" s="30">
        <v>0.16072147313342727</v>
      </c>
      <c r="J7290" s="30">
        <v>0.20314028148392502</v>
      </c>
      <c r="K7290" s="6">
        <v>0.32088167728626382</v>
      </c>
      <c r="L7290" s="19">
        <v>0.51989349535107054</v>
      </c>
      <c r="M7290" s="19">
        <v>0.20507031661276975</v>
      </c>
      <c r="N7290" s="6">
        <v>0.42752791746346525</v>
      </c>
      <c r="O7290" s="28">
        <v>41212.041666666664</v>
      </c>
      <c r="P7290" s="11">
        <v>0.4506</v>
      </c>
      <c r="R7290" s="19"/>
      <c r="S7290" s="6"/>
      <c r="T7290" s="19"/>
      <c r="U7290" s="20"/>
    </row>
    <row r="7291" spans="1:21" x14ac:dyDescent="0.25">
      <c r="A7291" s="2">
        <v>41212.041666666664</v>
      </c>
      <c r="B7291" s="19">
        <v>0.25379000000000002</v>
      </c>
      <c r="C7291" s="6">
        <v>0.12860181554328673</v>
      </c>
      <c r="D7291" s="11">
        <v>0.15260877012928195</v>
      </c>
      <c r="E7291" s="19">
        <v>0.26700000000000002</v>
      </c>
      <c r="F7291" s="6">
        <v>0.20672390964932719</v>
      </c>
      <c r="G7291" s="38">
        <v>0.17548988783823738</v>
      </c>
      <c r="H7291" s="30">
        <v>0.13522656134475358</v>
      </c>
      <c r="I7291" s="30">
        <v>0.2196256792111089</v>
      </c>
      <c r="J7291" s="30">
        <v>0.19269462618560382</v>
      </c>
      <c r="K7291" s="6">
        <v>0.29350437814808145</v>
      </c>
      <c r="L7291" s="19">
        <v>0.48025563352650263</v>
      </c>
      <c r="M7291" s="19">
        <v>0.18980672332104984</v>
      </c>
      <c r="N7291" s="6">
        <v>0.50182024222678645</v>
      </c>
      <c r="O7291" s="28">
        <v>41212.083333333336</v>
      </c>
      <c r="P7291" s="11">
        <v>0.39650000000000002</v>
      </c>
      <c r="R7291" s="19"/>
      <c r="S7291" s="6"/>
      <c r="T7291" s="19"/>
      <c r="U7291" s="20"/>
    </row>
    <row r="7292" spans="1:21" x14ac:dyDescent="0.25">
      <c r="A7292" s="2">
        <v>41212.083333333336</v>
      </c>
      <c r="B7292" s="19">
        <v>0.17591000000000001</v>
      </c>
      <c r="C7292" s="6">
        <v>0.1302689919317476</v>
      </c>
      <c r="D7292" s="11">
        <v>0.13403012848291254</v>
      </c>
      <c r="E7292" s="19">
        <v>0.253</v>
      </c>
      <c r="F7292" s="6">
        <v>0.17398910506383558</v>
      </c>
      <c r="G7292" s="38">
        <v>0.24083581266260928</v>
      </c>
      <c r="H7292" s="30">
        <v>0.14719042003363469</v>
      </c>
      <c r="I7292" s="30">
        <v>0.25707888911249749</v>
      </c>
      <c r="J7292" s="30">
        <v>0.16894816689197109</v>
      </c>
      <c r="K7292" s="6">
        <v>0.26366065566411684</v>
      </c>
      <c r="L7292" s="19">
        <v>0.45398744848366662</v>
      </c>
      <c r="M7292" s="19">
        <v>0.19037828081522148</v>
      </c>
      <c r="N7292" s="6">
        <v>0.56932266213376759</v>
      </c>
      <c r="O7292" s="28">
        <v>41212.125</v>
      </c>
      <c r="P7292" s="11">
        <v>0.42609999999999998</v>
      </c>
      <c r="R7292" s="19"/>
      <c r="S7292" s="6"/>
      <c r="T7292" s="19"/>
      <c r="U7292" s="20"/>
    </row>
    <row r="7293" spans="1:21" x14ac:dyDescent="0.25">
      <c r="A7293" s="2">
        <v>41212.125</v>
      </c>
      <c r="B7293" s="19">
        <v>0.13339000000000001</v>
      </c>
      <c r="C7293" s="6">
        <v>0.13362173974279584</v>
      </c>
      <c r="D7293" s="11">
        <v>0.11891888356110597</v>
      </c>
      <c r="E7293" s="19">
        <v>0.23899999999999999</v>
      </c>
      <c r="F7293" s="6">
        <v>0.16854702298288873</v>
      </c>
      <c r="G7293" s="38">
        <v>0.32156457765088353</v>
      </c>
      <c r="H7293" s="30">
        <v>0.14737216544979606</v>
      </c>
      <c r="I7293" s="30">
        <v>0.21367277118132424</v>
      </c>
      <c r="J7293" s="30">
        <v>0.17069713236104483</v>
      </c>
      <c r="K7293" s="6">
        <v>0.2291307288231661</v>
      </c>
      <c r="L7293" s="19">
        <v>0.41863625565260748</v>
      </c>
      <c r="M7293" s="19">
        <v>0.19457471610137625</v>
      </c>
      <c r="N7293" s="6">
        <v>0.620006138300635</v>
      </c>
      <c r="O7293" s="28">
        <v>41212.166666666664</v>
      </c>
      <c r="P7293" s="11">
        <v>0.50390000000000001</v>
      </c>
      <c r="R7293" s="19"/>
      <c r="S7293" s="6"/>
      <c r="T7293" s="19"/>
      <c r="U7293" s="20"/>
    </row>
    <row r="7294" spans="1:21" x14ac:dyDescent="0.25">
      <c r="A7294" s="2">
        <v>41212.166666666664</v>
      </c>
      <c r="B7294" s="19">
        <v>0.10149</v>
      </c>
      <c r="C7294" s="6">
        <v>0.14032791475287451</v>
      </c>
      <c r="D7294" s="11">
        <v>9.5476398164122442E-2</v>
      </c>
      <c r="E7294" s="19">
        <v>0.22650000000000001</v>
      </c>
      <c r="F7294" s="6">
        <v>0.1573168066644311</v>
      </c>
      <c r="G7294" s="38">
        <v>0.23995739644977604</v>
      </c>
      <c r="H7294" s="30">
        <v>0.13640117994070694</v>
      </c>
      <c r="I7294" s="30">
        <v>0.16978265244516</v>
      </c>
      <c r="J7294" s="30">
        <v>0.20024792131850955</v>
      </c>
      <c r="K7294" s="6">
        <v>0.18695488961029053</v>
      </c>
      <c r="L7294" s="19">
        <v>0.3865613838566242</v>
      </c>
      <c r="M7294" s="19">
        <v>0.23421222832217789</v>
      </c>
      <c r="N7294" s="6">
        <v>0.63452558018745431</v>
      </c>
      <c r="O7294" s="28">
        <v>41212.208333333336</v>
      </c>
      <c r="P7294" s="11">
        <v>0.52080000000000004</v>
      </c>
      <c r="R7294" s="19"/>
      <c r="S7294" s="6"/>
      <c r="T7294" s="19"/>
      <c r="U7294" s="20"/>
    </row>
    <row r="7295" spans="1:21" x14ac:dyDescent="0.25">
      <c r="A7295" s="2">
        <v>41212.208333333336</v>
      </c>
      <c r="B7295" s="19">
        <v>0.11738999999999999</v>
      </c>
      <c r="C7295" s="6">
        <v>0.14217638353193324</v>
      </c>
      <c r="D7295" s="11">
        <v>7.0181241932885829E-2</v>
      </c>
      <c r="E7295" s="19">
        <v>0.218</v>
      </c>
      <c r="F7295" s="6">
        <v>0.1545103497606822</v>
      </c>
      <c r="G7295" s="38">
        <v>0.21838924565324941</v>
      </c>
      <c r="H7295" s="30">
        <v>0.14058659671961468</v>
      </c>
      <c r="I7295" s="30">
        <v>0.14515596699537131</v>
      </c>
      <c r="J7295" s="30">
        <v>0.18500103961115685</v>
      </c>
      <c r="K7295" s="6">
        <v>0.10950919655272955</v>
      </c>
      <c r="L7295" s="19">
        <v>0.33905405310453179</v>
      </c>
      <c r="M7295" s="19">
        <v>0.22856885011656763</v>
      </c>
      <c r="N7295" s="6">
        <v>0.64644804872866357</v>
      </c>
      <c r="O7295" s="28">
        <v>41212.25</v>
      </c>
      <c r="P7295" s="11">
        <v>0.4733</v>
      </c>
      <c r="R7295" s="19"/>
      <c r="S7295" s="6"/>
      <c r="T7295" s="19"/>
      <c r="U7295" s="20"/>
    </row>
    <row r="7296" spans="1:21" x14ac:dyDescent="0.25">
      <c r="A7296" s="2">
        <v>41212.25</v>
      </c>
      <c r="B7296" s="19">
        <v>0.11079</v>
      </c>
      <c r="C7296" s="6">
        <v>0.14434778680660534</v>
      </c>
      <c r="D7296" s="11">
        <v>5.0794059986648238E-2</v>
      </c>
      <c r="E7296" s="19">
        <v>0.20050000000000001</v>
      </c>
      <c r="F7296" s="6">
        <v>0.14530142809392663</v>
      </c>
      <c r="G7296" s="38">
        <v>0.14420821589654031</v>
      </c>
      <c r="H7296" s="30">
        <v>0.14446706912453516</v>
      </c>
      <c r="I7296" s="30">
        <v>0.13903904206077686</v>
      </c>
      <c r="J7296" s="30">
        <v>0.19866351327102816</v>
      </c>
      <c r="K7296" s="6">
        <v>9.52039411471928E-2</v>
      </c>
      <c r="L7296" s="19">
        <v>0.30946788022948313</v>
      </c>
      <c r="M7296" s="19">
        <v>0.23898172520117314</v>
      </c>
      <c r="N7296" s="6">
        <v>0.65602379771938524</v>
      </c>
      <c r="O7296" s="28">
        <v>41212.291666666664</v>
      </c>
      <c r="P7296" s="11">
        <v>0.42849999999999999</v>
      </c>
      <c r="R7296" s="19"/>
      <c r="S7296" s="6"/>
      <c r="T7296" s="19"/>
      <c r="U7296" s="20"/>
    </row>
    <row r="7297" spans="1:21" x14ac:dyDescent="0.25">
      <c r="A7297" s="2">
        <v>41212.291666666664</v>
      </c>
      <c r="B7297" s="19">
        <v>0.11921</v>
      </c>
      <c r="C7297" s="6">
        <v>0.13958672396647967</v>
      </c>
      <c r="D7297" s="11">
        <v>3.7010562745713856E-2</v>
      </c>
      <c r="E7297" s="19">
        <v>0.1825</v>
      </c>
      <c r="F7297" s="6">
        <v>0.13742650331457013</v>
      </c>
      <c r="G7297" s="38">
        <v>6.0596805901501308E-2</v>
      </c>
      <c r="H7297" s="30">
        <v>0.17186297115592428</v>
      </c>
      <c r="I7297" s="30">
        <v>0.15621453008653652</v>
      </c>
      <c r="J7297" s="30">
        <v>0.22174525899249767</v>
      </c>
      <c r="K7297" s="6">
        <v>9.1750948463097726E-2</v>
      </c>
      <c r="L7297" s="19">
        <v>0.27521157376576727</v>
      </c>
      <c r="M7297" s="19">
        <v>0.28956155523802357</v>
      </c>
      <c r="N7297" s="6">
        <v>0.66346530679698779</v>
      </c>
      <c r="O7297" s="28">
        <v>41212.333333333336</v>
      </c>
      <c r="P7297" s="11">
        <v>0.44519999999999998</v>
      </c>
      <c r="R7297" s="19"/>
      <c r="S7297" s="6"/>
      <c r="T7297" s="19"/>
      <c r="U7297" s="20"/>
    </row>
    <row r="7298" spans="1:21" x14ac:dyDescent="0.25">
      <c r="A7298" s="2">
        <v>41212.333333333336</v>
      </c>
      <c r="B7298" s="19">
        <v>0.10990999999999999</v>
      </c>
      <c r="C7298" s="6">
        <v>0.13522387461870483</v>
      </c>
      <c r="D7298" s="11">
        <v>2.9725536318944323E-2</v>
      </c>
      <c r="E7298" s="19">
        <v>0.17299999999999999</v>
      </c>
      <c r="F7298" s="6">
        <v>0.13031158949166949</v>
      </c>
      <c r="G7298" s="38">
        <v>4.1558041998349643E-2</v>
      </c>
      <c r="H7298" s="30">
        <v>0.17793077219617451</v>
      </c>
      <c r="I7298" s="30">
        <v>0.1629110485007044</v>
      </c>
      <c r="J7298" s="30">
        <v>0.21961323837732258</v>
      </c>
      <c r="K7298" s="6">
        <v>9.1750948463097726E-2</v>
      </c>
      <c r="L7298" s="19">
        <v>0.24858574006752829</v>
      </c>
      <c r="M7298" s="19">
        <v>0.29133939986463109</v>
      </c>
      <c r="N7298" s="6">
        <v>0.67108625256746235</v>
      </c>
      <c r="O7298" s="28">
        <v>41212.375</v>
      </c>
      <c r="P7298" s="11">
        <v>0.4511</v>
      </c>
      <c r="R7298" s="19"/>
      <c r="S7298" s="6"/>
      <c r="T7298" s="19"/>
      <c r="U7298" s="20"/>
    </row>
    <row r="7299" spans="1:21" x14ac:dyDescent="0.25">
      <c r="A7299" s="2">
        <v>41212.375</v>
      </c>
      <c r="B7299" s="19">
        <v>9.1134000000000007E-2</v>
      </c>
      <c r="C7299" s="6">
        <v>0.13582477051655059</v>
      </c>
      <c r="D7299" s="11">
        <v>2.6221995935757574E-2</v>
      </c>
      <c r="E7299" s="19">
        <v>0.14550000000000002</v>
      </c>
      <c r="F7299" s="6">
        <v>0.11852436836279426</v>
      </c>
      <c r="G7299" s="38">
        <v>3.378035699128213E-2</v>
      </c>
      <c r="H7299" s="30">
        <v>0.1931192819193272</v>
      </c>
      <c r="I7299" s="30">
        <v>0.14839203058965589</v>
      </c>
      <c r="J7299" s="30">
        <v>0.22837852580856327</v>
      </c>
      <c r="K7299" s="6">
        <v>5.7960948625881629E-2</v>
      </c>
      <c r="L7299" s="19">
        <v>0.21599653208042088</v>
      </c>
      <c r="M7299" s="19">
        <v>0.27321200270737755</v>
      </c>
      <c r="N7299" s="6">
        <v>0.67337633921193696</v>
      </c>
      <c r="O7299" s="28">
        <v>41212.416666666664</v>
      </c>
      <c r="P7299" s="11">
        <v>0.49780000000000002</v>
      </c>
      <c r="R7299" s="19"/>
      <c r="S7299" s="6"/>
      <c r="T7299" s="19"/>
      <c r="U7299" s="20"/>
    </row>
    <row r="7300" spans="1:21" x14ac:dyDescent="0.25">
      <c r="A7300" s="2">
        <v>41212.416666666664</v>
      </c>
      <c r="B7300" s="19">
        <v>6.6987000000000005E-2</v>
      </c>
      <c r="C7300" s="6">
        <v>0.12954642294333535</v>
      </c>
      <c r="D7300" s="11">
        <v>3.0130459446620139E-2</v>
      </c>
      <c r="E7300" s="19">
        <v>0.11599999999999999</v>
      </c>
      <c r="F7300" s="6">
        <v>0.10187902976938383</v>
      </c>
      <c r="G7300" s="38">
        <v>3.3835992908723724E-2</v>
      </c>
      <c r="H7300" s="30">
        <v>0.2382975520844999</v>
      </c>
      <c r="I7300" s="30">
        <v>0.20431877641376534</v>
      </c>
      <c r="J7300" s="30">
        <v>0.25856733776931273</v>
      </c>
      <c r="K7300" s="6">
        <v>5.2534817265160794E-2</v>
      </c>
      <c r="L7300" s="19">
        <v>0.19743879654584895</v>
      </c>
      <c r="M7300" s="19">
        <v>0.2664751447694968</v>
      </c>
      <c r="N7300" s="6">
        <v>0.6819701253629864</v>
      </c>
      <c r="O7300" s="28">
        <v>41212.458333333336</v>
      </c>
      <c r="P7300" s="11">
        <v>0.5373</v>
      </c>
      <c r="R7300" s="19"/>
      <c r="S7300" s="6"/>
      <c r="T7300" s="19"/>
      <c r="U7300" s="20"/>
    </row>
    <row r="7301" spans="1:21" x14ac:dyDescent="0.25">
      <c r="A7301" s="2">
        <v>41212.458333333336</v>
      </c>
      <c r="B7301" s="19">
        <v>5.1041000000000003E-2</v>
      </c>
      <c r="C7301" s="6">
        <v>0.14346334759692742</v>
      </c>
      <c r="D7301" s="11">
        <v>3.8662167877560071E-2</v>
      </c>
      <c r="E7301" s="19">
        <v>0.104</v>
      </c>
      <c r="F7301" s="6">
        <v>8.7190207216129495E-2</v>
      </c>
      <c r="G7301" s="38">
        <v>3.485188875851615E-2</v>
      </c>
      <c r="H7301" s="30">
        <v>0.29244257833947057</v>
      </c>
      <c r="I7301" s="30">
        <v>0.30640169048098204</v>
      </c>
      <c r="J7301" s="30">
        <v>0.31082377339975448</v>
      </c>
      <c r="K7301" s="6">
        <v>5.5247882945521215E-2</v>
      </c>
      <c r="L7301" s="19">
        <v>0.17907597092684302</v>
      </c>
      <c r="M7301" s="19">
        <v>0.27830187260284273</v>
      </c>
      <c r="N7301" s="6">
        <v>0.68209368463300069</v>
      </c>
      <c r="O7301" s="28">
        <v>41212.5</v>
      </c>
      <c r="P7301" s="11">
        <v>0.57699999999999996</v>
      </c>
      <c r="R7301" s="19"/>
      <c r="S7301" s="6"/>
      <c r="T7301" s="19"/>
      <c r="U7301" s="20"/>
    </row>
    <row r="7302" spans="1:21" x14ac:dyDescent="0.25">
      <c r="A7302" s="2">
        <v>41212.5</v>
      </c>
      <c r="B7302" s="19">
        <v>3.6895999999999998E-2</v>
      </c>
      <c r="C7302" s="6">
        <v>0.1420336182883348</v>
      </c>
      <c r="D7302" s="11">
        <v>4.2974461853177964E-2</v>
      </c>
      <c r="E7302" s="19">
        <v>0.109</v>
      </c>
      <c r="F7302" s="6">
        <v>8.9169967472442657E-2</v>
      </c>
      <c r="G7302" s="38">
        <v>3.2139748504556184E-2</v>
      </c>
      <c r="H7302" s="30">
        <v>0.35744726428129864</v>
      </c>
      <c r="I7302" s="30">
        <v>0.39892634332863752</v>
      </c>
      <c r="J7302" s="30">
        <v>0.38505312876142783</v>
      </c>
      <c r="K7302" s="6">
        <v>6.3387079986602465E-2</v>
      </c>
      <c r="L7302" s="19">
        <v>0.16576387861278638</v>
      </c>
      <c r="M7302" s="19">
        <v>0.27932465969767611</v>
      </c>
      <c r="N7302" s="6">
        <v>0.68303386453242687</v>
      </c>
      <c r="O7302" s="28">
        <v>41212.541666666664</v>
      </c>
      <c r="P7302" s="11">
        <v>0.62490000000000001</v>
      </c>
      <c r="R7302" s="19"/>
      <c r="S7302" s="6"/>
      <c r="T7302" s="19"/>
      <c r="U7302" s="20"/>
    </row>
    <row r="7303" spans="1:21" x14ac:dyDescent="0.25">
      <c r="A7303" s="2">
        <v>41212.541666666664</v>
      </c>
      <c r="B7303" s="19">
        <v>3.5090999999999997E-2</v>
      </c>
      <c r="C7303" s="6">
        <v>0.13814423263357256</v>
      </c>
      <c r="D7303" s="11">
        <v>4.9726002575805277E-2</v>
      </c>
      <c r="E7303" s="19">
        <v>0.11749999999999999</v>
      </c>
      <c r="F7303" s="6">
        <v>8.6566343177654395E-2</v>
      </c>
      <c r="G7303" s="38">
        <v>3.027499291388867E-2</v>
      </c>
      <c r="H7303" s="30">
        <v>0.40775814869221011</v>
      </c>
      <c r="I7303" s="30">
        <v>0.48472227812437113</v>
      </c>
      <c r="J7303" s="30">
        <v>0.42049623662326346</v>
      </c>
      <c r="K7303" s="6">
        <v>6.1907225979133146E-2</v>
      </c>
      <c r="L7303" s="19">
        <v>0.1578034390419735</v>
      </c>
      <c r="M7303" s="19">
        <v>0.28238098819282542</v>
      </c>
      <c r="N7303" s="6">
        <v>0.69530119224685427</v>
      </c>
      <c r="O7303" s="28">
        <v>41212.583333333336</v>
      </c>
      <c r="P7303" s="11">
        <v>0.65080000000000005</v>
      </c>
      <c r="R7303" s="19"/>
      <c r="S7303" s="6"/>
      <c r="T7303" s="19"/>
      <c r="U7303" s="20"/>
    </row>
    <row r="7304" spans="1:21" x14ac:dyDescent="0.25">
      <c r="A7304" s="2">
        <v>41212.583333333336</v>
      </c>
      <c r="B7304" s="19">
        <v>4.2965999999999997E-2</v>
      </c>
      <c r="C7304" s="6">
        <v>0.13640488029582465</v>
      </c>
      <c r="D7304" s="11">
        <v>6.0359132416630212E-2</v>
      </c>
      <c r="E7304" s="19">
        <v>0.121</v>
      </c>
      <c r="F7304" s="6">
        <v>7.5087137126546938E-2</v>
      </c>
      <c r="G7304" s="38">
        <v>3.980082202070135E-2</v>
      </c>
      <c r="H7304" s="30">
        <v>0.42155077546394437</v>
      </c>
      <c r="I7304" s="30">
        <v>0.54423022740994165</v>
      </c>
      <c r="J7304" s="30">
        <v>0.44845789739358993</v>
      </c>
      <c r="K7304" s="6">
        <v>6.4620291659493567E-2</v>
      </c>
      <c r="L7304" s="19">
        <v>0.1386257381849596</v>
      </c>
      <c r="M7304" s="19">
        <v>0.33152139580356471</v>
      </c>
      <c r="N7304" s="6">
        <v>0.68509742427461851</v>
      </c>
      <c r="O7304" s="28">
        <v>41212.625</v>
      </c>
      <c r="P7304" s="11">
        <v>0.61460000000000004</v>
      </c>
      <c r="R7304" s="19"/>
      <c r="S7304" s="6"/>
      <c r="T7304" s="19"/>
      <c r="U7304" s="20"/>
    </row>
    <row r="7305" spans="1:21" x14ac:dyDescent="0.25">
      <c r="A7305" s="2">
        <v>41212.625</v>
      </c>
      <c r="B7305" s="19">
        <v>6.1821000000000001E-2</v>
      </c>
      <c r="C7305" s="6">
        <v>0.13324107712242622</v>
      </c>
      <c r="D7305" s="11">
        <v>6.2582129853942875E-2</v>
      </c>
      <c r="E7305" s="19">
        <v>0.11649999999999999</v>
      </c>
      <c r="F7305" s="6">
        <v>5.8523673578676043E-2</v>
      </c>
      <c r="G7305" s="38">
        <v>4.4619475226590634E-2</v>
      </c>
      <c r="H7305" s="30">
        <v>0.44941706597495396</v>
      </c>
      <c r="I7305" s="30">
        <v>0.56173978667739999</v>
      </c>
      <c r="J7305" s="30">
        <v>0.491836500978869</v>
      </c>
      <c r="K7305" s="6">
        <v>5.3768028938051896E-2</v>
      </c>
      <c r="L7305" s="19">
        <v>0.13015331549223402</v>
      </c>
      <c r="M7305" s="19">
        <v>0.32615326765435809</v>
      </c>
      <c r="N7305" s="6">
        <v>0.67337339754940184</v>
      </c>
      <c r="O7305" s="28">
        <v>41212.666666666664</v>
      </c>
      <c r="P7305" s="11">
        <v>0.63090000000000002</v>
      </c>
      <c r="R7305" s="19"/>
      <c r="S7305" s="6"/>
      <c r="T7305" s="19"/>
      <c r="U7305" s="20"/>
    </row>
    <row r="7306" spans="1:21" x14ac:dyDescent="0.25">
      <c r="A7306" s="2">
        <v>41212.666666666664</v>
      </c>
      <c r="B7306" s="19">
        <v>7.8576999999999994E-2</v>
      </c>
      <c r="C7306" s="6">
        <v>0.12801139678340634</v>
      </c>
      <c r="D7306" s="11">
        <v>5.5806245909477227E-2</v>
      </c>
      <c r="E7306" s="19">
        <v>0.105</v>
      </c>
      <c r="F7306" s="6">
        <v>5.6486197390443312E-2</v>
      </c>
      <c r="G7306" s="38">
        <v>7.9898852315351251E-2</v>
      </c>
      <c r="H7306" s="30">
        <v>0.45786455172470486</v>
      </c>
      <c r="I7306" s="30">
        <v>0.61464479774602543</v>
      </c>
      <c r="J7306" s="30">
        <v>0.5283799048427601</v>
      </c>
      <c r="K7306" s="6">
        <v>7.0046423020214396E-2</v>
      </c>
      <c r="L7306" s="19">
        <v>0.12204269493662782</v>
      </c>
      <c r="M7306" s="19">
        <v>0.34444009927051217</v>
      </c>
      <c r="N7306" s="6">
        <v>0.67981887763533777</v>
      </c>
      <c r="O7306" s="28">
        <v>41212.708333333336</v>
      </c>
      <c r="P7306" s="11">
        <v>0.63639999999999997</v>
      </c>
      <c r="R7306" s="19"/>
      <c r="S7306" s="6"/>
      <c r="T7306" s="19"/>
      <c r="U7306" s="20"/>
    </row>
    <row r="7307" spans="1:21" x14ac:dyDescent="0.25">
      <c r="A7307" s="2">
        <v>41212.708333333336</v>
      </c>
      <c r="B7307" s="19">
        <v>9.2551999999999995E-2</v>
      </c>
      <c r="C7307" s="6">
        <v>0.11703529648781962</v>
      </c>
      <c r="D7307" s="11">
        <v>5.2732039843729615E-2</v>
      </c>
      <c r="E7307" s="19">
        <v>9.5000000000000001E-2</v>
      </c>
      <c r="F7307" s="6">
        <v>6.5482387444107643E-2</v>
      </c>
      <c r="G7307" s="38">
        <v>0.10177245739372245</v>
      </c>
      <c r="H7307" s="30">
        <v>0.48044950480490073</v>
      </c>
      <c r="I7307" s="30">
        <v>0.63046790098611394</v>
      </c>
      <c r="J7307" s="30">
        <v>0.51118906780132722</v>
      </c>
      <c r="K7307" s="6">
        <v>9.9150218500444323E-2</v>
      </c>
      <c r="L7307" s="19">
        <v>0.11541326491873012</v>
      </c>
      <c r="M7307" s="19">
        <v>0.30128600436188607</v>
      </c>
      <c r="N7307" s="6">
        <v>0.67581160138820018</v>
      </c>
      <c r="O7307" s="28">
        <v>41212.75</v>
      </c>
      <c r="P7307" s="11">
        <v>0.57909999999999995</v>
      </c>
      <c r="R7307" s="19"/>
      <c r="S7307" s="6"/>
      <c r="T7307" s="19"/>
      <c r="U7307" s="20"/>
    </row>
    <row r="7308" spans="1:21" x14ac:dyDescent="0.25">
      <c r="A7308" s="2">
        <v>41212.75</v>
      </c>
      <c r="B7308" s="19">
        <v>0.11890000000000001</v>
      </c>
      <c r="C7308" s="6">
        <v>0.10341834363989304</v>
      </c>
      <c r="D7308" s="11">
        <v>6.2508171168366516E-2</v>
      </c>
      <c r="E7308" s="19">
        <v>0.11</v>
      </c>
      <c r="F7308" s="6">
        <v>7.2780961588022108E-2</v>
      </c>
      <c r="G7308" s="38">
        <v>9.4616255852091935E-2</v>
      </c>
      <c r="H7308" s="30">
        <v>0.53092689858747844</v>
      </c>
      <c r="I7308" s="30">
        <v>0.61996981283960551</v>
      </c>
      <c r="J7308" s="30">
        <v>0.52649577897933497</v>
      </c>
      <c r="K7308" s="6">
        <v>0.15094510876187045</v>
      </c>
      <c r="L7308" s="19">
        <v>0.10805538599221751</v>
      </c>
      <c r="M7308" s="19">
        <v>0.31437316687974731</v>
      </c>
      <c r="N7308" s="6">
        <v>0.65963595627641247</v>
      </c>
      <c r="O7308" s="28">
        <v>41212.791666666664</v>
      </c>
      <c r="P7308" s="11">
        <v>0.52949999999999997</v>
      </c>
      <c r="R7308" s="19"/>
      <c r="S7308" s="6"/>
      <c r="T7308" s="19"/>
      <c r="U7308" s="20"/>
    </row>
    <row r="7309" spans="1:21" x14ac:dyDescent="0.25">
      <c r="A7309" s="2">
        <v>41212.791666666664</v>
      </c>
      <c r="B7309" s="19">
        <v>0.14107</v>
      </c>
      <c r="C7309" s="6">
        <v>8.9690951659835635E-2</v>
      </c>
      <c r="D7309" s="11">
        <v>8.2096377451865113E-2</v>
      </c>
      <c r="E7309" s="19">
        <v>0.13800000000000001</v>
      </c>
      <c r="F7309" s="6">
        <v>8.7928119957419143E-2</v>
      </c>
      <c r="G7309" s="38">
        <v>0.10417691277034967</v>
      </c>
      <c r="H7309" s="30">
        <v>0.57333326416251074</v>
      </c>
      <c r="I7309" s="30">
        <v>0.59465184141678407</v>
      </c>
      <c r="J7309" s="30">
        <v>0.55620266069603796</v>
      </c>
      <c r="K7309" s="6">
        <v>0.17930897723836572</v>
      </c>
      <c r="L7309" s="19">
        <v>0.10174722008664912</v>
      </c>
      <c r="M7309" s="19">
        <v>0.29307663382717908</v>
      </c>
      <c r="N7309" s="6">
        <v>0.64986725216611219</v>
      </c>
      <c r="O7309" s="28">
        <v>41212.833333333336</v>
      </c>
      <c r="P7309" s="11">
        <v>0.50390000000000001</v>
      </c>
      <c r="R7309" s="19"/>
      <c r="S7309" s="6"/>
      <c r="T7309" s="19"/>
      <c r="U7309" s="20"/>
    </row>
    <row r="7310" spans="1:21" x14ac:dyDescent="0.25">
      <c r="A7310" s="2">
        <v>41212.833333333336</v>
      </c>
      <c r="B7310" s="19">
        <v>0.15112999999999999</v>
      </c>
      <c r="C7310" s="6">
        <v>8.9540039126524307E-2</v>
      </c>
      <c r="D7310" s="11">
        <v>0.10012569884482259</v>
      </c>
      <c r="E7310" s="19">
        <v>0.14899999999999999</v>
      </c>
      <c r="F7310" s="6">
        <v>0.10463505758452731</v>
      </c>
      <c r="G7310" s="38">
        <v>9.647510343142067E-2</v>
      </c>
      <c r="H7310" s="30">
        <v>0.59703796810465359</v>
      </c>
      <c r="I7310" s="30">
        <v>0.66298852887905002</v>
      </c>
      <c r="J7310" s="30">
        <v>0.60510841994019193</v>
      </c>
      <c r="K7310" s="6">
        <v>0.21161912306811251</v>
      </c>
      <c r="L7310" s="19">
        <v>0.1015126222824658</v>
      </c>
      <c r="M7310" s="19">
        <v>0.32211476272843498</v>
      </c>
      <c r="N7310" s="6">
        <v>0.63336489836390675</v>
      </c>
      <c r="O7310" s="28">
        <v>41212.875</v>
      </c>
      <c r="P7310" s="11">
        <v>0.49030000000000001</v>
      </c>
      <c r="R7310" s="19"/>
      <c r="S7310" s="6"/>
      <c r="T7310" s="19"/>
      <c r="U7310" s="20"/>
    </row>
    <row r="7311" spans="1:21" x14ac:dyDescent="0.25">
      <c r="A7311" s="2">
        <v>41212.875</v>
      </c>
      <c r="B7311" s="19">
        <v>0.12612999999999999</v>
      </c>
      <c r="C7311" s="6">
        <v>8.911928434249286E-2</v>
      </c>
      <c r="D7311" s="11">
        <v>0.12583135954156335</v>
      </c>
      <c r="E7311" s="19">
        <v>0.14249999999999999</v>
      </c>
      <c r="F7311" s="6">
        <v>0.1143256924728961</v>
      </c>
      <c r="G7311" s="38">
        <v>8.7117175915880071E-2</v>
      </c>
      <c r="H7311" s="30">
        <v>0.65094971919571665</v>
      </c>
      <c r="I7311" s="30">
        <v>0.69681424833970629</v>
      </c>
      <c r="J7311" s="30">
        <v>0.63231802391415892</v>
      </c>
      <c r="K7311" s="6">
        <v>0.26637372134447729</v>
      </c>
      <c r="L7311" s="19">
        <v>0.11732160669950661</v>
      </c>
      <c r="M7311" s="19">
        <v>0.30501767315935929</v>
      </c>
      <c r="N7311" s="6">
        <v>0.60910929480369258</v>
      </c>
      <c r="O7311" s="28">
        <v>41212.916666666664</v>
      </c>
      <c r="P7311" s="11">
        <v>0.51619999999999999</v>
      </c>
      <c r="R7311" s="19"/>
      <c r="S7311" s="6"/>
      <c r="T7311" s="19"/>
      <c r="U7311" s="20"/>
    </row>
    <row r="7312" spans="1:21" x14ac:dyDescent="0.25">
      <c r="A7312" s="2">
        <v>41212.916666666664</v>
      </c>
      <c r="B7312" s="19">
        <v>0.12177</v>
      </c>
      <c r="C7312" s="6">
        <v>9.1374840396372295E-2</v>
      </c>
      <c r="D7312" s="11">
        <v>0.15436053626769261</v>
      </c>
      <c r="E7312" s="19">
        <v>0.13550000000000001</v>
      </c>
      <c r="F7312" s="6">
        <v>0.12400000221606272</v>
      </c>
      <c r="G7312" s="38">
        <v>0.10211727942351843</v>
      </c>
      <c r="H7312" s="30">
        <v>0.68010183284989145</v>
      </c>
      <c r="I7312" s="30">
        <v>0.70757295230428663</v>
      </c>
      <c r="J7312" s="30">
        <v>0.65324888301228556</v>
      </c>
      <c r="K7312" s="6">
        <v>0.28709167744904773</v>
      </c>
      <c r="L7312" s="19">
        <v>0.1227769383640637</v>
      </c>
      <c r="M7312" s="19">
        <v>0.29998947130931791</v>
      </c>
      <c r="N7312" s="6">
        <v>0.57259575512902239</v>
      </c>
      <c r="O7312" s="28">
        <v>41212.958333333336</v>
      </c>
      <c r="P7312" s="11">
        <v>0.49359999999999998</v>
      </c>
      <c r="R7312" s="19"/>
      <c r="S7312" s="6"/>
      <c r="T7312" s="19"/>
      <c r="U7312" s="20"/>
    </row>
    <row r="7313" spans="1:21" x14ac:dyDescent="0.25">
      <c r="A7313" s="2">
        <v>41212.958333333336</v>
      </c>
      <c r="B7313" s="19">
        <v>0.10944</v>
      </c>
      <c r="C7313" s="6">
        <v>8.6831264836564517E-2</v>
      </c>
      <c r="D7313" s="11">
        <v>0.17544763454025447</v>
      </c>
      <c r="E7313" s="19">
        <v>0.13950000000000001</v>
      </c>
      <c r="F7313" s="6">
        <v>0.12714321111013416</v>
      </c>
      <c r="G7313" s="38">
        <v>6.9475646088773824E-2</v>
      </c>
      <c r="H7313" s="30">
        <v>0.67668517674770623</v>
      </c>
      <c r="I7313" s="30">
        <v>0.69997383779432487</v>
      </c>
      <c r="J7313" s="30">
        <v>0.65876371171360482</v>
      </c>
      <c r="K7313" s="6">
        <v>0.30361671386578848</v>
      </c>
      <c r="L7313" s="19">
        <v>0.1351124108583866</v>
      </c>
      <c r="M7313" s="19">
        <v>0.3136241257426487</v>
      </c>
      <c r="N7313" s="6">
        <v>0.52907026465519291</v>
      </c>
      <c r="O7313" s="28">
        <v>41213</v>
      </c>
      <c r="P7313" s="11">
        <v>0.49740000000000001</v>
      </c>
      <c r="R7313" s="19"/>
      <c r="S7313" s="6"/>
      <c r="T7313" s="19"/>
      <c r="U7313" s="20"/>
    </row>
    <row r="7314" spans="1:21" x14ac:dyDescent="0.25">
      <c r="A7314" s="2">
        <v>41213</v>
      </c>
      <c r="B7314" s="19">
        <v>7.7178999999999998E-2</v>
      </c>
      <c r="C7314" s="6">
        <v>8.5463882858731438E-2</v>
      </c>
      <c r="D7314" s="11">
        <v>0.18617400007382134</v>
      </c>
      <c r="E7314" s="19">
        <v>0.15</v>
      </c>
      <c r="F7314" s="6">
        <v>0.12740081503968528</v>
      </c>
      <c r="G7314" s="38">
        <v>3.9903727474709591E-2</v>
      </c>
      <c r="H7314" s="30">
        <v>0.61696818934661501</v>
      </c>
      <c r="I7314" s="30">
        <v>0.69719661903803587</v>
      </c>
      <c r="J7314" s="30">
        <v>0.68596848481343031</v>
      </c>
      <c r="K7314" s="6">
        <v>0.34011977938336496</v>
      </c>
      <c r="L7314" s="19">
        <v>0.15369803522195682</v>
      </c>
      <c r="M7314" s="19">
        <v>0.34046326239001279</v>
      </c>
      <c r="N7314" s="6">
        <v>0.52464117383195241</v>
      </c>
      <c r="O7314" s="28">
        <v>41213.041666666664</v>
      </c>
      <c r="P7314" s="11">
        <v>0.51100000000000001</v>
      </c>
      <c r="R7314" s="19"/>
      <c r="S7314" s="6"/>
      <c r="T7314" s="19"/>
      <c r="U7314" s="20"/>
    </row>
    <row r="7315" spans="1:21" x14ac:dyDescent="0.25">
      <c r="A7315" s="2">
        <v>41213.041666666664</v>
      </c>
      <c r="B7315" s="19">
        <v>4.938E-2</v>
      </c>
      <c r="C7315" s="6">
        <v>8.9077457757995429E-2</v>
      </c>
      <c r="D7315" s="11">
        <v>0.19551777949422811</v>
      </c>
      <c r="E7315" s="19">
        <v>0.157</v>
      </c>
      <c r="F7315" s="6">
        <v>0.12721386536047502</v>
      </c>
      <c r="G7315" s="38">
        <v>3.5950093827359218E-2</v>
      </c>
      <c r="H7315" s="30">
        <v>0.58500510706532372</v>
      </c>
      <c r="I7315" s="30">
        <v>0.72272891929965799</v>
      </c>
      <c r="J7315" s="30">
        <v>0.709294882397558</v>
      </c>
      <c r="K7315" s="6">
        <v>0.33863992537589566</v>
      </c>
      <c r="L7315" s="19">
        <v>0.17182934306076256</v>
      </c>
      <c r="M7315" s="19">
        <v>0.34560276754155078</v>
      </c>
      <c r="N7315" s="6">
        <v>0.50774193167599224</v>
      </c>
      <c r="O7315" s="28">
        <v>41213.083333333336</v>
      </c>
      <c r="P7315" s="11">
        <v>0.48799999999999999</v>
      </c>
      <c r="R7315" s="19"/>
      <c r="S7315" s="6"/>
      <c r="T7315" s="19"/>
      <c r="U7315" s="20"/>
    </row>
    <row r="7316" spans="1:21" x14ac:dyDescent="0.25">
      <c r="A7316" s="2">
        <v>41213.083333333336</v>
      </c>
      <c r="B7316" s="19">
        <v>6.0476000000000002E-2</v>
      </c>
      <c r="C7316" s="6">
        <v>9.5013353690899277E-2</v>
      </c>
      <c r="D7316" s="11">
        <v>0.19697988879786291</v>
      </c>
      <c r="E7316" s="19">
        <v>0.16300000000000001</v>
      </c>
      <c r="F7316" s="6">
        <v>0.13031655708074019</v>
      </c>
      <c r="G7316" s="38">
        <v>4.6715122767010266E-2</v>
      </c>
      <c r="H7316" s="30">
        <v>0.5109510129612469</v>
      </c>
      <c r="I7316" s="30">
        <v>0.72298651640169043</v>
      </c>
      <c r="J7316" s="30">
        <v>0.70779287239587296</v>
      </c>
      <c r="K7316" s="6">
        <v>0.33099401300397086</v>
      </c>
      <c r="L7316" s="19">
        <v>0.18581824576420458</v>
      </c>
      <c r="M7316" s="19">
        <v>0.39909152440400092</v>
      </c>
      <c r="N7316" s="6">
        <v>0.49024275090303837</v>
      </c>
      <c r="O7316" s="28">
        <v>41213.125</v>
      </c>
      <c r="P7316" s="11">
        <v>0.46650000000000003</v>
      </c>
      <c r="R7316" s="19"/>
      <c r="S7316" s="6"/>
      <c r="T7316" s="19"/>
      <c r="U7316" s="20"/>
    </row>
    <row r="7317" spans="1:21" x14ac:dyDescent="0.25">
      <c r="A7317" s="2">
        <v>41213.125</v>
      </c>
      <c r="B7317" s="19">
        <v>5.8055000000000002E-2</v>
      </c>
      <c r="C7317" s="6">
        <v>0.1092388616958751</v>
      </c>
      <c r="D7317" s="11">
        <v>0.19913374501844733</v>
      </c>
      <c r="E7317" s="19">
        <v>0.17349999999999999</v>
      </c>
      <c r="F7317" s="6">
        <v>0.13151170820355662</v>
      </c>
      <c r="G7317" s="38">
        <v>7.2103596216674004E-2</v>
      </c>
      <c r="H7317" s="30">
        <v>0.47957664537112316</v>
      </c>
      <c r="I7317" s="30">
        <v>0.50199235258603347</v>
      </c>
      <c r="J7317" s="30">
        <v>0.70896736297904783</v>
      </c>
      <c r="K7317" s="6">
        <v>0.36207094716082655</v>
      </c>
      <c r="L7317" s="19">
        <v>0.2054571833805264</v>
      </c>
      <c r="M7317" s="19">
        <v>0.40654132511092722</v>
      </c>
      <c r="N7317" s="6">
        <v>0.44213762070023849</v>
      </c>
      <c r="O7317" s="28">
        <v>41213.166666666664</v>
      </c>
      <c r="P7317" s="11">
        <v>0.47139999999999999</v>
      </c>
      <c r="R7317" s="19"/>
      <c r="S7317" s="6"/>
      <c r="T7317" s="19"/>
      <c r="U7317" s="20"/>
    </row>
    <row r="7318" spans="1:21" x14ac:dyDescent="0.25">
      <c r="A7318" s="2">
        <v>41213.166666666664</v>
      </c>
      <c r="B7318" s="19">
        <v>4.6131999999999999E-2</v>
      </c>
      <c r="C7318" s="6">
        <v>0.12793636382099816</v>
      </c>
      <c r="D7318" s="11">
        <v>0.21014858350706292</v>
      </c>
      <c r="E7318" s="19">
        <v>0.1905</v>
      </c>
      <c r="F7318" s="6">
        <v>0.12917477993478446</v>
      </c>
      <c r="G7318" s="38">
        <v>7.6675189080363401E-2</v>
      </c>
      <c r="H7318" s="30">
        <v>0.47929323959346309</v>
      </c>
      <c r="I7318" s="30">
        <v>0.32599718253169652</v>
      </c>
      <c r="J7318" s="30">
        <v>0.67258131481887584</v>
      </c>
      <c r="K7318" s="6">
        <v>0.39684751633635551</v>
      </c>
      <c r="L7318" s="19">
        <v>0.22866104324731046</v>
      </c>
      <c r="M7318" s="19">
        <v>0.45590734752199752</v>
      </c>
      <c r="N7318" s="6">
        <v>0.44101366952333726</v>
      </c>
      <c r="O7318" s="28">
        <v>41213.208333333336</v>
      </c>
      <c r="P7318" s="11">
        <v>0.49009999999999998</v>
      </c>
      <c r="R7318" s="19"/>
      <c r="S7318" s="6"/>
      <c r="T7318" s="19"/>
      <c r="U7318" s="20"/>
    </row>
    <row r="7319" spans="1:21" x14ac:dyDescent="0.25">
      <c r="A7319" s="2">
        <v>41213.208333333336</v>
      </c>
      <c r="B7319" s="19">
        <v>1.8075999999999998E-2</v>
      </c>
      <c r="C7319" s="6">
        <v>0.14755373669153612</v>
      </c>
      <c r="D7319" s="11">
        <v>0.21269250686099586</v>
      </c>
      <c r="E7319" s="19">
        <v>0.19800000000000001</v>
      </c>
      <c r="F7319" s="6">
        <v>0.13666614945611708</v>
      </c>
      <c r="G7319" s="38">
        <v>8.7494838601885158E-2</v>
      </c>
      <c r="H7319" s="30">
        <v>0.40119436323278213</v>
      </c>
      <c r="I7319" s="30">
        <v>0.15311128999798754</v>
      </c>
      <c r="J7319" s="30">
        <v>0.62623131863598835</v>
      </c>
      <c r="K7319" s="6">
        <v>0.43236401251561912</v>
      </c>
      <c r="L7319" s="19">
        <v>0.25290875366414139</v>
      </c>
      <c r="M7319" s="19">
        <v>0.42021959840565537</v>
      </c>
      <c r="N7319" s="6">
        <v>0.40428318341714475</v>
      </c>
      <c r="O7319" s="28">
        <v>41213.25</v>
      </c>
      <c r="P7319" s="11">
        <v>0.49419999999999997</v>
      </c>
      <c r="R7319" s="19"/>
      <c r="S7319" s="6"/>
      <c r="T7319" s="19"/>
      <c r="U7319" s="20"/>
    </row>
    <row r="7320" spans="1:21" x14ac:dyDescent="0.25">
      <c r="A7320" s="2">
        <v>41213.25</v>
      </c>
      <c r="B7320" s="19">
        <v>2.3608000000000001E-2</v>
      </c>
      <c r="C7320" s="6">
        <v>0.1709971690244097</v>
      </c>
      <c r="D7320" s="11">
        <v>0.22728239176093573</v>
      </c>
      <c r="E7320" s="19">
        <v>0.19900000000000001</v>
      </c>
      <c r="F7320" s="6">
        <v>0.14909573227281922</v>
      </c>
      <c r="G7320" s="38">
        <v>0.11973072449553007</v>
      </c>
      <c r="H7320" s="30">
        <v>0.22250083399939918</v>
      </c>
      <c r="I7320" s="30">
        <v>6.6090762728919311E-2</v>
      </c>
      <c r="J7320" s="30">
        <v>0.54361877259398672</v>
      </c>
      <c r="K7320" s="6">
        <v>0.46196109266500551</v>
      </c>
      <c r="L7320" s="19">
        <v>0.27901198903082775</v>
      </c>
      <c r="M7320" s="19">
        <v>0.43207340001504096</v>
      </c>
      <c r="N7320" s="6">
        <v>0.36313787567580336</v>
      </c>
      <c r="O7320" s="28">
        <v>41213.291666666664</v>
      </c>
      <c r="P7320" s="11">
        <v>0.5071</v>
      </c>
      <c r="R7320" s="19"/>
      <c r="S7320" s="6"/>
      <c r="T7320" s="19"/>
      <c r="U7320" s="20"/>
    </row>
    <row r="7321" spans="1:21" x14ac:dyDescent="0.25">
      <c r="A7321" s="2">
        <v>41213.291666666664</v>
      </c>
      <c r="B7321" s="19">
        <v>3.9587999999999998E-2</v>
      </c>
      <c r="C7321" s="6">
        <v>0.1916801214289906</v>
      </c>
      <c r="D7321" s="11">
        <v>0.23822392190726605</v>
      </c>
      <c r="E7321" s="19">
        <v>0.21249999999999999</v>
      </c>
      <c r="F7321" s="6">
        <v>0.16921947680811239</v>
      </c>
      <c r="G7321" s="38">
        <v>0.1490856494396082</v>
      </c>
      <c r="H7321" s="30">
        <v>0.1868133123044321</v>
      </c>
      <c r="I7321" s="30">
        <v>5.0301871603944462E-2</v>
      </c>
      <c r="J7321" s="30">
        <v>0.47494583826664</v>
      </c>
      <c r="K7321" s="6">
        <v>0.49451788082933051</v>
      </c>
      <c r="L7321" s="19">
        <v>0.29239524204938483</v>
      </c>
      <c r="M7321" s="19">
        <v>0.47688651575543362</v>
      </c>
      <c r="N7321" s="6">
        <v>0.32148136553580281</v>
      </c>
      <c r="O7321" s="28">
        <v>41213.333333333336</v>
      </c>
      <c r="P7321" s="11">
        <v>0.53890000000000005</v>
      </c>
      <c r="R7321" s="19"/>
      <c r="S7321" s="6"/>
      <c r="T7321" s="19"/>
      <c r="U7321" s="20"/>
    </row>
    <row r="7322" spans="1:21" x14ac:dyDescent="0.25">
      <c r="A7322" s="2">
        <v>41213.333333333336</v>
      </c>
      <c r="B7322" s="19">
        <v>5.4399999999999997E-2</v>
      </c>
      <c r="C7322" s="6">
        <v>0.21067310264208017</v>
      </c>
      <c r="D7322" s="11">
        <v>0.24582972732420924</v>
      </c>
      <c r="E7322" s="19">
        <v>0.215</v>
      </c>
      <c r="F7322" s="6">
        <v>0.16782793878656077</v>
      </c>
      <c r="G7322" s="38">
        <v>0.14433957607497275</v>
      </c>
      <c r="H7322" s="30">
        <v>0.19131114805715807</v>
      </c>
      <c r="I7322" s="30">
        <v>4.3494666934996984E-2</v>
      </c>
      <c r="J7322" s="30">
        <v>0.47834298243865198</v>
      </c>
      <c r="K7322" s="6">
        <v>0.54927247910569532</v>
      </c>
      <c r="L7322" s="19">
        <v>0.32259198159654257</v>
      </c>
      <c r="M7322" s="19">
        <v>0.47284951492817939</v>
      </c>
      <c r="N7322" s="6">
        <v>0.26096707037797767</v>
      </c>
      <c r="O7322" s="28">
        <v>41213.375</v>
      </c>
      <c r="P7322" s="11">
        <v>0.49919999999999998</v>
      </c>
      <c r="R7322" s="19"/>
      <c r="S7322" s="6"/>
      <c r="T7322" s="19"/>
      <c r="U7322" s="20"/>
    </row>
    <row r="7323" spans="1:21" x14ac:dyDescent="0.25">
      <c r="A7323" s="2">
        <v>41213.375</v>
      </c>
      <c r="B7323" s="19">
        <v>3.6719000000000002E-2</v>
      </c>
      <c r="C7323" s="6">
        <v>0.2339919264882922</v>
      </c>
      <c r="D7323" s="11">
        <v>0.24223287500707763</v>
      </c>
      <c r="E7323" s="19">
        <v>0.20300000000000001</v>
      </c>
      <c r="F7323" s="6">
        <v>0.15108835543752294</v>
      </c>
      <c r="G7323" s="38">
        <v>0.16068899456589442</v>
      </c>
      <c r="H7323" s="30">
        <v>0.12953116860659006</v>
      </c>
      <c r="I7323" s="30">
        <v>2.3779432481384585E-2</v>
      </c>
      <c r="J7323" s="30">
        <v>0.50628361308096603</v>
      </c>
      <c r="K7323" s="6">
        <v>0.58355576361206785</v>
      </c>
      <c r="L7323" s="19">
        <v>0.31627279931506508</v>
      </c>
      <c r="M7323" s="19">
        <v>0.4910761825975784</v>
      </c>
      <c r="N7323" s="6">
        <v>0.24757567816417592</v>
      </c>
      <c r="O7323" s="28">
        <v>41213.416666666664</v>
      </c>
      <c r="P7323" s="11">
        <v>0.51359999999999995</v>
      </c>
      <c r="R7323" s="19"/>
      <c r="S7323" s="6"/>
      <c r="T7323" s="19"/>
      <c r="U7323" s="20"/>
    </row>
    <row r="7324" spans="1:21" x14ac:dyDescent="0.25">
      <c r="A7324" s="2">
        <v>41213.416666666664</v>
      </c>
      <c r="B7324" s="19">
        <v>2.1885999999999999E-2</v>
      </c>
      <c r="C7324" s="6">
        <v>0.25426722443694444</v>
      </c>
      <c r="D7324" s="11">
        <v>0.27356221692082272</v>
      </c>
      <c r="E7324" s="19">
        <v>0.16450000000000001</v>
      </c>
      <c r="F7324" s="6">
        <v>0.14176843157143237</v>
      </c>
      <c r="G7324" s="38">
        <v>0.21354406494708136</v>
      </c>
      <c r="H7324" s="30">
        <v>9.6909695280702104E-2</v>
      </c>
      <c r="I7324" s="30">
        <v>2.678607365667136E-2</v>
      </c>
      <c r="J7324" s="30">
        <v>0.50395888149417534</v>
      </c>
      <c r="K7324" s="6">
        <v>0.61216627442314131</v>
      </c>
      <c r="L7324" s="19">
        <v>0.32765601678123213</v>
      </c>
      <c r="M7324" s="19">
        <v>0.51362713393998649</v>
      </c>
      <c r="N7324" s="6">
        <v>0.16443511580140238</v>
      </c>
      <c r="O7324" s="28">
        <v>41213.458333333336</v>
      </c>
      <c r="P7324" s="11">
        <v>0.4803</v>
      </c>
      <c r="R7324" s="19"/>
      <c r="S7324" s="6"/>
      <c r="T7324" s="19"/>
      <c r="U7324" s="20"/>
    </row>
    <row r="7325" spans="1:21" x14ac:dyDescent="0.25">
      <c r="A7325" s="2">
        <v>41213.458333333336</v>
      </c>
      <c r="B7325" s="19">
        <v>2.7938999999999999E-2</v>
      </c>
      <c r="C7325" s="6">
        <v>0.28345086267495762</v>
      </c>
      <c r="D7325" s="11">
        <v>0.31000546966606468</v>
      </c>
      <c r="E7325" s="19">
        <v>0.14599999999999999</v>
      </c>
      <c r="F7325" s="6">
        <v>0.15469854884450288</v>
      </c>
      <c r="G7325" s="38">
        <v>0.26805239434687106</v>
      </c>
      <c r="H7325" s="30">
        <v>9.9522810748438911E-2</v>
      </c>
      <c r="I7325" s="30">
        <v>5.7579995975045282E-2</v>
      </c>
      <c r="J7325" s="30">
        <v>0.48797938139384367</v>
      </c>
      <c r="K7325" s="6">
        <v>0.61364612843061062</v>
      </c>
      <c r="L7325" s="19">
        <v>0.36114785720960607</v>
      </c>
      <c r="M7325" s="19">
        <v>0.52000150409866874</v>
      </c>
      <c r="N7325" s="6">
        <v>0.12732271407323467</v>
      </c>
      <c r="O7325" s="28">
        <v>41213.5</v>
      </c>
      <c r="P7325" s="11">
        <v>0.51259999999999994</v>
      </c>
      <c r="R7325" s="19"/>
      <c r="S7325" s="6"/>
      <c r="T7325" s="19"/>
      <c r="U7325" s="20"/>
    </row>
    <row r="7326" spans="1:21" x14ac:dyDescent="0.25">
      <c r="A7326" s="2">
        <v>41213.5</v>
      </c>
      <c r="B7326" s="19">
        <v>5.1188999999999998E-2</v>
      </c>
      <c r="C7326" s="6">
        <v>0.3077995080615894</v>
      </c>
      <c r="D7326" s="11">
        <v>0.31512522245825608</v>
      </c>
      <c r="E7326" s="19">
        <v>0.17749999999999999</v>
      </c>
      <c r="F7326" s="6">
        <v>0.16254488492348482</v>
      </c>
      <c r="G7326" s="38">
        <v>0.29707999925975531</v>
      </c>
      <c r="H7326" s="30">
        <v>0.1142060966487623</v>
      </c>
      <c r="I7326" s="30">
        <v>7.4229221171261836E-2</v>
      </c>
      <c r="J7326" s="30">
        <v>0.52560395279829475</v>
      </c>
      <c r="K7326" s="6">
        <v>0.59120167598399265</v>
      </c>
      <c r="L7326" s="19">
        <v>0.38599738924097016</v>
      </c>
      <c r="M7326" s="19">
        <v>0.50444966590792262</v>
      </c>
      <c r="N7326" s="6">
        <v>0.10210201383478527</v>
      </c>
      <c r="O7326" s="28">
        <v>41213.541666666664</v>
      </c>
      <c r="P7326" s="11">
        <v>0.54720000000000002</v>
      </c>
      <c r="R7326" s="19"/>
      <c r="S7326" s="6"/>
      <c r="T7326" s="19"/>
      <c r="U7326" s="20"/>
    </row>
    <row r="7327" spans="1:21" x14ac:dyDescent="0.25">
      <c r="A7327" s="2">
        <v>41213.541666666664</v>
      </c>
      <c r="B7327" s="19">
        <v>8.0148999999999998E-2</v>
      </c>
      <c r="C7327" s="6">
        <v>0.33779639595267807</v>
      </c>
      <c r="D7327" s="11">
        <v>0.33421254933438954</v>
      </c>
      <c r="E7327" s="19">
        <v>0.20600000000000002</v>
      </c>
      <c r="F7327" s="6">
        <v>0.17085176139009403</v>
      </c>
      <c r="G7327" s="38">
        <v>0.32778079673366267</v>
      </c>
      <c r="H7327" s="30">
        <v>0.12011831461872824</v>
      </c>
      <c r="I7327" s="30">
        <v>6.851982290199235E-2</v>
      </c>
      <c r="J7327" s="30">
        <v>0.4729989964493736</v>
      </c>
      <c r="K7327" s="6">
        <v>0.55593182213930725</v>
      </c>
      <c r="L7327" s="19">
        <v>0.38245512468513737</v>
      </c>
      <c r="M7327" s="19">
        <v>0.48697848593876197</v>
      </c>
      <c r="N7327" s="6">
        <v>9.341221049649405E-2</v>
      </c>
      <c r="O7327" s="28">
        <v>41213.583333333336</v>
      </c>
      <c r="P7327" s="11">
        <v>0.52170000000000005</v>
      </c>
      <c r="R7327" s="19"/>
      <c r="S7327" s="6"/>
      <c r="T7327" s="19"/>
      <c r="U7327" s="20"/>
    </row>
    <row r="7328" spans="1:21" x14ac:dyDescent="0.25">
      <c r="A7328" s="2">
        <v>41213.583333333336</v>
      </c>
      <c r="B7328" s="19">
        <v>0.108</v>
      </c>
      <c r="C7328" s="6">
        <v>0.38944473636721039</v>
      </c>
      <c r="D7328" s="11">
        <v>0.36500107020728895</v>
      </c>
      <c r="E7328" s="19">
        <v>0.22500000000000001</v>
      </c>
      <c r="F7328" s="6">
        <v>0.17447102698746378</v>
      </c>
      <c r="G7328" s="38">
        <v>0.34421761433224796</v>
      </c>
      <c r="H7328" s="30">
        <v>0.1019424398064822</v>
      </c>
      <c r="I7328" s="30">
        <v>4.4911450996176293E-2</v>
      </c>
      <c r="J7328" s="30">
        <v>0.41846047814645621</v>
      </c>
      <c r="K7328" s="6">
        <v>0.52436160331329507</v>
      </c>
      <c r="L7328" s="19">
        <v>0.37872090532010455</v>
      </c>
      <c r="M7328" s="19">
        <v>0.45461193920258458</v>
      </c>
      <c r="N7328" s="6">
        <v>7.3557541846684144E-2</v>
      </c>
      <c r="O7328" s="28">
        <v>41213.625</v>
      </c>
      <c r="P7328" s="11">
        <v>0.58420000000000005</v>
      </c>
      <c r="R7328" s="19"/>
      <c r="S7328" s="6"/>
      <c r="T7328" s="19"/>
      <c r="U7328" s="20"/>
    </row>
    <row r="7329" spans="1:21" x14ac:dyDescent="0.25">
      <c r="A7329" s="2">
        <v>41213.625</v>
      </c>
      <c r="B7329" s="19">
        <v>0.12947</v>
      </c>
      <c r="C7329" s="6">
        <v>0.42736281360658851</v>
      </c>
      <c r="D7329" s="11">
        <v>0.38292181762924937</v>
      </c>
      <c r="E7329" s="19">
        <v>0.23050000000000001</v>
      </c>
      <c r="F7329" s="6">
        <v>0.16422188856563424</v>
      </c>
      <c r="G7329" s="38">
        <v>0.38121883699242654</v>
      </c>
      <c r="H7329" s="30">
        <v>9.2339802255919382E-2</v>
      </c>
      <c r="I7329" s="30">
        <v>3.4755484000804991E-2</v>
      </c>
      <c r="J7329" s="30">
        <v>0.37232059363933795</v>
      </c>
      <c r="K7329" s="6">
        <v>0.50808320923113259</v>
      </c>
      <c r="L7329" s="19">
        <v>0.38637593869723408</v>
      </c>
      <c r="M7329" s="19">
        <v>0.48257287612893751</v>
      </c>
      <c r="N7329" s="6">
        <v>8.9195429326911727E-2</v>
      </c>
      <c r="O7329" s="28">
        <v>41213.666666666664</v>
      </c>
      <c r="P7329" s="11">
        <v>0.53580000000000005</v>
      </c>
      <c r="R7329" s="19"/>
      <c r="S7329" s="6"/>
      <c r="T7329" s="19"/>
      <c r="U7329" s="20"/>
    </row>
    <row r="7330" spans="1:21" x14ac:dyDescent="0.25">
      <c r="A7330" s="2">
        <v>41213.666666666664</v>
      </c>
      <c r="B7330" s="19">
        <v>0.16417000000000001</v>
      </c>
      <c r="C7330" s="6">
        <v>0.442567348340967</v>
      </c>
      <c r="D7330" s="11">
        <v>0.42498711701710551</v>
      </c>
      <c r="E7330" s="19">
        <v>0.23749999999999999</v>
      </c>
      <c r="F7330" s="6">
        <v>0.18059410242399965</v>
      </c>
      <c r="G7330" s="38">
        <v>0.53690275458771364</v>
      </c>
      <c r="H7330" s="30">
        <v>6.3609666684714669E-2</v>
      </c>
      <c r="I7330" s="30">
        <v>3.4787683638559073E-2</v>
      </c>
      <c r="J7330" s="30">
        <v>0.3081959141064845</v>
      </c>
      <c r="K7330" s="6">
        <v>0.53496722370015859</v>
      </c>
      <c r="L7330" s="19">
        <v>0.40658711192873254</v>
      </c>
      <c r="M7330" s="19">
        <v>0.49530655701593357</v>
      </c>
      <c r="N7330" s="6">
        <v>0.11475881672450834</v>
      </c>
      <c r="O7330" s="28">
        <v>41213.708333333336</v>
      </c>
      <c r="P7330" s="11">
        <v>0.42530000000000001</v>
      </c>
      <c r="R7330" s="19"/>
      <c r="S7330" s="6"/>
      <c r="T7330" s="19"/>
      <c r="U7330" s="20"/>
    </row>
    <row r="7331" spans="1:21" x14ac:dyDescent="0.25">
      <c r="A7331" s="2">
        <v>41213.708333333336</v>
      </c>
      <c r="B7331" s="19">
        <v>0.2</v>
      </c>
      <c r="C7331" s="6">
        <v>0.44316639895620585</v>
      </c>
      <c r="D7331" s="11">
        <v>0.47351318584578644</v>
      </c>
      <c r="E7331" s="19">
        <v>0.2555</v>
      </c>
      <c r="F7331" s="6">
        <v>0.21934414434910704</v>
      </c>
      <c r="G7331" s="38">
        <v>0.63639887257236882</v>
      </c>
      <c r="H7331" s="30">
        <v>5.1862060458201055E-2</v>
      </c>
      <c r="I7331" s="30">
        <v>2.6214530086536528E-2</v>
      </c>
      <c r="J7331" s="30">
        <v>0.28853708929035193</v>
      </c>
      <c r="K7331" s="6">
        <v>0.56727736952990537</v>
      </c>
      <c r="L7331" s="19">
        <v>0.42024495597072348</v>
      </c>
      <c r="M7331" s="19">
        <v>0.52976429987517437</v>
      </c>
      <c r="N7331" s="6">
        <v>0.12241247491559834</v>
      </c>
      <c r="O7331" s="28">
        <v>41213.75</v>
      </c>
      <c r="P7331" s="11">
        <v>0.37180000000000002</v>
      </c>
      <c r="R7331" s="19"/>
      <c r="S7331" s="6"/>
      <c r="T7331" s="19"/>
      <c r="U7331" s="20"/>
    </row>
    <row r="7332" spans="1:21" x14ac:dyDescent="0.25">
      <c r="A7332" s="2">
        <v>41213.75</v>
      </c>
      <c r="B7332" s="19">
        <v>0.25079000000000001</v>
      </c>
      <c r="C7332" s="6">
        <v>0.43328258557895172</v>
      </c>
      <c r="D7332" s="11">
        <v>0.45360083544432511</v>
      </c>
      <c r="E7332" s="19">
        <v>0.3105</v>
      </c>
      <c r="F7332" s="6">
        <v>0.26666811269681046</v>
      </c>
      <c r="G7332" s="38">
        <v>0.68849756497783088</v>
      </c>
      <c r="H7332" s="30">
        <v>4.8085237591614961E-2</v>
      </c>
      <c r="I7332" s="30">
        <v>1.5872408935399478E-2</v>
      </c>
      <c r="J7332" s="30">
        <v>0.29175519331910316</v>
      </c>
      <c r="K7332" s="6">
        <v>0.58429569061580244</v>
      </c>
      <c r="L7332" s="19">
        <v>0.44748418182354616</v>
      </c>
      <c r="M7332" s="19">
        <v>0.55941699096849984</v>
      </c>
      <c r="N7332" s="6">
        <v>0.13136465755365112</v>
      </c>
      <c r="O7332" s="28">
        <v>41213.791666666664</v>
      </c>
      <c r="P7332" s="11">
        <v>0.38929999999999998</v>
      </c>
      <c r="R7332" s="19"/>
      <c r="S7332" s="6"/>
      <c r="T7332" s="19"/>
      <c r="U7332" s="20"/>
    </row>
    <row r="7333" spans="1:21" x14ac:dyDescent="0.25">
      <c r="A7333" s="2">
        <v>41213.791666666664</v>
      </c>
      <c r="B7333" s="19">
        <v>0.29430000000000001</v>
      </c>
      <c r="C7333" s="6">
        <v>0.43360744835309961</v>
      </c>
      <c r="D7333" s="11">
        <v>0.42986925665690401</v>
      </c>
      <c r="E7333" s="19">
        <v>0.36799999999999999</v>
      </c>
      <c r="F7333" s="6">
        <v>0.27962867940581454</v>
      </c>
      <c r="G7333" s="38">
        <v>0.69899697287637896</v>
      </c>
      <c r="H7333" s="30">
        <v>4.3734585468357727E-2</v>
      </c>
      <c r="I7333" s="30">
        <v>1.0844234252364662E-2</v>
      </c>
      <c r="J7333" s="30">
        <v>0.29469635747764478</v>
      </c>
      <c r="K7333" s="6">
        <v>0.57714306291303408</v>
      </c>
      <c r="L7333" s="19">
        <v>0.45815563331929648</v>
      </c>
      <c r="M7333" s="19">
        <v>0.55531977384536302</v>
      </c>
      <c r="N7333" s="6">
        <v>0.15448216351488539</v>
      </c>
      <c r="O7333" s="28">
        <v>41213.833333333336</v>
      </c>
      <c r="P7333" s="11">
        <v>0.3921</v>
      </c>
      <c r="R7333" s="19"/>
      <c r="S7333" s="6"/>
      <c r="T7333" s="19"/>
      <c r="U7333" s="20"/>
    </row>
    <row r="7334" spans="1:21" x14ac:dyDescent="0.25">
      <c r="A7334" s="2">
        <v>41213.833333333336</v>
      </c>
      <c r="B7334" s="19">
        <v>0.31562000000000001</v>
      </c>
      <c r="C7334" s="6">
        <v>0.42961978834642889</v>
      </c>
      <c r="D7334" s="11">
        <v>0.44241474683782933</v>
      </c>
      <c r="E7334" s="19">
        <v>0.40549999999999997</v>
      </c>
      <c r="F7334" s="6">
        <v>0.2836751895924926</v>
      </c>
      <c r="G7334" s="38">
        <v>0.65279337534587312</v>
      </c>
      <c r="H7334" s="30">
        <v>3.5457497045641585E-2</v>
      </c>
      <c r="I7334" s="30">
        <v>1.250955926745824E-2</v>
      </c>
      <c r="J7334" s="30">
        <v>0.29311787316046234</v>
      </c>
      <c r="K7334" s="6">
        <v>0.54828590976738245</v>
      </c>
      <c r="L7334" s="19">
        <v>0.4530071190429607</v>
      </c>
      <c r="M7334" s="19">
        <v>0.46570820177692923</v>
      </c>
      <c r="N7334" s="6">
        <v>0.15979885260995824</v>
      </c>
      <c r="O7334" s="28">
        <v>41213.875</v>
      </c>
      <c r="P7334" s="11">
        <v>0.39679999999999999</v>
      </c>
      <c r="R7334" s="19"/>
      <c r="S7334" s="6"/>
      <c r="T7334" s="19"/>
      <c r="U7334" s="20"/>
    </row>
    <row r="7335" spans="1:21" x14ac:dyDescent="0.25">
      <c r="A7335" s="2">
        <v>41213.875</v>
      </c>
      <c r="B7335" s="19">
        <v>0.33798</v>
      </c>
      <c r="C7335" s="6">
        <v>0.46174212937990966</v>
      </c>
      <c r="D7335" s="11">
        <v>0.47047794263999726</v>
      </c>
      <c r="E7335" s="19">
        <v>0.41699999999999998</v>
      </c>
      <c r="F7335" s="6">
        <v>0.29022686334047149</v>
      </c>
      <c r="G7335" s="38">
        <v>0.60138102676489913</v>
      </c>
      <c r="H7335" s="30">
        <v>3.7254677729844747E-2</v>
      </c>
      <c r="I7335" s="30">
        <v>1.0531294022942242E-2</v>
      </c>
      <c r="J7335" s="30">
        <v>0.28369993881281996</v>
      </c>
      <c r="K7335" s="6">
        <v>0.54310642074123983</v>
      </c>
      <c r="L7335" s="19">
        <v>0.44309698211474524</v>
      </c>
      <c r="M7335" s="19">
        <v>0.5095454879212864</v>
      </c>
      <c r="N7335" s="6">
        <v>0.17871426210543712</v>
      </c>
      <c r="O7335" s="28">
        <v>41213.916666666664</v>
      </c>
      <c r="P7335" s="11">
        <v>0.36299999999999999</v>
      </c>
      <c r="R7335" s="19"/>
      <c r="S7335" s="6"/>
      <c r="T7335" s="19"/>
      <c r="U7335" s="20"/>
    </row>
    <row r="7336" spans="1:21" x14ac:dyDescent="0.25">
      <c r="A7336" s="2">
        <v>41213.916666666664</v>
      </c>
      <c r="B7336" s="19">
        <v>0.37118000000000001</v>
      </c>
      <c r="C7336" s="6">
        <v>0.49939733863204583</v>
      </c>
      <c r="D7336" s="11">
        <v>0.48618719314332204</v>
      </c>
      <c r="E7336" s="19">
        <v>0.4335</v>
      </c>
      <c r="F7336" s="6">
        <v>0.28355738837751199</v>
      </c>
      <c r="G7336" s="38">
        <v>0.5823280519009667</v>
      </c>
      <c r="H7336" s="30">
        <v>5.2317884778354577E-2</v>
      </c>
      <c r="I7336" s="30">
        <v>3.7411954115516202E-3</v>
      </c>
      <c r="J7336" s="30">
        <v>0.25943415236477979</v>
      </c>
      <c r="K7336" s="6">
        <v>0.52238846463666933</v>
      </c>
      <c r="L7336" s="19">
        <v>0.43649140079062171</v>
      </c>
      <c r="M7336" s="19">
        <v>0.51722887142962037</v>
      </c>
      <c r="N7336" s="6">
        <v>0.19756828859456527</v>
      </c>
      <c r="O7336" s="28">
        <v>41213.958333333336</v>
      </c>
      <c r="P7336" s="11">
        <v>0.37630000000000002</v>
      </c>
      <c r="R7336" s="19"/>
      <c r="S7336" s="6"/>
      <c r="T7336" s="19"/>
      <c r="U7336" s="20"/>
    </row>
    <row r="7337" spans="1:21" x14ac:dyDescent="0.25">
      <c r="A7337" s="2">
        <v>41213.958333333336</v>
      </c>
      <c r="B7337" s="19">
        <v>0.38545000000000001</v>
      </c>
      <c r="C7337" s="6">
        <v>0.52234557571417772</v>
      </c>
      <c r="D7337" s="11">
        <v>0.47363910163440032</v>
      </c>
      <c r="E7337" s="19">
        <v>0.433</v>
      </c>
      <c r="F7337" s="6">
        <v>0.23885763934725715</v>
      </c>
      <c r="G7337" s="38">
        <v>0.58176784931403969</v>
      </c>
      <c r="H7337" s="30">
        <v>7.203277726122001E-2</v>
      </c>
      <c r="I7337" s="30">
        <v>4.5461863554035024E-3</v>
      </c>
      <c r="J7337" s="30">
        <v>0.25490594099115926</v>
      </c>
      <c r="K7337" s="6">
        <v>0.50808320923113259</v>
      </c>
      <c r="L7337" s="19">
        <v>0.43556047397137987</v>
      </c>
      <c r="M7337" s="19">
        <v>0.51012702841618318</v>
      </c>
      <c r="N7337" s="6">
        <v>0.21101116698538616</v>
      </c>
      <c r="O7337" s="28">
        <v>41214</v>
      </c>
      <c r="P7337" s="11">
        <v>0.42259999999999998</v>
      </c>
      <c r="R7337" s="19"/>
      <c r="S7337" s="6"/>
      <c r="T7337" s="19"/>
      <c r="U7337" s="20"/>
    </row>
    <row r="7338" spans="1:21" x14ac:dyDescent="0.25">
      <c r="A7338" s="2">
        <v>41214</v>
      </c>
      <c r="B7338" s="19">
        <v>0.40722000000000003</v>
      </c>
      <c r="C7338" s="6">
        <v>0.56025655082120362</v>
      </c>
      <c r="D7338" s="11">
        <v>0.4680517737317485</v>
      </c>
      <c r="E7338" s="19">
        <v>0.45650000000000002</v>
      </c>
      <c r="F7338" s="6">
        <v>0.22056794770228647</v>
      </c>
      <c r="G7338" s="38">
        <v>0.52223476297984117</v>
      </c>
      <c r="H7338" s="30">
        <v>0.10505630846076351</v>
      </c>
      <c r="I7338" s="30">
        <v>1.3177701750855303E-2</v>
      </c>
      <c r="J7338" s="30">
        <v>0.25102359467812096</v>
      </c>
      <c r="K7338" s="6">
        <v>0.49303802682186121</v>
      </c>
      <c r="L7338" s="19">
        <v>0.40588476110241534</v>
      </c>
      <c r="M7338" s="19">
        <v>0.47696453484103096</v>
      </c>
      <c r="N7338" s="6">
        <v>0.25639209575749</v>
      </c>
      <c r="O7338" s="28">
        <v>41214.041666666664</v>
      </c>
      <c r="P7338" s="11">
        <v>0.45540000000000003</v>
      </c>
      <c r="R7338" s="19"/>
      <c r="S7338" s="6"/>
      <c r="T7338" s="19"/>
      <c r="U7338" s="20"/>
    </row>
    <row r="7339" spans="1:21" x14ac:dyDescent="0.25">
      <c r="A7339" s="2">
        <v>41214.041666666664</v>
      </c>
      <c r="B7339" s="19">
        <v>0.42320999999999998</v>
      </c>
      <c r="C7339" s="6">
        <v>0.57284558530503615</v>
      </c>
      <c r="D7339" s="11">
        <v>0.43872759923929394</v>
      </c>
      <c r="E7339" s="19">
        <v>0.46400000000000002</v>
      </c>
      <c r="F7339" s="6">
        <v>0.21586292221206685</v>
      </c>
      <c r="G7339" s="38">
        <v>0.49972405888883092</v>
      </c>
      <c r="H7339" s="30">
        <v>0.12626755591408967</v>
      </c>
      <c r="I7339" s="30">
        <v>2.6494264439525055E-2</v>
      </c>
      <c r="J7339" s="30">
        <v>0.24529718564629249</v>
      </c>
      <c r="K7339" s="6">
        <v>0.4770062750742769</v>
      </c>
      <c r="L7339" s="19">
        <v>0.40281583144204181</v>
      </c>
      <c r="M7339" s="19">
        <v>0.41597180409721707</v>
      </c>
      <c r="N7339" s="6">
        <v>0.30879429610217923</v>
      </c>
      <c r="O7339" s="28">
        <v>41214.083333333336</v>
      </c>
      <c r="P7339" s="11">
        <v>0.45579999999999998</v>
      </c>
      <c r="R7339" s="19"/>
      <c r="S7339" s="6"/>
      <c r="T7339" s="19"/>
      <c r="U7339" s="20"/>
    </row>
    <row r="7340" spans="1:21" x14ac:dyDescent="0.25">
      <c r="A7340" s="2">
        <v>41214.083333333336</v>
      </c>
      <c r="B7340" s="19">
        <v>0.43935999999999997</v>
      </c>
      <c r="C7340" s="6">
        <v>0.57248851290294323</v>
      </c>
      <c r="D7340" s="11">
        <v>0.4534712999482548</v>
      </c>
      <c r="E7340" s="19">
        <v>0.48099999999999998</v>
      </c>
      <c r="F7340" s="6">
        <v>0.2302454265892046</v>
      </c>
      <c r="G7340" s="38">
        <v>0.44149394013850607</v>
      </c>
      <c r="H7340" s="30">
        <v>0.15046073806315902</v>
      </c>
      <c r="I7340" s="30">
        <v>4.5222378748239082E-2</v>
      </c>
      <c r="J7340" s="30">
        <v>0.24768599055450055</v>
      </c>
      <c r="K7340" s="6">
        <v>0.50487685888161571</v>
      </c>
      <c r="L7340" s="19">
        <v>0.40454972365670683</v>
      </c>
      <c r="M7340" s="19">
        <v>0.4158763492180042</v>
      </c>
      <c r="N7340" s="6">
        <v>0.3804897891729821</v>
      </c>
      <c r="O7340" s="28">
        <v>41214.125</v>
      </c>
      <c r="P7340" s="11">
        <v>0.41470000000000001</v>
      </c>
      <c r="R7340" s="19"/>
      <c r="S7340" s="6"/>
      <c r="T7340" s="19"/>
      <c r="U7340" s="20"/>
    </row>
    <row r="7341" spans="1:21" x14ac:dyDescent="0.25">
      <c r="A7341" s="2">
        <v>41214.125</v>
      </c>
      <c r="B7341" s="19">
        <v>0.46838000000000002</v>
      </c>
      <c r="C7341" s="6">
        <v>0.54185212336566724</v>
      </c>
      <c r="D7341" s="11">
        <v>0.47219657697102835</v>
      </c>
      <c r="E7341" s="19">
        <v>0.4955</v>
      </c>
      <c r="F7341" s="6">
        <v>0.2299606998041068</v>
      </c>
      <c r="G7341" s="38">
        <v>0.46298232657687927</v>
      </c>
      <c r="H7341" s="30">
        <v>0.14794706134138766</v>
      </c>
      <c r="I7341" s="30">
        <v>9.3932380760716444E-2</v>
      </c>
      <c r="J7341" s="30">
        <v>0.23320012045827479</v>
      </c>
      <c r="K7341" s="6">
        <v>0.5172089756105267</v>
      </c>
      <c r="L7341" s="19">
        <v>0.42816680715967326</v>
      </c>
      <c r="M7341" s="19">
        <v>0.42662750569057922</v>
      </c>
      <c r="N7341" s="6">
        <v>0.40587887716316073</v>
      </c>
      <c r="O7341" s="28">
        <v>41214.166666666664</v>
      </c>
      <c r="P7341" s="11">
        <v>0.45419999999999999</v>
      </c>
      <c r="R7341" s="19"/>
      <c r="S7341" s="6"/>
      <c r="T7341" s="19"/>
      <c r="U7341" s="20"/>
    </row>
    <row r="7342" spans="1:21" x14ac:dyDescent="0.25">
      <c r="A7342" s="2">
        <v>41214.166666666664</v>
      </c>
      <c r="B7342" s="19">
        <v>0.49671999999999999</v>
      </c>
      <c r="C7342" s="6">
        <v>0.53392323114449325</v>
      </c>
      <c r="D7342" s="11">
        <v>0.47589966946466628</v>
      </c>
      <c r="E7342" s="19">
        <v>0.51249999999999996</v>
      </c>
      <c r="F7342" s="6">
        <v>0.19415224263567007</v>
      </c>
      <c r="G7342" s="38">
        <v>0.49253879534532363</v>
      </c>
      <c r="H7342" s="30">
        <v>0.15251287196184718</v>
      </c>
      <c r="I7342" s="30">
        <v>7.551921915878447E-2</v>
      </c>
      <c r="J7342" s="30">
        <v>0.22627626755913391</v>
      </c>
      <c r="K7342" s="6">
        <v>0.51548247926847923</v>
      </c>
      <c r="L7342" s="19">
        <v>0.45349828061287667</v>
      </c>
      <c r="M7342" s="19">
        <v>0.44569792202070635</v>
      </c>
      <c r="N7342" s="6">
        <v>0.47768305592936222</v>
      </c>
      <c r="O7342" s="28">
        <v>41214.208333333336</v>
      </c>
      <c r="P7342" s="11">
        <v>0.4602</v>
      </c>
      <c r="R7342" s="19"/>
      <c r="S7342" s="6"/>
      <c r="T7342" s="19"/>
      <c r="U7342" s="20"/>
    </row>
    <row r="7343" spans="1:21" x14ac:dyDescent="0.25">
      <c r="A7343" s="2">
        <v>41214.208333333336</v>
      </c>
      <c r="B7343" s="19">
        <v>0.51637</v>
      </c>
      <c r="C7343" s="6">
        <v>0.50076636888490156</v>
      </c>
      <c r="D7343" s="11">
        <v>0.44711979236585181</v>
      </c>
      <c r="E7343" s="19">
        <v>0.54300000000000004</v>
      </c>
      <c r="F7343" s="6">
        <v>0.21810230439185663</v>
      </c>
      <c r="G7343" s="38">
        <v>0.51351697748256508</v>
      </c>
      <c r="H7343" s="30">
        <v>0.13743263313197976</v>
      </c>
      <c r="I7343" s="30">
        <v>3.945964982893943E-2</v>
      </c>
      <c r="J7343" s="30">
        <v>0.17269777128131725</v>
      </c>
      <c r="K7343" s="6">
        <v>0.4942712384947523</v>
      </c>
      <c r="L7343" s="19">
        <v>0.47972580792554131</v>
      </c>
      <c r="M7343" s="19">
        <v>0.46088552757177476</v>
      </c>
      <c r="N7343" s="6">
        <v>0.5000125882380716</v>
      </c>
      <c r="O7343" s="28">
        <v>41214.25</v>
      </c>
      <c r="P7343" s="11">
        <v>0.42520000000000002</v>
      </c>
      <c r="R7343" s="19"/>
      <c r="S7343" s="6"/>
      <c r="T7343" s="19"/>
      <c r="U7343" s="20"/>
    </row>
    <row r="7344" spans="1:21" x14ac:dyDescent="0.25">
      <c r="A7344" s="2">
        <v>41214.25</v>
      </c>
      <c r="B7344" s="19">
        <v>0.54642999999999997</v>
      </c>
      <c r="C7344" s="6">
        <v>0.48921990986553027</v>
      </c>
      <c r="D7344" s="11">
        <v>0.43343406171834947</v>
      </c>
      <c r="E7344" s="19">
        <v>0.5515000000000001</v>
      </c>
      <c r="F7344" s="6">
        <v>0.2345368381568822</v>
      </c>
      <c r="G7344" s="38">
        <v>0.55335882216928722</v>
      </c>
      <c r="H7344" s="30">
        <v>9.8563580919602212E-2</v>
      </c>
      <c r="I7344" s="30">
        <v>2.4827933185751661E-2</v>
      </c>
      <c r="J7344" s="30">
        <v>0.14964147605430195</v>
      </c>
      <c r="K7344" s="6">
        <v>0.50980970557318017</v>
      </c>
      <c r="L7344" s="19">
        <v>0.50806405068858174</v>
      </c>
      <c r="M7344" s="19">
        <v>0.47862838681254122</v>
      </c>
      <c r="N7344" s="6">
        <v>0.60854267299383813</v>
      </c>
      <c r="O7344" s="28">
        <v>41214.291666666664</v>
      </c>
      <c r="P7344" s="11">
        <v>0.45979999999999999</v>
      </c>
      <c r="R7344" s="19"/>
      <c r="S7344" s="6"/>
      <c r="T7344" s="19"/>
      <c r="U7344" s="20"/>
    </row>
    <row r="7345" spans="1:21" x14ac:dyDescent="0.25">
      <c r="A7345" s="2">
        <v>41214.291666666664</v>
      </c>
      <c r="B7345" s="19">
        <v>0.55074999999999996</v>
      </c>
      <c r="C7345" s="6">
        <v>0.49243253708956192</v>
      </c>
      <c r="D7345" s="11">
        <v>0.43995257306649832</v>
      </c>
      <c r="E7345" s="19">
        <v>0.56800000000000006</v>
      </c>
      <c r="F7345" s="6">
        <v>0.20098374796260876</v>
      </c>
      <c r="G7345" s="38">
        <v>0.50156695866765311</v>
      </c>
      <c r="H7345" s="30">
        <v>0.12475997378494386</v>
      </c>
      <c r="I7345" s="30">
        <v>8.1682431072650441E-2</v>
      </c>
      <c r="J7345" s="30">
        <v>8.9892319741186902E-2</v>
      </c>
      <c r="K7345" s="6">
        <v>0.54162656673377052</v>
      </c>
      <c r="L7345" s="19">
        <v>0.55064962386567973</v>
      </c>
      <c r="M7345" s="19">
        <v>0.49797341948748081</v>
      </c>
      <c r="N7345" s="6">
        <v>0.62314266355029857</v>
      </c>
      <c r="O7345" s="28">
        <v>41214.333333333336</v>
      </c>
      <c r="P7345" s="11">
        <v>0.45200000000000001</v>
      </c>
      <c r="R7345" s="19"/>
      <c r="S7345" s="6"/>
      <c r="T7345" s="19"/>
      <c r="U7345" s="20"/>
    </row>
    <row r="7346" spans="1:21" x14ac:dyDescent="0.25">
      <c r="A7346" s="2">
        <v>41214.333333333336</v>
      </c>
      <c r="B7346" s="19">
        <v>0.54915999999999998</v>
      </c>
      <c r="C7346" s="6">
        <v>0.50670654240215462</v>
      </c>
      <c r="D7346" s="11">
        <v>0.4405012135117542</v>
      </c>
      <c r="E7346" s="19">
        <v>0.57099999999999995</v>
      </c>
      <c r="F7346" s="6">
        <v>0.18489350860919557</v>
      </c>
      <c r="G7346" s="38">
        <v>0.46027220294682863</v>
      </c>
      <c r="H7346" s="30">
        <v>0.16281757622193638</v>
      </c>
      <c r="I7346" s="30">
        <v>0.14261219561279936</v>
      </c>
      <c r="J7346" s="30">
        <v>7.7166346606754241E-2</v>
      </c>
      <c r="K7346" s="6">
        <v>0.56875722353737468</v>
      </c>
      <c r="L7346" s="19">
        <v>0.55209568920492158</v>
      </c>
      <c r="M7346" s="19">
        <v>0.52072839415522421</v>
      </c>
      <c r="N7346" s="6">
        <v>0.6296445829496895</v>
      </c>
      <c r="O7346" s="28">
        <v>41214.375</v>
      </c>
      <c r="P7346" s="11">
        <v>0.3851</v>
      </c>
      <c r="R7346" s="19"/>
      <c r="S7346" s="6"/>
      <c r="T7346" s="19"/>
      <c r="U7346" s="20"/>
    </row>
    <row r="7347" spans="1:21" x14ac:dyDescent="0.25">
      <c r="A7347" s="2">
        <v>41214.375</v>
      </c>
      <c r="B7347" s="19">
        <v>0.54613</v>
      </c>
      <c r="C7347" s="6">
        <v>0.52025062909783537</v>
      </c>
      <c r="D7347" s="11">
        <v>0.47018141315106393</v>
      </c>
      <c r="E7347" s="19">
        <v>0.55400000000000005</v>
      </c>
      <c r="F7347" s="6">
        <v>0.21189732237110917</v>
      </c>
      <c r="G7347" s="38">
        <v>0.48087294723761564</v>
      </c>
      <c r="H7347" s="30">
        <v>0.18265040671245178</v>
      </c>
      <c r="I7347" s="30">
        <v>0.16649527067820488</v>
      </c>
      <c r="J7347" s="30">
        <v>0.12058540185916246</v>
      </c>
      <c r="K7347" s="6">
        <v>0.57073036221400042</v>
      </c>
      <c r="L7347" s="19">
        <v>0.55339618990451078</v>
      </c>
      <c r="M7347" s="19">
        <v>0.54779792936338934</v>
      </c>
      <c r="N7347" s="6">
        <v>0.62332190665061271</v>
      </c>
      <c r="O7347" s="28">
        <v>41214.416666666664</v>
      </c>
      <c r="P7347" s="11">
        <v>0.29830000000000001</v>
      </c>
      <c r="R7347" s="19"/>
      <c r="S7347" s="6"/>
      <c r="T7347" s="19"/>
      <c r="U7347" s="20"/>
    </row>
    <row r="7348" spans="1:21" x14ac:dyDescent="0.25">
      <c r="A7348" s="2">
        <v>41214.416666666664</v>
      </c>
      <c r="B7348" s="19">
        <v>0.56211999999999995</v>
      </c>
      <c r="C7348" s="6">
        <v>0.56774798886355315</v>
      </c>
      <c r="D7348" s="11">
        <v>0.50543424739156884</v>
      </c>
      <c r="E7348" s="19">
        <v>0.54049999999999998</v>
      </c>
      <c r="F7348" s="6">
        <v>0.24242380078740408</v>
      </c>
      <c r="G7348" s="38">
        <v>0.35986046267865368</v>
      </c>
      <c r="H7348" s="30">
        <v>0.23201090256061407</v>
      </c>
      <c r="I7348" s="30">
        <v>0.11376232642382773</v>
      </c>
      <c r="J7348" s="30">
        <v>0.14731544306758643</v>
      </c>
      <c r="K7348" s="6">
        <v>0.57738970524761235</v>
      </c>
      <c r="L7348" s="19">
        <v>0.56350269184357726</v>
      </c>
      <c r="M7348" s="19">
        <v>0.53554592848226734</v>
      </c>
      <c r="N7348" s="6">
        <v>0.63882291002667824</v>
      </c>
      <c r="O7348" s="28">
        <v>41214.458333333336</v>
      </c>
      <c r="P7348" s="11">
        <v>0.2702</v>
      </c>
      <c r="R7348" s="19"/>
      <c r="S7348" s="6"/>
      <c r="T7348" s="19"/>
      <c r="U7348" s="20"/>
    </row>
    <row r="7349" spans="1:21" x14ac:dyDescent="0.25">
      <c r="A7349" s="2">
        <v>41214.458333333336</v>
      </c>
      <c r="B7349" s="19">
        <v>0.53154999999999997</v>
      </c>
      <c r="C7349" s="6">
        <v>0.58864214105743951</v>
      </c>
      <c r="D7349" s="11">
        <v>0.53779142722712114</v>
      </c>
      <c r="E7349" s="19">
        <v>0.56699999999999995</v>
      </c>
      <c r="F7349" s="6">
        <v>0.21793802211183061</v>
      </c>
      <c r="G7349" s="38">
        <v>0.35108784063272491</v>
      </c>
      <c r="H7349" s="30">
        <v>0.37567416744166332</v>
      </c>
      <c r="I7349" s="30">
        <v>0.16650030187160397</v>
      </c>
      <c r="J7349" s="30">
        <v>0.20096133435970309</v>
      </c>
      <c r="K7349" s="6">
        <v>0.56308444984207562</v>
      </c>
      <c r="L7349" s="19">
        <v>0.55351205489682498</v>
      </c>
      <c r="M7349" s="19">
        <v>0.55004625890300318</v>
      </c>
      <c r="N7349" s="6">
        <v>0.66854129895884995</v>
      </c>
      <c r="O7349" s="28">
        <v>41214.5</v>
      </c>
      <c r="P7349" s="11">
        <v>0.24959999999999999</v>
      </c>
      <c r="R7349" s="19"/>
      <c r="S7349" s="6"/>
      <c r="T7349" s="19"/>
      <c r="U7349" s="20"/>
    </row>
    <row r="7350" spans="1:21" x14ac:dyDescent="0.25">
      <c r="A7350" s="2">
        <v>41214.5</v>
      </c>
      <c r="B7350" s="19">
        <v>0.52773999999999999</v>
      </c>
      <c r="C7350" s="6">
        <v>0.6351700071409484</v>
      </c>
      <c r="D7350" s="11">
        <v>0.54888158941265952</v>
      </c>
      <c r="E7350" s="19">
        <v>0.61850000000000005</v>
      </c>
      <c r="F7350" s="6">
        <v>0.24519139074954008</v>
      </c>
      <c r="G7350" s="38">
        <v>0.31989956038409761</v>
      </c>
      <c r="H7350" s="30">
        <v>0.48532563696422604</v>
      </c>
      <c r="I7350" s="30">
        <v>0.31494566311129002</v>
      </c>
      <c r="J7350" s="30">
        <v>0.23976228874737529</v>
      </c>
      <c r="K7350" s="6">
        <v>0.56900386587195284</v>
      </c>
      <c r="L7350" s="19">
        <v>0.53905685396024905</v>
      </c>
      <c r="M7350" s="19">
        <v>0.52757618033629494</v>
      </c>
      <c r="N7350" s="6">
        <v>0.66489600774370217</v>
      </c>
      <c r="O7350" s="28">
        <v>41214.541666666664</v>
      </c>
      <c r="P7350" s="11">
        <v>0.20660000000000001</v>
      </c>
      <c r="R7350" s="19"/>
      <c r="S7350" s="6"/>
      <c r="T7350" s="19"/>
      <c r="U7350" s="20"/>
    </row>
    <row r="7351" spans="1:21" x14ac:dyDescent="0.25">
      <c r="A7351" s="2">
        <v>41214.541666666664</v>
      </c>
      <c r="B7351" s="19">
        <v>0.52834999999999999</v>
      </c>
      <c r="C7351" s="6">
        <v>0.61984186111149708</v>
      </c>
      <c r="D7351" s="11">
        <v>0.5246703626098399</v>
      </c>
      <c r="E7351" s="19">
        <v>0.64650000000000007</v>
      </c>
      <c r="F7351" s="6">
        <v>0.25366563663425079</v>
      </c>
      <c r="G7351" s="38">
        <v>0.25296458446911563</v>
      </c>
      <c r="H7351" s="30">
        <v>0.51634298172987481</v>
      </c>
      <c r="I7351" s="30">
        <v>0.45360635942845645</v>
      </c>
      <c r="J7351" s="30">
        <v>0.27846829817345631</v>
      </c>
      <c r="K7351" s="6">
        <v>0.57590985124014304</v>
      </c>
      <c r="L7351" s="19">
        <v>0.52808354287722481</v>
      </c>
      <c r="M7351" s="19">
        <v>0.52881415669285559</v>
      </c>
      <c r="N7351" s="6">
        <v>0.65833274311211865</v>
      </c>
      <c r="O7351" s="28">
        <v>41214.583333333336</v>
      </c>
      <c r="P7351" s="11">
        <v>0.14879999999999999</v>
      </c>
      <c r="R7351" s="19"/>
      <c r="S7351" s="6"/>
      <c r="T7351" s="19"/>
      <c r="U7351" s="20"/>
    </row>
    <row r="7352" spans="1:21" x14ac:dyDescent="0.25">
      <c r="A7352" s="2">
        <v>41214.583333333336</v>
      </c>
      <c r="B7352" s="19">
        <v>0.53739000000000003</v>
      </c>
      <c r="C7352" s="6">
        <v>0.5918518507512075</v>
      </c>
      <c r="D7352" s="11">
        <v>0.49225701988639142</v>
      </c>
      <c r="E7352" s="19">
        <v>0.63500000000000001</v>
      </c>
      <c r="F7352" s="6">
        <v>0.28044152853988424</v>
      </c>
      <c r="G7352" s="38">
        <v>0.25111537437929582</v>
      </c>
      <c r="H7352" s="30">
        <v>0.50093832905433489</v>
      </c>
      <c r="I7352" s="30">
        <v>0.59151438921312138</v>
      </c>
      <c r="J7352" s="30">
        <v>0.28472621586188129</v>
      </c>
      <c r="K7352" s="6">
        <v>0.59243488765688368</v>
      </c>
      <c r="L7352" s="19">
        <v>0.53906564120567557</v>
      </c>
      <c r="M7352" s="19">
        <v>0.5057331668991849</v>
      </c>
      <c r="N7352" s="6">
        <v>0.63597516349127681</v>
      </c>
      <c r="O7352" s="28">
        <v>41214.625</v>
      </c>
      <c r="P7352" s="11">
        <v>0.1072</v>
      </c>
      <c r="R7352" s="19"/>
      <c r="S7352" s="6"/>
      <c r="T7352" s="19"/>
      <c r="U7352" s="20"/>
    </row>
    <row r="7353" spans="1:21" x14ac:dyDescent="0.25">
      <c r="A7353" s="2">
        <v>41214.625</v>
      </c>
      <c r="B7353" s="19">
        <v>0.53829000000000005</v>
      </c>
      <c r="C7353" s="6">
        <v>0.57629414632978138</v>
      </c>
      <c r="D7353" s="11">
        <v>0.41183251377258601</v>
      </c>
      <c r="E7353" s="19">
        <v>0.60099999999999998</v>
      </c>
      <c r="F7353" s="6">
        <v>0.2419936704947972</v>
      </c>
      <c r="G7353" s="38">
        <v>0.16511821108918862</v>
      </c>
      <c r="H7353" s="30">
        <v>0.49882343546823565</v>
      </c>
      <c r="I7353" s="30">
        <v>0.55437915073455424</v>
      </c>
      <c r="J7353" s="30">
        <v>0.30527018439894216</v>
      </c>
      <c r="K7353" s="6">
        <v>0.62351182181373943</v>
      </c>
      <c r="L7353" s="19">
        <v>0.54856510178858853</v>
      </c>
      <c r="M7353" s="19">
        <v>0.53571334165504081</v>
      </c>
      <c r="N7353" s="6">
        <v>0.62492622234813611</v>
      </c>
      <c r="O7353" s="28">
        <v>41214.666666666664</v>
      </c>
      <c r="P7353" s="11">
        <v>5.62E-2</v>
      </c>
      <c r="R7353" s="19"/>
      <c r="S7353" s="6"/>
      <c r="T7353" s="19"/>
      <c r="U7353" s="20"/>
    </row>
    <row r="7354" spans="1:21" x14ac:dyDescent="0.25">
      <c r="A7354" s="2">
        <v>41214.666666666664</v>
      </c>
      <c r="B7354" s="19">
        <v>0.51590999999999998</v>
      </c>
      <c r="C7354" s="6">
        <v>0.53310865588511414</v>
      </c>
      <c r="D7354" s="11">
        <v>0.39484888713747773</v>
      </c>
      <c r="E7354" s="19">
        <v>0.57650000000000001</v>
      </c>
      <c r="F7354" s="6">
        <v>0.29873840416417541</v>
      </c>
      <c r="G7354" s="38">
        <v>9.0501531000212257E-2</v>
      </c>
      <c r="H7354" s="30">
        <v>0.50029255282177054</v>
      </c>
      <c r="I7354" s="30">
        <v>0.43441135037230832</v>
      </c>
      <c r="J7354" s="30">
        <v>0.35917738173019825</v>
      </c>
      <c r="K7354" s="6">
        <v>0.60526028905495111</v>
      </c>
      <c r="L7354" s="19">
        <v>0.5660226127969461</v>
      </c>
      <c r="M7354" s="19">
        <v>0.52700345106101765</v>
      </c>
      <c r="N7354" s="6">
        <v>0.62092216162617742</v>
      </c>
      <c r="O7354" s="28">
        <v>41214.708333333336</v>
      </c>
      <c r="P7354" s="11">
        <v>3.3399999999999999E-2</v>
      </c>
      <c r="R7354" s="19"/>
      <c r="S7354" s="6"/>
      <c r="T7354" s="19"/>
      <c r="U7354" s="20"/>
    </row>
    <row r="7355" spans="1:21" x14ac:dyDescent="0.25">
      <c r="A7355" s="2">
        <v>41214.708333333336</v>
      </c>
      <c r="B7355" s="19">
        <v>0.48409000000000002</v>
      </c>
      <c r="C7355" s="6">
        <v>0.58063502259062061</v>
      </c>
      <c r="D7355" s="11">
        <v>0.36851960207866125</v>
      </c>
      <c r="E7355" s="19">
        <v>0.5535000000000001</v>
      </c>
      <c r="F7355" s="6">
        <v>0.33524165693545882</v>
      </c>
      <c r="G7355" s="38">
        <v>8.348570169163505E-2</v>
      </c>
      <c r="H7355" s="30">
        <v>0.51323592899509896</v>
      </c>
      <c r="I7355" s="30">
        <v>0.31668846850472937</v>
      </c>
      <c r="J7355" s="30">
        <v>0.41602999477711539</v>
      </c>
      <c r="K7355" s="6">
        <v>0.58429569061580244</v>
      </c>
      <c r="L7355" s="19">
        <v>0.57763832343452981</v>
      </c>
      <c r="M7355" s="19">
        <v>0.56521771055143566</v>
      </c>
      <c r="N7355" s="6">
        <v>0.57942252756333079</v>
      </c>
      <c r="O7355" s="28">
        <v>41214.75</v>
      </c>
      <c r="P7355" s="11">
        <v>5.6500000000000002E-2</v>
      </c>
      <c r="R7355" s="19"/>
      <c r="S7355" s="6"/>
      <c r="T7355" s="19"/>
      <c r="U7355" s="20"/>
    </row>
    <row r="7356" spans="1:21" x14ac:dyDescent="0.25">
      <c r="A7356" s="2">
        <v>41214.75</v>
      </c>
      <c r="B7356" s="19">
        <v>0.44789000000000001</v>
      </c>
      <c r="C7356" s="6">
        <v>0.57256943944726746</v>
      </c>
      <c r="D7356" s="11">
        <v>0.34955950793671814</v>
      </c>
      <c r="E7356" s="19">
        <v>0.56000000000000005</v>
      </c>
      <c r="F7356" s="6">
        <v>0.33389762342379598</v>
      </c>
      <c r="G7356" s="38">
        <v>8.374683669162851E-2</v>
      </c>
      <c r="H7356" s="30">
        <v>0.5157707176077756</v>
      </c>
      <c r="I7356" s="30">
        <v>0.29913564097403905</v>
      </c>
      <c r="J7356" s="30">
        <v>0.44919315342253474</v>
      </c>
      <c r="K7356" s="6">
        <v>0.56037138416171517</v>
      </c>
      <c r="L7356" s="19">
        <v>0.58046272228304008</v>
      </c>
      <c r="M7356" s="19">
        <v>0.53521697628313381</v>
      </c>
      <c r="N7356" s="6">
        <v>0.5650352952286517</v>
      </c>
      <c r="O7356" s="28">
        <v>41214.791666666664</v>
      </c>
      <c r="P7356" s="11">
        <v>6.3600000000000004E-2</v>
      </c>
      <c r="R7356" s="19"/>
      <c r="S7356" s="6"/>
      <c r="T7356" s="19"/>
      <c r="U7356" s="20"/>
    </row>
    <row r="7357" spans="1:21" x14ac:dyDescent="0.25">
      <c r="A7357" s="2">
        <v>41214.791666666664</v>
      </c>
      <c r="B7357" s="19">
        <v>0.41826000000000002</v>
      </c>
      <c r="C7357" s="6">
        <v>0.53069376843844196</v>
      </c>
      <c r="D7357" s="11">
        <v>0.32387804254384001</v>
      </c>
      <c r="E7357" s="19">
        <v>0.5535000000000001</v>
      </c>
      <c r="F7357" s="6">
        <v>0.37055350599958603</v>
      </c>
      <c r="G7357" s="38">
        <v>7.5565797983878649E-2</v>
      </c>
      <c r="H7357" s="30">
        <v>0.5357447859469</v>
      </c>
      <c r="I7357" s="30">
        <v>0.34035218353793523</v>
      </c>
      <c r="J7357" s="30">
        <v>0.48613241721844308</v>
      </c>
      <c r="K7357" s="6">
        <v>0.53521386603473675</v>
      </c>
      <c r="L7357" s="19">
        <v>0.57044813414778439</v>
      </c>
      <c r="M7357" s="19">
        <v>0.59036786841912026</v>
      </c>
      <c r="N7357" s="6">
        <v>0.59207214864131064</v>
      </c>
      <c r="O7357" s="28">
        <v>41214.833333333336</v>
      </c>
      <c r="P7357" s="11">
        <v>6.7400000000000002E-2</v>
      </c>
      <c r="R7357" s="19"/>
      <c r="S7357" s="6"/>
      <c r="T7357" s="19"/>
      <c r="U7357" s="20"/>
    </row>
    <row r="7358" spans="1:21" x14ac:dyDescent="0.25">
      <c r="A7358" s="2">
        <v>41214.833333333336</v>
      </c>
      <c r="B7358" s="19">
        <v>0.40377999999999997</v>
      </c>
      <c r="C7358" s="6">
        <v>0.52054998508469585</v>
      </c>
      <c r="D7358" s="11">
        <v>0.28624292484163255</v>
      </c>
      <c r="E7358" s="19">
        <v>0.52100000000000002</v>
      </c>
      <c r="F7358" s="6">
        <v>0.3910894654025025</v>
      </c>
      <c r="G7358" s="38">
        <v>6.1312233000949345E-2</v>
      </c>
      <c r="H7358" s="30">
        <v>0.5289874743916918</v>
      </c>
      <c r="I7358" s="30">
        <v>0.43186556651237673</v>
      </c>
      <c r="J7358" s="30">
        <v>0.49404037368875503</v>
      </c>
      <c r="K7358" s="6">
        <v>0.45678160363886289</v>
      </c>
      <c r="L7358" s="19">
        <v>0.53753555027684907</v>
      </c>
      <c r="M7358" s="19">
        <v>0.60770100594757326</v>
      </c>
      <c r="N7358" s="6">
        <v>0.63759473050499338</v>
      </c>
      <c r="O7358" s="28">
        <v>41214.875</v>
      </c>
      <c r="P7358" s="11">
        <v>7.17E-2</v>
      </c>
      <c r="R7358" s="19"/>
      <c r="S7358" s="6"/>
      <c r="T7358" s="19"/>
      <c r="U7358" s="20"/>
    </row>
    <row r="7359" spans="1:21" x14ac:dyDescent="0.25">
      <c r="A7359" s="2">
        <v>41214.875</v>
      </c>
      <c r="B7359" s="19">
        <v>0.40878999999999999</v>
      </c>
      <c r="C7359" s="6">
        <v>0.52741072045004556</v>
      </c>
      <c r="D7359" s="11">
        <v>0.29647849637009788</v>
      </c>
      <c r="E7359" s="19">
        <v>0.52449999999999997</v>
      </c>
      <c r="F7359" s="6">
        <v>0.38533343879720094</v>
      </c>
      <c r="G7359" s="38">
        <v>5.1684478998929133E-2</v>
      </c>
      <c r="H7359" s="30">
        <v>0.51437289310097412</v>
      </c>
      <c r="I7359" s="30">
        <v>0.49920004024954723</v>
      </c>
      <c r="J7359" s="30">
        <v>0.49549717998124143</v>
      </c>
      <c r="K7359" s="6">
        <v>0.43631028986887066</v>
      </c>
      <c r="L7359" s="19">
        <v>0.54245557935285416</v>
      </c>
      <c r="M7359" s="19">
        <v>0.56918422791688073</v>
      </c>
      <c r="N7359" s="6">
        <v>0.66328587954765472</v>
      </c>
      <c r="O7359" s="28">
        <v>41214.916666666664</v>
      </c>
      <c r="P7359" s="11">
        <v>9.0700000000000003E-2</v>
      </c>
      <c r="R7359" s="19"/>
      <c r="S7359" s="6"/>
      <c r="T7359" s="19"/>
      <c r="U7359" s="20"/>
    </row>
    <row r="7360" spans="1:21" x14ac:dyDescent="0.25">
      <c r="A7360" s="2">
        <v>41214.916666666664</v>
      </c>
      <c r="B7360" s="19">
        <v>0.44286999999999999</v>
      </c>
      <c r="C7360" s="6">
        <v>0.54046280384833079</v>
      </c>
      <c r="D7360" s="11">
        <v>0.31480777301722379</v>
      </c>
      <c r="E7360" s="19">
        <v>0.55649999999999999</v>
      </c>
      <c r="F7360" s="6">
        <v>0.42380593378629394</v>
      </c>
      <c r="G7360" s="38">
        <v>5.3676054355670341E-2</v>
      </c>
      <c r="H7360" s="30">
        <v>0.49013236965443507</v>
      </c>
      <c r="I7360" s="30">
        <v>0.541059569329845</v>
      </c>
      <c r="J7360" s="30">
        <v>0.5433964480852469</v>
      </c>
      <c r="K7360" s="6">
        <v>0.45530174963139358</v>
      </c>
      <c r="L7360" s="19">
        <v>0.56665304905546965</v>
      </c>
      <c r="M7360" s="19">
        <v>0.62283427564432048</v>
      </c>
      <c r="N7360" s="6">
        <v>0.66491962603583854</v>
      </c>
      <c r="O7360" s="28">
        <v>41214.958333333336</v>
      </c>
      <c r="P7360" s="11">
        <v>0.13830000000000001</v>
      </c>
      <c r="R7360" s="19"/>
      <c r="S7360" s="6"/>
      <c r="T7360" s="19"/>
      <c r="U7360" s="20"/>
    </row>
    <row r="7361" spans="1:21" x14ac:dyDescent="0.25">
      <c r="A7361" s="2">
        <v>41214.958333333336</v>
      </c>
      <c r="B7361" s="19">
        <v>0.42527999999999999</v>
      </c>
      <c r="C7361" s="6">
        <v>0.53825738442708382</v>
      </c>
      <c r="D7361" s="11">
        <v>0.34322808729100468</v>
      </c>
      <c r="E7361" s="19">
        <v>0.56000000000000005</v>
      </c>
      <c r="F7361" s="6">
        <v>0.4319386699814492</v>
      </c>
      <c r="G7361" s="38">
        <v>3.9762521041134716E-2</v>
      </c>
      <c r="H7361" s="30">
        <v>0.44986855553094723</v>
      </c>
      <c r="I7361" s="30">
        <v>0.58437713825719462</v>
      </c>
      <c r="J7361" s="30">
        <v>0.57470626174119888</v>
      </c>
      <c r="K7361" s="6">
        <v>0.43655693220344888</v>
      </c>
      <c r="L7361" s="19">
        <v>0.54346259768818261</v>
      </c>
      <c r="M7361" s="19">
        <v>0.59289668844995946</v>
      </c>
      <c r="N7361" s="6">
        <v>0.66654390537573505</v>
      </c>
      <c r="O7361" s="28">
        <v>41215</v>
      </c>
      <c r="P7361" s="11">
        <v>0.13739999999999999</v>
      </c>
      <c r="R7361" s="19"/>
      <c r="S7361" s="6"/>
      <c r="T7361" s="19"/>
      <c r="U7361" s="20"/>
    </row>
    <row r="7362" spans="1:21" x14ac:dyDescent="0.25">
      <c r="A7362" s="2">
        <v>41215</v>
      </c>
      <c r="B7362" s="19">
        <v>0.39839999999999998</v>
      </c>
      <c r="C7362" s="6">
        <v>0.55928284060143574</v>
      </c>
      <c r="D7362" s="11">
        <v>0.35933616720383638</v>
      </c>
      <c r="E7362" s="19">
        <v>0.56200000000000006</v>
      </c>
      <c r="F7362" s="6">
        <v>0.41410345587079667</v>
      </c>
      <c r="G7362" s="38">
        <v>2.5191696047740537E-2</v>
      </c>
      <c r="H7362" s="30">
        <v>0.4590688158092186</v>
      </c>
      <c r="I7362" s="30">
        <v>0.62535419601529496</v>
      </c>
      <c r="J7362" s="30">
        <v>0.64010615299403806</v>
      </c>
      <c r="K7362" s="6">
        <v>0.44321627523706081</v>
      </c>
      <c r="L7362" s="19">
        <v>0.51811312707396662</v>
      </c>
      <c r="M7362" s="19">
        <v>0.6130685072325428</v>
      </c>
      <c r="N7362" s="6">
        <v>0.60715349529003471</v>
      </c>
      <c r="O7362" s="28">
        <v>41215.041666666664</v>
      </c>
      <c r="P7362" s="11">
        <v>0.16589999999999999</v>
      </c>
      <c r="R7362" s="19"/>
      <c r="S7362" s="6"/>
      <c r="T7362" s="19"/>
      <c r="U7362" s="20"/>
    </row>
    <row r="7363" spans="1:21" x14ac:dyDescent="0.25">
      <c r="A7363" s="2">
        <v>41215.041666666664</v>
      </c>
      <c r="B7363" s="19">
        <v>0.38435999999999998</v>
      </c>
      <c r="C7363" s="6">
        <v>0.51420686686421901</v>
      </c>
      <c r="D7363" s="11">
        <v>0.34430369840444058</v>
      </c>
      <c r="E7363" s="19">
        <v>0.55950000000000011</v>
      </c>
      <c r="F7363" s="6">
        <v>0.40891299631512423</v>
      </c>
      <c r="G7363" s="38">
        <v>1.9100088808720835E-2</v>
      </c>
      <c r="H7363" s="30">
        <v>0.47249477136693663</v>
      </c>
      <c r="I7363" s="30">
        <v>0.59072952304286586</v>
      </c>
      <c r="J7363" s="30">
        <v>0.66302572057476261</v>
      </c>
      <c r="K7363" s="6">
        <v>0.50734328222739788</v>
      </c>
      <c r="L7363" s="19">
        <v>0.50889596807121229</v>
      </c>
      <c r="M7363" s="19">
        <v>0.62831485424774203</v>
      </c>
      <c r="N7363" s="6">
        <v>0.58714291852586353</v>
      </c>
      <c r="O7363" s="28">
        <v>41215.083333333336</v>
      </c>
      <c r="P7363" s="11">
        <v>0.15529999999999999</v>
      </c>
      <c r="R7363" s="19"/>
      <c r="S7363" s="6"/>
      <c r="T7363" s="19"/>
      <c r="U7363" s="20"/>
    </row>
    <row r="7364" spans="1:21" x14ac:dyDescent="0.25">
      <c r="A7364" s="2">
        <v>41215.083333333336</v>
      </c>
      <c r="B7364" s="19">
        <v>0.37885000000000002</v>
      </c>
      <c r="C7364" s="6">
        <v>0.47653441112023598</v>
      </c>
      <c r="D7364" s="11">
        <v>0.30734239896894017</v>
      </c>
      <c r="E7364" s="19">
        <v>0.5515000000000001</v>
      </c>
      <c r="F7364" s="6">
        <v>0.41784552111899537</v>
      </c>
      <c r="G7364" s="38">
        <v>1.7990477315574047E-2</v>
      </c>
      <c r="H7364" s="30">
        <v>0.41758814802247651</v>
      </c>
      <c r="I7364" s="30">
        <v>0.58837794324813852</v>
      </c>
      <c r="J7364" s="30">
        <v>0.68815488961824234</v>
      </c>
      <c r="K7364" s="6">
        <v>0.49945072752089492</v>
      </c>
      <c r="L7364" s="19">
        <v>0.52089706618638065</v>
      </c>
      <c r="M7364" s="19">
        <v>0.53997503487774412</v>
      </c>
      <c r="N7364" s="6">
        <v>0.53903749557334091</v>
      </c>
      <c r="O7364" s="28">
        <v>41215.125</v>
      </c>
      <c r="P7364" s="11">
        <v>0.14399999999999999</v>
      </c>
      <c r="R7364" s="19"/>
      <c r="S7364" s="6"/>
      <c r="T7364" s="19"/>
      <c r="U7364" s="20"/>
    </row>
    <row r="7365" spans="1:21" x14ac:dyDescent="0.25">
      <c r="A7365" s="2">
        <v>41215.125</v>
      </c>
      <c r="B7365" s="19">
        <v>0.35594999999999999</v>
      </c>
      <c r="C7365" s="6">
        <v>0.46009394848500618</v>
      </c>
      <c r="D7365" s="11">
        <v>0.29360674388981145</v>
      </c>
      <c r="E7365" s="19">
        <v>0.54</v>
      </c>
      <c r="F7365" s="6">
        <v>0.42665670820557794</v>
      </c>
      <c r="G7365" s="38">
        <v>3.1355654067156576E-2</v>
      </c>
      <c r="H7365" s="30">
        <v>0.43869136856074198</v>
      </c>
      <c r="I7365" s="30">
        <v>0.60184242302274105</v>
      </c>
      <c r="J7365" s="30">
        <v>0.70195008965793637</v>
      </c>
      <c r="K7365" s="6">
        <v>0.53077430401232883</v>
      </c>
      <c r="L7365" s="19">
        <v>0.52697397577681582</v>
      </c>
      <c r="M7365" s="19">
        <v>0.48286070930317937</v>
      </c>
      <c r="N7365" s="6">
        <v>0.53085924404466789</v>
      </c>
      <c r="O7365" s="28">
        <v>41215.166666666664</v>
      </c>
      <c r="P7365" s="11">
        <v>0.1048</v>
      </c>
      <c r="R7365" s="19"/>
      <c r="S7365" s="6"/>
      <c r="T7365" s="19"/>
      <c r="U7365" s="20"/>
    </row>
    <row r="7366" spans="1:21" x14ac:dyDescent="0.25">
      <c r="A7366" s="2">
        <v>41215.166666666664</v>
      </c>
      <c r="B7366" s="19">
        <v>0.36209000000000002</v>
      </c>
      <c r="C7366" s="6">
        <v>0.44997313390401011</v>
      </c>
      <c r="D7366" s="11">
        <v>0.26446154254950321</v>
      </c>
      <c r="E7366" s="19">
        <v>0.52550000000000008</v>
      </c>
      <c r="F7366" s="6">
        <v>0.42827714774385067</v>
      </c>
      <c r="G7366" s="38">
        <v>2.9963821783773846E-2</v>
      </c>
      <c r="H7366" s="30">
        <v>0.42816287364588196</v>
      </c>
      <c r="I7366" s="30">
        <v>0.66768363855906621</v>
      </c>
      <c r="J7366" s="30">
        <v>0.71942943594533915</v>
      </c>
      <c r="K7366" s="6">
        <v>0.47675963273969868</v>
      </c>
      <c r="L7366" s="19">
        <v>0.53753692839489087</v>
      </c>
      <c r="M7366" s="19">
        <v>0.49960055804390924</v>
      </c>
      <c r="N7366" s="6">
        <v>0.52787980735179552</v>
      </c>
      <c r="O7366" s="28">
        <v>41215.208333333336</v>
      </c>
      <c r="P7366" s="11">
        <v>0.1008</v>
      </c>
      <c r="R7366" s="19"/>
      <c r="S7366" s="6"/>
      <c r="T7366" s="19"/>
      <c r="U7366" s="20"/>
    </row>
    <row r="7367" spans="1:21" x14ac:dyDescent="0.25">
      <c r="A7367" s="2">
        <v>41215.208333333336</v>
      </c>
      <c r="B7367" s="19">
        <v>0.37489</v>
      </c>
      <c r="C7367" s="6">
        <v>0.45295562542371809</v>
      </c>
      <c r="D7367" s="11">
        <v>0.25905979617830943</v>
      </c>
      <c r="E7367" s="19">
        <v>0.499</v>
      </c>
      <c r="F7367" s="6">
        <v>0.41362592586436292</v>
      </c>
      <c r="G7367" s="38">
        <v>4.9606358659687919E-2</v>
      </c>
      <c r="H7367" s="30">
        <v>0.45567037323674503</v>
      </c>
      <c r="I7367" s="30">
        <v>0.67744616623063003</v>
      </c>
      <c r="J7367" s="30">
        <v>0.69342455623618915</v>
      </c>
      <c r="K7367" s="6">
        <v>0.47330664005560363</v>
      </c>
      <c r="L7367" s="19">
        <v>0.55172614928083341</v>
      </c>
      <c r="M7367" s="19">
        <v>0.50714443057493186</v>
      </c>
      <c r="N7367" s="6">
        <v>0.55227717260429221</v>
      </c>
      <c r="O7367" s="28">
        <v>41215.25</v>
      </c>
      <c r="P7367" s="11">
        <v>0.1009</v>
      </c>
      <c r="R7367" s="19"/>
      <c r="S7367" s="6"/>
      <c r="T7367" s="19"/>
      <c r="U7367" s="20"/>
    </row>
    <row r="7368" spans="1:21" x14ac:dyDescent="0.25">
      <c r="A7368" s="2">
        <v>41215.25</v>
      </c>
      <c r="B7368" s="19">
        <v>0.37319999999999998</v>
      </c>
      <c r="C7368" s="6">
        <v>0.46515404589854636</v>
      </c>
      <c r="D7368" s="11">
        <v>0.28405521808038703</v>
      </c>
      <c r="E7368" s="19">
        <v>0.48549999999999999</v>
      </c>
      <c r="F7368" s="6">
        <v>0.40838720828587921</v>
      </c>
      <c r="G7368" s="38">
        <v>7.1277975847501354E-2</v>
      </c>
      <c r="H7368" s="30">
        <v>0.46109929025855972</v>
      </c>
      <c r="I7368" s="30">
        <v>0.71373717045683238</v>
      </c>
      <c r="J7368" s="30">
        <v>0.66732940850029698</v>
      </c>
      <c r="K7368" s="6">
        <v>0.45752153064259754</v>
      </c>
      <c r="L7368" s="19">
        <v>0.53533669785856219</v>
      </c>
      <c r="M7368" s="19">
        <v>0.46998898597547545</v>
      </c>
      <c r="N7368" s="6">
        <v>0.50835053946219055</v>
      </c>
      <c r="O7368" s="28">
        <v>41215.291666666664</v>
      </c>
      <c r="P7368" s="11">
        <v>7.9600000000000004E-2</v>
      </c>
      <c r="R7368" s="19"/>
      <c r="S7368" s="6"/>
      <c r="T7368" s="19"/>
      <c r="U7368" s="20"/>
    </row>
    <row r="7369" spans="1:21" x14ac:dyDescent="0.25">
      <c r="A7369" s="2">
        <v>41215.291666666664</v>
      </c>
      <c r="B7369" s="19">
        <v>0.37611</v>
      </c>
      <c r="C7369" s="6">
        <v>0.50218310492260076</v>
      </c>
      <c r="D7369" s="11">
        <v>0.2902636035536959</v>
      </c>
      <c r="E7369" s="19">
        <v>0.45300000000000001</v>
      </c>
      <c r="F7369" s="6">
        <v>0.40033703962317235</v>
      </c>
      <c r="G7369" s="38">
        <v>9.165154647119747E-2</v>
      </c>
      <c r="H7369" s="30">
        <v>0.46836968414102725</v>
      </c>
      <c r="I7369" s="30">
        <v>0.79412557858724098</v>
      </c>
      <c r="J7369" s="30">
        <v>0.65256668289120934</v>
      </c>
      <c r="K7369" s="6">
        <v>0.48440554511162348</v>
      </c>
      <c r="L7369" s="19">
        <v>0.52160855315597965</v>
      </c>
      <c r="M7369" s="19">
        <v>0.48632645568690797</v>
      </c>
      <c r="N7369" s="6">
        <v>0.50329847722926557</v>
      </c>
      <c r="O7369" s="28">
        <v>41215.333333333336</v>
      </c>
      <c r="P7369" s="11">
        <v>8.4900000000000003E-2</v>
      </c>
      <c r="R7369" s="19"/>
      <c r="S7369" s="6"/>
      <c r="T7369" s="19"/>
      <c r="U7369" s="20"/>
    </row>
    <row r="7370" spans="1:21" x14ac:dyDescent="0.25">
      <c r="A7370" s="2">
        <v>41215.333333333336</v>
      </c>
      <c r="B7370" s="19">
        <v>0.38040000000000002</v>
      </c>
      <c r="C7370" s="6">
        <v>0.50771243641700092</v>
      </c>
      <c r="D7370" s="11">
        <v>0.30975551899490888</v>
      </c>
      <c r="E7370" s="19">
        <v>0.45300000000000001</v>
      </c>
      <c r="F7370" s="6">
        <v>0.36040701900199662</v>
      </c>
      <c r="G7370" s="38">
        <v>0.10631011121476654</v>
      </c>
      <c r="H7370" s="30">
        <v>0.41975733394198339</v>
      </c>
      <c r="I7370" s="30">
        <v>0.78480378345743629</v>
      </c>
      <c r="J7370" s="30">
        <v>0.63716020374765925</v>
      </c>
      <c r="K7370" s="6">
        <v>0.45406853795850249</v>
      </c>
      <c r="L7370" s="19">
        <v>0.51919152097061172</v>
      </c>
      <c r="M7370" s="19">
        <v>0.49184962185182463</v>
      </c>
      <c r="N7370" s="6">
        <v>0.50385594352763408</v>
      </c>
      <c r="O7370" s="28">
        <v>41215.375</v>
      </c>
      <c r="P7370" s="11">
        <v>7.3099999999999998E-2</v>
      </c>
      <c r="R7370" s="19"/>
      <c r="S7370" s="6"/>
      <c r="T7370" s="19"/>
      <c r="U7370" s="20"/>
    </row>
    <row r="7371" spans="1:21" x14ac:dyDescent="0.25">
      <c r="A7371" s="2">
        <v>41215.375</v>
      </c>
      <c r="B7371" s="19">
        <v>0.36834</v>
      </c>
      <c r="C7371" s="6">
        <v>0.53340238762419456</v>
      </c>
      <c r="D7371" s="11">
        <v>0.34900478280005642</v>
      </c>
      <c r="E7371" s="19">
        <v>0.45550000000000002</v>
      </c>
      <c r="F7371" s="6">
        <v>0.4492568673057038</v>
      </c>
      <c r="G7371" s="38">
        <v>0.15523216313279717</v>
      </c>
      <c r="H7371" s="30">
        <v>0.36454804853551387</v>
      </c>
      <c r="I7371" s="30">
        <v>0.66516602938216951</v>
      </c>
      <c r="J7371" s="30">
        <v>0.61355687019550043</v>
      </c>
      <c r="K7371" s="6">
        <v>0.42471810014369432</v>
      </c>
      <c r="L7371" s="19">
        <v>0.51504494779861354</v>
      </c>
      <c r="M7371" s="19">
        <v>0.47568250238637205</v>
      </c>
      <c r="N7371" s="6">
        <v>0.52681333427768706</v>
      </c>
      <c r="O7371" s="28">
        <v>41215.416666666664</v>
      </c>
      <c r="P7371" s="11">
        <v>4.4999999999999998E-2</v>
      </c>
      <c r="R7371" s="19"/>
      <c r="S7371" s="6"/>
      <c r="T7371" s="19"/>
      <c r="U7371" s="20"/>
    </row>
    <row r="7372" spans="1:21" x14ac:dyDescent="0.25">
      <c r="A7372" s="2">
        <v>41215.416666666664</v>
      </c>
      <c r="B7372" s="19">
        <v>0.36075000000000002</v>
      </c>
      <c r="C7372" s="6">
        <v>0.53677347253511054</v>
      </c>
      <c r="D7372" s="11">
        <v>0.39622047405550709</v>
      </c>
      <c r="E7372" s="19">
        <v>0.4375</v>
      </c>
      <c r="F7372" s="6">
        <v>0.48607694217190411</v>
      </c>
      <c r="G7372" s="38">
        <v>0.23174287560051005</v>
      </c>
      <c r="H7372" s="30">
        <v>0.30792915749681998</v>
      </c>
      <c r="I7372" s="30">
        <v>0.45737472328436307</v>
      </c>
      <c r="J7372" s="30">
        <v>0.55983572525742586</v>
      </c>
      <c r="K7372" s="6">
        <v>0.49131153047981363</v>
      </c>
      <c r="L7372" s="19">
        <v>0.49615926222813539</v>
      </c>
      <c r="M7372" s="19">
        <v>0.44497687054849838</v>
      </c>
      <c r="N7372" s="6">
        <v>0.55506790849210264</v>
      </c>
      <c r="O7372" s="28">
        <v>41215.458333333336</v>
      </c>
      <c r="P7372" s="11">
        <v>0.03</v>
      </c>
      <c r="R7372" s="19"/>
      <c r="S7372" s="6"/>
      <c r="T7372" s="19"/>
      <c r="U7372" s="20"/>
    </row>
    <row r="7373" spans="1:21" x14ac:dyDescent="0.25">
      <c r="A7373" s="2">
        <v>41215.458333333336</v>
      </c>
      <c r="B7373" s="19">
        <v>0.37509999999999999</v>
      </c>
      <c r="C7373" s="6">
        <v>0.53489546049080683</v>
      </c>
      <c r="D7373" s="11">
        <v>0.40231711712844631</v>
      </c>
      <c r="E7373" s="19">
        <v>0.46299999999999997</v>
      </c>
      <c r="F7373" s="6">
        <v>0.49060519146734455</v>
      </c>
      <c r="G7373" s="38">
        <v>0.21002931644772549</v>
      </c>
      <c r="H7373" s="30">
        <v>0.25901309752483337</v>
      </c>
      <c r="I7373" s="30">
        <v>0.30560273696920909</v>
      </c>
      <c r="J7373" s="30">
        <v>0.52518419793770366</v>
      </c>
      <c r="K7373" s="6">
        <v>0.53546050836931502</v>
      </c>
      <c r="L7373" s="19">
        <v>0.46972447002580309</v>
      </c>
      <c r="M7373" s="19">
        <v>0.4297305235332991</v>
      </c>
      <c r="N7373" s="6">
        <v>0.52173692660008975</v>
      </c>
      <c r="O7373" s="28">
        <v>41215.5</v>
      </c>
      <c r="P7373" s="11">
        <v>2.07E-2</v>
      </c>
      <c r="R7373" s="19"/>
      <c r="S7373" s="6"/>
      <c r="T7373" s="19"/>
      <c r="U7373" s="20"/>
    </row>
    <row r="7374" spans="1:21" x14ac:dyDescent="0.25">
      <c r="A7374" s="2">
        <v>41215.5</v>
      </c>
      <c r="B7374" s="19">
        <v>0.35304999999999997</v>
      </c>
      <c r="C7374" s="6">
        <v>0.54638989118753423</v>
      </c>
      <c r="D7374" s="11">
        <v>0.39974402185791591</v>
      </c>
      <c r="E7374" s="19">
        <v>0.47299999999999998</v>
      </c>
      <c r="F7374" s="6">
        <v>0.44285546507527523</v>
      </c>
      <c r="G7374" s="38">
        <v>5.9088640354948999E-2</v>
      </c>
      <c r="H7374" s="30">
        <v>0.25760500064402814</v>
      </c>
      <c r="I7374" s="30">
        <v>0.19101328235057358</v>
      </c>
      <c r="J7374" s="30">
        <v>0.51052126951690813</v>
      </c>
      <c r="K7374" s="6">
        <v>0.56974379287568755</v>
      </c>
      <c r="L7374" s="19">
        <v>0.45991158188264136</v>
      </c>
      <c r="M7374" s="19">
        <v>0.44292385637712012</v>
      </c>
      <c r="N7374" s="6">
        <v>0.54741428335340103</v>
      </c>
      <c r="O7374" s="28">
        <v>41215.541666666664</v>
      </c>
      <c r="P7374" s="11">
        <v>3.15E-2</v>
      </c>
      <c r="R7374" s="19"/>
      <c r="S7374" s="6"/>
      <c r="T7374" s="19"/>
      <c r="U7374" s="20"/>
    </row>
    <row r="7375" spans="1:21" x14ac:dyDescent="0.25">
      <c r="A7375" s="2">
        <v>41215.541666666664</v>
      </c>
      <c r="B7375" s="19">
        <v>0.37969999999999998</v>
      </c>
      <c r="C7375" s="6">
        <v>0.53592418205081915</v>
      </c>
      <c r="D7375" s="11">
        <v>0.38717540809529144</v>
      </c>
      <c r="E7375" s="19">
        <v>0.48049999999999998</v>
      </c>
      <c r="F7375" s="6">
        <v>0.40948666542215251</v>
      </c>
      <c r="G7375" s="38">
        <v>3.982368910623145E-2</v>
      </c>
      <c r="H7375" s="30">
        <v>0.226920589925312</v>
      </c>
      <c r="I7375" s="30">
        <v>0.16917488428255181</v>
      </c>
      <c r="J7375" s="30">
        <v>0.5018458013416407</v>
      </c>
      <c r="K7375" s="6">
        <v>0.55815160315051116</v>
      </c>
      <c r="L7375" s="19">
        <v>0.43684379708525273</v>
      </c>
      <c r="M7375" s="19">
        <v>0.45226962332036119</v>
      </c>
      <c r="N7375" s="6">
        <v>0.56637221238520197</v>
      </c>
      <c r="O7375" s="28">
        <v>41215.583333333336</v>
      </c>
      <c r="P7375" s="11">
        <v>4.8599999999999997E-2</v>
      </c>
      <c r="R7375" s="19"/>
      <c r="S7375" s="6"/>
      <c r="T7375" s="19"/>
      <c r="U7375" s="20"/>
    </row>
    <row r="7376" spans="1:21" x14ac:dyDescent="0.25">
      <c r="A7376" s="2">
        <v>41215.583333333336</v>
      </c>
      <c r="B7376" s="19">
        <v>0.36673</v>
      </c>
      <c r="C7376" s="6">
        <v>0.52736007141062979</v>
      </c>
      <c r="D7376" s="11">
        <v>0.38305267979768215</v>
      </c>
      <c r="E7376" s="19">
        <v>0.4975</v>
      </c>
      <c r="F7376" s="6">
        <v>0.36901726738657525</v>
      </c>
      <c r="G7376" s="38">
        <v>3.8469580255495787E-2</v>
      </c>
      <c r="H7376" s="30">
        <v>0.21549398034484593</v>
      </c>
      <c r="I7376" s="30">
        <v>0.18692292211712619</v>
      </c>
      <c r="J7376" s="30">
        <v>0.50210420671257905</v>
      </c>
      <c r="K7376" s="6">
        <v>0.51301605592269695</v>
      </c>
      <c r="L7376" s="19">
        <v>0.41269410656195304</v>
      </c>
      <c r="M7376" s="19">
        <v>0.48392099273074374</v>
      </c>
      <c r="N7376" s="6">
        <v>0.52677513043888846</v>
      </c>
      <c r="O7376" s="28">
        <v>41215.625</v>
      </c>
      <c r="P7376" s="11">
        <v>5.8400000000000001E-2</v>
      </c>
      <c r="R7376" s="19"/>
      <c r="S7376" s="6"/>
      <c r="T7376" s="19"/>
      <c r="U7376" s="20"/>
    </row>
    <row r="7377" spans="1:21" x14ac:dyDescent="0.25">
      <c r="A7377" s="2">
        <v>41215.625</v>
      </c>
      <c r="B7377" s="19">
        <v>0.34754000000000002</v>
      </c>
      <c r="C7377" s="6">
        <v>0.50497281637017477</v>
      </c>
      <c r="D7377" s="11">
        <v>0.33996150721575452</v>
      </c>
      <c r="E7377" s="19">
        <v>0.48849999999999999</v>
      </c>
      <c r="F7377" s="6">
        <v>0.29356820154169799</v>
      </c>
      <c r="G7377" s="38">
        <v>3.6288661699454432E-2</v>
      </c>
      <c r="H7377" s="30">
        <v>0.13701158487332585</v>
      </c>
      <c r="I7377" s="30">
        <v>0.20069027973435299</v>
      </c>
      <c r="J7377" s="30">
        <v>0.44323944332431858</v>
      </c>
      <c r="K7377" s="6">
        <v>0.49353131149101764</v>
      </c>
      <c r="L7377" s="19">
        <v>0.39395461630617873</v>
      </c>
      <c r="M7377" s="19">
        <v>0.47506865408620297</v>
      </c>
      <c r="N7377" s="6">
        <v>0.50145211889416152</v>
      </c>
      <c r="O7377" s="28">
        <v>41215.666666666664</v>
      </c>
      <c r="P7377" s="11">
        <v>6.83E-2</v>
      </c>
      <c r="R7377" s="19"/>
      <c r="S7377" s="6"/>
      <c r="T7377" s="19"/>
      <c r="U7377" s="20"/>
    </row>
    <row r="7378" spans="1:21" x14ac:dyDescent="0.25">
      <c r="A7378" s="2">
        <v>41215.666666666664</v>
      </c>
      <c r="B7378" s="19">
        <v>0.36527999999999999</v>
      </c>
      <c r="C7378" s="6">
        <v>0.49127503864602945</v>
      </c>
      <c r="D7378" s="11">
        <v>0.27430138845473412</v>
      </c>
      <c r="E7378" s="19">
        <v>0.45399999999999996</v>
      </c>
      <c r="F7378" s="6">
        <v>0.23945577954103947</v>
      </c>
      <c r="G7378" s="38">
        <v>7.1222458636631639E-2</v>
      </c>
      <c r="H7378" s="30">
        <v>8.1624878822387795E-2</v>
      </c>
      <c r="I7378" s="30">
        <v>8.1861541557657486E-2</v>
      </c>
      <c r="J7378" s="30">
        <v>0.46191768898428215</v>
      </c>
      <c r="K7378" s="6">
        <v>0.46344094667247482</v>
      </c>
      <c r="L7378" s="19">
        <v>0.38798041572844794</v>
      </c>
      <c r="M7378" s="19">
        <v>0.37709817167192894</v>
      </c>
      <c r="N7378" s="6">
        <v>0.4470431616970042</v>
      </c>
      <c r="O7378" s="28">
        <v>41215.708333333336</v>
      </c>
      <c r="P7378" s="11">
        <v>6.93E-2</v>
      </c>
      <c r="R7378" s="19"/>
      <c r="S7378" s="6"/>
      <c r="T7378" s="19"/>
      <c r="U7378" s="20"/>
    </row>
    <row r="7379" spans="1:21" x14ac:dyDescent="0.25">
      <c r="A7379" s="2">
        <v>41215.708333333336</v>
      </c>
      <c r="B7379" s="19">
        <v>0.37819999999999998</v>
      </c>
      <c r="C7379" s="6">
        <v>0.45107211452674323</v>
      </c>
      <c r="D7379" s="11">
        <v>0.23801918899257823</v>
      </c>
      <c r="E7379" s="19">
        <v>0.434</v>
      </c>
      <c r="F7379" s="6">
        <v>0.22576081232824022</v>
      </c>
      <c r="G7379" s="38">
        <v>0.13079045934494743</v>
      </c>
      <c r="H7379" s="30">
        <v>9.4866366532000687E-2</v>
      </c>
      <c r="I7379" s="30">
        <v>8.484906419802779E-2</v>
      </c>
      <c r="J7379" s="30">
        <v>0.41641095961527175</v>
      </c>
      <c r="K7379" s="6">
        <v>0.42841773516236764</v>
      </c>
      <c r="L7379" s="19">
        <v>0.38325346962000473</v>
      </c>
      <c r="M7379" s="19">
        <v>0.39987517438872155</v>
      </c>
      <c r="N7379" s="6">
        <v>0.44002192789857641</v>
      </c>
      <c r="O7379" s="28">
        <v>41215.75</v>
      </c>
      <c r="P7379" s="11">
        <v>6.59E-2</v>
      </c>
      <c r="R7379" s="19"/>
      <c r="S7379" s="6"/>
      <c r="T7379" s="19"/>
      <c r="U7379" s="20"/>
    </row>
    <row r="7380" spans="1:21" x14ac:dyDescent="0.25">
      <c r="A7380" s="2">
        <v>41215.75</v>
      </c>
      <c r="B7380" s="19">
        <v>0.39621000000000001</v>
      </c>
      <c r="C7380" s="6">
        <v>0.42479877824341533</v>
      </c>
      <c r="D7380" s="11">
        <v>0.22477629116845832</v>
      </c>
      <c r="E7380" s="19">
        <v>0.44800000000000001</v>
      </c>
      <c r="F7380" s="6">
        <v>0.24554295843141638</v>
      </c>
      <c r="G7380" s="38">
        <v>0.23077546292737844</v>
      </c>
      <c r="H7380" s="30">
        <v>0.10566284289575477</v>
      </c>
      <c r="I7380" s="30">
        <v>0.11342926142080902</v>
      </c>
      <c r="J7380" s="30">
        <v>0.35921302151591822</v>
      </c>
      <c r="K7380" s="6">
        <v>0.42521138481285076</v>
      </c>
      <c r="L7380" s="19">
        <v>0.38446215304169934</v>
      </c>
      <c r="M7380" s="19">
        <v>0.43745208899331817</v>
      </c>
      <c r="N7380" s="6">
        <v>0.43232054678093351</v>
      </c>
      <c r="O7380" s="28">
        <v>41215.791666666664</v>
      </c>
      <c r="P7380" s="11">
        <v>7.51E-2</v>
      </c>
      <c r="R7380" s="19"/>
      <c r="S7380" s="6"/>
      <c r="T7380" s="19"/>
      <c r="U7380" s="20"/>
    </row>
    <row r="7381" spans="1:21" x14ac:dyDescent="0.25">
      <c r="A7381" s="2">
        <v>41215.791666666664</v>
      </c>
      <c r="B7381" s="19">
        <v>0.43780000000000002</v>
      </c>
      <c r="C7381" s="6">
        <v>0.40652057413697484</v>
      </c>
      <c r="D7381" s="11">
        <v>0.21842047113804947</v>
      </c>
      <c r="E7381" s="19">
        <v>0.4415</v>
      </c>
      <c r="F7381" s="6">
        <v>0.28623958445944253</v>
      </c>
      <c r="G7381" s="38">
        <v>0.26433000318835287</v>
      </c>
      <c r="H7381" s="30">
        <v>0.10994518532043282</v>
      </c>
      <c r="I7381" s="30">
        <v>9.1643187764137657E-2</v>
      </c>
      <c r="J7381" s="30">
        <v>0.33406265474049612</v>
      </c>
      <c r="K7381" s="6">
        <v>0.36256423182998299</v>
      </c>
      <c r="L7381" s="19">
        <v>0.37168466395098315</v>
      </c>
      <c r="M7381" s="19">
        <v>0.49587341214479763</v>
      </c>
      <c r="N7381" s="6">
        <v>0.43300517033784286</v>
      </c>
      <c r="O7381" s="28">
        <v>41215.833333333336</v>
      </c>
      <c r="P7381" s="11">
        <v>8.4199999999999997E-2</v>
      </c>
      <c r="R7381" s="19"/>
      <c r="S7381" s="6"/>
      <c r="T7381" s="19"/>
      <c r="U7381" s="20"/>
    </row>
    <row r="7382" spans="1:21" x14ac:dyDescent="0.25">
      <c r="A7382" s="2">
        <v>41215.833333333336</v>
      </c>
      <c r="B7382" s="19">
        <v>0.50624999999999998</v>
      </c>
      <c r="C7382" s="6">
        <v>0.40336104315067295</v>
      </c>
      <c r="D7382" s="11">
        <v>0.21445341995208067</v>
      </c>
      <c r="E7382" s="19">
        <v>0.42599999999999999</v>
      </c>
      <c r="F7382" s="6">
        <v>0.29497791775423027</v>
      </c>
      <c r="G7382" s="38">
        <v>0.22822715950006187</v>
      </c>
      <c r="H7382" s="30">
        <v>0.13763621116066183</v>
      </c>
      <c r="I7382" s="30">
        <v>7.5356208492654453E-2</v>
      </c>
      <c r="J7382" s="30">
        <v>0.30164009700498307</v>
      </c>
      <c r="K7382" s="6">
        <v>0.32778766265445397</v>
      </c>
      <c r="L7382" s="19">
        <v>0.35098659418882971</v>
      </c>
      <c r="M7382" s="19">
        <v>0.4431970041853292</v>
      </c>
      <c r="N7382" s="6">
        <v>0.4099770994168615</v>
      </c>
      <c r="O7382" s="28">
        <v>41215.875</v>
      </c>
      <c r="P7382" s="11">
        <v>9.69E-2</v>
      </c>
      <c r="R7382" s="19"/>
      <c r="S7382" s="6"/>
      <c r="T7382" s="19"/>
      <c r="U7382" s="20"/>
    </row>
    <row r="7383" spans="1:21" x14ac:dyDescent="0.25">
      <c r="A7383" s="2">
        <v>41215.875</v>
      </c>
      <c r="B7383" s="19">
        <v>0.48970999999999998</v>
      </c>
      <c r="C7383" s="6">
        <v>0.42272656509385076</v>
      </c>
      <c r="D7383" s="11">
        <v>0.22594441735823406</v>
      </c>
      <c r="E7383" s="19">
        <v>0.38750000000000001</v>
      </c>
      <c r="F7383" s="6">
        <v>0.29009626128405475</v>
      </c>
      <c r="G7383" s="38">
        <v>0.25798452764347768</v>
      </c>
      <c r="H7383" s="30">
        <v>0.14948874514534155</v>
      </c>
      <c r="I7383" s="30">
        <v>0.11760112698732139</v>
      </c>
      <c r="J7383" s="30">
        <v>0.27538870341143468</v>
      </c>
      <c r="K7383" s="6">
        <v>0.31348240724891724</v>
      </c>
      <c r="L7383" s="19">
        <v>0.33447922168185668</v>
      </c>
      <c r="M7383" s="19">
        <v>0.42204567148836192</v>
      </c>
      <c r="N7383" s="6">
        <v>0.38235474655901019</v>
      </c>
      <c r="O7383" s="28">
        <v>41215.916666666664</v>
      </c>
      <c r="P7383" s="11">
        <v>0.107</v>
      </c>
      <c r="R7383" s="19"/>
      <c r="S7383" s="6"/>
      <c r="T7383" s="19"/>
      <c r="U7383" s="20"/>
    </row>
    <row r="7384" spans="1:21" x14ac:dyDescent="0.25">
      <c r="A7384" s="2">
        <v>41215.916666666664</v>
      </c>
      <c r="B7384" s="19">
        <v>0.44298999999999999</v>
      </c>
      <c r="C7384" s="6">
        <v>0.43542372257049106</v>
      </c>
      <c r="D7384" s="11">
        <v>0.23603952283850882</v>
      </c>
      <c r="E7384" s="19">
        <v>0.35099999999999998</v>
      </c>
      <c r="F7384" s="6">
        <v>0.26146497040478539</v>
      </c>
      <c r="G7384" s="38">
        <v>0.35322135006248145</v>
      </c>
      <c r="H7384" s="30">
        <v>0.20215230057987146</v>
      </c>
      <c r="I7384" s="30">
        <v>0.15728818675789896</v>
      </c>
      <c r="J7384" s="30">
        <v>0.25760954381298978</v>
      </c>
      <c r="K7384" s="6">
        <v>0.30139693285458447</v>
      </c>
      <c r="L7384" s="19">
        <v>0.32388620720843447</v>
      </c>
      <c r="M7384" s="19">
        <v>0.41829796607680442</v>
      </c>
      <c r="N7384" s="6">
        <v>0.34985952735085102</v>
      </c>
      <c r="O7384" s="28">
        <v>41215.958333333336</v>
      </c>
      <c r="P7384" s="11">
        <v>9.8699999999999996E-2</v>
      </c>
      <c r="R7384" s="19"/>
      <c r="S7384" s="6"/>
      <c r="T7384" s="19"/>
      <c r="U7384" s="20"/>
    </row>
    <row r="7385" spans="1:21" x14ac:dyDescent="0.25">
      <c r="A7385" s="2">
        <v>41215.958333333336</v>
      </c>
      <c r="B7385" s="19">
        <v>0.40989999999999999</v>
      </c>
      <c r="C7385" s="6">
        <v>0.44407034738131324</v>
      </c>
      <c r="D7385" s="11">
        <v>0.24580611692797683</v>
      </c>
      <c r="E7385" s="19">
        <v>0.33350000000000002</v>
      </c>
      <c r="F7385" s="6">
        <v>0.26602693078275602</v>
      </c>
      <c r="G7385" s="38">
        <v>0.51297445172116174</v>
      </c>
      <c r="H7385" s="30">
        <v>0.24029988155404561</v>
      </c>
      <c r="I7385" s="30">
        <v>0.21256691487220772</v>
      </c>
      <c r="J7385" s="30">
        <v>0.22058987916272288</v>
      </c>
      <c r="K7385" s="6">
        <v>0.31545554592554298</v>
      </c>
      <c r="L7385" s="19">
        <v>0.30509234668969171</v>
      </c>
      <c r="M7385" s="19">
        <v>0.38506057713488512</v>
      </c>
      <c r="N7385" s="6">
        <v>0.28327313076941241</v>
      </c>
      <c r="O7385" s="28">
        <v>41216</v>
      </c>
      <c r="P7385" s="11">
        <v>8.9099999999999999E-2</v>
      </c>
      <c r="R7385" s="19"/>
      <c r="S7385" s="6"/>
      <c r="T7385" s="19"/>
      <c r="U7385" s="20"/>
    </row>
    <row r="7386" spans="1:21" x14ac:dyDescent="0.25">
      <c r="A7386" s="2">
        <v>41216</v>
      </c>
      <c r="B7386" s="19">
        <v>0.45337</v>
      </c>
      <c r="C7386" s="6">
        <v>0.40577507421102299</v>
      </c>
      <c r="D7386" s="11">
        <v>0.22567253830706738</v>
      </c>
      <c r="E7386" s="19">
        <v>0.32650000000000001</v>
      </c>
      <c r="F7386" s="6">
        <v>0.26917516594503843</v>
      </c>
      <c r="G7386" s="38">
        <v>0.58324904209856632</v>
      </c>
      <c r="H7386" s="30">
        <v>0.25869918248103013</v>
      </c>
      <c r="I7386" s="30">
        <v>0.28829543167639365</v>
      </c>
      <c r="J7386" s="30">
        <v>0.18219191240575544</v>
      </c>
      <c r="K7386" s="6">
        <v>0.32630780864698467</v>
      </c>
      <c r="L7386" s="19">
        <v>0.26548048920951622</v>
      </c>
      <c r="M7386" s="19">
        <v>0.41166164916660541</v>
      </c>
      <c r="N7386" s="6">
        <v>0.26286564204263757</v>
      </c>
      <c r="O7386" s="28">
        <v>41216.041666666664</v>
      </c>
      <c r="P7386" s="11">
        <v>8.8999999999999996E-2</v>
      </c>
      <c r="R7386" s="19"/>
      <c r="S7386" s="6"/>
      <c r="T7386" s="19"/>
      <c r="U7386" s="20"/>
    </row>
    <row r="7387" spans="1:21" x14ac:dyDescent="0.25">
      <c r="A7387" s="2">
        <v>41216.041666666664</v>
      </c>
      <c r="B7387" s="19">
        <v>0.46326000000000001</v>
      </c>
      <c r="C7387" s="6">
        <v>0.40264216730560232</v>
      </c>
      <c r="D7387" s="11">
        <v>0.19937597371185758</v>
      </c>
      <c r="E7387" s="19">
        <v>0.34599999999999997</v>
      </c>
      <c r="F7387" s="6">
        <v>0.27562722485354085</v>
      </c>
      <c r="G7387" s="38">
        <v>0.47200969992165448</v>
      </c>
      <c r="H7387" s="30">
        <v>0.24122186482978059</v>
      </c>
      <c r="I7387" s="30">
        <v>0.25169249345944861</v>
      </c>
      <c r="J7387" s="30">
        <v>0.16395767513649237</v>
      </c>
      <c r="K7387" s="6">
        <v>0.30016372118169338</v>
      </c>
      <c r="L7387" s="19">
        <v>0.24580676442378821</v>
      </c>
      <c r="M7387" s="19">
        <v>0.39950510316469634</v>
      </c>
      <c r="N7387" s="6">
        <v>0.206284675496376</v>
      </c>
      <c r="O7387" s="28">
        <v>41216.083333333336</v>
      </c>
      <c r="P7387" s="11">
        <v>0.10489999999999999</v>
      </c>
      <c r="R7387" s="19"/>
      <c r="S7387" s="6"/>
      <c r="T7387" s="19"/>
      <c r="U7387" s="20"/>
    </row>
    <row r="7388" spans="1:21" x14ac:dyDescent="0.25">
      <c r="A7388" s="2">
        <v>41216.083333333336</v>
      </c>
      <c r="B7388" s="19">
        <v>0.42052</v>
      </c>
      <c r="C7388" s="6">
        <v>0.38724779036207541</v>
      </c>
      <c r="D7388" s="11">
        <v>0.19630370154701016</v>
      </c>
      <c r="E7388" s="19">
        <v>0.34399999999999997</v>
      </c>
      <c r="F7388" s="6">
        <v>0.28769329655719222</v>
      </c>
      <c r="G7388" s="38">
        <v>0.29411797920655935</v>
      </c>
      <c r="H7388" s="30">
        <v>0.22576295749346492</v>
      </c>
      <c r="I7388" s="30">
        <v>0.2860726504326826</v>
      </c>
      <c r="J7388" s="30">
        <v>0.1512481000533287</v>
      </c>
      <c r="K7388" s="6">
        <v>0.25922109364170892</v>
      </c>
      <c r="L7388" s="19">
        <v>0.22387957973848743</v>
      </c>
      <c r="M7388" s="19">
        <v>0.43663998825170719</v>
      </c>
      <c r="N7388" s="6">
        <v>0.18095238095238089</v>
      </c>
      <c r="O7388" s="28">
        <v>41216.125</v>
      </c>
      <c r="P7388" s="11">
        <v>0.11940000000000001</v>
      </c>
      <c r="R7388" s="19"/>
      <c r="S7388" s="6"/>
      <c r="T7388" s="19"/>
      <c r="U7388" s="20"/>
    </row>
    <row r="7389" spans="1:21" x14ac:dyDescent="0.25">
      <c r="A7389" s="2">
        <v>41216.125</v>
      </c>
      <c r="B7389" s="19">
        <v>0.38446999999999998</v>
      </c>
      <c r="C7389" s="6">
        <v>0.36349211030389955</v>
      </c>
      <c r="D7389" s="11">
        <v>0.20089739085215938</v>
      </c>
      <c r="E7389" s="19">
        <v>0.35499999999999998</v>
      </c>
      <c r="F7389" s="6">
        <v>0.27792487007678895</v>
      </c>
      <c r="G7389" s="38">
        <v>0.20004404167025622</v>
      </c>
      <c r="H7389" s="30">
        <v>0.24949997346700339</v>
      </c>
      <c r="I7389" s="30">
        <v>0.35220265647011473</v>
      </c>
      <c r="J7389" s="30">
        <v>0.14921755243872342</v>
      </c>
      <c r="K7389" s="6">
        <v>0.25009532726231476</v>
      </c>
      <c r="L7389" s="19">
        <v>0.21772491478551431</v>
      </c>
      <c r="M7389" s="19">
        <v>0.38770100594757323</v>
      </c>
      <c r="N7389" s="6">
        <v>0.18684987133177519</v>
      </c>
      <c r="O7389" s="28">
        <v>41216.166666666664</v>
      </c>
      <c r="P7389" s="11">
        <v>0.16869999999999999</v>
      </c>
      <c r="R7389" s="19"/>
      <c r="S7389" s="6"/>
      <c r="T7389" s="19"/>
      <c r="U7389" s="20"/>
    </row>
    <row r="7390" spans="1:21" x14ac:dyDescent="0.25">
      <c r="A7390" s="2">
        <v>41216.166666666664</v>
      </c>
      <c r="B7390" s="19">
        <v>0.37911</v>
      </c>
      <c r="C7390" s="6">
        <v>0.33916629965167916</v>
      </c>
      <c r="D7390" s="11">
        <v>0.17760815815001257</v>
      </c>
      <c r="E7390" s="19">
        <v>0.34650000000000003</v>
      </c>
      <c r="F7390" s="6">
        <v>0.25953765970782777</v>
      </c>
      <c r="G7390" s="38">
        <v>0.14352911707402546</v>
      </c>
      <c r="H7390" s="30">
        <v>0.25597430255162062</v>
      </c>
      <c r="I7390" s="30">
        <v>0.36699335882471318</v>
      </c>
      <c r="J7390" s="30">
        <v>0.18188981070205873</v>
      </c>
      <c r="K7390" s="6">
        <v>0.27155321037061991</v>
      </c>
      <c r="L7390" s="19">
        <v>0.18963705097367384</v>
      </c>
      <c r="M7390" s="19">
        <v>0.36529701152801231</v>
      </c>
      <c r="N7390" s="6">
        <v>0.15721132280378686</v>
      </c>
      <c r="O7390" s="28">
        <v>41216.208333333336</v>
      </c>
      <c r="P7390" s="11">
        <v>0.154</v>
      </c>
      <c r="R7390" s="19"/>
      <c r="S7390" s="6"/>
      <c r="T7390" s="19"/>
      <c r="U7390" s="20"/>
    </row>
    <row r="7391" spans="1:21" x14ac:dyDescent="0.25">
      <c r="A7391" s="2">
        <v>41216.208333333336</v>
      </c>
      <c r="B7391" s="19">
        <v>0.35087000000000002</v>
      </c>
      <c r="C7391" s="6">
        <v>0.31973997686436484</v>
      </c>
      <c r="D7391" s="11">
        <v>0.16823701376819131</v>
      </c>
      <c r="E7391" s="19">
        <v>0.33200000000000002</v>
      </c>
      <c r="F7391" s="6">
        <v>0.25657910057003291</v>
      </c>
      <c r="G7391" s="38">
        <v>0.13435790936807454</v>
      </c>
      <c r="H7391" s="30">
        <v>0.2671965147556889</v>
      </c>
      <c r="I7391" s="30">
        <v>0.31981283960555446</v>
      </c>
      <c r="J7391" s="30">
        <v>0.19320501861609155</v>
      </c>
      <c r="K7391" s="6">
        <v>0.25650802796134847</v>
      </c>
      <c r="L7391" s="19">
        <v>0.16772790063771328</v>
      </c>
      <c r="M7391" s="19">
        <v>0.34529554299140902</v>
      </c>
      <c r="N7391" s="6">
        <v>0.14011851641995418</v>
      </c>
      <c r="O7391" s="28">
        <v>41216.25</v>
      </c>
      <c r="P7391" s="11">
        <v>0.16089999999999999</v>
      </c>
      <c r="R7391" s="19"/>
      <c r="S7391" s="6"/>
      <c r="T7391" s="19"/>
      <c r="U7391" s="20"/>
    </row>
    <row r="7392" spans="1:21" x14ac:dyDescent="0.25">
      <c r="A7392" s="2">
        <v>41216.25</v>
      </c>
      <c r="B7392" s="19">
        <v>0.34100999999999998</v>
      </c>
      <c r="C7392" s="6">
        <v>0.28963559493143398</v>
      </c>
      <c r="D7392" s="11">
        <v>0.18074744896251263</v>
      </c>
      <c r="E7392" s="19">
        <v>0.35649999999999998</v>
      </c>
      <c r="F7392" s="6">
        <v>0.2787096260498455</v>
      </c>
      <c r="G7392" s="38">
        <v>0.15640881136502058</v>
      </c>
      <c r="H7392" s="30">
        <v>0.2953536411978569</v>
      </c>
      <c r="I7392" s="30">
        <v>0.26492251962165425</v>
      </c>
      <c r="J7392" s="30">
        <v>0.2049796353808033</v>
      </c>
      <c r="K7392" s="6">
        <v>0.2831454000957962</v>
      </c>
      <c r="L7392" s="19">
        <v>0.15402294562150673</v>
      </c>
      <c r="M7392" s="19">
        <v>0.31379983846097365</v>
      </c>
      <c r="N7392" s="6">
        <v>0.13288004344028145</v>
      </c>
      <c r="O7392" s="28">
        <v>41216.291666666664</v>
      </c>
      <c r="P7392" s="11">
        <v>0.13850000000000001</v>
      </c>
      <c r="R7392" s="19"/>
      <c r="S7392" s="6"/>
      <c r="T7392" s="19"/>
      <c r="U7392" s="20"/>
    </row>
    <row r="7393" spans="1:21" x14ac:dyDescent="0.25">
      <c r="A7393" s="2">
        <v>41216.291666666664</v>
      </c>
      <c r="B7393" s="19">
        <v>0.37108000000000002</v>
      </c>
      <c r="C7393" s="6">
        <v>0.26148148860021508</v>
      </c>
      <c r="D7393" s="11">
        <v>0.17619476266131745</v>
      </c>
      <c r="E7393" s="19">
        <v>0.39050000000000001</v>
      </c>
      <c r="F7393" s="6">
        <v>0.25498361040797024</v>
      </c>
      <c r="G7393" s="38">
        <v>0.12082586761834563</v>
      </c>
      <c r="H7393" s="30">
        <v>0.343332656810867</v>
      </c>
      <c r="I7393" s="30">
        <v>0.24944958744214127</v>
      </c>
      <c r="J7393" s="30">
        <v>0.22347230921199818</v>
      </c>
      <c r="K7393" s="6">
        <v>0.30139693285458447</v>
      </c>
      <c r="L7393" s="19">
        <v>0.14983025425136745</v>
      </c>
      <c r="M7393" s="19">
        <v>0.27819369997797194</v>
      </c>
      <c r="N7393" s="6">
        <v>0.12991005028684757</v>
      </c>
      <c r="O7393" s="28">
        <v>41216.333333333336</v>
      </c>
      <c r="P7393" s="11">
        <v>0.12859999999999999</v>
      </c>
      <c r="R7393" s="19"/>
      <c r="S7393" s="6"/>
      <c r="T7393" s="19"/>
      <c r="U7393" s="20"/>
    </row>
    <row r="7394" spans="1:21" x14ac:dyDescent="0.25">
      <c r="A7394" s="2">
        <v>41216.333333333336</v>
      </c>
      <c r="B7394" s="19">
        <v>0.39124999999999999</v>
      </c>
      <c r="C7394" s="6">
        <v>0.24896689069716618</v>
      </c>
      <c r="D7394" s="11">
        <v>0.18384914381937817</v>
      </c>
      <c r="E7394" s="19">
        <v>0.42249999999999999</v>
      </c>
      <c r="F7394" s="6">
        <v>0.21294635860910111</v>
      </c>
      <c r="G7394" s="38">
        <v>0.10836861014168753</v>
      </c>
      <c r="H7394" s="30">
        <v>0.36441669064672688</v>
      </c>
      <c r="I7394" s="30">
        <v>0.30893640571543574</v>
      </c>
      <c r="J7394" s="30">
        <v>0.20717391113446082</v>
      </c>
      <c r="K7394" s="6">
        <v>0.31397569191807367</v>
      </c>
      <c r="L7394" s="19">
        <v>0.13202331577974974</v>
      </c>
      <c r="M7394" s="19">
        <v>0.34762170497099631</v>
      </c>
      <c r="N7394" s="6">
        <v>0.10324621668201242</v>
      </c>
      <c r="O7394" s="28">
        <v>41216.375</v>
      </c>
      <c r="P7394" s="11">
        <v>9.0200000000000002E-2</v>
      </c>
      <c r="R7394" s="19"/>
      <c r="S7394" s="6"/>
      <c r="T7394" s="19"/>
      <c r="U7394" s="20"/>
    </row>
    <row r="7395" spans="1:21" x14ac:dyDescent="0.25">
      <c r="A7395" s="2">
        <v>41216.375</v>
      </c>
      <c r="B7395" s="19">
        <v>0.41543999999999998</v>
      </c>
      <c r="C7395" s="6">
        <v>0.25033617191262497</v>
      </c>
      <c r="D7395" s="11">
        <v>0.19835636378524271</v>
      </c>
      <c r="E7395" s="19">
        <v>0.4405</v>
      </c>
      <c r="F7395" s="6">
        <v>0.19048134803654354</v>
      </c>
      <c r="G7395" s="38">
        <v>7.1830671472562224E-2</v>
      </c>
      <c r="H7395" s="30">
        <v>0.42545946808601476</v>
      </c>
      <c r="I7395" s="30">
        <v>0.33837190581605958</v>
      </c>
      <c r="J7395" s="30">
        <v>0.21397698474332388</v>
      </c>
      <c r="K7395" s="6">
        <v>0.30583649487699244</v>
      </c>
      <c r="L7395" s="19">
        <v>0.11679341008354614</v>
      </c>
      <c r="M7395" s="19">
        <v>0.33031793817460903</v>
      </c>
      <c r="N7395" s="6">
        <v>7.7555067639351216E-2</v>
      </c>
      <c r="O7395" s="28">
        <v>41216.416666666664</v>
      </c>
      <c r="P7395" s="11">
        <v>8.9800000000000005E-2</v>
      </c>
      <c r="R7395" s="19"/>
      <c r="S7395" s="6"/>
      <c r="T7395" s="19"/>
      <c r="U7395" s="20"/>
    </row>
    <row r="7396" spans="1:21" x14ac:dyDescent="0.25">
      <c r="A7396" s="2">
        <v>41216.416666666664</v>
      </c>
      <c r="B7396" s="19">
        <v>0.42410999999999999</v>
      </c>
      <c r="C7396" s="6">
        <v>0.25235098360264951</v>
      </c>
      <c r="D7396" s="11">
        <v>0.22727124730589635</v>
      </c>
      <c r="E7396" s="19">
        <v>0.42649999999999999</v>
      </c>
      <c r="F7396" s="6">
        <v>0.20723218224502421</v>
      </c>
      <c r="G7396" s="38">
        <v>4.5531686457993228E-2</v>
      </c>
      <c r="H7396" s="30">
        <v>0.43969348997636881</v>
      </c>
      <c r="I7396" s="30">
        <v>0.38905715435701349</v>
      </c>
      <c r="J7396" s="30">
        <v>0.19418295162341906</v>
      </c>
      <c r="K7396" s="6">
        <v>0.31964846561337273</v>
      </c>
      <c r="L7396" s="19">
        <v>0.11175012895113702</v>
      </c>
      <c r="M7396" s="19">
        <v>0.29302004552463468</v>
      </c>
      <c r="N7396" s="6">
        <v>5.6278773284226917E-2</v>
      </c>
      <c r="O7396" s="28">
        <v>41216.458333333336</v>
      </c>
      <c r="P7396" s="11">
        <v>8.7800000000000003E-2</v>
      </c>
      <c r="R7396" s="19"/>
      <c r="S7396" s="6"/>
      <c r="T7396" s="19"/>
      <c r="U7396" s="20"/>
    </row>
    <row r="7397" spans="1:21" x14ac:dyDescent="0.25">
      <c r="A7397" s="2">
        <v>41216.458333333336</v>
      </c>
      <c r="B7397" s="19">
        <v>0.42292999999999997</v>
      </c>
      <c r="C7397" s="6">
        <v>0.27572172659561611</v>
      </c>
      <c r="D7397" s="11">
        <v>0.25699570053357784</v>
      </c>
      <c r="E7397" s="19">
        <v>0.41799999999999998</v>
      </c>
      <c r="F7397" s="6">
        <v>0.19139902765652245</v>
      </c>
      <c r="G7397" s="38">
        <v>5.2536685027372201E-2</v>
      </c>
      <c r="H7397" s="30">
        <v>0.49387532075515517</v>
      </c>
      <c r="I7397" s="30">
        <v>0.4582431072650433</v>
      </c>
      <c r="J7397" s="30">
        <v>0.25482153993548579</v>
      </c>
      <c r="K7397" s="6">
        <v>0.32655445098156288</v>
      </c>
      <c r="L7397" s="19">
        <v>9.4565615234966038E-2</v>
      </c>
      <c r="M7397" s="19">
        <v>0.28918569645348408</v>
      </c>
      <c r="N7397" s="6">
        <v>4.8950586679887637E-2</v>
      </c>
      <c r="O7397" s="28">
        <v>41216.5</v>
      </c>
      <c r="P7397" s="11">
        <v>8.8499999999999995E-2</v>
      </c>
      <c r="R7397" s="19"/>
      <c r="S7397" s="6"/>
      <c r="T7397" s="19"/>
      <c r="U7397" s="20"/>
    </row>
    <row r="7398" spans="1:21" x14ac:dyDescent="0.25">
      <c r="A7398" s="2">
        <v>41216.5</v>
      </c>
      <c r="B7398" s="19">
        <v>0.41063</v>
      </c>
      <c r="C7398" s="6">
        <v>0.29338405216794305</v>
      </c>
      <c r="D7398" s="11">
        <v>0.25847767529691518</v>
      </c>
      <c r="E7398" s="19">
        <v>0.42199999999999999</v>
      </c>
      <c r="F7398" s="6">
        <v>0.18702768742358231</v>
      </c>
      <c r="G7398" s="38">
        <v>6.8932708473198503E-2</v>
      </c>
      <c r="H7398" s="30">
        <v>0.60566343393444844</v>
      </c>
      <c r="I7398" s="30">
        <v>0.50156470114711205</v>
      </c>
      <c r="J7398" s="30">
        <v>0.32456611541192038</v>
      </c>
      <c r="K7398" s="6">
        <v>0.26440058266785155</v>
      </c>
      <c r="L7398" s="19">
        <v>0.10529735251047187</v>
      </c>
      <c r="M7398" s="19">
        <v>0.25779132094867457</v>
      </c>
      <c r="N7398" s="6">
        <v>4.134381566211015E-2</v>
      </c>
      <c r="O7398" s="28">
        <v>41216.541666666664</v>
      </c>
      <c r="P7398" s="11">
        <v>0.1016</v>
      </c>
      <c r="R7398" s="19"/>
      <c r="S7398" s="6"/>
      <c r="T7398" s="19"/>
      <c r="U7398" s="20"/>
    </row>
    <row r="7399" spans="1:21" x14ac:dyDescent="0.25">
      <c r="A7399" s="2">
        <v>41216.541666666664</v>
      </c>
      <c r="B7399" s="19">
        <v>0.35729</v>
      </c>
      <c r="C7399" s="6">
        <v>0.30782734614004464</v>
      </c>
      <c r="D7399" s="11">
        <v>0.26561309488852203</v>
      </c>
      <c r="E7399" s="19">
        <v>0.41399999999999998</v>
      </c>
      <c r="F7399" s="6">
        <v>0.18543495478483635</v>
      </c>
      <c r="G7399" s="38">
        <v>9.8757239004568981E-2</v>
      </c>
      <c r="H7399" s="30">
        <v>0.65548618666535907</v>
      </c>
      <c r="I7399" s="30">
        <v>0.62024954719259406</v>
      </c>
      <c r="J7399" s="30">
        <v>0.37820222391069519</v>
      </c>
      <c r="K7399" s="6">
        <v>0.26440058266785155</v>
      </c>
      <c r="L7399" s="19">
        <v>8.9866680461699114E-2</v>
      </c>
      <c r="M7399" s="19">
        <v>0.23096849988985974</v>
      </c>
      <c r="N7399" s="6">
        <v>3.0663172557074379E-2</v>
      </c>
      <c r="O7399" s="28">
        <v>41216.583333333336</v>
      </c>
      <c r="P7399" s="11">
        <v>8.0500000000000002E-2</v>
      </c>
      <c r="R7399" s="19"/>
      <c r="S7399" s="6"/>
      <c r="T7399" s="19"/>
      <c r="U7399" s="20"/>
    </row>
    <row r="7400" spans="1:21" x14ac:dyDescent="0.25">
      <c r="A7400" s="2">
        <v>41216.583333333336</v>
      </c>
      <c r="B7400" s="19">
        <v>0.29898000000000002</v>
      </c>
      <c r="C7400" s="6">
        <v>0.31757932098730146</v>
      </c>
      <c r="D7400" s="11">
        <v>0.2510619936336872</v>
      </c>
      <c r="E7400" s="19">
        <v>0.36349999999999999</v>
      </c>
      <c r="F7400" s="6">
        <v>0.15586326899841865</v>
      </c>
      <c r="G7400" s="38">
        <v>0.13430872163617241</v>
      </c>
      <c r="H7400" s="30">
        <v>0.59712278992406531</v>
      </c>
      <c r="I7400" s="30">
        <v>0.68019923525860337</v>
      </c>
      <c r="J7400" s="30">
        <v>0.38058119497364018</v>
      </c>
      <c r="K7400" s="6">
        <v>0.26810021768652481</v>
      </c>
      <c r="L7400" s="19">
        <v>7.6561950615453109E-2</v>
      </c>
      <c r="M7400" s="19">
        <v>0.22644981276158305</v>
      </c>
      <c r="N7400" s="6">
        <v>2.8680029274972259E-2</v>
      </c>
      <c r="O7400" s="28">
        <v>41216.625</v>
      </c>
      <c r="P7400" s="11">
        <v>9.01E-2</v>
      </c>
      <c r="R7400" s="19"/>
      <c r="S7400" s="6"/>
      <c r="T7400" s="19"/>
      <c r="U7400" s="20"/>
    </row>
    <row r="7401" spans="1:21" x14ac:dyDescent="0.25">
      <c r="A7401" s="2">
        <v>41216.625</v>
      </c>
      <c r="B7401" s="19">
        <v>0.27390999999999999</v>
      </c>
      <c r="C7401" s="6">
        <v>0.31838664757919316</v>
      </c>
      <c r="D7401" s="11">
        <v>0.23749797000635989</v>
      </c>
      <c r="E7401" s="19">
        <v>0.30149999999999999</v>
      </c>
      <c r="F7401" s="6">
        <v>0.14805960073917551</v>
      </c>
      <c r="G7401" s="38">
        <v>0.14469142416423586</v>
      </c>
      <c r="H7401" s="30">
        <v>0.56202582725763439</v>
      </c>
      <c r="I7401" s="30">
        <v>0.71855604749446567</v>
      </c>
      <c r="J7401" s="30">
        <v>0.40973591185274688</v>
      </c>
      <c r="K7401" s="6">
        <v>0.2291307288231661</v>
      </c>
      <c r="L7401" s="19">
        <v>0.101705838129061</v>
      </c>
      <c r="M7401" s="19">
        <v>0.2309435347676041</v>
      </c>
      <c r="N7401" s="6">
        <v>3.2273296031352545E-2</v>
      </c>
      <c r="O7401" s="28">
        <v>41216.666666666664</v>
      </c>
      <c r="P7401" s="11">
        <v>8.6699999999999999E-2</v>
      </c>
      <c r="R7401" s="19"/>
      <c r="S7401" s="6"/>
      <c r="T7401" s="19"/>
      <c r="U7401" s="20"/>
    </row>
    <row r="7402" spans="1:21" x14ac:dyDescent="0.25">
      <c r="A7402" s="2">
        <v>41216.666666666664</v>
      </c>
      <c r="B7402" s="19">
        <v>0.22331999999999999</v>
      </c>
      <c r="C7402" s="6">
        <v>0.31060761069373288</v>
      </c>
      <c r="D7402" s="11">
        <v>0.19866525803947579</v>
      </c>
      <c r="E7402" s="19">
        <v>0.23899999999999999</v>
      </c>
      <c r="F7402" s="6">
        <v>0.18021268216801106</v>
      </c>
      <c r="G7402" s="38">
        <v>0.19721786624745818</v>
      </c>
      <c r="H7402" s="30">
        <v>0.60211038667591477</v>
      </c>
      <c r="I7402" s="30">
        <v>0.70815858321593883</v>
      </c>
      <c r="J7402" s="30">
        <v>0.37521750931803055</v>
      </c>
      <c r="K7402" s="6">
        <v>0.19583401365510644</v>
      </c>
      <c r="L7402" s="19">
        <v>0.10458384428414116</v>
      </c>
      <c r="M7402" s="19">
        <v>0.19214039209927306</v>
      </c>
      <c r="N7402" s="6">
        <v>3.6173477819486745E-2</v>
      </c>
      <c r="O7402" s="28">
        <v>41216.708333333336</v>
      </c>
      <c r="P7402" s="11">
        <v>0.1099</v>
      </c>
      <c r="R7402" s="19"/>
      <c r="S7402" s="6"/>
      <c r="T7402" s="19"/>
      <c r="U7402" s="20"/>
    </row>
    <row r="7403" spans="1:21" x14ac:dyDescent="0.25">
      <c r="A7403" s="2">
        <v>41216.708333333336</v>
      </c>
      <c r="B7403" s="19">
        <v>0.2084</v>
      </c>
      <c r="C7403" s="6">
        <v>0.32276905273851969</v>
      </c>
      <c r="D7403" s="11">
        <v>0.19206026192963191</v>
      </c>
      <c r="E7403" s="19">
        <v>0.20550000000000002</v>
      </c>
      <c r="F7403" s="6">
        <v>0.21244600412799147</v>
      </c>
      <c r="G7403" s="38">
        <v>0.30758527760868221</v>
      </c>
      <c r="H7403" s="30">
        <v>0.55897212493200754</v>
      </c>
      <c r="I7403" s="30">
        <v>0.68626987321392652</v>
      </c>
      <c r="J7403" s="30">
        <v>0.35339851691947527</v>
      </c>
      <c r="K7403" s="6">
        <v>0.15193167810018335</v>
      </c>
      <c r="L7403" s="19">
        <v>0.11465698632231373</v>
      </c>
      <c r="M7403" s="19">
        <v>0.15734341728467582</v>
      </c>
      <c r="N7403" s="6">
        <v>2.4926222348136073E-2</v>
      </c>
      <c r="O7403" s="28">
        <v>41216.75</v>
      </c>
      <c r="P7403" s="11">
        <v>0.12470000000000001</v>
      </c>
      <c r="R7403" s="19"/>
      <c r="S7403" s="6"/>
      <c r="T7403" s="19"/>
      <c r="U7403" s="20"/>
    </row>
    <row r="7404" spans="1:21" x14ac:dyDescent="0.25">
      <c r="A7404" s="2">
        <v>41216.75</v>
      </c>
      <c r="B7404" s="19">
        <v>0.16166</v>
      </c>
      <c r="C7404" s="6">
        <v>0.31350892747269027</v>
      </c>
      <c r="D7404" s="11">
        <v>0.19658869738530693</v>
      </c>
      <c r="E7404" s="19">
        <v>0.1855</v>
      </c>
      <c r="F7404" s="6">
        <v>0.25051025135072191</v>
      </c>
      <c r="G7404" s="38">
        <v>0.31416929636879748</v>
      </c>
      <c r="H7404" s="30">
        <v>0.57107335798202563</v>
      </c>
      <c r="I7404" s="30">
        <v>0.68779029985912665</v>
      </c>
      <c r="J7404" s="30">
        <v>0.36645045307617774</v>
      </c>
      <c r="K7404" s="6">
        <v>0.13515999934886438</v>
      </c>
      <c r="L7404" s="19">
        <v>0.1076744459666851</v>
      </c>
      <c r="M7404" s="19">
        <v>0.17288494015713338</v>
      </c>
      <c r="N7404" s="6">
        <v>2.1488773992492383E-2</v>
      </c>
      <c r="O7404" s="28">
        <v>41216.791666666664</v>
      </c>
      <c r="P7404" s="11">
        <v>0.12089999999999999</v>
      </c>
      <c r="R7404" s="19"/>
      <c r="S7404" s="6"/>
      <c r="T7404" s="19"/>
      <c r="U7404" s="20"/>
    </row>
    <row r="7405" spans="1:21" x14ac:dyDescent="0.25">
      <c r="A7405" s="2">
        <v>41216.791666666664</v>
      </c>
      <c r="B7405" s="19">
        <v>0.15251000000000001</v>
      </c>
      <c r="C7405" s="6">
        <v>0.31230013562063136</v>
      </c>
      <c r="D7405" s="11">
        <v>0.19680825047662603</v>
      </c>
      <c r="E7405" s="19">
        <v>0.1855</v>
      </c>
      <c r="F7405" s="6">
        <v>0.294017596594699</v>
      </c>
      <c r="G7405" s="38">
        <v>0.28608612173093628</v>
      </c>
      <c r="H7405" s="30">
        <v>0.61300533759418196</v>
      </c>
      <c r="I7405" s="30">
        <v>0.67513584222177503</v>
      </c>
      <c r="J7405" s="30">
        <v>0.36478140347178734</v>
      </c>
      <c r="K7405" s="6">
        <v>0.19953364867377973</v>
      </c>
      <c r="L7405" s="19">
        <v>9.2200783437245262E-2</v>
      </c>
      <c r="M7405" s="19">
        <v>0.20624128056391808</v>
      </c>
      <c r="N7405" s="6">
        <v>2.8151191066411681E-2</v>
      </c>
      <c r="O7405" s="28">
        <v>41216.833333333336</v>
      </c>
      <c r="P7405" s="11">
        <v>0.1273</v>
      </c>
      <c r="R7405" s="19"/>
      <c r="S7405" s="6"/>
      <c r="T7405" s="19"/>
      <c r="U7405" s="20"/>
    </row>
    <row r="7406" spans="1:21" x14ac:dyDescent="0.25">
      <c r="A7406" s="2">
        <v>41216.833333333336</v>
      </c>
      <c r="B7406" s="19">
        <v>0.16456000000000001</v>
      </c>
      <c r="C7406" s="6">
        <v>0.34258868311442975</v>
      </c>
      <c r="D7406" s="11">
        <v>0.20835816807912219</v>
      </c>
      <c r="E7406" s="19">
        <v>0.17249999999999999</v>
      </c>
      <c r="F7406" s="6">
        <v>0.29326405089673419</v>
      </c>
      <c r="G7406" s="38">
        <v>0.23468087027736384</v>
      </c>
      <c r="H7406" s="30">
        <v>0.62102123325717051</v>
      </c>
      <c r="I7406" s="30">
        <v>0.66057657476353393</v>
      </c>
      <c r="J7406" s="30">
        <v>0.36532040258494719</v>
      </c>
      <c r="K7406" s="6">
        <v>0.21951167777461553</v>
      </c>
      <c r="L7406" s="19">
        <v>8.3652034636068309E-2</v>
      </c>
      <c r="M7406" s="19">
        <v>0.17186577575446063</v>
      </c>
      <c r="N7406" s="6">
        <v>1.7125858771867692E-2</v>
      </c>
      <c r="O7406" s="28">
        <v>41216.875</v>
      </c>
      <c r="P7406" s="11">
        <v>0.15479999999999999</v>
      </c>
      <c r="R7406" s="19"/>
      <c r="S7406" s="6"/>
      <c r="T7406" s="19"/>
      <c r="U7406" s="20"/>
    </row>
    <row r="7407" spans="1:21" x14ac:dyDescent="0.25">
      <c r="A7407" s="2">
        <v>41216.875</v>
      </c>
      <c r="B7407" s="19">
        <v>0.18567</v>
      </c>
      <c r="C7407" s="6">
        <v>0.36483017187723482</v>
      </c>
      <c r="D7407" s="11">
        <v>0.21335445254506671</v>
      </c>
      <c r="E7407" s="19">
        <v>0.17549999999999999</v>
      </c>
      <c r="F7407" s="6">
        <v>0.29000676904916411</v>
      </c>
      <c r="G7407" s="38">
        <v>0.2129294620882651</v>
      </c>
      <c r="H7407" s="30">
        <v>0.65281994294908241</v>
      </c>
      <c r="I7407" s="30">
        <v>0.61682028577178505</v>
      </c>
      <c r="J7407" s="30">
        <v>0.38260223587989411</v>
      </c>
      <c r="K7407" s="6">
        <v>0.1904078822943856</v>
      </c>
      <c r="L7407" s="19">
        <v>7.1937132469229378E-2</v>
      </c>
      <c r="M7407" s="19">
        <v>0.14066524708128347</v>
      </c>
      <c r="N7407" s="6">
        <v>1.5137993720046266E-2</v>
      </c>
      <c r="O7407" s="28">
        <v>41216.916666666664</v>
      </c>
      <c r="P7407" s="11">
        <v>0.1804</v>
      </c>
      <c r="R7407" s="19"/>
      <c r="S7407" s="6"/>
      <c r="T7407" s="19"/>
      <c r="U7407" s="20"/>
    </row>
    <row r="7408" spans="1:21" x14ac:dyDescent="0.25">
      <c r="A7408" s="2">
        <v>41216.916666666664</v>
      </c>
      <c r="B7408" s="19">
        <v>0.21545</v>
      </c>
      <c r="C7408" s="6">
        <v>0.38463530181820393</v>
      </c>
      <c r="D7408" s="11">
        <v>0.20749341757451187</v>
      </c>
      <c r="E7408" s="19">
        <v>0.17899999999999999</v>
      </c>
      <c r="F7408" s="6">
        <v>0.29190237438927358</v>
      </c>
      <c r="G7408" s="38">
        <v>0.21705527616540699</v>
      </c>
      <c r="H7408" s="30">
        <v>0.62260111682035968</v>
      </c>
      <c r="I7408" s="30">
        <v>0.57715938820688273</v>
      </c>
      <c r="J7408" s="30">
        <v>0.3905917954165195</v>
      </c>
      <c r="K7408" s="6">
        <v>0.1765959115580053</v>
      </c>
      <c r="L7408" s="19">
        <v>6.9407253590319948E-2</v>
      </c>
      <c r="M7408" s="19">
        <v>0.11300976576841176</v>
      </c>
      <c r="N7408" s="6">
        <v>1.355147909436456E-2</v>
      </c>
      <c r="O7408" s="28">
        <v>41216.958333333336</v>
      </c>
      <c r="P7408" s="11">
        <v>0.14849999999999999</v>
      </c>
      <c r="R7408" s="19"/>
      <c r="S7408" s="6"/>
      <c r="T7408" s="19"/>
      <c r="U7408" s="20"/>
    </row>
    <row r="7409" spans="1:21" x14ac:dyDescent="0.25">
      <c r="A7409" s="2">
        <v>41216.958333333336</v>
      </c>
      <c r="B7409" s="19">
        <v>0.23665</v>
      </c>
      <c r="C7409" s="6">
        <v>0.4040555616485329</v>
      </c>
      <c r="D7409" s="11">
        <v>0.21800521144036059</v>
      </c>
      <c r="E7409" s="19">
        <v>0.16900000000000001</v>
      </c>
      <c r="F7409" s="6">
        <v>0.28343583054755661</v>
      </c>
      <c r="G7409" s="38">
        <v>0.2172000400178174</v>
      </c>
      <c r="H7409" s="30">
        <v>0.63108627133025674</v>
      </c>
      <c r="I7409" s="30">
        <v>0.56052525659086339</v>
      </c>
      <c r="J7409" s="30">
        <v>0.36592530990787475</v>
      </c>
      <c r="K7409" s="6">
        <v>0.18769481661402521</v>
      </c>
      <c r="L7409" s="19">
        <v>6.3624509982478622E-2</v>
      </c>
      <c r="M7409" s="19">
        <v>0.10012335707467508</v>
      </c>
      <c r="N7409" s="6">
        <v>1.782940246004202E-2</v>
      </c>
      <c r="O7409" s="28">
        <v>41217</v>
      </c>
      <c r="P7409" s="11">
        <v>0.15859999999999999</v>
      </c>
      <c r="R7409" s="19"/>
      <c r="S7409" s="6"/>
      <c r="T7409" s="19"/>
      <c r="U7409" s="20"/>
    </row>
    <row r="7410" spans="1:21" x14ac:dyDescent="0.25">
      <c r="A7410" s="2">
        <v>41217</v>
      </c>
      <c r="B7410" s="19">
        <v>0.23871000000000001</v>
      </c>
      <c r="C7410" s="6">
        <v>0.4111095114769977</v>
      </c>
      <c r="D7410" s="11">
        <v>0.22868589331799116</v>
      </c>
      <c r="E7410" s="19">
        <v>0.17349999999999999</v>
      </c>
      <c r="F7410" s="6">
        <v>0.27764271721175987</v>
      </c>
      <c r="G7410" s="38">
        <v>0.17965918045710733</v>
      </c>
      <c r="H7410" s="30">
        <v>0.52978250711635178</v>
      </c>
      <c r="I7410" s="30">
        <v>0.51563292412960349</v>
      </c>
      <c r="J7410" s="30">
        <v>0.36287681621757994</v>
      </c>
      <c r="K7410" s="6">
        <v>0.22419788213160172</v>
      </c>
      <c r="L7410" s="19">
        <v>5.8875795841615272E-2</v>
      </c>
      <c r="M7410" s="19">
        <v>0.10278140832660251</v>
      </c>
      <c r="N7410" s="6">
        <v>1.4552494274854203E-2</v>
      </c>
      <c r="O7410" s="28">
        <v>41217.041666666664</v>
      </c>
      <c r="P7410" s="11">
        <v>0.16109999999999999</v>
      </c>
      <c r="R7410" s="19"/>
      <c r="S7410" s="6"/>
      <c r="T7410" s="19"/>
      <c r="U7410" s="20"/>
    </row>
    <row r="7411" spans="1:21" x14ac:dyDescent="0.25">
      <c r="A7411" s="2">
        <v>41217.041666666664</v>
      </c>
      <c r="B7411" s="19">
        <v>0.23408000000000001</v>
      </c>
      <c r="C7411" s="6">
        <v>0.41087286740172851</v>
      </c>
      <c r="D7411" s="11">
        <v>0.21479434881135953</v>
      </c>
      <c r="E7411" s="19">
        <v>0.17499999999999999</v>
      </c>
      <c r="F7411" s="6">
        <v>0.26531593770318451</v>
      </c>
      <c r="G7411" s="38">
        <v>0.13778280995657344</v>
      </c>
      <c r="H7411" s="30">
        <v>0.42320716591953672</v>
      </c>
      <c r="I7411" s="30">
        <v>0.42173073052928156</v>
      </c>
      <c r="J7411" s="30">
        <v>0.32432398523896927</v>
      </c>
      <c r="K7411" s="6">
        <v>0.25899113220277536</v>
      </c>
      <c r="L7411" s="19">
        <v>5.7964846594283609E-2</v>
      </c>
      <c r="M7411" s="19">
        <v>9.0517659152654362E-2</v>
      </c>
      <c r="N7411" s="6">
        <v>1.5803763250466261E-2</v>
      </c>
      <c r="O7411" s="28">
        <v>41217.083333333336</v>
      </c>
      <c r="P7411" s="11">
        <v>0.1353</v>
      </c>
      <c r="R7411" s="19"/>
      <c r="S7411" s="6"/>
      <c r="T7411" s="19"/>
      <c r="U7411" s="20"/>
    </row>
    <row r="7412" spans="1:21" x14ac:dyDescent="0.25">
      <c r="A7412" s="2">
        <v>41217.083333333336</v>
      </c>
      <c r="B7412" s="19">
        <v>0.18970999999999999</v>
      </c>
      <c r="C7412" s="6">
        <v>0.40044990101349659</v>
      </c>
      <c r="D7412" s="11">
        <v>0.2218070322972073</v>
      </c>
      <c r="E7412" s="19">
        <v>0.17749999999999999</v>
      </c>
      <c r="F7412" s="6">
        <v>0.25412003938832578</v>
      </c>
      <c r="G7412" s="38">
        <v>9.7711054634505329E-2</v>
      </c>
      <c r="H7412" s="30">
        <v>0.37391624099204024</v>
      </c>
      <c r="I7412" s="30">
        <v>0.37194103441336285</v>
      </c>
      <c r="J7412" s="30">
        <v>0.31161955794484891</v>
      </c>
      <c r="K7412" s="6">
        <v>0.27796574417196057</v>
      </c>
      <c r="L7412" s="19">
        <v>5.884322321041964E-2</v>
      </c>
      <c r="M7412" s="19">
        <v>7.9964755121521403E-2</v>
      </c>
      <c r="N7412" s="6">
        <v>1.7121137002148394E-2</v>
      </c>
      <c r="O7412" s="28">
        <v>41217.125</v>
      </c>
      <c r="P7412" s="11">
        <v>0.14810000000000001</v>
      </c>
      <c r="R7412" s="19"/>
      <c r="S7412" s="6"/>
      <c r="T7412" s="19"/>
      <c r="U7412" s="20"/>
    </row>
    <row r="7413" spans="1:21" x14ac:dyDescent="0.25">
      <c r="A7413" s="2">
        <v>41217.125</v>
      </c>
      <c r="B7413" s="19">
        <v>0.17551</v>
      </c>
      <c r="C7413" s="6">
        <v>0.37976562581306594</v>
      </c>
      <c r="D7413" s="11">
        <v>0.22324560861163401</v>
      </c>
      <c r="E7413" s="19">
        <v>0.186</v>
      </c>
      <c r="F7413" s="6">
        <v>0.23437161843757537</v>
      </c>
      <c r="G7413" s="38">
        <v>8.2106014832806024E-2</v>
      </c>
      <c r="H7413" s="30">
        <v>0.31655224462450249</v>
      </c>
      <c r="I7413" s="30">
        <v>0.37025055343127394</v>
      </c>
      <c r="J7413" s="30">
        <v>0.29054638580798386</v>
      </c>
      <c r="K7413" s="6">
        <v>0.32872899177783282</v>
      </c>
      <c r="L7413" s="19">
        <v>5.6283832133808658E-2</v>
      </c>
      <c r="M7413" s="19">
        <v>6.9693810118217195E-2</v>
      </c>
      <c r="N7413" s="6">
        <v>1.5057723634818321E-2</v>
      </c>
      <c r="O7413" s="28">
        <v>41217.166666666664</v>
      </c>
      <c r="P7413" s="11">
        <v>0.16009999999999999</v>
      </c>
      <c r="R7413" s="19"/>
      <c r="S7413" s="6"/>
      <c r="T7413" s="19"/>
      <c r="U7413" s="20"/>
    </row>
    <row r="7414" spans="1:21" x14ac:dyDescent="0.25">
      <c r="A7414" s="2">
        <v>41217.166666666664</v>
      </c>
      <c r="B7414" s="19">
        <v>0.23561000000000001</v>
      </c>
      <c r="C7414" s="6">
        <v>0.34464669909566031</v>
      </c>
      <c r="D7414" s="11">
        <v>0.22400818756896534</v>
      </c>
      <c r="E7414" s="19">
        <v>0.1915</v>
      </c>
      <c r="F7414" s="6">
        <v>0.21695752744290236</v>
      </c>
      <c r="G7414" s="38">
        <v>9.4326606408219965E-2</v>
      </c>
      <c r="H7414" s="30">
        <v>0.29742754146544137</v>
      </c>
      <c r="I7414" s="30">
        <v>0.28336385590662105</v>
      </c>
      <c r="J7414" s="30">
        <v>0.27195792740601393</v>
      </c>
      <c r="K7414" s="6">
        <v>0.35238565085629758</v>
      </c>
      <c r="L7414" s="19">
        <v>7.6325626742120858E-2</v>
      </c>
      <c r="M7414" s="19">
        <v>5.2992143329172479E-2</v>
      </c>
      <c r="N7414" s="6">
        <v>1.9090114975092658E-2</v>
      </c>
      <c r="O7414" s="28">
        <v>41217.208333333336</v>
      </c>
      <c r="P7414" s="11">
        <v>0.16309999999999999</v>
      </c>
      <c r="R7414" s="19"/>
      <c r="S7414" s="6"/>
      <c r="T7414" s="19"/>
      <c r="U7414" s="20"/>
    </row>
    <row r="7415" spans="1:21" x14ac:dyDescent="0.25">
      <c r="A7415" s="2">
        <v>41217.208333333336</v>
      </c>
      <c r="B7415" s="19">
        <v>0.25963000000000003</v>
      </c>
      <c r="C7415" s="6">
        <v>0.32891899563189286</v>
      </c>
      <c r="D7415" s="11">
        <v>0.23147075446693025</v>
      </c>
      <c r="E7415" s="19">
        <v>0.215</v>
      </c>
      <c r="F7415" s="6">
        <v>0.20381596748451478</v>
      </c>
      <c r="G7415" s="38">
        <v>6.0604823258521283E-2</v>
      </c>
      <c r="H7415" s="30">
        <v>0.29619343636811668</v>
      </c>
      <c r="I7415" s="30">
        <v>0.22729925538337695</v>
      </c>
      <c r="J7415" s="30">
        <v>0.24895634605052372</v>
      </c>
      <c r="K7415" s="6">
        <v>0.39649546309635159</v>
      </c>
      <c r="L7415" s="19">
        <v>8.8548195845581518E-2</v>
      </c>
      <c r="M7415" s="19">
        <v>5.4119979440487555E-2</v>
      </c>
      <c r="N7415" s="6">
        <v>3.1952215690440794E-2</v>
      </c>
      <c r="O7415" s="28">
        <v>41217.25</v>
      </c>
      <c r="P7415" s="11">
        <v>0.1893</v>
      </c>
      <c r="R7415" s="19"/>
      <c r="S7415" s="6"/>
      <c r="T7415" s="19"/>
      <c r="U7415" s="20"/>
    </row>
    <row r="7416" spans="1:21" x14ac:dyDescent="0.25">
      <c r="A7416" s="2">
        <v>41217.25</v>
      </c>
      <c r="B7416" s="19">
        <v>0.31172</v>
      </c>
      <c r="C7416" s="6">
        <v>0.29926958929257963</v>
      </c>
      <c r="D7416" s="11">
        <v>0.25379962962284974</v>
      </c>
      <c r="E7416" s="19">
        <v>0.25800000000000001</v>
      </c>
      <c r="F7416" s="6">
        <v>0.18504564361421363</v>
      </c>
      <c r="G7416" s="38">
        <v>3.7830126833963966E-2</v>
      </c>
      <c r="H7416" s="30">
        <v>0.27310220099961113</v>
      </c>
      <c r="I7416" s="30">
        <v>0.16240491044475749</v>
      </c>
      <c r="J7416" s="30">
        <v>0.26246624736728114</v>
      </c>
      <c r="K7416" s="6">
        <v>0.37653515699889695</v>
      </c>
      <c r="L7416" s="19">
        <v>0.10132852224869454</v>
      </c>
      <c r="M7416" s="19">
        <v>5.7203906307364709E-2</v>
      </c>
      <c r="N7416" s="6">
        <v>2.5790306206766284E-2</v>
      </c>
      <c r="O7416" s="28">
        <v>41217.291666666664</v>
      </c>
      <c r="P7416" s="11">
        <v>0.24030000000000001</v>
      </c>
      <c r="R7416" s="19"/>
      <c r="S7416" s="6"/>
      <c r="T7416" s="19"/>
      <c r="U7416" s="20"/>
    </row>
    <row r="7417" spans="1:21" x14ac:dyDescent="0.25">
      <c r="A7417" s="2">
        <v>41217.291666666664</v>
      </c>
      <c r="B7417" s="19">
        <v>0.25772</v>
      </c>
      <c r="C7417" s="6">
        <v>0.28560693756824074</v>
      </c>
      <c r="D7417" s="11">
        <v>0.26227282236549204</v>
      </c>
      <c r="E7417" s="19">
        <v>0.30549999999999999</v>
      </c>
      <c r="F7417" s="6">
        <v>0.17724276113977552</v>
      </c>
      <c r="G7417" s="38">
        <v>3.5876702400131542E-2</v>
      </c>
      <c r="H7417" s="30">
        <v>0.21526096175588638</v>
      </c>
      <c r="I7417" s="30">
        <v>0.12752867780237473</v>
      </c>
      <c r="J7417" s="30">
        <v>0.25041000839718253</v>
      </c>
      <c r="K7417" s="6">
        <v>0.34474652136221001</v>
      </c>
      <c r="L7417" s="19">
        <v>0.11096676973945856</v>
      </c>
      <c r="M7417" s="19">
        <v>5.9651956825023854E-2</v>
      </c>
      <c r="N7417" s="6">
        <v>2.0804117383195209E-2</v>
      </c>
      <c r="O7417" s="28">
        <v>41217.333333333336</v>
      </c>
      <c r="P7417" s="11">
        <v>0.28470000000000001</v>
      </c>
      <c r="R7417" s="19"/>
      <c r="S7417" s="6"/>
      <c r="T7417" s="19"/>
      <c r="U7417" s="20"/>
    </row>
    <row r="7418" spans="1:21" x14ac:dyDescent="0.25">
      <c r="A7418" s="2">
        <v>41217.333333333336</v>
      </c>
      <c r="B7418" s="19">
        <v>0.18526999999999999</v>
      </c>
      <c r="C7418" s="6">
        <v>0.26733333906477158</v>
      </c>
      <c r="D7418" s="11">
        <v>0.27974951915823243</v>
      </c>
      <c r="E7418" s="19">
        <v>0.377</v>
      </c>
      <c r="F7418" s="6">
        <v>0.16228477848158876</v>
      </c>
      <c r="G7418" s="38">
        <v>2.7315170067756363E-2</v>
      </c>
      <c r="H7418" s="30">
        <v>0.13768698454239711</v>
      </c>
      <c r="I7418" s="30">
        <v>9.715133829744417E-2</v>
      </c>
      <c r="J7418" s="30">
        <v>0.23853854288370038</v>
      </c>
      <c r="K7418" s="6">
        <v>0.32158270934787991</v>
      </c>
      <c r="L7418" s="19">
        <v>0.12067135136207065</v>
      </c>
      <c r="M7418" s="19">
        <v>6.4342462735883704E-2</v>
      </c>
      <c r="N7418" s="6">
        <v>2.9463843048374523E-2</v>
      </c>
      <c r="O7418" s="28">
        <v>41217.375</v>
      </c>
      <c r="P7418" s="11">
        <v>0.28110000000000002</v>
      </c>
      <c r="R7418" s="19"/>
      <c r="S7418" s="6"/>
      <c r="T7418" s="19"/>
      <c r="U7418" s="20"/>
    </row>
    <row r="7419" spans="1:21" x14ac:dyDescent="0.25">
      <c r="A7419" s="2">
        <v>41217.375</v>
      </c>
      <c r="B7419" s="19">
        <v>0.14268</v>
      </c>
      <c r="C7419" s="6">
        <v>0.26444935472401609</v>
      </c>
      <c r="D7419" s="11">
        <v>0.29683020492890871</v>
      </c>
      <c r="E7419" s="19">
        <v>0.42949999999999999</v>
      </c>
      <c r="F7419" s="6">
        <v>0.12532045333944719</v>
      </c>
      <c r="G7419" s="38">
        <v>2.3653779573001993E-2</v>
      </c>
      <c r="H7419" s="30">
        <v>0.13353622387609088</v>
      </c>
      <c r="I7419" s="30">
        <v>7.1768967599114511E-2</v>
      </c>
      <c r="J7419" s="30">
        <v>0.2499324187058953</v>
      </c>
      <c r="K7419" s="6">
        <v>0.2875762619225869</v>
      </c>
      <c r="L7419" s="19">
        <v>0.1301041406283362</v>
      </c>
      <c r="M7419" s="19">
        <v>7.5777957265584839E-2</v>
      </c>
      <c r="N7419" s="6">
        <v>2.433600113322474E-2</v>
      </c>
      <c r="O7419" s="28">
        <v>41217.416666666664</v>
      </c>
      <c r="P7419" s="11">
        <v>0.2727</v>
      </c>
      <c r="R7419" s="19"/>
      <c r="S7419" s="6"/>
      <c r="T7419" s="19"/>
      <c r="U7419" s="20"/>
    </row>
    <row r="7420" spans="1:21" x14ac:dyDescent="0.25">
      <c r="A7420" s="2">
        <v>41217.416666666664</v>
      </c>
      <c r="B7420" s="19">
        <v>0.13621</v>
      </c>
      <c r="C7420" s="6">
        <v>0.27505813700451576</v>
      </c>
      <c r="D7420" s="11">
        <v>0.31198780741008941</v>
      </c>
      <c r="E7420" s="19">
        <v>0.45</v>
      </c>
      <c r="F7420" s="6">
        <v>8.8808977122299029E-2</v>
      </c>
      <c r="G7420" s="38">
        <v>2.5474104901647705E-2</v>
      </c>
      <c r="H7420" s="30">
        <v>0.14271245054684772</v>
      </c>
      <c r="I7420" s="30">
        <v>6.5432682632320396E-2</v>
      </c>
      <c r="J7420" s="30">
        <v>0.2615093863884565</v>
      </c>
      <c r="K7420" s="6">
        <v>0.23434877899604126</v>
      </c>
      <c r="L7420" s="19">
        <v>0.13421971392943019</v>
      </c>
      <c r="M7420" s="19">
        <v>8.6015125927013714E-2</v>
      </c>
      <c r="N7420" s="6">
        <v>3.7623061123309008E-2</v>
      </c>
      <c r="O7420" s="28">
        <v>41217.458333333336</v>
      </c>
      <c r="P7420" s="11">
        <v>0.2641</v>
      </c>
      <c r="R7420" s="19"/>
      <c r="S7420" s="6"/>
      <c r="T7420" s="19"/>
      <c r="U7420" s="20"/>
    </row>
    <row r="7421" spans="1:21" x14ac:dyDescent="0.25">
      <c r="A7421" s="2">
        <v>41217.458333333336</v>
      </c>
      <c r="B7421" s="19">
        <v>0.15611</v>
      </c>
      <c r="C7421" s="6">
        <v>0.31465479339106128</v>
      </c>
      <c r="D7421" s="11">
        <v>0.30014481925220232</v>
      </c>
      <c r="E7421" s="19">
        <v>0.47</v>
      </c>
      <c r="F7421" s="6">
        <v>7.621018769986776E-2</v>
      </c>
      <c r="G7421" s="38">
        <v>2.2601364398949695E-2</v>
      </c>
      <c r="H7421" s="30">
        <v>0.14149153517891555</v>
      </c>
      <c r="I7421" s="30">
        <v>6.6277923123364876E-2</v>
      </c>
      <c r="J7421" s="30">
        <v>0.25947722788625499</v>
      </c>
      <c r="K7421" s="6">
        <v>0.19566028446146871</v>
      </c>
      <c r="L7421" s="19">
        <v>0.14628961323638973</v>
      </c>
      <c r="M7421" s="19">
        <v>6.0997136353623603E-2</v>
      </c>
      <c r="N7421" s="6">
        <v>4.7255471350662222E-2</v>
      </c>
      <c r="O7421" s="28">
        <v>41217.5</v>
      </c>
      <c r="P7421" s="11">
        <v>0.32590000000000002</v>
      </c>
      <c r="R7421" s="19"/>
      <c r="S7421" s="6"/>
      <c r="T7421" s="19"/>
      <c r="U7421" s="20"/>
    </row>
    <row r="7422" spans="1:21" x14ac:dyDescent="0.25">
      <c r="A7422" s="2">
        <v>41217.5</v>
      </c>
      <c r="B7422" s="19">
        <v>0.22628999999999999</v>
      </c>
      <c r="C7422" s="6">
        <v>0.34459133972026224</v>
      </c>
      <c r="D7422" s="11">
        <v>0.28957790235357012</v>
      </c>
      <c r="E7422" s="19">
        <v>0.52800000000000002</v>
      </c>
      <c r="F7422" s="6">
        <v>6.6074667242901716E-2</v>
      </c>
      <c r="G7422" s="38">
        <v>2.3727081935741235E-2</v>
      </c>
      <c r="H7422" s="30">
        <v>0.1882081535135095</v>
      </c>
      <c r="I7422" s="30">
        <v>4.688367880861341E-2</v>
      </c>
      <c r="J7422" s="30">
        <v>0.23188458200218698</v>
      </c>
      <c r="K7422" s="6">
        <v>0.14908623690074127</v>
      </c>
      <c r="L7422" s="19">
        <v>0.13634816839959199</v>
      </c>
      <c r="M7422" s="19">
        <v>4.8402966443938614E-2</v>
      </c>
      <c r="N7422" s="6">
        <v>3.6895908586538233E-2</v>
      </c>
      <c r="O7422" s="28">
        <v>41217.541666666664</v>
      </c>
      <c r="P7422" s="11">
        <v>0.33579999999999999</v>
      </c>
      <c r="R7422" s="19"/>
      <c r="S7422" s="6"/>
      <c r="T7422" s="19"/>
      <c r="U7422" s="20"/>
    </row>
    <row r="7423" spans="1:21" x14ac:dyDescent="0.25">
      <c r="A7423" s="2">
        <v>41217.541666666664</v>
      </c>
      <c r="B7423" s="19">
        <v>0.29009000000000001</v>
      </c>
      <c r="C7423" s="6">
        <v>0.3683869548406416</v>
      </c>
      <c r="D7423" s="11">
        <v>0.28598285713249011</v>
      </c>
      <c r="E7423" s="19">
        <v>0.58199999999999996</v>
      </c>
      <c r="F7423" s="6">
        <v>7.6620788831704825E-2</v>
      </c>
      <c r="G7423" s="38">
        <v>3.3412297846838149E-2</v>
      </c>
      <c r="H7423" s="30">
        <v>0.23629530802459839</v>
      </c>
      <c r="I7423" s="30">
        <v>4.6391628094183943E-2</v>
      </c>
      <c r="J7423" s="30">
        <v>0.24024300555137265</v>
      </c>
      <c r="K7423" s="6">
        <v>0.10251218934001384</v>
      </c>
      <c r="L7423" s="19">
        <v>0.11986636541017233</v>
      </c>
      <c r="M7423" s="19">
        <v>4.6338203979734198E-2</v>
      </c>
      <c r="N7423" s="6">
        <v>2.4128243265575944E-2</v>
      </c>
      <c r="O7423" s="28">
        <v>41217.583333333336</v>
      </c>
      <c r="P7423" s="11">
        <v>0.38729999999999998</v>
      </c>
      <c r="R7423" s="19"/>
      <c r="S7423" s="6"/>
      <c r="T7423" s="19"/>
      <c r="U7423" s="20"/>
    </row>
    <row r="7424" spans="1:21" x14ac:dyDescent="0.25">
      <c r="A7424" s="2">
        <v>41217.583333333336</v>
      </c>
      <c r="B7424" s="19">
        <v>0.35386000000000001</v>
      </c>
      <c r="C7424" s="6">
        <v>0.38860141400485593</v>
      </c>
      <c r="D7424" s="11">
        <v>0.30590076762260898</v>
      </c>
      <c r="E7424" s="19">
        <v>0.58799999999999997</v>
      </c>
      <c r="F7424" s="6">
        <v>9.3417159156971574E-2</v>
      </c>
      <c r="G7424" s="38">
        <v>5.7193659064467835E-2</v>
      </c>
      <c r="H7424" s="30">
        <v>0.26488073788456823</v>
      </c>
      <c r="I7424" s="30">
        <v>4.8395049305695312E-2</v>
      </c>
      <c r="J7424" s="30">
        <v>0.25209448527313677</v>
      </c>
      <c r="K7424" s="6">
        <v>5.8648800632027147E-2</v>
      </c>
      <c r="L7424" s="19">
        <v>9.6078345928899939E-2</v>
      </c>
      <c r="M7424" s="19">
        <v>3.6894045084073721E-2</v>
      </c>
      <c r="N7424" s="6">
        <v>3.8321883041764052E-2</v>
      </c>
      <c r="O7424" s="28">
        <v>41217.625</v>
      </c>
      <c r="P7424" s="11">
        <v>0.40860000000000002</v>
      </c>
      <c r="R7424" s="19"/>
      <c r="S7424" s="6"/>
      <c r="T7424" s="19"/>
      <c r="U7424" s="20"/>
    </row>
    <row r="7425" spans="1:21" x14ac:dyDescent="0.25">
      <c r="A7425" s="2">
        <v>41217.625</v>
      </c>
      <c r="B7425" s="19">
        <v>0.42848000000000003</v>
      </c>
      <c r="C7425" s="6">
        <v>0.43336447724463106</v>
      </c>
      <c r="D7425" s="11">
        <v>0.31742193056324985</v>
      </c>
      <c r="E7425" s="19">
        <v>0.5694999999999999</v>
      </c>
      <c r="F7425" s="6">
        <v>0.1449133086122032</v>
      </c>
      <c r="G7425" s="38">
        <v>0.14952190321756373</v>
      </c>
      <c r="H7425" s="30">
        <v>0.28573283924300724</v>
      </c>
      <c r="I7425" s="30">
        <v>6.4021936003219967E-2</v>
      </c>
      <c r="J7425" s="30">
        <v>0.27644826946321627</v>
      </c>
      <c r="K7425" s="6">
        <v>3.6717106278033804E-2</v>
      </c>
      <c r="L7425" s="19">
        <v>8.1467667058088555E-2</v>
      </c>
      <c r="M7425" s="19">
        <v>3.366913870328217E-2</v>
      </c>
      <c r="N7425" s="6">
        <v>3.8874330098921064E-2</v>
      </c>
      <c r="O7425" s="28">
        <v>41217.666666666664</v>
      </c>
      <c r="P7425" s="11">
        <v>0.39240000000000003</v>
      </c>
      <c r="R7425" s="19"/>
      <c r="S7425" s="6"/>
      <c r="T7425" s="19"/>
      <c r="U7425" s="20"/>
    </row>
    <row r="7426" spans="1:21" x14ac:dyDescent="0.25">
      <c r="A7426" s="2">
        <v>41217.666666666664</v>
      </c>
      <c r="B7426" s="19">
        <v>0.46681</v>
      </c>
      <c r="C7426" s="6">
        <v>0.44733617373091672</v>
      </c>
      <c r="D7426" s="11">
        <v>0.32626099997275676</v>
      </c>
      <c r="E7426" s="19">
        <v>0.50649999999999995</v>
      </c>
      <c r="F7426" s="6">
        <v>0.17592952991869185</v>
      </c>
      <c r="G7426" s="38">
        <v>0.29993722973924591</v>
      </c>
      <c r="H7426" s="30">
        <v>0.27947447027336253</v>
      </c>
      <c r="I7426" s="30">
        <v>5.906922922117127E-2</v>
      </c>
      <c r="J7426" s="30">
        <v>0.26494698225050761</v>
      </c>
      <c r="K7426" s="6">
        <v>4.139915338731328E-2</v>
      </c>
      <c r="L7426" s="19">
        <v>7.4078234380573441E-2</v>
      </c>
      <c r="M7426" s="19">
        <v>3.4112636757471185E-2</v>
      </c>
      <c r="N7426" s="6">
        <v>3.4402814174752688E-2</v>
      </c>
      <c r="O7426" s="28">
        <v>41217.708333333336</v>
      </c>
      <c r="P7426" s="11">
        <v>0.3755</v>
      </c>
      <c r="R7426" s="19"/>
      <c r="S7426" s="6"/>
      <c r="T7426" s="19"/>
      <c r="U7426" s="20"/>
    </row>
    <row r="7427" spans="1:21" x14ac:dyDescent="0.25">
      <c r="A7427" s="2">
        <v>41217.708333333336</v>
      </c>
      <c r="B7427" s="19">
        <v>0.45156000000000002</v>
      </c>
      <c r="C7427" s="6">
        <v>0.44837694998719535</v>
      </c>
      <c r="D7427" s="11">
        <v>0.34195001698614647</v>
      </c>
      <c r="E7427" s="19">
        <v>0.41200000000000003</v>
      </c>
      <c r="F7427" s="6">
        <v>0.20478106632642246</v>
      </c>
      <c r="G7427" s="38">
        <v>0.42322369497304435</v>
      </c>
      <c r="H7427" s="30">
        <v>0.27073518701472998</v>
      </c>
      <c r="I7427" s="30">
        <v>6.0696317166431875E-2</v>
      </c>
      <c r="J7427" s="30">
        <v>0.27321111245777602</v>
      </c>
      <c r="K7427" s="6">
        <v>6.8998588978855468E-2</v>
      </c>
      <c r="L7427" s="19">
        <v>6.7440643570165965E-2</v>
      </c>
      <c r="M7427" s="19">
        <v>3.8491812908436743E-2</v>
      </c>
      <c r="N7427" s="6">
        <v>6.7171896026630776E-2</v>
      </c>
      <c r="O7427" s="28">
        <v>41217.75</v>
      </c>
      <c r="P7427" s="11">
        <v>0.39290000000000003</v>
      </c>
      <c r="R7427" s="19"/>
      <c r="S7427" s="6"/>
      <c r="T7427" s="19"/>
      <c r="U7427" s="20"/>
    </row>
    <row r="7428" spans="1:21" x14ac:dyDescent="0.25">
      <c r="A7428" s="2">
        <v>41217.75</v>
      </c>
      <c r="B7428" s="19">
        <v>0.43407000000000001</v>
      </c>
      <c r="C7428" s="6">
        <v>0.44000152015742477</v>
      </c>
      <c r="D7428" s="11">
        <v>0.3437489033202209</v>
      </c>
      <c r="E7428" s="19">
        <v>0.36249999999999999</v>
      </c>
      <c r="F7428" s="6">
        <v>0.2082194263366357</v>
      </c>
      <c r="G7428" s="38">
        <v>0.4548756811309308</v>
      </c>
      <c r="H7428" s="30">
        <v>0.25131885204286969</v>
      </c>
      <c r="I7428" s="30">
        <v>0.10134634735359228</v>
      </c>
      <c r="J7428" s="30">
        <v>0.28781748671812502</v>
      </c>
      <c r="K7428" s="6">
        <v>0.10546927172482193</v>
      </c>
      <c r="L7428" s="19">
        <v>6.9417843214133218E-2</v>
      </c>
      <c r="M7428" s="19">
        <v>4.0444966590792275E-2</v>
      </c>
      <c r="N7428" s="6">
        <v>9.7622588946337102E-2</v>
      </c>
      <c r="O7428" s="28">
        <v>41217.791666666664</v>
      </c>
      <c r="P7428" s="11">
        <v>0.48149999999999998</v>
      </c>
      <c r="R7428" s="19"/>
      <c r="S7428" s="6"/>
      <c r="T7428" s="19"/>
      <c r="U7428" s="20"/>
    </row>
    <row r="7429" spans="1:21" x14ac:dyDescent="0.25">
      <c r="A7429" s="2">
        <v>41217.791666666664</v>
      </c>
      <c r="B7429" s="19">
        <v>0.43917</v>
      </c>
      <c r="C7429" s="6">
        <v>0.42369098615906614</v>
      </c>
      <c r="D7429" s="11">
        <v>0.36527347218022999</v>
      </c>
      <c r="E7429" s="19">
        <v>0.372</v>
      </c>
      <c r="F7429" s="6">
        <v>0.21198073583339561</v>
      </c>
      <c r="G7429" s="38">
        <v>0.46580606784742251</v>
      </c>
      <c r="H7429" s="30">
        <v>0.26920213522472186</v>
      </c>
      <c r="I7429" s="30">
        <v>0.13323304487824511</v>
      </c>
      <c r="J7429" s="30">
        <v>0.28045350461315083</v>
      </c>
      <c r="K7429" s="6">
        <v>0.12937235433535399</v>
      </c>
      <c r="L7429" s="19">
        <v>7.5521859291533877E-2</v>
      </c>
      <c r="M7429" s="19">
        <v>6.2290917101108741E-2</v>
      </c>
      <c r="N7429" s="6">
        <v>0.13725712397006404</v>
      </c>
      <c r="O7429" s="28">
        <v>41217.833333333336</v>
      </c>
      <c r="P7429" s="11">
        <v>0.52370000000000005</v>
      </c>
      <c r="R7429" s="19"/>
      <c r="S7429" s="6"/>
      <c r="T7429" s="19"/>
      <c r="U7429" s="20"/>
    </row>
    <row r="7430" spans="1:21" x14ac:dyDescent="0.25">
      <c r="A7430" s="2">
        <v>41217.833333333336</v>
      </c>
      <c r="B7430" s="19">
        <v>0.43219000000000002</v>
      </c>
      <c r="C7430" s="6">
        <v>0.42424560147012452</v>
      </c>
      <c r="D7430" s="11">
        <v>0.39700356075268245</v>
      </c>
      <c r="E7430" s="19">
        <v>0.3765</v>
      </c>
      <c r="F7430" s="6">
        <v>0.23360406640826301</v>
      </c>
      <c r="G7430" s="38">
        <v>0.50102124744395715</v>
      </c>
      <c r="H7430" s="30">
        <v>0.27069299984637379</v>
      </c>
      <c r="I7430" s="30">
        <v>0.11049607566914874</v>
      </c>
      <c r="J7430" s="30">
        <v>0.24772052328292515</v>
      </c>
      <c r="K7430" s="6">
        <v>0.14218637800285572</v>
      </c>
      <c r="L7430" s="19">
        <v>8.4663201759687334E-2</v>
      </c>
      <c r="M7430" s="19">
        <v>9.5976209707026944E-2</v>
      </c>
      <c r="N7430" s="6">
        <v>0.20320608163939846</v>
      </c>
      <c r="O7430" s="28">
        <v>41217.875</v>
      </c>
      <c r="P7430" s="11">
        <v>0.54249999999999998</v>
      </c>
      <c r="R7430" s="19"/>
      <c r="S7430" s="6"/>
      <c r="T7430" s="19"/>
      <c r="U7430" s="20"/>
    </row>
    <row r="7431" spans="1:21" x14ac:dyDescent="0.25">
      <c r="A7431" s="2">
        <v>41217.875</v>
      </c>
      <c r="B7431" s="19">
        <v>0.43643999999999999</v>
      </c>
      <c r="C7431" s="6">
        <v>0.42720505696451017</v>
      </c>
      <c r="D7431" s="11">
        <v>0.41836911695052253</v>
      </c>
      <c r="E7431" s="19">
        <v>0.38500000000000001</v>
      </c>
      <c r="F7431" s="6">
        <v>0.24703897526025784</v>
      </c>
      <c r="G7431" s="38">
        <v>0.5664685857392685</v>
      </c>
      <c r="H7431" s="30">
        <v>0.29223336187671373</v>
      </c>
      <c r="I7431" s="30">
        <v>0.10869188971624069</v>
      </c>
      <c r="J7431" s="30">
        <v>0.21701200639977519</v>
      </c>
      <c r="K7431" s="6">
        <v>0.14218637800285572</v>
      </c>
      <c r="L7431" s="19">
        <v>9.3532065865048239E-2</v>
      </c>
      <c r="M7431" s="19">
        <v>9.2682282105881503E-2</v>
      </c>
      <c r="N7431" s="6">
        <v>0.18276554052458863</v>
      </c>
      <c r="O7431" s="28">
        <v>41217.916666666664</v>
      </c>
      <c r="P7431" s="11">
        <v>0.55130000000000001</v>
      </c>
      <c r="R7431" s="19"/>
      <c r="S7431" s="6"/>
      <c r="T7431" s="19"/>
      <c r="U7431" s="20"/>
    </row>
    <row r="7432" spans="1:21" x14ac:dyDescent="0.25">
      <c r="A7432" s="2">
        <v>41217.916666666664</v>
      </c>
      <c r="B7432" s="19">
        <v>0.44008000000000003</v>
      </c>
      <c r="C7432" s="6">
        <v>0.42776406681534423</v>
      </c>
      <c r="D7432" s="11">
        <v>0.43881808432752673</v>
      </c>
      <c r="E7432" s="19">
        <v>0.372</v>
      </c>
      <c r="F7432" s="6">
        <v>0.23523136963211747</v>
      </c>
      <c r="G7432" s="38">
        <v>0.6176124028465747</v>
      </c>
      <c r="H7432" s="30">
        <v>0.26430808811292955</v>
      </c>
      <c r="I7432" s="30">
        <v>0.11659589454618635</v>
      </c>
      <c r="J7432" s="30">
        <v>0.19182039492552341</v>
      </c>
      <c r="K7432" s="6">
        <v>0.1461291545159332</v>
      </c>
      <c r="L7432" s="19">
        <v>9.313383621941719E-2</v>
      </c>
      <c r="M7432" s="19">
        <v>8.2035391732138918E-2</v>
      </c>
      <c r="N7432" s="6">
        <v>0.2212196331184928</v>
      </c>
      <c r="O7432" s="28">
        <v>41217.958333333336</v>
      </c>
      <c r="P7432" s="11">
        <v>0.56299999999999994</v>
      </c>
      <c r="R7432" s="19"/>
      <c r="S7432" s="6"/>
      <c r="T7432" s="19"/>
      <c r="U7432" s="20"/>
    </row>
    <row r="7433" spans="1:21" x14ac:dyDescent="0.25">
      <c r="A7433" s="2">
        <v>41217.958333333336</v>
      </c>
      <c r="B7433" s="19">
        <v>0.43786000000000003</v>
      </c>
      <c r="C7433" s="6">
        <v>0.42708529571992515</v>
      </c>
      <c r="D7433" s="11">
        <v>0.4413678731329283</v>
      </c>
      <c r="E7433" s="19">
        <v>0.3775</v>
      </c>
      <c r="F7433" s="6">
        <v>0.2315795904964755</v>
      </c>
      <c r="G7433" s="38">
        <v>0.64531461905326015</v>
      </c>
      <c r="H7433" s="30">
        <v>0.24169861873964471</v>
      </c>
      <c r="I7433" s="30">
        <v>0.11732139263433286</v>
      </c>
      <c r="J7433" s="30">
        <v>0.18528805248534494</v>
      </c>
      <c r="K7433" s="6">
        <v>0.15598609579862682</v>
      </c>
      <c r="L7433" s="19">
        <v>9.3467988008925654E-2</v>
      </c>
      <c r="M7433" s="19">
        <v>9.4501798957338998E-2</v>
      </c>
      <c r="N7433" s="6">
        <v>0.17327950515853344</v>
      </c>
      <c r="O7433" s="28">
        <v>41218</v>
      </c>
      <c r="P7433" s="11">
        <v>0.52610000000000001</v>
      </c>
      <c r="R7433" s="19"/>
      <c r="S7433" s="6"/>
      <c r="T7433" s="19"/>
      <c r="U7433" s="20"/>
    </row>
    <row r="7434" spans="1:21" x14ac:dyDescent="0.25">
      <c r="A7434" s="2">
        <v>41218</v>
      </c>
      <c r="B7434" s="19">
        <v>0.42083999999999999</v>
      </c>
      <c r="C7434" s="6">
        <v>0.4423516318872196</v>
      </c>
      <c r="D7434" s="11">
        <v>0.4582269630866076</v>
      </c>
      <c r="E7434" s="19">
        <v>0.37</v>
      </c>
      <c r="F7434" s="6">
        <v>0.23415355556763573</v>
      </c>
      <c r="G7434" s="38">
        <v>0.59986648618734795</v>
      </c>
      <c r="H7434" s="30">
        <v>0.26049487587438264</v>
      </c>
      <c r="I7434" s="30">
        <v>0.11495773797544778</v>
      </c>
      <c r="J7434" s="30">
        <v>0.18077809532355427</v>
      </c>
      <c r="K7434" s="6">
        <v>0.14637557804800053</v>
      </c>
      <c r="L7434" s="19">
        <v>9.2444913502552087E-2</v>
      </c>
      <c r="M7434" s="19">
        <v>9.9728320728394118E-2</v>
      </c>
      <c r="N7434" s="6">
        <v>0.1759567485893713</v>
      </c>
      <c r="O7434" s="28">
        <v>41218.041666666664</v>
      </c>
      <c r="P7434" s="11">
        <v>0.46700000000000003</v>
      </c>
      <c r="R7434" s="19"/>
      <c r="S7434" s="6"/>
      <c r="T7434" s="19"/>
      <c r="U7434" s="20"/>
    </row>
    <row r="7435" spans="1:21" x14ac:dyDescent="0.25">
      <c r="A7435" s="2">
        <v>41218.041666666664</v>
      </c>
      <c r="B7435" s="19">
        <v>0.40664</v>
      </c>
      <c r="C7435" s="6">
        <v>0.43577132011043707</v>
      </c>
      <c r="D7435" s="11">
        <v>0.47741293992394762</v>
      </c>
      <c r="E7435" s="19">
        <v>0.3725</v>
      </c>
      <c r="F7435" s="6">
        <v>0.23347335366701277</v>
      </c>
      <c r="G7435" s="38">
        <v>0.63972766737662701</v>
      </c>
      <c r="H7435" s="30">
        <v>0.28004697159349035</v>
      </c>
      <c r="I7435" s="30">
        <v>0.11214429462668546</v>
      </c>
      <c r="J7435" s="30">
        <v>0.13619909074245121</v>
      </c>
      <c r="K7435" s="6">
        <v>0.14429485002815737</v>
      </c>
      <c r="L7435" s="19">
        <v>8.6887971503513975E-2</v>
      </c>
      <c r="M7435" s="19">
        <v>0.1056891108010867</v>
      </c>
      <c r="N7435" s="6">
        <v>0.13857921949146546</v>
      </c>
      <c r="O7435" s="28">
        <v>41218.083333333336</v>
      </c>
      <c r="P7435" s="11">
        <v>0.42480000000000001</v>
      </c>
      <c r="R7435" s="19"/>
      <c r="S7435" s="6"/>
      <c r="T7435" s="19"/>
      <c r="U7435" s="20"/>
    </row>
    <row r="7436" spans="1:21" x14ac:dyDescent="0.25">
      <c r="A7436" s="2">
        <v>41218.083333333336</v>
      </c>
      <c r="B7436" s="19">
        <v>0.39073000000000002</v>
      </c>
      <c r="C7436" s="6">
        <v>0.42015990146185972</v>
      </c>
      <c r="D7436" s="11">
        <v>0.46795303290863116</v>
      </c>
      <c r="E7436" s="19">
        <v>0.35549999999999998</v>
      </c>
      <c r="F7436" s="6">
        <v>0.23403666439759521</v>
      </c>
      <c r="G7436" s="38">
        <v>0.43686385454096388</v>
      </c>
      <c r="H7436" s="30">
        <v>0.27926184483368427</v>
      </c>
      <c r="I7436" s="30">
        <v>0.11790098611390623</v>
      </c>
      <c r="J7436" s="30">
        <v>0.13536715771446628</v>
      </c>
      <c r="K7436" s="6">
        <v>0.1378926894467033</v>
      </c>
      <c r="L7436" s="19">
        <v>9.508312985497698E-2</v>
      </c>
      <c r="M7436" s="19">
        <v>0.13872384169175417</v>
      </c>
      <c r="N7436" s="6">
        <v>0.12891375687607715</v>
      </c>
      <c r="O7436" s="28">
        <v>41218.125</v>
      </c>
      <c r="P7436" s="11">
        <v>0.38240000000000002</v>
      </c>
      <c r="R7436" s="19"/>
      <c r="S7436" s="6"/>
      <c r="T7436" s="19"/>
      <c r="U7436" s="20"/>
    </row>
    <row r="7437" spans="1:21" x14ac:dyDescent="0.25">
      <c r="A7437" s="2">
        <v>41218.125</v>
      </c>
      <c r="B7437" s="19">
        <v>0.36934</v>
      </c>
      <c r="C7437" s="6">
        <v>0.40940681482387897</v>
      </c>
      <c r="D7437" s="11">
        <v>0.45192675483095018</v>
      </c>
      <c r="E7437" s="19">
        <v>0.32500000000000001</v>
      </c>
      <c r="F7437" s="6">
        <v>0.2281402710774226</v>
      </c>
      <c r="G7437" s="38">
        <v>0.44552201043126971</v>
      </c>
      <c r="H7437" s="30">
        <v>0.26091344880917156</v>
      </c>
      <c r="I7437" s="30">
        <v>0.12026464077279132</v>
      </c>
      <c r="J7437" s="30">
        <v>0.12166988784602141</v>
      </c>
      <c r="K7437" s="6">
        <v>0.13222923970157083</v>
      </c>
      <c r="L7437" s="19">
        <v>0.1026121970490515</v>
      </c>
      <c r="M7437" s="19">
        <v>0.12196783904838827</v>
      </c>
      <c r="N7437" s="6">
        <v>0.15485988148358004</v>
      </c>
      <c r="O7437" s="28">
        <v>41218.166666666664</v>
      </c>
      <c r="P7437" s="11">
        <v>0.375</v>
      </c>
      <c r="R7437" s="19"/>
      <c r="S7437" s="6"/>
      <c r="T7437" s="19"/>
      <c r="U7437" s="20"/>
    </row>
    <row r="7438" spans="1:21" x14ac:dyDescent="0.25">
      <c r="A7438" s="2">
        <v>41218.166666666664</v>
      </c>
      <c r="B7438" s="19">
        <v>0.34025</v>
      </c>
      <c r="C7438" s="6">
        <v>0.4068892390278453</v>
      </c>
      <c r="D7438" s="11">
        <v>0.43473064933778577</v>
      </c>
      <c r="E7438" s="19">
        <v>0.3105</v>
      </c>
      <c r="F7438" s="6">
        <v>0.24311669201621108</v>
      </c>
      <c r="G7438" s="38">
        <v>0.63549511011238713</v>
      </c>
      <c r="H7438" s="30">
        <v>0.25096737139184788</v>
      </c>
      <c r="I7438" s="30">
        <v>8.7421010263634538E-2</v>
      </c>
      <c r="J7438" s="30">
        <v>0.11302767492467744</v>
      </c>
      <c r="K7438" s="6">
        <v>0.13493784610141679</v>
      </c>
      <c r="L7438" s="19">
        <v>0.1005954868155032</v>
      </c>
      <c r="M7438" s="19">
        <v>0.15587194360819442</v>
      </c>
      <c r="N7438" s="6">
        <v>0.13389050216020965</v>
      </c>
      <c r="O7438" s="28">
        <v>41218.208333333336</v>
      </c>
      <c r="P7438" s="11">
        <v>0.37490000000000001</v>
      </c>
      <c r="R7438" s="19"/>
      <c r="S7438" s="6"/>
      <c r="T7438" s="19"/>
      <c r="U7438" s="20"/>
    </row>
    <row r="7439" spans="1:21" x14ac:dyDescent="0.25">
      <c r="A7439" s="2">
        <v>41218.208333333336</v>
      </c>
      <c r="B7439" s="19">
        <v>0.28797</v>
      </c>
      <c r="C7439" s="6">
        <v>0.42041801195075512</v>
      </c>
      <c r="D7439" s="11">
        <v>0.45201555063788174</v>
      </c>
      <c r="E7439" s="19">
        <v>0.29799999999999999</v>
      </c>
      <c r="F7439" s="6">
        <v>0.24523828546085724</v>
      </c>
      <c r="G7439" s="38">
        <v>0.61596520054053272</v>
      </c>
      <c r="H7439" s="30">
        <v>0.24478718206895428</v>
      </c>
      <c r="I7439" s="30">
        <v>5.5264640772791307E-2</v>
      </c>
      <c r="J7439" s="30">
        <v>9.8780838210672947E-2</v>
      </c>
      <c r="K7439" s="6">
        <v>0.13198300275613029</v>
      </c>
      <c r="L7439" s="19">
        <v>0.10144274893769918</v>
      </c>
      <c r="M7439" s="19">
        <v>0.1801351053675013</v>
      </c>
      <c r="N7439" s="6">
        <v>0.17700970323677317</v>
      </c>
      <c r="O7439" s="28">
        <v>41218.25</v>
      </c>
      <c r="P7439" s="11">
        <v>0.35110000000000002</v>
      </c>
      <c r="R7439" s="19"/>
      <c r="S7439" s="6"/>
      <c r="T7439" s="19"/>
      <c r="U7439" s="20"/>
    </row>
    <row r="7440" spans="1:21" x14ac:dyDescent="0.25">
      <c r="A7440" s="2">
        <v>41218.25</v>
      </c>
      <c r="B7440" s="19">
        <v>0.23003000000000001</v>
      </c>
      <c r="C7440" s="6">
        <v>0.42739110629405647</v>
      </c>
      <c r="D7440" s="11">
        <v>0.44989477641705244</v>
      </c>
      <c r="E7440" s="19">
        <v>0.30299999999999999</v>
      </c>
      <c r="F7440" s="6">
        <v>0.23442462388383173</v>
      </c>
      <c r="G7440" s="38">
        <v>0.54026003586505911</v>
      </c>
      <c r="H7440" s="30">
        <v>0.22579777762521352</v>
      </c>
      <c r="I7440" s="30">
        <v>3.9979875226403706E-2</v>
      </c>
      <c r="J7440" s="30">
        <v>0.10364727855306562</v>
      </c>
      <c r="K7440" s="6">
        <v>0.13346042442877354</v>
      </c>
      <c r="L7440" s="19">
        <v>0.11153012528643981</v>
      </c>
      <c r="M7440" s="19">
        <v>0.13014758792862913</v>
      </c>
      <c r="N7440" s="6">
        <v>0.24581060981655925</v>
      </c>
      <c r="O7440" s="28">
        <v>41218.291666666664</v>
      </c>
      <c r="P7440" s="11">
        <v>0.35539999999999999</v>
      </c>
      <c r="R7440" s="19"/>
      <c r="S7440" s="6"/>
      <c r="T7440" s="19"/>
      <c r="U7440" s="20"/>
    </row>
    <row r="7441" spans="1:21" x14ac:dyDescent="0.25">
      <c r="A7441" s="2">
        <v>41218.291666666664</v>
      </c>
      <c r="B7441" s="19">
        <v>0.19441</v>
      </c>
      <c r="C7441" s="6">
        <v>0.41634647372746819</v>
      </c>
      <c r="D7441" s="11">
        <v>0.4431020359377722</v>
      </c>
      <c r="E7441" s="19">
        <v>0.308</v>
      </c>
      <c r="F7441" s="6">
        <v>0.23188735201383076</v>
      </c>
      <c r="G7441" s="38">
        <v>0.55176661952143813</v>
      </c>
      <c r="H7441" s="30">
        <v>0.20683690256338691</v>
      </c>
      <c r="I7441" s="30">
        <v>5.3900181122962375E-2</v>
      </c>
      <c r="J7441" s="30">
        <v>0.13589439334203307</v>
      </c>
      <c r="K7441" s="6">
        <v>0.14503356086447899</v>
      </c>
      <c r="L7441" s="19">
        <v>0.11588661214949422</v>
      </c>
      <c r="M7441" s="19">
        <v>0.15356634114105291</v>
      </c>
      <c r="N7441" s="6">
        <v>0.28029369407653992</v>
      </c>
      <c r="O7441" s="28">
        <v>41218.333333333336</v>
      </c>
      <c r="P7441" s="11">
        <v>0.35399999999999998</v>
      </c>
      <c r="R7441" s="19"/>
      <c r="S7441" s="6"/>
      <c r="T7441" s="19"/>
      <c r="U7441" s="20"/>
    </row>
    <row r="7442" spans="1:21" x14ac:dyDescent="0.25">
      <c r="A7442" s="2">
        <v>41218.333333333336</v>
      </c>
      <c r="B7442" s="19">
        <v>0.12309</v>
      </c>
      <c r="C7442" s="6">
        <v>0.39574064281328497</v>
      </c>
      <c r="D7442" s="11">
        <v>0.43572293674813423</v>
      </c>
      <c r="E7442" s="19">
        <v>0.30199999999999999</v>
      </c>
      <c r="F7442" s="6">
        <v>0.22919671035953068</v>
      </c>
      <c r="G7442" s="38">
        <v>0.5745110603502348</v>
      </c>
      <c r="H7442" s="30">
        <v>0.20176536929481681</v>
      </c>
      <c r="I7442" s="30">
        <v>9.2474340913664715E-2</v>
      </c>
      <c r="J7442" s="30">
        <v>0.13579768340170209</v>
      </c>
      <c r="K7442" s="6">
        <v>0.15094324755505201</v>
      </c>
      <c r="L7442" s="19">
        <v>0.11962183134600737</v>
      </c>
      <c r="M7442" s="19">
        <v>0.17042514134664805</v>
      </c>
      <c r="N7442" s="6">
        <v>0.29688127110040846</v>
      </c>
      <c r="O7442" s="28">
        <v>41218.375</v>
      </c>
      <c r="P7442" s="11">
        <v>0.38550000000000001</v>
      </c>
      <c r="R7442" s="19"/>
      <c r="S7442" s="6"/>
      <c r="T7442" s="19"/>
      <c r="U7442" s="20"/>
    </row>
    <row r="7443" spans="1:21" x14ac:dyDescent="0.25">
      <c r="A7443" s="2">
        <v>41218.375</v>
      </c>
      <c r="B7443" s="19">
        <v>7.1516999999999997E-2</v>
      </c>
      <c r="C7443" s="6">
        <v>0.38450181725015314</v>
      </c>
      <c r="D7443" s="11">
        <v>0.45053985926479134</v>
      </c>
      <c r="E7443" s="19">
        <v>0.27150000000000002</v>
      </c>
      <c r="F7443" s="6">
        <v>0.21823811090999237</v>
      </c>
      <c r="G7443" s="38">
        <v>0.4509332320417449</v>
      </c>
      <c r="H7443" s="30">
        <v>0.17439587965042672</v>
      </c>
      <c r="I7443" s="30">
        <v>0.11670356208492655</v>
      </c>
      <c r="J7443" s="30">
        <v>0.16666322161848629</v>
      </c>
      <c r="K7443" s="6">
        <v>0.14675721948256279</v>
      </c>
      <c r="L7443" s="19">
        <v>0.11999446266440798</v>
      </c>
      <c r="M7443" s="19">
        <v>0.17555914531169689</v>
      </c>
      <c r="N7443" s="6">
        <v>0.3186108553485848</v>
      </c>
      <c r="O7443" s="28">
        <v>41218.416666666664</v>
      </c>
      <c r="P7443" s="11">
        <v>0.36830000000000002</v>
      </c>
      <c r="R7443" s="19"/>
      <c r="S7443" s="6"/>
      <c r="T7443" s="19"/>
      <c r="U7443" s="20"/>
    </row>
    <row r="7444" spans="1:21" x14ac:dyDescent="0.25">
      <c r="A7444" s="2">
        <v>41218.416666666664</v>
      </c>
      <c r="B7444" s="19">
        <v>5.9769000000000003E-2</v>
      </c>
      <c r="C7444" s="6">
        <v>0.36468764136303361</v>
      </c>
      <c r="D7444" s="11">
        <v>0.46507821673703764</v>
      </c>
      <c r="E7444" s="19">
        <v>0.26100000000000001</v>
      </c>
      <c r="F7444" s="6">
        <v>0.23694413464357683</v>
      </c>
      <c r="G7444" s="38">
        <v>0.30876940820677318</v>
      </c>
      <c r="H7444" s="30">
        <v>0.15180844417603387</v>
      </c>
      <c r="I7444" s="30">
        <v>0.14325417589052122</v>
      </c>
      <c r="J7444" s="30">
        <v>0.17409899624416111</v>
      </c>
      <c r="K7444" s="6">
        <v>0.1534056170094574</v>
      </c>
      <c r="L7444" s="19">
        <v>0.12313909897170897</v>
      </c>
      <c r="M7444" s="19">
        <v>0.18077979293633892</v>
      </c>
      <c r="N7444" s="6">
        <v>0.34631347829166376</v>
      </c>
      <c r="O7444" s="28">
        <v>41218.458333333336</v>
      </c>
      <c r="P7444" s="11">
        <v>0.32529999999999998</v>
      </c>
      <c r="R7444" s="19"/>
      <c r="S7444" s="6"/>
      <c r="T7444" s="19"/>
      <c r="U7444" s="20"/>
    </row>
    <row r="7445" spans="1:21" x14ac:dyDescent="0.25">
      <c r="A7445" s="2">
        <v>41218.458333333336</v>
      </c>
      <c r="B7445" s="19">
        <v>5.6949E-2</v>
      </c>
      <c r="C7445" s="6">
        <v>0.34932053533303081</v>
      </c>
      <c r="D7445" s="11">
        <v>0.47393178283266507</v>
      </c>
      <c r="E7445" s="19">
        <v>0.27250000000000002</v>
      </c>
      <c r="F7445" s="6">
        <v>0.24806020838020293</v>
      </c>
      <c r="G7445" s="38">
        <v>0.27291018140875678</v>
      </c>
      <c r="H7445" s="30">
        <v>0.16419119187626463</v>
      </c>
      <c r="I7445" s="30">
        <v>0.12498993761320186</v>
      </c>
      <c r="J7445" s="30">
        <v>0.18355537252071832</v>
      </c>
      <c r="K7445" s="6">
        <v>0.14035505890110872</v>
      </c>
      <c r="L7445" s="19">
        <v>0.12153057069575821</v>
      </c>
      <c r="M7445" s="19">
        <v>0.21561788677582786</v>
      </c>
      <c r="N7445" s="6">
        <v>0.35748046367778646</v>
      </c>
      <c r="O7445" s="28">
        <v>41218.5</v>
      </c>
      <c r="P7445" s="11">
        <v>0.2999</v>
      </c>
      <c r="R7445" s="19"/>
      <c r="S7445" s="6"/>
      <c r="T7445" s="19"/>
      <c r="U7445" s="20"/>
    </row>
    <row r="7446" spans="1:21" x14ac:dyDescent="0.25">
      <c r="A7446" s="2">
        <v>41218.5</v>
      </c>
      <c r="B7446" s="19">
        <v>5.3303000000000003E-2</v>
      </c>
      <c r="C7446" s="6">
        <v>0.35036617369836121</v>
      </c>
      <c r="D7446" s="11">
        <v>0.44777334940833424</v>
      </c>
      <c r="E7446" s="19">
        <v>0.29649999999999999</v>
      </c>
      <c r="F7446" s="6">
        <v>0.27176349954473589</v>
      </c>
      <c r="G7446" s="38">
        <v>0.35951875703515102</v>
      </c>
      <c r="H7446" s="30">
        <v>0.15959549613848523</v>
      </c>
      <c r="I7446" s="30">
        <v>0.11633024753471524</v>
      </c>
      <c r="J7446" s="30">
        <v>0.16774784668571044</v>
      </c>
      <c r="K7446" s="6">
        <v>0.12287223577483025</v>
      </c>
      <c r="L7446" s="19">
        <v>0.11902797118246301</v>
      </c>
      <c r="M7446" s="19">
        <v>0.19997356634114102</v>
      </c>
      <c r="N7446" s="6">
        <v>0.3404348749911465</v>
      </c>
      <c r="O7446" s="28">
        <v>41218.541666666664</v>
      </c>
      <c r="P7446" s="11">
        <v>0.26150000000000001</v>
      </c>
      <c r="R7446" s="19"/>
      <c r="S7446" s="6"/>
      <c r="T7446" s="19"/>
      <c r="U7446" s="20"/>
    </row>
    <row r="7447" spans="1:21" x14ac:dyDescent="0.25">
      <c r="A7447" s="2">
        <v>41218.541666666664</v>
      </c>
      <c r="B7447" s="19">
        <v>5.1576999999999998E-2</v>
      </c>
      <c r="C7447" s="6">
        <v>0.33873003352606718</v>
      </c>
      <c r="D7447" s="11">
        <v>0.42757800205101854</v>
      </c>
      <c r="E7447" s="19">
        <v>0.3105</v>
      </c>
      <c r="F7447" s="6">
        <v>0.27453870880590808</v>
      </c>
      <c r="G7447" s="38">
        <v>0.45116932522206249</v>
      </c>
      <c r="H7447" s="30">
        <v>0.20089275414458904</v>
      </c>
      <c r="I7447" s="30">
        <v>0.1062869792714832</v>
      </c>
      <c r="J7447" s="30">
        <v>0.18097016057147952</v>
      </c>
      <c r="K7447" s="6">
        <v>9.9725962903419341E-2</v>
      </c>
      <c r="L7447" s="19">
        <v>0.11753302966929707</v>
      </c>
      <c r="M7447" s="19">
        <v>0.21847125339599091</v>
      </c>
      <c r="N7447" s="6">
        <v>0.32216162617749128</v>
      </c>
      <c r="O7447" s="28">
        <v>41218.583333333336</v>
      </c>
      <c r="P7447" s="11">
        <v>0.28060000000000002</v>
      </c>
      <c r="R7447" s="19"/>
      <c r="S7447" s="6"/>
      <c r="T7447" s="19"/>
      <c r="U7447" s="20"/>
    </row>
    <row r="7448" spans="1:21" x14ac:dyDescent="0.25">
      <c r="A7448" s="2">
        <v>41218.583333333336</v>
      </c>
      <c r="B7448" s="19">
        <v>4.5289999999999997E-2</v>
      </c>
      <c r="C7448" s="6">
        <v>0.32340311663640575</v>
      </c>
      <c r="D7448" s="11">
        <v>0.42641440160814958</v>
      </c>
      <c r="E7448" s="19">
        <v>0.29699999999999999</v>
      </c>
      <c r="F7448" s="6">
        <v>0.25490882995198422</v>
      </c>
      <c r="G7448" s="38">
        <v>0.43247386273837585</v>
      </c>
      <c r="H7448" s="30">
        <v>0.23572494454431142</v>
      </c>
      <c r="I7448" s="30">
        <v>0.16747635339102435</v>
      </c>
      <c r="J7448" s="30">
        <v>0.16204061830914573</v>
      </c>
      <c r="K7448" s="6">
        <v>8.5936693958749019E-2</v>
      </c>
      <c r="L7448" s="19">
        <v>0.11843858297990403</v>
      </c>
      <c r="M7448" s="19">
        <v>0.22202070636610621</v>
      </c>
      <c r="N7448" s="6">
        <v>0.3598886984441767</v>
      </c>
      <c r="O7448" s="28">
        <v>41218.625</v>
      </c>
      <c r="P7448" s="11">
        <v>0.2873</v>
      </c>
      <c r="R7448" s="19"/>
      <c r="S7448" s="6"/>
      <c r="T7448" s="19"/>
      <c r="U7448" s="20"/>
    </row>
    <row r="7449" spans="1:21" x14ac:dyDescent="0.25">
      <c r="A7449" s="2">
        <v>41218.625</v>
      </c>
      <c r="B7449" s="19">
        <v>5.0504E-2</v>
      </c>
      <c r="C7449" s="6">
        <v>0.28542272331659935</v>
      </c>
      <c r="D7449" s="11">
        <v>0.4153299358652674</v>
      </c>
      <c r="E7449" s="19">
        <v>0.28000000000000003</v>
      </c>
      <c r="F7449" s="6">
        <v>0.22479945131318432</v>
      </c>
      <c r="G7449" s="38">
        <v>0.36708894236324646</v>
      </c>
      <c r="H7449" s="30">
        <v>0.22131788345683756</v>
      </c>
      <c r="I7449" s="30">
        <v>0.19475145904608573</v>
      </c>
      <c r="J7449" s="30">
        <v>0.14540883388620057</v>
      </c>
      <c r="K7449" s="6">
        <v>0.10144962152150314</v>
      </c>
      <c r="L7449" s="19">
        <v>0.12008115414784779</v>
      </c>
      <c r="M7449" s="19">
        <v>0.23293633893824806</v>
      </c>
      <c r="N7449" s="6">
        <v>0.37720860306442844</v>
      </c>
      <c r="O7449" s="28">
        <v>41218.666666666664</v>
      </c>
      <c r="P7449" s="11">
        <v>0.2717</v>
      </c>
      <c r="R7449" s="19"/>
      <c r="S7449" s="6"/>
      <c r="T7449" s="19"/>
      <c r="U7449" s="20"/>
    </row>
    <row r="7450" spans="1:21" x14ac:dyDescent="0.25">
      <c r="A7450" s="2">
        <v>41218.666666666664</v>
      </c>
      <c r="B7450" s="19">
        <v>4.8994000000000003E-2</v>
      </c>
      <c r="C7450" s="6">
        <v>0.25396255294475251</v>
      </c>
      <c r="D7450" s="11">
        <v>0.4138393715832811</v>
      </c>
      <c r="E7450" s="19">
        <v>0.26500000000000001</v>
      </c>
      <c r="F7450" s="6">
        <v>0.21266274934822835</v>
      </c>
      <c r="G7450" s="38">
        <v>0.32898176659446748</v>
      </c>
      <c r="H7450" s="30">
        <v>0.20940497842420047</v>
      </c>
      <c r="I7450" s="30">
        <v>0.19594083316562688</v>
      </c>
      <c r="J7450" s="30">
        <v>0.16202910158877204</v>
      </c>
      <c r="K7450" s="6">
        <v>0.12533460522923567</v>
      </c>
      <c r="L7450" s="19">
        <v>0.13243337338530292</v>
      </c>
      <c r="M7450" s="19">
        <v>0.26334092077245019</v>
      </c>
      <c r="N7450" s="6">
        <v>0.33931616970040385</v>
      </c>
      <c r="O7450" s="28">
        <v>41218.708333333336</v>
      </c>
      <c r="P7450" s="11">
        <v>0.29970000000000002</v>
      </c>
      <c r="R7450" s="19"/>
      <c r="S7450" s="6"/>
      <c r="T7450" s="19"/>
      <c r="U7450" s="20"/>
    </row>
    <row r="7451" spans="1:21" x14ac:dyDescent="0.25">
      <c r="A7451" s="2">
        <v>41218.708333333336</v>
      </c>
      <c r="B7451" s="19">
        <v>5.6043000000000003E-2</v>
      </c>
      <c r="C7451" s="6">
        <v>0.21197830266581252</v>
      </c>
      <c r="D7451" s="11">
        <v>0.41807998520897849</v>
      </c>
      <c r="E7451" s="19">
        <v>0.23699999999999999</v>
      </c>
      <c r="F7451" s="6">
        <v>0.20319863818253636</v>
      </c>
      <c r="G7451" s="38">
        <v>0.28069104388964444</v>
      </c>
      <c r="H7451" s="30">
        <v>0.20136903102688386</v>
      </c>
      <c r="I7451" s="30">
        <v>0.2182974441537533</v>
      </c>
      <c r="J7451" s="30">
        <v>0.17919928788925105</v>
      </c>
      <c r="K7451" s="6">
        <v>0.15168195839137363</v>
      </c>
      <c r="L7451" s="19">
        <v>0.13967167695700108</v>
      </c>
      <c r="M7451" s="19">
        <v>0.28577134885087008</v>
      </c>
      <c r="N7451" s="6">
        <v>0.2832883018155205</v>
      </c>
      <c r="O7451" s="28">
        <v>41218.75</v>
      </c>
      <c r="P7451" s="11">
        <v>0.27150000000000002</v>
      </c>
      <c r="R7451" s="19"/>
      <c r="S7451" s="6"/>
      <c r="T7451" s="19"/>
      <c r="U7451" s="20"/>
    </row>
    <row r="7452" spans="1:21" x14ac:dyDescent="0.25">
      <c r="A7452" s="2">
        <v>41218.75</v>
      </c>
      <c r="B7452" s="19">
        <v>5.1603000000000003E-2</v>
      </c>
      <c r="C7452" s="6">
        <v>0.19222345795380158</v>
      </c>
      <c r="D7452" s="11">
        <v>0.45304094666043743</v>
      </c>
      <c r="E7452" s="19">
        <v>0.22800000000000001</v>
      </c>
      <c r="F7452" s="6">
        <v>0.20033890689223552</v>
      </c>
      <c r="G7452" s="38">
        <v>0.27627603341879908</v>
      </c>
      <c r="H7452" s="30">
        <v>0.19683267161968163</v>
      </c>
      <c r="I7452" s="30">
        <v>0.19898772388810629</v>
      </c>
      <c r="J7452" s="30">
        <v>0.17818260647412545</v>
      </c>
      <c r="K7452" s="6">
        <v>0.16374756871796017</v>
      </c>
      <c r="L7452" s="19">
        <v>0.14271742550179142</v>
      </c>
      <c r="M7452" s="19">
        <v>0.32769513180116011</v>
      </c>
      <c r="N7452" s="6">
        <v>0.20874515664471038</v>
      </c>
      <c r="O7452" s="28">
        <v>41218.791666666664</v>
      </c>
      <c r="P7452" s="11">
        <v>0.23649999999999999</v>
      </c>
      <c r="R7452" s="19"/>
      <c r="S7452" s="6"/>
      <c r="T7452" s="19"/>
      <c r="U7452" s="20"/>
    </row>
    <row r="7453" spans="1:21" x14ac:dyDescent="0.25">
      <c r="A7453" s="2">
        <v>41218.791666666664</v>
      </c>
      <c r="B7453" s="19">
        <v>4.6841000000000001E-2</v>
      </c>
      <c r="C7453" s="6">
        <v>0.15534969429922016</v>
      </c>
      <c r="D7453" s="11">
        <v>0.47965972359948489</v>
      </c>
      <c r="E7453" s="19">
        <v>0.23200000000000001</v>
      </c>
      <c r="F7453" s="6">
        <v>0.22466289150550714</v>
      </c>
      <c r="G7453" s="38">
        <v>0.32891946921304699</v>
      </c>
      <c r="H7453" s="30">
        <v>0.19112000612469018</v>
      </c>
      <c r="I7453" s="30">
        <v>0.1674260414570336</v>
      </c>
      <c r="J7453" s="30">
        <v>0.19856551901715697</v>
      </c>
      <c r="K7453" s="6">
        <v>0.18123039184423861</v>
      </c>
      <c r="L7453" s="19">
        <v>0.14255482654511228</v>
      </c>
      <c r="M7453" s="19">
        <v>0.27961230633673539</v>
      </c>
      <c r="N7453" s="6">
        <v>0.20312642538423403</v>
      </c>
      <c r="O7453" s="28">
        <v>41218.833333333336</v>
      </c>
      <c r="P7453" s="11">
        <v>0.24160000000000001</v>
      </c>
      <c r="R7453" s="19"/>
      <c r="S7453" s="6"/>
      <c r="T7453" s="19"/>
      <c r="U7453" s="20"/>
    </row>
    <row r="7454" spans="1:21" x14ac:dyDescent="0.25">
      <c r="A7454" s="2">
        <v>41218.833333333336</v>
      </c>
      <c r="B7454" s="19">
        <v>4.3063999999999998E-2</v>
      </c>
      <c r="C7454" s="6">
        <v>0.13507382069418269</v>
      </c>
      <c r="D7454" s="11">
        <v>0.4620554627299131</v>
      </c>
      <c r="E7454" s="19">
        <v>0.22500000000000001</v>
      </c>
      <c r="F7454" s="6">
        <v>0.21994612790698617</v>
      </c>
      <c r="G7454" s="38">
        <v>0.27226705750928182</v>
      </c>
      <c r="H7454" s="30">
        <v>0.17903394525858263</v>
      </c>
      <c r="I7454" s="30">
        <v>0.1551770980076474</v>
      </c>
      <c r="J7454" s="30">
        <v>0.18450691653884388</v>
      </c>
      <c r="K7454" s="6">
        <v>0.19969816275227922</v>
      </c>
      <c r="L7454" s="19">
        <v>0.14453539452519978</v>
      </c>
      <c r="M7454" s="19">
        <v>0.29737719362655107</v>
      </c>
      <c r="N7454" s="6">
        <v>0.2002647212975423</v>
      </c>
      <c r="O7454" s="28">
        <v>41218.875</v>
      </c>
      <c r="P7454" s="11">
        <v>0.1948</v>
      </c>
      <c r="R7454" s="19"/>
      <c r="S7454" s="6"/>
      <c r="T7454" s="19"/>
      <c r="U7454" s="20"/>
    </row>
    <row r="7455" spans="1:21" x14ac:dyDescent="0.25">
      <c r="A7455" s="2">
        <v>41218.875</v>
      </c>
      <c r="B7455" s="19">
        <v>4.9828999999999998E-2</v>
      </c>
      <c r="C7455" s="6">
        <v>0.12662187547072795</v>
      </c>
      <c r="D7455" s="11">
        <v>0.43510493258605187</v>
      </c>
      <c r="E7455" s="19">
        <v>0.19600000000000001</v>
      </c>
      <c r="F7455" s="6">
        <v>0.20936006165858009</v>
      </c>
      <c r="G7455" s="38">
        <v>0.17587380066204364</v>
      </c>
      <c r="H7455" s="30">
        <v>0.16056424565539146</v>
      </c>
      <c r="I7455" s="30">
        <v>0.14543670758703964</v>
      </c>
      <c r="J7455" s="30">
        <v>0.18146974279513003</v>
      </c>
      <c r="K7455" s="6">
        <v>0.17581317904454671</v>
      </c>
      <c r="L7455" s="19">
        <v>0.14168425610605812</v>
      </c>
      <c r="M7455" s="19">
        <v>0.31832293119906013</v>
      </c>
      <c r="N7455" s="6">
        <v>0.19211503647567105</v>
      </c>
      <c r="O7455" s="28">
        <v>41218.916666666664</v>
      </c>
      <c r="P7455" s="11">
        <v>0.2102</v>
      </c>
      <c r="R7455" s="19"/>
      <c r="S7455" s="6"/>
      <c r="T7455" s="19"/>
      <c r="U7455" s="20"/>
    </row>
    <row r="7456" spans="1:21" x14ac:dyDescent="0.25">
      <c r="A7456" s="2">
        <v>41218.916666666664</v>
      </c>
      <c r="B7456" s="19">
        <v>6.3075000000000006E-2</v>
      </c>
      <c r="C7456" s="6">
        <v>0.12669188129734127</v>
      </c>
      <c r="D7456" s="11">
        <v>0.40214711900996336</v>
      </c>
      <c r="E7456" s="19">
        <v>0.182</v>
      </c>
      <c r="F7456" s="6">
        <v>0.20430442008007291</v>
      </c>
      <c r="G7456" s="38">
        <v>0.13969021818786104</v>
      </c>
      <c r="H7456" s="30">
        <v>0.16639123733326047</v>
      </c>
      <c r="I7456" s="30">
        <v>0.13907526665325015</v>
      </c>
      <c r="J7456" s="30">
        <v>0.2009320294843541</v>
      </c>
      <c r="K7456" s="6">
        <v>0.15709917119106553</v>
      </c>
      <c r="L7456" s="19">
        <v>0.13223692695175751</v>
      </c>
      <c r="M7456" s="19">
        <v>0.34359938321462657</v>
      </c>
      <c r="N7456" s="6">
        <v>0.17173115659749272</v>
      </c>
      <c r="O7456" s="28">
        <v>41218.958333333336</v>
      </c>
      <c r="P7456" s="11">
        <v>0.21379999999999999</v>
      </c>
      <c r="R7456" s="19"/>
      <c r="S7456" s="6"/>
      <c r="T7456" s="19"/>
      <c r="U7456" s="20"/>
    </row>
    <row r="7457" spans="1:21" x14ac:dyDescent="0.25">
      <c r="A7457" s="2">
        <v>41218.958333333336</v>
      </c>
      <c r="B7457" s="19">
        <v>9.3107999999999996E-2</v>
      </c>
      <c r="C7457" s="6">
        <v>0.11211392471307814</v>
      </c>
      <c r="D7457" s="11">
        <v>0.39260812210313106</v>
      </c>
      <c r="E7457" s="19">
        <v>0.17050000000000001</v>
      </c>
      <c r="F7457" s="6">
        <v>0.20557832292091288</v>
      </c>
      <c r="G7457" s="38">
        <v>0.18927474279875434</v>
      </c>
      <c r="H7457" s="30">
        <v>0.15775597071344041</v>
      </c>
      <c r="I7457" s="30">
        <v>0.14517810424632727</v>
      </c>
      <c r="J7457" s="30">
        <v>0.20790400038807585</v>
      </c>
      <c r="K7457" s="6">
        <v>0.14207871751919249</v>
      </c>
      <c r="L7457" s="19">
        <v>0.11875286010646727</v>
      </c>
      <c r="M7457" s="19">
        <v>0.37029737866216306</v>
      </c>
      <c r="N7457" s="6">
        <v>0.16154622376466701</v>
      </c>
      <c r="O7457" s="28">
        <v>41219</v>
      </c>
      <c r="P7457" s="11">
        <v>0.1605</v>
      </c>
      <c r="R7457" s="19"/>
      <c r="S7457" s="6"/>
      <c r="T7457" s="19"/>
      <c r="U7457" s="20"/>
    </row>
    <row r="7458" spans="1:21" x14ac:dyDescent="0.25">
      <c r="A7458" s="2">
        <v>41219</v>
      </c>
      <c r="B7458" s="19">
        <v>0.11987</v>
      </c>
      <c r="C7458" s="6">
        <v>9.0106113306883936E-2</v>
      </c>
      <c r="D7458" s="11">
        <v>0.38606299155220664</v>
      </c>
      <c r="E7458" s="19">
        <v>0.17199999999999999</v>
      </c>
      <c r="F7458" s="6">
        <v>0.19465355986998545</v>
      </c>
      <c r="G7458" s="38">
        <v>0.27810985808110411</v>
      </c>
      <c r="H7458" s="30">
        <v>0.18315722980079835</v>
      </c>
      <c r="I7458" s="30">
        <v>0.14304588448379957</v>
      </c>
      <c r="J7458" s="30">
        <v>0.23810773890747639</v>
      </c>
      <c r="K7458" s="6">
        <v>0.13222923970157083</v>
      </c>
      <c r="L7458" s="19">
        <v>0.13381316185549852</v>
      </c>
      <c r="M7458" s="19">
        <v>0.33892649974300609</v>
      </c>
      <c r="N7458" s="6">
        <v>0.16406288452912152</v>
      </c>
      <c r="O7458" s="28">
        <v>41219.041666666664</v>
      </c>
      <c r="P7458" s="11">
        <v>0.14960000000000001</v>
      </c>
      <c r="R7458" s="19"/>
      <c r="S7458" s="6"/>
      <c r="T7458" s="19"/>
      <c r="U7458" s="20"/>
    </row>
    <row r="7459" spans="1:21" x14ac:dyDescent="0.25">
      <c r="A7459" s="2">
        <v>41219.041666666664</v>
      </c>
      <c r="B7459" s="19">
        <v>0.14754</v>
      </c>
      <c r="C7459" s="6">
        <v>8.1539693536836502E-2</v>
      </c>
      <c r="D7459" s="11">
        <v>0.37631600102368234</v>
      </c>
      <c r="E7459" s="19">
        <v>0.16800000000000001</v>
      </c>
      <c r="F7459" s="6">
        <v>0.18121822343358571</v>
      </c>
      <c r="G7459" s="38">
        <v>0.36407115242237298</v>
      </c>
      <c r="H7459" s="30">
        <v>0.21130283237934169</v>
      </c>
      <c r="I7459" s="30">
        <v>0.14868383980680219</v>
      </c>
      <c r="J7459" s="30">
        <v>0.26977851327008134</v>
      </c>
      <c r="K7459" s="6">
        <v>0.14626474559168171</v>
      </c>
      <c r="L7459" s="19">
        <v>0.15285273945975775</v>
      </c>
      <c r="M7459" s="19">
        <v>0.36776121594830746</v>
      </c>
      <c r="N7459" s="6">
        <v>0.15922752791746345</v>
      </c>
      <c r="O7459" s="28">
        <v>41219.083333333336</v>
      </c>
      <c r="P7459" s="11">
        <v>0.14099999999999999</v>
      </c>
      <c r="R7459" s="19"/>
      <c r="S7459" s="6"/>
      <c r="T7459" s="19"/>
      <c r="U7459" s="20"/>
    </row>
    <row r="7460" spans="1:21" x14ac:dyDescent="0.25">
      <c r="A7460" s="2">
        <v>41219.083333333336</v>
      </c>
      <c r="B7460" s="19">
        <v>0.16689999999999999</v>
      </c>
      <c r="C7460" s="6">
        <v>8.0849720973456593E-2</v>
      </c>
      <c r="D7460" s="11">
        <v>0.3661786285928269</v>
      </c>
      <c r="E7460" s="19">
        <v>0.16850000000000001</v>
      </c>
      <c r="F7460" s="6">
        <v>0.17557364308482742</v>
      </c>
      <c r="G7460" s="38">
        <v>0.38883540663886346</v>
      </c>
      <c r="H7460" s="30">
        <v>0.23326491372617397</v>
      </c>
      <c r="I7460" s="30">
        <v>0.18398369893338701</v>
      </c>
      <c r="J7460" s="30">
        <v>0.29189769485016381</v>
      </c>
      <c r="K7460" s="6">
        <v>0.19058739577097919</v>
      </c>
      <c r="L7460" s="19">
        <v>0.16218318200119672</v>
      </c>
      <c r="M7460" s="19">
        <v>0.44002202804904905</v>
      </c>
      <c r="N7460" s="6">
        <v>0.16725452699671842</v>
      </c>
      <c r="O7460" s="28">
        <v>41219.125</v>
      </c>
      <c r="P7460" s="11">
        <v>0.11600000000000001</v>
      </c>
      <c r="R7460" s="19"/>
      <c r="S7460" s="6"/>
      <c r="T7460" s="19"/>
      <c r="U7460" s="20"/>
    </row>
    <row r="7461" spans="1:21" x14ac:dyDescent="0.25">
      <c r="A7461" s="2">
        <v>41219.125</v>
      </c>
      <c r="B7461" s="19">
        <v>0.19958000000000001</v>
      </c>
      <c r="C7461" s="6">
        <v>8.4451503184023155E-2</v>
      </c>
      <c r="D7461" s="11">
        <v>0.34096917441127167</v>
      </c>
      <c r="E7461" s="19">
        <v>0.16700000000000001</v>
      </c>
      <c r="F7461" s="6">
        <v>0.16682911286768851</v>
      </c>
      <c r="G7461" s="38">
        <v>0.34841283138717077</v>
      </c>
      <c r="H7461" s="30">
        <v>0.28880772677199001</v>
      </c>
      <c r="I7461" s="30">
        <v>0.20751760917689677</v>
      </c>
      <c r="J7461" s="30">
        <v>0.29078551778661549</v>
      </c>
      <c r="K7461" s="6">
        <v>0.22333690951457122</v>
      </c>
      <c r="L7461" s="19">
        <v>0.16124093673455514</v>
      </c>
      <c r="M7461" s="19">
        <v>0.43286584918129078</v>
      </c>
      <c r="N7461" s="6">
        <v>0.15540760677101781</v>
      </c>
      <c r="O7461" s="28">
        <v>41219.166666666664</v>
      </c>
      <c r="P7461" s="11">
        <v>9.8599999999999993E-2</v>
      </c>
      <c r="R7461" s="19"/>
      <c r="S7461" s="6"/>
      <c r="T7461" s="19"/>
      <c r="U7461" s="20"/>
    </row>
    <row r="7462" spans="1:21" x14ac:dyDescent="0.25">
      <c r="A7462" s="2">
        <v>41219.166666666664</v>
      </c>
      <c r="B7462" s="19">
        <v>0.25339</v>
      </c>
      <c r="C7462" s="6">
        <v>9.7441111993005258E-2</v>
      </c>
      <c r="D7462" s="11">
        <v>0.32508345529844462</v>
      </c>
      <c r="E7462" s="19">
        <v>0.17049999999999998</v>
      </c>
      <c r="F7462" s="6">
        <v>0.15873056313032596</v>
      </c>
      <c r="G7462" s="38">
        <v>0.29169629846729661</v>
      </c>
      <c r="H7462" s="30">
        <v>0.32967864748027575</v>
      </c>
      <c r="I7462" s="30">
        <v>0.23930770778828742</v>
      </c>
      <c r="J7462" s="30">
        <v>0.34375191235769698</v>
      </c>
      <c r="K7462" s="6">
        <v>0.22949283315058477</v>
      </c>
      <c r="L7462" s="19">
        <v>0.15812420562364496</v>
      </c>
      <c r="M7462" s="19">
        <v>0.45990748219399363</v>
      </c>
      <c r="N7462" s="6">
        <v>0.15174826829095547</v>
      </c>
      <c r="O7462" s="28">
        <v>41219.208333333336</v>
      </c>
      <c r="P7462" s="11">
        <v>0.1118</v>
      </c>
      <c r="R7462" s="19"/>
      <c r="S7462" s="6"/>
      <c r="T7462" s="19"/>
      <c r="U7462" s="20"/>
    </row>
    <row r="7463" spans="1:21" x14ac:dyDescent="0.25">
      <c r="A7463" s="2">
        <v>41219.208333333336</v>
      </c>
      <c r="B7463" s="19">
        <v>0.27689999999999998</v>
      </c>
      <c r="C7463" s="6">
        <v>0.11543829236680868</v>
      </c>
      <c r="D7463" s="11">
        <v>0.30493331834851201</v>
      </c>
      <c r="E7463" s="19">
        <v>0.161</v>
      </c>
      <c r="F7463" s="6">
        <v>0.15206912166499081</v>
      </c>
      <c r="G7463" s="38">
        <v>0.24165836228559659</v>
      </c>
      <c r="H7463" s="30">
        <v>0.35227194562223119</v>
      </c>
      <c r="I7463" s="30">
        <v>0.27821292010464882</v>
      </c>
      <c r="J7463" s="30">
        <v>0.36733508245323027</v>
      </c>
      <c r="K7463" s="6">
        <v>0.23491004595027667</v>
      </c>
      <c r="L7463" s="19">
        <v>0.15399899588784879</v>
      </c>
      <c r="M7463" s="19">
        <v>0.4184888758352302</v>
      </c>
      <c r="N7463" s="6">
        <v>0.14173350803881293</v>
      </c>
      <c r="O7463" s="28">
        <v>41219.25</v>
      </c>
      <c r="P7463" s="11">
        <v>0.1376</v>
      </c>
      <c r="R7463" s="19"/>
      <c r="S7463" s="6"/>
      <c r="T7463" s="19"/>
      <c r="U7463" s="20"/>
    </row>
    <row r="7464" spans="1:21" x14ac:dyDescent="0.25">
      <c r="A7464" s="2">
        <v>41219.25</v>
      </c>
      <c r="B7464" s="19">
        <v>0.29443000000000003</v>
      </c>
      <c r="C7464" s="6">
        <v>0.13850925723294996</v>
      </c>
      <c r="D7464" s="11">
        <v>0.27548675896858998</v>
      </c>
      <c r="E7464" s="19">
        <v>0.157</v>
      </c>
      <c r="F7464" s="6">
        <v>0.1443260305389977</v>
      </c>
      <c r="G7464" s="38">
        <v>0.22916370790495921</v>
      </c>
      <c r="H7464" s="30">
        <v>0.43009336779942975</v>
      </c>
      <c r="I7464" s="30">
        <v>0.34653451398671764</v>
      </c>
      <c r="J7464" s="30">
        <v>0.44278784689959039</v>
      </c>
      <c r="K7464" s="6">
        <v>0.21201001002430631</v>
      </c>
      <c r="L7464" s="19">
        <v>0.15696924077566982</v>
      </c>
      <c r="M7464" s="19">
        <v>0.41279682796093686</v>
      </c>
      <c r="N7464" s="6">
        <v>0.1373142998795949</v>
      </c>
      <c r="O7464" s="28">
        <v>41219.291666666664</v>
      </c>
      <c r="P7464" s="11">
        <v>0.15060000000000001</v>
      </c>
      <c r="R7464" s="19"/>
      <c r="S7464" s="6"/>
      <c r="T7464" s="19"/>
      <c r="U7464" s="20"/>
    </row>
    <row r="7465" spans="1:21" x14ac:dyDescent="0.25">
      <c r="A7465" s="2">
        <v>41219.291666666664</v>
      </c>
      <c r="B7465" s="19">
        <v>0.33783000000000002</v>
      </c>
      <c r="C7465" s="6">
        <v>0.16814340166670264</v>
      </c>
      <c r="D7465" s="11">
        <v>0.23576605404520115</v>
      </c>
      <c r="E7465" s="19">
        <v>0.14649999999999999</v>
      </c>
      <c r="F7465" s="6">
        <v>0.14164468855656195</v>
      </c>
      <c r="G7465" s="38">
        <v>0.21155061353707177</v>
      </c>
      <c r="H7465" s="30">
        <v>0.46395506954127813</v>
      </c>
      <c r="I7465" s="30">
        <v>0.4118625477963373</v>
      </c>
      <c r="J7465" s="30">
        <v>0.53237311314621172</v>
      </c>
      <c r="K7465" s="6">
        <v>0.21570356420591444</v>
      </c>
      <c r="L7465" s="19">
        <v>0.1543793673946309</v>
      </c>
      <c r="M7465" s="19">
        <v>0.5106938835450473</v>
      </c>
      <c r="N7465" s="6">
        <v>0.13579890454942511</v>
      </c>
      <c r="O7465" s="28">
        <v>41219.333333333336</v>
      </c>
      <c r="P7465" s="11">
        <v>0.14879999999999999</v>
      </c>
      <c r="R7465" s="19"/>
      <c r="S7465" s="6"/>
      <c r="T7465" s="19"/>
      <c r="U7465" s="20"/>
    </row>
    <row r="7466" spans="1:21" x14ac:dyDescent="0.25">
      <c r="A7466" s="2">
        <v>41219.333333333336</v>
      </c>
      <c r="B7466" s="19">
        <v>0.37484000000000001</v>
      </c>
      <c r="C7466" s="6">
        <v>0.19386568844164886</v>
      </c>
      <c r="D7466" s="11">
        <v>0.2302996214249588</v>
      </c>
      <c r="E7466" s="19">
        <v>0.13650000000000001</v>
      </c>
      <c r="F7466" s="6">
        <v>0.14319348335426865</v>
      </c>
      <c r="G7466" s="38">
        <v>0.22193318606020931</v>
      </c>
      <c r="H7466" s="30">
        <v>0.47886246399179139</v>
      </c>
      <c r="I7466" s="30">
        <v>0.43682934191990341</v>
      </c>
      <c r="J7466" s="30">
        <v>0.57963173852046157</v>
      </c>
      <c r="K7466" s="6">
        <v>0.2019142952612441</v>
      </c>
      <c r="L7466" s="19">
        <v>0.15822271856653636</v>
      </c>
      <c r="M7466" s="19">
        <v>0.53359130626330853</v>
      </c>
      <c r="N7466" s="6">
        <v>0.12745595297117365</v>
      </c>
      <c r="O7466" s="28">
        <v>41219.375</v>
      </c>
      <c r="P7466" s="11">
        <v>0.1709</v>
      </c>
      <c r="R7466" s="19"/>
      <c r="S7466" s="6"/>
      <c r="T7466" s="19"/>
      <c r="U7466" s="20"/>
    </row>
    <row r="7467" spans="1:21" x14ac:dyDescent="0.25">
      <c r="A7467" s="2">
        <v>41219.375</v>
      </c>
      <c r="B7467" s="19">
        <v>0.36030000000000001</v>
      </c>
      <c r="C7467" s="6">
        <v>0.21798772617934742</v>
      </c>
      <c r="D7467" s="11">
        <v>0.26869471636206782</v>
      </c>
      <c r="E7467" s="19">
        <v>0.128</v>
      </c>
      <c r="F7467" s="6">
        <v>0.13950311596709919</v>
      </c>
      <c r="G7467" s="38">
        <v>0.26107807622741236</v>
      </c>
      <c r="H7467" s="30">
        <v>0.49772014397694181</v>
      </c>
      <c r="I7467" s="30">
        <v>0.43159589454618635</v>
      </c>
      <c r="J7467" s="30">
        <v>0.60907823871175049</v>
      </c>
      <c r="K7467" s="6">
        <v>0.24500576071333888</v>
      </c>
      <c r="L7467" s="19">
        <v>0.15385541468057004</v>
      </c>
      <c r="M7467" s="19">
        <v>0.54555987957999852</v>
      </c>
      <c r="N7467" s="6">
        <v>0.12873114715395331</v>
      </c>
      <c r="O7467" s="28">
        <v>41219.416666666664</v>
      </c>
      <c r="P7467" s="11">
        <v>0.21010000000000001</v>
      </c>
      <c r="R7467" s="19"/>
      <c r="S7467" s="6"/>
      <c r="T7467" s="19"/>
      <c r="U7467" s="20"/>
    </row>
    <row r="7468" spans="1:21" x14ac:dyDescent="0.25">
      <c r="A7468" s="2">
        <v>41219.416666666664</v>
      </c>
      <c r="B7468" s="19">
        <v>0.35153000000000001</v>
      </c>
      <c r="C7468" s="6">
        <v>0.24694911790218871</v>
      </c>
      <c r="D7468" s="11">
        <v>0.30111978135898931</v>
      </c>
      <c r="E7468" s="19">
        <v>0.108</v>
      </c>
      <c r="F7468" s="6">
        <v>0.14347367198149752</v>
      </c>
      <c r="G7468" s="38">
        <v>0.34537039977961664</v>
      </c>
      <c r="H7468" s="30">
        <v>0.52993494122052753</v>
      </c>
      <c r="I7468" s="30">
        <v>0.46748641577782246</v>
      </c>
      <c r="J7468" s="30">
        <v>0.64788568793379331</v>
      </c>
      <c r="K7468" s="6">
        <v>0.26790579663930925</v>
      </c>
      <c r="L7468" s="19">
        <v>0.18227216620290398</v>
      </c>
      <c r="M7468" s="19">
        <v>0.55549012409134291</v>
      </c>
      <c r="N7468" s="6">
        <v>0.12351375687607716</v>
      </c>
      <c r="O7468" s="28">
        <v>41219.458333333336</v>
      </c>
      <c r="P7468" s="11">
        <v>0.24560000000000001</v>
      </c>
      <c r="R7468" s="19"/>
      <c r="S7468" s="6"/>
      <c r="T7468" s="19"/>
      <c r="U7468" s="20"/>
    </row>
    <row r="7469" spans="1:21" x14ac:dyDescent="0.25">
      <c r="A7469" s="2">
        <v>41219.458333333336</v>
      </c>
      <c r="B7469" s="19">
        <v>0.36559999999999998</v>
      </c>
      <c r="C7469" s="6">
        <v>0.27786370111061531</v>
      </c>
      <c r="D7469" s="11">
        <v>0.30981354917281978</v>
      </c>
      <c r="E7469" s="19">
        <v>9.8000000000000004E-2</v>
      </c>
      <c r="F7469" s="6">
        <v>0.17669082044616397</v>
      </c>
      <c r="G7469" s="38">
        <v>0.38046038190142639</v>
      </c>
      <c r="H7469" s="30">
        <v>0.56226654615053084</v>
      </c>
      <c r="I7469" s="30">
        <v>0.53543067015496082</v>
      </c>
      <c r="J7469" s="30">
        <v>0.67934708042973069</v>
      </c>
      <c r="K7469" s="6">
        <v>0.31419834238213107</v>
      </c>
      <c r="L7469" s="19">
        <v>0.22739040181530609</v>
      </c>
      <c r="M7469" s="19">
        <v>0.62745282326161989</v>
      </c>
      <c r="N7469" s="6">
        <v>0.13753309252307766</v>
      </c>
      <c r="O7469" s="28">
        <v>41219.5</v>
      </c>
      <c r="P7469" s="11">
        <v>0.3115</v>
      </c>
      <c r="R7469" s="19"/>
      <c r="S7469" s="6"/>
      <c r="T7469" s="19"/>
      <c r="U7469" s="20"/>
    </row>
    <row r="7470" spans="1:21" x14ac:dyDescent="0.25">
      <c r="A7470" s="2">
        <v>41219.5</v>
      </c>
      <c r="B7470" s="19">
        <v>0.34769</v>
      </c>
      <c r="C7470" s="6">
        <v>0.30294393095739258</v>
      </c>
      <c r="D7470" s="11">
        <v>0.32981794607379206</v>
      </c>
      <c r="E7470" s="19">
        <v>0.10300000000000001</v>
      </c>
      <c r="F7470" s="6">
        <v>0.23349506693493302</v>
      </c>
      <c r="G7470" s="38">
        <v>0.31055527210371126</v>
      </c>
      <c r="H7470" s="30">
        <v>0.58468442810931509</v>
      </c>
      <c r="I7470" s="30">
        <v>0.48765143892131219</v>
      </c>
      <c r="J7470" s="30">
        <v>0.70383035078596135</v>
      </c>
      <c r="K7470" s="6">
        <v>0.38240597626916112</v>
      </c>
      <c r="L7470" s="19">
        <v>0.29757395435033873</v>
      </c>
      <c r="M7470" s="19">
        <v>0.70206916807401409</v>
      </c>
      <c r="N7470" s="6">
        <v>0.11882121963311849</v>
      </c>
      <c r="O7470" s="28">
        <v>41219.541666666664</v>
      </c>
      <c r="P7470" s="11">
        <v>0.35160000000000002</v>
      </c>
      <c r="R7470" s="19"/>
      <c r="S7470" s="6"/>
      <c r="T7470" s="19"/>
      <c r="U7470" s="20"/>
    </row>
    <row r="7471" spans="1:21" x14ac:dyDescent="0.25">
      <c r="A7471" s="2">
        <v>41219.541666666664</v>
      </c>
      <c r="B7471" s="19">
        <v>0.32801999999999998</v>
      </c>
      <c r="C7471" s="6">
        <v>0.3236528187734008</v>
      </c>
      <c r="D7471" s="11">
        <v>0.34317614560616699</v>
      </c>
      <c r="E7471" s="19">
        <v>0.1205</v>
      </c>
      <c r="F7471" s="6">
        <v>0.2769305447671836</v>
      </c>
      <c r="G7471" s="38">
        <v>0.27254459517684271</v>
      </c>
      <c r="H7471" s="30">
        <v>0.57359485014447598</v>
      </c>
      <c r="I7471" s="30">
        <v>0.47993761320185147</v>
      </c>
      <c r="J7471" s="30">
        <v>0.73547109176861603</v>
      </c>
      <c r="K7471" s="6">
        <v>0.43189960230270996</v>
      </c>
      <c r="L7471" s="19">
        <v>0.33805302829197276</v>
      </c>
      <c r="M7471" s="19">
        <v>0.70422204273441524</v>
      </c>
      <c r="N7471" s="6">
        <v>0.14203346790377031</v>
      </c>
      <c r="O7471" s="28">
        <v>41219.583333333336</v>
      </c>
      <c r="P7471" s="11">
        <v>0.37090000000000001</v>
      </c>
      <c r="R7471" s="19"/>
      <c r="S7471" s="6"/>
      <c r="T7471" s="19"/>
      <c r="U7471" s="20"/>
    </row>
    <row r="7472" spans="1:21" x14ac:dyDescent="0.25">
      <c r="A7472" s="2">
        <v>41219.583333333336</v>
      </c>
      <c r="B7472" s="19">
        <v>0.32491999999999999</v>
      </c>
      <c r="C7472" s="6">
        <v>0.34163896816168443</v>
      </c>
      <c r="D7472" s="11">
        <v>0.36560430986828374</v>
      </c>
      <c r="E7472" s="19">
        <v>0.13650000000000001</v>
      </c>
      <c r="F7472" s="6">
        <v>0.30954035720392781</v>
      </c>
      <c r="G7472" s="38">
        <v>0.23749798947053238</v>
      </c>
      <c r="H7472" s="30">
        <v>0.55804717980402541</v>
      </c>
      <c r="I7472" s="30">
        <v>0.5101750855302879</v>
      </c>
      <c r="J7472" s="30">
        <v>0.74792725698771012</v>
      </c>
      <c r="K7472" s="6">
        <v>0.49321260171740483</v>
      </c>
      <c r="L7472" s="19">
        <v>0.37451722978680835</v>
      </c>
      <c r="M7472" s="19">
        <v>0.69691901020632918</v>
      </c>
      <c r="N7472" s="6">
        <v>0.12889631938050378</v>
      </c>
      <c r="O7472" s="28">
        <v>41219.625</v>
      </c>
      <c r="P7472" s="11">
        <v>0.46899999999999997</v>
      </c>
      <c r="R7472" s="19"/>
      <c r="S7472" s="6"/>
      <c r="T7472" s="19"/>
      <c r="U7472" s="20"/>
    </row>
    <row r="7473" spans="1:21" x14ac:dyDescent="0.25">
      <c r="A7473" s="2">
        <v>41219.625</v>
      </c>
      <c r="B7473" s="19">
        <v>0.34759000000000001</v>
      </c>
      <c r="C7473" s="6">
        <v>0.34149561128115818</v>
      </c>
      <c r="D7473" s="11">
        <v>0.35637533864838478</v>
      </c>
      <c r="E7473" s="19">
        <v>0.1535</v>
      </c>
      <c r="F7473" s="6">
        <v>0.3250768631278137</v>
      </c>
      <c r="G7473" s="38">
        <v>0.17933760220794501</v>
      </c>
      <c r="H7473" s="30">
        <v>0.52097043544268185</v>
      </c>
      <c r="I7473" s="30">
        <v>0.57171463071040463</v>
      </c>
      <c r="J7473" s="30">
        <v>0.76946858123214479</v>
      </c>
      <c r="K7473" s="6">
        <v>0.538766436623905</v>
      </c>
      <c r="L7473" s="19">
        <v>0.4152190523828192</v>
      </c>
      <c r="M7473" s="19">
        <v>0.79009765768411777</v>
      </c>
      <c r="N7473" s="6">
        <v>0.11639193521731943</v>
      </c>
      <c r="O7473" s="28">
        <v>41219.666666666664</v>
      </c>
      <c r="P7473" s="11">
        <v>0.51039999999999996</v>
      </c>
      <c r="R7473" s="19"/>
      <c r="S7473" s="6"/>
      <c r="T7473" s="19"/>
      <c r="U7473" s="20"/>
    </row>
    <row r="7474" spans="1:21" x14ac:dyDescent="0.25">
      <c r="A7474" s="2">
        <v>41219.666666666664</v>
      </c>
      <c r="B7474" s="19">
        <v>0.36554999999999999</v>
      </c>
      <c r="C7474" s="6">
        <v>0.34848549105506216</v>
      </c>
      <c r="D7474" s="11">
        <v>0.32575872903258585</v>
      </c>
      <c r="E7474" s="19">
        <v>0.16550000000000001</v>
      </c>
      <c r="F7474" s="6">
        <v>0.35008176461669155</v>
      </c>
      <c r="G7474" s="38">
        <v>0.15301241599742427</v>
      </c>
      <c r="H7474" s="30">
        <v>0.46617287196460983</v>
      </c>
      <c r="I7474" s="30">
        <v>0.54664821895753679</v>
      </c>
      <c r="J7474" s="30">
        <v>0.73475032561134357</v>
      </c>
      <c r="K7474" s="6">
        <v>0.58407403458496465</v>
      </c>
      <c r="L7474" s="19">
        <v>0.48094068951841368</v>
      </c>
      <c r="M7474" s="19">
        <v>0.8245877083486306</v>
      </c>
      <c r="N7474" s="6">
        <v>0.10781221994003354</v>
      </c>
      <c r="O7474" s="28">
        <v>41219.708333333336</v>
      </c>
      <c r="P7474" s="11">
        <v>0.52310000000000001</v>
      </c>
      <c r="R7474" s="19"/>
      <c r="S7474" s="6"/>
      <c r="T7474" s="19"/>
      <c r="U7474" s="20"/>
    </row>
    <row r="7475" spans="1:21" x14ac:dyDescent="0.25">
      <c r="A7475" s="2">
        <v>41219.708333333336</v>
      </c>
      <c r="B7475" s="19">
        <v>0.41860999999999998</v>
      </c>
      <c r="C7475" s="6">
        <v>0.36316977274456791</v>
      </c>
      <c r="D7475" s="11">
        <v>0.28829608358897585</v>
      </c>
      <c r="E7475" s="19">
        <v>0.17399999999999999</v>
      </c>
      <c r="F7475" s="6">
        <v>0.40370992101875336</v>
      </c>
      <c r="G7475" s="38">
        <v>0.20724207360397737</v>
      </c>
      <c r="H7475" s="30">
        <v>0.45253920322858909</v>
      </c>
      <c r="I7475" s="30">
        <v>0.49532702757093983</v>
      </c>
      <c r="J7475" s="30">
        <v>0.72774958903862774</v>
      </c>
      <c r="K7475" s="6">
        <v>0.60303427938388632</v>
      </c>
      <c r="L7475" s="19">
        <v>0.51970622602221073</v>
      </c>
      <c r="M7475" s="19">
        <v>0.82985094353476752</v>
      </c>
      <c r="N7475" s="6">
        <v>9.8269523337346842E-2</v>
      </c>
      <c r="O7475" s="28">
        <v>41219.75</v>
      </c>
      <c r="P7475" s="11">
        <v>0.56779999999999997</v>
      </c>
      <c r="R7475" s="19"/>
      <c r="S7475" s="6"/>
      <c r="T7475" s="19"/>
      <c r="U7475" s="20"/>
    </row>
    <row r="7476" spans="1:21" x14ac:dyDescent="0.25">
      <c r="A7476" s="2">
        <v>41219.75</v>
      </c>
      <c r="B7476" s="19">
        <v>0.50070999999999999</v>
      </c>
      <c r="C7476" s="6">
        <v>0.37652802347729397</v>
      </c>
      <c r="D7476" s="11">
        <v>0.2666831741671522</v>
      </c>
      <c r="E7476" s="19">
        <v>0.189</v>
      </c>
      <c r="F7476" s="6">
        <v>0.46747567092071779</v>
      </c>
      <c r="G7476" s="38">
        <v>0.31832558396828442</v>
      </c>
      <c r="H7476" s="30">
        <v>0.44268669715512188</v>
      </c>
      <c r="I7476" s="30">
        <v>0.51108271281948081</v>
      </c>
      <c r="J7476" s="30">
        <v>0.73855242746901861</v>
      </c>
      <c r="K7476" s="6">
        <v>0.66163867239873531</v>
      </c>
      <c r="L7476" s="19">
        <v>0.53596796776592859</v>
      </c>
      <c r="M7476" s="19">
        <v>0.79232542771128567</v>
      </c>
      <c r="N7476" s="6">
        <v>9.7372429586609036E-2</v>
      </c>
      <c r="O7476" s="28">
        <v>41219.791666666664</v>
      </c>
      <c r="P7476" s="11">
        <v>0.60670000000000002</v>
      </c>
      <c r="R7476" s="19"/>
      <c r="S7476" s="6"/>
      <c r="T7476" s="19"/>
      <c r="U7476" s="20"/>
    </row>
    <row r="7477" spans="1:21" x14ac:dyDescent="0.25">
      <c r="A7477" s="2">
        <v>41219.791666666664</v>
      </c>
      <c r="B7477" s="19">
        <v>0.55818999999999996</v>
      </c>
      <c r="C7477" s="6">
        <v>0.38091890605879403</v>
      </c>
      <c r="D7477" s="11">
        <v>0.25243922837915989</v>
      </c>
      <c r="E7477" s="19">
        <v>0.20900000000000002</v>
      </c>
      <c r="F7477" s="6">
        <v>0.52788243559506742</v>
      </c>
      <c r="G7477" s="38">
        <v>0.30405225798960062</v>
      </c>
      <c r="H7477" s="30">
        <v>0.41139630533726973</v>
      </c>
      <c r="I7477" s="30">
        <v>0.48834976856510365</v>
      </c>
      <c r="J7477" s="30">
        <v>0.73090969670566319</v>
      </c>
      <c r="K7477" s="6">
        <v>0.67764407385237047</v>
      </c>
      <c r="L7477" s="19">
        <v>0.55566152670220947</v>
      </c>
      <c r="M7477" s="19">
        <v>0.81975328585064999</v>
      </c>
      <c r="N7477" s="6">
        <v>0.11787900465094314</v>
      </c>
      <c r="O7477" s="28">
        <v>41219.833333333336</v>
      </c>
      <c r="P7477" s="11">
        <v>0.66090000000000004</v>
      </c>
      <c r="R7477" s="19"/>
      <c r="S7477" s="6"/>
      <c r="T7477" s="19"/>
      <c r="U7477" s="20"/>
    </row>
    <row r="7478" spans="1:21" x14ac:dyDescent="0.25">
      <c r="A7478" s="2">
        <v>41219.833333333336</v>
      </c>
      <c r="B7478" s="19">
        <v>0.60855000000000004</v>
      </c>
      <c r="C7478" s="6">
        <v>0.39743684866752921</v>
      </c>
      <c r="D7478" s="11">
        <v>0.24483811118183485</v>
      </c>
      <c r="E7478" s="19">
        <v>0.24149999999999999</v>
      </c>
      <c r="F7478" s="6">
        <v>0.58095085062470087</v>
      </c>
      <c r="G7478" s="38">
        <v>0.34305306589047402</v>
      </c>
      <c r="H7478" s="30">
        <v>0.41966015148386826</v>
      </c>
      <c r="I7478" s="30">
        <v>0.43289494868182737</v>
      </c>
      <c r="J7478" s="30">
        <v>0.73455422561521011</v>
      </c>
      <c r="K7478" s="6">
        <v>0.71654951123197608</v>
      </c>
      <c r="L7478" s="19">
        <v>0.52076009457637185</v>
      </c>
      <c r="M7478" s="19">
        <v>0.83705852118364044</v>
      </c>
      <c r="N7478" s="6">
        <v>0.14864606086361168</v>
      </c>
      <c r="O7478" s="28">
        <v>41219.875</v>
      </c>
      <c r="P7478" s="11">
        <v>0.68840000000000001</v>
      </c>
      <c r="R7478" s="19"/>
      <c r="S7478" s="6"/>
      <c r="T7478" s="19"/>
      <c r="U7478" s="20"/>
    </row>
    <row r="7479" spans="1:21" x14ac:dyDescent="0.25">
      <c r="A7479" s="2">
        <v>41219.875</v>
      </c>
      <c r="B7479" s="19">
        <v>0.65137999999999996</v>
      </c>
      <c r="C7479" s="6">
        <v>0.40766569093667393</v>
      </c>
      <c r="D7479" s="11">
        <v>0.25880830341831212</v>
      </c>
      <c r="E7479" s="19">
        <v>0.26050000000000001</v>
      </c>
      <c r="F7479" s="6">
        <v>0.6080997334160696</v>
      </c>
      <c r="G7479" s="38">
        <v>0.30814205929133426</v>
      </c>
      <c r="H7479" s="30">
        <v>0.41157086209062083</v>
      </c>
      <c r="I7479" s="30">
        <v>0.43573455423626489</v>
      </c>
      <c r="J7479" s="30">
        <v>0.70654175480175674</v>
      </c>
      <c r="K7479" s="6">
        <v>0.74954526192100868</v>
      </c>
      <c r="L7479" s="19">
        <v>0.5166954363265831</v>
      </c>
      <c r="M7479" s="19">
        <v>0.80897422718261258</v>
      </c>
      <c r="N7479" s="6">
        <v>0.17971528672946616</v>
      </c>
      <c r="O7479" s="28">
        <v>41219.916666666664</v>
      </c>
      <c r="P7479" s="11">
        <v>0.70789999999999997</v>
      </c>
      <c r="R7479" s="19"/>
      <c r="S7479" s="6"/>
      <c r="T7479" s="19"/>
      <c r="U7479" s="20"/>
    </row>
    <row r="7480" spans="1:21" x14ac:dyDescent="0.25">
      <c r="A7480" s="2">
        <v>41219.916666666664</v>
      </c>
      <c r="B7480" s="19">
        <v>0.66557999999999995</v>
      </c>
      <c r="C7480" s="6">
        <v>0.42331266424542163</v>
      </c>
      <c r="D7480" s="11">
        <v>0.27689875832809774</v>
      </c>
      <c r="E7480" s="19">
        <v>0.27250000000000002</v>
      </c>
      <c r="F7480" s="6">
        <v>0.61280865443260324</v>
      </c>
      <c r="G7480" s="38">
        <v>0.31201435614012102</v>
      </c>
      <c r="H7480" s="30">
        <v>0.4347158055254921</v>
      </c>
      <c r="I7480" s="30">
        <v>0.40191285973032809</v>
      </c>
      <c r="J7480" s="30">
        <v>0.67687967538109695</v>
      </c>
      <c r="K7480" s="6">
        <v>0.70325271617818685</v>
      </c>
      <c r="L7480" s="19">
        <v>0.49797766447869452</v>
      </c>
      <c r="M7480" s="19">
        <v>0.73249871503047215</v>
      </c>
      <c r="N7480" s="6">
        <v>0.20203036097929508</v>
      </c>
      <c r="O7480" s="28">
        <v>41219.958333333336</v>
      </c>
      <c r="P7480" s="11">
        <v>0.71830000000000005</v>
      </c>
      <c r="R7480" s="19"/>
      <c r="S7480" s="6"/>
      <c r="T7480" s="19"/>
      <c r="U7480" s="20"/>
    </row>
    <row r="7481" spans="1:21" x14ac:dyDescent="0.25">
      <c r="A7481" s="2">
        <v>41219.958333333336</v>
      </c>
      <c r="B7481" s="19">
        <v>0.68794</v>
      </c>
      <c r="C7481" s="6">
        <v>0.41070607217098631</v>
      </c>
      <c r="D7481" s="11">
        <v>0.26746220359371614</v>
      </c>
      <c r="E7481" s="19">
        <v>0.28300000000000003</v>
      </c>
      <c r="F7481" s="6">
        <v>0.62236859110897325</v>
      </c>
      <c r="G7481" s="38">
        <v>0.22713535310503433</v>
      </c>
      <c r="H7481" s="30">
        <v>0.41570737377611622</v>
      </c>
      <c r="I7481" s="30">
        <v>0.36489132622258003</v>
      </c>
      <c r="J7481" s="30">
        <v>0.67272680092243897</v>
      </c>
      <c r="K7481" s="6">
        <v>0.713348430941249</v>
      </c>
      <c r="L7481" s="19">
        <v>0.50872368338794627</v>
      </c>
      <c r="M7481" s="19">
        <v>0.72826932961304047</v>
      </c>
      <c r="N7481" s="6">
        <v>0.22619637840262535</v>
      </c>
      <c r="O7481" s="28">
        <v>41220</v>
      </c>
      <c r="P7481" s="11">
        <v>0.68149999999999999</v>
      </c>
      <c r="R7481" s="19"/>
      <c r="S7481" s="6"/>
      <c r="T7481" s="19"/>
      <c r="U7481" s="20"/>
    </row>
    <row r="7482" spans="1:21" x14ac:dyDescent="0.25">
      <c r="A7482" s="2">
        <v>41220</v>
      </c>
      <c r="B7482" s="19">
        <v>0.68630000000000002</v>
      </c>
      <c r="C7482" s="6">
        <v>0.40825098603738974</v>
      </c>
      <c r="D7482" s="11">
        <v>0.23353307251920802</v>
      </c>
      <c r="E7482" s="19">
        <v>0.28699999999999998</v>
      </c>
      <c r="F7482" s="6">
        <v>0.6244943942190444</v>
      </c>
      <c r="G7482" s="38">
        <v>0.24414844585384113</v>
      </c>
      <c r="H7482" s="30">
        <v>0.41649849627205565</v>
      </c>
      <c r="I7482" s="30">
        <v>0.36518615415576577</v>
      </c>
      <c r="J7482" s="30">
        <v>0.67903359568236166</v>
      </c>
      <c r="K7482" s="6">
        <v>0.77195282395609788</v>
      </c>
      <c r="L7482" s="19">
        <v>0.50279377835501793</v>
      </c>
      <c r="M7482" s="19">
        <v>0.70614582568470508</v>
      </c>
      <c r="N7482" s="6">
        <v>0.23492693061359393</v>
      </c>
      <c r="O7482" s="28">
        <v>41220.041666666664</v>
      </c>
      <c r="P7482" s="11">
        <v>0.67230000000000001</v>
      </c>
      <c r="R7482" s="19"/>
      <c r="S7482" s="6"/>
      <c r="T7482" s="19"/>
      <c r="U7482" s="20"/>
    </row>
    <row r="7483" spans="1:21" x14ac:dyDescent="0.25">
      <c r="A7483" s="2">
        <v>41220.041666666664</v>
      </c>
      <c r="B7483" s="19">
        <v>0.67969000000000002</v>
      </c>
      <c r="C7483" s="6">
        <v>0.39899450821962029</v>
      </c>
      <c r="D7483" s="11">
        <v>0.19273383483290424</v>
      </c>
      <c r="E7483" s="19">
        <v>0.29699999999999999</v>
      </c>
      <c r="F7483" s="6">
        <v>0.62330274732593494</v>
      </c>
      <c r="G7483" s="38">
        <v>0.23640158729109256</v>
      </c>
      <c r="H7483" s="30">
        <v>0.38631612618373251</v>
      </c>
      <c r="I7483" s="30">
        <v>0.39525558462467292</v>
      </c>
      <c r="J7483" s="30">
        <v>0.63653126139498872</v>
      </c>
      <c r="K7483" s="6">
        <v>0.78697327762797098</v>
      </c>
      <c r="L7483" s="19">
        <v>0.4981437340464463</v>
      </c>
      <c r="M7483" s="19">
        <v>0.69203318892723398</v>
      </c>
      <c r="N7483" s="6">
        <v>0.234440588332507</v>
      </c>
      <c r="O7483" s="28">
        <v>41220.083333333336</v>
      </c>
      <c r="P7483" s="11">
        <v>0.6502</v>
      </c>
      <c r="R7483" s="19"/>
      <c r="S7483" s="6"/>
      <c r="T7483" s="19"/>
      <c r="U7483" s="20"/>
    </row>
    <row r="7484" spans="1:21" x14ac:dyDescent="0.25">
      <c r="A7484" s="2">
        <v>41220.083333333336</v>
      </c>
      <c r="B7484" s="19">
        <v>0.68086999999999998</v>
      </c>
      <c r="C7484" s="6">
        <v>0.37721369451907516</v>
      </c>
      <c r="D7484" s="11">
        <v>0.18431863047381278</v>
      </c>
      <c r="E7484" s="19">
        <v>0.30499999999999999</v>
      </c>
      <c r="F7484" s="6">
        <v>0.59702488761257455</v>
      </c>
      <c r="G7484" s="38">
        <v>0.35077944090833701</v>
      </c>
      <c r="H7484" s="30">
        <v>0.38294216817459542</v>
      </c>
      <c r="I7484" s="30">
        <v>0.45403702958341718</v>
      </c>
      <c r="J7484" s="30">
        <v>0.62605003667074632</v>
      </c>
      <c r="K7484" s="6">
        <v>0.77712379981034929</v>
      </c>
      <c r="L7484" s="19">
        <v>0.49251884323822998</v>
      </c>
      <c r="M7484" s="19">
        <v>0.66968499889859745</v>
      </c>
      <c r="N7484" s="6">
        <v>0.254734768751328</v>
      </c>
      <c r="O7484" s="28">
        <v>41220.125</v>
      </c>
      <c r="P7484" s="11">
        <v>0.68510000000000004</v>
      </c>
      <c r="R7484" s="19"/>
      <c r="S7484" s="6"/>
      <c r="T7484" s="19"/>
      <c r="U7484" s="20"/>
    </row>
    <row r="7485" spans="1:21" x14ac:dyDescent="0.25">
      <c r="A7485" s="2">
        <v>41220.125</v>
      </c>
      <c r="B7485" s="19">
        <v>0.68398999999999999</v>
      </c>
      <c r="C7485" s="6">
        <v>0.36319346308464773</v>
      </c>
      <c r="D7485" s="11">
        <v>0.21973198781180076</v>
      </c>
      <c r="E7485" s="19">
        <v>0.29149999999999998</v>
      </c>
      <c r="F7485" s="6">
        <v>0.58270125762162317</v>
      </c>
      <c r="G7485" s="38">
        <v>0.36572655783147612</v>
      </c>
      <c r="H7485" s="30">
        <v>0.38650444229233261</v>
      </c>
      <c r="I7485" s="30">
        <v>0.51107667538740198</v>
      </c>
      <c r="J7485" s="30">
        <v>0.63877955560440747</v>
      </c>
      <c r="K7485" s="6">
        <v>0.75471623777525998</v>
      </c>
      <c r="L7485" s="19">
        <v>0.46353505384373173</v>
      </c>
      <c r="M7485" s="19">
        <v>0.66854688303105958</v>
      </c>
      <c r="N7485" s="6">
        <v>0.21215386358807284</v>
      </c>
      <c r="O7485" s="28">
        <v>41220.166666666664</v>
      </c>
      <c r="P7485" s="11">
        <v>0.65310000000000001</v>
      </c>
      <c r="R7485" s="19"/>
      <c r="S7485" s="6"/>
      <c r="T7485" s="19"/>
      <c r="U7485" s="20"/>
    </row>
    <row r="7486" spans="1:21" x14ac:dyDescent="0.25">
      <c r="A7486" s="2">
        <v>41220.166666666664</v>
      </c>
      <c r="B7486" s="19">
        <v>0.67427999999999999</v>
      </c>
      <c r="C7486" s="6">
        <v>0.35913449436833167</v>
      </c>
      <c r="D7486" s="11">
        <v>0.20686868590622481</v>
      </c>
      <c r="E7486" s="19">
        <v>0.26800000000000002</v>
      </c>
      <c r="F7486" s="6">
        <v>0.54712594336938991</v>
      </c>
      <c r="G7486" s="38">
        <v>0.38964999887359408</v>
      </c>
      <c r="H7486" s="30">
        <v>0.38839016975804164</v>
      </c>
      <c r="I7486" s="30">
        <v>0.49288488629502919</v>
      </c>
      <c r="J7486" s="30">
        <v>0.59481540137407074</v>
      </c>
      <c r="K7486" s="6">
        <v>0.70768498119611656</v>
      </c>
      <c r="L7486" s="19">
        <v>0.43892741637661353</v>
      </c>
      <c r="M7486" s="19">
        <v>0.65592627946251558</v>
      </c>
      <c r="N7486" s="6">
        <v>0.22392994782444459</v>
      </c>
      <c r="O7486" s="28">
        <v>41220.208333333336</v>
      </c>
      <c r="P7486" s="11">
        <v>0.63219999999999998</v>
      </c>
      <c r="R7486" s="19"/>
      <c r="S7486" s="6"/>
      <c r="T7486" s="19"/>
      <c r="U7486" s="20"/>
    </row>
    <row r="7487" spans="1:21" x14ac:dyDescent="0.25">
      <c r="A7487" s="2">
        <v>41220.208333333336</v>
      </c>
      <c r="B7487" s="19">
        <v>0.66644000000000003</v>
      </c>
      <c r="C7487" s="6">
        <v>0.3591015319484166</v>
      </c>
      <c r="D7487" s="11">
        <v>0.17072629441056442</v>
      </c>
      <c r="E7487" s="19">
        <v>0.2545</v>
      </c>
      <c r="F7487" s="6">
        <v>0.53690318083176347</v>
      </c>
      <c r="G7487" s="38">
        <v>0.37738373143915899</v>
      </c>
      <c r="H7487" s="30">
        <v>0.39049415030139611</v>
      </c>
      <c r="I7487" s="30">
        <v>0.42974340913664721</v>
      </c>
      <c r="J7487" s="30">
        <v>0.58846474085605061</v>
      </c>
      <c r="K7487" s="6">
        <v>0.66483975268946227</v>
      </c>
      <c r="L7487" s="19">
        <v>0.42029726295330927</v>
      </c>
      <c r="M7487" s="19">
        <v>0.64146706806667153</v>
      </c>
      <c r="N7487" s="6">
        <v>0.23792053261562432</v>
      </c>
      <c r="O7487" s="28">
        <v>41220.25</v>
      </c>
      <c r="P7487" s="11">
        <v>0.59279999999999999</v>
      </c>
      <c r="R7487" s="19"/>
      <c r="S7487" s="6"/>
      <c r="T7487" s="19"/>
      <c r="U7487" s="20"/>
    </row>
    <row r="7488" spans="1:21" x14ac:dyDescent="0.25">
      <c r="A7488" s="2">
        <v>41220.25</v>
      </c>
      <c r="B7488" s="19">
        <v>0.67505000000000004</v>
      </c>
      <c r="C7488" s="6">
        <v>0.35594415938363994</v>
      </c>
      <c r="D7488" s="11">
        <v>0.13644557640837091</v>
      </c>
      <c r="E7488" s="19">
        <v>0.23899999999999999</v>
      </c>
      <c r="F7488" s="6">
        <v>0.51240256550509689</v>
      </c>
      <c r="G7488" s="38">
        <v>0.38537638901274773</v>
      </c>
      <c r="H7488" s="30">
        <v>0.39526202401003685</v>
      </c>
      <c r="I7488" s="30">
        <v>0.49643389011873618</v>
      </c>
      <c r="J7488" s="30">
        <v>0.58000475576471622</v>
      </c>
      <c r="K7488" s="6">
        <v>0.62938163254602431</v>
      </c>
      <c r="L7488" s="19">
        <v>0.42437283742435877</v>
      </c>
      <c r="M7488" s="19">
        <v>0.60952199133563401</v>
      </c>
      <c r="N7488" s="6">
        <v>0.24541398116013888</v>
      </c>
      <c r="O7488" s="28">
        <v>41220.291666666664</v>
      </c>
      <c r="P7488" s="11">
        <v>0.55940000000000001</v>
      </c>
      <c r="R7488" s="19"/>
      <c r="S7488" s="6"/>
      <c r="T7488" s="19"/>
      <c r="U7488" s="20"/>
    </row>
    <row r="7489" spans="1:21" x14ac:dyDescent="0.25">
      <c r="A7489" s="2">
        <v>41220.291666666664</v>
      </c>
      <c r="B7489" s="19">
        <v>0.68654999999999999</v>
      </c>
      <c r="C7489" s="6">
        <v>0.36005203023647692</v>
      </c>
      <c r="D7489" s="11">
        <v>0.14040765995717389</v>
      </c>
      <c r="E7489" s="19">
        <v>0.2205</v>
      </c>
      <c r="F7489" s="6">
        <v>0.47762775032426324</v>
      </c>
      <c r="G7489" s="38">
        <v>0.38928335351550919</v>
      </c>
      <c r="H7489" s="30">
        <v>0.40802005289590854</v>
      </c>
      <c r="I7489" s="30">
        <v>0.52858824713221975</v>
      </c>
      <c r="J7489" s="30">
        <v>0.55806163342684356</v>
      </c>
      <c r="K7489" s="6">
        <v>0.60254180549300529</v>
      </c>
      <c r="L7489" s="19">
        <v>0.44798892194845769</v>
      </c>
      <c r="M7489" s="19">
        <v>0.56298994052426754</v>
      </c>
      <c r="N7489" s="6">
        <v>0.27167174256911492</v>
      </c>
      <c r="O7489" s="28">
        <v>41220.333333333336</v>
      </c>
      <c r="P7489" s="11">
        <v>0.53549999999999998</v>
      </c>
      <c r="R7489" s="19"/>
      <c r="S7489" s="6"/>
      <c r="T7489" s="19"/>
      <c r="U7489" s="20"/>
    </row>
    <row r="7490" spans="1:21" x14ac:dyDescent="0.25">
      <c r="A7490" s="2">
        <v>41220.333333333336</v>
      </c>
      <c r="B7490" s="19">
        <v>0.66827999999999999</v>
      </c>
      <c r="C7490" s="6">
        <v>0.36340417130509578</v>
      </c>
      <c r="D7490" s="11">
        <v>0.12402510365028001</v>
      </c>
      <c r="E7490" s="19">
        <v>0.19350000000000001</v>
      </c>
      <c r="F7490" s="6">
        <v>0.43184451765114951</v>
      </c>
      <c r="G7490" s="38">
        <v>0.38751208333003861</v>
      </c>
      <c r="H7490" s="30">
        <v>0.40726245098217423</v>
      </c>
      <c r="I7490" s="30">
        <v>0.50942644395250558</v>
      </c>
      <c r="J7490" s="30">
        <v>0.56391209251803942</v>
      </c>
      <c r="K7490" s="6">
        <v>0.58727511487569173</v>
      </c>
      <c r="L7490" s="19">
        <v>0.45217719630350872</v>
      </c>
      <c r="M7490" s="19">
        <v>0.51075703061898814</v>
      </c>
      <c r="N7490" s="6">
        <v>0.28886850815685722</v>
      </c>
      <c r="O7490" s="28">
        <v>41220.375</v>
      </c>
      <c r="P7490" s="11">
        <v>0.52439999999999998</v>
      </c>
      <c r="R7490" s="19"/>
      <c r="S7490" s="6"/>
      <c r="T7490" s="19"/>
      <c r="U7490" s="20"/>
    </row>
    <row r="7491" spans="1:21" x14ac:dyDescent="0.25">
      <c r="A7491" s="2">
        <v>41220.375</v>
      </c>
      <c r="B7491" s="19">
        <v>0.63995999999999997</v>
      </c>
      <c r="C7491" s="6">
        <v>0.36489580132853966</v>
      </c>
      <c r="D7491" s="11">
        <v>0.12082972438747196</v>
      </c>
      <c r="E7491" s="19">
        <v>0.16500000000000001</v>
      </c>
      <c r="F7491" s="6">
        <v>0.39852372167396638</v>
      </c>
      <c r="G7491" s="38">
        <v>0.4648754091462769</v>
      </c>
      <c r="H7491" s="30">
        <v>0.46527614749702151</v>
      </c>
      <c r="I7491" s="30">
        <v>0.51992151338297443</v>
      </c>
      <c r="J7491" s="30">
        <v>0.59370095121452537</v>
      </c>
      <c r="K7491" s="6">
        <v>0.56412884200428082</v>
      </c>
      <c r="L7491" s="19">
        <v>0.4207401724739433</v>
      </c>
      <c r="M7491" s="19">
        <v>0.50611351787943304</v>
      </c>
      <c r="N7491" s="6">
        <v>0.22692376702788211</v>
      </c>
      <c r="O7491" s="28">
        <v>41220.416666666664</v>
      </c>
      <c r="P7491" s="11">
        <v>0.48170000000000002</v>
      </c>
      <c r="R7491" s="19"/>
      <c r="S7491" s="6"/>
      <c r="T7491" s="19"/>
      <c r="U7491" s="20"/>
    </row>
    <row r="7492" spans="1:21" x14ac:dyDescent="0.25">
      <c r="A7492" s="2">
        <v>41220.416666666664</v>
      </c>
      <c r="B7492" s="19">
        <v>0.64043000000000005</v>
      </c>
      <c r="C7492" s="6">
        <v>0.36444298794181162</v>
      </c>
      <c r="D7492" s="11">
        <v>0.15157849435012263</v>
      </c>
      <c r="E7492" s="19">
        <v>0.14749999999999999</v>
      </c>
      <c r="F7492" s="6">
        <v>0.38482400887464813</v>
      </c>
      <c r="G7492" s="38">
        <v>0.49919260783078179</v>
      </c>
      <c r="H7492" s="30">
        <v>0.47850549175603113</v>
      </c>
      <c r="I7492" s="30">
        <v>0.46482189575367278</v>
      </c>
      <c r="J7492" s="30">
        <v>0.61615038848644144</v>
      </c>
      <c r="K7492" s="6">
        <v>0.55033957305961045</v>
      </c>
      <c r="L7492" s="19">
        <v>0.41917554069172708</v>
      </c>
      <c r="M7492" s="19">
        <v>0.48121154269770161</v>
      </c>
      <c r="N7492" s="6">
        <v>0.23302934579880535</v>
      </c>
      <c r="O7492" s="28">
        <v>41220.458333333336</v>
      </c>
      <c r="P7492" s="11">
        <v>0.41560000000000002</v>
      </c>
      <c r="R7492" s="19"/>
      <c r="S7492" s="6"/>
      <c r="T7492" s="19"/>
      <c r="U7492" s="20"/>
    </row>
    <row r="7493" spans="1:21" x14ac:dyDescent="0.25">
      <c r="A7493" s="2">
        <v>41220.458333333336</v>
      </c>
      <c r="B7493" s="19">
        <v>0.62322</v>
      </c>
      <c r="C7493" s="6">
        <v>0.35754709345644176</v>
      </c>
      <c r="D7493" s="11">
        <v>0.17905502896057618</v>
      </c>
      <c r="E7493" s="19">
        <v>0.13250000000000001</v>
      </c>
      <c r="F7493" s="6">
        <v>0.40981644958013269</v>
      </c>
      <c r="G7493" s="38">
        <v>0.57413204959339248</v>
      </c>
      <c r="H7493" s="30">
        <v>0.50382278269906</v>
      </c>
      <c r="I7493" s="30">
        <v>0.48511169249345948</v>
      </c>
      <c r="J7493" s="30">
        <v>0.63227002956194756</v>
      </c>
      <c r="K7493" s="6">
        <v>0.57299337204014034</v>
      </c>
      <c r="L7493" s="19">
        <v>0.46153134020234027</v>
      </c>
      <c r="M7493" s="19">
        <v>0.42077098171671928</v>
      </c>
      <c r="N7493" s="6">
        <v>0.25529777368557743</v>
      </c>
      <c r="O7493" s="28">
        <v>41220.5</v>
      </c>
      <c r="P7493" s="11">
        <v>0.37290000000000001</v>
      </c>
      <c r="R7493" s="19"/>
      <c r="S7493" s="6"/>
      <c r="T7493" s="19"/>
      <c r="U7493" s="20"/>
    </row>
    <row r="7494" spans="1:21" x14ac:dyDescent="0.25">
      <c r="A7494" s="2">
        <v>41220.5</v>
      </c>
      <c r="B7494" s="19">
        <v>0.60511999999999999</v>
      </c>
      <c r="C7494" s="6">
        <v>0.34951114866862304</v>
      </c>
      <c r="D7494" s="11">
        <v>0.24267864666983324</v>
      </c>
      <c r="E7494" s="19">
        <v>0.13300000000000001</v>
      </c>
      <c r="F7494" s="6">
        <v>0.42786755688964001</v>
      </c>
      <c r="G7494" s="38">
        <v>0.56729718937200602</v>
      </c>
      <c r="H7494" s="30">
        <v>0.5637735016298544</v>
      </c>
      <c r="I7494" s="30">
        <v>0.54361239686053531</v>
      </c>
      <c r="J7494" s="30">
        <v>0.60345070806811707</v>
      </c>
      <c r="K7494" s="6">
        <v>0.57348584593102137</v>
      </c>
      <c r="L7494" s="19">
        <v>0.48583984594863433</v>
      </c>
      <c r="M7494" s="19">
        <v>0.40630442763785884</v>
      </c>
      <c r="N7494" s="6">
        <v>0.27090325093845175</v>
      </c>
      <c r="O7494" s="28">
        <v>41220.541666666664</v>
      </c>
      <c r="P7494" s="11">
        <v>0.32469999999999999</v>
      </c>
      <c r="R7494" s="19"/>
      <c r="S7494" s="6"/>
      <c r="T7494" s="19"/>
      <c r="U7494" s="20"/>
    </row>
    <row r="7495" spans="1:21" x14ac:dyDescent="0.25">
      <c r="A7495" s="2">
        <v>41220.541666666664</v>
      </c>
      <c r="B7495" s="19">
        <v>0.58413999999999999</v>
      </c>
      <c r="C7495" s="6">
        <v>0.34428140815677077</v>
      </c>
      <c r="D7495" s="11">
        <v>0.27563794256141849</v>
      </c>
      <c r="E7495" s="19">
        <v>0.13600000000000001</v>
      </c>
      <c r="F7495" s="6">
        <v>0.42484557538101303</v>
      </c>
      <c r="G7495" s="38">
        <v>0.59106027647919224</v>
      </c>
      <c r="H7495" s="30">
        <v>0.57011362915916219</v>
      </c>
      <c r="I7495" s="30">
        <v>0.56076675387401886</v>
      </c>
      <c r="J7495" s="30">
        <v>0.65194207869602994</v>
      </c>
      <c r="K7495" s="6">
        <v>0.57742563705807004</v>
      </c>
      <c r="L7495" s="19">
        <v>0.47548174473043553</v>
      </c>
      <c r="M7495" s="19">
        <v>0.3843953300536016</v>
      </c>
      <c r="N7495" s="6">
        <v>0.29175934556271699</v>
      </c>
      <c r="O7495" s="28">
        <v>41220.583333333336</v>
      </c>
      <c r="P7495" s="11">
        <v>0.2447</v>
      </c>
      <c r="R7495" s="19"/>
      <c r="S7495" s="6"/>
      <c r="T7495" s="19"/>
      <c r="U7495" s="20"/>
    </row>
    <row r="7496" spans="1:21" x14ac:dyDescent="0.25">
      <c r="A7496" s="2">
        <v>41220.583333333336</v>
      </c>
      <c r="B7496" s="19">
        <v>0.60243999999999998</v>
      </c>
      <c r="C7496" s="6">
        <v>0.34451367435043112</v>
      </c>
      <c r="D7496" s="11">
        <v>0.27868036865751883</v>
      </c>
      <c r="E7496" s="19">
        <v>0.13950000000000001</v>
      </c>
      <c r="F7496" s="6">
        <v>0.4203789866813778</v>
      </c>
      <c r="G7496" s="38">
        <v>0.591176606098887</v>
      </c>
      <c r="H7496" s="30">
        <v>0.57974845622492477</v>
      </c>
      <c r="I7496" s="30">
        <v>0.5550774803783457</v>
      </c>
      <c r="J7496" s="30">
        <v>0.66879236084446037</v>
      </c>
      <c r="K7496" s="6">
        <v>0.59293856462082417</v>
      </c>
      <c r="L7496" s="19">
        <v>0.4710471450183652</v>
      </c>
      <c r="M7496" s="19">
        <v>0.46756002643365879</v>
      </c>
      <c r="N7496" s="6">
        <v>0.30661456665958403</v>
      </c>
      <c r="O7496" s="28">
        <v>41220.625</v>
      </c>
      <c r="P7496" s="11">
        <v>0.1305</v>
      </c>
      <c r="R7496" s="19"/>
      <c r="S7496" s="6"/>
      <c r="T7496" s="19"/>
      <c r="U7496" s="20"/>
    </row>
    <row r="7497" spans="1:21" x14ac:dyDescent="0.25">
      <c r="A7497" s="2">
        <v>41220.625</v>
      </c>
      <c r="B7497" s="19">
        <v>0.62134</v>
      </c>
      <c r="C7497" s="6">
        <v>0.34193101800407222</v>
      </c>
      <c r="D7497" s="11">
        <v>0.27318068013103408</v>
      </c>
      <c r="E7497" s="19">
        <v>0.13750000000000001</v>
      </c>
      <c r="F7497" s="6">
        <v>0.41045671722439364</v>
      </c>
      <c r="G7497" s="38">
        <v>0.57544217990062929</v>
      </c>
      <c r="H7497" s="30">
        <v>0.54706627976380073</v>
      </c>
      <c r="I7497" s="30">
        <v>0.65586737774200032</v>
      </c>
      <c r="J7497" s="30">
        <v>0.72204637645317515</v>
      </c>
      <c r="K7497" s="6">
        <v>0.61633107443767565</v>
      </c>
      <c r="L7497" s="19">
        <v>0.48690675432609132</v>
      </c>
      <c r="M7497" s="19">
        <v>0.49309200381819507</v>
      </c>
      <c r="N7497" s="6">
        <v>0.32021316901574715</v>
      </c>
      <c r="O7497" s="28">
        <v>41220.666666666664</v>
      </c>
      <c r="P7497" s="11">
        <v>4.5499999999999999E-2</v>
      </c>
      <c r="R7497" s="19"/>
      <c r="S7497" s="6"/>
      <c r="T7497" s="19"/>
      <c r="U7497" s="20"/>
    </row>
    <row r="7498" spans="1:21" x14ac:dyDescent="0.25">
      <c r="A7498" s="2">
        <v>41220.666666666664</v>
      </c>
      <c r="B7498" s="19">
        <v>0.62932999999999995</v>
      </c>
      <c r="C7498" s="6">
        <v>0.34423138759822552</v>
      </c>
      <c r="D7498" s="11">
        <v>0.26841923993483019</v>
      </c>
      <c r="E7498" s="19">
        <v>0.13700000000000001</v>
      </c>
      <c r="F7498" s="6">
        <v>0.42604570101658779</v>
      </c>
      <c r="G7498" s="38">
        <v>0.54353968474996894</v>
      </c>
      <c r="H7498" s="30">
        <v>0.52798233346669887</v>
      </c>
      <c r="I7498" s="30">
        <v>0.63228516804185952</v>
      </c>
      <c r="J7498" s="30">
        <v>0.73073195903422339</v>
      </c>
      <c r="K7498" s="6">
        <v>0.65622145959904332</v>
      </c>
      <c r="L7498" s="19">
        <v>0.51662768911897194</v>
      </c>
      <c r="M7498" s="19">
        <v>0.45447242822527339</v>
      </c>
      <c r="N7498" s="6">
        <v>0.34207450952617036</v>
      </c>
      <c r="O7498" s="28">
        <v>41220.708333333336</v>
      </c>
      <c r="P7498" s="11">
        <v>5.9900000000000002E-2</v>
      </c>
      <c r="R7498" s="19"/>
      <c r="S7498" s="6"/>
      <c r="T7498" s="19"/>
      <c r="U7498" s="20"/>
    </row>
    <row r="7499" spans="1:21" x14ac:dyDescent="0.25">
      <c r="A7499" s="2">
        <v>41220.708333333336</v>
      </c>
      <c r="B7499" s="19">
        <v>0.62168999999999996</v>
      </c>
      <c r="C7499" s="6">
        <v>0.3547598657740153</v>
      </c>
      <c r="D7499" s="11">
        <v>0.28954046280783075</v>
      </c>
      <c r="E7499" s="19">
        <v>0.1225</v>
      </c>
      <c r="F7499" s="6">
        <v>0.43533136088350843</v>
      </c>
      <c r="G7499" s="38">
        <v>0.5006412445069347</v>
      </c>
      <c r="H7499" s="30">
        <v>0.52635819654281035</v>
      </c>
      <c r="I7499" s="30">
        <v>0.62194002817468308</v>
      </c>
      <c r="J7499" s="30">
        <v>0.74106740958593875</v>
      </c>
      <c r="K7499" s="6">
        <v>0.68576989305190839</v>
      </c>
      <c r="L7499" s="19">
        <v>0.52629031149784145</v>
      </c>
      <c r="M7499" s="19">
        <v>0.37395990895073061</v>
      </c>
      <c r="N7499" s="6">
        <v>0.34755666359751636</v>
      </c>
      <c r="O7499" s="28">
        <v>41220.75</v>
      </c>
      <c r="P7499" s="11">
        <v>0.1023</v>
      </c>
      <c r="R7499" s="19"/>
      <c r="S7499" s="6"/>
      <c r="T7499" s="19"/>
      <c r="U7499" s="20"/>
    </row>
    <row r="7500" spans="1:21" x14ac:dyDescent="0.25">
      <c r="A7500" s="2">
        <v>41220.75</v>
      </c>
      <c r="B7500" s="19">
        <v>0.60740000000000005</v>
      </c>
      <c r="C7500" s="6">
        <v>0.37003417923041615</v>
      </c>
      <c r="D7500" s="11">
        <v>0.31146700205609246</v>
      </c>
      <c r="E7500" s="19">
        <v>0.122</v>
      </c>
      <c r="F7500" s="6">
        <v>0.45427718909046233</v>
      </c>
      <c r="G7500" s="38">
        <v>0.49468978713094747</v>
      </c>
      <c r="H7500" s="30">
        <v>0.48893341038538901</v>
      </c>
      <c r="I7500" s="30">
        <v>0.62510464882270078</v>
      </c>
      <c r="J7500" s="30">
        <v>0.7298549029742496</v>
      </c>
      <c r="K7500" s="6">
        <v>0.70916240286875976</v>
      </c>
      <c r="L7500" s="19">
        <v>0.55056563641667089</v>
      </c>
      <c r="M7500" s="19">
        <v>0.38035244878478591</v>
      </c>
      <c r="N7500" s="6">
        <v>0.40013942913804101</v>
      </c>
      <c r="O7500" s="28">
        <v>41220.791666666664</v>
      </c>
      <c r="P7500" s="11">
        <v>0.1197</v>
      </c>
      <c r="R7500" s="19"/>
      <c r="S7500" s="6"/>
      <c r="T7500" s="19"/>
      <c r="U7500" s="20"/>
    </row>
    <row r="7501" spans="1:21" x14ac:dyDescent="0.25">
      <c r="A7501" s="2">
        <v>41220.791666666664</v>
      </c>
      <c r="B7501" s="19">
        <v>0.59367000000000003</v>
      </c>
      <c r="C7501" s="6">
        <v>0.38358935772280522</v>
      </c>
      <c r="D7501" s="11">
        <v>0.32550378447461015</v>
      </c>
      <c r="E7501" s="19">
        <v>0.126</v>
      </c>
      <c r="F7501" s="6">
        <v>0.45928516493142957</v>
      </c>
      <c r="G7501" s="38">
        <v>0.44810408042834254</v>
      </c>
      <c r="H7501" s="30">
        <v>0.46236723164578658</v>
      </c>
      <c r="I7501" s="30">
        <v>0.60042865767760101</v>
      </c>
      <c r="J7501" s="30">
        <v>0.73578867241883417</v>
      </c>
      <c r="K7501" s="6">
        <v>0.71851940679550041</v>
      </c>
      <c r="L7501" s="19">
        <v>0.53470593851648973</v>
      </c>
      <c r="M7501" s="19">
        <v>0.35691460459651952</v>
      </c>
      <c r="N7501" s="6">
        <v>0.39878448898647212</v>
      </c>
      <c r="O7501" s="28">
        <v>41220.833333333336</v>
      </c>
      <c r="P7501" s="11">
        <v>7.9500000000000001E-2</v>
      </c>
      <c r="R7501" s="19"/>
      <c r="S7501" s="6"/>
      <c r="T7501" s="19"/>
      <c r="U7501" s="20"/>
    </row>
    <row r="7502" spans="1:21" x14ac:dyDescent="0.25">
      <c r="A7502" s="2">
        <v>41220.833333333336</v>
      </c>
      <c r="B7502" s="19">
        <v>0.57164000000000004</v>
      </c>
      <c r="C7502" s="6">
        <v>0.37869546803184273</v>
      </c>
      <c r="D7502" s="11">
        <v>0.33378568640788225</v>
      </c>
      <c r="E7502" s="19">
        <v>0.13650000000000001</v>
      </c>
      <c r="F7502" s="6">
        <v>0.47414690822446925</v>
      </c>
      <c r="G7502" s="38">
        <v>0.38201886479559155</v>
      </c>
      <c r="H7502" s="30">
        <v>0.45026583684774663</v>
      </c>
      <c r="I7502" s="30">
        <v>0.58789997987522646</v>
      </c>
      <c r="J7502" s="30">
        <v>0.76629328192431134</v>
      </c>
      <c r="K7502" s="6">
        <v>0.73009254323120587</v>
      </c>
      <c r="L7502" s="19">
        <v>0.53374056924429858</v>
      </c>
      <c r="M7502" s="19">
        <v>0.35698949996328661</v>
      </c>
      <c r="N7502" s="6">
        <v>0.4425173643081427</v>
      </c>
      <c r="O7502" s="28">
        <v>41220.875</v>
      </c>
      <c r="P7502" s="11">
        <v>6.3899999999999998E-2</v>
      </c>
      <c r="R7502" s="19"/>
      <c r="S7502" s="6"/>
      <c r="T7502" s="19"/>
      <c r="U7502" s="20"/>
    </row>
    <row r="7503" spans="1:21" x14ac:dyDescent="0.25">
      <c r="A7503" s="2">
        <v>41220.875</v>
      </c>
      <c r="B7503" s="19">
        <v>0.53112999999999999</v>
      </c>
      <c r="C7503" s="6">
        <v>0.37767256974530722</v>
      </c>
      <c r="D7503" s="11">
        <v>0.2951431850707194</v>
      </c>
      <c r="E7503" s="19">
        <v>0.14749999999999999</v>
      </c>
      <c r="F7503" s="6">
        <v>0.47472407444686276</v>
      </c>
      <c r="G7503" s="38">
        <v>0.36359445801680867</v>
      </c>
      <c r="H7503" s="30">
        <v>0.44145479848873281</v>
      </c>
      <c r="I7503" s="30">
        <v>0.63468404105453824</v>
      </c>
      <c r="J7503" s="30">
        <v>0.76773299064159894</v>
      </c>
      <c r="K7503" s="6">
        <v>0.72221296097710852</v>
      </c>
      <c r="L7503" s="19">
        <v>0.54524857332145038</v>
      </c>
      <c r="M7503" s="19">
        <v>0.34211028709890595</v>
      </c>
      <c r="N7503" s="6">
        <v>0.4352211346412635</v>
      </c>
      <c r="O7503" s="28">
        <v>41220.916666666664</v>
      </c>
      <c r="P7503" s="11">
        <v>6.0100000000000001E-2</v>
      </c>
      <c r="R7503" s="19"/>
      <c r="S7503" s="6"/>
      <c r="T7503" s="19"/>
      <c r="U7503" s="20"/>
    </row>
    <row r="7504" spans="1:21" x14ac:dyDescent="0.25">
      <c r="A7504" s="2">
        <v>41220.916666666664</v>
      </c>
      <c r="B7504" s="19">
        <v>0.47309000000000001</v>
      </c>
      <c r="C7504" s="6">
        <v>0.38278304950310754</v>
      </c>
      <c r="D7504" s="11">
        <v>0.26468960437459332</v>
      </c>
      <c r="E7504" s="19">
        <v>0.14849999999999999</v>
      </c>
      <c r="F7504" s="6">
        <v>0.48155561951014869</v>
      </c>
      <c r="G7504" s="38">
        <v>0.35219578357971482</v>
      </c>
      <c r="H7504" s="30">
        <v>0.38653597938875128</v>
      </c>
      <c r="I7504" s="30">
        <v>0.65846850472932184</v>
      </c>
      <c r="J7504" s="30">
        <v>0.7993344309000856</v>
      </c>
      <c r="K7504" s="6">
        <v>0.71778069595917871</v>
      </c>
      <c r="L7504" s="19">
        <v>0.56191074203846725</v>
      </c>
      <c r="M7504" s="19">
        <v>0.33145164843233715</v>
      </c>
      <c r="N7504" s="6">
        <v>0.39723487026937704</v>
      </c>
      <c r="O7504" s="28">
        <v>41220.958333333336</v>
      </c>
      <c r="P7504" s="11">
        <v>7.0499999999999993E-2</v>
      </c>
      <c r="R7504" s="19"/>
      <c r="S7504" s="6"/>
      <c r="T7504" s="19"/>
      <c r="U7504" s="20"/>
    </row>
    <row r="7505" spans="1:21" x14ac:dyDescent="0.25">
      <c r="A7505" s="2">
        <v>41220.958333333336</v>
      </c>
      <c r="B7505" s="19">
        <v>0.39617999999999998</v>
      </c>
      <c r="C7505" s="6">
        <v>0.39536128919163993</v>
      </c>
      <c r="D7505" s="11">
        <v>0.24481597879532041</v>
      </c>
      <c r="E7505" s="19">
        <v>0.13600000000000001</v>
      </c>
      <c r="F7505" s="6">
        <v>0.48212464534324645</v>
      </c>
      <c r="G7505" s="38">
        <v>0.26920263133255162</v>
      </c>
      <c r="H7505" s="30">
        <v>0.38968193418020414</v>
      </c>
      <c r="I7505" s="30">
        <v>0.64722781243711014</v>
      </c>
      <c r="J7505" s="30">
        <v>0.79903105858084245</v>
      </c>
      <c r="K7505" s="6">
        <v>0.69783550337849487</v>
      </c>
      <c r="L7505" s="19">
        <v>0.57343092951007313</v>
      </c>
      <c r="M7505" s="19">
        <v>0.30785960790072692</v>
      </c>
      <c r="N7505" s="6">
        <v>0.3823667209670184</v>
      </c>
      <c r="O7505" s="28">
        <v>41221</v>
      </c>
      <c r="P7505" s="11">
        <v>0.1305</v>
      </c>
      <c r="R7505" s="19"/>
      <c r="S7505" s="6"/>
      <c r="T7505" s="19"/>
      <c r="U7505" s="20"/>
    </row>
    <row r="7506" spans="1:21" x14ac:dyDescent="0.25">
      <c r="A7506" s="2">
        <v>41221</v>
      </c>
      <c r="B7506" s="19">
        <v>0.35020000000000001</v>
      </c>
      <c r="C7506" s="6">
        <v>0.38716659841644119</v>
      </c>
      <c r="D7506" s="11">
        <v>0.23560100908331108</v>
      </c>
      <c r="E7506" s="19">
        <v>0.13500000000000001</v>
      </c>
      <c r="F7506" s="6">
        <v>0.44803281423492897</v>
      </c>
      <c r="G7506" s="38">
        <v>0.19361273522336797</v>
      </c>
      <c r="H7506" s="30">
        <v>0.38236816713112765</v>
      </c>
      <c r="I7506" s="30">
        <v>0.61381766955121753</v>
      </c>
      <c r="J7506" s="30">
        <v>0.8123866574485995</v>
      </c>
      <c r="K7506" s="6">
        <v>0.68355376054294348</v>
      </c>
      <c r="L7506" s="19">
        <v>0.56904238130198304</v>
      </c>
      <c r="M7506" s="19">
        <v>0.28415889566047436</v>
      </c>
      <c r="N7506" s="6">
        <v>0.39533713435795736</v>
      </c>
      <c r="O7506" s="28">
        <v>41221.041666666664</v>
      </c>
      <c r="P7506" s="11">
        <v>0.21490000000000001</v>
      </c>
      <c r="R7506" s="19"/>
      <c r="S7506" s="6"/>
      <c r="T7506" s="19"/>
      <c r="U7506" s="20"/>
    </row>
    <row r="7507" spans="1:21" x14ac:dyDescent="0.25">
      <c r="A7507" s="2">
        <v>41221.041666666664</v>
      </c>
      <c r="B7507" s="19">
        <v>0.32579999999999998</v>
      </c>
      <c r="C7507" s="6">
        <v>0.37023607780811768</v>
      </c>
      <c r="D7507" s="11">
        <v>0.24598627724886271</v>
      </c>
      <c r="E7507" s="19">
        <v>0.14000000000000001</v>
      </c>
      <c r="F7507" s="6">
        <v>0.44488184516855089</v>
      </c>
      <c r="G7507" s="38">
        <v>0.15829916727105064</v>
      </c>
      <c r="H7507" s="30">
        <v>0.37085435128042427</v>
      </c>
      <c r="I7507" s="30">
        <v>0.57945361239686055</v>
      </c>
      <c r="J7507" s="30">
        <v>0.7869659344881097</v>
      </c>
      <c r="K7507" s="6">
        <v>0.67688531382775163</v>
      </c>
      <c r="L7507" s="19">
        <v>0.57506687487241082</v>
      </c>
      <c r="M7507" s="19">
        <v>0.28042734415155296</v>
      </c>
      <c r="N7507" s="6">
        <v>0.35142981325400752</v>
      </c>
      <c r="O7507" s="28">
        <v>41221.083333333336</v>
      </c>
      <c r="P7507" s="11">
        <v>0.23350000000000001</v>
      </c>
      <c r="R7507" s="19"/>
      <c r="S7507" s="6"/>
      <c r="T7507" s="19"/>
      <c r="U7507" s="20"/>
    </row>
    <row r="7508" spans="1:21" x14ac:dyDescent="0.25">
      <c r="A7508" s="2">
        <v>41221.083333333336</v>
      </c>
      <c r="B7508" s="19">
        <v>0.30038999999999999</v>
      </c>
      <c r="C7508" s="6">
        <v>0.35540023686666489</v>
      </c>
      <c r="D7508" s="11">
        <v>0.25196680210533523</v>
      </c>
      <c r="E7508" s="19">
        <v>0.13650000000000001</v>
      </c>
      <c r="F7508" s="6">
        <v>0.42790716591234002</v>
      </c>
      <c r="G7508" s="38">
        <v>0.12130158557946306</v>
      </c>
      <c r="H7508" s="30">
        <v>0.33213413507552891</v>
      </c>
      <c r="I7508" s="30">
        <v>0.52835882471322193</v>
      </c>
      <c r="J7508" s="30">
        <v>0.78528806855572009</v>
      </c>
      <c r="K7508" s="6">
        <v>0.66138412343474973</v>
      </c>
      <c r="L7508" s="19">
        <v>0.58179169918062135</v>
      </c>
      <c r="M7508" s="19">
        <v>0.26192525148689327</v>
      </c>
      <c r="N7508" s="6">
        <v>0.30449698987180385</v>
      </c>
      <c r="O7508" s="28">
        <v>41221.125</v>
      </c>
      <c r="P7508" s="11">
        <v>0.28360000000000002</v>
      </c>
      <c r="R7508" s="19"/>
      <c r="S7508" s="6"/>
      <c r="T7508" s="19"/>
      <c r="U7508" s="20"/>
    </row>
    <row r="7509" spans="1:21" x14ac:dyDescent="0.25">
      <c r="A7509" s="2">
        <v>41221.125</v>
      </c>
      <c r="B7509" s="19">
        <v>0.27617000000000003</v>
      </c>
      <c r="C7509" s="6">
        <v>0.3368351576374527</v>
      </c>
      <c r="D7509" s="11">
        <v>0.25162647577177577</v>
      </c>
      <c r="E7509" s="19">
        <v>0.14249999999999999</v>
      </c>
      <c r="F7509" s="6">
        <v>0.42056816297103267</v>
      </c>
      <c r="G7509" s="38">
        <v>0.10073248432093611</v>
      </c>
      <c r="H7509" s="30">
        <v>0.27914548862959132</v>
      </c>
      <c r="I7509" s="30">
        <v>0.44984805795934796</v>
      </c>
      <c r="J7509" s="30">
        <v>0.77884394699339177</v>
      </c>
      <c r="K7509" s="6">
        <v>0.63579485675423852</v>
      </c>
      <c r="L7509" s="19">
        <v>0.57175778374892405</v>
      </c>
      <c r="M7509" s="19">
        <v>0.2637227402893017</v>
      </c>
      <c r="N7509" s="6">
        <v>0.24809230115447267</v>
      </c>
      <c r="O7509" s="28">
        <v>41221.166666666664</v>
      </c>
      <c r="P7509" s="11">
        <v>0.28789999999999999</v>
      </c>
      <c r="R7509" s="19"/>
      <c r="S7509" s="6"/>
      <c r="T7509" s="19"/>
      <c r="U7509" s="20"/>
    </row>
    <row r="7510" spans="1:21" x14ac:dyDescent="0.25">
      <c r="A7510" s="2">
        <v>41221.166666666664</v>
      </c>
      <c r="B7510" s="19">
        <v>0.24779000000000001</v>
      </c>
      <c r="C7510" s="6">
        <v>0.32576440706970139</v>
      </c>
      <c r="D7510" s="11">
        <v>0.2409603969186907</v>
      </c>
      <c r="E7510" s="19">
        <v>0.14449999999999999</v>
      </c>
      <c r="F7510" s="6">
        <v>0.41301946617899898</v>
      </c>
      <c r="G7510" s="38">
        <v>7.5594293797014531E-2</v>
      </c>
      <c r="H7510" s="30">
        <v>0.25782817429488691</v>
      </c>
      <c r="I7510" s="30">
        <v>0.42678305494063196</v>
      </c>
      <c r="J7510" s="30">
        <v>0.77780809267296291</v>
      </c>
      <c r="K7510" s="6">
        <v>0.59987146314505946</v>
      </c>
      <c r="L7510" s="19">
        <v>0.5568186802335362</v>
      </c>
      <c r="M7510" s="19">
        <v>0.25245025332256404</v>
      </c>
      <c r="N7510" s="6">
        <v>0.20035585617489426</v>
      </c>
      <c r="O7510" s="28">
        <v>41221.208333333336</v>
      </c>
      <c r="P7510" s="11">
        <v>0.34820000000000001</v>
      </c>
      <c r="R7510" s="19"/>
      <c r="S7510" s="6"/>
      <c r="T7510" s="19"/>
      <c r="U7510" s="20"/>
    </row>
    <row r="7511" spans="1:21" x14ac:dyDescent="0.25">
      <c r="A7511" s="2">
        <v>41221.208333333336</v>
      </c>
      <c r="B7511" s="19">
        <v>0.23563000000000001</v>
      </c>
      <c r="C7511" s="6">
        <v>0.31854686812505006</v>
      </c>
      <c r="D7511" s="11">
        <v>0.20517523470471014</v>
      </c>
      <c r="E7511" s="19">
        <v>0.13500000000000001</v>
      </c>
      <c r="F7511" s="6">
        <v>0.4008792255252428</v>
      </c>
      <c r="G7511" s="38">
        <v>8.0499536111435746E-2</v>
      </c>
      <c r="H7511" s="30">
        <v>0.25994170621645724</v>
      </c>
      <c r="I7511" s="30">
        <v>0.37376333266250761</v>
      </c>
      <c r="J7511" s="30">
        <v>0.76751520225788172</v>
      </c>
      <c r="K7511" s="6">
        <v>0.57502034838802463</v>
      </c>
      <c r="L7511" s="19">
        <v>0.51919938367175855</v>
      </c>
      <c r="M7511" s="19">
        <v>0.29327116528379465</v>
      </c>
      <c r="N7511" s="6">
        <v>0.22644322780178011</v>
      </c>
      <c r="O7511" s="28">
        <v>41221.25</v>
      </c>
      <c r="P7511" s="11">
        <v>0.37159999999999999</v>
      </c>
      <c r="R7511" s="19"/>
      <c r="S7511" s="6"/>
      <c r="T7511" s="19"/>
      <c r="U7511" s="20"/>
    </row>
    <row r="7512" spans="1:21" x14ac:dyDescent="0.25">
      <c r="A7512" s="2">
        <v>41221.25</v>
      </c>
      <c r="B7512" s="19">
        <v>0.24156</v>
      </c>
      <c r="C7512" s="6">
        <v>0.30730843697965882</v>
      </c>
      <c r="D7512" s="11">
        <v>0.17261443823281053</v>
      </c>
      <c r="E7512" s="19">
        <v>0.13900000000000001</v>
      </c>
      <c r="F7512" s="6">
        <v>0.41367439844054743</v>
      </c>
      <c r="G7512" s="38">
        <v>7.3736325480453821E-2</v>
      </c>
      <c r="H7512" s="30">
        <v>0.19713265410568973</v>
      </c>
      <c r="I7512" s="30">
        <v>0.34979573354799753</v>
      </c>
      <c r="J7512" s="30">
        <v>0.73522672974730496</v>
      </c>
      <c r="K7512" s="6">
        <v>0.57723480415845341</v>
      </c>
      <c r="L7512" s="19">
        <v>0.4907192177605274</v>
      </c>
      <c r="M7512" s="19">
        <v>0.25527865482047135</v>
      </c>
      <c r="N7512" s="6">
        <v>0.29790547961375935</v>
      </c>
      <c r="O7512" s="28">
        <v>41221.291666666664</v>
      </c>
      <c r="P7512" s="11">
        <v>0.34920000000000001</v>
      </c>
      <c r="R7512" s="19"/>
      <c r="S7512" s="6"/>
      <c r="T7512" s="19"/>
      <c r="U7512" s="20"/>
    </row>
    <row r="7513" spans="1:21" x14ac:dyDescent="0.25">
      <c r="A7513" s="2">
        <v>41221.291666666664</v>
      </c>
      <c r="B7513" s="19">
        <v>0.26396999999999998</v>
      </c>
      <c r="C7513" s="6">
        <v>0.28685729446203379</v>
      </c>
      <c r="D7513" s="11">
        <v>0.13219797303086336</v>
      </c>
      <c r="E7513" s="19">
        <v>0.13800000000000001</v>
      </c>
      <c r="F7513" s="6">
        <v>0.41382432569603489</v>
      </c>
      <c r="G7513" s="38">
        <v>9.9523751286342138E-2</v>
      </c>
      <c r="H7513" s="30">
        <v>0.16051462998118265</v>
      </c>
      <c r="I7513" s="30">
        <v>0.28730126786073656</v>
      </c>
      <c r="J7513" s="30">
        <v>0.71100557539020726</v>
      </c>
      <c r="K7513" s="6">
        <v>0.56493227210051533</v>
      </c>
      <c r="L7513" s="19">
        <v>0.47947624169451769</v>
      </c>
      <c r="M7513" s="19">
        <v>0.27409060870842206</v>
      </c>
      <c r="N7513" s="6">
        <v>0.33456576716953512</v>
      </c>
      <c r="O7513" s="28">
        <v>41221.333333333336</v>
      </c>
      <c r="P7513" s="11">
        <v>0.32750000000000001</v>
      </c>
      <c r="R7513" s="19"/>
      <c r="S7513" s="6"/>
      <c r="T7513" s="19"/>
      <c r="U7513" s="20"/>
    </row>
    <row r="7514" spans="1:21" x14ac:dyDescent="0.25">
      <c r="A7514" s="2">
        <v>41221.333333333336</v>
      </c>
      <c r="B7514" s="19">
        <v>0.30554999999999999</v>
      </c>
      <c r="C7514" s="6">
        <v>0.28012614363082738</v>
      </c>
      <c r="D7514" s="11">
        <v>9.1297144482057974E-2</v>
      </c>
      <c r="E7514" s="19">
        <v>0.13350000000000001</v>
      </c>
      <c r="F7514" s="6">
        <v>0.42231813023987114</v>
      </c>
      <c r="G7514" s="38">
        <v>9.7798268416019546E-2</v>
      </c>
      <c r="H7514" s="30">
        <v>0.12826933803488258</v>
      </c>
      <c r="I7514" s="30">
        <v>0.20708291406721677</v>
      </c>
      <c r="J7514" s="30">
        <v>0.64692065016858502</v>
      </c>
      <c r="K7514" s="6">
        <v>0.52556416951511364</v>
      </c>
      <c r="L7514" s="19">
        <v>0.44684138919558064</v>
      </c>
      <c r="M7514" s="19">
        <v>0.19480872310742345</v>
      </c>
      <c r="N7514" s="6">
        <v>0.30803891682602647</v>
      </c>
      <c r="O7514" s="28">
        <v>41221.375</v>
      </c>
      <c r="P7514" s="11">
        <v>0.31940000000000002</v>
      </c>
      <c r="R7514" s="19"/>
      <c r="S7514" s="6"/>
      <c r="T7514" s="19"/>
      <c r="U7514" s="20"/>
    </row>
    <row r="7515" spans="1:21" x14ac:dyDescent="0.25">
      <c r="A7515" s="2">
        <v>41221.375</v>
      </c>
      <c r="B7515" s="19">
        <v>0.34821000000000002</v>
      </c>
      <c r="C7515" s="6">
        <v>0.27335972016821547</v>
      </c>
      <c r="D7515" s="11">
        <v>7.0797104319918147E-2</v>
      </c>
      <c r="E7515" s="19">
        <v>0.13400000000000001</v>
      </c>
      <c r="F7515" s="6">
        <v>0.41439046467412555</v>
      </c>
      <c r="G7515" s="38">
        <v>6.603371284980146E-2</v>
      </c>
      <c r="H7515" s="30">
        <v>9.9051637107017601E-2</v>
      </c>
      <c r="I7515" s="30">
        <v>0.15573354799758504</v>
      </c>
      <c r="J7515" s="30">
        <v>0.60529244934121429</v>
      </c>
      <c r="K7515" s="6">
        <v>0.47389353487177377</v>
      </c>
      <c r="L7515" s="19">
        <v>0.42891298925729238</v>
      </c>
      <c r="M7515" s="19">
        <v>0.28563477494676554</v>
      </c>
      <c r="N7515" s="6">
        <v>0.28707415067167169</v>
      </c>
      <c r="O7515" s="28">
        <v>41221.416666666664</v>
      </c>
      <c r="P7515" s="11">
        <v>0.30509999999999998</v>
      </c>
      <c r="R7515" s="19"/>
      <c r="S7515" s="6"/>
      <c r="T7515" s="19"/>
      <c r="U7515" s="20"/>
    </row>
    <row r="7516" spans="1:21" x14ac:dyDescent="0.25">
      <c r="A7516" s="2">
        <v>41221.416666666664</v>
      </c>
      <c r="B7516" s="19">
        <v>0.37363000000000002</v>
      </c>
      <c r="C7516" s="6">
        <v>0.26111436782803538</v>
      </c>
      <c r="D7516" s="11">
        <v>6.4716435413413778E-2</v>
      </c>
      <c r="E7516" s="19">
        <v>0.12</v>
      </c>
      <c r="F7516" s="6">
        <v>0.41644475692898231</v>
      </c>
      <c r="G7516" s="38">
        <v>5.4290111738892158E-2</v>
      </c>
      <c r="H7516" s="30">
        <v>9.6439473621536348E-2</v>
      </c>
      <c r="I7516" s="30">
        <v>0.16063594284564298</v>
      </c>
      <c r="J7516" s="30">
        <v>0.56522505138069623</v>
      </c>
      <c r="K7516" s="6">
        <v>0.44584376177967505</v>
      </c>
      <c r="L7516" s="19">
        <v>0.39381370885130529</v>
      </c>
      <c r="M7516" s="19">
        <v>0.29883838754680958</v>
      </c>
      <c r="N7516" s="6">
        <v>0.27460806950445027</v>
      </c>
      <c r="O7516" s="28">
        <v>41221.458333333336</v>
      </c>
      <c r="P7516" s="11">
        <v>0.3044</v>
      </c>
      <c r="R7516" s="19"/>
      <c r="S7516" s="6"/>
      <c r="T7516" s="19"/>
      <c r="U7516" s="20"/>
    </row>
    <row r="7517" spans="1:21" x14ac:dyDescent="0.25">
      <c r="A7517" s="2">
        <v>41221.458333333336</v>
      </c>
      <c r="B7517" s="19">
        <v>0.39787</v>
      </c>
      <c r="C7517" s="6">
        <v>0.24653175257721163</v>
      </c>
      <c r="D7517" s="11">
        <v>5.5698856628649561E-2</v>
      </c>
      <c r="E7517" s="19">
        <v>0.11699999999999999</v>
      </c>
      <c r="F7517" s="6">
        <v>0.40900142872582668</v>
      </c>
      <c r="G7517" s="38">
        <v>3.9794272183112434E-2</v>
      </c>
      <c r="H7517" s="30">
        <v>9.8105862756809201E-2</v>
      </c>
      <c r="I7517" s="30">
        <v>9.8175689273495681E-2</v>
      </c>
      <c r="J7517" s="30">
        <v>0.38560030715421589</v>
      </c>
      <c r="K7517" s="6">
        <v>0.45273317973212035</v>
      </c>
      <c r="L7517" s="19">
        <v>0.38303251691119172</v>
      </c>
      <c r="M7517" s="19">
        <v>0.36212056685512883</v>
      </c>
      <c r="N7517" s="6">
        <v>0.26121726279009366</v>
      </c>
      <c r="O7517" s="28">
        <v>41221.5</v>
      </c>
      <c r="P7517" s="11">
        <v>0.34360000000000002</v>
      </c>
      <c r="R7517" s="19"/>
      <c r="S7517" s="6"/>
      <c r="T7517" s="19"/>
      <c r="U7517" s="20"/>
    </row>
    <row r="7518" spans="1:21" x14ac:dyDescent="0.25">
      <c r="A7518" s="2">
        <v>41221.5</v>
      </c>
      <c r="B7518" s="19">
        <v>0.40944999999999998</v>
      </c>
      <c r="C7518" s="6">
        <v>0.23493179130677325</v>
      </c>
      <c r="D7518" s="11">
        <v>4.3925125118658322E-2</v>
      </c>
      <c r="E7518" s="19">
        <v>0.106</v>
      </c>
      <c r="F7518" s="6">
        <v>0.41558258147872829</v>
      </c>
      <c r="G7518" s="38">
        <v>2.6872164201564068E-2</v>
      </c>
      <c r="H7518" s="30">
        <v>0.10658037640356084</v>
      </c>
      <c r="I7518" s="30">
        <v>0.10321392634332864</v>
      </c>
      <c r="J7518" s="30">
        <v>0.49884354881722553</v>
      </c>
      <c r="K7518" s="6">
        <v>0.44707401498546884</v>
      </c>
      <c r="L7518" s="19">
        <v>0.36847227883001821</v>
      </c>
      <c r="M7518" s="19">
        <v>0.28201776929289962</v>
      </c>
      <c r="N7518" s="6">
        <v>0.27711148570484212</v>
      </c>
      <c r="O7518" s="28">
        <v>41221.541666666664</v>
      </c>
      <c r="P7518" s="11">
        <v>0.39800000000000002</v>
      </c>
      <c r="R7518" s="19"/>
      <c r="S7518" s="6"/>
      <c r="T7518" s="19"/>
      <c r="U7518" s="20"/>
    </row>
    <row r="7519" spans="1:21" x14ac:dyDescent="0.25">
      <c r="A7519" s="2">
        <v>41221.541666666664</v>
      </c>
      <c r="B7519" s="19">
        <v>0.40039000000000002</v>
      </c>
      <c r="C7519" s="6">
        <v>0.21862628211808929</v>
      </c>
      <c r="D7519" s="11">
        <v>4.0746828421849859E-2</v>
      </c>
      <c r="E7519" s="19">
        <v>9.6000000000000002E-2</v>
      </c>
      <c r="F7519" s="6">
        <v>0.3934857423645588</v>
      </c>
      <c r="G7519" s="38">
        <v>2.4231155907452989E-2</v>
      </c>
      <c r="H7519" s="30">
        <v>0.12964628920759486</v>
      </c>
      <c r="I7519" s="30">
        <v>0.14700543368887101</v>
      </c>
      <c r="J7519" s="30">
        <v>0.44183290247839663</v>
      </c>
      <c r="K7519" s="6">
        <v>0.43477148292753076</v>
      </c>
      <c r="L7519" s="19">
        <v>0.3427879992085836</v>
      </c>
      <c r="M7519" s="19">
        <v>0.31442102944415884</v>
      </c>
      <c r="N7519" s="6">
        <v>0.29173446183629631</v>
      </c>
      <c r="O7519" s="28">
        <v>41221.583333333336</v>
      </c>
      <c r="P7519" s="11">
        <v>0.42580000000000001</v>
      </c>
      <c r="R7519" s="19"/>
      <c r="S7519" s="6"/>
      <c r="T7519" s="19"/>
      <c r="U7519" s="20"/>
    </row>
    <row r="7520" spans="1:21" x14ac:dyDescent="0.25">
      <c r="A7520" s="2">
        <v>41221.583333333336</v>
      </c>
      <c r="B7520" s="19">
        <v>0.34650999999999998</v>
      </c>
      <c r="C7520" s="6">
        <v>0.20425182090504218</v>
      </c>
      <c r="D7520" s="11">
        <v>4.1781043971613245E-2</v>
      </c>
      <c r="E7520" s="19">
        <v>0.10150000000000001</v>
      </c>
      <c r="F7520" s="6">
        <v>0.35880144043998136</v>
      </c>
      <c r="G7520" s="38">
        <v>2.2152039267898428E-2</v>
      </c>
      <c r="H7520" s="30">
        <v>0.15132379827647718</v>
      </c>
      <c r="I7520" s="30">
        <v>0.14538438317568927</v>
      </c>
      <c r="J7520" s="30">
        <v>0.39554645916423115</v>
      </c>
      <c r="K7520" s="6">
        <v>0.41041246945281346</v>
      </c>
      <c r="L7520" s="19">
        <v>0.3341752376849374</v>
      </c>
      <c r="M7520" s="19">
        <v>0.31252221161612459</v>
      </c>
      <c r="N7520" s="6">
        <v>0.31512600042495925</v>
      </c>
      <c r="O7520" s="28">
        <v>41221.625</v>
      </c>
      <c r="P7520" s="11">
        <v>0.4713</v>
      </c>
      <c r="R7520" s="19"/>
      <c r="S7520" s="6"/>
      <c r="T7520" s="19"/>
      <c r="U7520" s="20"/>
    </row>
    <row r="7521" spans="1:21" x14ac:dyDescent="0.25">
      <c r="A7521" s="2">
        <v>41221.625</v>
      </c>
      <c r="B7521" s="19">
        <v>0.32081999999999999</v>
      </c>
      <c r="C7521" s="6">
        <v>0.19156094300460438</v>
      </c>
      <c r="D7521" s="11">
        <v>3.7050160393256849E-2</v>
      </c>
      <c r="E7521" s="19">
        <v>0.09</v>
      </c>
      <c r="F7521" s="6">
        <v>0.32356094311565947</v>
      </c>
      <c r="G7521" s="38">
        <v>2.7076116468503778E-2</v>
      </c>
      <c r="H7521" s="30">
        <v>0.21188932154530443</v>
      </c>
      <c r="I7521" s="30">
        <v>0.17715033205876435</v>
      </c>
      <c r="J7521" s="30">
        <v>0.36593851242737213</v>
      </c>
      <c r="K7521" s="6">
        <v>0.39220472200706513</v>
      </c>
      <c r="L7521" s="19">
        <v>0.33340427712062959</v>
      </c>
      <c r="M7521" s="19">
        <v>0.28526617225934353</v>
      </c>
      <c r="N7521" s="6">
        <v>0.34081647425455069</v>
      </c>
      <c r="O7521" s="28">
        <v>41221.666666666664</v>
      </c>
      <c r="P7521" s="11">
        <v>0.46600000000000003</v>
      </c>
      <c r="R7521" s="19"/>
      <c r="S7521" s="6"/>
      <c r="T7521" s="19"/>
      <c r="U7521" s="20"/>
    </row>
    <row r="7522" spans="1:21" x14ac:dyDescent="0.25">
      <c r="A7522" s="2">
        <v>41221.666666666664</v>
      </c>
      <c r="B7522" s="19">
        <v>0.27504000000000001</v>
      </c>
      <c r="C7522" s="6">
        <v>0.18576733544029919</v>
      </c>
      <c r="D7522" s="11">
        <v>3.5642352409249303E-2</v>
      </c>
      <c r="E7522" s="19">
        <v>8.3499999999999991E-2</v>
      </c>
      <c r="F7522" s="6">
        <v>0.30683127908618446</v>
      </c>
      <c r="G7522" s="38">
        <v>3.6362724794759341E-2</v>
      </c>
      <c r="H7522" s="30">
        <v>0.23570350599515938</v>
      </c>
      <c r="I7522" s="30">
        <v>0.25609076272891929</v>
      </c>
      <c r="J7522" s="30">
        <v>0.31489386226963934</v>
      </c>
      <c r="K7522" s="6">
        <v>0.37891798738449201</v>
      </c>
      <c r="L7522" s="19">
        <v>0.34543731582450082</v>
      </c>
      <c r="M7522" s="19">
        <v>0.2777017402158749</v>
      </c>
      <c r="N7522" s="6">
        <v>0.35799348867955738</v>
      </c>
      <c r="O7522" s="28">
        <v>41221.708333333336</v>
      </c>
      <c r="P7522" s="11">
        <v>0.42859999999999998</v>
      </c>
      <c r="R7522" s="19"/>
      <c r="S7522" s="6"/>
      <c r="T7522" s="19"/>
      <c r="U7522" s="20"/>
    </row>
    <row r="7523" spans="1:21" x14ac:dyDescent="0.25">
      <c r="A7523" s="2">
        <v>41221.708333333336</v>
      </c>
      <c r="B7523" s="19">
        <v>0.20782999999999999</v>
      </c>
      <c r="C7523" s="6">
        <v>0.18955283689944175</v>
      </c>
      <c r="D7523" s="11">
        <v>3.7951468205156262E-2</v>
      </c>
      <c r="E7523" s="19">
        <v>7.3999999999999996E-2</v>
      </c>
      <c r="F7523" s="6">
        <v>0.31143611474885263</v>
      </c>
      <c r="G7523" s="38">
        <v>5.6658520576611207E-2</v>
      </c>
      <c r="H7523" s="30">
        <v>0.31846497791982026</v>
      </c>
      <c r="I7523" s="30">
        <v>0.3350804990943852</v>
      </c>
      <c r="J7523" s="30">
        <v>0.28501602641327861</v>
      </c>
      <c r="K7523" s="6">
        <v>0.36021813865642616</v>
      </c>
      <c r="L7523" s="19">
        <v>0.33858704546621332</v>
      </c>
      <c r="M7523" s="19">
        <v>0.27893090535281589</v>
      </c>
      <c r="N7523" s="6">
        <v>0.42424907335269268</v>
      </c>
      <c r="O7523" s="28">
        <v>41221.75</v>
      </c>
      <c r="P7523" s="11">
        <v>0.40649999999999997</v>
      </c>
      <c r="R7523" s="19"/>
      <c r="S7523" s="6"/>
      <c r="T7523" s="19"/>
      <c r="U7523" s="20"/>
    </row>
    <row r="7524" spans="1:21" x14ac:dyDescent="0.25">
      <c r="A7524" s="2">
        <v>41221.75</v>
      </c>
      <c r="B7524" s="19">
        <v>0.11259</v>
      </c>
      <c r="C7524" s="6">
        <v>0.19018800985423159</v>
      </c>
      <c r="D7524" s="11">
        <v>3.1071476303662669E-2</v>
      </c>
      <c r="E7524" s="19">
        <v>7.5499999999999998E-2</v>
      </c>
      <c r="F7524" s="6">
        <v>0.30485744314697755</v>
      </c>
      <c r="G7524" s="38">
        <v>7.5492871284112889E-2</v>
      </c>
      <c r="H7524" s="30">
        <v>0.36277264700456502</v>
      </c>
      <c r="I7524" s="30">
        <v>0.45118736164218154</v>
      </c>
      <c r="J7524" s="30">
        <v>0.25633126864355849</v>
      </c>
      <c r="K7524" s="6">
        <v>0.33954988479909026</v>
      </c>
      <c r="L7524" s="19">
        <v>0.34968731881005055</v>
      </c>
      <c r="M7524" s="19">
        <v>0.26701960496365368</v>
      </c>
      <c r="N7524" s="6">
        <v>0.40663995561536465</v>
      </c>
      <c r="O7524" s="28">
        <v>41221.791666666664</v>
      </c>
      <c r="P7524" s="11">
        <v>0.41710000000000003</v>
      </c>
      <c r="R7524" s="19"/>
      <c r="S7524" s="6"/>
      <c r="T7524" s="19"/>
      <c r="U7524" s="20"/>
    </row>
    <row r="7525" spans="1:21" x14ac:dyDescent="0.25">
      <c r="A7525" s="2">
        <v>41221.791666666664</v>
      </c>
      <c r="B7525" s="19">
        <v>7.7249999999999999E-2</v>
      </c>
      <c r="C7525" s="6">
        <v>0.19408390183351029</v>
      </c>
      <c r="D7525" s="11">
        <v>2.8535709392160529E-2</v>
      </c>
      <c r="E7525" s="19">
        <v>8.1500000000000003E-2</v>
      </c>
      <c r="F7525" s="6">
        <v>0.29392980287250919</v>
      </c>
      <c r="G7525" s="38">
        <v>5.9482847261069047E-2</v>
      </c>
      <c r="H7525" s="30">
        <v>0.43844046576982615</v>
      </c>
      <c r="I7525" s="30">
        <v>0.51670959951700546</v>
      </c>
      <c r="J7525" s="30">
        <v>0.28343846907645598</v>
      </c>
      <c r="K7525" s="6">
        <v>0.32675525145883466</v>
      </c>
      <c r="L7525" s="19">
        <v>0.34889591763951366</v>
      </c>
      <c r="M7525" s="19">
        <v>0.24070049195976209</v>
      </c>
      <c r="N7525" s="6">
        <v>0.4071929409542695</v>
      </c>
      <c r="O7525" s="28">
        <v>41221.833333333336</v>
      </c>
      <c r="P7525" s="11">
        <v>0.38240000000000002</v>
      </c>
      <c r="R7525" s="19"/>
      <c r="S7525" s="6"/>
      <c r="T7525" s="19"/>
      <c r="U7525" s="20"/>
    </row>
    <row r="7526" spans="1:21" x14ac:dyDescent="0.25">
      <c r="A7526" s="2">
        <v>41221.833333333336</v>
      </c>
      <c r="B7526" s="19">
        <v>6.5891000000000005E-2</v>
      </c>
      <c r="C7526" s="6">
        <v>0.2016955428580447</v>
      </c>
      <c r="D7526" s="11">
        <v>3.6461540074244396E-2</v>
      </c>
      <c r="E7526" s="19">
        <v>8.3000000000000004E-2</v>
      </c>
      <c r="F7526" s="6">
        <v>0.28261504329628939</v>
      </c>
      <c r="G7526" s="38">
        <v>6.3188409652231228E-2</v>
      </c>
      <c r="H7526" s="30">
        <v>0.52953204680271804</v>
      </c>
      <c r="I7526" s="30">
        <v>0.53831756892734961</v>
      </c>
      <c r="J7526" s="30">
        <v>0.3009251364402763</v>
      </c>
      <c r="K7526" s="6">
        <v>0.30756330144845129</v>
      </c>
      <c r="L7526" s="19">
        <v>0.33970166752884473</v>
      </c>
      <c r="M7526" s="19">
        <v>0.22229532271091856</v>
      </c>
      <c r="N7526" s="6">
        <v>0.41386206294119049</v>
      </c>
      <c r="O7526" s="28">
        <v>41221.875</v>
      </c>
      <c r="P7526" s="11">
        <v>0.33760000000000001</v>
      </c>
      <c r="R7526" s="19"/>
      <c r="S7526" s="6"/>
      <c r="T7526" s="19"/>
      <c r="U7526" s="20"/>
    </row>
    <row r="7527" spans="1:21" x14ac:dyDescent="0.25">
      <c r="A7527" s="2">
        <v>41221.875</v>
      </c>
      <c r="B7527" s="19">
        <v>4.3608000000000001E-2</v>
      </c>
      <c r="C7527" s="6">
        <v>0.20356333616773967</v>
      </c>
      <c r="D7527" s="11">
        <v>6.1135785863419445E-2</v>
      </c>
      <c r="E7527" s="19">
        <v>8.4000000000000005E-2</v>
      </c>
      <c r="F7527" s="6">
        <v>0.26933171748809692</v>
      </c>
      <c r="G7527" s="38">
        <v>7.8351664034865459E-2</v>
      </c>
      <c r="H7527" s="30">
        <v>0.55401517442016868</v>
      </c>
      <c r="I7527" s="30">
        <v>0.53090762728919305</v>
      </c>
      <c r="J7527" s="30">
        <v>0.35615082688452615</v>
      </c>
      <c r="K7527" s="6">
        <v>0.29009370592617928</v>
      </c>
      <c r="L7527" s="19">
        <v>0.30950088141859083</v>
      </c>
      <c r="M7527" s="19">
        <v>0.20170056538659223</v>
      </c>
      <c r="N7527" s="6">
        <v>0.34713570838350227</v>
      </c>
      <c r="O7527" s="28">
        <v>41221.916666666664</v>
      </c>
      <c r="P7527" s="11">
        <v>0.31640000000000001</v>
      </c>
      <c r="R7527" s="19"/>
      <c r="S7527" s="6"/>
      <c r="T7527" s="19"/>
      <c r="U7527" s="20"/>
    </row>
    <row r="7528" spans="1:21" x14ac:dyDescent="0.25">
      <c r="A7528" s="2">
        <v>41221.916666666664</v>
      </c>
      <c r="B7528" s="19">
        <v>2.4643999999999999E-2</v>
      </c>
      <c r="C7528" s="6">
        <v>0.20864317858844858</v>
      </c>
      <c r="D7528" s="11">
        <v>8.4267057014983646E-2</v>
      </c>
      <c r="E7528" s="19">
        <v>8.6499999999999994E-2</v>
      </c>
      <c r="F7528" s="6">
        <v>0.24881915374858393</v>
      </c>
      <c r="G7528" s="38">
        <v>8.7317324188785114E-2</v>
      </c>
      <c r="H7528" s="30">
        <v>0.55117545718294447</v>
      </c>
      <c r="I7528" s="30">
        <v>0.47632722881867584</v>
      </c>
      <c r="J7528" s="30">
        <v>0.3820608166588354</v>
      </c>
      <c r="K7528" s="6">
        <v>0.25244795782888885</v>
      </c>
      <c r="L7528" s="19">
        <v>0.27431066154032258</v>
      </c>
      <c r="M7528" s="19">
        <v>0.17587781775460751</v>
      </c>
      <c r="N7528" s="6">
        <v>0.29925332766720975</v>
      </c>
      <c r="O7528" s="28">
        <v>41221.958333333336</v>
      </c>
      <c r="P7528" s="11">
        <v>0.30030000000000001</v>
      </c>
      <c r="R7528" s="19"/>
      <c r="S7528" s="6"/>
      <c r="T7528" s="19"/>
      <c r="U7528" s="20"/>
    </row>
    <row r="7529" spans="1:21" x14ac:dyDescent="0.25">
      <c r="A7529" s="2">
        <v>41221.958333333336</v>
      </c>
      <c r="B7529" s="19">
        <v>1.8648000000000001E-2</v>
      </c>
      <c r="C7529" s="6">
        <v>0.19698229615909574</v>
      </c>
      <c r="D7529" s="11">
        <v>0.12969131840160522</v>
      </c>
      <c r="E7529" s="19">
        <v>8.9499999999999996E-2</v>
      </c>
      <c r="F7529" s="6">
        <v>0.2385378137930671</v>
      </c>
      <c r="G7529" s="38">
        <v>0.21463722784742267</v>
      </c>
      <c r="H7529" s="30">
        <v>0.56222104885487267</v>
      </c>
      <c r="I7529" s="30">
        <v>0.51762024552223784</v>
      </c>
      <c r="J7529" s="30">
        <v>0.41529665702122209</v>
      </c>
      <c r="K7529" s="6">
        <v>0.22144557704288495</v>
      </c>
      <c r="L7529" s="19">
        <v>0.24894916721686544</v>
      </c>
      <c r="M7529" s="19">
        <v>0.15617739922167559</v>
      </c>
      <c r="N7529" s="6">
        <v>0.28961220105295471</v>
      </c>
      <c r="O7529" s="28">
        <v>41222</v>
      </c>
      <c r="P7529" s="11">
        <v>0.31680000000000003</v>
      </c>
      <c r="R7529" s="19"/>
      <c r="S7529" s="6"/>
      <c r="T7529" s="19"/>
      <c r="U7529" s="20"/>
    </row>
    <row r="7530" spans="1:21" x14ac:dyDescent="0.25">
      <c r="A7530" s="2">
        <v>41222</v>
      </c>
      <c r="B7530" s="19">
        <v>1.5519E-2</v>
      </c>
      <c r="C7530" s="6">
        <v>0.17064869157231363</v>
      </c>
      <c r="D7530" s="11">
        <v>0.1800508217022638</v>
      </c>
      <c r="E7530" s="19">
        <v>8.4499999999999992E-2</v>
      </c>
      <c r="F7530" s="6">
        <v>0.21597645132834414</v>
      </c>
      <c r="G7530" s="38">
        <v>0.25441315476125231</v>
      </c>
      <c r="H7530" s="30">
        <v>0.5472789335511804</v>
      </c>
      <c r="I7530" s="30">
        <v>0.56436606963171665</v>
      </c>
      <c r="J7530" s="30">
        <v>0.4993641686094239</v>
      </c>
      <c r="K7530" s="6">
        <v>0.18995109497456353</v>
      </c>
      <c r="L7530" s="19">
        <v>0.22852096065278443</v>
      </c>
      <c r="M7530" s="19">
        <v>0.12109259123283647</v>
      </c>
      <c r="N7530" s="6">
        <v>0.30696464338834195</v>
      </c>
      <c r="O7530" s="28">
        <v>41222.041666666664</v>
      </c>
      <c r="P7530" s="11">
        <v>0.31830000000000003</v>
      </c>
      <c r="R7530" s="19"/>
      <c r="S7530" s="6"/>
      <c r="T7530" s="19"/>
      <c r="U7530" s="20"/>
    </row>
    <row r="7531" spans="1:21" x14ac:dyDescent="0.25">
      <c r="A7531" s="2">
        <v>41222.041666666664</v>
      </c>
      <c r="B7531" s="19">
        <v>1.8984999999999998E-2</v>
      </c>
      <c r="C7531" s="6">
        <v>0.1587628281106678</v>
      </c>
      <c r="D7531" s="11">
        <v>0.1771583167560222</v>
      </c>
      <c r="E7531" s="19">
        <v>7.9500000000000001E-2</v>
      </c>
      <c r="F7531" s="6">
        <v>0.20136282383404153</v>
      </c>
      <c r="G7531" s="38">
        <v>0.25962969915301887</v>
      </c>
      <c r="H7531" s="30">
        <v>0.55579051504532717</v>
      </c>
      <c r="I7531" s="30">
        <v>0.5840722479372108</v>
      </c>
      <c r="J7531" s="30">
        <v>0.5837920807941358</v>
      </c>
      <c r="K7531" s="6">
        <v>0.16190132188246478</v>
      </c>
      <c r="L7531" s="19">
        <v>0.22393916456030646</v>
      </c>
      <c r="M7531" s="19">
        <v>9.2755708936045234E-2</v>
      </c>
      <c r="N7531" s="6">
        <v>0.30841860849446384</v>
      </c>
      <c r="O7531" s="28">
        <v>41222.083333333336</v>
      </c>
      <c r="P7531" s="11">
        <v>0.31480000000000002</v>
      </c>
      <c r="R7531" s="19"/>
      <c r="S7531" s="6"/>
      <c r="T7531" s="19"/>
      <c r="U7531" s="20"/>
    </row>
    <row r="7532" spans="1:21" x14ac:dyDescent="0.25">
      <c r="A7532" s="2">
        <v>41222.083333333336</v>
      </c>
      <c r="B7532" s="19">
        <v>2.9107999999999998E-2</v>
      </c>
      <c r="C7532" s="6">
        <v>0.14078004682742495</v>
      </c>
      <c r="D7532" s="11">
        <v>0.16986853151883249</v>
      </c>
      <c r="E7532" s="19">
        <v>7.9500000000000001E-2</v>
      </c>
      <c r="F7532" s="6">
        <v>0.1775918879811843</v>
      </c>
      <c r="G7532" s="38">
        <v>0.22192176402780611</v>
      </c>
      <c r="H7532" s="30">
        <v>0.54003376474001297</v>
      </c>
      <c r="I7532" s="30">
        <v>0.59534815858321588</v>
      </c>
      <c r="J7532" s="30">
        <v>0.60914081409129639</v>
      </c>
      <c r="K7532" s="6">
        <v>0.15058299238916176</v>
      </c>
      <c r="L7532" s="19">
        <v>0.20858332857585019</v>
      </c>
      <c r="M7532" s="19">
        <v>0.10169909684998897</v>
      </c>
      <c r="N7532" s="6">
        <v>0.30141123781193191</v>
      </c>
      <c r="O7532" s="28">
        <v>41222.125</v>
      </c>
      <c r="P7532" s="11">
        <v>0.29239999999999999</v>
      </c>
      <c r="R7532" s="19"/>
      <c r="S7532" s="6"/>
      <c r="T7532" s="19"/>
      <c r="U7532" s="20"/>
    </row>
    <row r="7533" spans="1:21" x14ac:dyDescent="0.25">
      <c r="A7533" s="2">
        <v>41222.125</v>
      </c>
      <c r="B7533" s="19">
        <v>4.0066999999999998E-2</v>
      </c>
      <c r="C7533" s="6">
        <v>0.12517000363564745</v>
      </c>
      <c r="D7533" s="11">
        <v>0.15969549444296111</v>
      </c>
      <c r="E7533" s="19">
        <v>8.6499999999999994E-2</v>
      </c>
      <c r="F7533" s="6">
        <v>0.16303529305810041</v>
      </c>
      <c r="G7533" s="38">
        <v>0.21377334722448296</v>
      </c>
      <c r="H7533" s="30">
        <v>0.49725427306101572</v>
      </c>
      <c r="I7533" s="30">
        <v>0.62755182129201059</v>
      </c>
      <c r="J7533" s="30">
        <v>0.61479738351136959</v>
      </c>
      <c r="K7533" s="6">
        <v>0.13729625776658866</v>
      </c>
      <c r="L7533" s="19">
        <v>0.20069712472092602</v>
      </c>
      <c r="M7533" s="19">
        <v>0.11988545414494454</v>
      </c>
      <c r="N7533" s="6">
        <v>0.2770520480676158</v>
      </c>
      <c r="O7533" s="28">
        <v>41222.166666666664</v>
      </c>
      <c r="P7533" s="11">
        <v>0.24709999999999999</v>
      </c>
      <c r="R7533" s="19"/>
      <c r="S7533" s="6"/>
      <c r="T7533" s="19"/>
      <c r="U7533" s="20"/>
    </row>
    <row r="7534" spans="1:21" x14ac:dyDescent="0.25">
      <c r="A7534" s="2">
        <v>41222.166666666664</v>
      </c>
      <c r="B7534" s="19">
        <v>4.9196999999999998E-2</v>
      </c>
      <c r="C7534" s="6">
        <v>0.11133179625102152</v>
      </c>
      <c r="D7534" s="11">
        <v>0.16212521757875487</v>
      </c>
      <c r="E7534" s="19">
        <v>8.4000000000000005E-2</v>
      </c>
      <c r="F7534" s="6">
        <v>0.13711892270260057</v>
      </c>
      <c r="G7534" s="38">
        <v>0.22786319977912761</v>
      </c>
      <c r="H7534" s="30">
        <v>0.40789476149900183</v>
      </c>
      <c r="I7534" s="30">
        <v>0.64330247534715246</v>
      </c>
      <c r="J7534" s="30">
        <v>0.57759417757700471</v>
      </c>
      <c r="K7534" s="6">
        <v>0.1124451430095538</v>
      </c>
      <c r="L7534" s="19">
        <v>0.17877729871678164</v>
      </c>
      <c r="M7534" s="19">
        <v>0.1774491519201116</v>
      </c>
      <c r="N7534" s="6">
        <v>0.31318487144981938</v>
      </c>
      <c r="O7534" s="28">
        <v>41222.208333333336</v>
      </c>
      <c r="P7534" s="11">
        <v>0.25669999999999998</v>
      </c>
      <c r="R7534" s="19"/>
      <c r="S7534" s="6"/>
      <c r="T7534" s="19"/>
      <c r="U7534" s="20"/>
    </row>
    <row r="7535" spans="1:21" x14ac:dyDescent="0.25">
      <c r="A7535" s="2">
        <v>41222.208333333336</v>
      </c>
      <c r="B7535" s="19">
        <v>4.6004000000000003E-2</v>
      </c>
      <c r="C7535" s="6">
        <v>0.10136398210718554</v>
      </c>
      <c r="D7535" s="11">
        <v>0.15954450280682381</v>
      </c>
      <c r="E7535" s="19">
        <v>9.1499999999999998E-2</v>
      </c>
      <c r="F7535" s="6">
        <v>0.12259517123691903</v>
      </c>
      <c r="G7535" s="38">
        <v>0.23897614136698792</v>
      </c>
      <c r="H7535" s="30">
        <v>0.40968160750866567</v>
      </c>
      <c r="I7535" s="30">
        <v>0.48930368283356812</v>
      </c>
      <c r="J7535" s="30">
        <v>0.54185883367230281</v>
      </c>
      <c r="K7535" s="6">
        <v>8.8332180175995215E-2</v>
      </c>
      <c r="L7535" s="19">
        <v>0.13962872013818525</v>
      </c>
      <c r="M7535" s="19">
        <v>0.23722740289301714</v>
      </c>
      <c r="N7535" s="6">
        <v>0.34086315366999564</v>
      </c>
      <c r="O7535" s="28">
        <v>41222.25</v>
      </c>
      <c r="P7535" s="11">
        <v>0.25419999999999998</v>
      </c>
      <c r="R7535" s="19"/>
      <c r="S7535" s="6"/>
      <c r="T7535" s="19"/>
      <c r="U7535" s="20"/>
    </row>
    <row r="7536" spans="1:21" x14ac:dyDescent="0.25">
      <c r="A7536" s="2">
        <v>41222.25</v>
      </c>
      <c r="B7536" s="19">
        <v>4.2875000000000003E-2</v>
      </c>
      <c r="C7536" s="6">
        <v>9.2324071791883441E-2</v>
      </c>
      <c r="D7536" s="11">
        <v>0.15496395281508107</v>
      </c>
      <c r="E7536" s="19">
        <v>0.10300000000000001</v>
      </c>
      <c r="F7536" s="6">
        <v>0.1141791792077415</v>
      </c>
      <c r="G7536" s="38">
        <v>0.24426729018427673</v>
      </c>
      <c r="H7536" s="30">
        <v>0.38463013937038976</v>
      </c>
      <c r="I7536" s="30">
        <v>0.3476262829543168</v>
      </c>
      <c r="J7536" s="30">
        <v>0.51198671759680048</v>
      </c>
      <c r="K7536" s="6">
        <v>8.2180914147026191E-2</v>
      </c>
      <c r="L7536" s="19">
        <v>0.1165377965697279</v>
      </c>
      <c r="M7536" s="19">
        <v>0.28131727733313749</v>
      </c>
      <c r="N7536" s="6">
        <v>0.32654727671931449</v>
      </c>
      <c r="O7536" s="28">
        <v>41222.291666666664</v>
      </c>
      <c r="P7536" s="11">
        <v>0.27510000000000001</v>
      </c>
      <c r="R7536" s="19"/>
      <c r="S7536" s="6"/>
      <c r="T7536" s="19"/>
      <c r="U7536" s="20"/>
    </row>
    <row r="7537" spans="1:21" x14ac:dyDescent="0.25">
      <c r="A7537" s="2">
        <v>41222.291666666664</v>
      </c>
      <c r="B7537" s="19">
        <v>4.1408E-2</v>
      </c>
      <c r="C7537" s="6">
        <v>9.2164501683209207E-2</v>
      </c>
      <c r="D7537" s="11">
        <v>0.13999046421334868</v>
      </c>
      <c r="E7537" s="19">
        <v>0.11449999999999999</v>
      </c>
      <c r="F7537" s="6">
        <v>0.11389586261467963</v>
      </c>
      <c r="G7537" s="38">
        <v>0.22661072605352051</v>
      </c>
      <c r="H7537" s="30">
        <v>0.42492348759728599</v>
      </c>
      <c r="I7537" s="30">
        <v>0.28344133628496676</v>
      </c>
      <c r="J7537" s="30">
        <v>0.54530010563449871</v>
      </c>
      <c r="K7537" s="6">
        <v>6.741787567750053E-2</v>
      </c>
      <c r="L7537" s="19">
        <v>9.1240947186957591E-2</v>
      </c>
      <c r="M7537" s="19">
        <v>0.32901094059769442</v>
      </c>
      <c r="N7537" s="6">
        <v>0.30439541988337238</v>
      </c>
      <c r="O7537" s="28">
        <v>41222.333333333336</v>
      </c>
      <c r="P7537" s="11">
        <v>0.27710000000000001</v>
      </c>
      <c r="R7537" s="19"/>
      <c r="S7537" s="6"/>
      <c r="T7537" s="19"/>
      <c r="U7537" s="20"/>
    </row>
    <row r="7538" spans="1:21" x14ac:dyDescent="0.25">
      <c r="A7538" s="2">
        <v>41222.333333333336</v>
      </c>
      <c r="B7538" s="19">
        <v>4.4537E-2</v>
      </c>
      <c r="C7538" s="6">
        <v>8.7525077316030278E-2</v>
      </c>
      <c r="D7538" s="11">
        <v>0.12358210564321179</v>
      </c>
      <c r="E7538" s="19">
        <v>0.1295</v>
      </c>
      <c r="F7538" s="6">
        <v>0.10199473551905541</v>
      </c>
      <c r="G7538" s="38">
        <v>0.16710414348371969</v>
      </c>
      <c r="H7538" s="30">
        <v>0.38755250596998614</v>
      </c>
      <c r="I7538" s="30">
        <v>0.28815355202253978</v>
      </c>
      <c r="J7538" s="30">
        <v>0.57485689116839311</v>
      </c>
      <c r="K7538" s="6">
        <v>7.2584939141834504E-2</v>
      </c>
      <c r="L7538" s="19">
        <v>6.2881982426491234E-2</v>
      </c>
      <c r="M7538" s="19">
        <v>0.29957559292165359</v>
      </c>
      <c r="N7538" s="6">
        <v>0.2555003517718441</v>
      </c>
      <c r="O7538" s="28">
        <v>41222.375</v>
      </c>
      <c r="P7538" s="11">
        <v>0.21779999999999999</v>
      </c>
      <c r="R7538" s="19"/>
      <c r="S7538" s="6"/>
      <c r="T7538" s="19"/>
      <c r="U7538" s="20"/>
    </row>
    <row r="7539" spans="1:21" x14ac:dyDescent="0.25">
      <c r="A7539" s="2">
        <v>41222.375</v>
      </c>
      <c r="B7539" s="19">
        <v>4.0996999999999999E-2</v>
      </c>
      <c r="C7539" s="6">
        <v>8.6221279514298477E-2</v>
      </c>
      <c r="D7539" s="11">
        <v>0.11839101400621799</v>
      </c>
      <c r="E7539" s="19">
        <v>0.13400000000000001</v>
      </c>
      <c r="F7539" s="6">
        <v>9.4999063198526634E-2</v>
      </c>
      <c r="G7539" s="38">
        <v>0.14619374534971172</v>
      </c>
      <c r="H7539" s="30">
        <v>0.39168019999641235</v>
      </c>
      <c r="I7539" s="30">
        <v>0.31026363453411149</v>
      </c>
      <c r="J7539" s="30">
        <v>0.6127438738055091</v>
      </c>
      <c r="K7539" s="6">
        <v>8.1442762223549903E-2</v>
      </c>
      <c r="L7539" s="19">
        <v>4.9522642477096861E-2</v>
      </c>
      <c r="M7539" s="19">
        <v>0.33967692194727955</v>
      </c>
      <c r="N7539" s="6">
        <v>0.2568646788016149</v>
      </c>
      <c r="O7539" s="28">
        <v>41222.416666666664</v>
      </c>
      <c r="P7539" s="11">
        <v>0.16639999999999999</v>
      </c>
      <c r="R7539" s="19"/>
      <c r="S7539" s="6"/>
      <c r="T7539" s="19"/>
      <c r="U7539" s="20"/>
    </row>
    <row r="7540" spans="1:21" x14ac:dyDescent="0.25">
      <c r="A7540" s="2">
        <v>41222.416666666664</v>
      </c>
      <c r="B7540" s="19">
        <v>3.4396999999999997E-2</v>
      </c>
      <c r="C7540" s="6">
        <v>8.5381381613477456E-2</v>
      </c>
      <c r="D7540" s="11">
        <v>0.11204194397501531</v>
      </c>
      <c r="E7540" s="19">
        <v>0.11649999999999999</v>
      </c>
      <c r="F7540" s="6">
        <v>8.3324184688573652E-2</v>
      </c>
      <c r="G7540" s="38">
        <v>0.19928715852393744</v>
      </c>
      <c r="H7540" s="30">
        <v>0.39586719922710195</v>
      </c>
      <c r="I7540" s="30">
        <v>0.28132320386395654</v>
      </c>
      <c r="J7540" s="30">
        <v>0.61345465160473067</v>
      </c>
      <c r="K7540" s="6">
        <v>0.11023068723912495</v>
      </c>
      <c r="L7540" s="19">
        <v>4.7842758597660053E-2</v>
      </c>
      <c r="M7540" s="19">
        <v>0.33824216168588001</v>
      </c>
      <c r="N7540" s="6">
        <v>0.18469685766225177</v>
      </c>
      <c r="O7540" s="28">
        <v>41222.458333333336</v>
      </c>
      <c r="P7540" s="11">
        <v>0.1394</v>
      </c>
      <c r="R7540" s="19"/>
      <c r="S7540" s="6"/>
      <c r="T7540" s="19"/>
      <c r="U7540" s="20"/>
    </row>
    <row r="7541" spans="1:21" x14ac:dyDescent="0.25">
      <c r="A7541" s="2">
        <v>41222.458333333336</v>
      </c>
      <c r="B7541" s="19">
        <v>3.5491000000000002E-2</v>
      </c>
      <c r="C7541" s="6">
        <v>9.4870611665291427E-2</v>
      </c>
      <c r="D7541" s="11">
        <v>9.6826384849466859E-2</v>
      </c>
      <c r="E7541" s="19">
        <v>0.105</v>
      </c>
      <c r="F7541" s="6">
        <v>7.7200095035143801E-2</v>
      </c>
      <c r="G7541" s="38">
        <v>0.21167179637182365</v>
      </c>
      <c r="H7541" s="30">
        <v>0.41682052079953741</v>
      </c>
      <c r="I7541" s="30">
        <v>0.28923626484202053</v>
      </c>
      <c r="J7541" s="30">
        <v>0.62524379450358247</v>
      </c>
      <c r="K7541" s="6">
        <v>0.15255139751843186</v>
      </c>
      <c r="L7541" s="19">
        <v>5.6985470868849253E-2</v>
      </c>
      <c r="M7541" s="19">
        <v>0.32431015493061166</v>
      </c>
      <c r="N7541" s="6">
        <v>8.7263045069292056E-2</v>
      </c>
      <c r="O7541" s="28">
        <v>41222.5</v>
      </c>
      <c r="P7541" s="11">
        <v>8.4599999999999995E-2</v>
      </c>
      <c r="R7541" s="19"/>
      <c r="S7541" s="6"/>
      <c r="T7541" s="19"/>
      <c r="U7541" s="20"/>
    </row>
    <row r="7542" spans="1:21" x14ac:dyDescent="0.25">
      <c r="A7542" s="2">
        <v>41222.5</v>
      </c>
      <c r="B7542" s="19">
        <v>3.3519E-2</v>
      </c>
      <c r="C7542" s="6">
        <v>9.927030889158521E-2</v>
      </c>
      <c r="D7542" s="11">
        <v>8.7336327455457566E-2</v>
      </c>
      <c r="E7542" s="19">
        <v>0.1105</v>
      </c>
      <c r="F7542" s="6">
        <v>7.7820671650800033E-2</v>
      </c>
      <c r="G7542" s="38">
        <v>0.17455467537174565</v>
      </c>
      <c r="H7542" s="30">
        <v>0.39995592340315228</v>
      </c>
      <c r="I7542" s="30">
        <v>0.35619541155162004</v>
      </c>
      <c r="J7542" s="30">
        <v>0.60480512610152892</v>
      </c>
      <c r="K7542" s="6">
        <v>0.21701666550202725</v>
      </c>
      <c r="L7542" s="19">
        <v>6.6483511908538337E-2</v>
      </c>
      <c r="M7542" s="19">
        <v>0.38764667009325215</v>
      </c>
      <c r="N7542" s="6">
        <v>3.8473036334017982E-2</v>
      </c>
      <c r="O7542" s="28">
        <v>41222.541666666664</v>
      </c>
      <c r="P7542" s="11">
        <v>7.9299999999999995E-2</v>
      </c>
      <c r="R7542" s="19"/>
      <c r="S7542" s="6"/>
      <c r="T7542" s="19"/>
      <c r="U7542" s="20"/>
    </row>
    <row r="7543" spans="1:21" x14ac:dyDescent="0.25">
      <c r="A7543" s="2">
        <v>41222.541666666664</v>
      </c>
      <c r="B7543" s="19">
        <v>2.1749999999999999E-2</v>
      </c>
      <c r="C7543" s="6">
        <v>9.5965174897872221E-2</v>
      </c>
      <c r="D7543" s="11">
        <v>8.0420427529210289E-2</v>
      </c>
      <c r="E7543" s="19">
        <v>0.11899999999999999</v>
      </c>
      <c r="F7543" s="6">
        <v>7.454458910739617E-2</v>
      </c>
      <c r="G7543" s="38">
        <v>0.12518140554209226</v>
      </c>
      <c r="H7543" s="30">
        <v>0.40323587670225713</v>
      </c>
      <c r="I7543" s="30">
        <v>0.45152847655463885</v>
      </c>
      <c r="J7543" s="30">
        <v>0.58235379088547234</v>
      </c>
      <c r="K7543" s="6">
        <v>0.22833499499533025</v>
      </c>
      <c r="L7543" s="19">
        <v>9.4788593471208479E-2</v>
      </c>
      <c r="M7543" s="19">
        <v>0.4268698142301196</v>
      </c>
      <c r="N7543" s="6">
        <v>2.3353873031612238E-2</v>
      </c>
      <c r="O7543" s="28">
        <v>41222.583333333336</v>
      </c>
      <c r="P7543" s="11">
        <v>0.14019999999999999</v>
      </c>
      <c r="R7543" s="19"/>
      <c r="S7543" s="6"/>
      <c r="T7543" s="19"/>
      <c r="U7543" s="20"/>
    </row>
    <row r="7544" spans="1:21" x14ac:dyDescent="0.25">
      <c r="A7544" s="2">
        <v>41222.583333333336</v>
      </c>
      <c r="B7544" s="19">
        <v>2.1103E-2</v>
      </c>
      <c r="C7544" s="6">
        <v>9.5765829854338083E-2</v>
      </c>
      <c r="D7544" s="11">
        <v>7.3318088264254525E-2</v>
      </c>
      <c r="E7544" s="19">
        <v>0.11749999999999999</v>
      </c>
      <c r="F7544" s="6">
        <v>7.051021249732782E-2</v>
      </c>
      <c r="G7544" s="38">
        <v>7.7195449316142917E-2</v>
      </c>
      <c r="H7544" s="30">
        <v>0.38962808409146082</v>
      </c>
      <c r="I7544" s="30">
        <v>0.50233044878245126</v>
      </c>
      <c r="J7544" s="30">
        <v>0.55834773983128771</v>
      </c>
      <c r="K7544" s="6">
        <v>0.25072560334077754</v>
      </c>
      <c r="L7544" s="19">
        <v>0.13753424283094748</v>
      </c>
      <c r="M7544" s="19">
        <v>0.4852030251854027</v>
      </c>
      <c r="N7544" s="6">
        <v>9.3396605047571836E-3</v>
      </c>
      <c r="O7544" s="28">
        <v>41222.625</v>
      </c>
      <c r="P7544" s="11">
        <v>0.21379999999999999</v>
      </c>
      <c r="R7544" s="19"/>
      <c r="S7544" s="6"/>
      <c r="T7544" s="19"/>
      <c r="U7544" s="20"/>
    </row>
    <row r="7545" spans="1:21" x14ac:dyDescent="0.25">
      <c r="A7545" s="2">
        <v>41222.625</v>
      </c>
      <c r="B7545" s="19">
        <v>1.8831000000000001E-2</v>
      </c>
      <c r="C7545" s="6">
        <v>9.8327630478627914E-2</v>
      </c>
      <c r="D7545" s="11">
        <v>6.3088243143616121E-2</v>
      </c>
      <c r="E7545" s="19">
        <v>0.11749999999999999</v>
      </c>
      <c r="F7545" s="6">
        <v>7.1598741627750262E-2</v>
      </c>
      <c r="G7545" s="38">
        <v>2.5581463125819884E-2</v>
      </c>
      <c r="H7545" s="30">
        <v>0.34912776504175619</v>
      </c>
      <c r="I7545" s="30">
        <v>0.44665123767357617</v>
      </c>
      <c r="J7545" s="30">
        <v>0.50477461849530458</v>
      </c>
      <c r="K7545" s="6">
        <v>0.27360831296854227</v>
      </c>
      <c r="L7545" s="19">
        <v>0.17978660414422751</v>
      </c>
      <c r="M7545" s="19">
        <v>0.47214186063587638</v>
      </c>
      <c r="N7545" s="6">
        <v>4.3487499114668177E-3</v>
      </c>
      <c r="O7545" s="28">
        <v>41222.666666666664</v>
      </c>
      <c r="P7545" s="11">
        <v>0.31900000000000001</v>
      </c>
      <c r="R7545" s="19"/>
      <c r="S7545" s="6"/>
      <c r="T7545" s="19"/>
      <c r="U7545" s="20"/>
    </row>
    <row r="7546" spans="1:21" x14ac:dyDescent="0.25">
      <c r="A7546" s="2">
        <v>41222.666666666664</v>
      </c>
      <c r="B7546" s="19">
        <v>2.0461E-2</v>
      </c>
      <c r="C7546" s="6">
        <v>0.10241354475224591</v>
      </c>
      <c r="D7546" s="11">
        <v>5.5441469517512471E-2</v>
      </c>
      <c r="E7546" s="19">
        <v>0.11899999999999999</v>
      </c>
      <c r="F7546" s="6">
        <v>8.7369916634271585E-2</v>
      </c>
      <c r="G7546" s="38">
        <v>1.1078161493125578E-2</v>
      </c>
      <c r="H7546" s="30">
        <v>0.29092880836568008</v>
      </c>
      <c r="I7546" s="30">
        <v>0.41856510364258409</v>
      </c>
      <c r="J7546" s="30">
        <v>0.45541617504530185</v>
      </c>
      <c r="K7546" s="6">
        <v>0.29919757964905341</v>
      </c>
      <c r="L7546" s="19">
        <v>0.2309496238211835</v>
      </c>
      <c r="M7546" s="19">
        <v>0.47323004625890297</v>
      </c>
      <c r="N7546" s="6">
        <v>1.2271879500436764E-2</v>
      </c>
      <c r="O7546" s="28">
        <v>41222.708333333336</v>
      </c>
      <c r="P7546" s="11">
        <v>0.40620000000000001</v>
      </c>
      <c r="R7546" s="19"/>
      <c r="S7546" s="6"/>
      <c r="T7546" s="19"/>
      <c r="U7546" s="20"/>
    </row>
    <row r="7547" spans="1:21" x14ac:dyDescent="0.25">
      <c r="A7547" s="2">
        <v>41222.708333333336</v>
      </c>
      <c r="B7547" s="19">
        <v>2.9989999999999999E-2</v>
      </c>
      <c r="C7547" s="6">
        <v>0.10930912073555056</v>
      </c>
      <c r="D7547" s="11">
        <v>4.7945113831129246E-2</v>
      </c>
      <c r="E7547" s="19">
        <v>0.13900000000000001</v>
      </c>
      <c r="F7547" s="6">
        <v>0.10672272803463038</v>
      </c>
      <c r="G7547" s="38">
        <v>6.9611027574581867E-3</v>
      </c>
      <c r="H7547" s="30">
        <v>0.261433830227636</v>
      </c>
      <c r="I7547" s="30">
        <v>0.37589253370899578</v>
      </c>
      <c r="J7547" s="30">
        <v>0.39828052328332392</v>
      </c>
      <c r="K7547" s="6">
        <v>0.30977775721888018</v>
      </c>
      <c r="L7547" s="19">
        <v>0.29204494370953071</v>
      </c>
      <c r="M7547" s="19">
        <v>0.48752625009178352</v>
      </c>
      <c r="N7547" s="6">
        <v>3.7387128455745204E-2</v>
      </c>
      <c r="O7547" s="28">
        <v>41222.75</v>
      </c>
      <c r="P7547" s="11">
        <v>0.42520000000000002</v>
      </c>
      <c r="R7547" s="19"/>
      <c r="S7547" s="6"/>
      <c r="T7547" s="19"/>
      <c r="U7547" s="20"/>
    </row>
    <row r="7548" spans="1:21" x14ac:dyDescent="0.25">
      <c r="A7548" s="2">
        <v>41222.75</v>
      </c>
      <c r="B7548" s="19">
        <v>2.7186999999999999E-2</v>
      </c>
      <c r="C7548" s="6">
        <v>0.12497386191153653</v>
      </c>
      <c r="D7548" s="11">
        <v>3.3742174514358986E-2</v>
      </c>
      <c r="E7548" s="19">
        <v>0.16949999999999998</v>
      </c>
      <c r="F7548" s="6">
        <v>0.12810010547607448</v>
      </c>
      <c r="G7548" s="38">
        <v>1.48948897362243E-2</v>
      </c>
      <c r="H7548" s="30">
        <v>0.2500301571906936</v>
      </c>
      <c r="I7548" s="30">
        <v>0.31168746226604954</v>
      </c>
      <c r="J7548" s="30">
        <v>0.32989018012137589</v>
      </c>
      <c r="K7548" s="6">
        <v>0.36046418929758495</v>
      </c>
      <c r="L7548" s="19">
        <v>0.34673121699949094</v>
      </c>
      <c r="M7548" s="19">
        <v>0.51809237095234595</v>
      </c>
      <c r="N7548" s="6">
        <v>6.6102032721864171E-2</v>
      </c>
      <c r="O7548" s="28">
        <v>41222.791666666664</v>
      </c>
      <c r="P7548" s="11">
        <v>0.45429999999999998</v>
      </c>
      <c r="R7548" s="19"/>
      <c r="S7548" s="6"/>
      <c r="T7548" s="19"/>
      <c r="U7548" s="20"/>
    </row>
    <row r="7549" spans="1:21" x14ac:dyDescent="0.25">
      <c r="A7549" s="2">
        <v>41222.791666666664</v>
      </c>
      <c r="B7549" s="19">
        <v>3.3128999999999999E-2</v>
      </c>
      <c r="C7549" s="6">
        <v>0.12708041370666748</v>
      </c>
      <c r="D7549" s="11">
        <v>3.090544967920246E-2</v>
      </c>
      <c r="E7549" s="19">
        <v>0.20900000000000002</v>
      </c>
      <c r="F7549" s="6">
        <v>0.14180522580941993</v>
      </c>
      <c r="G7549" s="38">
        <v>5.4207807279687666E-2</v>
      </c>
      <c r="H7549" s="30">
        <v>0.2378445038835888</v>
      </c>
      <c r="I7549" s="30">
        <v>0.30532702757093982</v>
      </c>
      <c r="J7549" s="30">
        <v>0.36328739146516315</v>
      </c>
      <c r="K7549" s="6">
        <v>0.39122051944243008</v>
      </c>
      <c r="L7549" s="19">
        <v>0.38581097158598504</v>
      </c>
      <c r="M7549" s="19">
        <v>0.5089198913282913</v>
      </c>
      <c r="N7549" s="6">
        <v>0.11486795570980007</v>
      </c>
      <c r="O7549" s="28">
        <v>41222.833333333336</v>
      </c>
      <c r="P7549" s="11">
        <v>0.54410000000000003</v>
      </c>
      <c r="R7549" s="19"/>
      <c r="S7549" s="6"/>
      <c r="T7549" s="19"/>
      <c r="U7549" s="20"/>
    </row>
    <row r="7550" spans="1:21" x14ac:dyDescent="0.25">
      <c r="A7550" s="2">
        <v>41222.833333333336</v>
      </c>
      <c r="B7550" s="19">
        <v>5.1964000000000003E-2</v>
      </c>
      <c r="C7550" s="6">
        <v>0.15201764017739583</v>
      </c>
      <c r="D7550" s="11">
        <v>3.2153625296191153E-2</v>
      </c>
      <c r="E7550" s="19">
        <v>0.22800000000000001</v>
      </c>
      <c r="F7550" s="6">
        <v>0.14198960649809933</v>
      </c>
      <c r="G7550" s="38">
        <v>0.11410111428989776</v>
      </c>
      <c r="H7550" s="30">
        <v>0.21642751298155835</v>
      </c>
      <c r="I7550" s="30">
        <v>0.34271382571946069</v>
      </c>
      <c r="J7550" s="30">
        <v>0.37874275474747043</v>
      </c>
      <c r="K7550" s="6">
        <v>0.41508743163482992</v>
      </c>
      <c r="L7550" s="19">
        <v>0.41823283983357151</v>
      </c>
      <c r="M7550" s="19">
        <v>0.50424994492987729</v>
      </c>
      <c r="N7550" s="6">
        <v>0.17012061288570957</v>
      </c>
      <c r="O7550" s="28">
        <v>41222.875</v>
      </c>
      <c r="P7550" s="11">
        <v>0.62009999999999998</v>
      </c>
      <c r="R7550" s="19"/>
      <c r="S7550" s="6"/>
      <c r="T7550" s="19"/>
      <c r="U7550" s="20"/>
    </row>
    <row r="7551" spans="1:21" x14ac:dyDescent="0.25">
      <c r="A7551" s="2">
        <v>41222.875</v>
      </c>
      <c r="B7551" s="19">
        <v>6.4810999999999994E-2</v>
      </c>
      <c r="C7551" s="6">
        <v>0.1850521924004192</v>
      </c>
      <c r="D7551" s="11">
        <v>3.2340531941638204E-2</v>
      </c>
      <c r="E7551" s="19">
        <v>0.22800000000000001</v>
      </c>
      <c r="F7551" s="6">
        <v>0.15665436895324353</v>
      </c>
      <c r="G7551" s="38">
        <v>0.20559390581129014</v>
      </c>
      <c r="H7551" s="30">
        <v>0.23230477431118884</v>
      </c>
      <c r="I7551" s="30">
        <v>0.35411853491648221</v>
      </c>
      <c r="J7551" s="30">
        <v>0.39264110304355526</v>
      </c>
      <c r="K7551" s="6">
        <v>0.43698593869795965</v>
      </c>
      <c r="L7551" s="19">
        <v>0.44974288641726989</v>
      </c>
      <c r="M7551" s="19">
        <v>0.50242308539540348</v>
      </c>
      <c r="N7551" s="6">
        <v>0.23221378284581062</v>
      </c>
      <c r="O7551" s="28">
        <v>41222.916666666664</v>
      </c>
      <c r="P7551" s="11">
        <v>0.69579999999999997</v>
      </c>
      <c r="R7551" s="19"/>
      <c r="S7551" s="6"/>
      <c r="T7551" s="19"/>
      <c r="U7551" s="20"/>
    </row>
    <row r="7552" spans="1:21" x14ac:dyDescent="0.25">
      <c r="A7552" s="2">
        <v>41222.916666666664</v>
      </c>
      <c r="B7552" s="19">
        <v>7.8923999999999994E-2</v>
      </c>
      <c r="C7552" s="6">
        <v>0.20719243466897139</v>
      </c>
      <c r="D7552" s="11">
        <v>3.2394035761517601E-2</v>
      </c>
      <c r="E7552" s="19">
        <v>0.24299999999999999</v>
      </c>
      <c r="F7552" s="6">
        <v>0.1739164649720617</v>
      </c>
      <c r="G7552" s="38">
        <v>0.2778853477918104</v>
      </c>
      <c r="H7552" s="30">
        <v>0.28693281975124219</v>
      </c>
      <c r="I7552" s="30">
        <v>0.32807405916683435</v>
      </c>
      <c r="J7552" s="30">
        <v>0.38164462130697502</v>
      </c>
      <c r="K7552" s="6">
        <v>0.4478121669089451</v>
      </c>
      <c r="L7552" s="19">
        <v>0.44440523165796958</v>
      </c>
      <c r="M7552" s="19">
        <v>0.53797048241427414</v>
      </c>
      <c r="N7552" s="6">
        <v>0.32374142644663212</v>
      </c>
      <c r="O7552" s="28">
        <v>41222.958333333336</v>
      </c>
      <c r="P7552" s="11">
        <v>0.76910000000000001</v>
      </c>
      <c r="R7552" s="19"/>
      <c r="S7552" s="6"/>
      <c r="T7552" s="19"/>
      <c r="U7552" s="20"/>
    </row>
    <row r="7553" spans="1:21" x14ac:dyDescent="0.25">
      <c r="A7553" s="2">
        <v>41222.958333333336</v>
      </c>
      <c r="B7553" s="19">
        <v>0.11218</v>
      </c>
      <c r="C7553" s="6">
        <v>0.21290326101459464</v>
      </c>
      <c r="D7553" s="11">
        <v>3.753684385581723E-2</v>
      </c>
      <c r="E7553" s="19">
        <v>0.2465</v>
      </c>
      <c r="F7553" s="6">
        <v>0.20133454814035986</v>
      </c>
      <c r="G7553" s="38">
        <v>0.40166261883437882</v>
      </c>
      <c r="H7553" s="30">
        <v>0.26098043845028857</v>
      </c>
      <c r="I7553" s="30">
        <v>0.35682732944254381</v>
      </c>
      <c r="J7553" s="30">
        <v>0.36891007149650712</v>
      </c>
      <c r="K7553" s="6">
        <v>0.43969249575070601</v>
      </c>
      <c r="L7553" s="19">
        <v>0.4466516528299776</v>
      </c>
      <c r="M7553" s="19">
        <v>0.58756443204346864</v>
      </c>
      <c r="N7553" s="6">
        <v>0.38774255967136473</v>
      </c>
      <c r="O7553" s="28">
        <v>41223</v>
      </c>
      <c r="P7553" s="11">
        <v>0.8196</v>
      </c>
      <c r="R7553" s="19"/>
      <c r="S7553" s="6"/>
      <c r="T7553" s="19"/>
      <c r="U7553" s="20"/>
    </row>
    <row r="7554" spans="1:21" x14ac:dyDescent="0.25">
      <c r="A7554" s="2">
        <v>41223</v>
      </c>
      <c r="B7554" s="19">
        <v>0.14641999999999999</v>
      </c>
      <c r="C7554" s="6">
        <v>0.23919564500074755</v>
      </c>
      <c r="D7554" s="11">
        <v>4.2340453649687478E-2</v>
      </c>
      <c r="E7554" s="19">
        <v>0.2185</v>
      </c>
      <c r="F7554" s="6">
        <v>0.2116423540033654</v>
      </c>
      <c r="G7554" s="38">
        <v>0.5001573426574969</v>
      </c>
      <c r="H7554" s="30">
        <v>0.26406679859950882</v>
      </c>
      <c r="I7554" s="30">
        <v>0.35485107667538746</v>
      </c>
      <c r="J7554" s="30">
        <v>0.32661707483176372</v>
      </c>
      <c r="K7554" s="6">
        <v>0.44362930600924616</v>
      </c>
      <c r="L7554" s="19">
        <v>0.44083846535763394</v>
      </c>
      <c r="M7554" s="19">
        <v>0.59588516043762385</v>
      </c>
      <c r="N7554" s="6">
        <v>0.46147078877163156</v>
      </c>
      <c r="O7554" s="28">
        <v>41223.041666666664</v>
      </c>
      <c r="P7554" s="11">
        <v>0.79079999999999995</v>
      </c>
      <c r="R7554" s="19"/>
      <c r="S7554" s="6"/>
      <c r="T7554" s="19"/>
      <c r="U7554" s="20"/>
    </row>
    <row r="7555" spans="1:21" x14ac:dyDescent="0.25">
      <c r="A7555" s="2">
        <v>41223.041666666664</v>
      </c>
      <c r="B7555" s="19">
        <v>0.15526999999999999</v>
      </c>
      <c r="C7555" s="6">
        <v>0.24681020333349532</v>
      </c>
      <c r="D7555" s="11">
        <v>4.6011301304230146E-2</v>
      </c>
      <c r="E7555" s="19">
        <v>0.20200000000000001</v>
      </c>
      <c r="F7555" s="6">
        <v>0.21965095216773101</v>
      </c>
      <c r="G7555" s="38">
        <v>0.56472791085588103</v>
      </c>
      <c r="H7555" s="30">
        <v>0.26778533989701686</v>
      </c>
      <c r="I7555" s="30">
        <v>0.36973636546588851</v>
      </c>
      <c r="J7555" s="30">
        <v>0.31196362776453451</v>
      </c>
      <c r="K7555" s="6">
        <v>0.44559771113851626</v>
      </c>
      <c r="L7555" s="19">
        <v>0.43356315082273195</v>
      </c>
      <c r="M7555" s="19">
        <v>0.52686540862030973</v>
      </c>
      <c r="N7555" s="6">
        <v>0.48413685577354393</v>
      </c>
      <c r="O7555" s="28">
        <v>41223.083333333336</v>
      </c>
      <c r="P7555" s="11">
        <v>0.82509999999999994</v>
      </c>
      <c r="R7555" s="19"/>
      <c r="S7555" s="6"/>
      <c r="T7555" s="19"/>
      <c r="U7555" s="20"/>
    </row>
    <row r="7556" spans="1:21" x14ac:dyDescent="0.25">
      <c r="A7556" s="2">
        <v>41223.083333333336</v>
      </c>
      <c r="B7556" s="19">
        <v>0.18572</v>
      </c>
      <c r="C7556" s="6">
        <v>0.25462346570920125</v>
      </c>
      <c r="D7556" s="11">
        <v>4.9574424655310458E-2</v>
      </c>
      <c r="E7556" s="19">
        <v>0.21</v>
      </c>
      <c r="F7556" s="6">
        <v>0.21420410354916961</v>
      </c>
      <c r="G7556" s="38">
        <v>0.62987520561394816</v>
      </c>
      <c r="H7556" s="30">
        <v>0.27822530041573967</v>
      </c>
      <c r="I7556" s="30">
        <v>0.36944757496478164</v>
      </c>
      <c r="J7556" s="30">
        <v>0.36466149730456376</v>
      </c>
      <c r="K7556" s="6">
        <v>0.43624778677448334</v>
      </c>
      <c r="L7556" s="19">
        <v>0.44951655010896802</v>
      </c>
      <c r="M7556" s="19">
        <v>0.49256626771422274</v>
      </c>
      <c r="N7556" s="6">
        <v>0.50952611846920215</v>
      </c>
      <c r="O7556" s="28">
        <v>41223.125</v>
      </c>
      <c r="P7556" s="11">
        <v>0.81120000000000003</v>
      </c>
      <c r="R7556" s="19"/>
      <c r="S7556" s="6"/>
      <c r="T7556" s="19"/>
      <c r="U7556" s="20"/>
    </row>
    <row r="7557" spans="1:21" x14ac:dyDescent="0.25">
      <c r="A7557" s="2">
        <v>41223.125</v>
      </c>
      <c r="B7557" s="19">
        <v>0.21368000000000001</v>
      </c>
      <c r="C7557" s="6">
        <v>0.2592162603137636</v>
      </c>
      <c r="D7557" s="11">
        <v>5.4627592529591248E-2</v>
      </c>
      <c r="E7557" s="19">
        <v>0.20800000000000002</v>
      </c>
      <c r="F7557" s="6">
        <v>0.19666540646728195</v>
      </c>
      <c r="G7557" s="38">
        <v>0.61998162940173596</v>
      </c>
      <c r="H7557" s="30">
        <v>0.28349899020021124</v>
      </c>
      <c r="I7557" s="30">
        <v>0.34423827731938017</v>
      </c>
      <c r="J7557" s="30">
        <v>0.36657019871739099</v>
      </c>
      <c r="K7557" s="6">
        <v>0.41557953291714744</v>
      </c>
      <c r="L7557" s="19">
        <v>0.46118385433900055</v>
      </c>
      <c r="M7557" s="19">
        <v>0.50649680593288771</v>
      </c>
      <c r="N7557" s="6">
        <v>0.52330869986070772</v>
      </c>
      <c r="O7557" s="28">
        <v>41223.166666666664</v>
      </c>
      <c r="P7557" s="11">
        <v>0.77090000000000003</v>
      </c>
      <c r="R7557" s="19"/>
      <c r="S7557" s="6"/>
      <c r="T7557" s="19"/>
      <c r="U7557" s="20"/>
    </row>
    <row r="7558" spans="1:21" x14ac:dyDescent="0.25">
      <c r="A7558" s="2">
        <v>41223.166666666664</v>
      </c>
      <c r="B7558" s="19">
        <v>0.26052999999999998</v>
      </c>
      <c r="C7558" s="6">
        <v>0.26611935838957113</v>
      </c>
      <c r="D7558" s="11">
        <v>6.4449753901229354E-2</v>
      </c>
      <c r="E7558" s="19">
        <v>0.20750000000000002</v>
      </c>
      <c r="F7558" s="6">
        <v>0.19091230484270799</v>
      </c>
      <c r="G7558" s="38">
        <v>0.57557323623177414</v>
      </c>
      <c r="H7558" s="30">
        <v>0.24716658176492121</v>
      </c>
      <c r="I7558" s="30">
        <v>0.35018313543972635</v>
      </c>
      <c r="J7558" s="30">
        <v>0.34706728473139387</v>
      </c>
      <c r="K7558" s="6">
        <v>0.4094282668881784</v>
      </c>
      <c r="L7558" s="19">
        <v>0.47329683368226338</v>
      </c>
      <c r="M7558" s="19">
        <v>0.51461634481239438</v>
      </c>
      <c r="N7558" s="6">
        <v>0.55308395306560887</v>
      </c>
      <c r="O7558" s="28">
        <v>41223.208333333336</v>
      </c>
      <c r="P7558" s="11">
        <v>0.79149999999999998</v>
      </c>
      <c r="R7558" s="19"/>
      <c r="S7558" s="6"/>
      <c r="T7558" s="19"/>
      <c r="U7558" s="20"/>
    </row>
    <row r="7559" spans="1:21" x14ac:dyDescent="0.25">
      <c r="A7559" s="2">
        <v>41223.208333333336</v>
      </c>
      <c r="B7559" s="19">
        <v>0.27703</v>
      </c>
      <c r="C7559" s="6">
        <v>0.25383726100627857</v>
      </c>
      <c r="D7559" s="11">
        <v>6.9779416617505474E-2</v>
      </c>
      <c r="E7559" s="19">
        <v>0.21149999999999999</v>
      </c>
      <c r="F7559" s="6">
        <v>0.19149152940291497</v>
      </c>
      <c r="G7559" s="38">
        <v>0.58659596163546057</v>
      </c>
      <c r="H7559" s="30">
        <v>0.23175112751363161</v>
      </c>
      <c r="I7559" s="30">
        <v>0.33378748239082306</v>
      </c>
      <c r="J7559" s="30">
        <v>0.32372280137087261</v>
      </c>
      <c r="K7559" s="6">
        <v>0.39564943098328775</v>
      </c>
      <c r="L7559" s="19">
        <v>0.5071448228872516</v>
      </c>
      <c r="M7559" s="19">
        <v>0.52092224098685658</v>
      </c>
      <c r="N7559" s="6">
        <v>0.57210479023538019</v>
      </c>
      <c r="O7559" s="28">
        <v>41223.25</v>
      </c>
      <c r="P7559" s="11">
        <v>0.82920000000000005</v>
      </c>
      <c r="R7559" s="19"/>
      <c r="S7559" s="6"/>
      <c r="T7559" s="19"/>
      <c r="U7559" s="20"/>
    </row>
    <row r="7560" spans="1:21" x14ac:dyDescent="0.25">
      <c r="A7560" s="2">
        <v>41223.25</v>
      </c>
      <c r="B7560" s="19">
        <v>0.28581000000000001</v>
      </c>
      <c r="C7560" s="6">
        <v>0.24849512485009831</v>
      </c>
      <c r="D7560" s="11">
        <v>7.5855136006510365E-2</v>
      </c>
      <c r="E7560" s="19">
        <v>0.2235</v>
      </c>
      <c r="F7560" s="6">
        <v>0.19339364572796014</v>
      </c>
      <c r="G7560" s="38">
        <v>0.57429106777615246</v>
      </c>
      <c r="H7560" s="30">
        <v>0.18406228320315882</v>
      </c>
      <c r="I7560" s="30">
        <v>0.25504628697927145</v>
      </c>
      <c r="J7560" s="30">
        <v>0.30715064321811253</v>
      </c>
      <c r="K7560" s="6">
        <v>0.36120234122106121</v>
      </c>
      <c r="L7560" s="19">
        <v>0.52087732804135844</v>
      </c>
      <c r="M7560" s="19">
        <v>0.55438137895587036</v>
      </c>
      <c r="N7560" s="6">
        <v>0.60580890525769049</v>
      </c>
      <c r="O7560" s="28">
        <v>41223.291666666664</v>
      </c>
      <c r="P7560" s="11">
        <v>0.85960000000000003</v>
      </c>
      <c r="R7560" s="19"/>
      <c r="S7560" s="6"/>
      <c r="T7560" s="19"/>
      <c r="U7560" s="20"/>
    </row>
    <row r="7561" spans="1:21" x14ac:dyDescent="0.25">
      <c r="A7561" s="2">
        <v>41223.291666666664</v>
      </c>
      <c r="B7561" s="19">
        <v>0.27740999999999999</v>
      </c>
      <c r="C7561" s="6">
        <v>0.2542761391935015</v>
      </c>
      <c r="D7561" s="11">
        <v>7.4672745074800512E-2</v>
      </c>
      <c r="E7561" s="19">
        <v>0.2175</v>
      </c>
      <c r="F7561" s="6">
        <v>0.19923213647366428</v>
      </c>
      <c r="G7561" s="38">
        <v>0.62164048241264247</v>
      </c>
      <c r="H7561" s="30">
        <v>0.20587616567354014</v>
      </c>
      <c r="I7561" s="30">
        <v>0.1919903401086738</v>
      </c>
      <c r="J7561" s="30">
        <v>0.32177854475450596</v>
      </c>
      <c r="K7561" s="6">
        <v>0.33536702389939133</v>
      </c>
      <c r="L7561" s="19">
        <v>0.52693534364754036</v>
      </c>
      <c r="M7561" s="19">
        <v>0.44818268595344735</v>
      </c>
      <c r="N7561" s="6">
        <v>0.65395123828410884</v>
      </c>
      <c r="O7561" s="28">
        <v>41223.333333333336</v>
      </c>
      <c r="P7561" s="11">
        <v>0.88529999999999998</v>
      </c>
      <c r="R7561" s="19"/>
      <c r="S7561" s="6"/>
      <c r="T7561" s="19"/>
      <c r="U7561" s="20"/>
    </row>
    <row r="7562" spans="1:21" x14ac:dyDescent="0.25">
      <c r="A7562" s="2">
        <v>41223.333333333336</v>
      </c>
      <c r="B7562" s="19">
        <v>0.24962000000000001</v>
      </c>
      <c r="C7562" s="6">
        <v>0.25672636442773422</v>
      </c>
      <c r="D7562" s="11">
        <v>7.3539779368547942E-2</v>
      </c>
      <c r="E7562" s="19">
        <v>0.221</v>
      </c>
      <c r="F7562" s="6">
        <v>0.19111576529890742</v>
      </c>
      <c r="G7562" s="38">
        <v>0.61846366613669479</v>
      </c>
      <c r="H7562" s="30">
        <v>0.23828416110850595</v>
      </c>
      <c r="I7562" s="30">
        <v>0.16018514791708593</v>
      </c>
      <c r="J7562" s="30">
        <v>0.34765856973046233</v>
      </c>
      <c r="K7562" s="6">
        <v>0.32577104889419961</v>
      </c>
      <c r="L7562" s="19">
        <v>0.52630862608687534</v>
      </c>
      <c r="M7562" s="19">
        <v>0.40069755488655545</v>
      </c>
      <c r="N7562" s="6">
        <v>0.64307547748896299</v>
      </c>
      <c r="O7562" s="28">
        <v>41223.375</v>
      </c>
      <c r="P7562" s="11">
        <v>0.8609</v>
      </c>
      <c r="R7562" s="19"/>
      <c r="S7562" s="6"/>
      <c r="T7562" s="19"/>
      <c r="U7562" s="20"/>
    </row>
    <row r="7563" spans="1:21" x14ac:dyDescent="0.25">
      <c r="A7563" s="2">
        <v>41223.375</v>
      </c>
      <c r="B7563" s="19">
        <v>0.27037</v>
      </c>
      <c r="C7563" s="6">
        <v>0.26454809697232723</v>
      </c>
      <c r="D7563" s="11">
        <v>8.14743287517882E-2</v>
      </c>
      <c r="E7563" s="19">
        <v>0.22450000000000001</v>
      </c>
      <c r="F7563" s="6">
        <v>0.16599582456739895</v>
      </c>
      <c r="G7563" s="38">
        <v>0.61667118963202094</v>
      </c>
      <c r="H7563" s="30">
        <v>0.21899006016562633</v>
      </c>
      <c r="I7563" s="30">
        <v>0.10492553833769371</v>
      </c>
      <c r="J7563" s="30">
        <v>0.34508466051189268</v>
      </c>
      <c r="K7563" s="6">
        <v>0.32232633991797699</v>
      </c>
      <c r="L7563" s="19">
        <v>0.51570220972105552</v>
      </c>
      <c r="M7563" s="19">
        <v>0.41318892723401135</v>
      </c>
      <c r="N7563" s="6">
        <v>0.67043595155464242</v>
      </c>
      <c r="O7563" s="28">
        <v>41223.416666666664</v>
      </c>
      <c r="P7563" s="11">
        <v>0.83620000000000005</v>
      </c>
      <c r="R7563" s="19"/>
      <c r="S7563" s="6"/>
      <c r="T7563" s="19"/>
      <c r="U7563" s="20"/>
    </row>
    <row r="7564" spans="1:21" x14ac:dyDescent="0.25">
      <c r="A7564" s="2">
        <v>41223.416666666664</v>
      </c>
      <c r="B7564" s="19">
        <v>0.28608</v>
      </c>
      <c r="C7564" s="6">
        <v>0.28606354421877828</v>
      </c>
      <c r="D7564" s="11">
        <v>9.0018343225998124E-2</v>
      </c>
      <c r="E7564" s="19">
        <v>0.20400000000000001</v>
      </c>
      <c r="F7564" s="6">
        <v>0.13543160659036296</v>
      </c>
      <c r="G7564" s="38">
        <v>0.62974902004894917</v>
      </c>
      <c r="H7564" s="30">
        <v>0.21224647770233873</v>
      </c>
      <c r="I7564" s="30">
        <v>9.2926142080901594E-2</v>
      </c>
      <c r="J7564" s="30">
        <v>0.35120178249762463</v>
      </c>
      <c r="K7564" s="6">
        <v>0.28812530079690918</v>
      </c>
      <c r="L7564" s="19">
        <v>0.50668175641595337</v>
      </c>
      <c r="M7564" s="19">
        <v>0.40063293927601146</v>
      </c>
      <c r="N7564" s="6">
        <v>0.67979409778785105</v>
      </c>
      <c r="O7564" s="28">
        <v>41223.458333333336</v>
      </c>
      <c r="P7564" s="11">
        <v>0.83919999999999995</v>
      </c>
      <c r="R7564" s="19"/>
      <c r="S7564" s="6"/>
      <c r="T7564" s="19"/>
      <c r="U7564" s="20"/>
    </row>
    <row r="7565" spans="1:21" x14ac:dyDescent="0.25">
      <c r="A7565" s="2">
        <v>41223.458333333336</v>
      </c>
      <c r="B7565" s="19">
        <v>0.31394</v>
      </c>
      <c r="C7565" s="6">
        <v>0.31424450092835454</v>
      </c>
      <c r="D7565" s="11">
        <v>0.10148075697999022</v>
      </c>
      <c r="E7565" s="19">
        <v>0.20150000000000001</v>
      </c>
      <c r="F7565" s="6">
        <v>0.12033874714523321</v>
      </c>
      <c r="G7565" s="38">
        <v>0.66566403257618878</v>
      </c>
      <c r="H7565" s="30">
        <v>0.21345867663924903</v>
      </c>
      <c r="I7565" s="30">
        <v>8.7120144898369889E-2</v>
      </c>
      <c r="J7565" s="30">
        <v>0.33472306379500277</v>
      </c>
      <c r="K7565" s="6">
        <v>0.24432828667064974</v>
      </c>
      <c r="L7565" s="19">
        <v>0.50161207209339043</v>
      </c>
      <c r="M7565" s="19">
        <v>0.41986489463249876</v>
      </c>
      <c r="N7565" s="6">
        <v>0.68290085227943453</v>
      </c>
      <c r="O7565" s="28">
        <v>41223.5</v>
      </c>
      <c r="P7565" s="11">
        <v>0.84740000000000004</v>
      </c>
      <c r="R7565" s="19"/>
      <c r="S7565" s="6"/>
      <c r="T7565" s="19"/>
      <c r="U7565" s="20"/>
    </row>
    <row r="7566" spans="1:21" x14ac:dyDescent="0.25">
      <c r="A7566" s="2">
        <v>41223.5</v>
      </c>
      <c r="B7566" s="19">
        <v>0.33321000000000001</v>
      </c>
      <c r="C7566" s="6">
        <v>0.33326806436452416</v>
      </c>
      <c r="D7566" s="11">
        <v>0.1070450526935631</v>
      </c>
      <c r="E7566" s="19">
        <v>0.22550000000000001</v>
      </c>
      <c r="F7566" s="6">
        <v>0.10906138837665377</v>
      </c>
      <c r="G7566" s="38">
        <v>0.67112755949956016</v>
      </c>
      <c r="H7566" s="30">
        <v>0.24485052829533724</v>
      </c>
      <c r="I7566" s="30">
        <v>8.2760112698732138E-2</v>
      </c>
      <c r="J7566" s="30">
        <v>0.30177980522064984</v>
      </c>
      <c r="K7566" s="6">
        <v>0.20840489306147061</v>
      </c>
      <c r="L7566" s="19">
        <v>0.47375024022267076</v>
      </c>
      <c r="M7566" s="19">
        <v>0.41815992363609666</v>
      </c>
      <c r="N7566" s="6">
        <v>0.68376444035224437</v>
      </c>
      <c r="O7566" s="28">
        <v>41223.541666666664</v>
      </c>
      <c r="P7566" s="11">
        <v>0.87739999999999996</v>
      </c>
      <c r="R7566" s="19"/>
      <c r="S7566" s="6"/>
      <c r="T7566" s="19"/>
      <c r="U7566" s="20"/>
    </row>
    <row r="7567" spans="1:21" x14ac:dyDescent="0.25">
      <c r="A7567" s="2">
        <v>41223.541666666664</v>
      </c>
      <c r="B7567" s="19">
        <v>0.38256000000000001</v>
      </c>
      <c r="C7567" s="6">
        <v>0.35690305448702164</v>
      </c>
      <c r="D7567" s="11">
        <v>0.11289962758122102</v>
      </c>
      <c r="E7567" s="19">
        <v>0.2215</v>
      </c>
      <c r="F7567" s="6">
        <v>0.10720531192993317</v>
      </c>
      <c r="G7567" s="38">
        <v>0.6876257424459562</v>
      </c>
      <c r="H7567" s="30">
        <v>0.26787675553018364</v>
      </c>
      <c r="I7567" s="30">
        <v>9.4097403904206095E-2</v>
      </c>
      <c r="J7567" s="30">
        <v>0.21733963079643645</v>
      </c>
      <c r="K7567" s="6">
        <v>0.20077732318554903</v>
      </c>
      <c r="L7567" s="19">
        <v>0.45152422032287859</v>
      </c>
      <c r="M7567" s="19">
        <v>0.33553124311623461</v>
      </c>
      <c r="N7567" s="6">
        <v>0.68046869230587637</v>
      </c>
      <c r="O7567" s="28">
        <v>41223.583333333336</v>
      </c>
      <c r="P7567" s="11">
        <v>0.87370000000000003</v>
      </c>
      <c r="R7567" s="19"/>
      <c r="S7567" s="6"/>
      <c r="T7567" s="19"/>
      <c r="U7567" s="20"/>
    </row>
    <row r="7568" spans="1:21" x14ac:dyDescent="0.25">
      <c r="A7568" s="2">
        <v>41223.583333333336</v>
      </c>
      <c r="B7568" s="19">
        <v>0.45430999999999999</v>
      </c>
      <c r="C7568" s="6">
        <v>0.35834106600405863</v>
      </c>
      <c r="D7568" s="11">
        <v>0.12072130428908913</v>
      </c>
      <c r="E7568" s="19">
        <v>0.218</v>
      </c>
      <c r="F7568" s="6">
        <v>0.11996475248634274</v>
      </c>
      <c r="G7568" s="38">
        <v>0.71098702761393617</v>
      </c>
      <c r="H7568" s="30">
        <v>0.24841105315448905</v>
      </c>
      <c r="I7568" s="30">
        <v>0.11348359830951903</v>
      </c>
      <c r="J7568" s="30">
        <v>0.1835796307591013</v>
      </c>
      <c r="K7568" s="6">
        <v>0.18675243663949964</v>
      </c>
      <c r="L7568" s="19">
        <v>0.42934110207741821</v>
      </c>
      <c r="M7568" s="19">
        <v>0.26625596592995077</v>
      </c>
      <c r="N7568" s="6">
        <v>0.69520543003517765</v>
      </c>
      <c r="O7568" s="28">
        <v>41223.625</v>
      </c>
      <c r="P7568" s="11">
        <v>0.88970000000000005</v>
      </c>
      <c r="R7568" s="19"/>
      <c r="S7568" s="6"/>
      <c r="T7568" s="19"/>
      <c r="U7568" s="20"/>
    </row>
    <row r="7569" spans="1:21" x14ac:dyDescent="0.25">
      <c r="A7569" s="2">
        <v>41223.625</v>
      </c>
      <c r="B7569" s="19">
        <v>0.46144000000000002</v>
      </c>
      <c r="C7569" s="6">
        <v>0.37024348192585133</v>
      </c>
      <c r="D7569" s="11">
        <v>0.13738901001485093</v>
      </c>
      <c r="E7569" s="19">
        <v>0.23249999999999998</v>
      </c>
      <c r="F7569" s="6">
        <v>0.13524860279528322</v>
      </c>
      <c r="G7569" s="38">
        <v>0.70245966351150346</v>
      </c>
      <c r="H7569" s="30">
        <v>0.25273920246814702</v>
      </c>
      <c r="I7569" s="30">
        <v>0.11891326222579997</v>
      </c>
      <c r="J7569" s="30">
        <v>0.15101108369487865</v>
      </c>
      <c r="K7569" s="6">
        <v>0.16534603085868743</v>
      </c>
      <c r="L7569" s="19">
        <v>0.40592658387447428</v>
      </c>
      <c r="M7569" s="19">
        <v>0.24884499596152432</v>
      </c>
      <c r="N7569" s="6">
        <v>0.70166499043841657</v>
      </c>
      <c r="O7569" s="28">
        <v>41223.666666666664</v>
      </c>
      <c r="P7569" s="11">
        <v>0.88619999999999999</v>
      </c>
      <c r="R7569" s="19"/>
      <c r="S7569" s="6"/>
      <c r="T7569" s="19"/>
      <c r="U7569" s="20"/>
    </row>
    <row r="7570" spans="1:21" x14ac:dyDescent="0.25">
      <c r="A7570" s="2">
        <v>41223.666666666664</v>
      </c>
      <c r="B7570" s="19">
        <v>0.47108</v>
      </c>
      <c r="C7570" s="6">
        <v>0.35466632349604255</v>
      </c>
      <c r="D7570" s="11">
        <v>0.15119271206450155</v>
      </c>
      <c r="E7570" s="19">
        <v>0.24049999999999999</v>
      </c>
      <c r="F7570" s="6">
        <v>0.13942558271116223</v>
      </c>
      <c r="G7570" s="38">
        <v>0.6929789312754564</v>
      </c>
      <c r="H7570" s="30">
        <v>0.23758030190681839</v>
      </c>
      <c r="I7570" s="30">
        <v>0.11584524049104448</v>
      </c>
      <c r="J7570" s="30">
        <v>0.11268266006677573</v>
      </c>
      <c r="K7570" s="6">
        <v>0.17149729688765644</v>
      </c>
      <c r="L7570" s="19">
        <v>0.38799300605252657</v>
      </c>
      <c r="M7570" s="19">
        <v>0.21930097657684117</v>
      </c>
      <c r="N7570" s="6">
        <v>0.68977093278560819</v>
      </c>
      <c r="O7570" s="28">
        <v>41223.708333333336</v>
      </c>
      <c r="P7570" s="11">
        <v>0.86970000000000003</v>
      </c>
      <c r="R7570" s="19"/>
      <c r="S7570" s="6"/>
      <c r="T7570" s="19"/>
      <c r="U7570" s="20"/>
    </row>
    <row r="7571" spans="1:21" x14ac:dyDescent="0.25">
      <c r="A7571" s="2">
        <v>41223.708333333336</v>
      </c>
      <c r="B7571" s="19">
        <v>0.47964000000000001</v>
      </c>
      <c r="C7571" s="6">
        <v>0.34571953001856603</v>
      </c>
      <c r="D7571" s="11">
        <v>0.16266933999724301</v>
      </c>
      <c r="E7571" s="19">
        <v>0.25650000000000001</v>
      </c>
      <c r="F7571" s="6">
        <v>0.14811124461999667</v>
      </c>
      <c r="G7571" s="38">
        <v>0.70425722494788179</v>
      </c>
      <c r="H7571" s="30">
        <v>0.21790756344792742</v>
      </c>
      <c r="I7571" s="30">
        <v>7.6346347353592262E-2</v>
      </c>
      <c r="J7571" s="30">
        <v>0.10280099699374973</v>
      </c>
      <c r="K7571" s="6">
        <v>0.19167344946267487</v>
      </c>
      <c r="L7571" s="19">
        <v>0.37590745518135077</v>
      </c>
      <c r="M7571" s="19">
        <v>0.16314707394081798</v>
      </c>
      <c r="N7571" s="6">
        <v>0.68615398163231589</v>
      </c>
      <c r="O7571" s="28">
        <v>41223.75</v>
      </c>
      <c r="P7571" s="11">
        <v>0.84989999999999999</v>
      </c>
      <c r="R7571" s="19"/>
      <c r="S7571" s="6"/>
      <c r="T7571" s="19"/>
      <c r="U7571" s="20"/>
    </row>
    <row r="7572" spans="1:21" x14ac:dyDescent="0.25">
      <c r="A7572" s="2">
        <v>41223.75</v>
      </c>
      <c r="B7572" s="19">
        <v>0.49003999999999998</v>
      </c>
      <c r="C7572" s="6">
        <v>0.33040329799574086</v>
      </c>
      <c r="D7572" s="11">
        <v>0.17596397135420516</v>
      </c>
      <c r="E7572" s="19">
        <v>0.253</v>
      </c>
      <c r="F7572" s="6">
        <v>0.15785336774870426</v>
      </c>
      <c r="G7572" s="38">
        <v>0.67239191016217004</v>
      </c>
      <c r="H7572" s="30">
        <v>0.21605983242125204</v>
      </c>
      <c r="I7572" s="30">
        <v>7.5470919702153361E-2</v>
      </c>
      <c r="J7572" s="30">
        <v>9.2645663032090347E-2</v>
      </c>
      <c r="K7572" s="6">
        <v>0.20643648793220051</v>
      </c>
      <c r="L7572" s="19">
        <v>0.37457982838559795</v>
      </c>
      <c r="M7572" s="19">
        <v>0.13894265364564212</v>
      </c>
      <c r="N7572" s="6">
        <v>0.69821322095521399</v>
      </c>
      <c r="O7572" s="28">
        <v>41223.791666666664</v>
      </c>
      <c r="P7572" s="11">
        <v>0.84719999999999995</v>
      </c>
      <c r="R7572" s="19"/>
      <c r="S7572" s="6"/>
      <c r="T7572" s="19"/>
      <c r="U7572" s="20"/>
    </row>
    <row r="7573" spans="1:21" x14ac:dyDescent="0.25">
      <c r="A7573" s="2">
        <v>41223.791666666664</v>
      </c>
      <c r="B7573" s="19">
        <v>0.46803</v>
      </c>
      <c r="C7573" s="6">
        <v>0.32373598223337569</v>
      </c>
      <c r="D7573" s="11">
        <v>0.19865365200622481</v>
      </c>
      <c r="E7573" s="19">
        <v>0.2545</v>
      </c>
      <c r="F7573" s="6">
        <v>0.16914392837186742</v>
      </c>
      <c r="G7573" s="38">
        <v>0.66627872577327318</v>
      </c>
      <c r="H7573" s="30">
        <v>0.23725405443725839</v>
      </c>
      <c r="I7573" s="30">
        <v>5.6697524652847664E-2</v>
      </c>
      <c r="J7573" s="30">
        <v>0.1214502343075082</v>
      </c>
      <c r="K7573" s="6">
        <v>0.18970504433340477</v>
      </c>
      <c r="L7573" s="19">
        <v>0.36578050703004383</v>
      </c>
      <c r="M7573" s="19">
        <v>0.133422424553932</v>
      </c>
      <c r="N7573" s="6">
        <v>0.70866237457799175</v>
      </c>
      <c r="O7573" s="28">
        <v>41223.833333333336</v>
      </c>
      <c r="P7573" s="11">
        <v>0.83799999999999997</v>
      </c>
      <c r="R7573" s="19"/>
      <c r="S7573" s="6"/>
      <c r="T7573" s="19"/>
      <c r="U7573" s="20"/>
    </row>
    <row r="7574" spans="1:21" x14ac:dyDescent="0.25">
      <c r="A7574" s="2">
        <v>41223.833333333336</v>
      </c>
      <c r="B7574" s="19">
        <v>0.44652999999999998</v>
      </c>
      <c r="C7574" s="6">
        <v>0.32978117433902354</v>
      </c>
      <c r="D7574" s="11">
        <v>0.21282907773460033</v>
      </c>
      <c r="E7574" s="19">
        <v>0.25600000000000001</v>
      </c>
      <c r="F7574" s="6">
        <v>0.16260944966397434</v>
      </c>
      <c r="G7574" s="38">
        <v>0.65539734930176297</v>
      </c>
      <c r="H7574" s="30">
        <v>0.26975660973130067</v>
      </c>
      <c r="I7574" s="30">
        <v>6.5597705775810033E-2</v>
      </c>
      <c r="J7574" s="30">
        <v>0.14869811301774774</v>
      </c>
      <c r="K7574" s="6">
        <v>0.16706838534679874</v>
      </c>
      <c r="L7574" s="19">
        <v>0.34444670239229858</v>
      </c>
      <c r="M7574" s="19">
        <v>0.12472721932594168</v>
      </c>
      <c r="N7574" s="6">
        <v>0.71351607998677924</v>
      </c>
      <c r="O7574" s="28">
        <v>41223.875</v>
      </c>
      <c r="P7574" s="11">
        <v>0.81599999999999995</v>
      </c>
      <c r="R7574" s="19"/>
      <c r="S7574" s="6"/>
      <c r="T7574" s="19"/>
      <c r="U7574" s="20"/>
    </row>
    <row r="7575" spans="1:21" x14ac:dyDescent="0.25">
      <c r="A7575" s="2">
        <v>41223.875</v>
      </c>
      <c r="B7575" s="19">
        <v>0.44030999999999998</v>
      </c>
      <c r="C7575" s="6">
        <v>0.33612665977242945</v>
      </c>
      <c r="D7575" s="11">
        <v>0.23395428151248507</v>
      </c>
      <c r="E7575" s="19">
        <v>0.24099999999999999</v>
      </c>
      <c r="F7575" s="6">
        <v>0.16151121078948036</v>
      </c>
      <c r="G7575" s="38">
        <v>0.64881740833804258</v>
      </c>
      <c r="H7575" s="30">
        <v>0.32551238950212069</v>
      </c>
      <c r="I7575" s="30">
        <v>7.366975246528476E-2</v>
      </c>
      <c r="J7575" s="30">
        <v>0.16780527905112952</v>
      </c>
      <c r="K7575" s="6">
        <v>0.16165527124130602</v>
      </c>
      <c r="L7575" s="19">
        <v>0.31806583508367131</v>
      </c>
      <c r="M7575" s="19">
        <v>0.11866216315441661</v>
      </c>
      <c r="N7575" s="6">
        <v>0.721930259461246</v>
      </c>
      <c r="O7575" s="28">
        <v>41223.916666666664</v>
      </c>
      <c r="P7575" s="11">
        <v>0.81179999999999997</v>
      </c>
      <c r="R7575" s="19"/>
      <c r="S7575" s="6"/>
      <c r="T7575" s="19"/>
      <c r="U7575" s="20"/>
    </row>
    <row r="7576" spans="1:21" x14ac:dyDescent="0.25">
      <c r="A7576" s="2">
        <v>41223.916666666664</v>
      </c>
      <c r="B7576" s="19">
        <v>0.45907999999999999</v>
      </c>
      <c r="C7576" s="6">
        <v>0.34043139340322764</v>
      </c>
      <c r="D7576" s="11">
        <v>0.26058210809301641</v>
      </c>
      <c r="E7576" s="19">
        <v>0.22949999999999998</v>
      </c>
      <c r="F7576" s="6">
        <v>0.18568999281924251</v>
      </c>
      <c r="G7576" s="38">
        <v>0.6806643580656857</v>
      </c>
      <c r="H7576" s="30">
        <v>0.38559272342661455</v>
      </c>
      <c r="I7576" s="30">
        <v>8.2897967397866784E-2</v>
      </c>
      <c r="J7576" s="30">
        <v>0.18654531800017915</v>
      </c>
      <c r="K7576" s="6">
        <v>0.14836853661873292</v>
      </c>
      <c r="L7576" s="19">
        <v>0.29386956768128009</v>
      </c>
      <c r="M7576" s="19">
        <v>0.11181731404655262</v>
      </c>
      <c r="N7576" s="6">
        <v>0.69753759709139018</v>
      </c>
      <c r="O7576" s="28">
        <v>41223.958333333336</v>
      </c>
      <c r="P7576" s="11">
        <v>0.82310000000000005</v>
      </c>
      <c r="R7576" s="19"/>
      <c r="S7576" s="6"/>
      <c r="T7576" s="19"/>
      <c r="U7576" s="20"/>
    </row>
    <row r="7577" spans="1:21" x14ac:dyDescent="0.25">
      <c r="A7577" s="2">
        <v>41223.958333333336</v>
      </c>
      <c r="B7577" s="19">
        <v>0.46467000000000003</v>
      </c>
      <c r="C7577" s="6">
        <v>0.33862290648618498</v>
      </c>
      <c r="D7577" s="11">
        <v>0.27060547658006773</v>
      </c>
      <c r="E7577" s="19">
        <v>0.20100000000000001</v>
      </c>
      <c r="F7577" s="6">
        <v>0.20209338429949403</v>
      </c>
      <c r="G7577" s="38">
        <v>0.63608858226402354</v>
      </c>
      <c r="H7577" s="30">
        <v>0.37506766356123428</v>
      </c>
      <c r="I7577" s="30">
        <v>9.7892936204467706E-2</v>
      </c>
      <c r="J7577" s="30">
        <v>0.18169236955013449</v>
      </c>
      <c r="K7577" s="6">
        <v>0.15525795457117822</v>
      </c>
      <c r="L7577" s="19">
        <v>0.28384546416475354</v>
      </c>
      <c r="M7577" s="19">
        <v>0.12582568470519126</v>
      </c>
      <c r="N7577" s="6">
        <v>0.67913686049531363</v>
      </c>
      <c r="O7577" s="28">
        <v>41224</v>
      </c>
      <c r="P7577" s="11">
        <v>0.84860000000000002</v>
      </c>
      <c r="R7577" s="19"/>
      <c r="S7577" s="6"/>
      <c r="T7577" s="19"/>
      <c r="U7577" s="20"/>
    </row>
    <row r="7578" spans="1:21" x14ac:dyDescent="0.25">
      <c r="A7578" s="2">
        <v>41224</v>
      </c>
      <c r="B7578" s="19">
        <v>0.49529000000000001</v>
      </c>
      <c r="C7578" s="6">
        <v>0.31165075198079295</v>
      </c>
      <c r="D7578" s="11">
        <v>0.28787794011563378</v>
      </c>
      <c r="E7578" s="19">
        <v>0.17149999999999999</v>
      </c>
      <c r="F7578" s="6">
        <v>0.21012474581695351</v>
      </c>
      <c r="G7578" s="38">
        <v>0.65391066589850888</v>
      </c>
      <c r="H7578" s="30">
        <v>0.3812566959915929</v>
      </c>
      <c r="I7578" s="30">
        <v>0.14907929160796943</v>
      </c>
      <c r="J7578" s="30">
        <v>0.17162783757840491</v>
      </c>
      <c r="K7578" s="6">
        <v>0.16091711931782973</v>
      </c>
      <c r="L7578" s="19">
        <v>0.27676968162324916</v>
      </c>
      <c r="M7578" s="19">
        <v>0.1321139584404141</v>
      </c>
      <c r="N7578" s="6">
        <v>0.67669570555044067</v>
      </c>
      <c r="O7578" s="28">
        <v>41224.041666666664</v>
      </c>
      <c r="P7578" s="11">
        <v>0.82640000000000002</v>
      </c>
      <c r="R7578" s="19"/>
      <c r="S7578" s="6"/>
      <c r="T7578" s="19"/>
      <c r="U7578" s="20"/>
    </row>
    <row r="7579" spans="1:21" x14ac:dyDescent="0.25">
      <c r="A7579" s="2">
        <v>41224.041666666664</v>
      </c>
      <c r="B7579" s="19">
        <v>0.51581999999999995</v>
      </c>
      <c r="C7579" s="6">
        <v>0.31258981062451413</v>
      </c>
      <c r="D7579" s="11">
        <v>0.29714465143312541</v>
      </c>
      <c r="E7579" s="19">
        <v>0.152</v>
      </c>
      <c r="F7579" s="6">
        <v>0.21068758735142379</v>
      </c>
      <c r="G7579" s="38">
        <v>0.65144490450679537</v>
      </c>
      <c r="H7579" s="30">
        <v>0.29497967816513715</v>
      </c>
      <c r="I7579" s="30">
        <v>0.18151137049708191</v>
      </c>
      <c r="J7579" s="30">
        <v>0.181679515047692</v>
      </c>
      <c r="K7579" s="6">
        <v>0.17371175265808531</v>
      </c>
      <c r="L7579" s="19">
        <v>0.25739330640826458</v>
      </c>
      <c r="M7579" s="19">
        <v>0.14533666201630074</v>
      </c>
      <c r="N7579" s="6">
        <v>0.69704653304058362</v>
      </c>
      <c r="O7579" s="28">
        <v>41224.083333333336</v>
      </c>
      <c r="P7579" s="11">
        <v>0.81799999999999995</v>
      </c>
      <c r="R7579" s="19"/>
      <c r="S7579" s="6"/>
      <c r="T7579" s="19"/>
      <c r="U7579" s="20"/>
    </row>
    <row r="7580" spans="1:21" x14ac:dyDescent="0.25">
      <c r="A7580" s="2">
        <v>41224.083333333336</v>
      </c>
      <c r="B7580" s="19">
        <v>0.56179000000000001</v>
      </c>
      <c r="C7580" s="6">
        <v>0.31474793880268642</v>
      </c>
      <c r="D7580" s="11">
        <v>0.30436809346577981</v>
      </c>
      <c r="E7580" s="19">
        <v>0.13650000000000001</v>
      </c>
      <c r="F7580" s="6">
        <v>0.20486282249485627</v>
      </c>
      <c r="G7580" s="38">
        <v>0.61926944072960644</v>
      </c>
      <c r="H7580" s="30">
        <v>0.27760929285588831</v>
      </c>
      <c r="I7580" s="30">
        <v>0.17486214530086536</v>
      </c>
      <c r="J7580" s="30">
        <v>0.17609580694999583</v>
      </c>
      <c r="K7580" s="6">
        <v>0.15845661290624211</v>
      </c>
      <c r="L7580" s="19">
        <v>0.24819699992900615</v>
      </c>
      <c r="M7580" s="19">
        <v>0.16569057933768999</v>
      </c>
      <c r="N7580" s="6">
        <v>0.67750784994215851</v>
      </c>
      <c r="O7580" s="28">
        <v>41224.125</v>
      </c>
      <c r="P7580" s="11">
        <v>0.8095</v>
      </c>
      <c r="R7580" s="19"/>
      <c r="S7580" s="6"/>
      <c r="T7580" s="19"/>
      <c r="U7580" s="20"/>
    </row>
    <row r="7581" spans="1:21" x14ac:dyDescent="0.25">
      <c r="A7581" s="2">
        <v>41224.125</v>
      </c>
      <c r="B7581" s="19">
        <v>0.55886000000000002</v>
      </c>
      <c r="C7581" s="6">
        <v>0.31017463814180884</v>
      </c>
      <c r="D7581" s="11">
        <v>0.3255148792319601</v>
      </c>
      <c r="E7581" s="19">
        <v>0.11699999999999999</v>
      </c>
      <c r="F7581" s="6">
        <v>0.22416894800524551</v>
      </c>
      <c r="G7581" s="38">
        <v>0.59988414165999415</v>
      </c>
      <c r="H7581" s="30">
        <v>0.30210756416092083</v>
      </c>
      <c r="I7581" s="30">
        <v>0.17769370094586434</v>
      </c>
      <c r="J7581" s="30">
        <v>0.17718670944208958</v>
      </c>
      <c r="K7581" s="6">
        <v>0.16559208149984619</v>
      </c>
      <c r="L7581" s="19">
        <v>0.23578675504990593</v>
      </c>
      <c r="M7581" s="19">
        <v>0.17001982524414419</v>
      </c>
      <c r="N7581" s="6">
        <v>0.673428240904691</v>
      </c>
      <c r="O7581" s="28">
        <v>41224.166666666664</v>
      </c>
      <c r="P7581" s="11">
        <v>0.79659999999999997</v>
      </c>
      <c r="R7581" s="19"/>
      <c r="S7581" s="6"/>
      <c r="T7581" s="19"/>
      <c r="U7581" s="20"/>
    </row>
    <row r="7582" spans="1:21" x14ac:dyDescent="0.25">
      <c r="A7582" s="2">
        <v>41224.166666666664</v>
      </c>
      <c r="B7582" s="19">
        <v>0.51748000000000005</v>
      </c>
      <c r="C7582" s="6">
        <v>0.30800860348925985</v>
      </c>
      <c r="D7582" s="11">
        <v>0.32994076197498967</v>
      </c>
      <c r="E7582" s="19">
        <v>0.10050000000000001</v>
      </c>
      <c r="F7582" s="6">
        <v>0.22083625795366768</v>
      </c>
      <c r="G7582" s="38">
        <v>0.61213386513791834</v>
      </c>
      <c r="H7582" s="30">
        <v>0.25438355304989718</v>
      </c>
      <c r="I7582" s="30">
        <v>0.23515194204065207</v>
      </c>
      <c r="J7582" s="30">
        <v>0.21301879794689033</v>
      </c>
      <c r="K7582" s="6">
        <v>0.1673144359879575</v>
      </c>
      <c r="L7582" s="19">
        <v>0.22759994492003535</v>
      </c>
      <c r="M7582" s="19">
        <v>0.17762684484910787</v>
      </c>
      <c r="N7582" s="6">
        <v>0.65642986991524432</v>
      </c>
      <c r="O7582" s="28">
        <v>41224.208333333336</v>
      </c>
      <c r="P7582" s="11">
        <v>0.77459999999999996</v>
      </c>
      <c r="R7582" s="19"/>
      <c r="S7582" s="6"/>
      <c r="T7582" s="19"/>
      <c r="U7582" s="20"/>
    </row>
    <row r="7583" spans="1:21" x14ac:dyDescent="0.25">
      <c r="A7583" s="2">
        <v>41224.208333333336</v>
      </c>
      <c r="B7583" s="19">
        <v>0.51515</v>
      </c>
      <c r="C7583" s="6">
        <v>0.30780810587337504</v>
      </c>
      <c r="D7583" s="11">
        <v>0.32323836812163076</v>
      </c>
      <c r="E7583" s="19">
        <v>0.09</v>
      </c>
      <c r="F7583" s="6">
        <v>0.20291412895772865</v>
      </c>
      <c r="G7583" s="38">
        <v>0.56726736651562415</v>
      </c>
      <c r="H7583" s="30">
        <v>0.1752354187105207</v>
      </c>
      <c r="I7583" s="30">
        <v>0.18375327027570942</v>
      </c>
      <c r="J7583" s="30">
        <v>0.22709011965913567</v>
      </c>
      <c r="K7583" s="6">
        <v>0.25269400847004758</v>
      </c>
      <c r="L7583" s="19">
        <v>0.241118318615345</v>
      </c>
      <c r="M7583" s="19">
        <v>0.18449372200602099</v>
      </c>
      <c r="N7583" s="6">
        <v>0.63718393653941485</v>
      </c>
      <c r="O7583" s="28">
        <v>41224.25</v>
      </c>
      <c r="P7583" s="11">
        <v>0.7117</v>
      </c>
      <c r="R7583" s="19"/>
      <c r="S7583" s="6"/>
      <c r="T7583" s="19"/>
      <c r="U7583" s="20"/>
    </row>
    <row r="7584" spans="1:21" x14ac:dyDescent="0.25">
      <c r="A7584" s="2">
        <v>41224.25</v>
      </c>
      <c r="B7584" s="19">
        <v>0.52237999999999996</v>
      </c>
      <c r="C7584" s="6">
        <v>0.30979837174598263</v>
      </c>
      <c r="D7584" s="11">
        <v>0.3645362996355192</v>
      </c>
      <c r="E7584" s="19">
        <v>8.5999999999999993E-2</v>
      </c>
      <c r="F7584" s="6">
        <v>0.20685619266773247</v>
      </c>
      <c r="G7584" s="38">
        <v>0.56527146513035242</v>
      </c>
      <c r="H7584" s="30">
        <v>0.14288647225280973</v>
      </c>
      <c r="I7584" s="30">
        <v>0.11665828134433488</v>
      </c>
      <c r="J7584" s="30">
        <v>0.19782835678016353</v>
      </c>
      <c r="K7584" s="6">
        <v>0.30903960529540386</v>
      </c>
      <c r="L7584" s="19">
        <v>0.25038199193349642</v>
      </c>
      <c r="M7584" s="19">
        <v>0.18232616197958731</v>
      </c>
      <c r="N7584" s="6">
        <v>0.63551246783294379</v>
      </c>
      <c r="O7584" s="28">
        <v>41224.291666666664</v>
      </c>
      <c r="P7584" s="11">
        <v>0.67110000000000003</v>
      </c>
      <c r="R7584" s="19"/>
      <c r="S7584" s="6"/>
      <c r="T7584" s="19"/>
      <c r="U7584" s="20"/>
    </row>
    <row r="7585" spans="1:21" x14ac:dyDescent="0.25">
      <c r="A7585" s="2">
        <v>41224.291666666664</v>
      </c>
      <c r="B7585" s="19">
        <v>0.52439000000000002</v>
      </c>
      <c r="C7585" s="6">
        <v>0.30246909881858774</v>
      </c>
      <c r="D7585" s="11">
        <v>0.40125207698211096</v>
      </c>
      <c r="E7585" s="19">
        <v>8.2000000000000003E-2</v>
      </c>
      <c r="F7585" s="6">
        <v>0.18590210104915281</v>
      </c>
      <c r="G7585" s="38">
        <v>0.56221005752002196</v>
      </c>
      <c r="H7585" s="30">
        <v>0.13195600666701437</v>
      </c>
      <c r="I7585" s="30">
        <v>0.11047393841819281</v>
      </c>
      <c r="J7585" s="30">
        <v>0.17304798284869444</v>
      </c>
      <c r="K7585" s="6">
        <v>0.38851396238968372</v>
      </c>
      <c r="L7585" s="19">
        <v>0.25091515332833414</v>
      </c>
      <c r="M7585" s="19">
        <v>0.18748659960349509</v>
      </c>
      <c r="N7585" s="6">
        <v>0.61614404702882619</v>
      </c>
      <c r="O7585" s="28">
        <v>41224.333333333336</v>
      </c>
      <c r="P7585" s="11">
        <v>0.62380000000000002</v>
      </c>
      <c r="R7585" s="19"/>
      <c r="S7585" s="6"/>
      <c r="T7585" s="19"/>
      <c r="U7585" s="20"/>
    </row>
    <row r="7586" spans="1:21" x14ac:dyDescent="0.25">
      <c r="A7586" s="2">
        <v>41224.333333333336</v>
      </c>
      <c r="B7586" s="19">
        <v>0.52248000000000006</v>
      </c>
      <c r="C7586" s="6">
        <v>0.33694499128031141</v>
      </c>
      <c r="D7586" s="11">
        <v>0.40471121164333129</v>
      </c>
      <c r="E7586" s="19">
        <v>7.5499999999999998E-2</v>
      </c>
      <c r="F7586" s="6">
        <v>0.16622258380857818</v>
      </c>
      <c r="G7586" s="38">
        <v>0.54776392782148797</v>
      </c>
      <c r="H7586" s="30">
        <v>0.10324457471472799</v>
      </c>
      <c r="I7586" s="30">
        <v>9.0965989132622257E-2</v>
      </c>
      <c r="J7586" s="30">
        <v>0.17093939969770325</v>
      </c>
      <c r="K7586" s="6">
        <v>0.44461350857388121</v>
      </c>
      <c r="L7586" s="19">
        <v>0.25977151171704232</v>
      </c>
      <c r="M7586" s="19">
        <v>0.20257728173874731</v>
      </c>
      <c r="N7586" s="6">
        <v>0.6154171683546994</v>
      </c>
      <c r="O7586" s="28">
        <v>41224.375</v>
      </c>
      <c r="P7586" s="11">
        <v>0.60360000000000003</v>
      </c>
      <c r="R7586" s="19"/>
      <c r="S7586" s="6"/>
      <c r="T7586" s="19"/>
      <c r="U7586" s="20"/>
    </row>
    <row r="7587" spans="1:21" x14ac:dyDescent="0.25">
      <c r="A7587" s="2">
        <v>41224.375</v>
      </c>
      <c r="B7587" s="19">
        <v>0.49780000000000002</v>
      </c>
      <c r="C7587" s="6">
        <v>0.36576701303582809</v>
      </c>
      <c r="D7587" s="11">
        <v>0.38232524331942852</v>
      </c>
      <c r="E7587" s="19">
        <v>7.1999999999999995E-2</v>
      </c>
      <c r="F7587" s="6">
        <v>0.15156768806560822</v>
      </c>
      <c r="G7587" s="38">
        <v>0.496584990630215</v>
      </c>
      <c r="H7587" s="30">
        <v>9.354016270423314E-2</v>
      </c>
      <c r="I7587" s="30">
        <v>8.0533306500301868E-2</v>
      </c>
      <c r="J7587" s="30">
        <v>0.20502861723300286</v>
      </c>
      <c r="K7587" s="6">
        <v>0.43993854639186475</v>
      </c>
      <c r="L7587" s="19">
        <v>0.30143379391120295</v>
      </c>
      <c r="M7587" s="19">
        <v>0.20121301123430502</v>
      </c>
      <c r="N7587" s="6">
        <v>0.61035636612602395</v>
      </c>
      <c r="O7587" s="28">
        <v>41224.416666666664</v>
      </c>
      <c r="P7587" s="11">
        <v>0.58640000000000003</v>
      </c>
      <c r="R7587" s="19"/>
      <c r="S7587" s="6"/>
      <c r="T7587" s="19"/>
      <c r="U7587" s="20"/>
    </row>
    <row r="7588" spans="1:21" x14ac:dyDescent="0.25">
      <c r="A7588" s="2">
        <v>41224.416666666664</v>
      </c>
      <c r="B7588" s="19">
        <v>0.50190999999999997</v>
      </c>
      <c r="C7588" s="6">
        <v>0.38803424123135999</v>
      </c>
      <c r="D7588" s="11">
        <v>0.3636381035857193</v>
      </c>
      <c r="E7588" s="19">
        <v>6.25E-2</v>
      </c>
      <c r="F7588" s="6">
        <v>0.12596128042750218</v>
      </c>
      <c r="G7588" s="38">
        <v>0.53182839217016664</v>
      </c>
      <c r="H7588" s="30">
        <v>9.085388476953643E-2</v>
      </c>
      <c r="I7588" s="30">
        <v>6.9569329845039246E-2</v>
      </c>
      <c r="J7588" s="30">
        <v>0.19423557932176866</v>
      </c>
      <c r="K7588" s="6">
        <v>0.46109890153151822</v>
      </c>
      <c r="L7588" s="19">
        <v>0.329514999181795</v>
      </c>
      <c r="M7588" s="19">
        <v>0.19689551362067698</v>
      </c>
      <c r="N7588" s="6">
        <v>0.59971929551195802</v>
      </c>
      <c r="O7588" s="28">
        <v>41224.458333333336</v>
      </c>
      <c r="P7588" s="11">
        <v>0.56110000000000004</v>
      </c>
      <c r="R7588" s="19"/>
      <c r="S7588" s="6"/>
      <c r="T7588" s="19"/>
      <c r="U7588" s="20"/>
    </row>
    <row r="7589" spans="1:21" x14ac:dyDescent="0.25">
      <c r="A7589" s="2">
        <v>41224.458333333336</v>
      </c>
      <c r="B7589" s="19">
        <v>0.53883000000000003</v>
      </c>
      <c r="C7589" s="6">
        <v>0.40762909486617505</v>
      </c>
      <c r="D7589" s="11">
        <v>0.35456254316355929</v>
      </c>
      <c r="E7589" s="19">
        <v>5.45E-2</v>
      </c>
      <c r="F7589" s="6">
        <v>0.10713758155785189</v>
      </c>
      <c r="G7589" s="38">
        <v>0.54428329558152755</v>
      </c>
      <c r="H7589" s="30">
        <v>5.9213158715942266E-2</v>
      </c>
      <c r="I7589" s="30">
        <v>6.1408734151740793E-2</v>
      </c>
      <c r="J7589" s="30">
        <v>0.17430313010860579</v>
      </c>
      <c r="K7589" s="6">
        <v>0.43969249575070601</v>
      </c>
      <c r="L7589" s="19">
        <v>0.36078189867331184</v>
      </c>
      <c r="M7589" s="19">
        <v>0.1810221014758793</v>
      </c>
      <c r="N7589" s="6">
        <v>0.61462156432230808</v>
      </c>
      <c r="O7589" s="28">
        <v>41224.5</v>
      </c>
      <c r="P7589" s="11">
        <v>0.52249999999999996</v>
      </c>
      <c r="R7589" s="19"/>
      <c r="S7589" s="6"/>
      <c r="T7589" s="19"/>
      <c r="U7589" s="20"/>
    </row>
    <row r="7590" spans="1:21" x14ac:dyDescent="0.25">
      <c r="A7590" s="2">
        <v>41224.5</v>
      </c>
      <c r="B7590" s="19">
        <v>0.57816000000000001</v>
      </c>
      <c r="C7590" s="6">
        <v>0.43680356657151437</v>
      </c>
      <c r="D7590" s="11">
        <v>0.34539001942144015</v>
      </c>
      <c r="E7590" s="19">
        <v>5.0500000000000003E-2</v>
      </c>
      <c r="F7590" s="6">
        <v>8.89512858776422E-2</v>
      </c>
      <c r="G7590" s="38">
        <v>0.51778239472458365</v>
      </c>
      <c r="H7590" s="30">
        <v>6.5108876969039248E-2</v>
      </c>
      <c r="I7590" s="30">
        <v>4.9033004628697925E-2</v>
      </c>
      <c r="J7590" s="30">
        <v>0.18142605075560808</v>
      </c>
      <c r="K7590" s="6">
        <v>0.45519368614370792</v>
      </c>
      <c r="L7590" s="19">
        <v>0.42035470837643663</v>
      </c>
      <c r="M7590" s="19">
        <v>0.21108745135472501</v>
      </c>
      <c r="N7590" s="6">
        <v>0.60951701489718346</v>
      </c>
      <c r="O7590" s="28">
        <v>41224.541666666664</v>
      </c>
      <c r="P7590" s="11">
        <v>0.4753</v>
      </c>
      <c r="R7590" s="19"/>
      <c r="S7590" s="6"/>
      <c r="T7590" s="19"/>
      <c r="U7590" s="20"/>
    </row>
    <row r="7591" spans="1:21" x14ac:dyDescent="0.25">
      <c r="A7591" s="2">
        <v>41224.541666666664</v>
      </c>
      <c r="B7591" s="19">
        <v>0.56211</v>
      </c>
      <c r="C7591" s="6">
        <v>0.45437949985686577</v>
      </c>
      <c r="D7591" s="11">
        <v>0.32390498465873352</v>
      </c>
      <c r="E7591" s="19">
        <v>4.8000000000000001E-2</v>
      </c>
      <c r="F7591" s="6">
        <v>7.7611981367424018E-2</v>
      </c>
      <c r="G7591" s="38">
        <v>0.49846056261005295</v>
      </c>
      <c r="H7591" s="30">
        <v>6.6419927577234264E-2</v>
      </c>
      <c r="I7591" s="30">
        <v>4.1824310726504325E-2</v>
      </c>
      <c r="J7591" s="30">
        <v>0.17895196302245925</v>
      </c>
      <c r="K7591" s="6">
        <v>0.48644211757087058</v>
      </c>
      <c r="L7591" s="19">
        <v>0.47034492867205091</v>
      </c>
      <c r="M7591" s="19">
        <v>0.22668184154490051</v>
      </c>
      <c r="N7591" s="6">
        <v>0.61335997355808958</v>
      </c>
      <c r="O7591" s="28">
        <v>41224.583333333336</v>
      </c>
      <c r="P7591" s="11">
        <v>0.39510000000000001</v>
      </c>
      <c r="R7591" s="19"/>
      <c r="S7591" s="6"/>
      <c r="T7591" s="19"/>
      <c r="U7591" s="20"/>
    </row>
    <row r="7592" spans="1:21" x14ac:dyDescent="0.25">
      <c r="A7592" s="2">
        <v>41224.583333333336</v>
      </c>
      <c r="B7592" s="19">
        <v>0.55442000000000002</v>
      </c>
      <c r="C7592" s="6">
        <v>0.46821432553012304</v>
      </c>
      <c r="D7592" s="11">
        <v>0.29503902422832001</v>
      </c>
      <c r="E7592" s="19">
        <v>4.7500000000000001E-2</v>
      </c>
      <c r="F7592" s="6">
        <v>6.7740575313288851E-2</v>
      </c>
      <c r="G7592" s="38">
        <v>0.54293402488753351</v>
      </c>
      <c r="H7592" s="30">
        <v>5.4137585035473432E-2</v>
      </c>
      <c r="I7592" s="30">
        <v>3.6982290199235261E-2</v>
      </c>
      <c r="J7592" s="30">
        <v>0.19448228427055878</v>
      </c>
      <c r="K7592" s="6">
        <v>0.49751439642301487</v>
      </c>
      <c r="L7592" s="19">
        <v>0.49778033600061206</v>
      </c>
      <c r="M7592" s="19">
        <v>0.22242455393200675</v>
      </c>
      <c r="N7592" s="6">
        <v>0.6215999763911515</v>
      </c>
      <c r="O7592" s="28">
        <v>41224.625</v>
      </c>
      <c r="P7592" s="11">
        <v>0.35630000000000001</v>
      </c>
      <c r="R7592" s="19"/>
      <c r="S7592" s="6"/>
      <c r="T7592" s="19"/>
      <c r="U7592" s="20"/>
    </row>
    <row r="7593" spans="1:21" x14ac:dyDescent="0.25">
      <c r="A7593" s="2">
        <v>41224.625</v>
      </c>
      <c r="B7593" s="19">
        <v>0.54254000000000002</v>
      </c>
      <c r="C7593" s="6">
        <v>0.48108616908839213</v>
      </c>
      <c r="D7593" s="11">
        <v>0.28680732461942732</v>
      </c>
      <c r="E7593" s="19">
        <v>0.05</v>
      </c>
      <c r="F7593" s="6">
        <v>6.1643417987394276E-2</v>
      </c>
      <c r="G7593" s="38">
        <v>0.54551850189302598</v>
      </c>
      <c r="H7593" s="30">
        <v>6.1729021618464899E-2</v>
      </c>
      <c r="I7593" s="30">
        <v>2.7909036023344741E-2</v>
      </c>
      <c r="J7593" s="30">
        <v>0.15563515968349531</v>
      </c>
      <c r="K7593" s="6">
        <v>0.45396343293791414</v>
      </c>
      <c r="L7593" s="19">
        <v>0.49916793789925767</v>
      </c>
      <c r="M7593" s="19">
        <v>0.22656876422644831</v>
      </c>
      <c r="N7593" s="6">
        <v>0.62573225204806782</v>
      </c>
      <c r="O7593" s="28">
        <v>41224.666666666664</v>
      </c>
      <c r="P7593" s="11">
        <v>0.38100000000000001</v>
      </c>
      <c r="R7593" s="19"/>
      <c r="S7593" s="6"/>
      <c r="T7593" s="19"/>
      <c r="U7593" s="20"/>
    </row>
    <row r="7594" spans="1:21" x14ac:dyDescent="0.25">
      <c r="A7594" s="2">
        <v>41224.666666666664</v>
      </c>
      <c r="B7594" s="19">
        <v>0.51193</v>
      </c>
      <c r="C7594" s="6">
        <v>0.4816355307777318</v>
      </c>
      <c r="D7594" s="11">
        <v>0.27498403686821982</v>
      </c>
      <c r="E7594" s="19">
        <v>4.8500000000000001E-2</v>
      </c>
      <c r="F7594" s="6">
        <v>6.4320234129402146E-2</v>
      </c>
      <c r="G7594" s="38">
        <v>0.48330242059048772</v>
      </c>
      <c r="H7594" s="30">
        <v>9.5051188103974227E-2</v>
      </c>
      <c r="I7594" s="30">
        <v>2.7499496880660095E-2</v>
      </c>
      <c r="J7594" s="30">
        <v>0.12199976056412115</v>
      </c>
      <c r="K7594" s="6">
        <v>0.40647565919427325</v>
      </c>
      <c r="L7594" s="19">
        <v>0.53820338645193655</v>
      </c>
      <c r="M7594" s="19">
        <v>0.21728320728394154</v>
      </c>
      <c r="N7594" s="6">
        <v>0.62956660764454508</v>
      </c>
      <c r="O7594" s="28">
        <v>41224.708333333336</v>
      </c>
      <c r="P7594" s="11">
        <v>0.3785</v>
      </c>
      <c r="R7594" s="19"/>
      <c r="S7594" s="6"/>
      <c r="T7594" s="19"/>
      <c r="U7594" s="20"/>
    </row>
    <row r="7595" spans="1:21" x14ac:dyDescent="0.25">
      <c r="A7595" s="2">
        <v>41224.708333333336</v>
      </c>
      <c r="B7595" s="19">
        <v>0.51688000000000001</v>
      </c>
      <c r="C7595" s="6">
        <v>0.47367413046236917</v>
      </c>
      <c r="D7595" s="11">
        <v>0.26631809786575911</v>
      </c>
      <c r="E7595" s="19">
        <v>5.4000000000000006E-2</v>
      </c>
      <c r="F7595" s="6">
        <v>8.2197940044961559E-2</v>
      </c>
      <c r="G7595" s="38">
        <v>0.41069772025939966</v>
      </c>
      <c r="H7595" s="30">
        <v>0.10242111279002518</v>
      </c>
      <c r="I7595" s="30">
        <v>4.9981887703763335E-2</v>
      </c>
      <c r="J7595" s="30">
        <v>0.11212615272552862</v>
      </c>
      <c r="K7595" s="6">
        <v>0.39564943098328775</v>
      </c>
      <c r="L7595" s="19">
        <v>0.54595446023015337</v>
      </c>
      <c r="M7595" s="19">
        <v>0.26258021881195387</v>
      </c>
      <c r="N7595" s="6">
        <v>0.6284047312132589</v>
      </c>
      <c r="O7595" s="28">
        <v>41224.75</v>
      </c>
      <c r="P7595" s="11">
        <v>0.26079999999999998</v>
      </c>
      <c r="R7595" s="19"/>
      <c r="S7595" s="6"/>
      <c r="T7595" s="19"/>
      <c r="U7595" s="20"/>
    </row>
    <row r="7596" spans="1:21" x14ac:dyDescent="0.25">
      <c r="A7596" s="2">
        <v>41224.75</v>
      </c>
      <c r="B7596" s="19">
        <v>0.54669999999999996</v>
      </c>
      <c r="C7596" s="6">
        <v>0.45290038443996339</v>
      </c>
      <c r="D7596" s="11">
        <v>0.26392024584646157</v>
      </c>
      <c r="E7596" s="19">
        <v>6.9000000000000006E-2</v>
      </c>
      <c r="F7596" s="6">
        <v>0.10250264372315117</v>
      </c>
      <c r="G7596" s="38">
        <v>0.43621757260655147</v>
      </c>
      <c r="H7596" s="30">
        <v>0.12797862855938483</v>
      </c>
      <c r="I7596" s="30">
        <v>7.5746629100422624E-2</v>
      </c>
      <c r="J7596" s="30">
        <v>0.11285322173377001</v>
      </c>
      <c r="K7596" s="6">
        <v>0.36292469570917257</v>
      </c>
      <c r="L7596" s="19">
        <v>0.54989773284239363</v>
      </c>
      <c r="M7596" s="19">
        <v>0.23704236728100445</v>
      </c>
      <c r="N7596" s="6">
        <v>0.61628416082347659</v>
      </c>
      <c r="O7596" s="28">
        <v>41224.791666666664</v>
      </c>
      <c r="P7596" s="11">
        <v>0.13500000000000001</v>
      </c>
      <c r="R7596" s="19"/>
      <c r="S7596" s="6"/>
      <c r="T7596" s="19"/>
      <c r="U7596" s="20"/>
    </row>
    <row r="7597" spans="1:21" x14ac:dyDescent="0.25">
      <c r="A7597" s="2">
        <v>41224.791666666664</v>
      </c>
      <c r="B7597" s="19">
        <v>0.52298999999999995</v>
      </c>
      <c r="C7597" s="6">
        <v>0.43834535178824108</v>
      </c>
      <c r="D7597" s="11">
        <v>0.26371574731227759</v>
      </c>
      <c r="E7597" s="19">
        <v>8.0500000000000002E-2</v>
      </c>
      <c r="F7597" s="6">
        <v>0.11389626836764964</v>
      </c>
      <c r="G7597" s="38">
        <v>0.4496442152490201</v>
      </c>
      <c r="H7597" s="30">
        <v>0.17261791340137903</v>
      </c>
      <c r="I7597" s="30">
        <v>6.4059166834373113E-2</v>
      </c>
      <c r="J7597" s="30">
        <v>0.10389439430773298</v>
      </c>
      <c r="K7597" s="6">
        <v>0.35013006236891697</v>
      </c>
      <c r="L7597" s="19">
        <v>0.54994603831101208</v>
      </c>
      <c r="M7597" s="19">
        <v>0.35144724282252737</v>
      </c>
      <c r="N7597" s="6">
        <v>0.62076134287130813</v>
      </c>
      <c r="O7597" s="28">
        <v>41224.833333333336</v>
      </c>
      <c r="P7597" s="11">
        <v>7.1099999999999997E-2</v>
      </c>
      <c r="R7597" s="19"/>
      <c r="S7597" s="6"/>
      <c r="T7597" s="19"/>
      <c r="U7597" s="20"/>
    </row>
    <row r="7598" spans="1:21" x14ac:dyDescent="0.25">
      <c r="A7598" s="2">
        <v>41224.833333333336</v>
      </c>
      <c r="B7598" s="19">
        <v>0.50353000000000003</v>
      </c>
      <c r="C7598" s="6">
        <v>0.4629869957332266</v>
      </c>
      <c r="D7598" s="11">
        <v>0.25659433763372302</v>
      </c>
      <c r="E7598" s="19">
        <v>8.6499999999999994E-2</v>
      </c>
      <c r="F7598" s="6">
        <v>0.12810402727235584</v>
      </c>
      <c r="G7598" s="38">
        <v>0.4402698943422409</v>
      </c>
      <c r="H7598" s="30">
        <v>0.29633369212081129</v>
      </c>
      <c r="I7598" s="30">
        <v>7.1132018514791714E-2</v>
      </c>
      <c r="J7598" s="30">
        <v>9.0276194300450016E-2</v>
      </c>
      <c r="K7598" s="6">
        <v>0.3466853533926943</v>
      </c>
      <c r="L7598" s="19">
        <v>0.55709503392049298</v>
      </c>
      <c r="M7598" s="19">
        <v>0.46609589544019386</v>
      </c>
      <c r="N7598" s="6">
        <v>0.64573488679557101</v>
      </c>
      <c r="O7598" s="28">
        <v>41224.875</v>
      </c>
      <c r="P7598" s="11">
        <v>5.2499999999999998E-2</v>
      </c>
      <c r="R7598" s="19"/>
      <c r="S7598" s="6"/>
      <c r="T7598" s="19"/>
      <c r="U7598" s="20"/>
    </row>
    <row r="7599" spans="1:21" x14ac:dyDescent="0.25">
      <c r="A7599" s="2">
        <v>41224.875</v>
      </c>
      <c r="B7599" s="19">
        <v>0.47070000000000001</v>
      </c>
      <c r="C7599" s="6">
        <v>0.45744169678547186</v>
      </c>
      <c r="D7599" s="11">
        <v>0.26315323119486378</v>
      </c>
      <c r="E7599" s="19">
        <v>8.8499999999999995E-2</v>
      </c>
      <c r="F7599" s="6">
        <v>0.13756192119155178</v>
      </c>
      <c r="G7599" s="38">
        <v>0.31091718174377564</v>
      </c>
      <c r="H7599" s="30">
        <v>0.39208931992752349</v>
      </c>
      <c r="I7599" s="30">
        <v>6.8150533306500297E-2</v>
      </c>
      <c r="J7599" s="30">
        <v>9.5024213784867334E-2</v>
      </c>
      <c r="K7599" s="6">
        <v>0.33044601107621607</v>
      </c>
      <c r="L7599" s="19">
        <v>0.55477162374261901</v>
      </c>
      <c r="M7599" s="19">
        <v>0.46538365518760544</v>
      </c>
      <c r="N7599" s="6">
        <v>0.64853893335222068</v>
      </c>
      <c r="O7599" s="28">
        <v>41224.916666666664</v>
      </c>
      <c r="P7599" s="11">
        <v>6.5299999999999997E-2</v>
      </c>
      <c r="R7599" s="19"/>
      <c r="S7599" s="6"/>
      <c r="T7599" s="19"/>
      <c r="U7599" s="20"/>
    </row>
    <row r="7600" spans="1:21" x14ac:dyDescent="0.25">
      <c r="A7600" s="2">
        <v>41224.916666666664</v>
      </c>
      <c r="B7600" s="19">
        <v>0.43390000000000001</v>
      </c>
      <c r="C7600" s="6">
        <v>0.45212611625678123</v>
      </c>
      <c r="D7600" s="11">
        <v>0.26725817756013404</v>
      </c>
      <c r="E7600" s="19">
        <v>9.0999999999999998E-2</v>
      </c>
      <c r="F7600" s="6">
        <v>0.14007670654218507</v>
      </c>
      <c r="G7600" s="38">
        <v>0.1720775248737573</v>
      </c>
      <c r="H7600" s="30">
        <v>0.44103370459580465</v>
      </c>
      <c r="I7600" s="30">
        <v>0.10211310122761118</v>
      </c>
      <c r="J7600" s="30">
        <v>0.11174087066635838</v>
      </c>
      <c r="K7600" s="6">
        <v>0.34791560659848814</v>
      </c>
      <c r="L7600" s="19">
        <v>0.54204580414713877</v>
      </c>
      <c r="M7600" s="19">
        <v>0.48168441148395619</v>
      </c>
      <c r="N7600" s="6">
        <v>0.63606873008003406</v>
      </c>
      <c r="O7600" s="28">
        <v>41224.958333333336</v>
      </c>
      <c r="P7600" s="11">
        <v>6.13E-2</v>
      </c>
      <c r="R7600" s="19"/>
      <c r="S7600" s="6"/>
      <c r="T7600" s="19"/>
      <c r="U7600" s="20"/>
    </row>
    <row r="7601" spans="1:21" x14ac:dyDescent="0.25">
      <c r="A7601" s="2">
        <v>41224.958333333336</v>
      </c>
      <c r="B7601" s="19">
        <v>0.41919000000000001</v>
      </c>
      <c r="C7601" s="6">
        <v>0.43506288211078931</v>
      </c>
      <c r="D7601" s="11">
        <v>0.26179680727791305</v>
      </c>
      <c r="E7601" s="19">
        <v>8.5999999999999993E-2</v>
      </c>
      <c r="F7601" s="6">
        <v>0.13904339668130122</v>
      </c>
      <c r="G7601" s="38">
        <v>4.9073009885424929E-2</v>
      </c>
      <c r="H7601" s="30">
        <v>0.47944253359494005</v>
      </c>
      <c r="I7601" s="30">
        <v>0.16875628899174883</v>
      </c>
      <c r="J7601" s="30">
        <v>0.11877187021416596</v>
      </c>
      <c r="K7601" s="6">
        <v>0.37473512648479307</v>
      </c>
      <c r="L7601" s="19">
        <v>0.54174164720213425</v>
      </c>
      <c r="M7601" s="19">
        <v>0.51748733387179668</v>
      </c>
      <c r="N7601" s="6">
        <v>0.62818318105625981</v>
      </c>
      <c r="O7601" s="28">
        <v>41225</v>
      </c>
      <c r="P7601" s="11">
        <v>7.6899999999999996E-2</v>
      </c>
      <c r="R7601" s="19"/>
      <c r="S7601" s="6"/>
      <c r="T7601" s="19"/>
      <c r="U7601" s="20"/>
    </row>
    <row r="7602" spans="1:21" x14ac:dyDescent="0.25">
      <c r="A7602" s="2">
        <v>41225</v>
      </c>
      <c r="B7602" s="19">
        <v>0.39612999999999998</v>
      </c>
      <c r="C7602" s="6">
        <v>0.4140869023332876</v>
      </c>
      <c r="D7602" s="11">
        <v>0.25909972043069579</v>
      </c>
      <c r="E7602" s="19">
        <v>8.9499999999999996E-2</v>
      </c>
      <c r="F7602" s="6">
        <v>0.13759885543045502</v>
      </c>
      <c r="G7602" s="38">
        <v>3.9803083031087719E-2</v>
      </c>
      <c r="H7602" s="30">
        <v>0.4964935673982353</v>
      </c>
      <c r="I7602" s="30">
        <v>0.26256590863352786</v>
      </c>
      <c r="J7602" s="30">
        <v>9.45573389816807E-2</v>
      </c>
      <c r="K7602" s="6">
        <v>0.3769495822552219</v>
      </c>
      <c r="L7602" s="19">
        <v>0.54358564387296693</v>
      </c>
      <c r="M7602" s="19">
        <v>0.58420148322196919</v>
      </c>
      <c r="N7602" s="6">
        <v>0.63799989139929647</v>
      </c>
      <c r="O7602" s="28">
        <v>41225.041666666664</v>
      </c>
      <c r="P7602" s="11">
        <v>8.4099999999999994E-2</v>
      </c>
      <c r="R7602" s="19"/>
      <c r="S7602" s="6"/>
      <c r="T7602" s="19"/>
      <c r="U7602" s="20"/>
    </row>
    <row r="7603" spans="1:21" x14ac:dyDescent="0.25">
      <c r="A7603" s="2">
        <v>41225.041666666664</v>
      </c>
      <c r="B7603" s="19">
        <v>0.41882000000000003</v>
      </c>
      <c r="C7603" s="6">
        <v>0.3957830714690001</v>
      </c>
      <c r="D7603" s="11">
        <v>0.26831679360824096</v>
      </c>
      <c r="E7603" s="19">
        <v>8.9499999999999996E-2</v>
      </c>
      <c r="F7603" s="6">
        <v>0.13972652452674025</v>
      </c>
      <c r="G7603" s="38">
        <v>4.221263621052844E-2</v>
      </c>
      <c r="H7603" s="30">
        <v>0.52338314836144628</v>
      </c>
      <c r="I7603" s="30">
        <v>0.35966492251962168</v>
      </c>
      <c r="J7603" s="30">
        <v>8.7884971044453239E-2</v>
      </c>
      <c r="K7603" s="6">
        <v>0.37473512648479307</v>
      </c>
      <c r="L7603" s="19">
        <v>0.53902905686765645</v>
      </c>
      <c r="M7603" s="19">
        <v>0.57782950290035973</v>
      </c>
      <c r="N7603" s="6">
        <v>0.60738409707958518</v>
      </c>
      <c r="O7603" s="28">
        <v>41225.083333333336</v>
      </c>
      <c r="P7603" s="11">
        <v>0.1263</v>
      </c>
      <c r="R7603" s="19"/>
      <c r="S7603" s="6"/>
      <c r="T7603" s="19"/>
      <c r="U7603" s="20"/>
    </row>
    <row r="7604" spans="1:21" x14ac:dyDescent="0.25">
      <c r="A7604" s="2">
        <v>41225.083333333336</v>
      </c>
      <c r="B7604" s="19">
        <v>0.43464000000000003</v>
      </c>
      <c r="C7604" s="6">
        <v>0.37372112568368598</v>
      </c>
      <c r="D7604" s="11">
        <v>0.27404085558415181</v>
      </c>
      <c r="E7604" s="19">
        <v>8.8999999999999996E-2</v>
      </c>
      <c r="F7604" s="6">
        <v>0.13761272583262807</v>
      </c>
      <c r="G7604" s="38">
        <v>7.2426775038440985E-2</v>
      </c>
      <c r="H7604" s="30">
        <v>0.47806168685493483</v>
      </c>
      <c r="I7604" s="30">
        <v>0.43832058764338905</v>
      </c>
      <c r="J7604" s="30">
        <v>9.6834487330377111E-2</v>
      </c>
      <c r="K7604" s="6">
        <v>0.36513915147960141</v>
      </c>
      <c r="L7604" s="19">
        <v>0.55085045573440772</v>
      </c>
      <c r="M7604" s="19">
        <v>0.56843967985902044</v>
      </c>
      <c r="N7604" s="6">
        <v>0.59412044762376937</v>
      </c>
      <c r="O7604" s="28">
        <v>41225.125</v>
      </c>
      <c r="P7604" s="11">
        <v>0.19</v>
      </c>
      <c r="R7604" s="19"/>
      <c r="S7604" s="6"/>
      <c r="T7604" s="19"/>
      <c r="U7604" s="20"/>
    </row>
    <row r="7605" spans="1:21" x14ac:dyDescent="0.25">
      <c r="A7605" s="2">
        <v>41225.125</v>
      </c>
      <c r="B7605" s="19">
        <v>0.46755000000000002</v>
      </c>
      <c r="C7605" s="6">
        <v>0.35881388994201135</v>
      </c>
      <c r="D7605" s="11">
        <v>0.26193900723354396</v>
      </c>
      <c r="E7605" s="19">
        <v>9.0999999999999998E-2</v>
      </c>
      <c r="F7605" s="6">
        <v>0.14065959829471861</v>
      </c>
      <c r="G7605" s="38">
        <v>8.5897202230645411E-2</v>
      </c>
      <c r="H7605" s="30">
        <v>0.45886117952591271</v>
      </c>
      <c r="I7605" s="30">
        <v>0.41389011873616427</v>
      </c>
      <c r="J7605" s="30">
        <v>0.12752468563012814</v>
      </c>
      <c r="K7605" s="6">
        <v>0.36440099955612509</v>
      </c>
      <c r="L7605" s="19">
        <v>0.55689944796207347</v>
      </c>
      <c r="M7605" s="19">
        <v>0.55473970188706945</v>
      </c>
      <c r="N7605" s="6">
        <v>0.61051360105767638</v>
      </c>
      <c r="O7605" s="28">
        <v>41225.166666666664</v>
      </c>
      <c r="P7605" s="11">
        <v>0.21729999999999999</v>
      </c>
      <c r="R7605" s="19"/>
      <c r="S7605" s="6"/>
      <c r="T7605" s="19"/>
      <c r="U7605" s="20"/>
    </row>
    <row r="7606" spans="1:21" x14ac:dyDescent="0.25">
      <c r="A7606" s="2">
        <v>41225.166666666664</v>
      </c>
      <c r="B7606" s="19">
        <v>0.46371000000000001</v>
      </c>
      <c r="C7606" s="6">
        <v>0.334040787870172</v>
      </c>
      <c r="D7606" s="11">
        <v>0.23496991778380269</v>
      </c>
      <c r="E7606" s="19">
        <v>9.5500000000000002E-2</v>
      </c>
      <c r="F7606" s="6">
        <v>0.13829586033630362</v>
      </c>
      <c r="G7606" s="38">
        <v>9.3387747933955448E-2</v>
      </c>
      <c r="H7606" s="30">
        <v>0.44182392626445832</v>
      </c>
      <c r="I7606" s="30">
        <v>0.36514489836989333</v>
      </c>
      <c r="J7606" s="30">
        <v>0.15446749455759604</v>
      </c>
      <c r="K7606" s="6">
        <v>0.33635122646402638</v>
      </c>
      <c r="L7606" s="19">
        <v>0.55217247239937062</v>
      </c>
      <c r="M7606" s="19">
        <v>0.53188192965709657</v>
      </c>
      <c r="N7606" s="6">
        <v>0.61364782208371704</v>
      </c>
      <c r="O7606" s="28">
        <v>41225.208333333336</v>
      </c>
      <c r="P7606" s="11">
        <v>0.26619999999999999</v>
      </c>
      <c r="R7606" s="19"/>
      <c r="S7606" s="6"/>
      <c r="T7606" s="19"/>
      <c r="U7606" s="20"/>
    </row>
    <row r="7607" spans="1:21" x14ac:dyDescent="0.25">
      <c r="A7607" s="2">
        <v>41225.208333333336</v>
      </c>
      <c r="B7607" s="19">
        <v>0.41538000000000003</v>
      </c>
      <c r="C7607" s="6">
        <v>0.33495307415196496</v>
      </c>
      <c r="D7607" s="11">
        <v>0.23128184715319697</v>
      </c>
      <c r="E7607" s="19">
        <v>0.10050000000000001</v>
      </c>
      <c r="F7607" s="6">
        <v>0.13847212025889882</v>
      </c>
      <c r="G7607" s="38">
        <v>7.0515515073506785E-2</v>
      </c>
      <c r="H7607" s="30">
        <v>0.44469093058720699</v>
      </c>
      <c r="I7607" s="30">
        <v>0.36396759911450999</v>
      </c>
      <c r="J7607" s="30">
        <v>0.18524483060506106</v>
      </c>
      <c r="K7607" s="6">
        <v>0.29649102259630705</v>
      </c>
      <c r="L7607" s="19">
        <v>0.55695262665402234</v>
      </c>
      <c r="M7607" s="19">
        <v>0.52904471693956967</v>
      </c>
      <c r="N7607" s="6">
        <v>0.58534035460490597</v>
      </c>
      <c r="O7607" s="28">
        <v>41225.25</v>
      </c>
      <c r="P7607" s="11">
        <v>0.33239999999999997</v>
      </c>
      <c r="R7607" s="19"/>
      <c r="S7607" s="6"/>
      <c r="T7607" s="19"/>
      <c r="U7607" s="20"/>
    </row>
    <row r="7608" spans="1:21" x14ac:dyDescent="0.25">
      <c r="A7608" s="2">
        <v>41225.25</v>
      </c>
      <c r="B7608" s="19">
        <v>0.39495000000000002</v>
      </c>
      <c r="C7608" s="6">
        <v>0.32815014519233249</v>
      </c>
      <c r="D7608" s="11">
        <v>0.25808891466688244</v>
      </c>
      <c r="E7608" s="19">
        <v>9.8500000000000004E-2</v>
      </c>
      <c r="F7608" s="6">
        <v>0.12528749557106494</v>
      </c>
      <c r="G7608" s="38">
        <v>6.2741170236572275E-2</v>
      </c>
      <c r="H7608" s="30">
        <v>0.40393473540747177</v>
      </c>
      <c r="I7608" s="30">
        <v>0.37196317166431886</v>
      </c>
      <c r="J7608" s="30">
        <v>0.24186931809657491</v>
      </c>
      <c r="K7608" s="6">
        <v>0.295506820031672</v>
      </c>
      <c r="L7608" s="19">
        <v>0.55494275685585337</v>
      </c>
      <c r="M7608" s="19">
        <v>0.45749908216462282</v>
      </c>
      <c r="N7608" s="6">
        <v>0.58541059565125009</v>
      </c>
      <c r="O7608" s="28">
        <v>41225.291666666664</v>
      </c>
      <c r="P7608" s="11">
        <v>0.35139999999999999</v>
      </c>
      <c r="R7608" s="19"/>
      <c r="S7608" s="6"/>
      <c r="T7608" s="19"/>
      <c r="U7608" s="20"/>
    </row>
    <row r="7609" spans="1:21" x14ac:dyDescent="0.25">
      <c r="A7609" s="2">
        <v>41225.291666666664</v>
      </c>
      <c r="B7609" s="19">
        <v>0.40511999999999998</v>
      </c>
      <c r="C7609" s="6">
        <v>0.32565753772396255</v>
      </c>
      <c r="D7609" s="11">
        <v>0.24541985560407648</v>
      </c>
      <c r="E7609" s="19">
        <v>0.105</v>
      </c>
      <c r="F7609" s="6">
        <v>0.12915681862572256</v>
      </c>
      <c r="G7609" s="38">
        <v>6.9447020957837904E-2</v>
      </c>
      <c r="H7609" s="30">
        <v>0.39643257019989969</v>
      </c>
      <c r="I7609" s="30">
        <v>0.3685168041859529</v>
      </c>
      <c r="J7609" s="30">
        <v>0.32790036578115839</v>
      </c>
      <c r="K7609" s="6">
        <v>0.26942545206884333</v>
      </c>
      <c r="L7609" s="19">
        <v>0.56850047846391172</v>
      </c>
      <c r="M7609" s="19">
        <v>0.33708348630589618</v>
      </c>
      <c r="N7609" s="6">
        <v>0.59754984064027195</v>
      </c>
      <c r="O7609" s="28">
        <v>41225.333333333336</v>
      </c>
      <c r="P7609" s="11">
        <v>0.36009999999999998</v>
      </c>
      <c r="R7609" s="19"/>
      <c r="S7609" s="6"/>
      <c r="T7609" s="19"/>
      <c r="U7609" s="20"/>
    </row>
    <row r="7610" spans="1:21" x14ac:dyDescent="0.25">
      <c r="A7610" s="2">
        <v>41225.333333333336</v>
      </c>
      <c r="B7610" s="19">
        <v>0.40101999999999999</v>
      </c>
      <c r="C7610" s="6">
        <v>0.3147299983446728</v>
      </c>
      <c r="D7610" s="11">
        <v>0.19032890131185892</v>
      </c>
      <c r="E7610" s="19">
        <v>0.112</v>
      </c>
      <c r="F7610" s="6">
        <v>0.12876872767819844</v>
      </c>
      <c r="G7610" s="38">
        <v>4.9435625814212902E-2</v>
      </c>
      <c r="H7610" s="30">
        <v>0.44939314973189215</v>
      </c>
      <c r="I7610" s="30">
        <v>0.2914067216743812</v>
      </c>
      <c r="J7610" s="30">
        <v>0.40543127882022056</v>
      </c>
      <c r="K7610" s="6">
        <v>0.27951352835635257</v>
      </c>
      <c r="L7610" s="19">
        <v>0.57172018974734806</v>
      </c>
      <c r="M7610" s="19">
        <v>0.33063514208091632</v>
      </c>
      <c r="N7610" s="6">
        <v>0.52858808225322851</v>
      </c>
      <c r="O7610" s="28">
        <v>41225.375</v>
      </c>
      <c r="P7610" s="11">
        <v>0.36009999999999998</v>
      </c>
      <c r="R7610" s="19"/>
      <c r="S7610" s="6"/>
      <c r="T7610" s="19"/>
      <c r="U7610" s="20"/>
    </row>
    <row r="7611" spans="1:21" x14ac:dyDescent="0.25">
      <c r="A7611" s="2">
        <v>41225.375</v>
      </c>
      <c r="B7611" s="19">
        <v>0.36992000000000003</v>
      </c>
      <c r="C7611" s="6">
        <v>0.30542773816799385</v>
      </c>
      <c r="D7611" s="11">
        <v>0.169426230582299</v>
      </c>
      <c r="E7611" s="19">
        <v>0.12</v>
      </c>
      <c r="F7611" s="6">
        <v>0.11617311303333402</v>
      </c>
      <c r="G7611" s="38">
        <v>3.6169681674592502E-2</v>
      </c>
      <c r="H7611" s="30">
        <v>0.48850939561861006</v>
      </c>
      <c r="I7611" s="30">
        <v>0.25173274300664117</v>
      </c>
      <c r="J7611" s="30">
        <v>0.430441563474944</v>
      </c>
      <c r="K7611" s="6">
        <v>0.26696494565725576</v>
      </c>
      <c r="L7611" s="19">
        <v>0.56160265342043425</v>
      </c>
      <c r="M7611" s="19">
        <v>0.44871723327703944</v>
      </c>
      <c r="N7611" s="6">
        <v>0.4530065868687585</v>
      </c>
      <c r="O7611" s="28">
        <v>41225.416666666664</v>
      </c>
      <c r="P7611" s="11">
        <v>0.38950000000000001</v>
      </c>
      <c r="R7611" s="19"/>
      <c r="S7611" s="6"/>
      <c r="T7611" s="19"/>
      <c r="U7611" s="20"/>
    </row>
    <row r="7612" spans="1:21" x14ac:dyDescent="0.25">
      <c r="A7612" s="2">
        <v>41225.416666666664</v>
      </c>
      <c r="B7612" s="19">
        <v>0.32340000000000002</v>
      </c>
      <c r="C7612" s="6">
        <v>0.29040224008838894</v>
      </c>
      <c r="D7612" s="11">
        <v>0.16108114101869972</v>
      </c>
      <c r="E7612" s="19">
        <v>0.126</v>
      </c>
      <c r="F7612" s="6">
        <v>0.11156010631443929</v>
      </c>
      <c r="G7612" s="38">
        <v>3.0227831198499287E-2</v>
      </c>
      <c r="H7612" s="30">
        <v>0.51341226727962064</v>
      </c>
      <c r="I7612" s="30">
        <v>0.22758402092976454</v>
      </c>
      <c r="J7612" s="30">
        <v>0.44567804171775366</v>
      </c>
      <c r="K7612" s="6">
        <v>0.2470348437233961</v>
      </c>
      <c r="L7612" s="19">
        <v>0.54315156311190094</v>
      </c>
      <c r="M7612" s="19">
        <v>0.51395109773111103</v>
      </c>
      <c r="N7612" s="6">
        <v>0.39761078452203874</v>
      </c>
      <c r="O7612" s="28">
        <v>41225.458333333336</v>
      </c>
      <c r="P7612" s="11">
        <v>0.38979999999999998</v>
      </c>
      <c r="R7612" s="19"/>
      <c r="S7612" s="6"/>
      <c r="T7612" s="19"/>
      <c r="U7612" s="20"/>
    </row>
    <row r="7613" spans="1:21" x14ac:dyDescent="0.25">
      <c r="A7613" s="2">
        <v>41225.458333333336</v>
      </c>
      <c r="B7613" s="19">
        <v>0.25791999999999998</v>
      </c>
      <c r="C7613" s="6">
        <v>0.26929589405751525</v>
      </c>
      <c r="D7613" s="11">
        <v>0.1527327440896849</v>
      </c>
      <c r="E7613" s="19">
        <v>0.11799999999999999</v>
      </c>
      <c r="F7613" s="6">
        <v>0.10514913392568551</v>
      </c>
      <c r="G7613" s="38">
        <v>2.3053282297107246E-2</v>
      </c>
      <c r="H7613" s="30">
        <v>0.48315085862580637</v>
      </c>
      <c r="I7613" s="30">
        <v>0.23701952103038842</v>
      </c>
      <c r="J7613" s="30">
        <v>0.45095910104748477</v>
      </c>
      <c r="K7613" s="6">
        <v>0.24432828667064974</v>
      </c>
      <c r="L7613" s="19">
        <v>0.5480532074435237</v>
      </c>
      <c r="M7613" s="19">
        <v>0.43862251266612817</v>
      </c>
      <c r="N7613" s="6">
        <v>0.38465899851264262</v>
      </c>
      <c r="O7613" s="28">
        <v>41225.5</v>
      </c>
      <c r="P7613" s="11">
        <v>0.36380000000000001</v>
      </c>
      <c r="R7613" s="19"/>
      <c r="S7613" s="6"/>
      <c r="T7613" s="19"/>
      <c r="U7613" s="20"/>
    </row>
    <row r="7614" spans="1:21" x14ac:dyDescent="0.25">
      <c r="A7614" s="2">
        <v>41225.5</v>
      </c>
      <c r="B7614" s="19">
        <v>0.21074999999999999</v>
      </c>
      <c r="C7614" s="6">
        <v>0.25815252984752146</v>
      </c>
      <c r="D7614" s="11">
        <v>0.15144193952208809</v>
      </c>
      <c r="E7614" s="19">
        <v>0.1225</v>
      </c>
      <c r="F7614" s="6">
        <v>9.5779182574424152E-2</v>
      </c>
      <c r="G7614" s="38">
        <v>1.8345021896921748E-2</v>
      </c>
      <c r="H7614" s="30">
        <v>0.48163687048400139</v>
      </c>
      <c r="I7614" s="30">
        <v>0.30922418997786277</v>
      </c>
      <c r="J7614" s="30">
        <v>0.47952664584572124</v>
      </c>
      <c r="K7614" s="6">
        <v>0.2401454257709508</v>
      </c>
      <c r="L7614" s="19">
        <v>0.56352203330758233</v>
      </c>
      <c r="M7614" s="19">
        <v>0.35869593949629186</v>
      </c>
      <c r="N7614" s="6">
        <v>0.37563609792950403</v>
      </c>
      <c r="O7614" s="28">
        <v>41225.541666666664</v>
      </c>
      <c r="P7614" s="11">
        <v>0.33729999999999999</v>
      </c>
      <c r="R7614" s="19"/>
      <c r="S7614" s="6"/>
      <c r="T7614" s="19"/>
      <c r="U7614" s="20"/>
    </row>
    <row r="7615" spans="1:21" x14ac:dyDescent="0.25">
      <c r="A7615" s="2">
        <v>41225.541666666664</v>
      </c>
      <c r="B7615" s="19">
        <v>0.17180999999999999</v>
      </c>
      <c r="C7615" s="6">
        <v>0.25006080601424657</v>
      </c>
      <c r="D7615" s="11">
        <v>0.15484614928308105</v>
      </c>
      <c r="E7615" s="19">
        <v>0.127</v>
      </c>
      <c r="F7615" s="6">
        <v>8.6361007883141036E-2</v>
      </c>
      <c r="G7615" s="38">
        <v>1.0816193512859689E-2</v>
      </c>
      <c r="H7615" s="30">
        <v>0.4651450715886829</v>
      </c>
      <c r="I7615" s="30">
        <v>0.38362648420205281</v>
      </c>
      <c r="J7615" s="30">
        <v>0.43677297971630125</v>
      </c>
      <c r="K7615" s="6">
        <v>0.22366003281331379</v>
      </c>
      <c r="L7615" s="19">
        <v>0.54047303714984529</v>
      </c>
      <c r="M7615" s="19">
        <v>0.31695572362141128</v>
      </c>
      <c r="N7615" s="6">
        <v>0.40195574757419078</v>
      </c>
      <c r="O7615" s="28">
        <v>41225.583333333336</v>
      </c>
      <c r="P7615" s="11">
        <v>0.34179999999999999</v>
      </c>
      <c r="R7615" s="19"/>
      <c r="S7615" s="6"/>
      <c r="T7615" s="19"/>
      <c r="U7615" s="20"/>
    </row>
    <row r="7616" spans="1:21" x14ac:dyDescent="0.25">
      <c r="A7616" s="2">
        <v>41225.583333333336</v>
      </c>
      <c r="B7616" s="19">
        <v>0.14845</v>
      </c>
      <c r="C7616" s="6">
        <v>0.24610702166191356</v>
      </c>
      <c r="D7616" s="11">
        <v>0.17430833039027444</v>
      </c>
      <c r="E7616" s="19">
        <v>0.1285</v>
      </c>
      <c r="F7616" s="6">
        <v>7.9281190137075977E-2</v>
      </c>
      <c r="G7616" s="38">
        <v>1.0703840904663099E-2</v>
      </c>
      <c r="H7616" s="30">
        <v>0.46753254878526096</v>
      </c>
      <c r="I7616" s="30">
        <v>0.41466995371302073</v>
      </c>
      <c r="J7616" s="30">
        <v>0.42324299419350214</v>
      </c>
      <c r="K7616" s="6">
        <v>0.20840489306147061</v>
      </c>
      <c r="L7616" s="19">
        <v>0.51667312315591107</v>
      </c>
      <c r="M7616" s="19">
        <v>0.31916733974594313</v>
      </c>
      <c r="N7616" s="6">
        <v>0.51791351606582148</v>
      </c>
      <c r="O7616" s="28">
        <v>41225.625</v>
      </c>
      <c r="P7616" s="11">
        <v>0.26879999999999998</v>
      </c>
      <c r="R7616" s="19"/>
      <c r="S7616" s="6"/>
      <c r="T7616" s="19"/>
      <c r="U7616" s="20"/>
    </row>
    <row r="7617" spans="1:21" x14ac:dyDescent="0.25">
      <c r="A7617" s="2">
        <v>41225.625</v>
      </c>
      <c r="B7617" s="19">
        <v>0.12271</v>
      </c>
      <c r="C7617" s="6">
        <v>0.24753201260872265</v>
      </c>
      <c r="D7617" s="11">
        <v>0.17201456792767891</v>
      </c>
      <c r="E7617" s="19">
        <v>0.13700000000000001</v>
      </c>
      <c r="F7617" s="6">
        <v>7.1629036713453456E-2</v>
      </c>
      <c r="G7617" s="38">
        <v>1.7204172657249384E-2</v>
      </c>
      <c r="H7617" s="30">
        <v>0.50445879225012491</v>
      </c>
      <c r="I7617" s="30">
        <v>0.4019289595492051</v>
      </c>
      <c r="J7617" s="30">
        <v>0.44103375286153423</v>
      </c>
      <c r="K7617" s="6">
        <v>0.15993291675319468</v>
      </c>
      <c r="L7617" s="19">
        <v>0.52212205295403891</v>
      </c>
      <c r="M7617" s="19">
        <v>0.31443571481019161</v>
      </c>
      <c r="N7617" s="6">
        <v>0.6291013716741034</v>
      </c>
      <c r="O7617" s="28">
        <v>41225.666666666664</v>
      </c>
      <c r="P7617" s="11">
        <v>0.25690000000000002</v>
      </c>
      <c r="R7617" s="19"/>
      <c r="S7617" s="6"/>
      <c r="T7617" s="19"/>
      <c r="U7617" s="20"/>
    </row>
    <row r="7618" spans="1:21" x14ac:dyDescent="0.25">
      <c r="A7618" s="2">
        <v>41225.666666666664</v>
      </c>
      <c r="B7618" s="19">
        <v>0.14132</v>
      </c>
      <c r="C7618" s="6">
        <v>0.2436356952629328</v>
      </c>
      <c r="D7618" s="11">
        <v>0.16575314171469963</v>
      </c>
      <c r="E7618" s="19">
        <v>0.14499999999999999</v>
      </c>
      <c r="F7618" s="6">
        <v>7.5288885690233329E-2</v>
      </c>
      <c r="G7618" s="38">
        <v>1.7820163153989252E-2</v>
      </c>
      <c r="H7618" s="30">
        <v>0.47970934874705817</v>
      </c>
      <c r="I7618" s="30">
        <v>0.3843127389816865</v>
      </c>
      <c r="J7618" s="30">
        <v>0.46338866010856061</v>
      </c>
      <c r="K7618" s="6">
        <v>0.16362367637057609</v>
      </c>
      <c r="L7618" s="19">
        <v>0.52867913378933884</v>
      </c>
      <c r="M7618" s="19">
        <v>0.27342683016374175</v>
      </c>
      <c r="N7618" s="6">
        <v>0.68935595533205829</v>
      </c>
      <c r="O7618" s="28">
        <v>41225.708333333336</v>
      </c>
      <c r="P7618" s="11">
        <v>0.30570000000000003</v>
      </c>
      <c r="R7618" s="19"/>
      <c r="S7618" s="6"/>
      <c r="T7618" s="19"/>
      <c r="U7618" s="20"/>
    </row>
    <row r="7619" spans="1:21" x14ac:dyDescent="0.25">
      <c r="A7619" s="2">
        <v>41225.708333333336</v>
      </c>
      <c r="B7619" s="19">
        <v>0.2019</v>
      </c>
      <c r="C7619" s="6">
        <v>0.24835942503668179</v>
      </c>
      <c r="D7619" s="11">
        <v>0.16312715823183352</v>
      </c>
      <c r="E7619" s="19">
        <v>0.152</v>
      </c>
      <c r="F7619" s="6">
        <v>9.318717132432712E-2</v>
      </c>
      <c r="G7619" s="38">
        <v>3.5807545580985124E-2</v>
      </c>
      <c r="H7619" s="30">
        <v>0.43809316485822647</v>
      </c>
      <c r="I7619" s="30">
        <v>0.42943046890722486</v>
      </c>
      <c r="J7619" s="30">
        <v>0.50299861126748879</v>
      </c>
      <c r="K7619" s="6">
        <v>0.16756048662911627</v>
      </c>
      <c r="L7619" s="19">
        <v>0.51447141098592009</v>
      </c>
      <c r="M7619" s="19">
        <v>0.25394228651149126</v>
      </c>
      <c r="N7619" s="6">
        <v>0.71573168543570109</v>
      </c>
      <c r="O7619" s="28">
        <v>41225.75</v>
      </c>
      <c r="P7619" s="11">
        <v>0.29499999999999998</v>
      </c>
      <c r="R7619" s="19"/>
      <c r="S7619" s="6"/>
      <c r="T7619" s="19"/>
      <c r="U7619" s="20"/>
    </row>
    <row r="7620" spans="1:21" x14ac:dyDescent="0.25">
      <c r="A7620" s="2">
        <v>41225.75</v>
      </c>
      <c r="B7620" s="19">
        <v>0.25829999999999997</v>
      </c>
      <c r="C7620" s="6">
        <v>0.2543195704026967</v>
      </c>
      <c r="D7620" s="11">
        <v>0.15669712122304075</v>
      </c>
      <c r="E7620" s="19">
        <v>0.16650000000000001</v>
      </c>
      <c r="F7620" s="6">
        <v>0.10117634752236214</v>
      </c>
      <c r="G7620" s="38">
        <v>4.4193288607058262E-2</v>
      </c>
      <c r="H7620" s="30">
        <v>0.43619839442454444</v>
      </c>
      <c r="I7620" s="30">
        <v>0.43976655262628295</v>
      </c>
      <c r="J7620" s="30">
        <v>0.52544105209109804</v>
      </c>
      <c r="K7620" s="6">
        <v>0.15058299238916176</v>
      </c>
      <c r="L7620" s="19">
        <v>0.49262713454538948</v>
      </c>
      <c r="M7620" s="19">
        <v>0.19905279389088773</v>
      </c>
      <c r="N7620" s="6">
        <v>0.72006634558632587</v>
      </c>
      <c r="O7620" s="28">
        <v>41225.791666666664</v>
      </c>
      <c r="P7620" s="11">
        <v>0.3342</v>
      </c>
      <c r="R7620" s="19"/>
      <c r="S7620" s="6"/>
      <c r="T7620" s="19"/>
      <c r="U7620" s="20"/>
    </row>
    <row r="7621" spans="1:21" x14ac:dyDescent="0.25">
      <c r="A7621" s="2">
        <v>41225.791666666664</v>
      </c>
      <c r="B7621" s="19">
        <v>0.31347000000000003</v>
      </c>
      <c r="C7621" s="6">
        <v>0.26011625891391293</v>
      </c>
      <c r="D7621" s="11">
        <v>0.1365865160766539</v>
      </c>
      <c r="E7621" s="19">
        <v>0.18049999999999999</v>
      </c>
      <c r="F7621" s="6">
        <v>0.11247099175120494</v>
      </c>
      <c r="G7621" s="38">
        <v>6.2309858062415152E-2</v>
      </c>
      <c r="H7621" s="30">
        <v>0.42638567570442021</v>
      </c>
      <c r="I7621" s="30">
        <v>0.41629804789696118</v>
      </c>
      <c r="J7621" s="30">
        <v>0.51684043964944171</v>
      </c>
      <c r="K7621" s="6">
        <v>0.14049491610165257</v>
      </c>
      <c r="L7621" s="19">
        <v>0.46730718249555098</v>
      </c>
      <c r="M7621" s="19">
        <v>0.23316836772156541</v>
      </c>
      <c r="N7621" s="6">
        <v>0.71105752532049005</v>
      </c>
      <c r="O7621" s="28">
        <v>41225.833333333336</v>
      </c>
      <c r="P7621" s="11">
        <v>0.38679999999999998</v>
      </c>
      <c r="R7621" s="19"/>
      <c r="S7621" s="6"/>
      <c r="T7621" s="19"/>
      <c r="U7621" s="20"/>
    </row>
    <row r="7622" spans="1:21" x14ac:dyDescent="0.25">
      <c r="A7622" s="2">
        <v>41225.833333333336</v>
      </c>
      <c r="B7622" s="19">
        <v>0.34161999999999998</v>
      </c>
      <c r="C7622" s="6">
        <v>0.26923364671384548</v>
      </c>
      <c r="D7622" s="11">
        <v>0.12016860344503406</v>
      </c>
      <c r="E7622" s="19">
        <v>0.19</v>
      </c>
      <c r="F7622" s="6">
        <v>0.11946820724826922</v>
      </c>
      <c r="G7622" s="38">
        <v>0.11182247960272348</v>
      </c>
      <c r="H7622" s="30">
        <v>0.41851773556208421</v>
      </c>
      <c r="I7622" s="30">
        <v>0.39527067820487022</v>
      </c>
      <c r="J7622" s="30">
        <v>0.51307908090257082</v>
      </c>
      <c r="K7622" s="6">
        <v>0.12720818147907947</v>
      </c>
      <c r="L7622" s="19">
        <v>0.43522349280342976</v>
      </c>
      <c r="M7622" s="19">
        <v>0.22955870475071588</v>
      </c>
      <c r="N7622" s="6">
        <v>0.68105988620534996</v>
      </c>
      <c r="O7622" s="28">
        <v>41225.875</v>
      </c>
      <c r="P7622" s="11">
        <v>0.45710000000000001</v>
      </c>
      <c r="R7622" s="19"/>
      <c r="S7622" s="6"/>
      <c r="T7622" s="19"/>
      <c r="U7622" s="20"/>
    </row>
    <row r="7623" spans="1:21" x14ac:dyDescent="0.25">
      <c r="A7623" s="2">
        <v>41225.875</v>
      </c>
      <c r="B7623" s="19">
        <v>0.36077999999999999</v>
      </c>
      <c r="C7623" s="6">
        <v>0.27638586256554853</v>
      </c>
      <c r="D7623" s="11">
        <v>0.10357000853530933</v>
      </c>
      <c r="E7623" s="19">
        <v>0.1905</v>
      </c>
      <c r="F7623" s="6">
        <v>0.12887593704209732</v>
      </c>
      <c r="G7623" s="38">
        <v>0.11777767231524448</v>
      </c>
      <c r="H7623" s="30">
        <v>0.41889854907471719</v>
      </c>
      <c r="I7623" s="30">
        <v>0.33933990742604148</v>
      </c>
      <c r="J7623" s="30">
        <v>0.52392470555494242</v>
      </c>
      <c r="K7623" s="6">
        <v>0.12056481416779291</v>
      </c>
      <c r="L7623" s="19">
        <v>0.39333646472033262</v>
      </c>
      <c r="M7623" s="19">
        <v>0.23902195462221895</v>
      </c>
      <c r="N7623" s="6">
        <v>0.62144291616497882</v>
      </c>
      <c r="O7623" s="28">
        <v>41225.916666666664</v>
      </c>
      <c r="P7623" s="11">
        <v>0.67359999999999998</v>
      </c>
      <c r="R7623" s="19"/>
      <c r="S7623" s="6"/>
      <c r="T7623" s="19"/>
      <c r="U7623" s="20"/>
    </row>
    <row r="7624" spans="1:21" x14ac:dyDescent="0.25">
      <c r="A7624" s="2">
        <v>41225.916666666664</v>
      </c>
      <c r="B7624" s="19">
        <v>0.35901</v>
      </c>
      <c r="C7624" s="6">
        <v>0.28462429944891909</v>
      </c>
      <c r="D7624" s="11">
        <v>0.10106525701832657</v>
      </c>
      <c r="E7624" s="19">
        <v>0.17849999999999999</v>
      </c>
      <c r="F7624" s="6">
        <v>0.13623570402111213</v>
      </c>
      <c r="G7624" s="38">
        <v>0.1104161414932449</v>
      </c>
      <c r="H7624" s="30">
        <v>0.41801559563511759</v>
      </c>
      <c r="I7624" s="30">
        <v>0.31924833970617833</v>
      </c>
      <c r="J7624" s="30">
        <v>0.50683520313316344</v>
      </c>
      <c r="K7624" s="6">
        <v>0.14123306802512883</v>
      </c>
      <c r="L7624" s="19">
        <v>0.37882375226630965</v>
      </c>
      <c r="M7624" s="19">
        <v>0.26110727659886918</v>
      </c>
      <c r="N7624" s="6">
        <v>0.63127339518851644</v>
      </c>
      <c r="O7624" s="28">
        <v>41225.958333333336</v>
      </c>
      <c r="P7624" s="11">
        <v>0.75019999999999998</v>
      </c>
      <c r="R7624" s="19"/>
      <c r="S7624" s="6"/>
      <c r="T7624" s="19"/>
      <c r="U7624" s="20"/>
    </row>
    <row r="7625" spans="1:21" x14ac:dyDescent="0.25">
      <c r="A7625" s="2">
        <v>41225.958333333336</v>
      </c>
      <c r="B7625" s="19">
        <v>0.36743999999999999</v>
      </c>
      <c r="C7625" s="6">
        <v>0.27080554376767196</v>
      </c>
      <c r="D7625" s="11">
        <v>0.11828625526069475</v>
      </c>
      <c r="E7625" s="19">
        <v>0.17099999999999999</v>
      </c>
      <c r="F7625" s="6">
        <v>0.13190520052281376</v>
      </c>
      <c r="G7625" s="38">
        <v>0.16100706274731125</v>
      </c>
      <c r="H7625" s="30">
        <v>0.45456607901847168</v>
      </c>
      <c r="I7625" s="30">
        <v>0.32371603944455629</v>
      </c>
      <c r="J7625" s="30">
        <v>0.48280920697004642</v>
      </c>
      <c r="K7625" s="6">
        <v>0.18847479112761095</v>
      </c>
      <c r="L7625" s="19">
        <v>0.3650122765921055</v>
      </c>
      <c r="M7625" s="19">
        <v>0.27484984213231511</v>
      </c>
      <c r="N7625" s="6">
        <v>0.59790492244493232</v>
      </c>
      <c r="O7625" s="28">
        <v>41226</v>
      </c>
      <c r="P7625" s="11">
        <v>0.70430000000000004</v>
      </c>
      <c r="R7625" s="19"/>
      <c r="S7625" s="6"/>
      <c r="T7625" s="19"/>
      <c r="U7625" s="20"/>
    </row>
    <row r="7626" spans="1:21" x14ac:dyDescent="0.25">
      <c r="A7626" s="2">
        <v>41226</v>
      </c>
      <c r="B7626" s="19">
        <v>0.3871</v>
      </c>
      <c r="C7626" s="6">
        <v>0.2556445374930249</v>
      </c>
      <c r="D7626" s="11">
        <v>0.13558966569624545</v>
      </c>
      <c r="E7626" s="19">
        <v>0.156</v>
      </c>
      <c r="F7626" s="6">
        <v>0.13199280221623547</v>
      </c>
      <c r="G7626" s="38">
        <v>0.17078909340294565</v>
      </c>
      <c r="H7626" s="30">
        <v>0.51016552904338619</v>
      </c>
      <c r="I7626" s="30">
        <v>0.24169853089152746</v>
      </c>
      <c r="J7626" s="30">
        <v>0.45622900301518804</v>
      </c>
      <c r="K7626" s="6">
        <v>0.21627851357855096</v>
      </c>
      <c r="L7626" s="19">
        <v>0.36243043581141332</v>
      </c>
      <c r="M7626" s="19">
        <v>0.29402305602467138</v>
      </c>
      <c r="N7626" s="6">
        <v>0.59557232570767527</v>
      </c>
      <c r="O7626" s="28">
        <v>41226.041666666664</v>
      </c>
      <c r="P7626" s="11">
        <v>0.75280000000000002</v>
      </c>
      <c r="R7626" s="19"/>
      <c r="S7626" s="6"/>
      <c r="T7626" s="19"/>
      <c r="U7626" s="20"/>
    </row>
    <row r="7627" spans="1:21" x14ac:dyDescent="0.25">
      <c r="A7627" s="2">
        <v>41226.041666666664</v>
      </c>
      <c r="B7627" s="19">
        <v>0.39104</v>
      </c>
      <c r="C7627" s="6">
        <v>0.23489773305211636</v>
      </c>
      <c r="D7627" s="11">
        <v>0.15818000497750889</v>
      </c>
      <c r="E7627" s="19">
        <v>0.14699999999999999</v>
      </c>
      <c r="F7627" s="6">
        <v>0.12592100385942012</v>
      </c>
      <c r="G7627" s="38">
        <v>0.20509118963664716</v>
      </c>
      <c r="H7627" s="30">
        <v>0.60331260114262009</v>
      </c>
      <c r="I7627" s="30">
        <v>0.21379754477762125</v>
      </c>
      <c r="J7627" s="30">
        <v>0.45329196068475996</v>
      </c>
      <c r="K7627" s="6">
        <v>0.22157376822057379</v>
      </c>
      <c r="L7627" s="19">
        <v>0.32698354019244086</v>
      </c>
      <c r="M7627" s="19">
        <v>0.29166899184962181</v>
      </c>
      <c r="N7627" s="6">
        <v>0.54387816417593304</v>
      </c>
      <c r="O7627" s="28">
        <v>41226.083333333336</v>
      </c>
      <c r="P7627" s="11">
        <v>0.78120000000000001</v>
      </c>
      <c r="R7627" s="19"/>
      <c r="S7627" s="6"/>
      <c r="T7627" s="19"/>
      <c r="U7627" s="20"/>
    </row>
    <row r="7628" spans="1:21" x14ac:dyDescent="0.25">
      <c r="A7628" s="2">
        <v>41226.083333333336</v>
      </c>
      <c r="B7628" s="19">
        <v>0.36860999999999999</v>
      </c>
      <c r="C7628" s="6">
        <v>0.22016101343830669</v>
      </c>
      <c r="D7628" s="11">
        <v>0.19129269247179295</v>
      </c>
      <c r="E7628" s="19">
        <v>0.13</v>
      </c>
      <c r="F7628" s="6">
        <v>0.12001860651822976</v>
      </c>
      <c r="G7628" s="38">
        <v>0.22336863846820956</v>
      </c>
      <c r="H7628" s="30">
        <v>0.61748307830879534</v>
      </c>
      <c r="I7628" s="30">
        <v>0.26137049708190785</v>
      </c>
      <c r="J7628" s="30">
        <v>0.45765719511447756</v>
      </c>
      <c r="K7628" s="6">
        <v>0.21125658610830761</v>
      </c>
      <c r="L7628" s="19">
        <v>0.30580417215555505</v>
      </c>
      <c r="M7628" s="19">
        <v>0.29717747264850575</v>
      </c>
      <c r="N7628" s="6">
        <v>0.542590022900583</v>
      </c>
      <c r="O7628" s="28">
        <v>41226.125</v>
      </c>
      <c r="P7628" s="11">
        <v>0.82650000000000001</v>
      </c>
      <c r="R7628" s="19"/>
      <c r="S7628" s="6"/>
      <c r="T7628" s="19"/>
      <c r="U7628" s="20"/>
    </row>
    <row r="7629" spans="1:21" x14ac:dyDescent="0.25">
      <c r="A7629" s="2">
        <v>41226.125</v>
      </c>
      <c r="B7629" s="19">
        <v>0.34633000000000003</v>
      </c>
      <c r="C7629" s="6">
        <v>0.20696113625310708</v>
      </c>
      <c r="D7629" s="11">
        <v>0.18478735288332104</v>
      </c>
      <c r="E7629" s="19">
        <v>0.11749999999999999</v>
      </c>
      <c r="F7629" s="6">
        <v>0.11458389661742197</v>
      </c>
      <c r="G7629" s="38">
        <v>0.18496873588911389</v>
      </c>
      <c r="H7629" s="30">
        <v>0.56272179866638494</v>
      </c>
      <c r="I7629" s="30">
        <v>0.33099919500905617</v>
      </c>
      <c r="J7629" s="30">
        <v>0.4594664872375141</v>
      </c>
      <c r="K7629" s="6">
        <v>0.19750034329195271</v>
      </c>
      <c r="L7629" s="19">
        <v>0.27988057686419326</v>
      </c>
      <c r="M7629" s="19">
        <v>0.28331889272340116</v>
      </c>
      <c r="N7629" s="6">
        <v>0.57046694997284997</v>
      </c>
      <c r="O7629" s="28">
        <v>41226.166666666664</v>
      </c>
      <c r="P7629" s="11">
        <v>0.8387</v>
      </c>
      <c r="R7629" s="19"/>
      <c r="S7629" s="6"/>
      <c r="T7629" s="19"/>
      <c r="U7629" s="20"/>
    </row>
    <row r="7630" spans="1:21" x14ac:dyDescent="0.25">
      <c r="A7630" s="2">
        <v>41226.166666666664</v>
      </c>
      <c r="B7630" s="19">
        <v>0.33678999999999998</v>
      </c>
      <c r="C7630" s="6">
        <v>0.1976074924527898</v>
      </c>
      <c r="D7630" s="11">
        <v>0.16145578429479393</v>
      </c>
      <c r="E7630" s="19">
        <v>0.1065</v>
      </c>
      <c r="F7630" s="6">
        <v>0.10948787318539321</v>
      </c>
      <c r="G7630" s="38">
        <v>0.21321758971089769</v>
      </c>
      <c r="H7630" s="30">
        <v>0.52944281438271168</v>
      </c>
      <c r="I7630" s="30">
        <v>0.49647615214328844</v>
      </c>
      <c r="J7630" s="30">
        <v>0.47998588280383897</v>
      </c>
      <c r="K7630" s="6">
        <v>0.1972546960988035</v>
      </c>
      <c r="L7630" s="19">
        <v>0.27610290573167362</v>
      </c>
      <c r="M7630" s="19">
        <v>0.29975622292385634</v>
      </c>
      <c r="N7630" s="6">
        <v>0.54828421748471323</v>
      </c>
      <c r="O7630" s="28">
        <v>41226.208333333336</v>
      </c>
      <c r="P7630" s="11">
        <v>0.85750000000000004</v>
      </c>
      <c r="R7630" s="19"/>
      <c r="S7630" s="6"/>
      <c r="T7630" s="19"/>
      <c r="U7630" s="20"/>
    </row>
    <row r="7631" spans="1:21" x14ac:dyDescent="0.25">
      <c r="A7631" s="2">
        <v>41226.208333333336</v>
      </c>
      <c r="B7631" s="19">
        <v>0.33757999999999999</v>
      </c>
      <c r="C7631" s="6">
        <v>0.19388836990166242</v>
      </c>
      <c r="D7631" s="11">
        <v>0.13472596319539842</v>
      </c>
      <c r="E7631" s="19">
        <v>9.8000000000000004E-2</v>
      </c>
      <c r="F7631" s="6">
        <v>0.10818096788406854</v>
      </c>
      <c r="G7631" s="38">
        <v>0.21224124533874483</v>
      </c>
      <c r="H7631" s="30">
        <v>0.57985266640907995</v>
      </c>
      <c r="I7631" s="30">
        <v>0.58807405916683442</v>
      </c>
      <c r="J7631" s="30">
        <v>0.54339894233036223</v>
      </c>
      <c r="K7631" s="6">
        <v>0.20855446698366648</v>
      </c>
      <c r="L7631" s="19">
        <v>0.2772464264028216</v>
      </c>
      <c r="M7631" s="19">
        <v>0.3113326969674719</v>
      </c>
      <c r="N7631" s="6">
        <v>0.5294540831503648</v>
      </c>
      <c r="O7631" s="28">
        <v>41226.25</v>
      </c>
      <c r="P7631" s="11">
        <v>0.83230000000000004</v>
      </c>
      <c r="R7631" s="19"/>
      <c r="S7631" s="6"/>
      <c r="T7631" s="19"/>
      <c r="U7631" s="20"/>
    </row>
    <row r="7632" spans="1:21" x14ac:dyDescent="0.25">
      <c r="A7632" s="2">
        <v>41226.25</v>
      </c>
      <c r="B7632" s="19">
        <v>0.35863</v>
      </c>
      <c r="C7632" s="6">
        <v>0.19473508319134969</v>
      </c>
      <c r="D7632" s="11">
        <v>0.14282914403300243</v>
      </c>
      <c r="E7632" s="19">
        <v>9.8000000000000004E-2</v>
      </c>
      <c r="F7632" s="6">
        <v>9.8078758851172385E-2</v>
      </c>
      <c r="G7632" s="38">
        <v>0.21888348429801374</v>
      </c>
      <c r="H7632" s="30">
        <v>0.74351677271948868</v>
      </c>
      <c r="I7632" s="30">
        <v>0.61426846447977468</v>
      </c>
      <c r="J7632" s="30">
        <v>0.57796842361307155</v>
      </c>
      <c r="K7632" s="6">
        <v>0.21420435242609795</v>
      </c>
      <c r="L7632" s="19">
        <v>0.28138466594051442</v>
      </c>
      <c r="M7632" s="19">
        <v>0.3151714516484323</v>
      </c>
      <c r="N7632" s="6">
        <v>0.5275842670632952</v>
      </c>
      <c r="O7632" s="28">
        <v>41226.291666666664</v>
      </c>
      <c r="P7632" s="11">
        <v>0.8992</v>
      </c>
      <c r="R7632" s="19"/>
      <c r="S7632" s="6"/>
      <c r="T7632" s="19"/>
      <c r="U7632" s="20"/>
    </row>
    <row r="7633" spans="1:21" x14ac:dyDescent="0.25">
      <c r="A7633" s="2">
        <v>41226.291666666664</v>
      </c>
      <c r="B7633" s="19">
        <v>0.35936000000000001</v>
      </c>
      <c r="C7633" s="6">
        <v>0.18783676053010503</v>
      </c>
      <c r="D7633" s="11">
        <v>0.15954185298946053</v>
      </c>
      <c r="E7633" s="19">
        <v>8.8499999999999995E-2</v>
      </c>
      <c r="F7633" s="6">
        <v>9.5578845278200861E-2</v>
      </c>
      <c r="G7633" s="38">
        <v>0.22244444319741868</v>
      </c>
      <c r="H7633" s="30">
        <v>0.8010463272907018</v>
      </c>
      <c r="I7633" s="30">
        <v>0.63781746830348163</v>
      </c>
      <c r="J7633" s="30">
        <v>0.63243009002069372</v>
      </c>
      <c r="K7633" s="6">
        <v>0.21494129400554554</v>
      </c>
      <c r="L7633" s="19">
        <v>0.27478192755526598</v>
      </c>
      <c r="M7633" s="19">
        <v>0.32754387253102279</v>
      </c>
      <c r="N7633" s="6">
        <v>0.55266166631253399</v>
      </c>
      <c r="O7633" s="28">
        <v>41226.333333333336</v>
      </c>
      <c r="P7633" s="11">
        <v>0.74360000000000004</v>
      </c>
      <c r="R7633" s="19"/>
      <c r="S7633" s="6"/>
      <c r="T7633" s="19"/>
      <c r="U7633" s="20"/>
    </row>
    <row r="7634" spans="1:21" x14ac:dyDescent="0.25">
      <c r="A7634" s="2">
        <v>41226.333333333336</v>
      </c>
      <c r="B7634" s="19">
        <v>0.33726</v>
      </c>
      <c r="C7634" s="6">
        <v>0.17623588936083867</v>
      </c>
      <c r="D7634" s="11">
        <v>0.16182605244639081</v>
      </c>
      <c r="E7634" s="19">
        <v>8.1000000000000003E-2</v>
      </c>
      <c r="F7634" s="6">
        <v>9.6497081514395219E-2</v>
      </c>
      <c r="G7634" s="38">
        <v>0.21073157293288733</v>
      </c>
      <c r="H7634" s="30">
        <v>0.77535883649244874</v>
      </c>
      <c r="I7634" s="30">
        <v>0.62381968202857718</v>
      </c>
      <c r="J7634" s="30">
        <v>0.65294048118728798</v>
      </c>
      <c r="K7634" s="6">
        <v>0.23311918629858597</v>
      </c>
      <c r="L7634" s="19">
        <v>0.27229396508151538</v>
      </c>
      <c r="M7634" s="19">
        <v>0.36772009692341578</v>
      </c>
      <c r="N7634" s="6">
        <v>0.55399812545742144</v>
      </c>
      <c r="O7634" s="28">
        <v>41226.375</v>
      </c>
      <c r="P7634" s="11">
        <v>0.63149999999999995</v>
      </c>
      <c r="R7634" s="19"/>
      <c r="S7634" s="6"/>
      <c r="T7634" s="19"/>
      <c r="U7634" s="20"/>
    </row>
    <row r="7635" spans="1:21" x14ac:dyDescent="0.25">
      <c r="A7635" s="2">
        <v>41226.375</v>
      </c>
      <c r="B7635" s="19">
        <v>0.33200000000000002</v>
      </c>
      <c r="C7635" s="6">
        <v>0.16122190056977106</v>
      </c>
      <c r="D7635" s="11">
        <v>0.17115819705193272</v>
      </c>
      <c r="E7635" s="19">
        <v>7.4999999999999997E-2</v>
      </c>
      <c r="F7635" s="6">
        <v>8.7475459246944415E-2</v>
      </c>
      <c r="G7635" s="38">
        <v>0.1786487053166825</v>
      </c>
      <c r="H7635" s="30">
        <v>0.77363363219234849</v>
      </c>
      <c r="I7635" s="30">
        <v>0.73748943449386184</v>
      </c>
      <c r="J7635" s="30">
        <v>0.67655203666197106</v>
      </c>
      <c r="K7635" s="6">
        <v>0.24687542911494087</v>
      </c>
      <c r="L7635" s="19">
        <v>0.26920087098192574</v>
      </c>
      <c r="M7635" s="19">
        <v>0.40168294294735285</v>
      </c>
      <c r="N7635" s="6">
        <v>0.50952982033666216</v>
      </c>
      <c r="O7635" s="28">
        <v>41226.416666666664</v>
      </c>
      <c r="P7635" s="11">
        <v>0.61280000000000001</v>
      </c>
      <c r="R7635" s="19"/>
      <c r="S7635" s="6"/>
      <c r="T7635" s="19"/>
      <c r="U7635" s="20"/>
    </row>
    <row r="7636" spans="1:21" x14ac:dyDescent="0.25">
      <c r="A7636" s="2">
        <v>41226.416666666664</v>
      </c>
      <c r="B7636" s="19">
        <v>0.27814</v>
      </c>
      <c r="C7636" s="6">
        <v>0.14104187389375361</v>
      </c>
      <c r="D7636" s="11">
        <v>0.20280128079652021</v>
      </c>
      <c r="E7636" s="19">
        <v>6.4000000000000001E-2</v>
      </c>
      <c r="F7636" s="6">
        <v>6.9941098747137595E-2</v>
      </c>
      <c r="G7636" s="38">
        <v>0.15097380038754699</v>
      </c>
      <c r="H7636" s="30">
        <v>0.73639901145190367</v>
      </c>
      <c r="I7636" s="30">
        <v>0.7077742000402496</v>
      </c>
      <c r="J7636" s="30">
        <v>0.70472442940944569</v>
      </c>
      <c r="K7636" s="6">
        <v>0.26038602473814659</v>
      </c>
      <c r="L7636" s="19">
        <v>0.2487828627107182</v>
      </c>
      <c r="M7636" s="19">
        <v>0.38896101035318292</v>
      </c>
      <c r="N7636" s="6">
        <v>0.47914652123615925</v>
      </c>
      <c r="O7636" s="28">
        <v>41226.458333333336</v>
      </c>
      <c r="P7636" s="11">
        <v>0.60729999999999995</v>
      </c>
      <c r="R7636" s="19"/>
      <c r="S7636" s="6"/>
      <c r="T7636" s="19"/>
      <c r="U7636" s="20"/>
    </row>
    <row r="7637" spans="1:21" x14ac:dyDescent="0.25">
      <c r="A7637" s="2">
        <v>41226.458333333336</v>
      </c>
      <c r="B7637" s="19">
        <v>0.19666</v>
      </c>
      <c r="C7637" s="6">
        <v>0.12242959046153089</v>
      </c>
      <c r="D7637" s="11">
        <v>0.23959523280410411</v>
      </c>
      <c r="E7637" s="19">
        <v>4.8000000000000001E-2</v>
      </c>
      <c r="F7637" s="6">
        <v>5.8364384925015389E-2</v>
      </c>
      <c r="G7637" s="38">
        <v>0.11639217734776797</v>
      </c>
      <c r="H7637" s="30">
        <v>0.70445087301993192</v>
      </c>
      <c r="I7637" s="30">
        <v>0.71159086335278732</v>
      </c>
      <c r="J7637" s="30">
        <v>0.68809262154325634</v>
      </c>
      <c r="K7637" s="6">
        <v>0.26750979333947322</v>
      </c>
      <c r="L7637" s="19">
        <v>0.24388973862664265</v>
      </c>
      <c r="M7637" s="19">
        <v>0.37459872237315511</v>
      </c>
      <c r="N7637" s="6">
        <v>0.41250538517836483</v>
      </c>
      <c r="O7637" s="28">
        <v>41226.5</v>
      </c>
      <c r="P7637" s="11">
        <v>0.55279999999999996</v>
      </c>
      <c r="R7637" s="19"/>
      <c r="S7637" s="6"/>
      <c r="T7637" s="19"/>
      <c r="U7637" s="20"/>
    </row>
    <row r="7638" spans="1:21" x14ac:dyDescent="0.25">
      <c r="A7638" s="2">
        <v>41226.5</v>
      </c>
      <c r="B7638" s="19">
        <v>0.10269</v>
      </c>
      <c r="C7638" s="6">
        <v>0.11414539945526349</v>
      </c>
      <c r="D7638" s="11">
        <v>0.28269154646532063</v>
      </c>
      <c r="E7638" s="19">
        <v>4.2499999999999996E-2</v>
      </c>
      <c r="F7638" s="6">
        <v>5.3720590135476011E-2</v>
      </c>
      <c r="G7638" s="38">
        <v>0.12688185207180602</v>
      </c>
      <c r="H7638" s="30">
        <v>0.58912962201018104</v>
      </c>
      <c r="I7638" s="30">
        <v>0.7073998792513585</v>
      </c>
      <c r="J7638" s="30">
        <v>0.67930894142629616</v>
      </c>
      <c r="K7638" s="6">
        <v>0.26800108772577164</v>
      </c>
      <c r="L7638" s="19">
        <v>0.23975876879214528</v>
      </c>
      <c r="M7638" s="19">
        <v>0.39137087891915701</v>
      </c>
      <c r="N7638" s="6">
        <v>0.37674724838869594</v>
      </c>
      <c r="O7638" s="28">
        <v>41226.541666666664</v>
      </c>
      <c r="P7638" s="11">
        <v>0.48459999999999998</v>
      </c>
      <c r="R7638" s="19"/>
      <c r="S7638" s="6"/>
      <c r="T7638" s="19"/>
      <c r="U7638" s="20"/>
    </row>
    <row r="7639" spans="1:21" x14ac:dyDescent="0.25">
      <c r="A7639" s="2">
        <v>41226.541666666664</v>
      </c>
      <c r="B7639" s="19">
        <v>6.3640000000000002E-2</v>
      </c>
      <c r="C7639" s="6">
        <v>0.10327824198395856</v>
      </c>
      <c r="D7639" s="11">
        <v>0.31021313264501582</v>
      </c>
      <c r="E7639" s="19">
        <v>4.4999999999999998E-2</v>
      </c>
      <c r="F7639" s="6">
        <v>5.4211885798423565E-2</v>
      </c>
      <c r="G7639" s="38">
        <v>9.3236040512066062E-2</v>
      </c>
      <c r="H7639" s="30">
        <v>0.48130437130501535</v>
      </c>
      <c r="I7639" s="30">
        <v>0.64373415174079285</v>
      </c>
      <c r="J7639" s="30">
        <v>0.68850024510140706</v>
      </c>
      <c r="K7639" s="6">
        <v>0.25817519999980382</v>
      </c>
      <c r="L7639" s="19">
        <v>0.24542929690195875</v>
      </c>
      <c r="M7639" s="19">
        <v>0.38668477861810707</v>
      </c>
      <c r="N7639" s="6">
        <v>0.37933136435536036</v>
      </c>
      <c r="O7639" s="28">
        <v>41226.583333333336</v>
      </c>
      <c r="P7639" s="11">
        <v>0.44900000000000001</v>
      </c>
      <c r="R7639" s="19"/>
      <c r="S7639" s="6"/>
      <c r="T7639" s="19"/>
      <c r="U7639" s="20"/>
    </row>
    <row r="7640" spans="1:21" x14ac:dyDescent="0.25">
      <c r="A7640" s="2">
        <v>41226.583333333336</v>
      </c>
      <c r="B7640" s="19">
        <v>6.2882999999999994E-2</v>
      </c>
      <c r="C7640" s="6">
        <v>9.5850852113760057E-2</v>
      </c>
      <c r="D7640" s="11">
        <v>0.31219533060733329</v>
      </c>
      <c r="E7640" s="19">
        <v>5.2000000000000005E-2</v>
      </c>
      <c r="F7640" s="6">
        <v>5.0849928948717829E-2</v>
      </c>
      <c r="G7640" s="38">
        <v>9.1833524275528017E-2</v>
      </c>
      <c r="H7640" s="30">
        <v>0.43068537894751319</v>
      </c>
      <c r="I7640" s="30">
        <v>0.51343831756892733</v>
      </c>
      <c r="J7640" s="30">
        <v>0.69988059280258974</v>
      </c>
      <c r="K7640" s="6">
        <v>0.25178837297792478</v>
      </c>
      <c r="L7640" s="19">
        <v>0.25404094201667082</v>
      </c>
      <c r="M7640" s="19">
        <v>0.4261458256847051</v>
      </c>
      <c r="N7640" s="6">
        <v>0.4361209481313596</v>
      </c>
      <c r="O7640" s="28">
        <v>41226.625</v>
      </c>
      <c r="P7640" s="11">
        <v>0.4103</v>
      </c>
      <c r="R7640" s="19"/>
      <c r="S7640" s="6"/>
      <c r="T7640" s="19"/>
      <c r="U7640" s="20"/>
    </row>
    <row r="7641" spans="1:21" x14ac:dyDescent="0.25">
      <c r="A7641" s="2">
        <v>41226.625</v>
      </c>
      <c r="B7641" s="19">
        <v>8.9038999999999993E-2</v>
      </c>
      <c r="C7641" s="6">
        <v>9.5965112827516685E-2</v>
      </c>
      <c r="D7641" s="11">
        <v>0.29804995992101446</v>
      </c>
      <c r="E7641" s="19">
        <v>6.0999999999999999E-2</v>
      </c>
      <c r="F7641" s="6">
        <v>5.4541502660963699E-2</v>
      </c>
      <c r="G7641" s="38">
        <v>9.0244391362856904E-2</v>
      </c>
      <c r="H7641" s="30">
        <v>0.3770535709832124</v>
      </c>
      <c r="I7641" s="30">
        <v>0.33004628697927152</v>
      </c>
      <c r="J7641" s="30">
        <v>0.69419938216414567</v>
      </c>
      <c r="K7641" s="6">
        <v>0.26701849895317487</v>
      </c>
      <c r="L7641" s="19">
        <v>0.2648494456355085</v>
      </c>
      <c r="M7641" s="19">
        <v>0.39177472648505768</v>
      </c>
      <c r="N7641" s="6">
        <v>0.43500286611421957</v>
      </c>
      <c r="O7641" s="28">
        <v>41226.666666666664</v>
      </c>
      <c r="P7641" s="11">
        <v>0.3826</v>
      </c>
      <c r="R7641" s="19"/>
      <c r="S7641" s="6"/>
      <c r="T7641" s="19"/>
      <c r="U7641" s="20"/>
    </row>
    <row r="7642" spans="1:21" x14ac:dyDescent="0.25">
      <c r="A7642" s="2">
        <v>41226.666666666664</v>
      </c>
      <c r="B7642" s="19">
        <v>0.12282999999999999</v>
      </c>
      <c r="C7642" s="6">
        <v>9.3915820211679837E-2</v>
      </c>
      <c r="D7642" s="11">
        <v>0.26944777102393014</v>
      </c>
      <c r="E7642" s="19">
        <v>7.5499999999999998E-2</v>
      </c>
      <c r="F7642" s="6">
        <v>6.2908424096753526E-2</v>
      </c>
      <c r="G7642" s="38">
        <v>9.4778511358055192E-2</v>
      </c>
      <c r="H7642" s="30">
        <v>0.25553792454639362</v>
      </c>
      <c r="I7642" s="30">
        <v>0.17597102032602133</v>
      </c>
      <c r="J7642" s="30">
        <v>0.65394211318193007</v>
      </c>
      <c r="K7642" s="6">
        <v>0.27954650580378376</v>
      </c>
      <c r="L7642" s="19">
        <v>0.28279289321215439</v>
      </c>
      <c r="M7642" s="19">
        <v>0.37714369630663036</v>
      </c>
      <c r="N7642" s="6">
        <v>0.42303028070921</v>
      </c>
      <c r="O7642" s="28">
        <v>41226.708333333336</v>
      </c>
      <c r="P7642" s="11">
        <v>0.36870000000000003</v>
      </c>
      <c r="R7642" s="19"/>
      <c r="S7642" s="6"/>
      <c r="T7642" s="19"/>
      <c r="U7642" s="20"/>
    </row>
    <row r="7643" spans="1:21" x14ac:dyDescent="0.25">
      <c r="A7643" s="2">
        <v>41226.708333333336</v>
      </c>
      <c r="B7643" s="19">
        <v>0.14549999999999999</v>
      </c>
      <c r="C7643" s="6">
        <v>9.8233539377321058E-2</v>
      </c>
      <c r="D7643" s="11">
        <v>0.26535096113773765</v>
      </c>
      <c r="E7643" s="19">
        <v>9.9000000000000005E-2</v>
      </c>
      <c r="F7643" s="6">
        <v>8.0835533743882318E-2</v>
      </c>
      <c r="G7643" s="38">
        <v>7.8721881708745445E-2</v>
      </c>
      <c r="H7643" s="30">
        <v>0.18547161826865796</v>
      </c>
      <c r="I7643" s="30">
        <v>7.5150935801972227E-2</v>
      </c>
      <c r="J7643" s="30">
        <v>0.64890151775284532</v>
      </c>
      <c r="K7643" s="6">
        <v>0.31418276003782025</v>
      </c>
      <c r="L7643" s="19">
        <v>0.30126739458967622</v>
      </c>
      <c r="M7643" s="19">
        <v>0.36943094206623106</v>
      </c>
      <c r="N7643" s="6">
        <v>0.40381782940245997</v>
      </c>
      <c r="O7643" s="28">
        <v>41226.75</v>
      </c>
      <c r="P7643" s="11">
        <v>0.3992</v>
      </c>
      <c r="R7643" s="19"/>
      <c r="S7643" s="6"/>
      <c r="T7643" s="19"/>
      <c r="U7643" s="20"/>
    </row>
    <row r="7644" spans="1:21" x14ac:dyDescent="0.25">
      <c r="A7644" s="2">
        <v>41226.75</v>
      </c>
      <c r="B7644" s="19">
        <v>0.23407</v>
      </c>
      <c r="C7644" s="6">
        <v>9.6572808986017333E-2</v>
      </c>
      <c r="D7644" s="11">
        <v>0.28011807707638753</v>
      </c>
      <c r="E7644" s="19">
        <v>0.13200000000000001</v>
      </c>
      <c r="F7644" s="6">
        <v>0.10014076619871878</v>
      </c>
      <c r="G7644" s="38">
        <v>8.8725575701963211E-2</v>
      </c>
      <c r="H7644" s="30">
        <v>0.16661464191651179</v>
      </c>
      <c r="I7644" s="30">
        <v>4.2829543167639365E-2</v>
      </c>
      <c r="J7644" s="30">
        <v>0.5889442351305374</v>
      </c>
      <c r="K7644" s="6">
        <v>0.35446889971428824</v>
      </c>
      <c r="L7644" s="19">
        <v>0.30722478188670077</v>
      </c>
      <c r="M7644" s="19">
        <v>0.35940377413907043</v>
      </c>
      <c r="N7644" s="6">
        <v>0.37534538801142669</v>
      </c>
      <c r="O7644" s="28">
        <v>41226.791666666664</v>
      </c>
      <c r="P7644" s="11">
        <v>0.38850000000000001</v>
      </c>
      <c r="R7644" s="19"/>
      <c r="S7644" s="6"/>
      <c r="T7644" s="19"/>
      <c r="U7644" s="20"/>
    </row>
    <row r="7645" spans="1:21" x14ac:dyDescent="0.25">
      <c r="A7645" s="2">
        <v>41226.791666666664</v>
      </c>
      <c r="B7645" s="19">
        <v>0.28997000000000001</v>
      </c>
      <c r="C7645" s="6">
        <v>0.10019284111441243</v>
      </c>
      <c r="D7645" s="11">
        <v>0.29571767363091955</v>
      </c>
      <c r="E7645" s="19">
        <v>0.16499999999999998</v>
      </c>
      <c r="F7645" s="6">
        <v>0.10908748929723372</v>
      </c>
      <c r="G7645" s="38">
        <v>0.10192079457380364</v>
      </c>
      <c r="H7645" s="30">
        <v>0.15660428564266429</v>
      </c>
      <c r="I7645" s="30">
        <v>3.4340913664721272E-2</v>
      </c>
      <c r="J7645" s="30">
        <v>0.48429284336310097</v>
      </c>
      <c r="K7645" s="6">
        <v>0.37584020551826819</v>
      </c>
      <c r="L7645" s="19">
        <v>0.32076364199390989</v>
      </c>
      <c r="M7645" s="19">
        <v>0.29032528085762538</v>
      </c>
      <c r="N7645" s="6">
        <v>0.33788159218074948</v>
      </c>
      <c r="O7645" s="28">
        <v>41226.833333333336</v>
      </c>
      <c r="P7645" s="11">
        <v>0.48580000000000001</v>
      </c>
      <c r="R7645" s="19"/>
      <c r="S7645" s="6"/>
      <c r="T7645" s="19"/>
      <c r="U7645" s="20"/>
    </row>
    <row r="7646" spans="1:21" x14ac:dyDescent="0.25">
      <c r="A7646" s="2">
        <v>41226.833333333336</v>
      </c>
      <c r="B7646" s="19">
        <v>0.31985999999999998</v>
      </c>
      <c r="C7646" s="6">
        <v>0.10181269574878557</v>
      </c>
      <c r="D7646" s="11">
        <v>0.30024362949021516</v>
      </c>
      <c r="E7646" s="19">
        <v>0.186</v>
      </c>
      <c r="F7646" s="6">
        <v>0.10420982049757639</v>
      </c>
      <c r="G7646" s="38">
        <v>9.6561006309866915E-2</v>
      </c>
      <c r="H7646" s="30">
        <v>0.15998580905995746</v>
      </c>
      <c r="I7646" s="30">
        <v>4.4995975045280738E-2</v>
      </c>
      <c r="J7646" s="30">
        <v>0.40911221494820066</v>
      </c>
      <c r="K7646" s="6">
        <v>0.36920773130323992</v>
      </c>
      <c r="L7646" s="19">
        <v>0.33647112891811753</v>
      </c>
      <c r="M7646" s="19">
        <v>0.28524854982010428</v>
      </c>
      <c r="N7646" s="6">
        <v>0.31077878508865131</v>
      </c>
      <c r="O7646" s="28">
        <v>41226.875</v>
      </c>
      <c r="P7646" s="11">
        <v>0.44940000000000002</v>
      </c>
      <c r="R7646" s="19"/>
      <c r="S7646" s="6"/>
      <c r="T7646" s="19"/>
      <c r="U7646" s="20"/>
    </row>
    <row r="7647" spans="1:21" x14ac:dyDescent="0.25">
      <c r="A7647" s="2">
        <v>41226.875</v>
      </c>
      <c r="B7647" s="19">
        <v>0.3538</v>
      </c>
      <c r="C7647" s="6">
        <v>0.11467385486038527</v>
      </c>
      <c r="D7647" s="11">
        <v>0.30282356296081908</v>
      </c>
      <c r="E7647" s="19">
        <v>0.20200000000000001</v>
      </c>
      <c r="F7647" s="6">
        <v>0.10046073222959538</v>
      </c>
      <c r="G7647" s="38">
        <v>9.5737294579733873E-2</v>
      </c>
      <c r="H7647" s="30">
        <v>0.17025884165817406</v>
      </c>
      <c r="I7647" s="30">
        <v>7.5816059569329852E-2</v>
      </c>
      <c r="J7647" s="30">
        <v>0.38638532572758644</v>
      </c>
      <c r="K7647" s="6">
        <v>0.35667972445263096</v>
      </c>
      <c r="L7647" s="19">
        <v>0.34616310473305983</v>
      </c>
      <c r="M7647" s="19">
        <v>0.30350392833541379</v>
      </c>
      <c r="N7647" s="6">
        <v>0.2975428665863965</v>
      </c>
      <c r="O7647" s="28">
        <v>41226.916666666664</v>
      </c>
      <c r="P7647" s="11">
        <v>0.5595</v>
      </c>
      <c r="R7647" s="19"/>
      <c r="S7647" s="6"/>
      <c r="T7647" s="19"/>
      <c r="U7647" s="20"/>
    </row>
    <row r="7648" spans="1:21" x14ac:dyDescent="0.25">
      <c r="A7648" s="2">
        <v>41226.916666666664</v>
      </c>
      <c r="B7648" s="19">
        <v>0.34429999999999999</v>
      </c>
      <c r="C7648" s="6">
        <v>0.12411304014084208</v>
      </c>
      <c r="D7648" s="11">
        <v>0.30172461207026263</v>
      </c>
      <c r="E7648" s="19">
        <v>0.22</v>
      </c>
      <c r="F7648" s="6">
        <v>0.1019994932884787</v>
      </c>
      <c r="G7648" s="38">
        <v>0.10232379289350745</v>
      </c>
      <c r="H7648" s="30">
        <v>0.18606330502840129</v>
      </c>
      <c r="I7648" s="30">
        <v>7.1529482793318583E-2</v>
      </c>
      <c r="J7648" s="30">
        <v>0.34295504194713994</v>
      </c>
      <c r="K7648" s="6">
        <v>0.34537995356776802</v>
      </c>
      <c r="L7648" s="19">
        <v>0.35109560211456387</v>
      </c>
      <c r="M7648" s="19">
        <v>0.32835009912622065</v>
      </c>
      <c r="N7648" s="6">
        <v>0.25547345657152293</v>
      </c>
      <c r="O7648" s="28">
        <v>41226.958333333336</v>
      </c>
      <c r="P7648" s="11">
        <v>0.65569999999999995</v>
      </c>
      <c r="R7648" s="19"/>
      <c r="S7648" s="6"/>
      <c r="T7648" s="19"/>
      <c r="U7648" s="20"/>
    </row>
    <row r="7649" spans="1:21" x14ac:dyDescent="0.25">
      <c r="A7649" s="2">
        <v>41226.958333333336</v>
      </c>
      <c r="B7649" s="19">
        <v>0.32271</v>
      </c>
      <c r="C7649" s="6">
        <v>0.13345939894321987</v>
      </c>
      <c r="D7649" s="11">
        <v>0.30867328729387422</v>
      </c>
      <c r="E7649" s="19">
        <v>0.20900000000000002</v>
      </c>
      <c r="F7649" s="6">
        <v>9.5251946555843139E-2</v>
      </c>
      <c r="G7649" s="38">
        <v>0.11327755948180253</v>
      </c>
      <c r="H7649" s="30">
        <v>0.21899159588314226</v>
      </c>
      <c r="I7649" s="30">
        <v>8.8593278325618849E-2</v>
      </c>
      <c r="J7649" s="30">
        <v>0.30335856882144824</v>
      </c>
      <c r="K7649" s="6">
        <v>0.33137806355826394</v>
      </c>
      <c r="L7649" s="19">
        <v>0.35688139456901596</v>
      </c>
      <c r="M7649" s="19">
        <v>0.32519861957559287</v>
      </c>
      <c r="N7649" s="6">
        <v>0.22351121184219849</v>
      </c>
      <c r="O7649" s="28">
        <v>41227</v>
      </c>
      <c r="P7649" s="11">
        <v>0.70389999999999997</v>
      </c>
      <c r="R7649" s="19"/>
      <c r="S7649" s="6"/>
      <c r="T7649" s="19"/>
      <c r="U7649" s="20"/>
    </row>
    <row r="7650" spans="1:21" x14ac:dyDescent="0.25">
      <c r="A7650" s="2">
        <v>41227</v>
      </c>
      <c r="B7650" s="19">
        <v>0.28803000000000001</v>
      </c>
      <c r="C7650" s="6">
        <v>0.14062895225784358</v>
      </c>
      <c r="D7650" s="11">
        <v>0.30465984401471058</v>
      </c>
      <c r="E7650" s="19">
        <v>0.20100000000000001</v>
      </c>
      <c r="F7650" s="6">
        <v>8.8778568128664484E-2</v>
      </c>
      <c r="G7650" s="38">
        <v>0.10896323403425419</v>
      </c>
      <c r="H7650" s="30">
        <v>0.27909789073394481</v>
      </c>
      <c r="I7650" s="30">
        <v>9.5195210303884073E-2</v>
      </c>
      <c r="J7650" s="30">
        <v>0.27188213600281802</v>
      </c>
      <c r="K7650" s="6">
        <v>0.32081523425284852</v>
      </c>
      <c r="L7650" s="19">
        <v>0.36644753131441848</v>
      </c>
      <c r="M7650" s="19">
        <v>0.39184081063220499</v>
      </c>
      <c r="N7650" s="6">
        <v>0.22133866893311613</v>
      </c>
      <c r="O7650" s="28">
        <v>41227.041666666664</v>
      </c>
      <c r="P7650" s="11">
        <v>0.68010000000000004</v>
      </c>
      <c r="R7650" s="19"/>
      <c r="S7650" s="6"/>
      <c r="T7650" s="19"/>
      <c r="U7650" s="20"/>
    </row>
    <row r="7651" spans="1:21" x14ac:dyDescent="0.25">
      <c r="A7651" s="2">
        <v>41227.041666666664</v>
      </c>
      <c r="B7651" s="19">
        <v>0.28365000000000001</v>
      </c>
      <c r="C7651" s="6">
        <v>0.1477366120614898</v>
      </c>
      <c r="D7651" s="11">
        <v>0.28513734325417456</v>
      </c>
      <c r="E7651" s="19">
        <v>0.19700000000000001</v>
      </c>
      <c r="F7651" s="6">
        <v>7.9951643259604049E-2</v>
      </c>
      <c r="G7651" s="38">
        <v>0.10002044882366286</v>
      </c>
      <c r="H7651" s="30">
        <v>0.28612787378785381</v>
      </c>
      <c r="I7651" s="30">
        <v>8.0682229824914478E-2</v>
      </c>
      <c r="J7651" s="30">
        <v>0.26603562807408693</v>
      </c>
      <c r="K7651" s="6">
        <v>0.30850570097428448</v>
      </c>
      <c r="L7651" s="19">
        <v>0.37095863445076238</v>
      </c>
      <c r="M7651" s="19">
        <v>0.53568250238637194</v>
      </c>
      <c r="N7651" s="6">
        <v>0.21412339400807426</v>
      </c>
      <c r="O7651" s="28">
        <v>41227.083333333336</v>
      </c>
      <c r="P7651" s="11">
        <v>0.66610000000000003</v>
      </c>
      <c r="R7651" s="19"/>
      <c r="S7651" s="6"/>
      <c r="T7651" s="19"/>
      <c r="U7651" s="20"/>
    </row>
    <row r="7652" spans="1:21" x14ac:dyDescent="0.25">
      <c r="A7652" s="2">
        <v>41227.083333333336</v>
      </c>
      <c r="B7652" s="19">
        <v>0.36704999999999999</v>
      </c>
      <c r="C7652" s="6">
        <v>0.14991686945762242</v>
      </c>
      <c r="D7652" s="11">
        <v>0.25599917078604789</v>
      </c>
      <c r="E7652" s="19">
        <v>0.19500000000000001</v>
      </c>
      <c r="F7652" s="6">
        <v>7.6251269825421672E-2</v>
      </c>
      <c r="G7652" s="38">
        <v>8.6430887252824176E-2</v>
      </c>
      <c r="H7652" s="30">
        <v>0.27671919984953108</v>
      </c>
      <c r="I7652" s="30">
        <v>6.2027570939826929E-2</v>
      </c>
      <c r="J7652" s="30">
        <v>0.27742606327118807</v>
      </c>
      <c r="K7652" s="6">
        <v>0.31415059446864291</v>
      </c>
      <c r="L7652" s="19">
        <v>0.38260356291706027</v>
      </c>
      <c r="M7652" s="19">
        <v>0.63371466333798365</v>
      </c>
      <c r="N7652" s="6">
        <v>0.20451408739995747</v>
      </c>
      <c r="O7652" s="28">
        <v>41227.125</v>
      </c>
      <c r="P7652" s="11">
        <v>0.65049999999999997</v>
      </c>
      <c r="R7652" s="19"/>
      <c r="S7652" s="6"/>
      <c r="T7652" s="19"/>
      <c r="U7652" s="20"/>
    </row>
    <row r="7653" spans="1:21" x14ac:dyDescent="0.25">
      <c r="A7653" s="2">
        <v>41227.125</v>
      </c>
      <c r="B7653" s="19">
        <v>0.44359999999999999</v>
      </c>
      <c r="C7653" s="6">
        <v>0.15551883450874759</v>
      </c>
      <c r="D7653" s="11">
        <v>0.24720390693857852</v>
      </c>
      <c r="E7653" s="19">
        <v>0.19850000000000001</v>
      </c>
      <c r="F7653" s="6">
        <v>7.1793286800844791E-2</v>
      </c>
      <c r="G7653" s="38">
        <v>7.2730026296609615E-2</v>
      </c>
      <c r="H7653" s="30">
        <v>0.26971452598180662</v>
      </c>
      <c r="I7653" s="30">
        <v>4.8308512779231233E-2</v>
      </c>
      <c r="J7653" s="30">
        <v>0.25616775700992767</v>
      </c>
      <c r="K7653" s="6">
        <v>0.33869360966150563</v>
      </c>
      <c r="L7653" s="19">
        <v>0.40942724397276092</v>
      </c>
      <c r="M7653" s="19">
        <v>0.64309714369630655</v>
      </c>
      <c r="N7653" s="6">
        <v>0.20244587671459263</v>
      </c>
      <c r="O7653" s="28">
        <v>41227.166666666664</v>
      </c>
      <c r="P7653" s="11">
        <v>0.57320000000000004</v>
      </c>
      <c r="R7653" s="19"/>
      <c r="S7653" s="6"/>
      <c r="T7653" s="19"/>
      <c r="U7653" s="20"/>
    </row>
    <row r="7654" spans="1:21" x14ac:dyDescent="0.25">
      <c r="A7654" s="2">
        <v>41227.166666666664</v>
      </c>
      <c r="B7654" s="19">
        <v>0.46274999999999999</v>
      </c>
      <c r="C7654" s="6">
        <v>0.16082492376443205</v>
      </c>
      <c r="D7654" s="11">
        <v>0.25446865407529801</v>
      </c>
      <c r="E7654" s="19">
        <v>0.20500000000000002</v>
      </c>
      <c r="F7654" s="6">
        <v>6.048415943983735E-2</v>
      </c>
      <c r="G7654" s="38">
        <v>5.848863416178128E-2</v>
      </c>
      <c r="H7654" s="30">
        <v>0.26630755301108522</v>
      </c>
      <c r="I7654" s="30">
        <v>3.2975447776212523E-2</v>
      </c>
      <c r="J7654" s="30">
        <v>0.27093184577973317</v>
      </c>
      <c r="K7654" s="6">
        <v>0.32691296236893153</v>
      </c>
      <c r="L7654" s="19">
        <v>0.45907726995821274</v>
      </c>
      <c r="M7654" s="19">
        <v>0.67016521036786847</v>
      </c>
      <c r="N7654" s="6">
        <v>0.19717165993814484</v>
      </c>
      <c r="O7654" s="28">
        <v>41227.208333333336</v>
      </c>
      <c r="P7654" s="11">
        <v>0.50390000000000001</v>
      </c>
      <c r="R7654" s="19"/>
      <c r="S7654" s="6"/>
      <c r="T7654" s="19"/>
      <c r="U7654" s="20"/>
    </row>
    <row r="7655" spans="1:21" x14ac:dyDescent="0.25">
      <c r="A7655" s="2">
        <v>41227.208333333336</v>
      </c>
      <c r="B7655" s="19">
        <v>0.44624999999999998</v>
      </c>
      <c r="C7655" s="6">
        <v>0.16190129830439129</v>
      </c>
      <c r="D7655" s="11">
        <v>0.2688247428955674</v>
      </c>
      <c r="E7655" s="19">
        <v>0.2145</v>
      </c>
      <c r="F7655" s="6">
        <v>6.9164487983529407E-2</v>
      </c>
      <c r="G7655" s="38">
        <v>4.4602534482921972E-2</v>
      </c>
      <c r="H7655" s="30">
        <v>0.25720326305008484</v>
      </c>
      <c r="I7655" s="30">
        <v>2.4001811229623669E-2</v>
      </c>
      <c r="J7655" s="30">
        <v>0.27876453473337448</v>
      </c>
      <c r="K7655" s="6">
        <v>0.32421323069771663</v>
      </c>
      <c r="L7655" s="19">
        <v>0.50693629847187727</v>
      </c>
      <c r="M7655" s="19">
        <v>0.65781188046112049</v>
      </c>
      <c r="N7655" s="6">
        <v>0.20208230044620731</v>
      </c>
      <c r="O7655" s="28">
        <v>41227.25</v>
      </c>
      <c r="P7655" s="11">
        <v>0.48249999999999998</v>
      </c>
      <c r="R7655" s="19"/>
      <c r="S7655" s="6"/>
      <c r="T7655" s="19"/>
      <c r="U7655" s="20"/>
    </row>
    <row r="7656" spans="1:21" x14ac:dyDescent="0.25">
      <c r="A7656" s="2">
        <v>41227.25</v>
      </c>
      <c r="B7656" s="19">
        <v>0.41639999999999999</v>
      </c>
      <c r="C7656" s="6">
        <v>0.16014318981973416</v>
      </c>
      <c r="D7656" s="11">
        <v>0.29300670174622917</v>
      </c>
      <c r="E7656" s="19">
        <v>0.21199999999999999</v>
      </c>
      <c r="F7656" s="6">
        <v>6.9607227852702208E-2</v>
      </c>
      <c r="G7656" s="38">
        <v>4.6430264965306806E-2</v>
      </c>
      <c r="H7656" s="30">
        <v>0.25210889787888036</v>
      </c>
      <c r="I7656" s="30">
        <v>1.5713423223988731E-2</v>
      </c>
      <c r="J7656" s="30">
        <v>0.28750852809033384</v>
      </c>
      <c r="K7656" s="6">
        <v>0.32814011312857466</v>
      </c>
      <c r="L7656" s="19">
        <v>0.51861131227101465</v>
      </c>
      <c r="M7656" s="19">
        <v>0.67357662089727588</v>
      </c>
      <c r="N7656" s="6">
        <v>0.21898153788039759</v>
      </c>
      <c r="O7656" s="28">
        <v>41227.291666666664</v>
      </c>
      <c r="P7656" s="11">
        <v>0.50249999999999995</v>
      </c>
      <c r="R7656" s="19"/>
      <c r="S7656" s="6"/>
      <c r="T7656" s="19"/>
      <c r="U7656" s="20"/>
    </row>
    <row r="7657" spans="1:21" x14ac:dyDescent="0.25">
      <c r="A7657" s="2">
        <v>41227.291666666664</v>
      </c>
      <c r="B7657" s="19">
        <v>0.40692</v>
      </c>
      <c r="C7657" s="6">
        <v>0.15785088147449786</v>
      </c>
      <c r="D7657" s="11">
        <v>0.32479512249027448</v>
      </c>
      <c r="E7657" s="19">
        <v>0.20749999999999999</v>
      </c>
      <c r="F7657" s="6">
        <v>6.3174731344507365E-2</v>
      </c>
      <c r="G7657" s="38">
        <v>3.9356504173037432E-2</v>
      </c>
      <c r="H7657" s="30">
        <v>0.23998272935070661</v>
      </c>
      <c r="I7657" s="30">
        <v>1.2857717850674182E-2</v>
      </c>
      <c r="J7657" s="30">
        <v>0.28138915892844907</v>
      </c>
      <c r="K7657" s="6">
        <v>0.32077720857071584</v>
      </c>
      <c r="L7657" s="19">
        <v>0.51499639776060846</v>
      </c>
      <c r="M7657" s="19">
        <v>0.70496659079227542</v>
      </c>
      <c r="N7657" s="6">
        <v>0.24122203649927998</v>
      </c>
      <c r="O7657" s="28">
        <v>41227.333333333336</v>
      </c>
      <c r="P7657" s="11">
        <v>0.47349999999999998</v>
      </c>
      <c r="R7657" s="19"/>
      <c r="S7657" s="6"/>
      <c r="T7657" s="19"/>
      <c r="U7657" s="20"/>
    </row>
    <row r="7658" spans="1:21" x14ac:dyDescent="0.25">
      <c r="A7658" s="2">
        <v>41227.333333333336</v>
      </c>
      <c r="B7658" s="19">
        <v>0.37386999999999998</v>
      </c>
      <c r="C7658" s="6">
        <v>0.15459171094733559</v>
      </c>
      <c r="D7658" s="11">
        <v>0.35764647240545178</v>
      </c>
      <c r="E7658" s="19">
        <v>0.20150000000000001</v>
      </c>
      <c r="F7658" s="6">
        <v>5.7105039905447609E-2</v>
      </c>
      <c r="G7658" s="38">
        <v>2.5994424208812716E-2</v>
      </c>
      <c r="H7658" s="30">
        <v>0.22165534101605688</v>
      </c>
      <c r="I7658" s="30">
        <v>1.1291004226202456E-2</v>
      </c>
      <c r="J7658" s="30">
        <v>0.25439016826044308</v>
      </c>
      <c r="K7658" s="6">
        <v>0.30359709793571193</v>
      </c>
      <c r="L7658" s="19">
        <v>0.51558440083624624</v>
      </c>
      <c r="M7658" s="19">
        <v>0.67919230486819882</v>
      </c>
      <c r="N7658" s="6">
        <v>0.28049445428146463</v>
      </c>
      <c r="O7658" s="28">
        <v>41227.375</v>
      </c>
      <c r="P7658" s="11">
        <v>0.39739999999999998</v>
      </c>
      <c r="R7658" s="19"/>
      <c r="S7658" s="6"/>
      <c r="T7658" s="19"/>
      <c r="U7658" s="20"/>
    </row>
    <row r="7659" spans="1:21" x14ac:dyDescent="0.25">
      <c r="A7659" s="2">
        <v>41227.375</v>
      </c>
      <c r="B7659" s="19">
        <v>0.34339999999999998</v>
      </c>
      <c r="C7659" s="6">
        <v>0.15376082112131401</v>
      </c>
      <c r="D7659" s="11">
        <v>0.33061922655355053</v>
      </c>
      <c r="E7659" s="19">
        <v>0.186</v>
      </c>
      <c r="F7659" s="6">
        <v>4.2137290268590484E-2</v>
      </c>
      <c r="G7659" s="38">
        <v>1.4349757951655986E-2</v>
      </c>
      <c r="H7659" s="30">
        <v>0.19139113886379497</v>
      </c>
      <c r="I7659" s="30">
        <v>6.5918695914670969E-3</v>
      </c>
      <c r="J7659" s="30">
        <v>0.22137546268496905</v>
      </c>
      <c r="K7659" s="6">
        <v>0.28175381441406411</v>
      </c>
      <c r="L7659" s="19">
        <v>0.53252309663934327</v>
      </c>
      <c r="M7659" s="19">
        <v>0.63304794772009687</v>
      </c>
      <c r="N7659" s="6">
        <v>0.32682796232027761</v>
      </c>
      <c r="O7659" s="28">
        <v>41227.416666666664</v>
      </c>
      <c r="P7659" s="11">
        <v>0.31530000000000002</v>
      </c>
      <c r="R7659" s="19"/>
      <c r="S7659" s="6"/>
      <c r="T7659" s="19"/>
      <c r="U7659" s="20"/>
    </row>
    <row r="7660" spans="1:21" x14ac:dyDescent="0.25">
      <c r="A7660" s="2">
        <v>41227.416666666664</v>
      </c>
      <c r="B7660" s="19">
        <v>0.32235999999999998</v>
      </c>
      <c r="C7660" s="6">
        <v>0.1592256794416741</v>
      </c>
      <c r="D7660" s="11">
        <v>0.32706959891452447</v>
      </c>
      <c r="E7660" s="19">
        <v>0.152</v>
      </c>
      <c r="F7660" s="6">
        <v>4.1193941337901295E-2</v>
      </c>
      <c r="G7660" s="38">
        <v>5.6539246286153181E-3</v>
      </c>
      <c r="H7660" s="30">
        <v>0.17861625776154691</v>
      </c>
      <c r="I7660" s="30">
        <v>2.9080297846649224E-3</v>
      </c>
      <c r="J7660" s="30">
        <v>0.18152512322967193</v>
      </c>
      <c r="K7660" s="6">
        <v>0.25205676603070021</v>
      </c>
      <c r="L7660" s="19">
        <v>0.54430338147216317</v>
      </c>
      <c r="M7660" s="19">
        <v>0.64093692635288924</v>
      </c>
      <c r="N7660" s="6">
        <v>0.3646842127629436</v>
      </c>
      <c r="O7660" s="28">
        <v>41227.458333333336</v>
      </c>
      <c r="P7660" s="11">
        <v>0.29330000000000001</v>
      </c>
      <c r="R7660" s="19"/>
      <c r="S7660" s="6"/>
      <c r="T7660" s="19"/>
      <c r="U7660" s="20"/>
    </row>
    <row r="7661" spans="1:21" x14ac:dyDescent="0.25">
      <c r="A7661" s="2">
        <v>41227.458333333336</v>
      </c>
      <c r="B7661" s="19">
        <v>0.28766000000000003</v>
      </c>
      <c r="C7661" s="6">
        <v>0.17275215505623148</v>
      </c>
      <c r="D7661" s="11">
        <v>0.3447380365453665</v>
      </c>
      <c r="E7661" s="19">
        <v>0.128</v>
      </c>
      <c r="F7661" s="6">
        <v>2.9966311587209454E-2</v>
      </c>
      <c r="G7661" s="38">
        <v>4.8141125872632829E-3</v>
      </c>
      <c r="H7661" s="30">
        <v>0.16874054719805798</v>
      </c>
      <c r="I7661" s="30">
        <v>1.4157778224994969E-3</v>
      </c>
      <c r="J7661" s="30">
        <v>0.16601988446544305</v>
      </c>
      <c r="K7661" s="6">
        <v>0.24518472177669867</v>
      </c>
      <c r="L7661" s="19">
        <v>0.52846609474884232</v>
      </c>
      <c r="M7661" s="19">
        <v>0.6093413613334312</v>
      </c>
      <c r="N7661" s="6">
        <v>0.40126811152820058</v>
      </c>
      <c r="O7661" s="28">
        <v>41227.5</v>
      </c>
      <c r="P7661" s="11">
        <v>0.2306</v>
      </c>
      <c r="R7661" s="19"/>
      <c r="S7661" s="6"/>
      <c r="T7661" s="19"/>
      <c r="U7661" s="20"/>
    </row>
    <row r="7662" spans="1:21" x14ac:dyDescent="0.25">
      <c r="A7662" s="2">
        <v>41227.5</v>
      </c>
      <c r="B7662" s="19">
        <v>0.25666</v>
      </c>
      <c r="C7662" s="6">
        <v>0.17733386176910557</v>
      </c>
      <c r="D7662" s="11">
        <v>0.34240171804331909</v>
      </c>
      <c r="E7662" s="19">
        <v>0.111</v>
      </c>
      <c r="F7662" s="6">
        <v>2.0374990524796698E-2</v>
      </c>
      <c r="G7662" s="38">
        <v>6.71719859783277E-3</v>
      </c>
      <c r="H7662" s="30">
        <v>0.14702900737725449</v>
      </c>
      <c r="I7662" s="30">
        <v>2.1724693097202657E-3</v>
      </c>
      <c r="J7662" s="30">
        <v>0.16145570841527934</v>
      </c>
      <c r="K7662" s="6">
        <v>0.24248499010548377</v>
      </c>
      <c r="L7662" s="19">
        <v>0.53746162027904554</v>
      </c>
      <c r="M7662" s="19">
        <v>0.62676848520449369</v>
      </c>
      <c r="N7662" s="6">
        <v>0.43599154803220252</v>
      </c>
      <c r="O7662" s="28">
        <v>41227.541666666664</v>
      </c>
      <c r="P7662" s="11">
        <v>0.1837</v>
      </c>
      <c r="R7662" s="19"/>
      <c r="S7662" s="6"/>
      <c r="T7662" s="19"/>
      <c r="U7662" s="20"/>
    </row>
    <row r="7663" spans="1:21" x14ac:dyDescent="0.25">
      <c r="A7663" s="2">
        <v>41227.541666666664</v>
      </c>
      <c r="B7663" s="19">
        <v>0.27285999999999999</v>
      </c>
      <c r="C7663" s="6">
        <v>0.17512100204940478</v>
      </c>
      <c r="D7663" s="11">
        <v>0.34776135678156062</v>
      </c>
      <c r="E7663" s="19">
        <v>0.10050000000000001</v>
      </c>
      <c r="F7663" s="6">
        <v>1.6248276987036677E-2</v>
      </c>
      <c r="G7663" s="38">
        <v>1.0859199798533246E-2</v>
      </c>
      <c r="H7663" s="30">
        <v>0.12369412503051801</v>
      </c>
      <c r="I7663" s="30">
        <v>4.8701952103038842E-4</v>
      </c>
      <c r="J7663" s="30">
        <v>0.17466867685845583</v>
      </c>
      <c r="K7663" s="6">
        <v>0.22456858901469398</v>
      </c>
      <c r="L7663" s="19">
        <v>0.53406610182472247</v>
      </c>
      <c r="M7663" s="19">
        <v>0.6429811293046479</v>
      </c>
      <c r="N7663" s="6">
        <v>0.47467662015723494</v>
      </c>
      <c r="O7663" s="28">
        <v>41227.583333333336</v>
      </c>
      <c r="P7663" s="11">
        <v>0.14330000000000001</v>
      </c>
      <c r="R7663" s="19"/>
      <c r="S7663" s="6"/>
      <c r="T7663" s="19"/>
      <c r="U7663" s="20"/>
    </row>
    <row r="7664" spans="1:21" x14ac:dyDescent="0.25">
      <c r="A7664" s="2">
        <v>41227.583333333336</v>
      </c>
      <c r="B7664" s="19">
        <v>0.31167</v>
      </c>
      <c r="C7664" s="6">
        <v>0.17033871616375318</v>
      </c>
      <c r="D7664" s="11">
        <v>0.32595174036824787</v>
      </c>
      <c r="E7664" s="19">
        <v>9.7000000000000003E-2</v>
      </c>
      <c r="F7664" s="6">
        <v>1.6530229640962856E-2</v>
      </c>
      <c r="G7664" s="38">
        <v>1.5150257693861366E-2</v>
      </c>
      <c r="H7664" s="30">
        <v>0.10400881534159782</v>
      </c>
      <c r="I7664" s="30">
        <v>3.176695512175488E-3</v>
      </c>
      <c r="J7664" s="30">
        <v>0.15752444084825629</v>
      </c>
      <c r="K7664" s="6">
        <v>0.21696025430490654</v>
      </c>
      <c r="L7664" s="19">
        <v>0.5406556563804632</v>
      </c>
      <c r="M7664" s="19">
        <v>0.62240986856597391</v>
      </c>
      <c r="N7664" s="6">
        <v>0.41747576551691551</v>
      </c>
      <c r="O7664" s="28">
        <v>41227.625</v>
      </c>
      <c r="P7664" s="11">
        <v>0.1079</v>
      </c>
      <c r="R7664" s="19"/>
      <c r="S7664" s="6"/>
      <c r="T7664" s="19"/>
      <c r="U7664" s="20"/>
    </row>
    <row r="7665" spans="1:21" x14ac:dyDescent="0.25">
      <c r="A7665" s="2">
        <v>41227.625</v>
      </c>
      <c r="B7665" s="19">
        <v>0.35471000000000003</v>
      </c>
      <c r="C7665" s="6">
        <v>0.17234209265377409</v>
      </c>
      <c r="D7665" s="11">
        <v>0.30982378303748764</v>
      </c>
      <c r="E7665" s="19">
        <v>9.1499999999999998E-2</v>
      </c>
      <c r="F7665" s="6">
        <v>1.6755760969376348E-2</v>
      </c>
      <c r="G7665" s="38">
        <v>1.919855389185068E-2</v>
      </c>
      <c r="H7665" s="30">
        <v>7.6589541385569726E-2</v>
      </c>
      <c r="I7665" s="30">
        <v>5.7949285570537334E-3</v>
      </c>
      <c r="J7665" s="30">
        <v>0.17237743769350142</v>
      </c>
      <c r="K7665" s="6">
        <v>0.20346159594883204</v>
      </c>
      <c r="L7665" s="19">
        <v>0.54297318366320857</v>
      </c>
      <c r="M7665" s="19">
        <v>0.60030398707687782</v>
      </c>
      <c r="N7665" s="6">
        <v>0.39841349481785776</v>
      </c>
      <c r="O7665" s="28">
        <v>41227.666666666664</v>
      </c>
      <c r="P7665" s="11">
        <v>6.8000000000000005E-2</v>
      </c>
      <c r="R7665" s="19"/>
      <c r="S7665" s="6"/>
      <c r="T7665" s="19"/>
      <c r="U7665" s="20"/>
    </row>
    <row r="7666" spans="1:21" x14ac:dyDescent="0.25">
      <c r="A7666" s="2">
        <v>41227.666666666664</v>
      </c>
      <c r="B7666" s="19">
        <v>0.41227000000000003</v>
      </c>
      <c r="C7666" s="6">
        <v>0.17444698728422556</v>
      </c>
      <c r="D7666" s="11">
        <v>0.27766427899188434</v>
      </c>
      <c r="E7666" s="19">
        <v>9.35E-2</v>
      </c>
      <c r="F7666" s="6">
        <v>2.8192001673270937E-2</v>
      </c>
      <c r="G7666" s="38">
        <v>2.4907122699994722E-2</v>
      </c>
      <c r="H7666" s="30">
        <v>5.0844774464883662E-2</v>
      </c>
      <c r="I7666" s="30">
        <v>6.4821895753672774E-3</v>
      </c>
      <c r="J7666" s="30">
        <v>0.15605487362616305</v>
      </c>
      <c r="K7666" s="6">
        <v>0.20787933868354733</v>
      </c>
      <c r="L7666" s="19">
        <v>0.53699509379411092</v>
      </c>
      <c r="M7666" s="19">
        <v>0.59055290403113292</v>
      </c>
      <c r="N7666" s="6">
        <v>0.46182213093467445</v>
      </c>
      <c r="O7666" s="28">
        <v>41227.708333333336</v>
      </c>
      <c r="P7666" s="11">
        <v>4.8300000000000003E-2</v>
      </c>
      <c r="R7666" s="19"/>
      <c r="S7666" s="6"/>
      <c r="T7666" s="19"/>
      <c r="U7666" s="20"/>
    </row>
    <row r="7667" spans="1:21" x14ac:dyDescent="0.25">
      <c r="A7667" s="2">
        <v>41227.708333333336</v>
      </c>
      <c r="B7667" s="19">
        <v>0.48422999999999999</v>
      </c>
      <c r="C7667" s="6">
        <v>0.18441459877427621</v>
      </c>
      <c r="D7667" s="11">
        <v>0.26880893205508871</v>
      </c>
      <c r="E7667" s="19">
        <v>0.10300000000000001</v>
      </c>
      <c r="F7667" s="6">
        <v>4.5761256007256765E-2</v>
      </c>
      <c r="G7667" s="38">
        <v>5.0186132266832939E-2</v>
      </c>
      <c r="H7667" s="30">
        <v>4.3126520662261379E-2</v>
      </c>
      <c r="I7667" s="30">
        <v>8.9001811229623678E-3</v>
      </c>
      <c r="J7667" s="30">
        <v>0.11785738081077679</v>
      </c>
      <c r="K7667" s="6">
        <v>0.22039627643190732</v>
      </c>
      <c r="L7667" s="19">
        <v>0.54319811286865638</v>
      </c>
      <c r="M7667" s="19">
        <v>0.56990674792569185</v>
      </c>
      <c r="N7667" s="6">
        <v>0.51078216115400066</v>
      </c>
      <c r="O7667" s="28">
        <v>41227.75</v>
      </c>
      <c r="P7667" s="11">
        <v>4.8800000000000003E-2</v>
      </c>
      <c r="R7667" s="19"/>
      <c r="S7667" s="6"/>
      <c r="T7667" s="19"/>
      <c r="U7667" s="20"/>
    </row>
    <row r="7668" spans="1:21" x14ac:dyDescent="0.25">
      <c r="A7668" s="2">
        <v>41227.75</v>
      </c>
      <c r="B7668" s="19">
        <v>0.51632999999999996</v>
      </c>
      <c r="C7668" s="6">
        <v>0.19207759056588652</v>
      </c>
      <c r="D7668" s="11">
        <v>0.26736198878106188</v>
      </c>
      <c r="E7668" s="19">
        <v>0.111</v>
      </c>
      <c r="F7668" s="6">
        <v>6.364453624987694E-2</v>
      </c>
      <c r="G7668" s="38">
        <v>8.5836664413690394E-2</v>
      </c>
      <c r="H7668" s="30">
        <v>3.293810690172734E-2</v>
      </c>
      <c r="I7668" s="30">
        <v>1.1374522036627088E-2</v>
      </c>
      <c r="J7668" s="30">
        <v>9.7527417246381518E-2</v>
      </c>
      <c r="K7668" s="6">
        <v>0.22874090159748064</v>
      </c>
      <c r="L7668" s="19">
        <v>0.55430523386966646</v>
      </c>
      <c r="M7668" s="19">
        <v>0.52115720684338052</v>
      </c>
      <c r="N7668" s="6">
        <v>0.55407606771017781</v>
      </c>
      <c r="O7668" s="28">
        <v>41227.791666666664</v>
      </c>
      <c r="P7668" s="11">
        <v>3.9E-2</v>
      </c>
      <c r="R7668" s="19"/>
      <c r="S7668" s="6"/>
      <c r="T7668" s="19"/>
      <c r="U7668" s="20"/>
    </row>
    <row r="7669" spans="1:21" x14ac:dyDescent="0.25">
      <c r="A7669" s="2">
        <v>41227.791666666664</v>
      </c>
      <c r="B7669" s="19">
        <v>0.54805999999999999</v>
      </c>
      <c r="C7669" s="6">
        <v>0.20635377642265937</v>
      </c>
      <c r="D7669" s="11">
        <v>0.27289590935380492</v>
      </c>
      <c r="E7669" s="19">
        <v>0.108</v>
      </c>
      <c r="F7669" s="6">
        <v>7.2807398768881135E-2</v>
      </c>
      <c r="G7669" s="38">
        <v>7.9155807582057203E-2</v>
      </c>
      <c r="H7669" s="30">
        <v>3.38704931948004E-2</v>
      </c>
      <c r="I7669" s="30">
        <v>4.1738780438720065E-3</v>
      </c>
      <c r="J7669" s="30">
        <v>9.4242797649433774E-2</v>
      </c>
      <c r="K7669" s="6">
        <v>0.24395757101705554</v>
      </c>
      <c r="L7669" s="19">
        <v>0.56245192464810156</v>
      </c>
      <c r="M7669" s="19">
        <v>0.55552977457963126</v>
      </c>
      <c r="N7669" s="6">
        <v>0.59577873787095403</v>
      </c>
      <c r="O7669" s="28">
        <v>41227.833333333336</v>
      </c>
      <c r="P7669" s="11">
        <v>3.1899999999999998E-2</v>
      </c>
      <c r="R7669" s="19"/>
      <c r="S7669" s="6"/>
      <c r="T7669" s="19"/>
      <c r="U7669" s="20"/>
    </row>
    <row r="7670" spans="1:21" x14ac:dyDescent="0.25">
      <c r="A7670" s="2">
        <v>41227.833333333336</v>
      </c>
      <c r="B7670" s="19">
        <v>0.55981999999999998</v>
      </c>
      <c r="C7670" s="6">
        <v>0.21818404909493361</v>
      </c>
      <c r="D7670" s="11">
        <v>0.27485999842489478</v>
      </c>
      <c r="E7670" s="19">
        <v>0.10200000000000001</v>
      </c>
      <c r="F7670" s="6">
        <v>7.5031140916708428E-2</v>
      </c>
      <c r="G7670" s="38">
        <v>6.7401081795238391E-2</v>
      </c>
      <c r="H7670" s="30">
        <v>3.0064028671096803E-2</v>
      </c>
      <c r="I7670" s="30">
        <v>4.397263030790904E-4</v>
      </c>
      <c r="J7670" s="30">
        <v>0.10262441814662615</v>
      </c>
      <c r="K7670" s="6">
        <v>0.26948230681763274</v>
      </c>
      <c r="L7670" s="19">
        <v>0.56120244474176695</v>
      </c>
      <c r="M7670" s="19">
        <v>0.48180483148542469</v>
      </c>
      <c r="N7670" s="6">
        <v>0.5890785466392805</v>
      </c>
      <c r="O7670" s="28">
        <v>41227.875</v>
      </c>
      <c r="P7670" s="11">
        <v>2.3900000000000001E-2</v>
      </c>
      <c r="R7670" s="19"/>
      <c r="S7670" s="6"/>
      <c r="T7670" s="19"/>
      <c r="U7670" s="20"/>
    </row>
    <row r="7671" spans="1:21" x14ac:dyDescent="0.25">
      <c r="A7671" s="2">
        <v>41227.875</v>
      </c>
      <c r="B7671" s="19">
        <v>0.57935999999999999</v>
      </c>
      <c r="C7671" s="6">
        <v>0.24002670568376147</v>
      </c>
      <c r="D7671" s="11">
        <v>0.26340001160991677</v>
      </c>
      <c r="E7671" s="19">
        <v>9.2999999999999999E-2</v>
      </c>
      <c r="F7671" s="6">
        <v>7.197611465743263E-2</v>
      </c>
      <c r="G7671" s="38">
        <v>7.8219119223377653E-2</v>
      </c>
      <c r="H7671" s="30">
        <v>3.0991974883330026E-2</v>
      </c>
      <c r="I7671" s="30">
        <v>9.4586435902596102E-5</v>
      </c>
      <c r="J7671" s="30">
        <v>9.1228614963931781E-2</v>
      </c>
      <c r="K7671" s="6">
        <v>0.29206188079506645</v>
      </c>
      <c r="L7671" s="19">
        <v>0.54588352940378426</v>
      </c>
      <c r="M7671" s="19">
        <v>0.57898083559732716</v>
      </c>
      <c r="N7671" s="6">
        <v>0.59185495667776278</v>
      </c>
      <c r="O7671" s="28">
        <v>41227.916666666664</v>
      </c>
      <c r="P7671" s="11">
        <v>2.5999999999999999E-2</v>
      </c>
      <c r="R7671" s="19"/>
      <c r="S7671" s="6"/>
      <c r="T7671" s="19"/>
      <c r="U7671" s="20"/>
    </row>
    <row r="7672" spans="1:21" x14ac:dyDescent="0.25">
      <c r="A7672" s="2">
        <v>41227.916666666664</v>
      </c>
      <c r="B7672" s="19">
        <v>0.58901999999999999</v>
      </c>
      <c r="C7672" s="6">
        <v>0.25510143400961527</v>
      </c>
      <c r="D7672" s="11">
        <v>0.24499348625161346</v>
      </c>
      <c r="E7672" s="19">
        <v>7.7499999999999999E-2</v>
      </c>
      <c r="F7672" s="6">
        <v>6.348932751458862E-2</v>
      </c>
      <c r="G7672" s="38">
        <v>8.2973993156065948E-2</v>
      </c>
      <c r="H7672" s="30">
        <v>3.3162422055372474E-2</v>
      </c>
      <c r="I7672" s="30">
        <v>5.8361843429261429E-5</v>
      </c>
      <c r="J7672" s="30">
        <v>7.5732573490283381E-2</v>
      </c>
      <c r="K7672" s="6">
        <v>0.31071457234164213</v>
      </c>
      <c r="L7672" s="19">
        <v>0.5514517887009398</v>
      </c>
      <c r="M7672" s="19">
        <v>0.58329245906454208</v>
      </c>
      <c r="N7672" s="6">
        <v>0.57521569988431653</v>
      </c>
      <c r="O7672" s="28">
        <v>41227.958333333336</v>
      </c>
      <c r="P7672" s="11">
        <v>3.04E-2</v>
      </c>
      <c r="R7672" s="19"/>
      <c r="S7672" s="6"/>
      <c r="T7672" s="19"/>
      <c r="U7672" s="20"/>
    </row>
    <row r="7673" spans="1:21" x14ac:dyDescent="0.25">
      <c r="A7673" s="2">
        <v>41227.958333333336</v>
      </c>
      <c r="B7673" s="19">
        <v>0.58740000000000003</v>
      </c>
      <c r="C7673" s="6">
        <v>0.25057498894240626</v>
      </c>
      <c r="D7673" s="11">
        <v>0.2323745639661553</v>
      </c>
      <c r="E7673" s="19">
        <v>6.7000000000000004E-2</v>
      </c>
      <c r="F7673" s="6">
        <v>5.5687694538202569E-2</v>
      </c>
      <c r="G7673" s="38">
        <v>8.4632105566032956E-2</v>
      </c>
      <c r="H7673" s="30">
        <v>3.4690823584117951E-2</v>
      </c>
      <c r="I7673" s="30">
        <v>3.6828335681223586E-4</v>
      </c>
      <c r="J7673" s="30">
        <v>6.2971556238193546E-2</v>
      </c>
      <c r="K7673" s="6">
        <v>0.31169629294935663</v>
      </c>
      <c r="L7673" s="19">
        <v>0.56117890356486422</v>
      </c>
      <c r="M7673" s="19">
        <v>0.55953594243336513</v>
      </c>
      <c r="N7673" s="6">
        <v>0.55480812144391711</v>
      </c>
      <c r="O7673" s="28">
        <v>41228</v>
      </c>
      <c r="P7673" s="11">
        <v>4.1500000000000002E-2</v>
      </c>
      <c r="R7673" s="19"/>
      <c r="S7673" s="6"/>
      <c r="T7673" s="19"/>
      <c r="U7673" s="20"/>
    </row>
    <row r="7674" spans="1:21" x14ac:dyDescent="0.25">
      <c r="A7674" s="2">
        <v>41228</v>
      </c>
      <c r="B7674" s="19">
        <v>0.57637000000000005</v>
      </c>
      <c r="C7674" s="6">
        <v>0.25893927219116114</v>
      </c>
      <c r="D7674" s="11">
        <v>0.22570272932623051</v>
      </c>
      <c r="E7674" s="19">
        <v>6.0499999999999998E-2</v>
      </c>
      <c r="F7674" s="6">
        <v>4.9409328081652992E-2</v>
      </c>
      <c r="G7674" s="38">
        <v>9.6120420769401915E-2</v>
      </c>
      <c r="H7674" s="30">
        <v>3.0427805558841267E-2</v>
      </c>
      <c r="I7674" s="30">
        <v>3.9444556248742203E-4</v>
      </c>
      <c r="J7674" s="30">
        <v>5.9962117463576985E-2</v>
      </c>
      <c r="K7674" s="6">
        <v>0.28739870790842253</v>
      </c>
      <c r="L7674" s="19">
        <v>0.55723918299298925</v>
      </c>
      <c r="M7674" s="19">
        <v>0.53980615316836777</v>
      </c>
      <c r="N7674" s="6">
        <v>0.51996627239889504</v>
      </c>
      <c r="O7674" s="28">
        <v>41228.041666666664</v>
      </c>
      <c r="P7674" s="11">
        <v>2.9000000000000001E-2</v>
      </c>
      <c r="R7674" s="19"/>
      <c r="S7674" s="6"/>
      <c r="T7674" s="19"/>
      <c r="U7674" s="20"/>
    </row>
    <row r="7675" spans="1:21" x14ac:dyDescent="0.25">
      <c r="A7675" s="2">
        <v>41228.041666666664</v>
      </c>
      <c r="B7675" s="19">
        <v>0.55759000000000003</v>
      </c>
      <c r="C7675" s="6">
        <v>0.26521094515269961</v>
      </c>
      <c r="D7675" s="11">
        <v>0.22053126417664376</v>
      </c>
      <c r="E7675" s="19">
        <v>5.2000000000000005E-2</v>
      </c>
      <c r="F7675" s="6">
        <v>4.1132465131901615E-2</v>
      </c>
      <c r="G7675" s="38">
        <v>0.1198630698987057</v>
      </c>
      <c r="H7675" s="30">
        <v>2.4431602921728648E-2</v>
      </c>
      <c r="I7675" s="30">
        <v>8.3517810424632729E-4</v>
      </c>
      <c r="J7675" s="30">
        <v>5.8228635638067433E-2</v>
      </c>
      <c r="K7675" s="6">
        <v>0.26604628469063196</v>
      </c>
      <c r="L7675" s="19">
        <v>0.58082481866122326</v>
      </c>
      <c r="M7675" s="19">
        <v>0.57532271091856957</v>
      </c>
      <c r="N7675" s="6">
        <v>0.51099497603701849</v>
      </c>
      <c r="O7675" s="28">
        <v>41228.083333333336</v>
      </c>
      <c r="P7675" s="11">
        <v>2.9600000000000001E-2</v>
      </c>
      <c r="R7675" s="19"/>
      <c r="S7675" s="6"/>
      <c r="T7675" s="19"/>
      <c r="U7675" s="20"/>
    </row>
    <row r="7676" spans="1:21" x14ac:dyDescent="0.25">
      <c r="A7676" s="2">
        <v>41228.083333333336</v>
      </c>
      <c r="B7676" s="19">
        <v>0.56289999999999996</v>
      </c>
      <c r="C7676" s="6">
        <v>0.25955880539777337</v>
      </c>
      <c r="D7676" s="11">
        <v>0.21266584435141883</v>
      </c>
      <c r="E7676" s="19">
        <v>4.5999999999999999E-2</v>
      </c>
      <c r="F7676" s="6">
        <v>3.4177381460741132E-2</v>
      </c>
      <c r="G7676" s="38">
        <v>0.1412543356549</v>
      </c>
      <c r="H7676" s="30">
        <v>3.6396539274747952E-2</v>
      </c>
      <c r="I7676" s="30">
        <v>3.3356812235862342E-3</v>
      </c>
      <c r="J7676" s="30">
        <v>5.7679854403265632E-2</v>
      </c>
      <c r="K7676" s="6">
        <v>0.2319314935725528</v>
      </c>
      <c r="L7676" s="19">
        <v>0.59508725795658801</v>
      </c>
      <c r="M7676" s="19">
        <v>0.56982744694911536</v>
      </c>
      <c r="N7676" s="6">
        <v>0.50229758009301873</v>
      </c>
      <c r="O7676" s="28">
        <v>41228.125</v>
      </c>
      <c r="P7676" s="11">
        <v>2.9000000000000001E-2</v>
      </c>
      <c r="R7676" s="19"/>
      <c r="S7676" s="6"/>
      <c r="T7676" s="19"/>
      <c r="U7676" s="20"/>
    </row>
    <row r="7677" spans="1:21" x14ac:dyDescent="0.25">
      <c r="A7677" s="2">
        <v>41228.125</v>
      </c>
      <c r="B7677" s="19">
        <v>0.56027000000000005</v>
      </c>
      <c r="C7677" s="6">
        <v>0.24875496026397392</v>
      </c>
      <c r="D7677" s="11">
        <v>0.21859390073965426</v>
      </c>
      <c r="E7677" s="19">
        <v>4.2499999999999996E-2</v>
      </c>
      <c r="F7677" s="6">
        <v>2.8342576158739471E-2</v>
      </c>
      <c r="G7677" s="38">
        <v>0.15382218627745067</v>
      </c>
      <c r="H7677" s="30">
        <v>3.4210811709171382E-2</v>
      </c>
      <c r="I7677" s="30">
        <v>1.0812034614610585E-2</v>
      </c>
      <c r="J7677" s="30">
        <v>4.9203828396088042E-2</v>
      </c>
      <c r="K7677" s="6">
        <v>0.1916809486562579</v>
      </c>
      <c r="L7677" s="19">
        <v>0.60260188705233841</v>
      </c>
      <c r="M7677" s="19">
        <v>0.56375504809457377</v>
      </c>
      <c r="N7677" s="6">
        <v>0.48925622683381725</v>
      </c>
      <c r="O7677" s="28">
        <v>41228.166666666664</v>
      </c>
      <c r="P7677" s="11">
        <v>2.5499999999999998E-2</v>
      </c>
      <c r="R7677" s="19"/>
      <c r="S7677" s="6"/>
      <c r="T7677" s="19"/>
      <c r="U7677" s="20"/>
    </row>
    <row r="7678" spans="1:21" x14ac:dyDescent="0.25">
      <c r="A7678" s="2">
        <v>41228.166666666664</v>
      </c>
      <c r="B7678" s="19">
        <v>0.57211000000000001</v>
      </c>
      <c r="C7678" s="6">
        <v>0.24633440271194468</v>
      </c>
      <c r="D7678" s="11">
        <v>0.22127433077792019</v>
      </c>
      <c r="E7678" s="19">
        <v>3.5000000000000003E-2</v>
      </c>
      <c r="F7678" s="6">
        <v>2.5304225130716906E-2</v>
      </c>
      <c r="G7678" s="38">
        <v>0.19362049741230192</v>
      </c>
      <c r="H7678" s="30">
        <v>3.6135009535746936E-2</v>
      </c>
      <c r="I7678" s="30">
        <v>1.8445361239686053E-2</v>
      </c>
      <c r="J7678" s="30">
        <v>5.3028923443255001E-2</v>
      </c>
      <c r="K7678" s="6">
        <v>0.16002045905746498</v>
      </c>
      <c r="L7678" s="19">
        <v>0.59232644851194383</v>
      </c>
      <c r="M7678" s="19">
        <v>0.57100227623173505</v>
      </c>
      <c r="N7678" s="6">
        <v>0.52684147602521425</v>
      </c>
      <c r="O7678" s="28">
        <v>41228.208333333336</v>
      </c>
      <c r="P7678" s="11">
        <v>3.3000000000000002E-2</v>
      </c>
      <c r="R7678" s="19"/>
      <c r="S7678" s="6"/>
      <c r="T7678" s="19"/>
      <c r="U7678" s="20"/>
    </row>
    <row r="7679" spans="1:21" x14ac:dyDescent="0.25">
      <c r="A7679" s="2">
        <v>41228.208333333336</v>
      </c>
      <c r="B7679" s="19">
        <v>0.56279999999999997</v>
      </c>
      <c r="C7679" s="6">
        <v>0.24116364455379991</v>
      </c>
      <c r="D7679" s="11">
        <v>0.21872694041568358</v>
      </c>
      <c r="E7679" s="19">
        <v>2.9499999999999998E-2</v>
      </c>
      <c r="F7679" s="6">
        <v>2.0557499774528278E-2</v>
      </c>
      <c r="G7679" s="38">
        <v>0.20793960348871263</v>
      </c>
      <c r="H7679" s="30">
        <v>4.3657596819615986E-2</v>
      </c>
      <c r="I7679" s="30">
        <v>2.5020124773596296E-2</v>
      </c>
      <c r="J7679" s="30">
        <v>5.8493760809076069E-2</v>
      </c>
      <c r="K7679" s="6">
        <v>0.13056884082602971</v>
      </c>
      <c r="L7679" s="19">
        <v>0.59039149615332953</v>
      </c>
      <c r="M7679" s="19">
        <v>0.54681254130259194</v>
      </c>
      <c r="N7679" s="6">
        <v>0.51901836768420817</v>
      </c>
      <c r="O7679" s="28">
        <v>41228.25</v>
      </c>
      <c r="P7679" s="11">
        <v>3.4799999999999998E-2</v>
      </c>
      <c r="R7679" s="19"/>
      <c r="S7679" s="6"/>
      <c r="T7679" s="19"/>
      <c r="U7679" s="20"/>
    </row>
    <row r="7680" spans="1:21" x14ac:dyDescent="0.25">
      <c r="A7680" s="2">
        <v>41228.25</v>
      </c>
      <c r="B7680" s="19">
        <v>0.59226999999999996</v>
      </c>
      <c r="C7680" s="6">
        <v>0.23882703196888053</v>
      </c>
      <c r="D7680" s="11">
        <v>0.21658126920032883</v>
      </c>
      <c r="E7680" s="19">
        <v>2.5500000000000002E-2</v>
      </c>
      <c r="F7680" s="6">
        <v>1.6278247443138848E-2</v>
      </c>
      <c r="G7680" s="38">
        <v>0.20838202336516543</v>
      </c>
      <c r="H7680" s="30">
        <v>4.8242991913720702E-2</v>
      </c>
      <c r="I7680" s="30">
        <v>4.2136244717246932E-2</v>
      </c>
      <c r="J7680" s="30">
        <v>6.1589390220310222E-2</v>
      </c>
      <c r="K7680" s="6">
        <v>0.10528953517738111</v>
      </c>
      <c r="L7680" s="19">
        <v>0.57344263349138969</v>
      </c>
      <c r="M7680" s="19">
        <v>0.52148175343270431</v>
      </c>
      <c r="N7680" s="6">
        <v>0.54087524140047694</v>
      </c>
      <c r="O7680" s="28">
        <v>41228.291666666664</v>
      </c>
      <c r="P7680" s="11">
        <v>2.4899999999999999E-2</v>
      </c>
      <c r="R7680" s="19"/>
      <c r="S7680" s="6"/>
      <c r="T7680" s="19"/>
      <c r="U7680" s="20"/>
    </row>
    <row r="7681" spans="1:21" x14ac:dyDescent="0.25">
      <c r="A7681" s="2">
        <v>41228.291666666664</v>
      </c>
      <c r="B7681" s="19">
        <v>0.63331000000000004</v>
      </c>
      <c r="C7681" s="6">
        <v>0.24300616099771374</v>
      </c>
      <c r="D7681" s="11">
        <v>0.20733127992078731</v>
      </c>
      <c r="E7681" s="19">
        <v>2.5500000000000002E-2</v>
      </c>
      <c r="F7681" s="6">
        <v>1.5045167778512858E-2</v>
      </c>
      <c r="G7681" s="38">
        <v>0.24243178087951148</v>
      </c>
      <c r="H7681" s="30">
        <v>4.5652487259457218E-2</v>
      </c>
      <c r="I7681" s="30">
        <v>5.7149325820084529E-2</v>
      </c>
      <c r="J7681" s="30">
        <v>7.734844562626314E-2</v>
      </c>
      <c r="K7681" s="6">
        <v>8.0746519984518372E-2</v>
      </c>
      <c r="L7681" s="19">
        <v>0.54781775625938778</v>
      </c>
      <c r="M7681" s="19">
        <v>0.45711579411116832</v>
      </c>
      <c r="N7681" s="6">
        <v>0.54271774677149009</v>
      </c>
      <c r="O7681" s="28">
        <v>41228.333333333336</v>
      </c>
      <c r="P7681" s="11">
        <v>1.7100000000000001E-2</v>
      </c>
      <c r="R7681" s="19"/>
      <c r="S7681" s="6"/>
      <c r="T7681" s="19"/>
      <c r="U7681" s="20"/>
    </row>
    <row r="7682" spans="1:21" x14ac:dyDescent="0.25">
      <c r="A7682" s="2">
        <v>41228.333333333336</v>
      </c>
      <c r="B7682" s="19">
        <v>0.65674999999999994</v>
      </c>
      <c r="C7682" s="6">
        <v>0.25385101156364515</v>
      </c>
      <c r="D7682" s="11">
        <v>0.19657917560831467</v>
      </c>
      <c r="E7682" s="19">
        <v>2.7E-2</v>
      </c>
      <c r="F7682" s="6">
        <v>1.4440664012382233E-2</v>
      </c>
      <c r="G7682" s="38">
        <v>0.23714790024221274</v>
      </c>
      <c r="H7682" s="30">
        <v>5.6061432976423596E-2</v>
      </c>
      <c r="I7682" s="30">
        <v>9.1707587039645821E-2</v>
      </c>
      <c r="J7682" s="30">
        <v>8.4542788704731975E-2</v>
      </c>
      <c r="K7682" s="6">
        <v>6.9456732995801518E-2</v>
      </c>
      <c r="L7682" s="19">
        <v>0.51270194514110268</v>
      </c>
      <c r="M7682" s="19">
        <v>0.41459725383655183</v>
      </c>
      <c r="N7682" s="6">
        <v>0.52441790495077556</v>
      </c>
      <c r="O7682" s="28">
        <v>41228.375</v>
      </c>
      <c r="P7682" s="11">
        <v>1.5900000000000001E-2</v>
      </c>
      <c r="R7682" s="19"/>
      <c r="S7682" s="6"/>
      <c r="T7682" s="19"/>
      <c r="U7682" s="20"/>
    </row>
    <row r="7683" spans="1:21" x14ac:dyDescent="0.25">
      <c r="A7683" s="2">
        <v>41228.375</v>
      </c>
      <c r="B7683" s="19">
        <v>0.67091999999999996</v>
      </c>
      <c r="C7683" s="6">
        <v>0.26015774541077391</v>
      </c>
      <c r="D7683" s="11">
        <v>0.20218119257981262</v>
      </c>
      <c r="E7683" s="19">
        <v>2.4500000000000001E-2</v>
      </c>
      <c r="F7683" s="6">
        <v>1.4166562103058422E-2</v>
      </c>
      <c r="G7683" s="38">
        <v>0.2035362977253318</v>
      </c>
      <c r="H7683" s="30">
        <v>6.1591024671722346E-2</v>
      </c>
      <c r="I7683" s="30">
        <v>0.14501811229623668</v>
      </c>
      <c r="J7683" s="30">
        <v>0.10430827729272829</v>
      </c>
      <c r="K7683" s="6">
        <v>6.0375817374442316E-2</v>
      </c>
      <c r="L7683" s="19">
        <v>0.4670843881102536</v>
      </c>
      <c r="M7683" s="19">
        <v>0.32356707540935459</v>
      </c>
      <c r="N7683" s="6">
        <v>0.49646463158391763</v>
      </c>
      <c r="O7683" s="28">
        <v>41228.416666666664</v>
      </c>
      <c r="P7683" s="11">
        <v>1.95E-2</v>
      </c>
      <c r="R7683" s="19"/>
      <c r="S7683" s="6"/>
      <c r="T7683" s="19"/>
      <c r="U7683" s="20"/>
    </row>
    <row r="7684" spans="1:21" x14ac:dyDescent="0.25">
      <c r="A7684" s="2">
        <v>41228.416666666664</v>
      </c>
      <c r="B7684" s="19">
        <v>0.66041000000000005</v>
      </c>
      <c r="C7684" s="6">
        <v>0.26559036355076299</v>
      </c>
      <c r="D7684" s="11">
        <v>0.19902036950283847</v>
      </c>
      <c r="E7684" s="19">
        <v>2.1499999999999998E-2</v>
      </c>
      <c r="F7684" s="6">
        <v>1.2836830768678706E-2</v>
      </c>
      <c r="G7684" s="38">
        <v>0.2266741736769603</v>
      </c>
      <c r="H7684" s="30">
        <v>5.7027170587957345E-2</v>
      </c>
      <c r="I7684" s="30">
        <v>0.16584926544576373</v>
      </c>
      <c r="J7684" s="30">
        <v>0.12562099993789502</v>
      </c>
      <c r="K7684" s="6">
        <v>5.276748266465487E-2</v>
      </c>
      <c r="L7684" s="19">
        <v>0.41217960893115491</v>
      </c>
      <c r="M7684" s="19">
        <v>0.29649900873779278</v>
      </c>
      <c r="N7684" s="6">
        <v>0.4669852916873245</v>
      </c>
      <c r="O7684" s="28">
        <v>41228.458333333336</v>
      </c>
      <c r="P7684" s="11">
        <v>2.9100000000000001E-2</v>
      </c>
      <c r="R7684" s="19"/>
      <c r="S7684" s="6"/>
      <c r="T7684" s="19"/>
      <c r="U7684" s="20"/>
    </row>
    <row r="7685" spans="1:21" x14ac:dyDescent="0.25">
      <c r="A7685" s="2">
        <v>41228.458333333336</v>
      </c>
      <c r="B7685" s="19">
        <v>0.65110999999999997</v>
      </c>
      <c r="C7685" s="6">
        <v>0.27382161303075331</v>
      </c>
      <c r="D7685" s="11">
        <v>0.19738996428839525</v>
      </c>
      <c r="E7685" s="19">
        <v>1.55E-2</v>
      </c>
      <c r="F7685" s="6">
        <v>9.5650930658727085E-3</v>
      </c>
      <c r="G7685" s="38">
        <v>0.27459431312325194</v>
      </c>
      <c r="H7685" s="30">
        <v>5.1622777624127703E-2</v>
      </c>
      <c r="I7685" s="30">
        <v>0.18100221372509559</v>
      </c>
      <c r="J7685" s="30">
        <v>0.15403743623210719</v>
      </c>
      <c r="K7685" s="6">
        <v>5.7185225399370161E-2</v>
      </c>
      <c r="L7685" s="19">
        <v>0.36676175561548757</v>
      </c>
      <c r="M7685" s="19">
        <v>0.30654379910419266</v>
      </c>
      <c r="N7685" s="6">
        <v>0.43740404183487969</v>
      </c>
      <c r="O7685" s="28">
        <v>41228.5</v>
      </c>
      <c r="P7685" s="11">
        <v>5.8200000000000002E-2</v>
      </c>
      <c r="R7685" s="19"/>
      <c r="S7685" s="6"/>
      <c r="T7685" s="19"/>
      <c r="U7685" s="20"/>
    </row>
    <row r="7686" spans="1:21" x14ac:dyDescent="0.25">
      <c r="A7686" s="2">
        <v>41228.5</v>
      </c>
      <c r="B7686" s="19">
        <v>0.62370999999999999</v>
      </c>
      <c r="C7686" s="6">
        <v>0.27149813829204122</v>
      </c>
      <c r="D7686" s="11">
        <v>0.187433527487496</v>
      </c>
      <c r="E7686" s="19">
        <v>1.0999999999999999E-2</v>
      </c>
      <c r="F7686" s="6">
        <v>6.9541766386367661E-3</v>
      </c>
      <c r="G7686" s="38">
        <v>0.30472214919396412</v>
      </c>
      <c r="H7686" s="30">
        <v>6.5881521504656787E-2</v>
      </c>
      <c r="I7686" s="30">
        <v>0.16938518816663312</v>
      </c>
      <c r="J7686" s="30">
        <v>0.20039646195586885</v>
      </c>
      <c r="K7686" s="6">
        <v>6.1357537982156825E-2</v>
      </c>
      <c r="L7686" s="19">
        <v>0.33634246706170834</v>
      </c>
      <c r="M7686" s="19">
        <v>0.35666642191056613</v>
      </c>
      <c r="N7686" s="6">
        <v>0.32192405977760463</v>
      </c>
      <c r="O7686" s="28">
        <v>41228.541666666664</v>
      </c>
      <c r="P7686" s="11">
        <v>7.2400000000000006E-2</v>
      </c>
      <c r="R7686" s="19"/>
      <c r="S7686" s="6"/>
      <c r="T7686" s="19"/>
      <c r="U7686" s="20"/>
    </row>
    <row r="7687" spans="1:21" x14ac:dyDescent="0.25">
      <c r="A7687" s="2">
        <v>41228.541666666664</v>
      </c>
      <c r="B7687" s="19">
        <v>0.59211000000000003</v>
      </c>
      <c r="C7687" s="6">
        <v>0.2621559656818695</v>
      </c>
      <c r="D7687" s="11">
        <v>0.17176466676457999</v>
      </c>
      <c r="E7687" s="19">
        <v>0.01</v>
      </c>
      <c r="F7687" s="6">
        <v>6.510925466706674E-3</v>
      </c>
      <c r="G7687" s="38">
        <v>0.27459924993270612</v>
      </c>
      <c r="H7687" s="30">
        <v>7.5278796668055481E-2</v>
      </c>
      <c r="I7687" s="30">
        <v>0.12682129201046488</v>
      </c>
      <c r="J7687" s="30">
        <v>0.24064945222855963</v>
      </c>
      <c r="K7687" s="6">
        <v>5.9884957070585061E-2</v>
      </c>
      <c r="L7687" s="19">
        <v>0.29219337125771466</v>
      </c>
      <c r="M7687" s="19">
        <v>0.3660033776341875</v>
      </c>
      <c r="N7687" s="6">
        <v>0.29882574781027921</v>
      </c>
      <c r="O7687" s="28">
        <v>41228.583333333336</v>
      </c>
      <c r="P7687" s="11">
        <v>6.8199999999999997E-2</v>
      </c>
      <c r="R7687" s="19"/>
      <c r="S7687" s="6"/>
      <c r="T7687" s="19"/>
      <c r="U7687" s="20"/>
    </row>
    <row r="7688" spans="1:21" x14ac:dyDescent="0.25">
      <c r="A7688" s="2">
        <v>41228.583333333336</v>
      </c>
      <c r="B7688" s="19">
        <v>0.55603999999999998</v>
      </c>
      <c r="C7688" s="6">
        <v>0.25277417003147851</v>
      </c>
      <c r="D7688" s="11">
        <v>0.16515991737978228</v>
      </c>
      <c r="E7688" s="19">
        <v>8.9999999999999993E-3</v>
      </c>
      <c r="F7688" s="6">
        <v>5.5439109068685334E-3</v>
      </c>
      <c r="G7688" s="38">
        <v>0.25753059650324994</v>
      </c>
      <c r="H7688" s="30">
        <v>5.6690288924555708E-2</v>
      </c>
      <c r="I7688" s="30">
        <v>9.0634936606963187E-2</v>
      </c>
      <c r="J7688" s="30">
        <v>0.23217026415525316</v>
      </c>
      <c r="K7688" s="6">
        <v>4.9576890689582709E-2</v>
      </c>
      <c r="L7688" s="19">
        <v>0.28223005012332669</v>
      </c>
      <c r="M7688" s="19">
        <v>0.37079668110727659</v>
      </c>
      <c r="N7688" s="6">
        <v>0.26647675236678708</v>
      </c>
      <c r="O7688" s="28">
        <v>41228.625</v>
      </c>
      <c r="P7688" s="11">
        <v>7.3899999999999993E-2</v>
      </c>
      <c r="R7688" s="19"/>
      <c r="S7688" s="6"/>
      <c r="T7688" s="19"/>
      <c r="U7688" s="20"/>
    </row>
    <row r="7689" spans="1:21" x14ac:dyDescent="0.25">
      <c r="A7689" s="2">
        <v>41228.625</v>
      </c>
      <c r="B7689" s="19">
        <v>0.54091</v>
      </c>
      <c r="C7689" s="6">
        <v>0.24126040126196557</v>
      </c>
      <c r="D7689" s="11">
        <v>0.15973659473838991</v>
      </c>
      <c r="E7689" s="19">
        <v>8.9999999999999993E-3</v>
      </c>
      <c r="F7689" s="6">
        <v>5.1248523881541434E-3</v>
      </c>
      <c r="G7689" s="38">
        <v>0.26720160174855712</v>
      </c>
      <c r="H7689" s="30">
        <v>4.8209856655473192E-2</v>
      </c>
      <c r="I7689" s="30">
        <v>8.1053531897766151E-2</v>
      </c>
      <c r="J7689" s="30">
        <v>0.20702409373079153</v>
      </c>
      <c r="K7689" s="6">
        <v>3.9759684612437618E-2</v>
      </c>
      <c r="L7689" s="19">
        <v>0.28020730428679441</v>
      </c>
      <c r="M7689" s="19">
        <v>0.36091196123063357</v>
      </c>
      <c r="N7689" s="6">
        <v>0.28379556153646401</v>
      </c>
      <c r="O7689" s="28">
        <v>41228.666666666664</v>
      </c>
      <c r="P7689" s="11">
        <v>5.0700000000000002E-2</v>
      </c>
      <c r="R7689" s="19"/>
      <c r="S7689" s="6"/>
      <c r="T7689" s="19"/>
      <c r="U7689" s="20"/>
    </row>
    <row r="7690" spans="1:21" x14ac:dyDescent="0.25">
      <c r="A7690" s="2">
        <v>41228.666666666664</v>
      </c>
      <c r="B7690" s="19">
        <v>0.53215999999999997</v>
      </c>
      <c r="C7690" s="6">
        <v>0.22969820595606419</v>
      </c>
      <c r="D7690" s="11">
        <v>0.1544529773702146</v>
      </c>
      <c r="E7690" s="19">
        <v>9.4999999999999998E-3</v>
      </c>
      <c r="F7690" s="6">
        <v>5.5679936807888891E-3</v>
      </c>
      <c r="G7690" s="38">
        <v>0.32477329507719144</v>
      </c>
      <c r="H7690" s="30">
        <v>6.0656553181958311E-2</v>
      </c>
      <c r="I7690" s="30">
        <v>0.10247836586838399</v>
      </c>
      <c r="J7690" s="30">
        <v>0.17832771337393571</v>
      </c>
      <c r="K7690" s="6">
        <v>3.3133070510364682E-2</v>
      </c>
      <c r="L7690" s="19">
        <v>0.2759324716117737</v>
      </c>
      <c r="M7690" s="19">
        <v>0.38917394816065787</v>
      </c>
      <c r="N7690" s="6">
        <v>0.39109180536865201</v>
      </c>
      <c r="O7690" s="28">
        <v>41228.708333333336</v>
      </c>
      <c r="P7690" s="11">
        <v>8.0999999999999996E-3</v>
      </c>
      <c r="R7690" s="19"/>
      <c r="S7690" s="6"/>
      <c r="T7690" s="19"/>
      <c r="U7690" s="20"/>
    </row>
    <row r="7691" spans="1:21" x14ac:dyDescent="0.25">
      <c r="A7691" s="2">
        <v>41228.708333333336</v>
      </c>
      <c r="B7691" s="19">
        <v>0.55578000000000005</v>
      </c>
      <c r="C7691" s="6">
        <v>0.22650986384755267</v>
      </c>
      <c r="D7691" s="11">
        <v>0.14412346138308196</v>
      </c>
      <c r="E7691" s="19">
        <v>1.4500000000000001E-2</v>
      </c>
      <c r="F7691" s="6">
        <v>5.80968241215425E-3</v>
      </c>
      <c r="G7691" s="38">
        <v>0.34033407829948498</v>
      </c>
      <c r="H7691" s="30">
        <v>8.3326298919986455E-2</v>
      </c>
      <c r="I7691" s="30">
        <v>8.173173676796136E-2</v>
      </c>
      <c r="J7691" s="30">
        <v>0.17476957315913938</v>
      </c>
      <c r="K7691" s="6">
        <v>3.1169629294935667E-2</v>
      </c>
      <c r="L7691" s="19">
        <v>0.277570736631232</v>
      </c>
      <c r="M7691" s="19">
        <v>0.40237021807768558</v>
      </c>
      <c r="N7691" s="6">
        <v>0.49831773260618101</v>
      </c>
      <c r="O7691" s="28">
        <v>41228.75</v>
      </c>
      <c r="P7691" s="11">
        <v>2.3999999999999998E-3</v>
      </c>
      <c r="R7691" s="19"/>
      <c r="S7691" s="6"/>
      <c r="T7691" s="19"/>
      <c r="U7691" s="20"/>
    </row>
    <row r="7692" spans="1:21" x14ac:dyDescent="0.25">
      <c r="A7692" s="2">
        <v>41228.75</v>
      </c>
      <c r="B7692" s="19">
        <v>0.55915000000000004</v>
      </c>
      <c r="C7692" s="6">
        <v>0.21962248540581503</v>
      </c>
      <c r="D7692" s="11">
        <v>0.16833596129686484</v>
      </c>
      <c r="E7692" s="19">
        <v>2.1999999999999999E-2</v>
      </c>
      <c r="F7692" s="6">
        <v>6.1964066089891853E-3</v>
      </c>
      <c r="G7692" s="38">
        <v>0.33603725314605198</v>
      </c>
      <c r="H7692" s="30">
        <v>8.8087348837432203E-2</v>
      </c>
      <c r="I7692" s="30">
        <v>7.6257798349768563E-2</v>
      </c>
      <c r="J7692" s="30">
        <v>0.17339736474415968</v>
      </c>
      <c r="K7692" s="6">
        <v>3.4114791118079191E-2</v>
      </c>
      <c r="L7692" s="19">
        <v>0.30208327528834683</v>
      </c>
      <c r="M7692" s="19">
        <v>0.4120287833174241</v>
      </c>
      <c r="N7692" s="6">
        <v>0.5596245295936918</v>
      </c>
      <c r="O7692" s="28">
        <v>41228.791666666664</v>
      </c>
      <c r="P7692" s="11">
        <v>5.9999999999999995E-4</v>
      </c>
      <c r="R7692" s="19"/>
      <c r="S7692" s="6"/>
      <c r="T7692" s="19"/>
      <c r="U7692" s="20"/>
    </row>
    <row r="7693" spans="1:21" x14ac:dyDescent="0.25">
      <c r="A7693" s="2">
        <v>41228.791666666664</v>
      </c>
      <c r="B7693" s="19">
        <v>0.51334000000000002</v>
      </c>
      <c r="C7693" s="6">
        <v>0.22281708615600235</v>
      </c>
      <c r="D7693" s="11">
        <v>0.19609126187012235</v>
      </c>
      <c r="E7693" s="19">
        <v>2.5500000000000002E-2</v>
      </c>
      <c r="F7693" s="6">
        <v>6.7362203857559292E-3</v>
      </c>
      <c r="G7693" s="38">
        <v>0.32469304159708506</v>
      </c>
      <c r="H7693" s="30">
        <v>8.7828692761591262E-2</v>
      </c>
      <c r="I7693" s="30">
        <v>0.10648319581404711</v>
      </c>
      <c r="J7693" s="30">
        <v>0.17803566419085459</v>
      </c>
      <c r="K7693" s="6">
        <v>3.8532533852794482E-2</v>
      </c>
      <c r="L7693" s="19">
        <v>0.2858903833139495</v>
      </c>
      <c r="M7693" s="19">
        <v>0.40917541669726121</v>
      </c>
      <c r="N7693" s="6">
        <v>0.515495091720377</v>
      </c>
      <c r="O7693" s="28">
        <v>41228.833333333336</v>
      </c>
      <c r="P7693" s="11">
        <v>0</v>
      </c>
      <c r="R7693" s="19"/>
      <c r="S7693" s="6"/>
      <c r="T7693" s="19"/>
      <c r="U7693" s="20"/>
    </row>
    <row r="7694" spans="1:21" x14ac:dyDescent="0.25">
      <c r="A7694" s="2">
        <v>41228.833333333336</v>
      </c>
      <c r="B7694" s="19">
        <v>0.52966000000000002</v>
      </c>
      <c r="C7694" s="6">
        <v>0.22900442263113069</v>
      </c>
      <c r="D7694" s="11">
        <v>0.19919212910495251</v>
      </c>
      <c r="E7694" s="19">
        <v>2.8500000000000001E-2</v>
      </c>
      <c r="F7694" s="6">
        <v>6.4138606326851685E-3</v>
      </c>
      <c r="G7694" s="38">
        <v>0.32386460190525135</v>
      </c>
      <c r="H7694" s="30">
        <v>8.8155610171811283E-2</v>
      </c>
      <c r="I7694" s="30">
        <v>0.1391205473938418</v>
      </c>
      <c r="J7694" s="30">
        <v>0.18230938230324539</v>
      </c>
      <c r="K7694" s="6">
        <v>3.5832802181579582E-2</v>
      </c>
      <c r="L7694" s="19">
        <v>0.26977823404764706</v>
      </c>
      <c r="M7694" s="19">
        <v>0.42655114178720893</v>
      </c>
      <c r="N7694" s="6">
        <v>0.4736223245272328</v>
      </c>
      <c r="O7694" s="28">
        <v>41228.875</v>
      </c>
      <c r="P7694" s="11">
        <v>1.1000000000000001E-3</v>
      </c>
      <c r="R7694" s="19"/>
      <c r="S7694" s="6"/>
      <c r="T7694" s="19"/>
      <c r="U7694" s="20"/>
    </row>
    <row r="7695" spans="1:21" x14ac:dyDescent="0.25">
      <c r="A7695" s="2">
        <v>41228.875</v>
      </c>
      <c r="B7695" s="19">
        <v>0.58004999999999995</v>
      </c>
      <c r="C7695" s="6">
        <v>0.24162302244812833</v>
      </c>
      <c r="D7695" s="11">
        <v>0.20156310102663286</v>
      </c>
      <c r="E7695" s="19">
        <v>3.2500000000000001E-2</v>
      </c>
      <c r="F7695" s="6">
        <v>7.5257496770762258E-3</v>
      </c>
      <c r="G7695" s="38">
        <v>0.32221588886029434</v>
      </c>
      <c r="H7695" s="30">
        <v>0.10125969089695595</v>
      </c>
      <c r="I7695" s="30">
        <v>0.20496981283960558</v>
      </c>
      <c r="J7695" s="30">
        <v>0.18567219509748506</v>
      </c>
      <c r="K7695" s="6">
        <v>4.0250544916294873E-2</v>
      </c>
      <c r="L7695" s="19">
        <v>0.25871283555338603</v>
      </c>
      <c r="M7695" s="19">
        <v>0.44678170203392326</v>
      </c>
      <c r="N7695" s="6">
        <v>0.3851645725617962</v>
      </c>
      <c r="O7695" s="28">
        <v>41228.916666666664</v>
      </c>
      <c r="P7695" s="11">
        <v>4.1000000000000003E-3</v>
      </c>
      <c r="R7695" s="19"/>
      <c r="S7695" s="6"/>
      <c r="T7695" s="19"/>
      <c r="U7695" s="20"/>
    </row>
    <row r="7696" spans="1:21" x14ac:dyDescent="0.25">
      <c r="A7696" s="2">
        <v>41228.916666666664</v>
      </c>
      <c r="B7696" s="19">
        <v>0.52590000000000003</v>
      </c>
      <c r="C7696" s="6">
        <v>0.25853636797376583</v>
      </c>
      <c r="D7696" s="11">
        <v>0.19736772435578639</v>
      </c>
      <c r="E7696" s="19">
        <v>3.3500000000000002E-2</v>
      </c>
      <c r="F7696" s="6">
        <v>8.6053905722066459E-3</v>
      </c>
      <c r="G7696" s="38">
        <v>0.33175308858311992</v>
      </c>
      <c r="H7696" s="30">
        <v>9.5634537953580498E-2</v>
      </c>
      <c r="I7696" s="30">
        <v>0.18911652243912258</v>
      </c>
      <c r="J7696" s="30">
        <v>0.19877789258215234</v>
      </c>
      <c r="K7696" s="6">
        <v>4.8104309778010945E-2</v>
      </c>
      <c r="L7696" s="19">
        <v>0.26691134071936018</v>
      </c>
      <c r="M7696" s="19">
        <v>0.45852412071370874</v>
      </c>
      <c r="N7696" s="6">
        <v>0.33138796893075506</v>
      </c>
      <c r="O7696" s="28">
        <v>41228.958333333336</v>
      </c>
      <c r="P7696" s="11">
        <v>7.7999999999999996E-3</v>
      </c>
      <c r="R7696" s="19"/>
      <c r="S7696" s="6"/>
      <c r="T7696" s="19"/>
      <c r="U7696" s="20"/>
    </row>
    <row r="7697" spans="1:21" x14ac:dyDescent="0.25">
      <c r="A7697" s="2">
        <v>41228.958333333336</v>
      </c>
      <c r="B7697" s="19">
        <v>0.45739999999999997</v>
      </c>
      <c r="C7697" s="6">
        <v>0.2657342142052263</v>
      </c>
      <c r="D7697" s="11">
        <v>0.21068910569952012</v>
      </c>
      <c r="E7697" s="19">
        <v>3.4500000000000003E-2</v>
      </c>
      <c r="F7697" s="6">
        <v>8.1782770220975819E-3</v>
      </c>
      <c r="G7697" s="38">
        <v>0.43209784606840895</v>
      </c>
      <c r="H7697" s="30">
        <v>9.1810613558459916E-2</v>
      </c>
      <c r="I7697" s="30">
        <v>0.16738579190984104</v>
      </c>
      <c r="J7697" s="30">
        <v>0.19776929612960947</v>
      </c>
      <c r="K7697" s="6">
        <v>5.5958074639727025E-2</v>
      </c>
      <c r="L7697" s="19">
        <v>0.27648041615534935</v>
      </c>
      <c r="M7697" s="19">
        <v>0.46267567369116669</v>
      </c>
      <c r="N7697" s="6">
        <v>0.23476166867341883</v>
      </c>
      <c r="O7697" s="28">
        <v>41229</v>
      </c>
      <c r="P7697" s="11">
        <v>2.2700000000000001E-2</v>
      </c>
      <c r="R7697" s="19"/>
      <c r="S7697" s="6"/>
      <c r="T7697" s="19"/>
      <c r="U7697" s="20"/>
    </row>
    <row r="7698" spans="1:21" x14ac:dyDescent="0.25">
      <c r="A7698" s="2">
        <v>41229</v>
      </c>
      <c r="B7698" s="19">
        <v>0.38488</v>
      </c>
      <c r="C7698" s="6">
        <v>0.27767263466888942</v>
      </c>
      <c r="D7698" s="11">
        <v>0.21270528594435345</v>
      </c>
      <c r="E7698" s="19">
        <v>3.6999999999999998E-2</v>
      </c>
      <c r="F7698" s="6">
        <v>9.3142963254909013E-3</v>
      </c>
      <c r="G7698" s="38">
        <v>0.39469096865691294</v>
      </c>
      <c r="H7698" s="30">
        <v>9.3507232045400221E-2</v>
      </c>
      <c r="I7698" s="30">
        <v>0.18550915677198632</v>
      </c>
      <c r="J7698" s="30">
        <v>0.18565257359017334</v>
      </c>
      <c r="K7698" s="6">
        <v>6.2339258589871334E-2</v>
      </c>
      <c r="L7698" s="19">
        <v>0.28116116555251697</v>
      </c>
      <c r="M7698" s="19">
        <v>0.47566341141052931</v>
      </c>
      <c r="N7698" s="6">
        <v>0.15487404679273797</v>
      </c>
      <c r="O7698" s="28">
        <v>41229.041666666664</v>
      </c>
      <c r="P7698" s="11">
        <v>1.7600000000000001E-2</v>
      </c>
      <c r="R7698" s="19"/>
      <c r="S7698" s="6"/>
      <c r="T7698" s="19"/>
      <c r="U7698" s="20"/>
    </row>
    <row r="7699" spans="1:21" x14ac:dyDescent="0.25">
      <c r="A7699" s="2">
        <v>41229.041666666664</v>
      </c>
      <c r="B7699" s="19">
        <v>0.35727999999999999</v>
      </c>
      <c r="C7699" s="6">
        <v>0.27125312286359399</v>
      </c>
      <c r="D7699" s="11">
        <v>0.20702775511776958</v>
      </c>
      <c r="E7699" s="19">
        <v>4.1499999999999995E-2</v>
      </c>
      <c r="F7699" s="6">
        <v>9.588167651593562E-3</v>
      </c>
      <c r="G7699" s="38">
        <v>0.36362412107919062</v>
      </c>
      <c r="H7699" s="30">
        <v>9.2373932158918801E-2</v>
      </c>
      <c r="I7699" s="30">
        <v>0.20201549607566915</v>
      </c>
      <c r="J7699" s="30">
        <v>0.17025899146511503</v>
      </c>
      <c r="K7699" s="6">
        <v>6.8659778292671725E-2</v>
      </c>
      <c r="L7699" s="19">
        <v>0.27099638646142521</v>
      </c>
      <c r="M7699" s="19">
        <v>0.4677362508260518</v>
      </c>
      <c r="N7699" s="6">
        <v>6.6539178884245806E-2</v>
      </c>
      <c r="O7699" s="28">
        <v>41229.083333333336</v>
      </c>
      <c r="P7699" s="11">
        <v>2.0899999999999998E-2</v>
      </c>
      <c r="R7699" s="19"/>
      <c r="S7699" s="6"/>
      <c r="T7699" s="19"/>
      <c r="U7699" s="20"/>
    </row>
    <row r="7700" spans="1:21" x14ac:dyDescent="0.25">
      <c r="A7700" s="2">
        <v>41229.083333333336</v>
      </c>
      <c r="B7700" s="19">
        <v>0.32029000000000002</v>
      </c>
      <c r="C7700" s="6">
        <v>0.26456443138802088</v>
      </c>
      <c r="D7700" s="11">
        <v>0.19452193936491616</v>
      </c>
      <c r="E7700" s="19">
        <v>4.5999999999999999E-2</v>
      </c>
      <c r="F7700" s="6">
        <v>1.2448401377734371E-2</v>
      </c>
      <c r="G7700" s="38">
        <v>0.31788820786871885</v>
      </c>
      <c r="H7700" s="30">
        <v>0.10853857329482021</v>
      </c>
      <c r="I7700" s="30">
        <v>0.20287079895351179</v>
      </c>
      <c r="J7700" s="30">
        <v>0.1493127864728406</v>
      </c>
      <c r="K7700" s="6">
        <v>6.4491148896330938E-2</v>
      </c>
      <c r="L7700" s="19">
        <v>0.28250024562755804</v>
      </c>
      <c r="M7700" s="19">
        <v>0.41901167486599594</v>
      </c>
      <c r="N7700" s="6">
        <v>3.9181245130674988E-2</v>
      </c>
      <c r="O7700" s="28">
        <v>41229.125</v>
      </c>
      <c r="P7700" s="11">
        <v>1.89E-2</v>
      </c>
      <c r="R7700" s="19"/>
      <c r="S7700" s="6"/>
      <c r="T7700" s="19"/>
      <c r="U7700" s="20"/>
    </row>
    <row r="7701" spans="1:21" x14ac:dyDescent="0.25">
      <c r="A7701" s="2">
        <v>41229.125</v>
      </c>
      <c r="B7701" s="19">
        <v>0.31861</v>
      </c>
      <c r="C7701" s="6">
        <v>0.25691798962499002</v>
      </c>
      <c r="D7701" s="11">
        <v>0.18488083278141113</v>
      </c>
      <c r="E7701" s="19">
        <v>4.7500000000000001E-2</v>
      </c>
      <c r="F7701" s="6">
        <v>1.1924584517006164E-2</v>
      </c>
      <c r="G7701" s="38">
        <v>0.30186789226893046</v>
      </c>
      <c r="H7701" s="30">
        <v>8.2446495046395771E-2</v>
      </c>
      <c r="I7701" s="30">
        <v>0.2099718253169652</v>
      </c>
      <c r="J7701" s="30">
        <v>0.12709348057697858</v>
      </c>
      <c r="K7701" s="6">
        <v>6.3510294920721341E-2</v>
      </c>
      <c r="L7701" s="19">
        <v>0.29008160271033823</v>
      </c>
      <c r="M7701" s="19">
        <v>0.47824216168587991</v>
      </c>
      <c r="N7701" s="6">
        <v>5.4819746440966065E-2</v>
      </c>
      <c r="O7701" s="28">
        <v>41229.166666666664</v>
      </c>
      <c r="P7701" s="11">
        <v>1.7500000000000002E-2</v>
      </c>
      <c r="R7701" s="19"/>
      <c r="S7701" s="6"/>
      <c r="T7701" s="19"/>
      <c r="U7701" s="20"/>
    </row>
    <row r="7702" spans="1:21" x14ac:dyDescent="0.25">
      <c r="A7702" s="2">
        <v>41229.166666666664</v>
      </c>
      <c r="B7702" s="19">
        <v>0.32495000000000002</v>
      </c>
      <c r="C7702" s="6">
        <v>0.22902940379321415</v>
      </c>
      <c r="D7702" s="11">
        <v>0.19880693045655817</v>
      </c>
      <c r="E7702" s="19">
        <v>4.8500000000000001E-2</v>
      </c>
      <c r="F7702" s="6">
        <v>1.1312148297844122E-2</v>
      </c>
      <c r="G7702" s="38">
        <v>0.34186235543623822</v>
      </c>
      <c r="H7702" s="30">
        <v>7.619917325500461E-2</v>
      </c>
      <c r="I7702" s="30">
        <v>0.22736566713624473</v>
      </c>
      <c r="J7702" s="30">
        <v>0.12645173842300975</v>
      </c>
      <c r="K7702" s="6">
        <v>8.2146520457303668E-2</v>
      </c>
      <c r="L7702" s="19">
        <v>0.29177788383081377</v>
      </c>
      <c r="M7702" s="19">
        <v>0.463473089066745</v>
      </c>
      <c r="N7702" s="6">
        <v>5.9792180749344857E-2</v>
      </c>
      <c r="O7702" s="28">
        <v>41229.208333333336</v>
      </c>
      <c r="P7702" s="11">
        <v>1.7299999999999999E-2</v>
      </c>
      <c r="R7702" s="19"/>
      <c r="S7702" s="6"/>
      <c r="T7702" s="19"/>
      <c r="U7702" s="20"/>
    </row>
    <row r="7703" spans="1:21" x14ac:dyDescent="0.25">
      <c r="A7703" s="2">
        <v>41229.208333333336</v>
      </c>
      <c r="B7703" s="19">
        <v>0.37453999999999998</v>
      </c>
      <c r="C7703" s="6">
        <v>0.21952058551928019</v>
      </c>
      <c r="D7703" s="11">
        <v>0.20282069386982449</v>
      </c>
      <c r="E7703" s="19">
        <v>0.05</v>
      </c>
      <c r="F7703" s="6">
        <v>1.2069415457948818E-2</v>
      </c>
      <c r="G7703" s="38">
        <v>0.35244122735416106</v>
      </c>
      <c r="H7703" s="30">
        <v>7.523948324811261E-2</v>
      </c>
      <c r="I7703" s="30">
        <v>0.20713523847856713</v>
      </c>
      <c r="J7703" s="30">
        <v>0.14483630679004955</v>
      </c>
      <c r="K7703" s="6">
        <v>7.9203958530474877E-2</v>
      </c>
      <c r="L7703" s="19">
        <v>0.2952255709615807</v>
      </c>
      <c r="M7703" s="19">
        <v>0.50045818342022164</v>
      </c>
      <c r="N7703" s="6">
        <v>7.1735477016785912E-2</v>
      </c>
      <c r="O7703" s="28">
        <v>41229.25</v>
      </c>
      <c r="P7703" s="11">
        <v>1.6E-2</v>
      </c>
      <c r="R7703" s="19"/>
      <c r="S7703" s="6"/>
      <c r="T7703" s="19"/>
      <c r="U7703" s="20"/>
    </row>
    <row r="7704" spans="1:21" x14ac:dyDescent="0.25">
      <c r="A7704" s="2">
        <v>41229.25</v>
      </c>
      <c r="B7704" s="19">
        <v>0.42686000000000002</v>
      </c>
      <c r="C7704" s="6">
        <v>0.21036498397663442</v>
      </c>
      <c r="D7704" s="11">
        <v>0.20375251421572671</v>
      </c>
      <c r="E7704" s="19">
        <v>5.6000000000000001E-2</v>
      </c>
      <c r="F7704" s="6">
        <v>1.3592080805123051E-2</v>
      </c>
      <c r="G7704" s="38">
        <v>0.41304753028903901</v>
      </c>
      <c r="H7704" s="30">
        <v>8.019284310311886E-2</v>
      </c>
      <c r="I7704" s="30">
        <v>0.21061481183336689</v>
      </c>
      <c r="J7704" s="30">
        <v>0.14847246810022108</v>
      </c>
      <c r="K7704" s="6">
        <v>8.5824722865839656E-2</v>
      </c>
      <c r="L7704" s="19">
        <v>0.29285772829300943</v>
      </c>
      <c r="M7704" s="19">
        <v>0.48807988839121813</v>
      </c>
      <c r="N7704" s="6">
        <v>0.10833189791533869</v>
      </c>
      <c r="O7704" s="28">
        <v>41229.291666666664</v>
      </c>
      <c r="P7704" s="11">
        <v>2.2499999999999999E-2</v>
      </c>
      <c r="R7704" s="19"/>
      <c r="S7704" s="6"/>
      <c r="T7704" s="19"/>
      <c r="U7704" s="20"/>
    </row>
    <row r="7705" spans="1:21" x14ac:dyDescent="0.25">
      <c r="A7705" s="2">
        <v>41229.291666666664</v>
      </c>
      <c r="B7705" s="19">
        <v>0.50295999999999996</v>
      </c>
      <c r="C7705" s="6">
        <v>0.20761397310683041</v>
      </c>
      <c r="D7705" s="11">
        <v>0.20577051616845846</v>
      </c>
      <c r="E7705" s="19">
        <v>6.4500000000000002E-2</v>
      </c>
      <c r="F7705" s="6">
        <v>1.3076328628930675E-2</v>
      </c>
      <c r="G7705" s="38">
        <v>0.44297123860356841</v>
      </c>
      <c r="H7705" s="30">
        <v>7.8328919334084465E-2</v>
      </c>
      <c r="I7705" s="30">
        <v>0.1970990138860938</v>
      </c>
      <c r="J7705" s="30">
        <v>0.14646461558154367</v>
      </c>
      <c r="K7705" s="6">
        <v>8.4353441902425261E-2</v>
      </c>
      <c r="L7705" s="19">
        <v>0.27983499020091307</v>
      </c>
      <c r="M7705" s="19">
        <v>0.49405095822013356</v>
      </c>
      <c r="N7705" s="6">
        <v>0.17451744457822793</v>
      </c>
      <c r="O7705" s="28">
        <v>41229.333333333336</v>
      </c>
      <c r="P7705" s="11">
        <v>4.19E-2</v>
      </c>
      <c r="R7705" s="19"/>
      <c r="S7705" s="6"/>
      <c r="T7705" s="19"/>
      <c r="U7705" s="20"/>
    </row>
    <row r="7706" spans="1:21" x14ac:dyDescent="0.25">
      <c r="A7706" s="2">
        <v>41229.333333333336</v>
      </c>
      <c r="B7706" s="19">
        <v>0.55532999999999999</v>
      </c>
      <c r="C7706" s="6">
        <v>0.20435540407971481</v>
      </c>
      <c r="D7706" s="11">
        <v>0.18561010827494012</v>
      </c>
      <c r="E7706" s="19">
        <v>7.1500000000000008E-2</v>
      </c>
      <c r="F7706" s="6">
        <v>1.6435916103218748E-2</v>
      </c>
      <c r="G7706" s="38">
        <v>0.35008504406006219</v>
      </c>
      <c r="H7706" s="30">
        <v>8.6097083940981978E-2</v>
      </c>
      <c r="I7706" s="30">
        <v>0.19151036425840212</v>
      </c>
      <c r="J7706" s="30">
        <v>0.13444413857451212</v>
      </c>
      <c r="K7706" s="6">
        <v>9.4652408646326014E-2</v>
      </c>
      <c r="L7706" s="19">
        <v>0.27807859919490729</v>
      </c>
      <c r="M7706" s="19">
        <v>0.49432851163815256</v>
      </c>
      <c r="N7706" s="6">
        <v>0.22438436622045946</v>
      </c>
      <c r="O7706" s="28">
        <v>41229.375</v>
      </c>
      <c r="P7706" s="11">
        <v>0.10199999999999999</v>
      </c>
      <c r="R7706" s="19"/>
      <c r="S7706" s="6"/>
      <c r="T7706" s="19"/>
      <c r="U7706" s="20"/>
    </row>
    <row r="7707" spans="1:21" x14ac:dyDescent="0.25">
      <c r="A7707" s="2">
        <v>41229.375</v>
      </c>
      <c r="B7707" s="19">
        <v>0.61670000000000003</v>
      </c>
      <c r="C7707" s="6">
        <v>0.20434101044364214</v>
      </c>
      <c r="D7707" s="11">
        <v>0.17215012989510123</v>
      </c>
      <c r="E7707" s="19">
        <v>7.6999999999999999E-2</v>
      </c>
      <c r="F7707" s="6">
        <v>1.8167983891934289E-2</v>
      </c>
      <c r="G7707" s="38">
        <v>0.31900687312007475</v>
      </c>
      <c r="H7707" s="30">
        <v>8.7720993069749675E-2</v>
      </c>
      <c r="I7707" s="30">
        <v>0.19294123566109883</v>
      </c>
      <c r="J7707" s="30">
        <v>0.13480349189298482</v>
      </c>
      <c r="K7707" s="6">
        <v>0.11402427466461554</v>
      </c>
      <c r="L7707" s="19">
        <v>0.26967485638617378</v>
      </c>
      <c r="M7707" s="19">
        <v>0.55290256259637272</v>
      </c>
      <c r="N7707" s="6">
        <v>0.35113526453714844</v>
      </c>
      <c r="O7707" s="28">
        <v>41229.416666666664</v>
      </c>
      <c r="P7707" s="11">
        <v>0.12239999999999999</v>
      </c>
      <c r="R7707" s="19"/>
      <c r="S7707" s="6"/>
      <c r="T7707" s="19"/>
      <c r="U7707" s="20"/>
    </row>
    <row r="7708" spans="1:21" x14ac:dyDescent="0.25">
      <c r="A7708" s="2">
        <v>41229.416666666664</v>
      </c>
      <c r="B7708" s="19">
        <v>0.64617000000000002</v>
      </c>
      <c r="C7708" s="6">
        <v>0.20844907739046414</v>
      </c>
      <c r="D7708" s="11">
        <v>0.18435387229950886</v>
      </c>
      <c r="E7708" s="19">
        <v>7.0000000000000007E-2</v>
      </c>
      <c r="F7708" s="6">
        <v>1.8522329377101278E-2</v>
      </c>
      <c r="G7708" s="38">
        <v>0.41421774062970962</v>
      </c>
      <c r="H7708" s="30">
        <v>8.1660697985847824E-2</v>
      </c>
      <c r="I7708" s="30">
        <v>0.15166733749245323</v>
      </c>
      <c r="J7708" s="30">
        <v>0.14599404924220075</v>
      </c>
      <c r="K7708" s="6">
        <v>0.12358760092680909</v>
      </c>
      <c r="L7708" s="19">
        <v>0.27142496254802323</v>
      </c>
      <c r="M7708" s="19">
        <v>0.54792569204787434</v>
      </c>
      <c r="N7708" s="6">
        <v>0.35880679462662618</v>
      </c>
      <c r="O7708" s="28">
        <v>41229.458333333336</v>
      </c>
      <c r="P7708" s="11">
        <v>0.128</v>
      </c>
      <c r="R7708" s="19"/>
      <c r="S7708" s="6"/>
      <c r="T7708" s="19"/>
      <c r="U7708" s="20"/>
    </row>
    <row r="7709" spans="1:21" x14ac:dyDescent="0.25">
      <c r="A7709" s="2">
        <v>41229.458333333336</v>
      </c>
      <c r="B7709" s="19">
        <v>0.64705999999999997</v>
      </c>
      <c r="C7709" s="6">
        <v>0.21612781715020221</v>
      </c>
      <c r="D7709" s="11">
        <v>0.19325963169745042</v>
      </c>
      <c r="E7709" s="19">
        <v>6.0499999999999998E-2</v>
      </c>
      <c r="F7709" s="6">
        <v>1.9907916874416561E-2</v>
      </c>
      <c r="G7709" s="38">
        <v>0.47716320362978243</v>
      </c>
      <c r="H7709" s="30">
        <v>6.7791872543985679E-2</v>
      </c>
      <c r="I7709" s="30">
        <v>0.1394083316562689</v>
      </c>
      <c r="J7709" s="30">
        <v>0.14462367550278807</v>
      </c>
      <c r="K7709" s="6">
        <v>0.12873708429875946</v>
      </c>
      <c r="L7709" s="19">
        <v>0.266405285470103</v>
      </c>
      <c r="M7709" s="19">
        <v>0.49847712754240403</v>
      </c>
      <c r="N7709" s="6">
        <v>0.38155425549495964</v>
      </c>
      <c r="O7709" s="28">
        <v>41229.5</v>
      </c>
      <c r="P7709" s="11">
        <v>0.1037</v>
      </c>
      <c r="R7709" s="19"/>
      <c r="S7709" s="6"/>
      <c r="T7709" s="19"/>
      <c r="U7709" s="20"/>
    </row>
    <row r="7710" spans="1:21" x14ac:dyDescent="0.25">
      <c r="A7710" s="2">
        <v>41229.5</v>
      </c>
      <c r="B7710" s="19">
        <v>0.63307999999999998</v>
      </c>
      <c r="C7710" s="6">
        <v>0.21863800488493523</v>
      </c>
      <c r="D7710" s="11">
        <v>0.18723112793866736</v>
      </c>
      <c r="E7710" s="19">
        <v>5.9499999999999997E-2</v>
      </c>
      <c r="F7710" s="6">
        <v>1.8264216019198934E-2</v>
      </c>
      <c r="G7710" s="38">
        <v>0.47730039045090944</v>
      </c>
      <c r="H7710" s="30">
        <v>6.2923574645682684E-2</v>
      </c>
      <c r="I7710" s="30">
        <v>0.14233044878245119</v>
      </c>
      <c r="J7710" s="30">
        <v>0.15135349512088511</v>
      </c>
      <c r="K7710" s="6">
        <v>0.12726580333534507</v>
      </c>
      <c r="L7710" s="19">
        <v>0.27779144503710562</v>
      </c>
      <c r="M7710" s="19">
        <v>0.54042147000513996</v>
      </c>
      <c r="N7710" s="6">
        <v>0.44794150671671745</v>
      </c>
      <c r="O7710" s="28">
        <v>41229.541666666664</v>
      </c>
      <c r="P7710" s="11">
        <v>8.2799999999999999E-2</v>
      </c>
      <c r="R7710" s="19"/>
      <c r="S7710" s="6"/>
      <c r="T7710" s="19"/>
      <c r="U7710" s="20"/>
    </row>
    <row r="7711" spans="1:21" x14ac:dyDescent="0.25">
      <c r="A7711" s="2">
        <v>41229.541666666664</v>
      </c>
      <c r="B7711" s="19">
        <v>0.61268999999999996</v>
      </c>
      <c r="C7711" s="6">
        <v>0.21803209597642714</v>
      </c>
      <c r="D7711" s="11">
        <v>0.19329446248008381</v>
      </c>
      <c r="E7711" s="19">
        <v>6.0499999999999998E-2</v>
      </c>
      <c r="F7711" s="6">
        <v>1.8537987090637097E-2</v>
      </c>
      <c r="G7711" s="38">
        <v>0.4449548940825751</v>
      </c>
      <c r="H7711" s="30">
        <v>5.1115452119825912E-2</v>
      </c>
      <c r="I7711" s="30">
        <v>0.14994566311129001</v>
      </c>
      <c r="J7711" s="30">
        <v>0.14952798357900146</v>
      </c>
      <c r="K7711" s="6">
        <v>0.1208902524938827</v>
      </c>
      <c r="L7711" s="19">
        <v>0.26397282852536802</v>
      </c>
      <c r="M7711" s="19">
        <v>0.46862618400763645</v>
      </c>
      <c r="N7711" s="6">
        <v>0.42670229241919883</v>
      </c>
      <c r="O7711" s="28">
        <v>41229.583333333336</v>
      </c>
      <c r="P7711" s="11">
        <v>6.9599999999999995E-2</v>
      </c>
      <c r="R7711" s="19"/>
      <c r="S7711" s="6"/>
      <c r="T7711" s="19"/>
      <c r="U7711" s="20"/>
    </row>
    <row r="7712" spans="1:21" x14ac:dyDescent="0.25">
      <c r="A7712" s="2">
        <v>41229.583333333336</v>
      </c>
      <c r="B7712" s="19">
        <v>0.64217000000000002</v>
      </c>
      <c r="C7712" s="6">
        <v>0.21855609332886991</v>
      </c>
      <c r="D7712" s="11">
        <v>0.20800640586192828</v>
      </c>
      <c r="E7712" s="19">
        <v>6.2E-2</v>
      </c>
      <c r="F7712" s="6">
        <v>1.6169246093253979E-2</v>
      </c>
      <c r="G7712" s="38">
        <v>0.4271467864778104</v>
      </c>
      <c r="H7712" s="30">
        <v>3.640677568835167E-2</v>
      </c>
      <c r="I7712" s="30">
        <v>0.14116421815254579</v>
      </c>
      <c r="J7712" s="30">
        <v>0.15789526310219051</v>
      </c>
      <c r="K7712" s="6">
        <v>0.11990939851827311</v>
      </c>
      <c r="L7712" s="19">
        <v>0.25256818624568522</v>
      </c>
      <c r="M7712" s="19">
        <v>0.34370218077685588</v>
      </c>
      <c r="N7712" s="6">
        <v>0.45585401704558853</v>
      </c>
      <c r="O7712" s="28">
        <v>41229.625</v>
      </c>
      <c r="P7712" s="11">
        <v>4.7899999999999998E-2</v>
      </c>
      <c r="R7712" s="19"/>
      <c r="S7712" s="6"/>
      <c r="T7712" s="19"/>
      <c r="U7712" s="20"/>
    </row>
    <row r="7713" spans="1:21" x14ac:dyDescent="0.25">
      <c r="A7713" s="2">
        <v>41229.625</v>
      </c>
      <c r="B7713" s="19">
        <v>0.65881000000000001</v>
      </c>
      <c r="C7713" s="6">
        <v>0.21964503130123197</v>
      </c>
      <c r="D7713" s="11">
        <v>0.22305153618511328</v>
      </c>
      <c r="E7713" s="19">
        <v>6.25E-2</v>
      </c>
      <c r="F7713" s="6">
        <v>1.5782408359667148E-2</v>
      </c>
      <c r="G7713" s="38">
        <v>0.42221645177711553</v>
      </c>
      <c r="H7713" s="30">
        <v>3.0833306340019743E-2</v>
      </c>
      <c r="I7713" s="30">
        <v>0.11021231636144094</v>
      </c>
      <c r="J7713" s="30">
        <v>0.14769740034998805</v>
      </c>
      <c r="K7713" s="6">
        <v>0.11917375803656591</v>
      </c>
      <c r="L7713" s="19">
        <v>0.24236424965221701</v>
      </c>
      <c r="M7713" s="19">
        <v>0.31635656068727513</v>
      </c>
      <c r="N7713" s="6">
        <v>0.47984998465424855</v>
      </c>
      <c r="O7713" s="28">
        <v>41229.666666666664</v>
      </c>
      <c r="P7713" s="11">
        <v>6.2799999999999995E-2</v>
      </c>
      <c r="R7713" s="19"/>
      <c r="S7713" s="6"/>
      <c r="T7713" s="19"/>
      <c r="U7713" s="20"/>
    </row>
    <row r="7714" spans="1:21" x14ac:dyDescent="0.25">
      <c r="A7714" s="2">
        <v>41229.666666666664</v>
      </c>
      <c r="B7714" s="19">
        <v>0.66498999999999997</v>
      </c>
      <c r="C7714" s="6">
        <v>0.21996157351672382</v>
      </c>
      <c r="D7714" s="11">
        <v>0.23538869483107736</v>
      </c>
      <c r="E7714" s="19">
        <v>7.9499999999999987E-2</v>
      </c>
      <c r="F7714" s="6">
        <v>1.8650319557016067E-2</v>
      </c>
      <c r="G7714" s="38">
        <v>0.41993248747518364</v>
      </c>
      <c r="H7714" s="30">
        <v>2.7418033057546254E-2</v>
      </c>
      <c r="I7714" s="30">
        <v>7.6776011269873212E-2</v>
      </c>
      <c r="J7714" s="30">
        <v>0.13768225466917153</v>
      </c>
      <c r="K7714" s="6">
        <v>0.12358760092680909</v>
      </c>
      <c r="L7714" s="19">
        <v>0.23679698034549335</v>
      </c>
      <c r="M7714" s="19">
        <v>0.36415449005066447</v>
      </c>
      <c r="N7714" s="6">
        <v>0.48769744316169694</v>
      </c>
      <c r="O7714" s="28">
        <v>41229.708333333336</v>
      </c>
      <c r="P7714" s="11">
        <v>7.2999999999999995E-2</v>
      </c>
      <c r="R7714" s="19"/>
      <c r="S7714" s="6"/>
      <c r="T7714" s="19"/>
      <c r="U7714" s="20"/>
    </row>
    <row r="7715" spans="1:21" x14ac:dyDescent="0.25">
      <c r="A7715" s="2">
        <v>41229.708333333336</v>
      </c>
      <c r="B7715" s="19">
        <v>0.71069000000000004</v>
      </c>
      <c r="C7715" s="6">
        <v>0.23716894017466086</v>
      </c>
      <c r="D7715" s="11">
        <v>0.23697127093053547</v>
      </c>
      <c r="E7715" s="19">
        <v>0.10300000000000001</v>
      </c>
      <c r="F7715" s="6">
        <v>2.4063951664234886E-2</v>
      </c>
      <c r="G7715" s="38">
        <v>0.44502229741543153</v>
      </c>
      <c r="H7715" s="30">
        <v>3.3924689410191125E-2</v>
      </c>
      <c r="I7715" s="30">
        <v>4.7324411350372311E-2</v>
      </c>
      <c r="J7715" s="30">
        <v>0.13631246301039082</v>
      </c>
      <c r="K7715" s="6">
        <v>0.13633870260973385</v>
      </c>
      <c r="L7715" s="19">
        <v>0.24010508922022875</v>
      </c>
      <c r="M7715" s="19">
        <v>0.37311403186724429</v>
      </c>
      <c r="N7715" s="6">
        <v>0.53902306584507886</v>
      </c>
      <c r="O7715" s="28">
        <v>41229.75</v>
      </c>
      <c r="P7715" s="11">
        <v>0.1285</v>
      </c>
      <c r="R7715" s="19"/>
      <c r="S7715" s="6"/>
      <c r="T7715" s="19"/>
      <c r="U7715" s="20"/>
    </row>
    <row r="7716" spans="1:21" x14ac:dyDescent="0.25">
      <c r="A7716" s="2">
        <v>41229.75</v>
      </c>
      <c r="B7716" s="19">
        <v>0.73265999999999998</v>
      </c>
      <c r="C7716" s="6">
        <v>0.23072379062212095</v>
      </c>
      <c r="D7716" s="11">
        <v>0.21253554343186531</v>
      </c>
      <c r="E7716" s="19">
        <v>0.1255</v>
      </c>
      <c r="F7716" s="6">
        <v>2.8623541942538518E-2</v>
      </c>
      <c r="G7716" s="38">
        <v>0.43657010719001488</v>
      </c>
      <c r="H7716" s="30">
        <v>4.0429759142217039E-2</v>
      </c>
      <c r="I7716" s="30">
        <v>2.5686254779633731E-2</v>
      </c>
      <c r="J7716" s="30">
        <v>0.13466978849422034</v>
      </c>
      <c r="K7716" s="6">
        <v>0.14859937730485379</v>
      </c>
      <c r="L7716" s="19">
        <v>0.22926546773342074</v>
      </c>
      <c r="M7716" s="19">
        <v>0.31090073663481876</v>
      </c>
      <c r="N7716" s="6">
        <v>0.54762140850390739</v>
      </c>
      <c r="O7716" s="28">
        <v>41229.791666666664</v>
      </c>
      <c r="P7716" s="11">
        <v>0.1336</v>
      </c>
      <c r="R7716" s="19"/>
      <c r="S7716" s="6"/>
      <c r="T7716" s="19"/>
      <c r="U7716" s="20"/>
    </row>
    <row r="7717" spans="1:21" x14ac:dyDescent="0.25">
      <c r="A7717" s="2">
        <v>41229.791666666664</v>
      </c>
      <c r="B7717" s="19">
        <v>0.71758</v>
      </c>
      <c r="C7717" s="6">
        <v>0.24206530097169457</v>
      </c>
      <c r="D7717" s="11">
        <v>0.18901849916185501</v>
      </c>
      <c r="E7717" s="19">
        <v>0.152</v>
      </c>
      <c r="F7717" s="6">
        <v>3.5019847291577831E-2</v>
      </c>
      <c r="G7717" s="38">
        <v>0.41924889536711302</v>
      </c>
      <c r="H7717" s="30">
        <v>4.7272661602883868E-2</v>
      </c>
      <c r="I7717" s="30">
        <v>1.8196820285771787E-2</v>
      </c>
      <c r="J7717" s="30">
        <v>0.13866860325377656</v>
      </c>
      <c r="K7717" s="6">
        <v>0.16674517585363133</v>
      </c>
      <c r="L7717" s="19">
        <v>0.2262443629892042</v>
      </c>
      <c r="M7717" s="19">
        <v>0.32237911166216915</v>
      </c>
      <c r="N7717" s="6">
        <v>0.53239370115919438</v>
      </c>
      <c r="O7717" s="28">
        <v>41229.833333333336</v>
      </c>
      <c r="P7717" s="11">
        <v>0.1701</v>
      </c>
      <c r="R7717" s="19"/>
      <c r="S7717" s="6"/>
      <c r="T7717" s="19"/>
      <c r="U7717" s="20"/>
    </row>
    <row r="7718" spans="1:21" x14ac:dyDescent="0.25">
      <c r="A7718" s="2">
        <v>41229.833333333336</v>
      </c>
      <c r="B7718" s="19">
        <v>0.67174999999999996</v>
      </c>
      <c r="C7718" s="6">
        <v>0.26262652740678549</v>
      </c>
      <c r="D7718" s="11">
        <v>0.16513510329234196</v>
      </c>
      <c r="E7718" s="19">
        <v>0.18</v>
      </c>
      <c r="F7718" s="6">
        <v>4.1101862682808098E-2</v>
      </c>
      <c r="G7718" s="38">
        <v>0.42786543235281793</v>
      </c>
      <c r="H7718" s="30">
        <v>4.7091457701145922E-2</v>
      </c>
      <c r="I7718" s="30">
        <v>2.1806198430267661E-2</v>
      </c>
      <c r="J7718" s="30">
        <v>0.12647150492114556</v>
      </c>
      <c r="K7718" s="6">
        <v>0.16895209729875291</v>
      </c>
      <c r="L7718" s="19">
        <v>0.23048766135423376</v>
      </c>
      <c r="M7718" s="19">
        <v>0.2988928597476479</v>
      </c>
      <c r="N7718" s="6">
        <v>0.53874920320135977</v>
      </c>
      <c r="O7718" s="28">
        <v>41229.875</v>
      </c>
      <c r="P7718" s="11">
        <v>0.21440000000000001</v>
      </c>
      <c r="R7718" s="19"/>
      <c r="S7718" s="6"/>
      <c r="T7718" s="19"/>
      <c r="U7718" s="20"/>
    </row>
    <row r="7719" spans="1:21" x14ac:dyDescent="0.25">
      <c r="A7719" s="2">
        <v>41229.875</v>
      </c>
      <c r="B7719" s="19">
        <v>0.66398999999999997</v>
      </c>
      <c r="C7719" s="6">
        <v>0.27565368525799971</v>
      </c>
      <c r="D7719" s="11">
        <v>0.16284587834227579</v>
      </c>
      <c r="E7719" s="19">
        <v>0.2</v>
      </c>
      <c r="F7719" s="6">
        <v>4.5347018732886976E-2</v>
      </c>
      <c r="G7719" s="38">
        <v>0.44363636363650283</v>
      </c>
      <c r="H7719" s="30">
        <v>5.2518737319929988E-2</v>
      </c>
      <c r="I7719" s="30">
        <v>2.2042664520024149E-2</v>
      </c>
      <c r="J7719" s="30">
        <v>0.12601213566253</v>
      </c>
      <c r="K7719" s="6">
        <v>0.17802499657314166</v>
      </c>
      <c r="L7719" s="19">
        <v>0.22825219886345396</v>
      </c>
      <c r="M7719" s="19">
        <v>0.24720735176135958</v>
      </c>
      <c r="N7719" s="6">
        <v>0.54589809948768808</v>
      </c>
      <c r="O7719" s="28">
        <v>41229.916666666664</v>
      </c>
      <c r="P7719" s="11">
        <v>0.30409999999999998</v>
      </c>
      <c r="R7719" s="19"/>
      <c r="S7719" s="6"/>
      <c r="T7719" s="19"/>
      <c r="U7719" s="20"/>
    </row>
    <row r="7720" spans="1:21" x14ac:dyDescent="0.25">
      <c r="A7720" s="2">
        <v>41229.916666666664</v>
      </c>
      <c r="B7720" s="19">
        <v>0.68657000000000001</v>
      </c>
      <c r="C7720" s="6">
        <v>0.29631600029141275</v>
      </c>
      <c r="D7720" s="11">
        <v>0.13683676887816279</v>
      </c>
      <c r="E7720" s="19">
        <v>0.2175</v>
      </c>
      <c r="F7720" s="6">
        <v>4.3824082590482184E-2</v>
      </c>
      <c r="G7720" s="38">
        <v>0.45828859473821298</v>
      </c>
      <c r="H7720" s="30">
        <v>5.972450349640715E-2</v>
      </c>
      <c r="I7720" s="30">
        <v>2.6177299255383379E-2</v>
      </c>
      <c r="J7720" s="30">
        <v>0.14111042815178856</v>
      </c>
      <c r="K7720" s="6">
        <v>0.18268405295728726</v>
      </c>
      <c r="L7720" s="19">
        <v>0.21566398169958045</v>
      </c>
      <c r="M7720" s="19">
        <v>0.25730873021661443</v>
      </c>
      <c r="N7720" s="6">
        <v>0.51640120877304807</v>
      </c>
      <c r="O7720" s="28">
        <v>41229.958333333336</v>
      </c>
      <c r="P7720" s="11">
        <v>0.34050000000000002</v>
      </c>
      <c r="R7720" s="19"/>
      <c r="S7720" s="6"/>
      <c r="T7720" s="19"/>
      <c r="U7720" s="20"/>
    </row>
    <row r="7721" spans="1:21" x14ac:dyDescent="0.25">
      <c r="A7721" s="2">
        <v>41229.958333333336</v>
      </c>
      <c r="B7721" s="19">
        <v>0.66408</v>
      </c>
      <c r="C7721" s="6">
        <v>0.29544488085208426</v>
      </c>
      <c r="D7721" s="11">
        <v>0.12031902410905762</v>
      </c>
      <c r="E7721" s="19">
        <v>0.22900000000000001</v>
      </c>
      <c r="F7721" s="6">
        <v>4.6135747213037176E-2</v>
      </c>
      <c r="G7721" s="38">
        <v>0.48171549610256903</v>
      </c>
      <c r="H7721" s="30">
        <v>7.6285376408731426E-2</v>
      </c>
      <c r="I7721" s="30">
        <v>3.4768565103642582E-2</v>
      </c>
      <c r="J7721" s="30">
        <v>0.12200027321091574</v>
      </c>
      <c r="K7721" s="6">
        <v>0.16355740043290012</v>
      </c>
      <c r="L7721" s="19">
        <v>0.19186141059276929</v>
      </c>
      <c r="M7721" s="19">
        <v>0.23905331485668449</v>
      </c>
      <c r="N7721" s="6">
        <v>0.53123733975494014</v>
      </c>
      <c r="O7721" s="28">
        <v>41230</v>
      </c>
      <c r="P7721" s="11">
        <v>0.40100000000000002</v>
      </c>
      <c r="R7721" s="19"/>
      <c r="S7721" s="6"/>
      <c r="T7721" s="19"/>
      <c r="U7721" s="20"/>
    </row>
    <row r="7722" spans="1:21" x14ac:dyDescent="0.25">
      <c r="A7722" s="2">
        <v>41230</v>
      </c>
      <c r="B7722" s="19">
        <v>0.62243000000000004</v>
      </c>
      <c r="C7722" s="6">
        <v>0.29635679323833786</v>
      </c>
      <c r="D7722" s="11">
        <v>0.12895395475907837</v>
      </c>
      <c r="E7722" s="19">
        <v>0.23249999999999998</v>
      </c>
      <c r="F7722" s="6">
        <v>5.2765264288893776E-2</v>
      </c>
      <c r="G7722" s="38">
        <v>0.50717200346979374</v>
      </c>
      <c r="H7722" s="30">
        <v>8.2417780677081429E-2</v>
      </c>
      <c r="I7722" s="30">
        <v>4.2835580599718252E-2</v>
      </c>
      <c r="J7722" s="30">
        <v>0.10689431440668166</v>
      </c>
      <c r="K7722" s="6">
        <v>0.15693663609753536</v>
      </c>
      <c r="L7722" s="19">
        <v>0.18692907565037162</v>
      </c>
      <c r="M7722" s="19">
        <v>0.27528553715994458</v>
      </c>
      <c r="N7722" s="6">
        <v>0.5135923743419033</v>
      </c>
      <c r="O7722" s="28">
        <v>41230.041666666664</v>
      </c>
      <c r="P7722" s="11">
        <v>0.41830000000000001</v>
      </c>
      <c r="R7722" s="19"/>
      <c r="S7722" s="6"/>
      <c r="T7722" s="19"/>
      <c r="U7722" s="20"/>
    </row>
    <row r="7723" spans="1:21" x14ac:dyDescent="0.25">
      <c r="A7723" s="2">
        <v>41230.041666666664</v>
      </c>
      <c r="B7723" s="19">
        <v>0.60499999999999998</v>
      </c>
      <c r="C7723" s="6">
        <v>0.27784092651813069</v>
      </c>
      <c r="D7723" s="11">
        <v>0.12138199309811788</v>
      </c>
      <c r="E7723" s="19">
        <v>0.22650000000000001</v>
      </c>
      <c r="F7723" s="6">
        <v>6.1722769910327983E-2</v>
      </c>
      <c r="G7723" s="38">
        <v>0.48996340583801457</v>
      </c>
      <c r="H7723" s="30">
        <v>8.5701472959915648E-2</v>
      </c>
      <c r="I7723" s="30">
        <v>7.1802173475548403E-2</v>
      </c>
      <c r="J7723" s="30">
        <v>0.11043840888079316</v>
      </c>
      <c r="K7723" s="6">
        <v>0.14541160188412261</v>
      </c>
      <c r="L7723" s="19">
        <v>0.19606340608077916</v>
      </c>
      <c r="M7723" s="19">
        <v>0.26582452045802646</v>
      </c>
      <c r="N7723" s="6">
        <v>0.32246887173312561</v>
      </c>
      <c r="O7723" s="28">
        <v>41230.083333333336</v>
      </c>
      <c r="P7723" s="11">
        <v>0.49209999999999998</v>
      </c>
      <c r="R7723" s="19"/>
      <c r="S7723" s="6"/>
      <c r="T7723" s="19"/>
      <c r="U7723" s="20"/>
    </row>
    <row r="7724" spans="1:21" x14ac:dyDescent="0.25">
      <c r="A7724" s="2">
        <v>41230.083333333336</v>
      </c>
      <c r="B7724" s="19">
        <v>0.57343</v>
      </c>
      <c r="C7724" s="6">
        <v>0.26460807370816936</v>
      </c>
      <c r="D7724" s="11">
        <v>0.10850699765561111</v>
      </c>
      <c r="E7724" s="19">
        <v>0.221</v>
      </c>
      <c r="F7724" s="6">
        <v>6.197198889929225E-2</v>
      </c>
      <c r="G7724" s="38">
        <v>0.45412563563542152</v>
      </c>
      <c r="H7724" s="30">
        <v>9.1866309393189197E-2</v>
      </c>
      <c r="I7724" s="30">
        <v>8.9715234453612389E-2</v>
      </c>
      <c r="J7724" s="30">
        <v>0.11898546535815006</v>
      </c>
      <c r="K7724" s="6">
        <v>0.16184090597558334</v>
      </c>
      <c r="L7724" s="19">
        <v>0.20508720826724036</v>
      </c>
      <c r="M7724" s="19">
        <v>0.27762526438625923</v>
      </c>
      <c r="N7724" s="6">
        <v>0.29815211181150703</v>
      </c>
      <c r="O7724" s="28">
        <v>41230.125</v>
      </c>
      <c r="P7724" s="11">
        <v>0.46239999999999998</v>
      </c>
      <c r="R7724" s="19"/>
      <c r="S7724" s="6"/>
      <c r="T7724" s="19"/>
      <c r="U7724" s="20"/>
    </row>
    <row r="7725" spans="1:21" x14ac:dyDescent="0.25">
      <c r="A7725" s="2">
        <v>41230.125</v>
      </c>
      <c r="B7725" s="19">
        <v>0.51661000000000001</v>
      </c>
      <c r="C7725" s="6">
        <v>0.25536062168441415</v>
      </c>
      <c r="D7725" s="11">
        <v>9.7303997928222447E-2</v>
      </c>
      <c r="E7725" s="19">
        <v>0.2175</v>
      </c>
      <c r="F7725" s="6">
        <v>6.4307595802023804E-2</v>
      </c>
      <c r="G7725" s="38">
        <v>0.42127038372338854</v>
      </c>
      <c r="H7725" s="30">
        <v>0.1181829600592595</v>
      </c>
      <c r="I7725" s="30">
        <v>8.2726906822298246E-2</v>
      </c>
      <c r="J7725" s="30">
        <v>0.12971506296387406</v>
      </c>
      <c r="K7725" s="6">
        <v>0.17900585054875126</v>
      </c>
      <c r="L7725" s="19">
        <v>0.21066946438523323</v>
      </c>
      <c r="M7725" s="19">
        <v>0.26701334694770623</v>
      </c>
      <c r="N7725" s="6">
        <v>0.25611939939089179</v>
      </c>
      <c r="O7725" s="28">
        <v>41230.166666666664</v>
      </c>
      <c r="P7725" s="11">
        <v>0.4178</v>
      </c>
      <c r="R7725" s="19"/>
      <c r="S7725" s="6"/>
      <c r="T7725" s="19"/>
      <c r="U7725" s="20"/>
    </row>
    <row r="7726" spans="1:21" x14ac:dyDescent="0.25">
      <c r="A7726" s="2">
        <v>41230.166666666664</v>
      </c>
      <c r="B7726" s="19">
        <v>0.48404000000000003</v>
      </c>
      <c r="C7726" s="6">
        <v>0.23234371157080388</v>
      </c>
      <c r="D7726" s="11">
        <v>8.559891802723138E-2</v>
      </c>
      <c r="E7726" s="19">
        <v>0.21299999999999999</v>
      </c>
      <c r="F7726" s="6">
        <v>7.3868949340165441E-2</v>
      </c>
      <c r="G7726" s="38">
        <v>0.43987034959610033</v>
      </c>
      <c r="H7726" s="30">
        <v>0.12045254813550031</v>
      </c>
      <c r="I7726" s="30">
        <v>7.9181927953310527E-2</v>
      </c>
      <c r="J7726" s="30">
        <v>0.13262125262982977</v>
      </c>
      <c r="K7726" s="6">
        <v>0.1986229300609432</v>
      </c>
      <c r="L7726" s="19">
        <v>0.21397836404622611</v>
      </c>
      <c r="M7726" s="19">
        <v>0.27628765225001822</v>
      </c>
      <c r="N7726" s="6">
        <v>0.22629220199730862</v>
      </c>
      <c r="O7726" s="28">
        <v>41230.208333333336</v>
      </c>
      <c r="P7726" s="11">
        <v>0.3805</v>
      </c>
      <c r="R7726" s="19"/>
      <c r="S7726" s="6"/>
      <c r="T7726" s="19"/>
      <c r="U7726" s="20"/>
    </row>
    <row r="7727" spans="1:21" x14ac:dyDescent="0.25">
      <c r="A7727" s="2">
        <v>41230.208333333336</v>
      </c>
      <c r="B7727" s="19">
        <v>0.42681999999999998</v>
      </c>
      <c r="C7727" s="6">
        <v>0.22039560833030414</v>
      </c>
      <c r="D7727" s="11">
        <v>7.0351935529394852E-2</v>
      </c>
      <c r="E7727" s="19">
        <v>0.19750000000000001</v>
      </c>
      <c r="F7727" s="6">
        <v>8.0973238373736156E-2</v>
      </c>
      <c r="G7727" s="38">
        <v>0.43566793589115826</v>
      </c>
      <c r="H7727" s="30">
        <v>0.11038097395213829</v>
      </c>
      <c r="I7727" s="30">
        <v>0.11231032400885491</v>
      </c>
      <c r="J7727" s="30">
        <v>0.13934746862039102</v>
      </c>
      <c r="K7727" s="6">
        <v>0.23638580812191262</v>
      </c>
      <c r="L7727" s="19">
        <v>0.20831226970996788</v>
      </c>
      <c r="M7727" s="19">
        <v>0.27292830573991689</v>
      </c>
      <c r="N7727" s="6">
        <v>0.1424428783908209</v>
      </c>
      <c r="O7727" s="28">
        <v>41230.25</v>
      </c>
      <c r="P7727" s="11">
        <v>0.36730000000000002</v>
      </c>
      <c r="R7727" s="19"/>
      <c r="S7727" s="6"/>
      <c r="T7727" s="19"/>
      <c r="U7727" s="20"/>
    </row>
    <row r="7728" spans="1:21" x14ac:dyDescent="0.25">
      <c r="A7728" s="2">
        <v>41230.25</v>
      </c>
      <c r="B7728" s="19">
        <v>0.40705000000000002</v>
      </c>
      <c r="C7728" s="6">
        <v>0.20170857422115446</v>
      </c>
      <c r="D7728" s="11">
        <v>5.7237899335842689E-2</v>
      </c>
      <c r="E7728" s="19">
        <v>0.19400000000000001</v>
      </c>
      <c r="F7728" s="6">
        <v>9.1420389386827103E-2</v>
      </c>
      <c r="G7728" s="38">
        <v>0.43493057188503287</v>
      </c>
      <c r="H7728" s="30">
        <v>0.14962179691133642</v>
      </c>
      <c r="I7728" s="30">
        <v>0.130663111289998</v>
      </c>
      <c r="J7728" s="30">
        <v>0.18436513024472867</v>
      </c>
      <c r="K7728" s="6">
        <v>0.2469299883597158</v>
      </c>
      <c r="L7728" s="19">
        <v>0.20232526549178867</v>
      </c>
      <c r="M7728" s="19">
        <v>0.34174020859164178</v>
      </c>
      <c r="N7728" s="6">
        <v>0.15307569941213964</v>
      </c>
      <c r="O7728" s="28">
        <v>41230.291666666664</v>
      </c>
      <c r="P7728" s="11">
        <v>0.35809999999999997</v>
      </c>
      <c r="R7728" s="19"/>
      <c r="S7728" s="6"/>
      <c r="T7728" s="19"/>
      <c r="U7728" s="20"/>
    </row>
    <row r="7729" spans="1:21" x14ac:dyDescent="0.25">
      <c r="A7729" s="2">
        <v>41230.291666666664</v>
      </c>
      <c r="B7729" s="19">
        <v>0.37947999999999998</v>
      </c>
      <c r="C7729" s="6">
        <v>0.18752326237712424</v>
      </c>
      <c r="D7729" s="11">
        <v>5.2559963307068885E-2</v>
      </c>
      <c r="E7729" s="19">
        <v>0.20150000000000001</v>
      </c>
      <c r="F7729" s="6">
        <v>9.8822464476580718E-2</v>
      </c>
      <c r="G7729" s="38">
        <v>0.44479241048153367</v>
      </c>
      <c r="H7729" s="30">
        <v>0.14521301629165145</v>
      </c>
      <c r="I7729" s="30">
        <v>0.15995069430468908</v>
      </c>
      <c r="J7729" s="30">
        <v>0.21446358159144613</v>
      </c>
      <c r="K7729" s="6">
        <v>0.2672827083536149</v>
      </c>
      <c r="L7729" s="19">
        <v>0.20678425628733918</v>
      </c>
      <c r="M7729" s="19">
        <v>0.34809277222667934</v>
      </c>
      <c r="N7729" s="6">
        <v>0.2177539249710792</v>
      </c>
      <c r="O7729" s="28">
        <v>41230.333333333336</v>
      </c>
      <c r="P7729" s="11">
        <v>0.40489999999999998</v>
      </c>
      <c r="R7729" s="19"/>
      <c r="S7729" s="6"/>
      <c r="T7729" s="19"/>
      <c r="U7729" s="20"/>
    </row>
    <row r="7730" spans="1:21" x14ac:dyDescent="0.25">
      <c r="A7730" s="2">
        <v>41230.333333333336</v>
      </c>
      <c r="B7730" s="19">
        <v>0.33360000000000001</v>
      </c>
      <c r="C7730" s="6">
        <v>0.19135288164275707</v>
      </c>
      <c r="D7730" s="11">
        <v>4.8306402642885903E-2</v>
      </c>
      <c r="E7730" s="19">
        <v>0.19800000000000001</v>
      </c>
      <c r="F7730" s="6">
        <v>0.11054202564842885</v>
      </c>
      <c r="G7730" s="38">
        <v>0.41771593352021202</v>
      </c>
      <c r="H7730" s="30">
        <v>0.14591729540410744</v>
      </c>
      <c r="I7730" s="30">
        <v>0.17305997182531696</v>
      </c>
      <c r="J7730" s="30">
        <v>0.23091767338835384</v>
      </c>
      <c r="K7730" s="6">
        <v>0.29229448473165959</v>
      </c>
      <c r="L7730" s="19">
        <v>0.22673719022764985</v>
      </c>
      <c r="M7730" s="19">
        <v>0.36051053898329816</v>
      </c>
      <c r="N7730" s="6">
        <v>0.23169251835587973</v>
      </c>
      <c r="O7730" s="28">
        <v>41230.375</v>
      </c>
      <c r="P7730" s="11">
        <v>0.48799999999999999</v>
      </c>
      <c r="R7730" s="19"/>
      <c r="S7730" s="6"/>
      <c r="T7730" s="19"/>
      <c r="U7730" s="20"/>
    </row>
    <row r="7731" spans="1:21" x14ac:dyDescent="0.25">
      <c r="A7731" s="2">
        <v>41230.375</v>
      </c>
      <c r="B7731" s="19">
        <v>0.28541</v>
      </c>
      <c r="C7731" s="6">
        <v>0.18421566351940191</v>
      </c>
      <c r="D7731" s="11">
        <v>3.8075816110152941E-2</v>
      </c>
      <c r="E7731" s="19">
        <v>0.1865</v>
      </c>
      <c r="F7731" s="6">
        <v>0.11087138214389557</v>
      </c>
      <c r="G7731" s="38">
        <v>0.42515622829115712</v>
      </c>
      <c r="H7731" s="30">
        <v>0.15560553147838591</v>
      </c>
      <c r="I7731" s="30">
        <v>0.17485510163010667</v>
      </c>
      <c r="J7731" s="30">
        <v>0.24464225501869538</v>
      </c>
      <c r="K7731" s="6">
        <v>0.32686958737189786</v>
      </c>
      <c r="L7731" s="19">
        <v>0.25083528231625185</v>
      </c>
      <c r="M7731" s="19">
        <v>0.38366421121727085</v>
      </c>
      <c r="N7731" s="6">
        <v>0.3142337748188021</v>
      </c>
      <c r="O7731" s="28">
        <v>41230.416666666664</v>
      </c>
      <c r="P7731" s="11">
        <v>0.48380000000000001</v>
      </c>
      <c r="R7731" s="19"/>
      <c r="S7731" s="6"/>
      <c r="T7731" s="19"/>
      <c r="U7731" s="20"/>
    </row>
    <row r="7732" spans="1:21" x14ac:dyDescent="0.25">
      <c r="A7732" s="2">
        <v>41230.416666666664</v>
      </c>
      <c r="B7732" s="19">
        <v>0.28079999999999999</v>
      </c>
      <c r="C7732" s="6">
        <v>0.18479716367140067</v>
      </c>
      <c r="D7732" s="11">
        <v>3.5086521389924942E-2</v>
      </c>
      <c r="E7732" s="19">
        <v>0.16699999999999998</v>
      </c>
      <c r="F7732" s="6">
        <v>0.10206624345718432</v>
      </c>
      <c r="G7732" s="38">
        <v>0.43579987806393661</v>
      </c>
      <c r="H7732" s="30">
        <v>0.19286033145271175</v>
      </c>
      <c r="I7732" s="30">
        <v>0.22195612799356007</v>
      </c>
      <c r="J7732" s="30">
        <v>0.27428069925114468</v>
      </c>
      <c r="K7732" s="6">
        <v>0.34918401531701615</v>
      </c>
      <c r="L7732" s="19">
        <v>0.26025627135734469</v>
      </c>
      <c r="M7732" s="19">
        <v>0.39274305302312018</v>
      </c>
      <c r="N7732" s="6">
        <v>0.31192523077649498</v>
      </c>
      <c r="O7732" s="28">
        <v>41230.458333333336</v>
      </c>
      <c r="P7732" s="11">
        <v>0.42159999999999997</v>
      </c>
      <c r="R7732" s="19"/>
      <c r="S7732" s="6"/>
      <c r="T7732" s="19"/>
      <c r="U7732" s="20"/>
    </row>
    <row r="7733" spans="1:21" x14ac:dyDescent="0.25">
      <c r="A7733" s="2">
        <v>41230.458333333336</v>
      </c>
      <c r="B7733" s="19">
        <v>0.30397000000000002</v>
      </c>
      <c r="C7733" s="6">
        <v>0.18333537015747639</v>
      </c>
      <c r="D7733" s="11">
        <v>4.2356535231785994E-2</v>
      </c>
      <c r="E7733" s="19">
        <v>0.151</v>
      </c>
      <c r="F7733" s="6">
        <v>8.9821747099306945E-2</v>
      </c>
      <c r="G7733" s="38">
        <v>0.39088208666528651</v>
      </c>
      <c r="H7733" s="30">
        <v>0.22169090175817555</v>
      </c>
      <c r="I7733" s="30">
        <v>0.23131213523847857</v>
      </c>
      <c r="J7733" s="30">
        <v>0.28891217628601457</v>
      </c>
      <c r="K7733" s="6">
        <v>0.34011111604262739</v>
      </c>
      <c r="L7733" s="19">
        <v>0.27919499865815484</v>
      </c>
      <c r="M7733" s="19">
        <v>0.3648428269272847</v>
      </c>
      <c r="N7733" s="6">
        <v>0.25221911844559336</v>
      </c>
      <c r="O7733" s="28">
        <v>41230.5</v>
      </c>
      <c r="P7733" s="11">
        <v>0.36399999999999999</v>
      </c>
      <c r="R7733" s="19"/>
      <c r="S7733" s="6"/>
      <c r="T7733" s="19"/>
      <c r="U7733" s="20"/>
    </row>
    <row r="7734" spans="1:21" x14ac:dyDescent="0.25">
      <c r="A7734" s="2">
        <v>41230.5</v>
      </c>
      <c r="B7734" s="19">
        <v>0.25168000000000001</v>
      </c>
      <c r="C7734" s="6">
        <v>0.18940237964102147</v>
      </c>
      <c r="D7734" s="11">
        <v>4.9210353774867266E-2</v>
      </c>
      <c r="E7734" s="19">
        <v>0.13650000000000001</v>
      </c>
      <c r="F7734" s="6">
        <v>8.5559930245818899E-2</v>
      </c>
      <c r="G7734" s="38">
        <v>0.36053158682188974</v>
      </c>
      <c r="H7734" s="30">
        <v>0.24626921388154535</v>
      </c>
      <c r="I7734" s="30">
        <v>0.26060273696920905</v>
      </c>
      <c r="J7734" s="30">
        <v>0.32873175106770869</v>
      </c>
      <c r="K7734" s="6">
        <v>0.31828711508531388</v>
      </c>
      <c r="L7734" s="19">
        <v>0.27054334083757925</v>
      </c>
      <c r="M7734" s="19">
        <v>0.35794471592152288</v>
      </c>
      <c r="N7734" s="6">
        <v>0.29814386760157707</v>
      </c>
      <c r="O7734" s="28">
        <v>41230.541666666664</v>
      </c>
      <c r="P7734" s="11">
        <v>0.29820000000000002</v>
      </c>
      <c r="R7734" s="19"/>
      <c r="S7734" s="6"/>
      <c r="T7734" s="19"/>
      <c r="U7734" s="20"/>
    </row>
    <row r="7735" spans="1:21" x14ac:dyDescent="0.25">
      <c r="A7735" s="2">
        <v>41230.541666666664</v>
      </c>
      <c r="B7735" s="19">
        <v>0.25441999999999998</v>
      </c>
      <c r="C7735" s="6">
        <v>0.18621064248738242</v>
      </c>
      <c r="D7735" s="11">
        <v>4.8243964761868541E-2</v>
      </c>
      <c r="E7735" s="19">
        <v>0.121</v>
      </c>
      <c r="F7735" s="6">
        <v>8.1032371260713054E-2</v>
      </c>
      <c r="G7735" s="38">
        <v>0.32694186429363559</v>
      </c>
      <c r="H7735" s="30">
        <v>0.31043193441136813</v>
      </c>
      <c r="I7735" s="30">
        <v>0.29825518212920105</v>
      </c>
      <c r="J7735" s="30">
        <v>0.38164277220798898</v>
      </c>
      <c r="K7735" s="6">
        <v>0.28371201244507566</v>
      </c>
      <c r="L7735" s="19">
        <v>0.27175482561741648</v>
      </c>
      <c r="M7735" s="19">
        <v>0.34738385238129971</v>
      </c>
      <c r="N7735" s="6">
        <v>0.31963777415775446</v>
      </c>
      <c r="O7735" s="28">
        <v>41230.583333333336</v>
      </c>
      <c r="P7735" s="11">
        <v>0.25559999999999999</v>
      </c>
      <c r="R7735" s="19"/>
      <c r="S7735" s="6"/>
      <c r="T7735" s="19"/>
      <c r="U7735" s="20"/>
    </row>
    <row r="7736" spans="1:21" x14ac:dyDescent="0.25">
      <c r="A7736" s="2">
        <v>41230.583333333336</v>
      </c>
      <c r="B7736" s="19">
        <v>0.25047999999999998</v>
      </c>
      <c r="C7736" s="6">
        <v>0.18471797422046299</v>
      </c>
      <c r="D7736" s="11">
        <v>4.9372403698167519E-2</v>
      </c>
      <c r="E7736" s="19">
        <v>0.10500000000000001</v>
      </c>
      <c r="F7736" s="6">
        <v>7.9775152180016545E-2</v>
      </c>
      <c r="G7736" s="38">
        <v>0.28065193740155925</v>
      </c>
      <c r="H7736" s="30">
        <v>0.28936049731894348</v>
      </c>
      <c r="I7736" s="30">
        <v>0.31345441738780438</v>
      </c>
      <c r="J7736" s="30">
        <v>0.39954237505258527</v>
      </c>
      <c r="K7736" s="6">
        <v>0.25894544956093335</v>
      </c>
      <c r="L7736" s="19">
        <v>0.28494613755570675</v>
      </c>
      <c r="M7736" s="19">
        <v>0.30610750492305455</v>
      </c>
      <c r="N7736" s="6">
        <v>0.32381280543947877</v>
      </c>
      <c r="O7736" s="28">
        <v>41230.625</v>
      </c>
      <c r="P7736" s="11">
        <v>0.26800000000000002</v>
      </c>
      <c r="R7736" s="19"/>
      <c r="S7736" s="6"/>
      <c r="T7736" s="19"/>
      <c r="U7736" s="20"/>
    </row>
    <row r="7737" spans="1:21" x14ac:dyDescent="0.25">
      <c r="A7737" s="2">
        <v>41230.625</v>
      </c>
      <c r="B7737" s="19">
        <v>0.25256000000000001</v>
      </c>
      <c r="C7737" s="6">
        <v>0.17462429303551122</v>
      </c>
      <c r="D7737" s="11">
        <v>4.7164366967197939E-2</v>
      </c>
      <c r="E7737" s="19">
        <v>9.6500000000000002E-2</v>
      </c>
      <c r="F7737" s="6">
        <v>8.4905390840279732E-2</v>
      </c>
      <c r="G7737" s="38">
        <v>0.27068110382273586</v>
      </c>
      <c r="H7737" s="30">
        <v>0.26724018302525698</v>
      </c>
      <c r="I7737" s="30">
        <v>0.36556953109277524</v>
      </c>
      <c r="J7737" s="30">
        <v>0.35852074783037435</v>
      </c>
      <c r="K7737" s="6">
        <v>0.25502203365849496</v>
      </c>
      <c r="L7737" s="19">
        <v>0.27696781914128177</v>
      </c>
      <c r="M7737" s="19">
        <v>0.3167675588943184</v>
      </c>
      <c r="N7737" s="6">
        <v>0.32941487357461569</v>
      </c>
      <c r="O7737" s="28">
        <v>41230.666666666664</v>
      </c>
      <c r="P7737" s="11">
        <v>0.33129999999999998</v>
      </c>
      <c r="R7737" s="19"/>
      <c r="S7737" s="6"/>
      <c r="T7737" s="19"/>
      <c r="U7737" s="20"/>
    </row>
    <row r="7738" spans="1:21" x14ac:dyDescent="0.25">
      <c r="A7738" s="2">
        <v>41230.666666666664</v>
      </c>
      <c r="B7738" s="19">
        <v>0.27698</v>
      </c>
      <c r="C7738" s="6">
        <v>0.16804349173300637</v>
      </c>
      <c r="D7738" s="11">
        <v>5.067460621425951E-2</v>
      </c>
      <c r="E7738" s="19">
        <v>0.10400000000000001</v>
      </c>
      <c r="F7738" s="6">
        <v>0.10328554297263495</v>
      </c>
      <c r="G7738" s="38">
        <v>0.30084447013528309</v>
      </c>
      <c r="H7738" s="30">
        <v>0.25022695676197099</v>
      </c>
      <c r="I7738" s="30">
        <v>0.34740591668343734</v>
      </c>
      <c r="J7738" s="30">
        <v>0.34823387322194621</v>
      </c>
      <c r="K7738" s="6">
        <v>0.27292261871337009</v>
      </c>
      <c r="L7738" s="19">
        <v>0.2861256520836104</v>
      </c>
      <c r="M7738" s="19">
        <v>0.30514915031726358</v>
      </c>
      <c r="N7738" s="6">
        <v>0.2612590929480369</v>
      </c>
      <c r="O7738" s="28">
        <v>41230.708333333336</v>
      </c>
      <c r="P7738" s="11">
        <v>0.33589999999999998</v>
      </c>
      <c r="R7738" s="19"/>
      <c r="S7738" s="6"/>
      <c r="T7738" s="19"/>
      <c r="U7738" s="20"/>
    </row>
    <row r="7739" spans="1:21" x14ac:dyDescent="0.25">
      <c r="A7739" s="2">
        <v>41230.708333333336</v>
      </c>
      <c r="B7739" s="19">
        <v>0.32690999999999998</v>
      </c>
      <c r="C7739" s="6">
        <v>0.17826304736990631</v>
      </c>
      <c r="D7739" s="11">
        <v>5.7111884199411274E-2</v>
      </c>
      <c r="E7739" s="19">
        <v>0.11499999999999999</v>
      </c>
      <c r="F7739" s="6">
        <v>0.11580966797744355</v>
      </c>
      <c r="G7739" s="38">
        <v>0.32193690037943168</v>
      </c>
      <c r="H7739" s="30">
        <v>0.25644159839304176</v>
      </c>
      <c r="I7739" s="30">
        <v>0.25934594485812035</v>
      </c>
      <c r="J7739" s="30">
        <v>0.37176977037602082</v>
      </c>
      <c r="K7739" s="6">
        <v>0.30259345147556038</v>
      </c>
      <c r="L7739" s="19">
        <v>0.31960204436159512</v>
      </c>
      <c r="M7739" s="19">
        <v>0.32142221573918756</v>
      </c>
      <c r="N7739" s="6">
        <v>0.36632299737941776</v>
      </c>
      <c r="O7739" s="28">
        <v>41230.75</v>
      </c>
      <c r="P7739" s="11">
        <v>0.21940000000000001</v>
      </c>
      <c r="R7739" s="19"/>
      <c r="S7739" s="6"/>
      <c r="T7739" s="19"/>
      <c r="U7739" s="20"/>
    </row>
    <row r="7740" spans="1:21" x14ac:dyDescent="0.25">
      <c r="A7740" s="2">
        <v>41230.75</v>
      </c>
      <c r="B7740" s="19">
        <v>0.36597000000000002</v>
      </c>
      <c r="C7740" s="6">
        <v>0.1758216683814332</v>
      </c>
      <c r="D7740" s="11">
        <v>6.2090967253726745E-2</v>
      </c>
      <c r="E7740" s="19">
        <v>0.125</v>
      </c>
      <c r="F7740" s="6">
        <v>0.12176105233610107</v>
      </c>
      <c r="G7740" s="38">
        <v>0.34973241461854515</v>
      </c>
      <c r="H7740" s="30">
        <v>0.22473414308701595</v>
      </c>
      <c r="I7740" s="30">
        <v>0.2784101428858925</v>
      </c>
      <c r="J7740" s="30">
        <v>0.368120042290767</v>
      </c>
      <c r="K7740" s="6">
        <v>0.31460891267677793</v>
      </c>
      <c r="L7740" s="19">
        <v>0.32407723236165953</v>
      </c>
      <c r="M7740" s="19">
        <v>0.32571803661293852</v>
      </c>
      <c r="N7740" s="6">
        <v>0.45805584909223968</v>
      </c>
      <c r="O7740" s="28">
        <v>41230.791666666664</v>
      </c>
      <c r="P7740" s="11">
        <v>0.23930000000000001</v>
      </c>
      <c r="R7740" s="19"/>
      <c r="S7740" s="6"/>
      <c r="T7740" s="19"/>
      <c r="U7740" s="20"/>
    </row>
    <row r="7741" spans="1:21" x14ac:dyDescent="0.25">
      <c r="A7741" s="2">
        <v>41230.791666666664</v>
      </c>
      <c r="B7741" s="19">
        <v>0.41798999999999997</v>
      </c>
      <c r="C7741" s="6">
        <v>0.17541468598159518</v>
      </c>
      <c r="D7741" s="11">
        <v>6.82440436409808E-2</v>
      </c>
      <c r="E7741" s="19">
        <v>0.13450000000000001</v>
      </c>
      <c r="F7741" s="6">
        <v>0.1333343884380058</v>
      </c>
      <c r="G7741" s="38">
        <v>0.35447233976961423</v>
      </c>
      <c r="H7741" s="30">
        <v>0.21220439971692504</v>
      </c>
      <c r="I7741" s="30">
        <v>0.27563393036828338</v>
      </c>
      <c r="J7741" s="30">
        <v>0.36428874477122503</v>
      </c>
      <c r="K7741" s="6">
        <v>0.31215677773775391</v>
      </c>
      <c r="L7741" s="19">
        <v>0.32610762409671562</v>
      </c>
      <c r="M7741" s="19">
        <v>0.21017431259572608</v>
      </c>
      <c r="N7741" s="6">
        <v>0.49567723398729835</v>
      </c>
      <c r="O7741" s="28">
        <v>41230.833333333336</v>
      </c>
      <c r="P7741" s="11">
        <v>0.20610000000000001</v>
      </c>
      <c r="R7741" s="19"/>
      <c r="S7741" s="6"/>
      <c r="T7741" s="19"/>
      <c r="U7741" s="20"/>
    </row>
    <row r="7742" spans="1:21" x14ac:dyDescent="0.25">
      <c r="A7742" s="2">
        <v>41230.833333333336</v>
      </c>
      <c r="B7742" s="19">
        <v>0.44045000000000001</v>
      </c>
      <c r="C7742" s="6">
        <v>0.18243907083513225</v>
      </c>
      <c r="D7742" s="11">
        <v>7.5229802260076306E-2</v>
      </c>
      <c r="E7742" s="19">
        <v>0.14000000000000001</v>
      </c>
      <c r="F7742" s="6">
        <v>0.12890335107754675</v>
      </c>
      <c r="G7742" s="38">
        <v>0.37165130463640411</v>
      </c>
      <c r="H7742" s="30">
        <v>0.21112092252075246</v>
      </c>
      <c r="I7742" s="30">
        <v>0.2669269470718455</v>
      </c>
      <c r="J7742" s="30">
        <v>0.36645776954549242</v>
      </c>
      <c r="K7742" s="6">
        <v>0.32515309291458105</v>
      </c>
      <c r="L7742" s="19">
        <v>0.34046754405064034</v>
      </c>
      <c r="M7742" s="19">
        <v>0.22360148785646561</v>
      </c>
      <c r="N7742" s="6">
        <v>0.5166277120664825</v>
      </c>
      <c r="O7742" s="28">
        <v>41230.875</v>
      </c>
      <c r="P7742" s="11">
        <v>0.25769999999999998</v>
      </c>
      <c r="R7742" s="19"/>
      <c r="S7742" s="6"/>
      <c r="T7742" s="19"/>
      <c r="U7742" s="20"/>
    </row>
    <row r="7743" spans="1:21" x14ac:dyDescent="0.25">
      <c r="A7743" s="2">
        <v>41230.875</v>
      </c>
      <c r="B7743" s="19">
        <v>0.47370000000000001</v>
      </c>
      <c r="C7743" s="6">
        <v>0.18573447741024207</v>
      </c>
      <c r="D7743" s="11">
        <v>8.3151678444152194E-2</v>
      </c>
      <c r="E7743" s="19">
        <v>0.13900000000000001</v>
      </c>
      <c r="F7743" s="6">
        <v>0.11954310583416837</v>
      </c>
      <c r="G7743" s="38">
        <v>0.33723004974314869</v>
      </c>
      <c r="H7743" s="30">
        <v>0.18809835932617405</v>
      </c>
      <c r="I7743" s="30">
        <v>0.21555141879653855</v>
      </c>
      <c r="J7743" s="30">
        <v>0.38253536583981601</v>
      </c>
      <c r="K7743" s="6">
        <v>0.30847857532921796</v>
      </c>
      <c r="L7743" s="19">
        <v>0.35351020871660893</v>
      </c>
      <c r="M7743" s="19">
        <v>0.20976734009189704</v>
      </c>
      <c r="N7743" s="6">
        <v>0.53108577094695109</v>
      </c>
      <c r="O7743" s="28">
        <v>41230.916666666664</v>
      </c>
      <c r="P7743" s="11">
        <v>0.33429999999999999</v>
      </c>
      <c r="R7743" s="19"/>
      <c r="S7743" s="6"/>
      <c r="T7743" s="19"/>
      <c r="U7743" s="20"/>
    </row>
    <row r="7744" spans="1:21" x14ac:dyDescent="0.25">
      <c r="A7744" s="2">
        <v>41230.916666666664</v>
      </c>
      <c r="B7744" s="19">
        <v>0.49306</v>
      </c>
      <c r="C7744" s="6">
        <v>0.17815652666585394</v>
      </c>
      <c r="D7744" s="11">
        <v>8.5418431756670452E-2</v>
      </c>
      <c r="E7744" s="19">
        <v>0.13950000000000001</v>
      </c>
      <c r="F7744" s="6">
        <v>0.10341739026709601</v>
      </c>
      <c r="G7744" s="38">
        <v>0.31327536821764584</v>
      </c>
      <c r="H7744" s="30">
        <v>0.18583553289034058</v>
      </c>
      <c r="I7744" s="30">
        <v>0.22048198832763133</v>
      </c>
      <c r="J7744" s="30">
        <v>0.38461269283556737</v>
      </c>
      <c r="K7744" s="6">
        <v>0.26115237100605493</v>
      </c>
      <c r="L7744" s="19">
        <v>0.34324573101945755</v>
      </c>
      <c r="M7744" s="19">
        <v>0.14764933265261471</v>
      </c>
      <c r="N7744" s="6">
        <v>0.57155133744127318</v>
      </c>
      <c r="O7744" s="28">
        <v>41230.958333333336</v>
      </c>
      <c r="P7744" s="11">
        <v>0.3604</v>
      </c>
      <c r="R7744" s="19"/>
      <c r="S7744" s="6"/>
      <c r="T7744" s="19"/>
      <c r="U7744" s="20"/>
    </row>
    <row r="7745" spans="1:21" x14ac:dyDescent="0.25">
      <c r="A7745" s="2">
        <v>41230.958333333336</v>
      </c>
      <c r="B7745" s="19">
        <v>0.53313999999999995</v>
      </c>
      <c r="C7745" s="6">
        <v>0.17841588041449144</v>
      </c>
      <c r="D7745" s="11">
        <v>8.8969073154847061E-2</v>
      </c>
      <c r="E7745" s="19">
        <v>0.13750000000000001</v>
      </c>
      <c r="F7745" s="6">
        <v>9.7303369022117531E-2</v>
      </c>
      <c r="G7745" s="38">
        <v>0.27816833443656214</v>
      </c>
      <c r="H7745" s="30">
        <v>0.16216745648673944</v>
      </c>
      <c r="I7745" s="30">
        <v>0.192261018313544</v>
      </c>
      <c r="J7745" s="30">
        <v>0.33960351862292787</v>
      </c>
      <c r="K7745" s="6">
        <v>0.21431659367069672</v>
      </c>
      <c r="L7745" s="19">
        <v>0.34241594719214413</v>
      </c>
      <c r="M7745" s="19">
        <v>0.12631609656480197</v>
      </c>
      <c r="N7745" s="6">
        <v>0.60166678471090951</v>
      </c>
      <c r="O7745" s="28">
        <v>41231</v>
      </c>
      <c r="P7745" s="11">
        <v>0.44290000000000002</v>
      </c>
      <c r="R7745" s="19"/>
      <c r="S7745" s="6"/>
      <c r="T7745" s="19"/>
      <c r="U7745" s="20"/>
    </row>
    <row r="7746" spans="1:21" x14ac:dyDescent="0.25">
      <c r="A7746" s="2">
        <v>41231</v>
      </c>
      <c r="B7746" s="19">
        <v>0.52685000000000004</v>
      </c>
      <c r="C7746" s="6">
        <v>0.16666793797648022</v>
      </c>
      <c r="D7746" s="11">
        <v>8.5186611303405838E-2</v>
      </c>
      <c r="E7746" s="19">
        <v>0.14699999999999999</v>
      </c>
      <c r="F7746" s="6">
        <v>8.6332776224448252E-2</v>
      </c>
      <c r="G7746" s="38">
        <v>0.24062385533938366</v>
      </c>
      <c r="H7746" s="30">
        <v>0.15625955894023627</v>
      </c>
      <c r="I7746" s="30">
        <v>0.18357114107466291</v>
      </c>
      <c r="J7746" s="30">
        <v>0.34095503245910308</v>
      </c>
      <c r="K7746" s="6">
        <v>0.16846167031094811</v>
      </c>
      <c r="L7746" s="19">
        <v>0.33474785488868047</v>
      </c>
      <c r="M7746" s="19">
        <v>0.13003865509444976</v>
      </c>
      <c r="N7746" s="6">
        <v>0.61167221474608668</v>
      </c>
      <c r="O7746" s="28">
        <v>41231.041666666664</v>
      </c>
      <c r="P7746" s="11">
        <v>0.51959999999999995</v>
      </c>
      <c r="R7746" s="19"/>
      <c r="S7746" s="6"/>
      <c r="T7746" s="19"/>
      <c r="U7746" s="20"/>
    </row>
    <row r="7747" spans="1:21" x14ac:dyDescent="0.25">
      <c r="A7747" s="2">
        <v>41231.041666666664</v>
      </c>
      <c r="B7747" s="19">
        <v>0.51758999999999999</v>
      </c>
      <c r="C7747" s="6">
        <v>0.1617555533537306</v>
      </c>
      <c r="D7747" s="11">
        <v>7.9852751993292143E-2</v>
      </c>
      <c r="E7747" s="19">
        <v>0.153</v>
      </c>
      <c r="F7747" s="6">
        <v>7.6707400508734702E-2</v>
      </c>
      <c r="G7747" s="38">
        <v>0.19639690145537256</v>
      </c>
      <c r="H7747" s="30">
        <v>0.14043687405654998</v>
      </c>
      <c r="I7747" s="30">
        <v>0.22036727711813245</v>
      </c>
      <c r="J7747" s="30">
        <v>0.31403844637337475</v>
      </c>
      <c r="K7747" s="6">
        <v>0.11819290406095631</v>
      </c>
      <c r="L7747" s="19">
        <v>0.32771292833873022</v>
      </c>
      <c r="M7747" s="19">
        <v>0.16806213988768143</v>
      </c>
      <c r="N7747" s="6">
        <v>0.61734778194867435</v>
      </c>
      <c r="O7747" s="28">
        <v>41231.083333333336</v>
      </c>
      <c r="P7747" s="11">
        <v>0.56120000000000003</v>
      </c>
      <c r="R7747" s="19"/>
      <c r="S7747" s="6"/>
      <c r="T7747" s="19"/>
      <c r="U7747" s="20"/>
    </row>
    <row r="7748" spans="1:21" x14ac:dyDescent="0.25">
      <c r="A7748" s="2">
        <v>41231.083333333336</v>
      </c>
      <c r="B7748" s="19">
        <v>0.48296</v>
      </c>
      <c r="C7748" s="6">
        <v>0.15759339568457711</v>
      </c>
      <c r="D7748" s="11">
        <v>8.0849675281800995E-2</v>
      </c>
      <c r="E7748" s="19">
        <v>0.153</v>
      </c>
      <c r="F7748" s="6">
        <v>6.8266127820186526E-2</v>
      </c>
      <c r="G7748" s="38">
        <v>0.14803875983982243</v>
      </c>
      <c r="H7748" s="30">
        <v>0.13215093774226375</v>
      </c>
      <c r="I7748" s="30">
        <v>0.18459750452807405</v>
      </c>
      <c r="J7748" s="30">
        <v>0.30366586252754196</v>
      </c>
      <c r="K7748" s="6">
        <v>9.7594970573154805E-2</v>
      </c>
      <c r="L7748" s="19">
        <v>0.32352087030439586</v>
      </c>
      <c r="M7748" s="19">
        <v>0.19577127853548248</v>
      </c>
      <c r="N7748" s="6">
        <v>0.64325613239842305</v>
      </c>
      <c r="O7748" s="28">
        <v>41231.125</v>
      </c>
      <c r="P7748" s="11">
        <v>0.60950000000000004</v>
      </c>
      <c r="R7748" s="19"/>
      <c r="S7748" s="6"/>
      <c r="T7748" s="19"/>
      <c r="U7748" s="20"/>
    </row>
    <row r="7749" spans="1:21" x14ac:dyDescent="0.25">
      <c r="A7749" s="2">
        <v>41231.125</v>
      </c>
      <c r="B7749" s="19">
        <v>0.47139999999999999</v>
      </c>
      <c r="C7749" s="6">
        <v>0.16198319262602084</v>
      </c>
      <c r="D7749" s="11">
        <v>8.1725718482061949E-2</v>
      </c>
      <c r="E7749" s="19">
        <v>0.15</v>
      </c>
      <c r="F7749" s="6">
        <v>6.444798024603865E-2</v>
      </c>
      <c r="G7749" s="38">
        <v>9.6704081554821242E-2</v>
      </c>
      <c r="H7749" s="30">
        <v>0.11756452125686934</v>
      </c>
      <c r="I7749" s="30">
        <v>0.20290299859126584</v>
      </c>
      <c r="J7749" s="30">
        <v>0.30265542209882967</v>
      </c>
      <c r="K7749" s="6">
        <v>8.3617801420718063E-2</v>
      </c>
      <c r="L7749" s="19">
        <v>0.33791417505477345</v>
      </c>
      <c r="M7749" s="19">
        <v>0.20190503974910656</v>
      </c>
      <c r="N7749" s="6">
        <v>0.66665250135750875</v>
      </c>
      <c r="O7749" s="28">
        <v>41231.166666666664</v>
      </c>
      <c r="P7749" s="11">
        <v>0.60699999999999998</v>
      </c>
      <c r="R7749" s="19"/>
      <c r="S7749" s="6"/>
      <c r="T7749" s="19"/>
      <c r="U7749" s="20"/>
    </row>
    <row r="7750" spans="1:21" x14ac:dyDescent="0.25">
      <c r="A7750" s="2">
        <v>41231.166666666664</v>
      </c>
      <c r="B7750" s="19">
        <v>0.48680000000000001</v>
      </c>
      <c r="C7750" s="6">
        <v>0.17307586811810582</v>
      </c>
      <c r="D7750" s="11">
        <v>8.6368176521556886E-2</v>
      </c>
      <c r="E7750" s="19">
        <v>0.14100000000000001</v>
      </c>
      <c r="F7750" s="6">
        <v>5.8197611960750364E-2</v>
      </c>
      <c r="G7750" s="38">
        <v>6.2202595933369333E-2</v>
      </c>
      <c r="H7750" s="30">
        <v>0.10272198948783157</v>
      </c>
      <c r="I7750" s="30">
        <v>0.18131616019319785</v>
      </c>
      <c r="J7750" s="30">
        <v>0.31009729433768013</v>
      </c>
      <c r="K7750" s="6">
        <v>7.6261396603646087E-2</v>
      </c>
      <c r="L7750" s="19">
        <v>0.32250985121283476</v>
      </c>
      <c r="M7750" s="19">
        <v>0.22615126540733721</v>
      </c>
      <c r="N7750" s="6">
        <v>0.67376348655476082</v>
      </c>
      <c r="O7750" s="28">
        <v>41231.208333333336</v>
      </c>
      <c r="P7750" s="11">
        <v>0.52400000000000002</v>
      </c>
      <c r="R7750" s="19"/>
      <c r="S7750" s="6"/>
      <c r="T7750" s="19"/>
      <c r="U7750" s="20"/>
    </row>
    <row r="7751" spans="1:21" x14ac:dyDescent="0.25">
      <c r="A7751" s="2">
        <v>41231.208333333336</v>
      </c>
      <c r="B7751" s="19">
        <v>0.46788999999999997</v>
      </c>
      <c r="C7751" s="6">
        <v>0.18172819582917746</v>
      </c>
      <c r="D7751" s="11">
        <v>9.0081305401165213E-2</v>
      </c>
      <c r="E7751" s="19">
        <v>0.13150000000000001</v>
      </c>
      <c r="F7751" s="6">
        <v>5.0086906226797387E-2</v>
      </c>
      <c r="G7751" s="38">
        <v>4.4644749231025106E-2</v>
      </c>
      <c r="H7751" s="30">
        <v>9.9201947137322097E-2</v>
      </c>
      <c r="I7751" s="30">
        <v>0.16616119943650634</v>
      </c>
      <c r="J7751" s="30">
        <v>0.27009869712702217</v>
      </c>
      <c r="K7751" s="6">
        <v>9.3671554670716417E-2</v>
      </c>
      <c r="L7751" s="19">
        <v>0.31594080862157969</v>
      </c>
      <c r="M7751" s="19">
        <v>0.2372766391948071</v>
      </c>
      <c r="N7751" s="6">
        <v>0.63934178530113095</v>
      </c>
      <c r="O7751" s="28">
        <v>41231.25</v>
      </c>
      <c r="P7751" s="11">
        <v>0.4476</v>
      </c>
      <c r="R7751" s="19"/>
      <c r="S7751" s="6"/>
      <c r="T7751" s="19"/>
      <c r="U7751" s="20"/>
    </row>
    <row r="7752" spans="1:21" x14ac:dyDescent="0.25">
      <c r="A7752" s="2">
        <v>41231.25</v>
      </c>
      <c r="B7752" s="19">
        <v>0.42697000000000002</v>
      </c>
      <c r="C7752" s="6">
        <v>0.18935227284877718</v>
      </c>
      <c r="D7752" s="11">
        <v>9.3246190314309765E-2</v>
      </c>
      <c r="E7752" s="19">
        <v>0.126</v>
      </c>
      <c r="F7752" s="6">
        <v>4.8105264604205562E-2</v>
      </c>
      <c r="G7752" s="38">
        <v>3.7420229081032486E-2</v>
      </c>
      <c r="H7752" s="30">
        <v>0.12651006595491893</v>
      </c>
      <c r="I7752" s="30">
        <v>0.14387200643992756</v>
      </c>
      <c r="J7752" s="30">
        <v>0.25736629081781304</v>
      </c>
      <c r="K7752" s="6">
        <v>0.11108171273778675</v>
      </c>
      <c r="L7752" s="19">
        <v>0.29457696776324344</v>
      </c>
      <c r="M7752" s="19">
        <v>0.21592589891328132</v>
      </c>
      <c r="N7752" s="6">
        <v>0.63334985952735101</v>
      </c>
      <c r="O7752" s="28">
        <v>41231.291666666664</v>
      </c>
      <c r="P7752" s="11">
        <v>0.38</v>
      </c>
      <c r="R7752" s="19"/>
      <c r="S7752" s="6"/>
      <c r="T7752" s="19"/>
      <c r="U7752" s="20"/>
    </row>
    <row r="7753" spans="1:21" x14ac:dyDescent="0.25">
      <c r="A7753" s="2">
        <v>41231.291666666664</v>
      </c>
      <c r="B7753" s="19">
        <v>0.40948000000000001</v>
      </c>
      <c r="C7753" s="6">
        <v>0.19011018119173939</v>
      </c>
      <c r="D7753" s="11">
        <v>9.5075371534553546E-2</v>
      </c>
      <c r="E7753" s="19">
        <v>0.12</v>
      </c>
      <c r="F7753" s="6">
        <v>4.7935742481660999E-2</v>
      </c>
      <c r="G7753" s="38">
        <v>3.2188041552591001E-2</v>
      </c>
      <c r="H7753" s="30">
        <v>0.14614226951522805</v>
      </c>
      <c r="I7753" s="30">
        <v>0.10697927148319582</v>
      </c>
      <c r="J7753" s="30">
        <v>0.25699374341482734</v>
      </c>
      <c r="K7753" s="6">
        <v>0.11525034213412753</v>
      </c>
      <c r="L7753" s="19">
        <v>0.29494950801401759</v>
      </c>
      <c r="M7753" s="19">
        <v>0.21674567865217712</v>
      </c>
      <c r="N7753" s="6">
        <v>0.64844535731992359</v>
      </c>
      <c r="O7753" s="28">
        <v>41231.333333333336</v>
      </c>
      <c r="P7753" s="11">
        <v>0.27939999999999998</v>
      </c>
      <c r="R7753" s="19"/>
      <c r="S7753" s="6"/>
      <c r="T7753" s="19"/>
      <c r="U7753" s="20"/>
    </row>
    <row r="7754" spans="1:21" x14ac:dyDescent="0.25">
      <c r="A7754" s="2">
        <v>41231.333333333336</v>
      </c>
      <c r="B7754" s="19">
        <v>0.35964000000000002</v>
      </c>
      <c r="C7754" s="6">
        <v>0.20990855652981955</v>
      </c>
      <c r="D7754" s="11">
        <v>9.8955446531050609E-2</v>
      </c>
      <c r="E7754" s="19">
        <v>0.1235</v>
      </c>
      <c r="F7754" s="6">
        <v>4.776622313598413E-2</v>
      </c>
      <c r="G7754" s="38">
        <v>3.1852149498494291E-2</v>
      </c>
      <c r="H7754" s="30">
        <v>0.17050980056408255</v>
      </c>
      <c r="I7754" s="30">
        <v>0.12038438317568928</v>
      </c>
      <c r="J7754" s="30">
        <v>0.23662948393302102</v>
      </c>
      <c r="K7754" s="6">
        <v>0.11059128574998195</v>
      </c>
      <c r="L7754" s="19">
        <v>0.28401447009537867</v>
      </c>
      <c r="M7754" s="19">
        <v>0.2203675880679746</v>
      </c>
      <c r="N7754" s="6">
        <v>0.63139045258162751</v>
      </c>
      <c r="O7754" s="28">
        <v>41231.375</v>
      </c>
      <c r="P7754" s="11">
        <v>0.21010000000000001</v>
      </c>
      <c r="R7754" s="19"/>
      <c r="S7754" s="6"/>
      <c r="T7754" s="19"/>
      <c r="U7754" s="20"/>
    </row>
    <row r="7755" spans="1:21" x14ac:dyDescent="0.25">
      <c r="A7755" s="2">
        <v>41231.375</v>
      </c>
      <c r="B7755" s="19">
        <v>0.309</v>
      </c>
      <c r="C7755" s="6">
        <v>0.21494656227564965</v>
      </c>
      <c r="D7755" s="11">
        <v>0.10074409729247402</v>
      </c>
      <c r="E7755" s="19">
        <v>0.123</v>
      </c>
      <c r="F7755" s="6">
        <v>4.7975225214933123E-2</v>
      </c>
      <c r="G7755" s="38">
        <v>3.35267630305753E-2</v>
      </c>
      <c r="H7755" s="30">
        <v>0.21649980557427465</v>
      </c>
      <c r="I7755" s="30">
        <v>0.12142785268665728</v>
      </c>
      <c r="J7755" s="30">
        <v>0.20727069032748346</v>
      </c>
      <c r="K7755" s="6">
        <v>0.11525034213412753</v>
      </c>
      <c r="L7755" s="19">
        <v>0.28375247657752756</v>
      </c>
      <c r="M7755" s="19">
        <v>0.23649624389176579</v>
      </c>
      <c r="N7755" s="6">
        <v>0.64243487499114671</v>
      </c>
      <c r="O7755" s="28">
        <v>41231.416666666664</v>
      </c>
      <c r="P7755" s="11">
        <v>0.1764</v>
      </c>
      <c r="R7755" s="19"/>
      <c r="S7755" s="6"/>
      <c r="T7755" s="19"/>
      <c r="U7755" s="20"/>
    </row>
    <row r="7756" spans="1:21" x14ac:dyDescent="0.25">
      <c r="A7756" s="2">
        <v>41231.416666666664</v>
      </c>
      <c r="B7756" s="19">
        <v>0.25181999999999999</v>
      </c>
      <c r="C7756" s="6">
        <v>0.21224485477321728</v>
      </c>
      <c r="D7756" s="11">
        <v>9.5337566148488179E-2</v>
      </c>
      <c r="E7756" s="19">
        <v>0.11699999999999999</v>
      </c>
      <c r="F7756" s="6">
        <v>3.8624692910292205E-2</v>
      </c>
      <c r="G7756" s="38">
        <v>3.523852344037999E-2</v>
      </c>
      <c r="H7756" s="30">
        <v>0.2478763828411473</v>
      </c>
      <c r="I7756" s="30">
        <v>0.1153652646407728</v>
      </c>
      <c r="J7756" s="30">
        <v>0.205446100910542</v>
      </c>
      <c r="K7756" s="6">
        <v>0.11230778020729874</v>
      </c>
      <c r="L7756" s="19">
        <v>0.27151773967927945</v>
      </c>
      <c r="M7756" s="19">
        <v>0.26542921741667275</v>
      </c>
      <c r="N7756" s="6">
        <v>0.67386310173052877</v>
      </c>
      <c r="O7756" s="28">
        <v>41231.458333333336</v>
      </c>
      <c r="P7756" s="11">
        <v>0.18160000000000001</v>
      </c>
      <c r="R7756" s="19"/>
      <c r="S7756" s="6"/>
      <c r="T7756" s="19"/>
      <c r="U7756" s="20"/>
    </row>
    <row r="7757" spans="1:21" x14ac:dyDescent="0.25">
      <c r="A7757" s="2">
        <v>41231.458333333336</v>
      </c>
      <c r="B7757" s="19">
        <v>0.20244999999999999</v>
      </c>
      <c r="C7757" s="6">
        <v>0.20962701618057719</v>
      </c>
      <c r="D7757" s="11">
        <v>7.66987955059764E-2</v>
      </c>
      <c r="E7757" s="19">
        <v>0.1</v>
      </c>
      <c r="F7757" s="6">
        <v>3.1118555269021925E-2</v>
      </c>
      <c r="G7757" s="38">
        <v>4.1008205221591543E-2</v>
      </c>
      <c r="H7757" s="30">
        <v>0.32958596841992871</v>
      </c>
      <c r="I7757" s="30">
        <v>0.12830448782451198</v>
      </c>
      <c r="J7757" s="30">
        <v>0.18644873039476917</v>
      </c>
      <c r="K7757" s="6">
        <v>0.11377906117071314</v>
      </c>
      <c r="L7757" s="19">
        <v>0.25600914502418665</v>
      </c>
      <c r="M7757" s="19">
        <v>0.31200787688717091</v>
      </c>
      <c r="N7757" s="6">
        <v>0.67679047619047661</v>
      </c>
      <c r="O7757" s="28">
        <v>41231.5</v>
      </c>
      <c r="P7757" s="11">
        <v>0.15229999999999999</v>
      </c>
      <c r="R7757" s="19"/>
      <c r="S7757" s="6"/>
      <c r="T7757" s="19"/>
      <c r="U7757" s="20"/>
    </row>
    <row r="7758" spans="1:21" x14ac:dyDescent="0.25">
      <c r="A7758" s="2">
        <v>41231.5</v>
      </c>
      <c r="B7758" s="19">
        <v>0.17491000000000001</v>
      </c>
      <c r="C7758" s="6">
        <v>0.2101685751418953</v>
      </c>
      <c r="D7758" s="11">
        <v>6.5787952556287027E-2</v>
      </c>
      <c r="E7758" s="19">
        <v>9.1499999999999998E-2</v>
      </c>
      <c r="F7758" s="6">
        <v>2.6052717861998545E-2</v>
      </c>
      <c r="G7758" s="38">
        <v>3.6483921563852252E-2</v>
      </c>
      <c r="H7758" s="30">
        <v>0.42820628585125542</v>
      </c>
      <c r="I7758" s="30">
        <v>0.12159690078486617</v>
      </c>
      <c r="J7758" s="30">
        <v>0.19761780392252312</v>
      </c>
      <c r="K7758" s="6">
        <v>0.11549555562802993</v>
      </c>
      <c r="L7758" s="19">
        <v>0.25139447453514319</v>
      </c>
      <c r="M7758" s="19">
        <v>0.3845992268981111</v>
      </c>
      <c r="N7758" s="6">
        <v>0.66830524352527354</v>
      </c>
      <c r="O7758" s="28">
        <v>41231.541666666664</v>
      </c>
      <c r="P7758" s="11">
        <v>0.1321</v>
      </c>
      <c r="R7758" s="19"/>
      <c r="S7758" s="6"/>
      <c r="T7758" s="19"/>
      <c r="U7758" s="20"/>
    </row>
    <row r="7759" spans="1:21" x14ac:dyDescent="0.25">
      <c r="A7759" s="2">
        <v>41231.541666666664</v>
      </c>
      <c r="B7759" s="19">
        <v>0.16216</v>
      </c>
      <c r="C7759" s="6">
        <v>0.20660209019571599</v>
      </c>
      <c r="D7759" s="11">
        <v>5.8167393038629236E-2</v>
      </c>
      <c r="E7759" s="19">
        <v>7.5999999999999998E-2</v>
      </c>
      <c r="F7759" s="6">
        <v>2.2388241881543369E-2</v>
      </c>
      <c r="G7759" s="38">
        <v>3.2108773651845939E-2</v>
      </c>
      <c r="H7759" s="30">
        <v>0.51414183151283188</v>
      </c>
      <c r="I7759" s="30">
        <v>0.16823304487824511</v>
      </c>
      <c r="J7759" s="30">
        <v>0.20460673618457417</v>
      </c>
      <c r="K7759" s="6">
        <v>0.11353384767681074</v>
      </c>
      <c r="L7759" s="19">
        <v>0.24798649441860496</v>
      </c>
      <c r="M7759" s="19">
        <v>0.50047698927868123</v>
      </c>
      <c r="N7759" s="6">
        <v>0.65362054442004869</v>
      </c>
      <c r="O7759" s="28">
        <v>41231.583333333336</v>
      </c>
      <c r="P7759" s="11">
        <v>9.8900000000000002E-2</v>
      </c>
      <c r="R7759" s="19"/>
      <c r="S7759" s="6"/>
      <c r="T7759" s="19"/>
      <c r="U7759" s="20"/>
    </row>
    <row r="7760" spans="1:21" x14ac:dyDescent="0.25">
      <c r="A7760" s="2">
        <v>41231.583333333336</v>
      </c>
      <c r="B7760" s="19">
        <v>0.14194000000000001</v>
      </c>
      <c r="C7760" s="6">
        <v>0.19305462598379697</v>
      </c>
      <c r="D7760" s="11">
        <v>6.6215721855284806E-2</v>
      </c>
      <c r="E7760" s="19">
        <v>5.45E-2</v>
      </c>
      <c r="F7760" s="6">
        <v>2.2951786616903145E-2</v>
      </c>
      <c r="G7760" s="38">
        <v>2.7659390520642545E-2</v>
      </c>
      <c r="H7760" s="30">
        <v>0.59129562716606709</v>
      </c>
      <c r="I7760" s="30">
        <v>0.19940933789494869</v>
      </c>
      <c r="J7760" s="30">
        <v>0.19733135454523731</v>
      </c>
      <c r="K7760" s="6">
        <v>0.11353384767681074</v>
      </c>
      <c r="L7760" s="19">
        <v>0.2483230920986754</v>
      </c>
      <c r="M7760" s="19">
        <v>0.55890744657574221</v>
      </c>
      <c r="N7760" s="6">
        <v>0.65128330146138769</v>
      </c>
      <c r="O7760" s="28">
        <v>41231.625</v>
      </c>
      <c r="P7760" s="11">
        <v>6.7699999999999996E-2</v>
      </c>
      <c r="R7760" s="19"/>
      <c r="S7760" s="6"/>
      <c r="T7760" s="19"/>
      <c r="U7760" s="20"/>
    </row>
    <row r="7761" spans="1:21" x14ac:dyDescent="0.25">
      <c r="A7761" s="2">
        <v>41231.625</v>
      </c>
      <c r="B7761" s="19">
        <v>0.14901</v>
      </c>
      <c r="C7761" s="6">
        <v>0.17956467635712803</v>
      </c>
      <c r="D7761" s="11">
        <v>8.695281307391331E-2</v>
      </c>
      <c r="E7761" s="19">
        <v>3.5500000000000004E-2</v>
      </c>
      <c r="F7761" s="6">
        <v>2.2734162448394522E-2</v>
      </c>
      <c r="G7761" s="38">
        <v>2.6914187114115955E-2</v>
      </c>
      <c r="H7761" s="30">
        <v>0.63647105830084993</v>
      </c>
      <c r="I7761" s="30">
        <v>0.22887200643992753</v>
      </c>
      <c r="J7761" s="30">
        <v>0.19541658595088632</v>
      </c>
      <c r="K7761" s="6">
        <v>0.12432324140851629</v>
      </c>
      <c r="L7761" s="19">
        <v>0.25995638011797689</v>
      </c>
      <c r="M7761" s="19">
        <v>0.57690905112683233</v>
      </c>
      <c r="N7761" s="6">
        <v>0.60917922893500476</v>
      </c>
      <c r="O7761" s="28">
        <v>41231.666666666664</v>
      </c>
      <c r="P7761" s="11">
        <v>5.9299999999999999E-2</v>
      </c>
      <c r="R7761" s="19"/>
      <c r="S7761" s="6"/>
      <c r="T7761" s="19"/>
      <c r="U7761" s="20"/>
    </row>
    <row r="7762" spans="1:21" x14ac:dyDescent="0.25">
      <c r="A7762" s="2">
        <v>41231.666666666664</v>
      </c>
      <c r="B7762" s="19">
        <v>0.1464</v>
      </c>
      <c r="C7762" s="6">
        <v>0.17171395886412313</v>
      </c>
      <c r="D7762" s="11">
        <v>8.3860197131258321E-2</v>
      </c>
      <c r="E7762" s="19">
        <v>3.3000000000000002E-2</v>
      </c>
      <c r="F7762" s="6">
        <v>2.3829201472729964E-2</v>
      </c>
      <c r="G7762" s="38">
        <v>2.0901714374060711E-2</v>
      </c>
      <c r="H7762" s="30">
        <v>0.72220876970282277</v>
      </c>
      <c r="I7762" s="30">
        <v>0.27193902193600322</v>
      </c>
      <c r="J7762" s="30">
        <v>0.19858932721525693</v>
      </c>
      <c r="K7762" s="6">
        <v>0.12971793827436906</v>
      </c>
      <c r="L7762" s="19">
        <v>0.26342005548533087</v>
      </c>
      <c r="M7762" s="19">
        <v>0.56595580191087469</v>
      </c>
      <c r="N7762" s="6">
        <v>0.61042100243171138</v>
      </c>
      <c r="O7762" s="28">
        <v>41231.708333333336</v>
      </c>
      <c r="P7762" s="11">
        <v>4.6600000000000003E-2</v>
      </c>
      <c r="R7762" s="19"/>
      <c r="S7762" s="6"/>
      <c r="T7762" s="19"/>
      <c r="U7762" s="20"/>
    </row>
    <row r="7763" spans="1:21" x14ac:dyDescent="0.25">
      <c r="A7763" s="2">
        <v>41231.708333333336</v>
      </c>
      <c r="B7763" s="19">
        <v>0.14083000000000001</v>
      </c>
      <c r="C7763" s="6">
        <v>0.16642252236073002</v>
      </c>
      <c r="D7763" s="11">
        <v>8.4127769851009476E-2</v>
      </c>
      <c r="E7763" s="19">
        <v>3.7999999999999999E-2</v>
      </c>
      <c r="F7763" s="6">
        <v>2.8137393740952404E-2</v>
      </c>
      <c r="G7763" s="38">
        <v>1.9412239426677417E-2</v>
      </c>
      <c r="H7763" s="30">
        <v>0.77980888588135899</v>
      </c>
      <c r="I7763" s="30">
        <v>0.35118736164218151</v>
      </c>
      <c r="J7763" s="30">
        <v>0.20703072751556459</v>
      </c>
      <c r="K7763" s="6">
        <v>0.12579452237193067</v>
      </c>
      <c r="L7763" s="19">
        <v>0.2827545737336416</v>
      </c>
      <c r="M7763" s="19">
        <v>0.56914448253227334</v>
      </c>
      <c r="N7763" s="6">
        <v>0.64306255400524137</v>
      </c>
      <c r="O7763" s="28">
        <v>41231.75</v>
      </c>
      <c r="P7763" s="11">
        <v>2.8199999999999999E-2</v>
      </c>
      <c r="R7763" s="19"/>
      <c r="S7763" s="6"/>
      <c r="T7763" s="19"/>
      <c r="U7763" s="20"/>
    </row>
    <row r="7764" spans="1:21" x14ac:dyDescent="0.25">
      <c r="A7764" s="2">
        <v>41231.75</v>
      </c>
      <c r="B7764" s="19">
        <v>0.13139999999999999</v>
      </c>
      <c r="C7764" s="6">
        <v>0.15264173415178917</v>
      </c>
      <c r="D7764" s="11">
        <v>8.9000422514571825E-2</v>
      </c>
      <c r="E7764" s="19">
        <v>4.4499999999999998E-2</v>
      </c>
      <c r="F7764" s="6">
        <v>2.9272635552292006E-2</v>
      </c>
      <c r="G7764" s="38">
        <v>1.5503348537784631E-2</v>
      </c>
      <c r="H7764" s="30">
        <v>0.80954470233810449</v>
      </c>
      <c r="I7764" s="30">
        <v>0.44877440128798557</v>
      </c>
      <c r="J7764" s="30">
        <v>0.23627380319726513</v>
      </c>
      <c r="K7764" s="6">
        <v>0.12432324140851629</v>
      </c>
      <c r="L7764" s="19">
        <v>0.30613878387985255</v>
      </c>
      <c r="M7764" s="19">
        <v>0.56310991174969005</v>
      </c>
      <c r="N7764" s="6">
        <v>0.6215359964114554</v>
      </c>
      <c r="O7764" s="28">
        <v>41231.791666666664</v>
      </c>
      <c r="P7764" s="11">
        <v>2.6499999999999999E-2</v>
      </c>
      <c r="R7764" s="19"/>
      <c r="S7764" s="6"/>
      <c r="T7764" s="19"/>
      <c r="U7764" s="20"/>
    </row>
    <row r="7765" spans="1:21" x14ac:dyDescent="0.25">
      <c r="A7765" s="2">
        <v>41231.791666666664</v>
      </c>
      <c r="B7765" s="19">
        <v>0.12656000000000001</v>
      </c>
      <c r="C7765" s="6">
        <v>0.14600469771955923</v>
      </c>
      <c r="D7765" s="11">
        <v>8.8647664114277672E-2</v>
      </c>
      <c r="E7765" s="19">
        <v>5.1500000000000004E-2</v>
      </c>
      <c r="F7765" s="6">
        <v>2.6912887713813595E-2</v>
      </c>
      <c r="G7765" s="38">
        <v>1.2953255373930073E-2</v>
      </c>
      <c r="H7765" s="30">
        <v>0.81455642058550615</v>
      </c>
      <c r="I7765" s="30">
        <v>0.60086939021936003</v>
      </c>
      <c r="J7765" s="30">
        <v>0.29394661950794582</v>
      </c>
      <c r="K7765" s="6">
        <v>0.12383281442071149</v>
      </c>
      <c r="L7765" s="19">
        <v>0.31832163495216798</v>
      </c>
      <c r="M7765" s="19">
        <v>0.53606447378017652</v>
      </c>
      <c r="N7765" s="6">
        <v>0.61476026158604247</v>
      </c>
      <c r="O7765" s="28">
        <v>41231.833333333336</v>
      </c>
      <c r="P7765" s="11">
        <v>1.5800000000000002E-2</v>
      </c>
      <c r="R7765" s="19"/>
      <c r="S7765" s="6"/>
      <c r="T7765" s="19"/>
      <c r="U7765" s="20"/>
    </row>
    <row r="7766" spans="1:21" x14ac:dyDescent="0.25">
      <c r="A7766" s="2">
        <v>41231.833333333336</v>
      </c>
      <c r="B7766" s="19">
        <v>0.11922000000000001</v>
      </c>
      <c r="C7766" s="6">
        <v>0.13700714157824728</v>
      </c>
      <c r="D7766" s="11">
        <v>0.10526278378106492</v>
      </c>
      <c r="E7766" s="19">
        <v>5.45E-2</v>
      </c>
      <c r="F7766" s="6">
        <v>2.2684914367473458E-2</v>
      </c>
      <c r="G7766" s="38">
        <v>8.6352884226225564E-3</v>
      </c>
      <c r="H7766" s="30">
        <v>0.82429287387967132</v>
      </c>
      <c r="I7766" s="30">
        <v>0.69607768162608163</v>
      </c>
      <c r="J7766" s="30">
        <v>0.33526540332476867</v>
      </c>
      <c r="K7766" s="6">
        <v>0.11206256671339634</v>
      </c>
      <c r="L7766" s="19">
        <v>0.32662287278519742</v>
      </c>
      <c r="M7766" s="19">
        <v>0.55005761797097219</v>
      </c>
      <c r="N7766" s="6">
        <v>0.61605873881530815</v>
      </c>
      <c r="O7766" s="28">
        <v>41231.875</v>
      </c>
      <c r="P7766" s="11">
        <v>2.35E-2</v>
      </c>
      <c r="R7766" s="19"/>
      <c r="S7766" s="6"/>
      <c r="T7766" s="19"/>
      <c r="U7766" s="20"/>
    </row>
    <row r="7767" spans="1:21" x14ac:dyDescent="0.25">
      <c r="A7767" s="2">
        <v>41231.875</v>
      </c>
      <c r="B7767" s="19">
        <v>0.11144</v>
      </c>
      <c r="C7767" s="6">
        <v>0.13507819363600515</v>
      </c>
      <c r="D7767" s="11">
        <v>0.10665289660743636</v>
      </c>
      <c r="E7767" s="19">
        <v>5.5500000000000001E-2</v>
      </c>
      <c r="F7767" s="6">
        <v>1.9302553934558184E-2</v>
      </c>
      <c r="G7767" s="38">
        <v>7.4440286839194316E-3</v>
      </c>
      <c r="H7767" s="30">
        <v>0.80329218914392664</v>
      </c>
      <c r="I7767" s="30">
        <v>0.73533809619641777</v>
      </c>
      <c r="J7767" s="30">
        <v>0.3892974866877516</v>
      </c>
      <c r="K7767" s="6">
        <v>0.11402427466461554</v>
      </c>
      <c r="L7767" s="19">
        <v>0.34639181186027607</v>
      </c>
      <c r="M7767" s="19">
        <v>0.55137043249945306</v>
      </c>
      <c r="N7767" s="6">
        <v>0.62072384729796715</v>
      </c>
      <c r="O7767" s="28">
        <v>41231.916666666664</v>
      </c>
      <c r="P7767" s="11">
        <v>5.57E-2</v>
      </c>
      <c r="R7767" s="19"/>
      <c r="S7767" s="6"/>
      <c r="T7767" s="19"/>
      <c r="U7767" s="20"/>
    </row>
    <row r="7768" spans="1:21" x14ac:dyDescent="0.25">
      <c r="A7768" s="2">
        <v>41231.916666666664</v>
      </c>
      <c r="B7768" s="19">
        <v>0.11051</v>
      </c>
      <c r="C7768" s="6">
        <v>0.12957091121093142</v>
      </c>
      <c r="D7768" s="11">
        <v>9.5456536589636182E-2</v>
      </c>
      <c r="E7768" s="19">
        <v>5.8999999999999997E-2</v>
      </c>
      <c r="F7768" s="6">
        <v>1.5300188624424602E-2</v>
      </c>
      <c r="G7768" s="38">
        <v>8.3557140140544141E-3</v>
      </c>
      <c r="H7768" s="30">
        <v>0.7056203841434614</v>
      </c>
      <c r="I7768" s="30">
        <v>0.72259106460052325</v>
      </c>
      <c r="J7768" s="30">
        <v>0.44904786322810136</v>
      </c>
      <c r="K7768" s="6">
        <v>0.11377906117071314</v>
      </c>
      <c r="L7768" s="19">
        <v>0.34873937212503309</v>
      </c>
      <c r="M7768" s="19">
        <v>0.56039676172416319</v>
      </c>
      <c r="N7768" s="6">
        <v>0.61162971881861317</v>
      </c>
      <c r="O7768" s="28">
        <v>41231.958333333336</v>
      </c>
      <c r="P7768" s="11">
        <v>9.1499999999999998E-2</v>
      </c>
      <c r="R7768" s="19"/>
      <c r="S7768" s="6"/>
      <c r="T7768" s="19"/>
      <c r="U7768" s="20"/>
    </row>
    <row r="7769" spans="1:21" x14ac:dyDescent="0.25">
      <c r="A7769" s="2">
        <v>41231.958333333336</v>
      </c>
      <c r="B7769" s="19">
        <v>0.10095999999999999</v>
      </c>
      <c r="C7769" s="6">
        <v>0.11626283001681613</v>
      </c>
      <c r="D7769" s="11">
        <v>8.437909637677804E-2</v>
      </c>
      <c r="E7769" s="19">
        <v>6.3E-2</v>
      </c>
      <c r="F7769" s="6">
        <v>1.3826425648636684E-2</v>
      </c>
      <c r="G7769" s="38">
        <v>4.9128141246472254E-3</v>
      </c>
      <c r="H7769" s="30">
        <v>0.72612250765970698</v>
      </c>
      <c r="I7769" s="30">
        <v>0.74373515797947276</v>
      </c>
      <c r="J7769" s="30">
        <v>0.50007497112621535</v>
      </c>
      <c r="K7769" s="6">
        <v>0.12334238743290669</v>
      </c>
      <c r="L7769" s="19">
        <v>0.37183576144825387</v>
      </c>
      <c r="M7769" s="19">
        <v>0.55398439209393924</v>
      </c>
      <c r="N7769" s="6">
        <v>0.60569917605118395</v>
      </c>
      <c r="O7769" s="28">
        <v>41232</v>
      </c>
      <c r="P7769" s="11">
        <v>9.4399999999999998E-2</v>
      </c>
      <c r="R7769" s="19"/>
      <c r="S7769" s="6"/>
      <c r="T7769" s="19"/>
      <c r="U7769" s="20"/>
    </row>
    <row r="7770" spans="1:21" x14ac:dyDescent="0.25">
      <c r="A7770" s="2">
        <v>41232</v>
      </c>
      <c r="B7770" s="19">
        <v>0.10084</v>
      </c>
      <c r="C7770" s="6">
        <v>0.10530220347190704</v>
      </c>
      <c r="D7770" s="11">
        <v>7.7534505420975439E-2</v>
      </c>
      <c r="E7770" s="19">
        <v>6.7500000000000004E-2</v>
      </c>
      <c r="F7770" s="6">
        <v>1.2787527154807049E-2</v>
      </c>
      <c r="G7770" s="38">
        <v>8.7832973362158735E-3</v>
      </c>
      <c r="H7770" s="30">
        <v>0.72466772706894289</v>
      </c>
      <c r="I7770" s="30">
        <v>0.73264439525055358</v>
      </c>
      <c r="J7770" s="30">
        <v>0.57398524665565998</v>
      </c>
      <c r="K7770" s="6">
        <v>0.12407802791461389</v>
      </c>
      <c r="L7770" s="19">
        <v>0.40282250162356326</v>
      </c>
      <c r="M7770" s="19">
        <v>0.54858872438188311</v>
      </c>
      <c r="N7770" s="6">
        <v>0.53428240904691093</v>
      </c>
      <c r="O7770" s="28">
        <v>41232.041666666664</v>
      </c>
      <c r="P7770" s="11">
        <v>0.1106</v>
      </c>
      <c r="R7770" s="19"/>
      <c r="S7770" s="6"/>
      <c r="T7770" s="19"/>
      <c r="U7770" s="20"/>
    </row>
    <row r="7771" spans="1:21" x14ac:dyDescent="0.25">
      <c r="A7771" s="2">
        <v>41232.041666666664</v>
      </c>
      <c r="B7771" s="19">
        <v>9.9531999999999995E-2</v>
      </c>
      <c r="C7771" s="6">
        <v>9.4249044245587957E-2</v>
      </c>
      <c r="D7771" s="11">
        <v>6.4936882270182572E-2</v>
      </c>
      <c r="E7771" s="19">
        <v>7.2499999999999995E-2</v>
      </c>
      <c r="F7771" s="6">
        <v>1.2239850190576903E-2</v>
      </c>
      <c r="G7771" s="38">
        <v>1.5202913457050575E-2</v>
      </c>
      <c r="H7771" s="30">
        <v>0.69342664029024004</v>
      </c>
      <c r="I7771" s="30">
        <v>0.75976252767156371</v>
      </c>
      <c r="J7771" s="30">
        <v>0.63090750089959624</v>
      </c>
      <c r="K7771" s="6">
        <v>0.11390081194658215</v>
      </c>
      <c r="L7771" s="19">
        <v>0.41381018825858962</v>
      </c>
      <c r="M7771" s="19">
        <v>0.53083071985996644</v>
      </c>
      <c r="N7771" s="6">
        <v>0.54348985999952792</v>
      </c>
      <c r="O7771" s="28">
        <v>41232.083333333336</v>
      </c>
      <c r="P7771" s="11">
        <v>0.13569999999999999</v>
      </c>
      <c r="R7771" s="19"/>
      <c r="S7771" s="6"/>
      <c r="T7771" s="19"/>
      <c r="U7771" s="20"/>
    </row>
    <row r="7772" spans="1:21" x14ac:dyDescent="0.25">
      <c r="A7772" s="2">
        <v>41232.083333333336</v>
      </c>
      <c r="B7772" s="19">
        <v>8.7008000000000002E-2</v>
      </c>
      <c r="C7772" s="6">
        <v>8.2979812946356646E-2</v>
      </c>
      <c r="D7772" s="11">
        <v>6.2195875152529494E-2</v>
      </c>
      <c r="E7772" s="19">
        <v>7.3499999999999996E-2</v>
      </c>
      <c r="F7772" s="6">
        <v>1.2433009167395231E-2</v>
      </c>
      <c r="G7772" s="38">
        <v>1.3565052401675522E-2</v>
      </c>
      <c r="H7772" s="30">
        <v>0.65226871619014781</v>
      </c>
      <c r="I7772" s="30">
        <v>0.77254276514389209</v>
      </c>
      <c r="J7772" s="30">
        <v>0.65231745446801237</v>
      </c>
      <c r="K7772" s="6">
        <v>0.11634503537891223</v>
      </c>
      <c r="L7772" s="19">
        <v>0.40821638461805537</v>
      </c>
      <c r="M7772" s="19">
        <v>0.55086135219896437</v>
      </c>
      <c r="N7772" s="6">
        <v>0.58222253700687021</v>
      </c>
      <c r="O7772" s="28">
        <v>41232.125</v>
      </c>
      <c r="P7772" s="11">
        <v>0.1459</v>
      </c>
      <c r="R7772" s="19"/>
      <c r="S7772" s="6"/>
      <c r="T7772" s="19"/>
      <c r="U7772" s="20"/>
    </row>
    <row r="7773" spans="1:21" x14ac:dyDescent="0.25">
      <c r="A7773" s="2">
        <v>41232.125</v>
      </c>
      <c r="B7773" s="19">
        <v>7.0926000000000003E-2</v>
      </c>
      <c r="C7773" s="6">
        <v>8.4942752941357155E-2</v>
      </c>
      <c r="D7773" s="11">
        <v>5.8732654284639217E-2</v>
      </c>
      <c r="E7773" s="19">
        <v>7.0000000000000007E-2</v>
      </c>
      <c r="F7773" s="6">
        <v>1.5251247750865537E-2</v>
      </c>
      <c r="G7773" s="38">
        <v>1.2987888484379312E-2</v>
      </c>
      <c r="H7773" s="30">
        <v>0.66071404376744247</v>
      </c>
      <c r="I7773" s="30">
        <v>0.78665928758301462</v>
      </c>
      <c r="J7773" s="30">
        <v>0.65874210876930706</v>
      </c>
      <c r="K7773" s="6">
        <v>0.12245559395973746</v>
      </c>
      <c r="L7773" s="19">
        <v>0.38903880495839754</v>
      </c>
      <c r="M7773" s="19">
        <v>0.52236306615126549</v>
      </c>
      <c r="N7773" s="6">
        <v>0.5812687395235735</v>
      </c>
      <c r="O7773" s="28">
        <v>41232.166666666664</v>
      </c>
      <c r="P7773" s="11">
        <v>0.14749999999999999</v>
      </c>
      <c r="R7773" s="19"/>
      <c r="S7773" s="6"/>
      <c r="T7773" s="19"/>
      <c r="U7773" s="20"/>
    </row>
    <row r="7774" spans="1:21" x14ac:dyDescent="0.25">
      <c r="A7774" s="2">
        <v>41232.166666666664</v>
      </c>
      <c r="B7774" s="19">
        <v>6.9902000000000006E-2</v>
      </c>
      <c r="C7774" s="6">
        <v>8.7082155899463526E-2</v>
      </c>
      <c r="D7774" s="11">
        <v>5.1863417697056942E-2</v>
      </c>
      <c r="E7774" s="19">
        <v>7.1999999999999995E-2</v>
      </c>
      <c r="F7774" s="6">
        <v>1.7827870121714048E-2</v>
      </c>
      <c r="G7774" s="38">
        <v>1.2001403137745142E-2</v>
      </c>
      <c r="H7774" s="30">
        <v>0.65859463975844368</v>
      </c>
      <c r="I7774" s="30">
        <v>0.78609076272891931</v>
      </c>
      <c r="J7774" s="30">
        <v>0.68814065661050405</v>
      </c>
      <c r="K7774" s="6">
        <v>0.12661077379469862</v>
      </c>
      <c r="L7774" s="19">
        <v>0.38034914918053175</v>
      </c>
      <c r="M7774" s="19">
        <v>0.47297790095543729</v>
      </c>
      <c r="N7774" s="6">
        <v>0.60690794909932222</v>
      </c>
      <c r="O7774" s="28">
        <v>41232.208333333336</v>
      </c>
      <c r="P7774" s="11">
        <v>0.14000000000000001</v>
      </c>
      <c r="R7774" s="19"/>
      <c r="S7774" s="6"/>
      <c r="T7774" s="19"/>
      <c r="U7774" s="20"/>
    </row>
    <row r="7775" spans="1:21" x14ac:dyDescent="0.25">
      <c r="A7775" s="2">
        <v>41232.208333333336</v>
      </c>
      <c r="B7775" s="19">
        <v>6.2515000000000001E-2</v>
      </c>
      <c r="C7775" s="6">
        <v>9.0726061659391066E-2</v>
      </c>
      <c r="D7775" s="11">
        <v>5.2811957355060751E-2</v>
      </c>
      <c r="E7775" s="19">
        <v>7.85E-2</v>
      </c>
      <c r="F7775" s="6">
        <v>2.7611231276920514E-2</v>
      </c>
      <c r="G7775" s="38">
        <v>1.6299174050330781E-2</v>
      </c>
      <c r="H7775" s="30">
        <v>0.65867676517614737</v>
      </c>
      <c r="I7775" s="30">
        <v>0.77015194204065207</v>
      </c>
      <c r="J7775" s="30">
        <v>0.69383716502868731</v>
      </c>
      <c r="K7775" s="6">
        <v>0.13736535689695101</v>
      </c>
      <c r="L7775" s="19">
        <v>0.35980160803554956</v>
      </c>
      <c r="M7775" s="19">
        <v>0.51320253810808858</v>
      </c>
      <c r="N7775" s="6">
        <v>0.60377741577543276</v>
      </c>
      <c r="O7775" s="28">
        <v>41232.25</v>
      </c>
      <c r="P7775" s="11">
        <v>0.158</v>
      </c>
      <c r="R7775" s="19"/>
      <c r="S7775" s="6"/>
      <c r="T7775" s="19"/>
      <c r="U7775" s="20"/>
    </row>
    <row r="7776" spans="1:21" x14ac:dyDescent="0.25">
      <c r="A7776" s="2">
        <v>41232.25</v>
      </c>
      <c r="B7776" s="19">
        <v>5.7923000000000002E-2</v>
      </c>
      <c r="C7776" s="6">
        <v>9.5503830268978518E-2</v>
      </c>
      <c r="D7776" s="11">
        <v>6.1162588323822119E-2</v>
      </c>
      <c r="E7776" s="19">
        <v>8.5999999999999993E-2</v>
      </c>
      <c r="F7776" s="6">
        <v>3.9351117610066155E-2</v>
      </c>
      <c r="G7776" s="38">
        <v>1.983388896853789E-2</v>
      </c>
      <c r="H7776" s="30">
        <v>0.73242987617197086</v>
      </c>
      <c r="I7776" s="30">
        <v>0.69621754880257603</v>
      </c>
      <c r="J7776" s="30">
        <v>0.68455105747276934</v>
      </c>
      <c r="K7776" s="6">
        <v>0.15594145498265968</v>
      </c>
      <c r="L7776" s="19">
        <v>0.37614260878106615</v>
      </c>
      <c r="M7776" s="19">
        <v>0.56496973233170455</v>
      </c>
      <c r="N7776" s="6">
        <v>0.56349599830016306</v>
      </c>
      <c r="O7776" s="28">
        <v>41232.291666666664</v>
      </c>
      <c r="P7776" s="11">
        <v>0.1991</v>
      </c>
      <c r="R7776" s="19"/>
      <c r="S7776" s="6"/>
      <c r="T7776" s="19"/>
      <c r="U7776" s="20"/>
    </row>
    <row r="7777" spans="1:21" x14ac:dyDescent="0.25">
      <c r="A7777" s="2">
        <v>41232.291666666664</v>
      </c>
      <c r="B7777" s="19">
        <v>4.3313999999999998E-2</v>
      </c>
      <c r="C7777" s="6">
        <v>0.10317143951664499</v>
      </c>
      <c r="D7777" s="11">
        <v>7.247451617665697E-2</v>
      </c>
      <c r="E7777" s="19">
        <v>9.5500000000000002E-2</v>
      </c>
      <c r="F7777" s="6">
        <v>5.212148525807854E-2</v>
      </c>
      <c r="G7777" s="38">
        <v>2.3777747390035908E-2</v>
      </c>
      <c r="H7777" s="30">
        <v>0.76089187330676822</v>
      </c>
      <c r="I7777" s="30">
        <v>0.69714127591064601</v>
      </c>
      <c r="J7777" s="30">
        <v>0.6817122686936794</v>
      </c>
      <c r="K7777" s="6">
        <v>0.18551655851385376</v>
      </c>
      <c r="L7777" s="19">
        <v>0.36686261213190569</v>
      </c>
      <c r="M7777" s="19">
        <v>0.55223834877105971</v>
      </c>
      <c r="N7777" s="6">
        <v>0.5708525155228179</v>
      </c>
      <c r="O7777" s="28">
        <v>41232.333333333336</v>
      </c>
      <c r="P7777" s="11">
        <v>0.25030000000000002</v>
      </c>
      <c r="R7777" s="19"/>
      <c r="S7777" s="6"/>
      <c r="T7777" s="19"/>
      <c r="U7777" s="20"/>
    </row>
    <row r="7778" spans="1:21" x14ac:dyDescent="0.25">
      <c r="A7778" s="2">
        <v>41232.333333333336</v>
      </c>
      <c r="B7778" s="19">
        <v>3.7482000000000001E-2</v>
      </c>
      <c r="C7778" s="6">
        <v>0.10610044447695653</v>
      </c>
      <c r="D7778" s="11">
        <v>6.4064825943325618E-2</v>
      </c>
      <c r="E7778" s="19">
        <v>0.104</v>
      </c>
      <c r="F7778" s="6">
        <v>6.9433012055408999E-2</v>
      </c>
      <c r="G7778" s="38">
        <v>2.7795829232792568E-2</v>
      </c>
      <c r="H7778" s="30">
        <v>0.74363274291669834</v>
      </c>
      <c r="I7778" s="30">
        <v>0.68976353391024348</v>
      </c>
      <c r="J7778" s="30">
        <v>0.6980314092353872</v>
      </c>
      <c r="K7778" s="6">
        <v>0.22340202171497014</v>
      </c>
      <c r="L7778" s="19">
        <v>0.37166189355428259</v>
      </c>
      <c r="M7778" s="19">
        <v>0.56196484574429295</v>
      </c>
      <c r="N7778" s="6">
        <v>0.59807351795452945</v>
      </c>
      <c r="O7778" s="28">
        <v>41232.375</v>
      </c>
      <c r="P7778" s="11">
        <v>0.29570000000000002</v>
      </c>
      <c r="R7778" s="19"/>
      <c r="S7778" s="6"/>
      <c r="T7778" s="19"/>
      <c r="U7778" s="20"/>
    </row>
    <row r="7779" spans="1:21" x14ac:dyDescent="0.25">
      <c r="A7779" s="2">
        <v>41232.375</v>
      </c>
      <c r="B7779" s="19">
        <v>3.2538999999999998E-2</v>
      </c>
      <c r="C7779" s="6">
        <v>0.10851762408045351</v>
      </c>
      <c r="D7779" s="11">
        <v>4.3677083816870209E-2</v>
      </c>
      <c r="E7779" s="19">
        <v>0.10349999999999999</v>
      </c>
      <c r="F7779" s="6">
        <v>7.4706507103709283E-2</v>
      </c>
      <c r="G7779" s="38">
        <v>2.790676395910939E-2</v>
      </c>
      <c r="H7779" s="30">
        <v>0.73263891325516728</v>
      </c>
      <c r="I7779" s="30">
        <v>0.68567015496075678</v>
      </c>
      <c r="J7779" s="30">
        <v>0.69755293159413134</v>
      </c>
      <c r="K7779" s="6">
        <v>0.23391218247398951</v>
      </c>
      <c r="L7779" s="19">
        <v>0.36311202545903609</v>
      </c>
      <c r="M7779" s="19">
        <v>0.57934942746699736</v>
      </c>
      <c r="N7779" s="6">
        <v>0.60354132728946808</v>
      </c>
      <c r="O7779" s="28">
        <v>41232.416666666664</v>
      </c>
      <c r="P7779" s="11">
        <v>0.31309999999999999</v>
      </c>
      <c r="R7779" s="19"/>
      <c r="S7779" s="6"/>
      <c r="T7779" s="19"/>
      <c r="U7779" s="20"/>
    </row>
    <row r="7780" spans="1:21" x14ac:dyDescent="0.25">
      <c r="A7780" s="2">
        <v>41232.416666666664</v>
      </c>
      <c r="B7780" s="19">
        <v>3.6011000000000001E-2</v>
      </c>
      <c r="C7780" s="6">
        <v>0.11052446247679279</v>
      </c>
      <c r="D7780" s="11">
        <v>3.9505195208837843E-2</v>
      </c>
      <c r="E7780" s="19">
        <v>9.0999999999999998E-2</v>
      </c>
      <c r="F7780" s="6">
        <v>7.6879919051633397E-2</v>
      </c>
      <c r="G7780" s="38">
        <v>2.7459571781635803E-2</v>
      </c>
      <c r="H7780" s="30">
        <v>0.77602860862862244</v>
      </c>
      <c r="I7780" s="30">
        <v>0.67485107667538735</v>
      </c>
      <c r="J7780" s="30">
        <v>0.69298900281166065</v>
      </c>
      <c r="K7780" s="6">
        <v>0.24100043042774677</v>
      </c>
      <c r="L7780" s="19">
        <v>0.35905771059569386</v>
      </c>
      <c r="M7780" s="19">
        <v>0.61110641091094753</v>
      </c>
      <c r="N7780" s="6">
        <v>0.62337748188020858</v>
      </c>
      <c r="O7780" s="28">
        <v>41232.458333333336</v>
      </c>
      <c r="P7780" s="11">
        <v>0.30380000000000001</v>
      </c>
      <c r="R7780" s="19"/>
      <c r="S7780" s="6"/>
      <c r="T7780" s="19"/>
      <c r="U7780" s="20"/>
    </row>
    <row r="7781" spans="1:21" x14ac:dyDescent="0.25">
      <c r="A7781" s="2">
        <v>41232.458333333336</v>
      </c>
      <c r="B7781" s="19">
        <v>3.3069000000000001E-2</v>
      </c>
      <c r="C7781" s="6">
        <v>0.12679512293855782</v>
      </c>
      <c r="D7781" s="11">
        <v>3.8972952342143007E-2</v>
      </c>
      <c r="E7781" s="19">
        <v>7.9500000000000001E-2</v>
      </c>
      <c r="F7781" s="6">
        <v>6.2893185008562794E-2</v>
      </c>
      <c r="G7781" s="38">
        <v>2.4073035835285587E-2</v>
      </c>
      <c r="H7781" s="30">
        <v>0.77618089634899234</v>
      </c>
      <c r="I7781" s="30">
        <v>0.67716844435500112</v>
      </c>
      <c r="J7781" s="30">
        <v>0.72446718306088376</v>
      </c>
      <c r="K7781" s="6">
        <v>0.27570840316683404</v>
      </c>
      <c r="L7781" s="19">
        <v>0.34208661958800302</v>
      </c>
      <c r="M7781" s="19">
        <v>0.54573699948946108</v>
      </c>
      <c r="N7781" s="6">
        <v>0.61487829638548519</v>
      </c>
      <c r="O7781" s="28">
        <v>41232.5</v>
      </c>
      <c r="P7781" s="11">
        <v>0.31340000000000001</v>
      </c>
      <c r="R7781" s="19"/>
      <c r="S7781" s="6"/>
      <c r="T7781" s="19"/>
      <c r="U7781" s="20"/>
    </row>
    <row r="7782" spans="1:21" x14ac:dyDescent="0.25">
      <c r="A7782" s="2">
        <v>41232.5</v>
      </c>
      <c r="B7782" s="19">
        <v>3.9399000000000003E-2</v>
      </c>
      <c r="C7782" s="6">
        <v>0.13160782211829253</v>
      </c>
      <c r="D7782" s="11">
        <v>3.5677807785440691E-2</v>
      </c>
      <c r="E7782" s="19">
        <v>7.4999999999999997E-2</v>
      </c>
      <c r="F7782" s="6">
        <v>5.2272335645829122E-2</v>
      </c>
      <c r="G7782" s="38">
        <v>2.2193521235010151E-2</v>
      </c>
      <c r="H7782" s="30">
        <v>0.77624577857277943</v>
      </c>
      <c r="I7782" s="30">
        <v>0.65055544375125773</v>
      </c>
      <c r="J7782" s="30">
        <v>0.70991659058407441</v>
      </c>
      <c r="K7782" s="6">
        <v>0.30626119607096014</v>
      </c>
      <c r="L7782" s="19">
        <v>0.34472953050528765</v>
      </c>
      <c r="M7782" s="19">
        <v>0.62779520093355701</v>
      </c>
      <c r="N7782" s="6">
        <v>0.61285265717590975</v>
      </c>
      <c r="O7782" s="28">
        <v>41232.541666666664</v>
      </c>
      <c r="P7782" s="11">
        <v>0.34949999999999998</v>
      </c>
      <c r="R7782" s="19"/>
      <c r="S7782" s="6"/>
      <c r="T7782" s="19"/>
      <c r="U7782" s="20"/>
    </row>
    <row r="7783" spans="1:21" x14ac:dyDescent="0.25">
      <c r="A7783" s="2">
        <v>41232.541666666664</v>
      </c>
      <c r="B7783" s="19">
        <v>5.2568999999999998E-2</v>
      </c>
      <c r="C7783" s="6">
        <v>0.13414833676406046</v>
      </c>
      <c r="D7783" s="11">
        <v>3.6484917694125894E-2</v>
      </c>
      <c r="E7783" s="19">
        <v>8.4999999999999992E-2</v>
      </c>
      <c r="F7783" s="6">
        <v>5.1482836928128814E-2</v>
      </c>
      <c r="G7783" s="38">
        <v>2.7624944026853476E-2</v>
      </c>
      <c r="H7783" s="30">
        <v>0.75226316158807383</v>
      </c>
      <c r="I7783" s="30">
        <v>0.65904608573153556</v>
      </c>
      <c r="J7783" s="30">
        <v>0.7294091393010087</v>
      </c>
      <c r="K7783" s="6">
        <v>0.31530482277058147</v>
      </c>
      <c r="L7783" s="19">
        <v>0.35159448864565573</v>
      </c>
      <c r="M7783" s="19">
        <v>0.6501436802567282</v>
      </c>
      <c r="N7783" s="6">
        <v>0.5822980853223787</v>
      </c>
      <c r="O7783" s="28">
        <v>41232.583333333336</v>
      </c>
      <c r="P7783" s="11">
        <v>0.2646</v>
      </c>
      <c r="R7783" s="19"/>
      <c r="S7783" s="6"/>
      <c r="T7783" s="19"/>
      <c r="U7783" s="20"/>
    </row>
    <row r="7784" spans="1:21" x14ac:dyDescent="0.25">
      <c r="A7784" s="2">
        <v>41232.583333333336</v>
      </c>
      <c r="B7784" s="19">
        <v>4.9632000000000003E-2</v>
      </c>
      <c r="C7784" s="6">
        <v>0.14065068975542541</v>
      </c>
      <c r="D7784" s="11">
        <v>4.6331981996749878E-2</v>
      </c>
      <c r="E7784" s="19">
        <v>9.5500000000000002E-2</v>
      </c>
      <c r="F7784" s="6">
        <v>5.5580718379485861E-2</v>
      </c>
      <c r="G7784" s="38">
        <v>2.9596088456993047E-2</v>
      </c>
      <c r="H7784" s="30">
        <v>0.65787223260208105</v>
      </c>
      <c r="I7784" s="30">
        <v>0.62593781444958752</v>
      </c>
      <c r="J7784" s="30">
        <v>0.73001895325852728</v>
      </c>
      <c r="K7784" s="6">
        <v>0.30063948217660097</v>
      </c>
      <c r="L7784" s="19">
        <v>0.36728801589874888</v>
      </c>
      <c r="M7784" s="19">
        <v>0.5766012690540443</v>
      </c>
      <c r="N7784" s="6">
        <v>0.58002691408740004</v>
      </c>
      <c r="O7784" s="28">
        <v>41232.625</v>
      </c>
      <c r="P7784" s="11">
        <v>0.2029</v>
      </c>
      <c r="R7784" s="19"/>
      <c r="S7784" s="6"/>
      <c r="T7784" s="19"/>
      <c r="U7784" s="20"/>
    </row>
    <row r="7785" spans="1:21" x14ac:dyDescent="0.25">
      <c r="A7785" s="2">
        <v>41232.625</v>
      </c>
      <c r="B7785" s="19">
        <v>6.0521999999999999E-2</v>
      </c>
      <c r="C7785" s="6">
        <v>0.14197786502197338</v>
      </c>
      <c r="D7785" s="11">
        <v>5.8977424595527378E-2</v>
      </c>
      <c r="E7785" s="19">
        <v>9.7000000000000003E-2</v>
      </c>
      <c r="F7785" s="6">
        <v>6.9863819270266664E-2</v>
      </c>
      <c r="G7785" s="38">
        <v>3.3687731854557319E-2</v>
      </c>
      <c r="H7785" s="30">
        <v>0.53058450729109163</v>
      </c>
      <c r="I7785" s="30">
        <v>0.65642785268665726</v>
      </c>
      <c r="J7785" s="30">
        <v>0.78463842633625847</v>
      </c>
      <c r="K7785" s="6">
        <v>0.30308370560893105</v>
      </c>
      <c r="L7785" s="19">
        <v>0.38344633276727419</v>
      </c>
      <c r="M7785" s="19">
        <v>0.52940704543796968</v>
      </c>
      <c r="N7785" s="6">
        <v>0.60309750926647321</v>
      </c>
      <c r="O7785" s="28">
        <v>41232.666666666664</v>
      </c>
      <c r="P7785" s="11">
        <v>0.1789</v>
      </c>
      <c r="R7785" s="19"/>
      <c r="S7785" s="6"/>
      <c r="T7785" s="19"/>
      <c r="U7785" s="20"/>
    </row>
    <row r="7786" spans="1:21" x14ac:dyDescent="0.25">
      <c r="A7786" s="2">
        <v>41232.666666666664</v>
      </c>
      <c r="B7786" s="19">
        <v>7.7368000000000006E-2</v>
      </c>
      <c r="C7786" s="6">
        <v>0.1451888762558223</v>
      </c>
      <c r="D7786" s="11">
        <v>7.9304961898780224E-2</v>
      </c>
      <c r="E7786" s="19">
        <v>0.10050000000000001</v>
      </c>
      <c r="F7786" s="6">
        <v>9.3542838095426253E-2</v>
      </c>
      <c r="G7786" s="38">
        <v>4.1239006956683262E-2</v>
      </c>
      <c r="H7786" s="30">
        <v>0.46018601681308419</v>
      </c>
      <c r="I7786" s="30">
        <v>0.62995572549808809</v>
      </c>
      <c r="J7786" s="30">
        <v>0.80530629992680303</v>
      </c>
      <c r="K7786" s="6">
        <v>0.34952395082320276</v>
      </c>
      <c r="L7786" s="19">
        <v>0.38917915850511936</v>
      </c>
      <c r="M7786" s="19">
        <v>0.45369703158048291</v>
      </c>
      <c r="N7786" s="6">
        <v>0.64703367093986841</v>
      </c>
      <c r="O7786" s="28">
        <v>41232.708333333336</v>
      </c>
      <c r="P7786" s="11">
        <v>0.1772</v>
      </c>
      <c r="R7786" s="19"/>
      <c r="S7786" s="6"/>
      <c r="T7786" s="19"/>
      <c r="U7786" s="20"/>
    </row>
    <row r="7787" spans="1:21" x14ac:dyDescent="0.25">
      <c r="A7787" s="2">
        <v>41232.708333333336</v>
      </c>
      <c r="B7787" s="19">
        <v>0.10181999999999999</v>
      </c>
      <c r="C7787" s="6">
        <v>0.1461983610973637</v>
      </c>
      <c r="D7787" s="11">
        <v>9.5075617975687643E-2</v>
      </c>
      <c r="E7787" s="19">
        <v>0.11399999999999999</v>
      </c>
      <c r="F7787" s="6">
        <v>0.1208526857571075</v>
      </c>
      <c r="G7787" s="38">
        <v>4.8343486695104916E-2</v>
      </c>
      <c r="H7787" s="30">
        <v>0.41549152964052877</v>
      </c>
      <c r="I7787" s="30">
        <v>0.59869088347756094</v>
      </c>
      <c r="J7787" s="30">
        <v>0.77015148856403814</v>
      </c>
      <c r="K7787" s="6">
        <v>0.43409408158182383</v>
      </c>
      <c r="L7787" s="19">
        <v>0.40307264905805679</v>
      </c>
      <c r="M7787" s="19">
        <v>0.37089052585515281</v>
      </c>
      <c r="N7787" s="6">
        <v>0.69286330476662639</v>
      </c>
      <c r="O7787" s="28">
        <v>41232.75</v>
      </c>
      <c r="P7787" s="11">
        <v>0.2036</v>
      </c>
      <c r="R7787" s="19"/>
      <c r="S7787" s="6"/>
      <c r="T7787" s="19"/>
      <c r="U7787" s="20"/>
    </row>
    <row r="7788" spans="1:21" x14ac:dyDescent="0.25">
      <c r="A7788" s="2">
        <v>41232.75</v>
      </c>
      <c r="B7788" s="19">
        <v>0.11296</v>
      </c>
      <c r="C7788" s="6">
        <v>0.146396067198445</v>
      </c>
      <c r="D7788" s="11">
        <v>0.10878200127433185</v>
      </c>
      <c r="E7788" s="19">
        <v>0.1305</v>
      </c>
      <c r="F7788" s="6">
        <v>0.13357292739573579</v>
      </c>
      <c r="G7788" s="38">
        <v>7.5182573006357029E-2</v>
      </c>
      <c r="H7788" s="30">
        <v>0.44555488235692775</v>
      </c>
      <c r="I7788" s="30">
        <v>0.5215969007848662</v>
      </c>
      <c r="J7788" s="30">
        <v>0.7753887015538512</v>
      </c>
      <c r="K7788" s="6">
        <v>0.49568851207654208</v>
      </c>
      <c r="L7788" s="19">
        <v>0.41932861154121887</v>
      </c>
      <c r="M7788" s="19">
        <v>0.3519305666982715</v>
      </c>
      <c r="N7788" s="6">
        <v>0.69920460372547621</v>
      </c>
      <c r="O7788" s="28">
        <v>41232.791666666664</v>
      </c>
      <c r="P7788" s="11">
        <v>0.247</v>
      </c>
      <c r="R7788" s="19"/>
      <c r="S7788" s="6"/>
      <c r="T7788" s="19"/>
      <c r="U7788" s="20"/>
    </row>
    <row r="7789" spans="1:21" x14ac:dyDescent="0.25">
      <c r="A7789" s="2">
        <v>41232.791666666664</v>
      </c>
      <c r="B7789" s="19">
        <v>0.10772</v>
      </c>
      <c r="C7789" s="6">
        <v>0.1547025754296629</v>
      </c>
      <c r="D7789" s="11">
        <v>0.12933488101482407</v>
      </c>
      <c r="E7789" s="19">
        <v>0.14749999999999999</v>
      </c>
      <c r="F7789" s="6">
        <v>0.14117230453652727</v>
      </c>
      <c r="G7789" s="38">
        <v>9.5156968220159108E-2</v>
      </c>
      <c r="H7789" s="30">
        <v>0.50621451089761493</v>
      </c>
      <c r="I7789" s="30">
        <v>0.4601378546991346</v>
      </c>
      <c r="J7789" s="30">
        <v>0.81257301709691121</v>
      </c>
      <c r="K7789" s="6">
        <v>0.5132869207893187</v>
      </c>
      <c r="L7789" s="19">
        <v>0.42622592617260807</v>
      </c>
      <c r="M7789" s="19">
        <v>0.39983079279410699</v>
      </c>
      <c r="N7789" s="6">
        <v>0.68494535023726888</v>
      </c>
      <c r="O7789" s="28">
        <v>41232.833333333336</v>
      </c>
      <c r="P7789" s="11">
        <v>0.20619999999999999</v>
      </c>
      <c r="R7789" s="19"/>
      <c r="S7789" s="6"/>
      <c r="T7789" s="19"/>
      <c r="U7789" s="20"/>
    </row>
    <row r="7790" spans="1:21" x14ac:dyDescent="0.25">
      <c r="A7790" s="2">
        <v>41232.833333333336</v>
      </c>
      <c r="B7790" s="19">
        <v>0.12278</v>
      </c>
      <c r="C7790" s="6">
        <v>0.15769726782086294</v>
      </c>
      <c r="D7790" s="11">
        <v>0.1266947802241617</v>
      </c>
      <c r="E7790" s="19">
        <v>0.16500000000000001</v>
      </c>
      <c r="F7790" s="6">
        <v>0.14069612309926199</v>
      </c>
      <c r="G7790" s="38">
        <v>8.64128744529708E-2</v>
      </c>
      <c r="H7790" s="30">
        <v>0.45424452221680556</v>
      </c>
      <c r="I7790" s="30">
        <v>0.44858422217750055</v>
      </c>
      <c r="J7790" s="30">
        <v>0.78341159404229788</v>
      </c>
      <c r="K7790" s="6">
        <v>0.53479608699382353</v>
      </c>
      <c r="L7790" s="19">
        <v>0.45712272764065498</v>
      </c>
      <c r="M7790" s="19">
        <v>0.38529793596382461</v>
      </c>
      <c r="N7790" s="6">
        <v>0.63837471492315345</v>
      </c>
      <c r="O7790" s="28">
        <v>41232.875</v>
      </c>
      <c r="P7790" s="11">
        <v>0.2331</v>
      </c>
      <c r="R7790" s="19"/>
      <c r="S7790" s="6"/>
      <c r="T7790" s="19"/>
      <c r="U7790" s="20"/>
    </row>
    <row r="7791" spans="1:21" x14ac:dyDescent="0.25">
      <c r="A7791" s="2">
        <v>41232.875</v>
      </c>
      <c r="B7791" s="19">
        <v>0.1305</v>
      </c>
      <c r="C7791" s="6">
        <v>0.17537407919282982</v>
      </c>
      <c r="D7791" s="11">
        <v>0.1377644589342587</v>
      </c>
      <c r="E7791" s="19">
        <v>0.16850000000000001</v>
      </c>
      <c r="F7791" s="6">
        <v>0.13598501070138003</v>
      </c>
      <c r="G7791" s="38">
        <v>7.5083962064263293E-2</v>
      </c>
      <c r="H7791" s="30">
        <v>0.47364443792452116</v>
      </c>
      <c r="I7791" s="30">
        <v>0.37714831958140471</v>
      </c>
      <c r="J7791" s="30">
        <v>0.74572139111824809</v>
      </c>
      <c r="K7791" s="6">
        <v>0.52599688263743516</v>
      </c>
      <c r="L7791" s="19">
        <v>0.4629732481250815</v>
      </c>
      <c r="M7791" s="19">
        <v>0.4023163883013639</v>
      </c>
      <c r="N7791" s="6">
        <v>0.59539284179710561</v>
      </c>
      <c r="O7791" s="28">
        <v>41232.916666666664</v>
      </c>
      <c r="P7791" s="11">
        <v>0.3518</v>
      </c>
      <c r="R7791" s="19"/>
      <c r="S7791" s="6"/>
      <c r="T7791" s="19"/>
      <c r="U7791" s="20"/>
    </row>
    <row r="7792" spans="1:21" x14ac:dyDescent="0.25">
      <c r="A7792" s="2">
        <v>41232.916666666664</v>
      </c>
      <c r="B7792" s="19">
        <v>0.14634</v>
      </c>
      <c r="C7792" s="6">
        <v>0.19105661210214425</v>
      </c>
      <c r="D7792" s="11">
        <v>0.15518883784478082</v>
      </c>
      <c r="E7792" s="19">
        <v>0.17549999999999999</v>
      </c>
      <c r="F7792" s="6">
        <v>0.12657210475632824</v>
      </c>
      <c r="G7792" s="38">
        <v>8.3246828348185933E-2</v>
      </c>
      <c r="H7792" s="30">
        <v>0.45313071348426481</v>
      </c>
      <c r="I7792" s="30">
        <v>0.30772791306097808</v>
      </c>
      <c r="J7792" s="30">
        <v>0.70812458508565779</v>
      </c>
      <c r="K7792" s="6">
        <v>0.50693193986526042</v>
      </c>
      <c r="L7792" s="19">
        <v>0.45381393228779243</v>
      </c>
      <c r="M7792" s="19">
        <v>0.41056378090584206</v>
      </c>
      <c r="N7792" s="6">
        <v>0.57647809334938738</v>
      </c>
      <c r="O7792" s="28">
        <v>41232.958333333336</v>
      </c>
      <c r="P7792" s="11">
        <v>0.35260000000000002</v>
      </c>
      <c r="R7792" s="19"/>
      <c r="S7792" s="6"/>
      <c r="T7792" s="19"/>
      <c r="U7792" s="20"/>
    </row>
    <row r="7793" spans="1:21" x14ac:dyDescent="0.25">
      <c r="A7793" s="2">
        <v>41232.958333333336</v>
      </c>
      <c r="B7793" s="19">
        <v>0.17161999999999999</v>
      </c>
      <c r="C7793" s="6">
        <v>0.19601423537477364</v>
      </c>
      <c r="D7793" s="11">
        <v>0.17129543062804842</v>
      </c>
      <c r="E7793" s="19">
        <v>0.1865</v>
      </c>
      <c r="F7793" s="6">
        <v>0.12863214555345451</v>
      </c>
      <c r="G7793" s="38">
        <v>9.7249067685150958E-2</v>
      </c>
      <c r="H7793" s="30">
        <v>0.45750721557990187</v>
      </c>
      <c r="I7793" s="30">
        <v>0.31979573354799756</v>
      </c>
      <c r="J7793" s="30">
        <v>0.65265323770563333</v>
      </c>
      <c r="K7793" s="6">
        <v>0.50179907065736729</v>
      </c>
      <c r="L7793" s="19">
        <v>0.44906278784843751</v>
      </c>
      <c r="M7793" s="19">
        <v>0.41141565166654515</v>
      </c>
      <c r="N7793" s="6">
        <v>0.49346912198692067</v>
      </c>
      <c r="O7793" s="28">
        <v>41233</v>
      </c>
      <c r="P7793" s="11">
        <v>0.38519999999999999</v>
      </c>
      <c r="R7793" s="19"/>
      <c r="S7793" s="6"/>
      <c r="T7793" s="19"/>
      <c r="U7793" s="20"/>
    </row>
    <row r="7794" spans="1:21" x14ac:dyDescent="0.25">
      <c r="A7794" s="2">
        <v>41233</v>
      </c>
      <c r="B7794" s="19">
        <v>0.18523000000000001</v>
      </c>
      <c r="C7794" s="6">
        <v>0.2087053900854704</v>
      </c>
      <c r="D7794" s="11">
        <v>0.17841354251464819</v>
      </c>
      <c r="E7794" s="19">
        <v>0.186</v>
      </c>
      <c r="F7794" s="6">
        <v>0.12640096076430651</v>
      </c>
      <c r="G7794" s="38">
        <v>9.8343902439055483E-2</v>
      </c>
      <c r="H7794" s="30">
        <v>0.47427739277976783</v>
      </c>
      <c r="I7794" s="30">
        <v>0.27390521231636145</v>
      </c>
      <c r="J7794" s="30">
        <v>0.61088811824443945</v>
      </c>
      <c r="K7794" s="6">
        <v>0.4959329344197751</v>
      </c>
      <c r="L7794" s="19">
        <v>0.45640635538093521</v>
      </c>
      <c r="M7794" s="19">
        <v>0.37021369703158058</v>
      </c>
      <c r="N7794" s="6">
        <v>0.42895861368841037</v>
      </c>
      <c r="O7794" s="28">
        <v>41233.041666666664</v>
      </c>
      <c r="P7794" s="11">
        <v>0.377</v>
      </c>
      <c r="R7794" s="19"/>
      <c r="S7794" s="6"/>
      <c r="T7794" s="19"/>
      <c r="U7794" s="20"/>
    </row>
    <row r="7795" spans="1:21" x14ac:dyDescent="0.25">
      <c r="A7795" s="2">
        <v>41233.041666666664</v>
      </c>
      <c r="B7795" s="19">
        <v>0.18904000000000001</v>
      </c>
      <c r="C7795" s="6">
        <v>0.21458929508616661</v>
      </c>
      <c r="D7795" s="11">
        <v>0.18475828339645156</v>
      </c>
      <c r="E7795" s="19">
        <v>0.193</v>
      </c>
      <c r="F7795" s="6">
        <v>0.11396120703446248</v>
      </c>
      <c r="G7795" s="38">
        <v>8.8447797793680477E-2</v>
      </c>
      <c r="H7795" s="30">
        <v>0.52181589341893131</v>
      </c>
      <c r="I7795" s="30">
        <v>0.34379553230026161</v>
      </c>
      <c r="J7795" s="30">
        <v>0.55959815333955487</v>
      </c>
      <c r="K7795" s="6">
        <v>0.47167522014965391</v>
      </c>
      <c r="L7795" s="19">
        <v>0.45331329782377877</v>
      </c>
      <c r="M7795" s="19">
        <v>0.38781999854131721</v>
      </c>
      <c r="N7795" s="6">
        <v>0.49075713577448848</v>
      </c>
      <c r="O7795" s="28">
        <v>41233.083333333336</v>
      </c>
      <c r="P7795" s="11">
        <v>0.3402</v>
      </c>
      <c r="R7795" s="19"/>
      <c r="S7795" s="6"/>
      <c r="T7795" s="19"/>
      <c r="U7795" s="20"/>
    </row>
    <row r="7796" spans="1:21" x14ac:dyDescent="0.25">
      <c r="A7796" s="2">
        <v>41233.083333333336</v>
      </c>
      <c r="B7796" s="19">
        <v>0.19694999999999999</v>
      </c>
      <c r="C7796" s="6">
        <v>0.21901731229040752</v>
      </c>
      <c r="D7796" s="11">
        <v>0.17129052971314743</v>
      </c>
      <c r="E7796" s="19">
        <v>0.21049999999999999</v>
      </c>
      <c r="F7796" s="6">
        <v>0.10286615476202701</v>
      </c>
      <c r="G7796" s="38">
        <v>6.5106818867780233E-2</v>
      </c>
      <c r="H7796" s="30">
        <v>0.51738427822836774</v>
      </c>
      <c r="I7796" s="30">
        <v>0.44688770376333264</v>
      </c>
      <c r="J7796" s="30">
        <v>0.53281092964900223</v>
      </c>
      <c r="K7796" s="6">
        <v>0.43850674551658619</v>
      </c>
      <c r="L7796" s="19">
        <v>0.44382623718879144</v>
      </c>
      <c r="M7796" s="19">
        <v>0.39861862737947629</v>
      </c>
      <c r="N7796" s="6">
        <v>0.57029534669594184</v>
      </c>
      <c r="O7796" s="28">
        <v>41233.125</v>
      </c>
      <c r="P7796" s="11">
        <v>0.27850000000000003</v>
      </c>
      <c r="R7796" s="19"/>
      <c r="S7796" s="6"/>
      <c r="T7796" s="19"/>
      <c r="U7796" s="20"/>
    </row>
    <row r="7797" spans="1:21" x14ac:dyDescent="0.25">
      <c r="A7797" s="2">
        <v>41233.125</v>
      </c>
      <c r="B7797" s="19">
        <v>0.22835</v>
      </c>
      <c r="C7797" s="6">
        <v>0.21508538215570228</v>
      </c>
      <c r="D7797" s="11">
        <v>0.16706120480583656</v>
      </c>
      <c r="E7797" s="19">
        <v>0.22500000000000001</v>
      </c>
      <c r="F7797" s="6">
        <v>9.7922109776747576E-2</v>
      </c>
      <c r="G7797" s="38">
        <v>4.8759162806452136E-2</v>
      </c>
      <c r="H7797" s="30">
        <v>0.39677546169265449</v>
      </c>
      <c r="I7797" s="30">
        <v>0.42927248943449386</v>
      </c>
      <c r="J7797" s="30">
        <v>0.53460691345691014</v>
      </c>
      <c r="K7797" s="6">
        <v>0.39607060885369078</v>
      </c>
      <c r="L7797" s="19">
        <v>0.42471412711942935</v>
      </c>
      <c r="M7797" s="19">
        <v>0.35991247903143464</v>
      </c>
      <c r="N7797" s="6">
        <v>0.49407653988714989</v>
      </c>
      <c r="O7797" s="28">
        <v>41233.166666666664</v>
      </c>
      <c r="P7797" s="11">
        <v>0.27489999999999998</v>
      </c>
      <c r="R7797" s="19"/>
      <c r="S7797" s="6"/>
      <c r="T7797" s="19"/>
      <c r="U7797" s="20"/>
    </row>
    <row r="7798" spans="1:21" x14ac:dyDescent="0.25">
      <c r="A7798" s="2">
        <v>41233.166666666664</v>
      </c>
      <c r="B7798" s="19">
        <v>0.24465000000000001</v>
      </c>
      <c r="C7798" s="6">
        <v>0.21422833310406034</v>
      </c>
      <c r="D7798" s="11">
        <v>0.1627810110969069</v>
      </c>
      <c r="E7798" s="19">
        <v>0.23349999999999999</v>
      </c>
      <c r="F7798" s="6">
        <v>9.7075978996950404E-2</v>
      </c>
      <c r="G7798" s="38">
        <v>4.076179404897956E-2</v>
      </c>
      <c r="H7798" s="30">
        <v>0.3465975144748083</v>
      </c>
      <c r="I7798" s="30">
        <v>0.34424833970617835</v>
      </c>
      <c r="J7798" s="30">
        <v>0.58503468683290005</v>
      </c>
      <c r="K7798" s="6">
        <v>0.36509710680663493</v>
      </c>
      <c r="L7798" s="19">
        <v>0.38813372900446264</v>
      </c>
      <c r="M7798" s="19">
        <v>0.35258551527970244</v>
      </c>
      <c r="N7798" s="6">
        <v>0.46805958873385745</v>
      </c>
      <c r="O7798" s="28">
        <v>41233.208333333336</v>
      </c>
      <c r="P7798" s="11">
        <v>0.25969999999999999</v>
      </c>
      <c r="R7798" s="19"/>
      <c r="S7798" s="6"/>
      <c r="T7798" s="19"/>
      <c r="U7798" s="20"/>
    </row>
    <row r="7799" spans="1:21" x14ac:dyDescent="0.25">
      <c r="A7799" s="2">
        <v>41233.208333333336</v>
      </c>
      <c r="B7799" s="19">
        <v>0.26555000000000001</v>
      </c>
      <c r="C7799" s="6">
        <v>0.21030529728644512</v>
      </c>
      <c r="D7799" s="11">
        <v>0.16627147898583988</v>
      </c>
      <c r="E7799" s="19">
        <v>0.23699999999999999</v>
      </c>
      <c r="F7799" s="6">
        <v>9.7010778714075485E-2</v>
      </c>
      <c r="G7799" s="38">
        <v>4.2713280104878508E-2</v>
      </c>
      <c r="H7799" s="30">
        <v>0.37532864494591167</v>
      </c>
      <c r="I7799" s="30">
        <v>0.30036727711813244</v>
      </c>
      <c r="J7799" s="30">
        <v>0.59426840753682542</v>
      </c>
      <c r="K7799" s="6">
        <v>0.37290145377912143</v>
      </c>
      <c r="L7799" s="19">
        <v>0.36039759914148228</v>
      </c>
      <c r="M7799" s="19">
        <v>0.37523156589599593</v>
      </c>
      <c r="N7799" s="6">
        <v>0.37992775692329489</v>
      </c>
      <c r="O7799" s="28">
        <v>41233.25</v>
      </c>
      <c r="P7799" s="11">
        <v>0.26240000000000002</v>
      </c>
      <c r="R7799" s="19"/>
      <c r="S7799" s="6"/>
      <c r="T7799" s="19"/>
      <c r="U7799" s="20"/>
    </row>
    <row r="7800" spans="1:21" x14ac:dyDescent="0.25">
      <c r="A7800" s="2">
        <v>41233.25</v>
      </c>
      <c r="B7800" s="19">
        <v>0.31403999999999999</v>
      </c>
      <c r="C7800" s="6">
        <v>0.20541619139308032</v>
      </c>
      <c r="D7800" s="11">
        <v>0.17965338091780733</v>
      </c>
      <c r="E7800" s="19">
        <v>0.23849999999999999</v>
      </c>
      <c r="F7800" s="6">
        <v>9.4651152480283635E-2</v>
      </c>
      <c r="G7800" s="38">
        <v>4.7639834293062761E-2</v>
      </c>
      <c r="H7800" s="30">
        <v>0.50024063742138625</v>
      </c>
      <c r="I7800" s="30">
        <v>0.38722781243711007</v>
      </c>
      <c r="J7800" s="30">
        <v>0.61366265949372967</v>
      </c>
      <c r="K7800" s="6">
        <v>0.36558487849241533</v>
      </c>
      <c r="L7800" s="19">
        <v>0.34840642824845369</v>
      </c>
      <c r="M7800" s="19">
        <v>0.36513748085478814</v>
      </c>
      <c r="N7800" s="6">
        <v>0.33580754066624163</v>
      </c>
      <c r="O7800" s="28">
        <v>41233.291666666664</v>
      </c>
      <c r="P7800" s="11">
        <v>0.26629999999999998</v>
      </c>
      <c r="R7800" s="19"/>
      <c r="S7800" s="6"/>
      <c r="T7800" s="19"/>
      <c r="U7800" s="20"/>
    </row>
    <row r="7801" spans="1:21" x14ac:dyDescent="0.25">
      <c r="A7801" s="2">
        <v>41233.291666666664</v>
      </c>
      <c r="B7801" s="19">
        <v>0.33365</v>
      </c>
      <c r="C7801" s="6">
        <v>0.20418864902393366</v>
      </c>
      <c r="D7801" s="11">
        <v>0.18137881876581219</v>
      </c>
      <c r="E7801" s="19">
        <v>0.23299999999999998</v>
      </c>
      <c r="F7801" s="6">
        <v>9.7009190234443501E-2</v>
      </c>
      <c r="G7801" s="38">
        <v>7.0658416749542138E-2</v>
      </c>
      <c r="H7801" s="30">
        <v>0.50802912422887958</v>
      </c>
      <c r="I7801" s="30">
        <v>0.52840913664721278</v>
      </c>
      <c r="J7801" s="30">
        <v>0.60030504077185909</v>
      </c>
      <c r="K7801" s="6">
        <v>0.34997618454744228</v>
      </c>
      <c r="L7801" s="19">
        <v>0.35353374759931028</v>
      </c>
      <c r="M7801" s="19">
        <v>0.31260010210779676</v>
      </c>
      <c r="N7801" s="6">
        <v>0.33291781759803585</v>
      </c>
      <c r="O7801" s="28">
        <v>41233.333333333336</v>
      </c>
      <c r="P7801" s="11">
        <v>0.2636</v>
      </c>
      <c r="R7801" s="19"/>
      <c r="S7801" s="6"/>
      <c r="T7801" s="19"/>
      <c r="U7801" s="20"/>
    </row>
    <row r="7802" spans="1:21" x14ac:dyDescent="0.25">
      <c r="A7802" s="2">
        <v>41233.333333333336</v>
      </c>
      <c r="B7802" s="19">
        <v>0.33726</v>
      </c>
      <c r="C7802" s="6">
        <v>0.19813942633504633</v>
      </c>
      <c r="D7802" s="11">
        <v>0.20379857372474183</v>
      </c>
      <c r="E7802" s="19">
        <v>0.24249999999999999</v>
      </c>
      <c r="F7802" s="6">
        <v>9.2645030815822857E-2</v>
      </c>
      <c r="G7802" s="38">
        <v>4.8660124609341181E-2</v>
      </c>
      <c r="H7802" s="30">
        <v>0.54116919349401771</v>
      </c>
      <c r="I7802" s="30">
        <v>0.56228013684846045</v>
      </c>
      <c r="J7802" s="30">
        <v>0.62532226326560403</v>
      </c>
      <c r="K7802" s="6">
        <v>0.34997618454744228</v>
      </c>
      <c r="L7802" s="19">
        <v>0.35357813507770375</v>
      </c>
      <c r="M7802" s="19">
        <v>0.36449566041864201</v>
      </c>
      <c r="N7802" s="6">
        <v>0.37140024081025569</v>
      </c>
      <c r="O7802" s="28">
        <v>41233.375</v>
      </c>
      <c r="P7802" s="11">
        <v>0.26079999999999998</v>
      </c>
      <c r="R7802" s="19"/>
      <c r="S7802" s="6"/>
      <c r="T7802" s="19"/>
      <c r="U7802" s="20"/>
    </row>
    <row r="7803" spans="1:21" x14ac:dyDescent="0.25">
      <c r="A7803" s="2">
        <v>41233.375</v>
      </c>
      <c r="B7803" s="19">
        <v>0.33567000000000002</v>
      </c>
      <c r="C7803" s="6">
        <v>0.19372249212224774</v>
      </c>
      <c r="D7803" s="11">
        <v>0.20297631126868787</v>
      </c>
      <c r="E7803" s="19">
        <v>0.24099999999999999</v>
      </c>
      <c r="F7803" s="6">
        <v>8.029492285654212E-2</v>
      </c>
      <c r="G7803" s="38">
        <v>2.8038838857764838E-2</v>
      </c>
      <c r="H7803" s="30">
        <v>0.57304678444752477</v>
      </c>
      <c r="I7803" s="30">
        <v>0.46800965989132626</v>
      </c>
      <c r="J7803" s="30">
        <v>0.6429897933293961</v>
      </c>
      <c r="K7803" s="6">
        <v>0.3375380065600419</v>
      </c>
      <c r="L7803" s="19">
        <v>0.34199954525963039</v>
      </c>
      <c r="M7803" s="19">
        <v>0.37018160600977318</v>
      </c>
      <c r="N7803" s="6">
        <v>0.35978940907051965</v>
      </c>
      <c r="O7803" s="28">
        <v>41233.416666666664</v>
      </c>
      <c r="P7803" s="11">
        <v>0.221</v>
      </c>
      <c r="R7803" s="19"/>
      <c r="S7803" s="6"/>
      <c r="T7803" s="19"/>
      <c r="U7803" s="20"/>
    </row>
    <row r="7804" spans="1:21" x14ac:dyDescent="0.25">
      <c r="A7804" s="2">
        <v>41233.416666666664</v>
      </c>
      <c r="B7804" s="19">
        <v>0.34844000000000003</v>
      </c>
      <c r="C7804" s="6">
        <v>0.19495217581442068</v>
      </c>
      <c r="D7804" s="11">
        <v>0.18960159937516102</v>
      </c>
      <c r="E7804" s="19">
        <v>0.23150000000000001</v>
      </c>
      <c r="F7804" s="6">
        <v>6.5336701293220251E-2</v>
      </c>
      <c r="G7804" s="38">
        <v>2.3073828162710697E-2</v>
      </c>
      <c r="H7804" s="30">
        <v>0.67731637272315592</v>
      </c>
      <c r="I7804" s="30">
        <v>0.27118333668746231</v>
      </c>
      <c r="J7804" s="30">
        <v>0.6789799235976629</v>
      </c>
      <c r="K7804" s="6">
        <v>0.31900268250038644</v>
      </c>
      <c r="L7804" s="19">
        <v>0.33688530387991317</v>
      </c>
      <c r="M7804" s="19">
        <v>0.34719568229888415</v>
      </c>
      <c r="N7804" s="6">
        <v>0.30733054748919897</v>
      </c>
      <c r="O7804" s="28">
        <v>41233.458333333336</v>
      </c>
      <c r="P7804" s="11">
        <v>0.18190000000000001</v>
      </c>
      <c r="R7804" s="19"/>
      <c r="S7804" s="6"/>
      <c r="T7804" s="19"/>
      <c r="U7804" s="20"/>
    </row>
    <row r="7805" spans="1:21" x14ac:dyDescent="0.25">
      <c r="A7805" s="2">
        <v>41233.458333333336</v>
      </c>
      <c r="B7805" s="19">
        <v>0.37204999999999999</v>
      </c>
      <c r="C7805" s="6">
        <v>0.19450553018246308</v>
      </c>
      <c r="D7805" s="11">
        <v>0.19374635660725548</v>
      </c>
      <c r="E7805" s="19">
        <v>0.22600000000000001</v>
      </c>
      <c r="F7805" s="6">
        <v>6.0151778618937057E-2</v>
      </c>
      <c r="G7805" s="38">
        <v>2.2236592721817477E-2</v>
      </c>
      <c r="H7805" s="30">
        <v>0.76217105930252227</v>
      </c>
      <c r="I7805" s="30">
        <v>0.40214630710404514</v>
      </c>
      <c r="J7805" s="30">
        <v>0.71623745236609915</v>
      </c>
      <c r="K7805" s="6">
        <v>0.30412564608408399</v>
      </c>
      <c r="L7805" s="19">
        <v>0.31457007937504916</v>
      </c>
      <c r="M7805" s="19">
        <v>0.33679089781926919</v>
      </c>
      <c r="N7805" s="6">
        <v>0.30278820501924109</v>
      </c>
      <c r="O7805" s="28">
        <v>41233.5</v>
      </c>
      <c r="P7805" s="11">
        <v>0.1361</v>
      </c>
      <c r="R7805" s="19"/>
      <c r="S7805" s="6"/>
      <c r="T7805" s="19"/>
      <c r="U7805" s="20"/>
    </row>
    <row r="7806" spans="1:21" x14ac:dyDescent="0.25">
      <c r="A7806" s="2">
        <v>41233.5</v>
      </c>
      <c r="B7806" s="19">
        <v>0.36931999999999998</v>
      </c>
      <c r="C7806" s="6">
        <v>0.20358736589789453</v>
      </c>
      <c r="D7806" s="11">
        <v>0.21974363266701902</v>
      </c>
      <c r="E7806" s="19">
        <v>0.2175</v>
      </c>
      <c r="F7806" s="6">
        <v>4.8744116401420873E-2</v>
      </c>
      <c r="G7806" s="38">
        <v>2.4950472115046696E-2</v>
      </c>
      <c r="H7806" s="30">
        <v>0.81921482730126105</v>
      </c>
      <c r="I7806" s="30">
        <v>0.50663010666130015</v>
      </c>
      <c r="J7806" s="30">
        <v>0.74668943765977713</v>
      </c>
      <c r="K7806" s="6">
        <v>0.2902241530393424</v>
      </c>
      <c r="L7806" s="19">
        <v>0.30181860905434399</v>
      </c>
      <c r="M7806" s="19">
        <v>0.30829115308876087</v>
      </c>
      <c r="N7806" s="6">
        <v>0.27995844842647039</v>
      </c>
      <c r="O7806" s="28">
        <v>41233.541666666664</v>
      </c>
      <c r="P7806" s="11">
        <v>9.5299999999999996E-2</v>
      </c>
      <c r="R7806" s="19"/>
      <c r="S7806" s="6"/>
      <c r="T7806" s="19"/>
      <c r="U7806" s="20"/>
    </row>
    <row r="7807" spans="1:21" x14ac:dyDescent="0.25">
      <c r="A7807" s="2">
        <v>41233.541666666664</v>
      </c>
      <c r="B7807" s="19">
        <v>0.41210999999999998</v>
      </c>
      <c r="C7807" s="6">
        <v>0.20279218340337185</v>
      </c>
      <c r="D7807" s="11">
        <v>0.24743616536393695</v>
      </c>
      <c r="E7807" s="19">
        <v>0.20300000000000001</v>
      </c>
      <c r="F7807" s="6">
        <v>5.0128344825341377E-2</v>
      </c>
      <c r="G7807" s="38">
        <v>3.348336945816871E-2</v>
      </c>
      <c r="H7807" s="30">
        <v>0.83567820921493452</v>
      </c>
      <c r="I7807" s="30">
        <v>0.578549003823707</v>
      </c>
      <c r="J7807" s="30">
        <v>0.77514383006941601</v>
      </c>
      <c r="K7807" s="6">
        <v>0.28461477865286772</v>
      </c>
      <c r="L7807" s="19">
        <v>0.28860546249713637</v>
      </c>
      <c r="M7807" s="19">
        <v>0.29016701918167892</v>
      </c>
      <c r="N7807" s="6">
        <v>0.3171612720447623</v>
      </c>
      <c r="O7807" s="28">
        <v>41233.583333333336</v>
      </c>
      <c r="P7807" s="11">
        <v>7.5200000000000003E-2</v>
      </c>
      <c r="R7807" s="19"/>
      <c r="S7807" s="6"/>
      <c r="T7807" s="19"/>
      <c r="U7807" s="20"/>
    </row>
    <row r="7808" spans="1:21" x14ac:dyDescent="0.25">
      <c r="A7808" s="2">
        <v>41233.583333333336</v>
      </c>
      <c r="B7808" s="19">
        <v>0.45906999999999998</v>
      </c>
      <c r="C7808" s="6">
        <v>0.20322334624154256</v>
      </c>
      <c r="D7808" s="11">
        <v>0.27166611830358828</v>
      </c>
      <c r="E7808" s="19">
        <v>0.19400000000000001</v>
      </c>
      <c r="F7808" s="6">
        <v>5.5255844227907754E-2</v>
      </c>
      <c r="G7808" s="38">
        <v>4.755598404216297E-2</v>
      </c>
      <c r="H7808" s="30">
        <v>0.84433149294760845</v>
      </c>
      <c r="I7808" s="30">
        <v>0.65908231032400888</v>
      </c>
      <c r="J7808" s="30">
        <v>0.72459709321331067</v>
      </c>
      <c r="K7808" s="6">
        <v>0.28754140876755013</v>
      </c>
      <c r="L7808" s="19">
        <v>0.27156417740955135</v>
      </c>
      <c r="M7808" s="19">
        <v>0.25119393187951283</v>
      </c>
      <c r="N7808" s="6">
        <v>0.33816370375616778</v>
      </c>
      <c r="O7808" s="28">
        <v>41233.625</v>
      </c>
      <c r="P7808" s="11">
        <v>4.87E-2</v>
      </c>
      <c r="R7808" s="19"/>
      <c r="S7808" s="6"/>
      <c r="T7808" s="19"/>
      <c r="U7808" s="20"/>
    </row>
    <row r="7809" spans="1:21" x14ac:dyDescent="0.25">
      <c r="A7809" s="2">
        <v>41233.625</v>
      </c>
      <c r="B7809" s="19">
        <v>0.51076999999999995</v>
      </c>
      <c r="C7809" s="6">
        <v>0.18647265801114662</v>
      </c>
      <c r="D7809" s="11">
        <v>0.27247125375854619</v>
      </c>
      <c r="E7809" s="19">
        <v>0.18149999999999999</v>
      </c>
      <c r="F7809" s="6">
        <v>6.729823368876936E-2</v>
      </c>
      <c r="G7809" s="38">
        <v>4.9841446411036064E-2</v>
      </c>
      <c r="H7809" s="30">
        <v>0.81271092137792689</v>
      </c>
      <c r="I7809" s="30">
        <v>0.72231233648621462</v>
      </c>
      <c r="J7809" s="30">
        <v>0.73926444676422032</v>
      </c>
      <c r="K7809" s="6">
        <v>0.28437089280997746</v>
      </c>
      <c r="L7809" s="19">
        <v>0.27744230784877055</v>
      </c>
      <c r="M7809" s="19">
        <v>0.23241047334257167</v>
      </c>
      <c r="N7809" s="6">
        <v>0.29265056543192386</v>
      </c>
      <c r="O7809" s="28">
        <v>41233.666666666664</v>
      </c>
      <c r="P7809" s="11">
        <v>3.3799999999999997E-2</v>
      </c>
      <c r="R7809" s="19"/>
      <c r="S7809" s="6"/>
      <c r="T7809" s="19"/>
      <c r="U7809" s="20"/>
    </row>
    <row r="7810" spans="1:21" x14ac:dyDescent="0.25">
      <c r="A7810" s="2">
        <v>41233.666666666664</v>
      </c>
      <c r="B7810" s="19">
        <v>0.53520999999999996</v>
      </c>
      <c r="C7810" s="6">
        <v>0.18730533008326761</v>
      </c>
      <c r="D7810" s="11">
        <v>0.27971439029211675</v>
      </c>
      <c r="E7810" s="19">
        <v>0.17499999999999999</v>
      </c>
      <c r="F7810" s="6">
        <v>8.7164989092949202E-2</v>
      </c>
      <c r="G7810" s="38">
        <v>4.0768210225207754E-2</v>
      </c>
      <c r="H7810" s="30">
        <v>0.71967511656442928</v>
      </c>
      <c r="I7810" s="30">
        <v>0.75121654256389614</v>
      </c>
      <c r="J7810" s="30">
        <v>0.76064205180126065</v>
      </c>
      <c r="K7810" s="6">
        <v>0.29534575574003663</v>
      </c>
      <c r="L7810" s="19">
        <v>0.2902057693286576</v>
      </c>
      <c r="M7810" s="19">
        <v>0.24763328714171107</v>
      </c>
      <c r="N7810" s="6">
        <v>0.27818778478173617</v>
      </c>
      <c r="O7810" s="28">
        <v>41233.708333333336</v>
      </c>
      <c r="P7810" s="11">
        <v>3.6600000000000001E-2</v>
      </c>
      <c r="R7810" s="19"/>
      <c r="S7810" s="6"/>
      <c r="T7810" s="19"/>
      <c r="U7810" s="20"/>
    </row>
    <row r="7811" spans="1:21" x14ac:dyDescent="0.25">
      <c r="A7811" s="2">
        <v>41233.708333333336</v>
      </c>
      <c r="B7811" s="19">
        <v>0.59328999999999998</v>
      </c>
      <c r="C7811" s="6">
        <v>0.18820416088088351</v>
      </c>
      <c r="D7811" s="11">
        <v>0.28231797279998372</v>
      </c>
      <c r="E7811" s="19">
        <v>0.1845</v>
      </c>
      <c r="F7811" s="6">
        <v>0.11455002222515774</v>
      </c>
      <c r="G7811" s="38">
        <v>3.3851829992701823E-2</v>
      </c>
      <c r="H7811" s="30">
        <v>0.60687305320265705</v>
      </c>
      <c r="I7811" s="30">
        <v>0.76766049506943046</v>
      </c>
      <c r="J7811" s="30">
        <v>0.80151646399347409</v>
      </c>
      <c r="K7811" s="6">
        <v>0.35339058634790516</v>
      </c>
      <c r="L7811" s="19">
        <v>0.28570561286929508</v>
      </c>
      <c r="M7811" s="19">
        <v>0.26118882648967984</v>
      </c>
      <c r="N7811" s="6">
        <v>0.27602993602002018</v>
      </c>
      <c r="O7811" s="28">
        <v>41233.75</v>
      </c>
      <c r="P7811" s="11">
        <v>1.2200000000000001E-2</v>
      </c>
      <c r="R7811" s="19"/>
      <c r="S7811" s="6"/>
      <c r="T7811" s="19"/>
      <c r="U7811" s="20"/>
    </row>
    <row r="7812" spans="1:21" x14ac:dyDescent="0.25">
      <c r="A7812" s="2">
        <v>41233.75</v>
      </c>
      <c r="B7812" s="19">
        <v>0.65858000000000005</v>
      </c>
      <c r="C7812" s="6">
        <v>0.19446256825632643</v>
      </c>
      <c r="D7812" s="11">
        <v>0.26480596979092308</v>
      </c>
      <c r="E7812" s="19">
        <v>0.20850000000000002</v>
      </c>
      <c r="F7812" s="6">
        <v>0.12403983433982992</v>
      </c>
      <c r="G7812" s="38">
        <v>3.4929162844711766E-2</v>
      </c>
      <c r="H7812" s="30">
        <v>0.46296627781481714</v>
      </c>
      <c r="I7812" s="30">
        <v>0.76650533306500301</v>
      </c>
      <c r="J7812" s="30">
        <v>0.81563545527757553</v>
      </c>
      <c r="K7812" s="6">
        <v>0.38753460435253362</v>
      </c>
      <c r="L7812" s="19">
        <v>0.28911849409384988</v>
      </c>
      <c r="M7812" s="19">
        <v>0.27537597549412879</v>
      </c>
      <c r="N7812" s="6">
        <v>0.28185187808390588</v>
      </c>
      <c r="O7812" s="28">
        <v>41233.791666666664</v>
      </c>
      <c r="P7812" s="11">
        <v>7.1000000000000004E-3</v>
      </c>
      <c r="R7812" s="19"/>
      <c r="S7812" s="6"/>
      <c r="T7812" s="19"/>
      <c r="U7812" s="20"/>
    </row>
    <row r="7813" spans="1:21" x14ac:dyDescent="0.25">
      <c r="A7813" s="2">
        <v>41233.791666666664</v>
      </c>
      <c r="B7813" s="19">
        <v>0.68123999999999996</v>
      </c>
      <c r="C7813" s="6">
        <v>0.19679056366035605</v>
      </c>
      <c r="D7813" s="11">
        <v>0.24934602981061785</v>
      </c>
      <c r="E7813" s="19">
        <v>0.23549999999999999</v>
      </c>
      <c r="F7813" s="6">
        <v>0.12065791788129766</v>
      </c>
      <c r="G7813" s="38">
        <v>3.4352041793247926E-2</v>
      </c>
      <c r="H7813" s="30">
        <v>0.37231998896283364</v>
      </c>
      <c r="I7813" s="30">
        <v>0.76748239082310332</v>
      </c>
      <c r="J7813" s="30">
        <v>0.83038823992633815</v>
      </c>
      <c r="K7813" s="6">
        <v>0.40631381425507934</v>
      </c>
      <c r="L7813" s="19">
        <v>0.30279050744046093</v>
      </c>
      <c r="M7813" s="19">
        <v>0.33111078695937568</v>
      </c>
      <c r="N7813" s="6">
        <v>0.27759284179710553</v>
      </c>
      <c r="O7813" s="28">
        <v>41233.833333333336</v>
      </c>
      <c r="P7813" s="11">
        <v>0</v>
      </c>
      <c r="R7813" s="19"/>
      <c r="S7813" s="6"/>
      <c r="T7813" s="19"/>
      <c r="U7813" s="20"/>
    </row>
    <row r="7814" spans="1:21" x14ac:dyDescent="0.25">
      <c r="A7814" s="2">
        <v>41233.833333333336</v>
      </c>
      <c r="B7814" s="19">
        <v>0.67227000000000003</v>
      </c>
      <c r="C7814" s="6">
        <v>0.21712477675754097</v>
      </c>
      <c r="D7814" s="11">
        <v>0.23658307231522413</v>
      </c>
      <c r="E7814" s="19">
        <v>0.251</v>
      </c>
      <c r="F7814" s="6">
        <v>0.12456908359362512</v>
      </c>
      <c r="G7814" s="38">
        <v>3.3254476937308021E-2</v>
      </c>
      <c r="H7814" s="30">
        <v>0.26395317780850136</v>
      </c>
      <c r="I7814" s="30">
        <v>0.64260817065808018</v>
      </c>
      <c r="J7814" s="30">
        <v>0.80968400919588279</v>
      </c>
      <c r="K7814" s="6">
        <v>0.41680090549935811</v>
      </c>
      <c r="L7814" s="19">
        <v>0.31109722826169833</v>
      </c>
      <c r="M7814" s="19">
        <v>0.43053606593246302</v>
      </c>
      <c r="N7814" s="6">
        <v>0.28822154543522915</v>
      </c>
      <c r="O7814" s="28">
        <v>41233.875</v>
      </c>
      <c r="P7814" s="11">
        <v>0</v>
      </c>
      <c r="R7814" s="19"/>
      <c r="S7814" s="6"/>
      <c r="T7814" s="19"/>
      <c r="U7814" s="20"/>
    </row>
    <row r="7815" spans="1:21" x14ac:dyDescent="0.25">
      <c r="A7815" s="2">
        <v>41233.875</v>
      </c>
      <c r="B7815" s="19">
        <v>0.62436999999999998</v>
      </c>
      <c r="C7815" s="6">
        <v>0.23096119874363469</v>
      </c>
      <c r="D7815" s="11">
        <v>0.2361118990240901</v>
      </c>
      <c r="E7815" s="19">
        <v>0.252</v>
      </c>
      <c r="F7815" s="6">
        <v>0.1168887143861933</v>
      </c>
      <c r="G7815" s="38">
        <v>3.1097459712385856E-2</v>
      </c>
      <c r="H7815" s="30">
        <v>0.21566402541089422</v>
      </c>
      <c r="I7815" s="30">
        <v>0.46652143288388009</v>
      </c>
      <c r="J7815" s="30">
        <v>0.78997867896280838</v>
      </c>
      <c r="K7815" s="6">
        <v>0.41606924797068745</v>
      </c>
      <c r="L7815" s="19">
        <v>0.3238329254445555</v>
      </c>
      <c r="M7815" s="19">
        <v>0.47663773612427984</v>
      </c>
      <c r="N7815" s="6">
        <v>0.32184998937601828</v>
      </c>
      <c r="O7815" s="28">
        <v>41233.916666666664</v>
      </c>
      <c r="P7815" s="11">
        <v>0</v>
      </c>
      <c r="R7815" s="19"/>
      <c r="S7815" s="6"/>
      <c r="T7815" s="19"/>
      <c r="U7815" s="20"/>
    </row>
    <row r="7816" spans="1:21" x14ac:dyDescent="0.25">
      <c r="A7816" s="2">
        <v>41233.916666666664</v>
      </c>
      <c r="B7816" s="19">
        <v>0.55986000000000002</v>
      </c>
      <c r="C7816" s="6">
        <v>0.24002908401866219</v>
      </c>
      <c r="D7816" s="11">
        <v>0.21857725345127385</v>
      </c>
      <c r="E7816" s="19">
        <v>0.26550000000000001</v>
      </c>
      <c r="F7816" s="6">
        <v>0.10743756625770547</v>
      </c>
      <c r="G7816" s="38">
        <v>4.4888521429840775E-2</v>
      </c>
      <c r="H7816" s="30">
        <v>0.15367340000764412</v>
      </c>
      <c r="I7816" s="30">
        <v>0.3697162406922922</v>
      </c>
      <c r="J7816" s="30">
        <v>0.76710114496865878</v>
      </c>
      <c r="K7816" s="6">
        <v>0.40777712931242055</v>
      </c>
      <c r="L7816" s="19">
        <v>0.32782021807156558</v>
      </c>
      <c r="M7816" s="19">
        <v>0.48646925825979137</v>
      </c>
      <c r="N7816" s="6">
        <v>0.33013197346365414</v>
      </c>
      <c r="O7816" s="28">
        <v>41233.958333333336</v>
      </c>
      <c r="P7816" s="11">
        <v>0</v>
      </c>
      <c r="R7816" s="19"/>
      <c r="S7816" s="6"/>
      <c r="T7816" s="19"/>
      <c r="U7816" s="20"/>
    </row>
    <row r="7817" spans="1:21" x14ac:dyDescent="0.25">
      <c r="A7817" s="2">
        <v>41233.958333333336</v>
      </c>
      <c r="B7817" s="19">
        <v>0.51758000000000004</v>
      </c>
      <c r="C7817" s="6">
        <v>0.2398160006652201</v>
      </c>
      <c r="D7817" s="11">
        <v>0.19440203886078933</v>
      </c>
      <c r="E7817" s="19">
        <v>0.27600000000000002</v>
      </c>
      <c r="F7817" s="6">
        <v>0.10339583738145605</v>
      </c>
      <c r="G7817" s="38">
        <v>5.6392706006283592E-2</v>
      </c>
      <c r="H7817" s="30">
        <v>0.11790769319236129</v>
      </c>
      <c r="I7817" s="30">
        <v>0.3184966794123566</v>
      </c>
      <c r="J7817" s="30">
        <v>0.68202510658934157</v>
      </c>
      <c r="K7817" s="6">
        <v>0.38070580075160793</v>
      </c>
      <c r="L7817" s="19">
        <v>0.33207073973032952</v>
      </c>
      <c r="M7817" s="19">
        <v>0.50870833637225588</v>
      </c>
      <c r="N7817" s="6">
        <v>0.29913355525651014</v>
      </c>
      <c r="O7817" s="28">
        <v>41234</v>
      </c>
      <c r="P7817" s="11">
        <v>1.5299999999999999E-2</v>
      </c>
      <c r="R7817" s="19"/>
      <c r="S7817" s="6"/>
      <c r="T7817" s="19"/>
      <c r="U7817" s="20"/>
    </row>
    <row r="7818" spans="1:21" x14ac:dyDescent="0.25">
      <c r="A7818" s="2">
        <v>41234</v>
      </c>
      <c r="B7818" s="19">
        <v>0.52556999999999998</v>
      </c>
      <c r="C7818" s="6">
        <v>0.2808328482936186</v>
      </c>
      <c r="D7818" s="11">
        <v>0.18806142497307787</v>
      </c>
      <c r="E7818" s="19">
        <v>0.28749999999999998</v>
      </c>
      <c r="F7818" s="6">
        <v>9.714862952024797E-2</v>
      </c>
      <c r="G7818" s="38">
        <v>6.241331399531528E-2</v>
      </c>
      <c r="H7818" s="30">
        <v>0.15131321536818751</v>
      </c>
      <c r="I7818" s="30">
        <v>0.23882169450593682</v>
      </c>
      <c r="J7818" s="30">
        <v>0.57011744702433687</v>
      </c>
      <c r="K7818" s="6">
        <v>0.36119493332039165</v>
      </c>
      <c r="L7818" s="19">
        <v>0.33608926413161777</v>
      </c>
      <c r="M7818" s="19">
        <v>0.52418787834585379</v>
      </c>
      <c r="N7818" s="6">
        <v>0.30898316689095073</v>
      </c>
      <c r="O7818" s="28">
        <v>41234.041666666664</v>
      </c>
      <c r="P7818" s="11">
        <v>3.6799999999999999E-2</v>
      </c>
      <c r="R7818" s="19"/>
      <c r="S7818" s="6"/>
      <c r="T7818" s="19"/>
      <c r="U7818" s="20"/>
    </row>
    <row r="7819" spans="1:21" x14ac:dyDescent="0.25">
      <c r="A7819" s="2">
        <v>41234.041666666664</v>
      </c>
      <c r="B7819" s="19">
        <v>0.53481999999999996</v>
      </c>
      <c r="C7819" s="6">
        <v>0.27088003069400352</v>
      </c>
      <c r="D7819" s="11">
        <v>0.20088537342521406</v>
      </c>
      <c r="E7819" s="19">
        <v>0.30599999999999999</v>
      </c>
      <c r="F7819" s="6">
        <v>9.7349068493626748E-2</v>
      </c>
      <c r="G7819" s="38">
        <v>6.2987926722461535E-2</v>
      </c>
      <c r="H7819" s="30">
        <v>0.15498332229492637</v>
      </c>
      <c r="I7819" s="30">
        <v>0.2060213322600121</v>
      </c>
      <c r="J7819" s="30">
        <v>0.44144473289756664</v>
      </c>
      <c r="K7819" s="6">
        <v>0.35069513918015377</v>
      </c>
      <c r="L7819" s="19">
        <v>0.33065885330196665</v>
      </c>
      <c r="M7819" s="19">
        <v>0.52833637225585306</v>
      </c>
      <c r="N7819" s="6">
        <v>0.37534764029558287</v>
      </c>
      <c r="O7819" s="28">
        <v>41234.083333333336</v>
      </c>
      <c r="P7819" s="11">
        <v>0.1003</v>
      </c>
      <c r="R7819" s="19"/>
      <c r="S7819" s="6"/>
      <c r="T7819" s="19"/>
      <c r="U7819" s="20"/>
    </row>
    <row r="7820" spans="1:21" x14ac:dyDescent="0.25">
      <c r="A7820" s="2">
        <v>41234.083333333336</v>
      </c>
      <c r="B7820" s="19">
        <v>0.56003999999999998</v>
      </c>
      <c r="C7820" s="6">
        <v>0.24245412584551759</v>
      </c>
      <c r="D7820" s="11">
        <v>0.22544703947211403</v>
      </c>
      <c r="E7820" s="19">
        <v>0.33499999999999996</v>
      </c>
      <c r="F7820" s="6">
        <v>9.3235077727565965E-2</v>
      </c>
      <c r="G7820" s="38">
        <v>7.7148532911137907E-2</v>
      </c>
      <c r="H7820" s="30">
        <v>0.14461686629914561</v>
      </c>
      <c r="I7820" s="30">
        <v>0.17604447574964782</v>
      </c>
      <c r="J7820" s="30">
        <v>0.34142997576906353</v>
      </c>
      <c r="K7820" s="6">
        <v>0.33217336671476688</v>
      </c>
      <c r="L7820" s="19">
        <v>0.33509410812762608</v>
      </c>
      <c r="M7820" s="19">
        <v>0.50918678433374664</v>
      </c>
      <c r="N7820" s="6">
        <v>0.43402507259720952</v>
      </c>
      <c r="O7820" s="28">
        <v>41234.125</v>
      </c>
      <c r="P7820" s="11">
        <v>0.1885</v>
      </c>
      <c r="R7820" s="19"/>
      <c r="S7820" s="6"/>
      <c r="T7820" s="19"/>
      <c r="U7820" s="20"/>
    </row>
    <row r="7821" spans="1:21" x14ac:dyDescent="0.25">
      <c r="A7821" s="2">
        <v>41234.125</v>
      </c>
      <c r="B7821" s="19">
        <v>0.51341999999999999</v>
      </c>
      <c r="C7821" s="6">
        <v>0.21497689748405896</v>
      </c>
      <c r="D7821" s="11">
        <v>0.23993823582522009</v>
      </c>
      <c r="E7821" s="19">
        <v>0.35899999999999999</v>
      </c>
      <c r="F7821" s="6">
        <v>8.6577595357810858E-2</v>
      </c>
      <c r="G7821" s="38">
        <v>9.5620169977225528E-2</v>
      </c>
      <c r="H7821" s="30">
        <v>0.18160969919686354</v>
      </c>
      <c r="I7821" s="30">
        <v>0.17970617830549407</v>
      </c>
      <c r="J7821" s="30">
        <v>0.2907401825124647</v>
      </c>
      <c r="K7821" s="6">
        <v>0.33241707424720618</v>
      </c>
      <c r="L7821" s="19">
        <v>0.34559778314523215</v>
      </c>
      <c r="M7821" s="19">
        <v>0.55041645394209038</v>
      </c>
      <c r="N7821" s="6">
        <v>0.4187737564039003</v>
      </c>
      <c r="O7821" s="28">
        <v>41234.166666666664</v>
      </c>
      <c r="P7821" s="11">
        <v>0.2772</v>
      </c>
      <c r="R7821" s="19"/>
      <c r="S7821" s="6"/>
      <c r="T7821" s="19"/>
      <c r="U7821" s="20"/>
    </row>
    <row r="7822" spans="1:21" x14ac:dyDescent="0.25">
      <c r="A7822" s="2">
        <v>41234.166666666664</v>
      </c>
      <c r="B7822" s="19">
        <v>0.48624000000000001</v>
      </c>
      <c r="C7822" s="6">
        <v>0.21016776816123969</v>
      </c>
      <c r="D7822" s="11">
        <v>0.24379520297464582</v>
      </c>
      <c r="E7822" s="19">
        <v>0.38250000000000001</v>
      </c>
      <c r="F7822" s="6">
        <v>8.6874705996298277E-2</v>
      </c>
      <c r="G7822" s="38">
        <v>0.10706590730449447</v>
      </c>
      <c r="H7822" s="30">
        <v>0.22418505470609704</v>
      </c>
      <c r="I7822" s="30">
        <v>0.22503320587643391</v>
      </c>
      <c r="J7822" s="30">
        <v>0.25809425272427483</v>
      </c>
      <c r="K7822" s="6">
        <v>0.32291248048207344</v>
      </c>
      <c r="L7822" s="19">
        <v>0.35183221067678333</v>
      </c>
      <c r="M7822" s="19">
        <v>0.56030048865874127</v>
      </c>
      <c r="N7822" s="6">
        <v>0.40728569067686593</v>
      </c>
      <c r="O7822" s="28">
        <v>41234.208333333336</v>
      </c>
      <c r="P7822" s="11">
        <v>0.28029999999999999</v>
      </c>
      <c r="R7822" s="19"/>
      <c r="S7822" s="6"/>
      <c r="T7822" s="19"/>
      <c r="U7822" s="20"/>
    </row>
    <row r="7823" spans="1:21" x14ac:dyDescent="0.25">
      <c r="A7823" s="2">
        <v>41234.208333333336</v>
      </c>
      <c r="B7823" s="19">
        <v>0.43791000000000002</v>
      </c>
      <c r="C7823" s="6">
        <v>0.2028488857810597</v>
      </c>
      <c r="D7823" s="11">
        <v>0.23499358610805826</v>
      </c>
      <c r="E7823" s="19">
        <v>0.40800000000000003</v>
      </c>
      <c r="F7823" s="6">
        <v>9.9462795757200434E-2</v>
      </c>
      <c r="G7823" s="38">
        <v>0.12044382587576513</v>
      </c>
      <c r="H7823" s="30">
        <v>0.25501898814178536</v>
      </c>
      <c r="I7823" s="30">
        <v>0.19821090762728921</v>
      </c>
      <c r="J7823" s="30">
        <v>0.22490670302719498</v>
      </c>
      <c r="K7823" s="6">
        <v>0.32120652775499836</v>
      </c>
      <c r="L7823" s="19">
        <v>0.36331087746222196</v>
      </c>
      <c r="M7823" s="19">
        <v>0.5262139887681424</v>
      </c>
      <c r="N7823" s="6">
        <v>0.50195245177892678</v>
      </c>
      <c r="O7823" s="28">
        <v>41234.25</v>
      </c>
      <c r="P7823" s="11">
        <v>0.3362</v>
      </c>
      <c r="R7823" s="19"/>
      <c r="S7823" s="6"/>
      <c r="T7823" s="19"/>
      <c r="U7823" s="20"/>
    </row>
    <row r="7824" spans="1:21" x14ac:dyDescent="0.25">
      <c r="A7824" s="2">
        <v>41234.25</v>
      </c>
      <c r="B7824" s="19">
        <v>0.39132</v>
      </c>
      <c r="C7824" s="6">
        <v>0.17482098454320871</v>
      </c>
      <c r="D7824" s="11">
        <v>0.21973128036240847</v>
      </c>
      <c r="E7824" s="19">
        <v>0.42</v>
      </c>
      <c r="F7824" s="6">
        <v>0.1027781858861908</v>
      </c>
      <c r="G7824" s="38">
        <v>0.12965833447581382</v>
      </c>
      <c r="H7824" s="30">
        <v>0.27785255763195948</v>
      </c>
      <c r="I7824" s="30">
        <v>0.18559368082109076</v>
      </c>
      <c r="J7824" s="30">
        <v>0.23786154444031882</v>
      </c>
      <c r="K7824" s="6">
        <v>0.35069513918015377</v>
      </c>
      <c r="L7824" s="19">
        <v>0.36350967446138394</v>
      </c>
      <c r="M7824" s="19">
        <v>0.49344467945445269</v>
      </c>
      <c r="N7824" s="6">
        <v>0.53803149420402752</v>
      </c>
      <c r="O7824" s="28">
        <v>41234.291666666664</v>
      </c>
      <c r="P7824" s="11">
        <v>0.37080000000000002</v>
      </c>
      <c r="R7824" s="19"/>
      <c r="S7824" s="6"/>
      <c r="T7824" s="19"/>
      <c r="U7824" s="20"/>
    </row>
    <row r="7825" spans="1:21" x14ac:dyDescent="0.25">
      <c r="A7825" s="2">
        <v>41234.291666666664</v>
      </c>
      <c r="B7825" s="19">
        <v>0.34781000000000001</v>
      </c>
      <c r="C7825" s="6">
        <v>0.16419865015943405</v>
      </c>
      <c r="D7825" s="11">
        <v>0.21187169271932785</v>
      </c>
      <c r="E7825" s="19">
        <v>0.42</v>
      </c>
      <c r="F7825" s="6">
        <v>0.10987653935636187</v>
      </c>
      <c r="G7825" s="38">
        <v>0.14429868409499486</v>
      </c>
      <c r="H7825" s="30">
        <v>0.31226785608184437</v>
      </c>
      <c r="I7825" s="30">
        <v>0.19244515999195011</v>
      </c>
      <c r="J7825" s="30">
        <v>0.27093872837605942</v>
      </c>
      <c r="K7825" s="6">
        <v>0.37457847735920524</v>
      </c>
      <c r="L7825" s="19">
        <v>0.38865933281961851</v>
      </c>
      <c r="M7825" s="19">
        <v>0.45151775946320477</v>
      </c>
      <c r="N7825" s="6">
        <v>0.59556625823358589</v>
      </c>
      <c r="O7825" s="28">
        <v>41234.333333333336</v>
      </c>
      <c r="P7825" s="11">
        <v>0.4395</v>
      </c>
      <c r="R7825" s="19"/>
      <c r="S7825" s="6"/>
      <c r="T7825" s="19"/>
      <c r="U7825" s="20"/>
    </row>
    <row r="7826" spans="1:21" x14ac:dyDescent="0.25">
      <c r="A7826" s="2">
        <v>41234.333333333336</v>
      </c>
      <c r="B7826" s="19">
        <v>0.29993999999999998</v>
      </c>
      <c r="C7826" s="6">
        <v>0.14121286639058889</v>
      </c>
      <c r="D7826" s="11">
        <v>0.19575389327219128</v>
      </c>
      <c r="E7826" s="19">
        <v>0.41000000000000003</v>
      </c>
      <c r="F7826" s="6">
        <v>0.1261666292932708</v>
      </c>
      <c r="G7826" s="38">
        <v>0.17926783944505192</v>
      </c>
      <c r="H7826" s="30">
        <v>0.3456134036409767</v>
      </c>
      <c r="I7826" s="30">
        <v>0.23570436707587039</v>
      </c>
      <c r="J7826" s="30">
        <v>0.30056919273791038</v>
      </c>
      <c r="K7826" s="6">
        <v>0.38091487320262701</v>
      </c>
      <c r="L7826" s="19">
        <v>0.39038762829339801</v>
      </c>
      <c r="M7826" s="19">
        <v>0.3846400700167748</v>
      </c>
      <c r="N7826" s="6">
        <v>0.57522015251316194</v>
      </c>
      <c r="O7826" s="28">
        <v>41234.375</v>
      </c>
      <c r="P7826" s="11">
        <v>0.48559999999999998</v>
      </c>
      <c r="R7826" s="19"/>
      <c r="S7826" s="6"/>
      <c r="T7826" s="19"/>
      <c r="U7826" s="20"/>
    </row>
    <row r="7827" spans="1:21" x14ac:dyDescent="0.25">
      <c r="A7827" s="2">
        <v>41234.375</v>
      </c>
      <c r="B7827" s="19">
        <v>0.23927999999999999</v>
      </c>
      <c r="C7827" s="6">
        <v>0.12853981460028768</v>
      </c>
      <c r="D7827" s="11">
        <v>0.17669912494363735</v>
      </c>
      <c r="E7827" s="19">
        <v>0.376</v>
      </c>
      <c r="F7827" s="6">
        <v>0.13659689565543581</v>
      </c>
      <c r="G7827" s="38">
        <v>0.20897646598304676</v>
      </c>
      <c r="H7827" s="30">
        <v>0.38694032310681864</v>
      </c>
      <c r="I7827" s="30">
        <v>0.25454115516200443</v>
      </c>
      <c r="J7827" s="30">
        <v>0.27309506054526889</v>
      </c>
      <c r="K7827" s="6">
        <v>0.36824208151578341</v>
      </c>
      <c r="L7827" s="19">
        <v>0.39040869184700261</v>
      </c>
      <c r="M7827" s="19">
        <v>0.32645029538326892</v>
      </c>
      <c r="N7827" s="6">
        <v>0.61750832211913009</v>
      </c>
      <c r="O7827" s="28">
        <v>41234.416666666664</v>
      </c>
      <c r="P7827" s="11">
        <v>0.51319999999999999</v>
      </c>
      <c r="R7827" s="19"/>
      <c r="S7827" s="6"/>
      <c r="T7827" s="19"/>
      <c r="U7827" s="20"/>
    </row>
    <row r="7828" spans="1:21" x14ac:dyDescent="0.25">
      <c r="A7828" s="2">
        <v>41234.416666666664</v>
      </c>
      <c r="B7828" s="19">
        <v>0.18325</v>
      </c>
      <c r="C7828" s="6">
        <v>0.11489212218764552</v>
      </c>
      <c r="D7828" s="11">
        <v>0.16396269939131375</v>
      </c>
      <c r="E7828" s="19">
        <v>0.36249999999999999</v>
      </c>
      <c r="F7828" s="6">
        <v>0.14945772162070864</v>
      </c>
      <c r="G7828" s="38">
        <v>0.22807338909243627</v>
      </c>
      <c r="H7828" s="30">
        <v>0.39199436227351298</v>
      </c>
      <c r="I7828" s="30">
        <v>0.26713523847856718</v>
      </c>
      <c r="J7828" s="30">
        <v>0.28958118899432633</v>
      </c>
      <c r="K7828" s="6">
        <v>0.35556928982893976</v>
      </c>
      <c r="L7828" s="19">
        <v>0.41009519554225288</v>
      </c>
      <c r="M7828" s="19">
        <v>0.32037925753045005</v>
      </c>
      <c r="N7828" s="6">
        <v>0.66279009372712883</v>
      </c>
      <c r="O7828" s="28">
        <v>41234.458333333336</v>
      </c>
      <c r="P7828" s="11">
        <v>0.47510000000000002</v>
      </c>
      <c r="R7828" s="19"/>
      <c r="S7828" s="6"/>
      <c r="T7828" s="19"/>
      <c r="U7828" s="20"/>
    </row>
    <row r="7829" spans="1:21" x14ac:dyDescent="0.25">
      <c r="A7829" s="2">
        <v>41234.458333333336</v>
      </c>
      <c r="B7829" s="19">
        <v>0.15798000000000001</v>
      </c>
      <c r="C7829" s="6">
        <v>0.11624116735649269</v>
      </c>
      <c r="D7829" s="11">
        <v>0.14086338578786875</v>
      </c>
      <c r="E7829" s="19">
        <v>0.36149999999999999</v>
      </c>
      <c r="F7829" s="6">
        <v>0.16979558875188613</v>
      </c>
      <c r="G7829" s="38">
        <v>0.18778330875284871</v>
      </c>
      <c r="H7829" s="30">
        <v>0.46125943407430187</v>
      </c>
      <c r="I7829" s="30">
        <v>0.28339303682833566</v>
      </c>
      <c r="J7829" s="30">
        <v>0.30162516576580456</v>
      </c>
      <c r="K7829" s="6">
        <v>0.35483816723162187</v>
      </c>
      <c r="L7829" s="19">
        <v>0.39943450324944352</v>
      </c>
      <c r="M7829" s="19">
        <v>0.31077383123039898</v>
      </c>
      <c r="N7829" s="6">
        <v>0.70717945085818179</v>
      </c>
      <c r="O7829" s="28">
        <v>41234.5</v>
      </c>
      <c r="P7829" s="11">
        <v>0.4657</v>
      </c>
      <c r="R7829" s="19"/>
      <c r="S7829" s="6"/>
      <c r="T7829" s="19"/>
      <c r="U7829" s="20"/>
    </row>
    <row r="7830" spans="1:21" x14ac:dyDescent="0.25">
      <c r="A7830" s="2">
        <v>41234.5</v>
      </c>
      <c r="B7830" s="19">
        <v>0.14568999999999999</v>
      </c>
      <c r="C7830" s="6">
        <v>0.12782751345126647</v>
      </c>
      <c r="D7830" s="11">
        <v>0.14567145853657504</v>
      </c>
      <c r="E7830" s="19">
        <v>0.3715</v>
      </c>
      <c r="F7830" s="6">
        <v>0.17598360636599025</v>
      </c>
      <c r="G7830" s="38">
        <v>0.22625969405479107</v>
      </c>
      <c r="H7830" s="30">
        <v>0.59472362823020242</v>
      </c>
      <c r="I7830" s="30">
        <v>0.31153753270275708</v>
      </c>
      <c r="J7830" s="30">
        <v>0.30632731783845057</v>
      </c>
      <c r="K7830" s="6">
        <v>0.37141027943749433</v>
      </c>
      <c r="L7830" s="19">
        <v>0.38623977606848492</v>
      </c>
      <c r="M7830" s="19">
        <v>0.29541827729560211</v>
      </c>
      <c r="N7830" s="6">
        <v>0.72655759378615103</v>
      </c>
      <c r="O7830" s="28">
        <v>41234.541666666664</v>
      </c>
      <c r="P7830" s="11">
        <v>0.46</v>
      </c>
      <c r="R7830" s="19"/>
      <c r="S7830" s="6"/>
      <c r="T7830" s="19"/>
      <c r="U7830" s="20"/>
    </row>
    <row r="7831" spans="1:21" x14ac:dyDescent="0.25">
      <c r="A7831" s="2">
        <v>41234.541666666664</v>
      </c>
      <c r="B7831" s="19">
        <v>0.13647000000000001</v>
      </c>
      <c r="C7831" s="6">
        <v>0.13299173488236535</v>
      </c>
      <c r="D7831" s="11">
        <v>0.15549299650050877</v>
      </c>
      <c r="E7831" s="19">
        <v>0.39250000000000002</v>
      </c>
      <c r="F7831" s="6">
        <v>0.1789279456002569</v>
      </c>
      <c r="G7831" s="38">
        <v>0.28745804804830699</v>
      </c>
      <c r="H7831" s="30">
        <v>0.64874382489879956</v>
      </c>
      <c r="I7831" s="30">
        <v>0.3847816462064802</v>
      </c>
      <c r="J7831" s="30">
        <v>0.31320416913150362</v>
      </c>
      <c r="K7831" s="6">
        <v>0.38188970333238426</v>
      </c>
      <c r="L7831" s="19">
        <v>0.37985055348204871</v>
      </c>
      <c r="M7831" s="19">
        <v>0.3410487929399752</v>
      </c>
      <c r="N7831" s="6">
        <v>0.70405363930401132</v>
      </c>
      <c r="O7831" s="28">
        <v>41234.583333333336</v>
      </c>
      <c r="P7831" s="11">
        <v>0.45429999999999998</v>
      </c>
      <c r="R7831" s="19"/>
      <c r="S7831" s="6"/>
      <c r="T7831" s="19"/>
      <c r="U7831" s="20"/>
    </row>
    <row r="7832" spans="1:21" x14ac:dyDescent="0.25">
      <c r="A7832" s="2">
        <v>41234.583333333336</v>
      </c>
      <c r="B7832" s="19">
        <v>0.12806999999999999</v>
      </c>
      <c r="C7832" s="6">
        <v>0.13014609347000075</v>
      </c>
      <c r="D7832" s="11">
        <v>0.15251243337484169</v>
      </c>
      <c r="E7832" s="19">
        <v>0.41949999999999998</v>
      </c>
      <c r="F7832" s="6">
        <v>0.18737741917548123</v>
      </c>
      <c r="G7832" s="38">
        <v>0.34400836200719398</v>
      </c>
      <c r="H7832" s="30">
        <v>0.65811513703436109</v>
      </c>
      <c r="I7832" s="30">
        <v>0.48911551620044275</v>
      </c>
      <c r="J7832" s="30">
        <v>0.3132838110413918</v>
      </c>
      <c r="K7832" s="6">
        <v>0.39090688203263835</v>
      </c>
      <c r="L7832" s="19">
        <v>0.36158503608096704</v>
      </c>
      <c r="M7832" s="19">
        <v>0.34195901101305526</v>
      </c>
      <c r="N7832" s="6">
        <v>0.73304530538045687</v>
      </c>
      <c r="O7832" s="28">
        <v>41234.625</v>
      </c>
      <c r="P7832" s="11">
        <v>0.42420000000000002</v>
      </c>
      <c r="R7832" s="19"/>
      <c r="S7832" s="6"/>
      <c r="T7832" s="19"/>
      <c r="U7832" s="20"/>
    </row>
    <row r="7833" spans="1:21" x14ac:dyDescent="0.25">
      <c r="A7833" s="2">
        <v>41234.625</v>
      </c>
      <c r="B7833" s="19">
        <v>0.1192</v>
      </c>
      <c r="C7833" s="6">
        <v>0.12230320574815265</v>
      </c>
      <c r="D7833" s="11">
        <v>0.14788180390405584</v>
      </c>
      <c r="E7833" s="19">
        <v>0.41249999999999998</v>
      </c>
      <c r="F7833" s="6">
        <v>0.19600382025846153</v>
      </c>
      <c r="G7833" s="38">
        <v>0.38351844321913009</v>
      </c>
      <c r="H7833" s="30">
        <v>0.64396672111447351</v>
      </c>
      <c r="I7833" s="30">
        <v>0.4829583417186557</v>
      </c>
      <c r="J7833" s="30">
        <v>0.30982927314846953</v>
      </c>
      <c r="K7833" s="6">
        <v>0.41600875787388636</v>
      </c>
      <c r="L7833" s="19">
        <v>0.34255464548796039</v>
      </c>
      <c r="M7833" s="19">
        <v>0.28324119320253816</v>
      </c>
      <c r="N7833" s="6">
        <v>0.73127464173572265</v>
      </c>
      <c r="O7833" s="28">
        <v>41234.666666666664</v>
      </c>
      <c r="P7833" s="11">
        <v>0.33939999999999998</v>
      </c>
      <c r="R7833" s="19"/>
      <c r="S7833" s="6"/>
      <c r="T7833" s="19"/>
      <c r="U7833" s="20"/>
    </row>
    <row r="7834" spans="1:21" x14ac:dyDescent="0.25">
      <c r="A7834" s="2">
        <v>41234.666666666664</v>
      </c>
      <c r="B7834" s="19">
        <v>0.12099</v>
      </c>
      <c r="C7834" s="6">
        <v>0.11480002535393674</v>
      </c>
      <c r="D7834" s="11">
        <v>0.13651905955211943</v>
      </c>
      <c r="E7834" s="19">
        <v>0.39150000000000001</v>
      </c>
      <c r="F7834" s="6">
        <v>0.21692800588821881</v>
      </c>
      <c r="G7834" s="38">
        <v>0.35591900343165478</v>
      </c>
      <c r="H7834" s="30">
        <v>0.71878292075202888</v>
      </c>
      <c r="I7834" s="30">
        <v>0.47081404709197022</v>
      </c>
      <c r="J7834" s="30">
        <v>0.34361843081462606</v>
      </c>
      <c r="K7834" s="6">
        <v>0.44842185968831333</v>
      </c>
      <c r="L7834" s="19">
        <v>0.34604942038699982</v>
      </c>
      <c r="M7834" s="19">
        <v>0.38253664940558679</v>
      </c>
      <c r="N7834" s="6">
        <v>0.73862643718865861</v>
      </c>
      <c r="O7834" s="28">
        <v>41234.708333333336</v>
      </c>
      <c r="P7834" s="11">
        <v>0.25769999999999998</v>
      </c>
      <c r="R7834" s="19"/>
      <c r="S7834" s="6"/>
      <c r="T7834" s="19"/>
      <c r="U7834" s="20"/>
    </row>
    <row r="7835" spans="1:21" x14ac:dyDescent="0.25">
      <c r="A7835" s="2">
        <v>41234.708333333336</v>
      </c>
      <c r="B7835" s="19">
        <v>0.14247000000000001</v>
      </c>
      <c r="C7835" s="6">
        <v>0.11554477175235872</v>
      </c>
      <c r="D7835" s="11">
        <v>0.13040837186971785</v>
      </c>
      <c r="E7835" s="19">
        <v>0.36649999999999999</v>
      </c>
      <c r="F7835" s="6">
        <v>0.25314364722527821</v>
      </c>
      <c r="G7835" s="38">
        <v>0.34875739146380458</v>
      </c>
      <c r="H7835" s="30">
        <v>0.68997602158280003</v>
      </c>
      <c r="I7835" s="30">
        <v>0.55152747031595895</v>
      </c>
      <c r="J7835" s="30">
        <v>0.35085546446536131</v>
      </c>
      <c r="K7835" s="6">
        <v>0.47912900877566522</v>
      </c>
      <c r="L7835" s="19">
        <v>0.34557054688126593</v>
      </c>
      <c r="M7835" s="19">
        <v>0.37381956093647439</v>
      </c>
      <c r="N7835" s="6">
        <v>0.72749722596029021</v>
      </c>
      <c r="O7835" s="28">
        <v>41234.75</v>
      </c>
      <c r="P7835" s="11">
        <v>0.22439999999999999</v>
      </c>
      <c r="R7835" s="19"/>
      <c r="S7835" s="6"/>
      <c r="T7835" s="19"/>
      <c r="U7835" s="20"/>
    </row>
    <row r="7836" spans="1:21" x14ac:dyDescent="0.25">
      <c r="A7836" s="2">
        <v>41234.75</v>
      </c>
      <c r="B7836" s="19">
        <v>0.17677000000000001</v>
      </c>
      <c r="C7836" s="6">
        <v>0.11636890030591986</v>
      </c>
      <c r="D7836" s="11">
        <v>0.12222496641068768</v>
      </c>
      <c r="E7836" s="19">
        <v>0.34350000000000003</v>
      </c>
      <c r="F7836" s="6">
        <v>0.27306099153496988</v>
      </c>
      <c r="G7836" s="38">
        <v>0.35785200232694869</v>
      </c>
      <c r="H7836" s="30">
        <v>0.68539640274677849</v>
      </c>
      <c r="I7836" s="30">
        <v>0.69721070637955318</v>
      </c>
      <c r="J7836" s="30">
        <v>0.44063799363919626</v>
      </c>
      <c r="K7836" s="6">
        <v>0.50837391266838128</v>
      </c>
      <c r="L7836" s="19">
        <v>0.36524185350612032</v>
      </c>
      <c r="M7836" s="19">
        <v>0.31043092798488486</v>
      </c>
      <c r="N7836" s="6">
        <v>0.73021696531860147</v>
      </c>
      <c r="O7836" s="28">
        <v>41234.791666666664</v>
      </c>
      <c r="P7836" s="11">
        <v>0.17710000000000001</v>
      </c>
      <c r="R7836" s="19"/>
      <c r="S7836" s="6"/>
      <c r="T7836" s="19"/>
      <c r="U7836" s="20"/>
    </row>
    <row r="7837" spans="1:21" x14ac:dyDescent="0.25">
      <c r="A7837" s="2">
        <v>41234.791666666664</v>
      </c>
      <c r="B7837" s="19">
        <v>0.18844</v>
      </c>
      <c r="C7837" s="6">
        <v>0.12050094041412251</v>
      </c>
      <c r="D7837" s="11">
        <v>0.11503366737880391</v>
      </c>
      <c r="E7837" s="19">
        <v>0.3155</v>
      </c>
      <c r="F7837" s="6">
        <v>0.2796180258438602</v>
      </c>
      <c r="G7837" s="38">
        <v>0.36378795669485348</v>
      </c>
      <c r="H7837" s="30">
        <v>0.6871841016486594</v>
      </c>
      <c r="I7837" s="30">
        <v>0.72707888911249752</v>
      </c>
      <c r="J7837" s="30">
        <v>0.52543083527338408</v>
      </c>
      <c r="K7837" s="6">
        <v>0.49058326280031234</v>
      </c>
      <c r="L7837" s="19">
        <v>0.37916117356997181</v>
      </c>
      <c r="M7837" s="19">
        <v>0.26463047743623286</v>
      </c>
      <c r="N7837" s="6">
        <v>0.68222489789173013</v>
      </c>
      <c r="O7837" s="28">
        <v>41234.833333333336</v>
      </c>
      <c r="P7837" s="11">
        <v>0.24579999999999999</v>
      </c>
      <c r="R7837" s="19"/>
      <c r="S7837" s="6"/>
      <c r="T7837" s="19"/>
      <c r="U7837" s="20"/>
    </row>
    <row r="7838" spans="1:21" x14ac:dyDescent="0.25">
      <c r="A7838" s="2">
        <v>41234.833333333336</v>
      </c>
      <c r="B7838" s="19">
        <v>0.17155000000000001</v>
      </c>
      <c r="C7838" s="6">
        <v>0.1236582054438673</v>
      </c>
      <c r="D7838" s="11">
        <v>0.11253029025389348</v>
      </c>
      <c r="E7838" s="19">
        <v>0.28900000000000003</v>
      </c>
      <c r="F7838" s="6">
        <v>0.27859362637863816</v>
      </c>
      <c r="G7838" s="38">
        <v>0.28815109057362986</v>
      </c>
      <c r="H7838" s="30">
        <v>0.6684486791823645</v>
      </c>
      <c r="I7838" s="30">
        <v>0.72286073656671357</v>
      </c>
      <c r="J7838" s="30">
        <v>0.54761038968693632</v>
      </c>
      <c r="K7838" s="6">
        <v>0.44988410488294917</v>
      </c>
      <c r="L7838" s="19">
        <v>0.3783001503449171</v>
      </c>
      <c r="M7838" s="19">
        <v>0.26829009519656999</v>
      </c>
      <c r="N7838" s="6">
        <v>0.68777769908161579</v>
      </c>
      <c r="O7838" s="28">
        <v>41234.875</v>
      </c>
      <c r="P7838" s="11">
        <v>0.38990000000000002</v>
      </c>
      <c r="R7838" s="19"/>
      <c r="S7838" s="6"/>
      <c r="T7838" s="19"/>
      <c r="U7838" s="20"/>
    </row>
    <row r="7839" spans="1:21" x14ac:dyDescent="0.25">
      <c r="A7839" s="2">
        <v>41234.875</v>
      </c>
      <c r="B7839" s="19">
        <v>0.17032</v>
      </c>
      <c r="C7839" s="6">
        <v>0.13445444067737827</v>
      </c>
      <c r="D7839" s="11">
        <v>9.2350773587186422E-2</v>
      </c>
      <c r="E7839" s="19">
        <v>0.255</v>
      </c>
      <c r="F7839" s="6">
        <v>0.27599182561356356</v>
      </c>
      <c r="G7839" s="38">
        <v>0.24978294136912468</v>
      </c>
      <c r="H7839" s="30">
        <v>0.66980855410141349</v>
      </c>
      <c r="I7839" s="30">
        <v>0.70943550010062395</v>
      </c>
      <c r="J7839" s="30">
        <v>0.60439789227658391</v>
      </c>
      <c r="K7839" s="6">
        <v>0.43550536046903038</v>
      </c>
      <c r="L7839" s="19">
        <v>0.35883678944991526</v>
      </c>
      <c r="M7839" s="19">
        <v>0.30472349393212705</v>
      </c>
      <c r="N7839" s="6">
        <v>0.63030431805840847</v>
      </c>
      <c r="O7839" s="28">
        <v>41234.916666666664</v>
      </c>
      <c r="P7839" s="11">
        <v>0.46339999999999998</v>
      </c>
      <c r="R7839" s="19"/>
      <c r="S7839" s="6"/>
      <c r="T7839" s="19"/>
      <c r="U7839" s="20"/>
    </row>
    <row r="7840" spans="1:21" x14ac:dyDescent="0.25">
      <c r="A7840" s="2">
        <v>41234.916666666664</v>
      </c>
      <c r="B7840" s="19">
        <v>0.16503000000000001</v>
      </c>
      <c r="C7840" s="6">
        <v>0.13475359621365937</v>
      </c>
      <c r="D7840" s="11">
        <v>7.2685537599805616E-2</v>
      </c>
      <c r="E7840" s="19">
        <v>0.23249999999999998</v>
      </c>
      <c r="F7840" s="6">
        <v>0.28032743093851259</v>
      </c>
      <c r="G7840" s="38">
        <v>0.20974483492997922</v>
      </c>
      <c r="H7840" s="30">
        <v>0.72318458067813751</v>
      </c>
      <c r="I7840" s="30">
        <v>0.65273495673173676</v>
      </c>
      <c r="J7840" s="30">
        <v>0.60174937676607254</v>
      </c>
      <c r="K7840" s="6">
        <v>0.41162202228997891</v>
      </c>
      <c r="L7840" s="19">
        <v>0.34654307941117513</v>
      </c>
      <c r="M7840" s="19">
        <v>0.32785262698931766</v>
      </c>
      <c r="N7840" s="6">
        <v>0.58560804589560178</v>
      </c>
      <c r="O7840" s="28">
        <v>41234.958333333336</v>
      </c>
      <c r="P7840" s="11">
        <v>0.53839999999999999</v>
      </c>
      <c r="R7840" s="19"/>
      <c r="S7840" s="6"/>
      <c r="T7840" s="19"/>
      <c r="U7840" s="20"/>
    </row>
    <row r="7841" spans="1:21" x14ac:dyDescent="0.25">
      <c r="A7841" s="2">
        <v>41234.958333333336</v>
      </c>
      <c r="B7841" s="19">
        <v>0.16317999999999999</v>
      </c>
      <c r="C7841" s="6">
        <v>0.12519095596929278</v>
      </c>
      <c r="D7841" s="11">
        <v>6.9251020848755895E-2</v>
      </c>
      <c r="E7841" s="19">
        <v>0.223</v>
      </c>
      <c r="F7841" s="6">
        <v>0.30471033309704926</v>
      </c>
      <c r="G7841" s="38">
        <v>0.15698428109793178</v>
      </c>
      <c r="H7841" s="30">
        <v>0.80254023660908846</v>
      </c>
      <c r="I7841" s="30">
        <v>0.62156067619239286</v>
      </c>
      <c r="J7841" s="30">
        <v>0.57273806420534634</v>
      </c>
      <c r="K7841" s="6">
        <v>0.35361962956942533</v>
      </c>
      <c r="L7841" s="19">
        <v>0.32553511778100114</v>
      </c>
      <c r="M7841" s="19">
        <v>0.36423806409417919</v>
      </c>
      <c r="N7841" s="6">
        <v>0.66481101116698549</v>
      </c>
      <c r="O7841" s="28">
        <v>41235</v>
      </c>
      <c r="P7841" s="11">
        <v>0.58789999999999998</v>
      </c>
      <c r="R7841" s="19"/>
      <c r="S7841" s="6"/>
      <c r="T7841" s="19"/>
      <c r="U7841" s="20"/>
    </row>
    <row r="7842" spans="1:21" x14ac:dyDescent="0.25">
      <c r="A7842" s="2">
        <v>41235</v>
      </c>
      <c r="B7842" s="19">
        <v>0.20926</v>
      </c>
      <c r="C7842" s="6">
        <v>0.12527404892007787</v>
      </c>
      <c r="D7842" s="11">
        <v>6.3865575029727104E-2</v>
      </c>
      <c r="E7842" s="19">
        <v>0.22700000000000001</v>
      </c>
      <c r="F7842" s="6">
        <v>0.31306151143873201</v>
      </c>
      <c r="G7842" s="38">
        <v>0.12265310969820457</v>
      </c>
      <c r="H7842" s="30">
        <v>0.72933711953528024</v>
      </c>
      <c r="I7842" s="30">
        <v>0.68230328033809629</v>
      </c>
      <c r="J7842" s="30">
        <v>0.58223007376325298</v>
      </c>
      <c r="K7842" s="6">
        <v>0.3389971776230673</v>
      </c>
      <c r="L7842" s="19">
        <v>0.30555892316216132</v>
      </c>
      <c r="M7842" s="19">
        <v>0.35367923842743992</v>
      </c>
      <c r="N7842" s="6">
        <v>0.67860353660551964</v>
      </c>
      <c r="O7842" s="28">
        <v>41235.041666666664</v>
      </c>
      <c r="P7842" s="11">
        <v>0.58720000000000006</v>
      </c>
      <c r="R7842" s="19"/>
      <c r="S7842" s="6"/>
      <c r="T7842" s="19"/>
      <c r="U7842" s="20"/>
    </row>
    <row r="7843" spans="1:21" x14ac:dyDescent="0.25">
      <c r="A7843" s="2">
        <v>41235.041666666664</v>
      </c>
      <c r="B7843" s="19">
        <v>0.2122</v>
      </c>
      <c r="C7843" s="6">
        <v>0.11490005402761033</v>
      </c>
      <c r="D7843" s="11">
        <v>5.9082318358865071E-2</v>
      </c>
      <c r="E7843" s="19">
        <v>0.2165</v>
      </c>
      <c r="F7843" s="6">
        <v>0.33045021889287318</v>
      </c>
      <c r="G7843" s="38">
        <v>8.8509394788195611E-2</v>
      </c>
      <c r="H7843" s="30">
        <v>0.75938173966529754</v>
      </c>
      <c r="I7843" s="30">
        <v>0.70974340913664724</v>
      </c>
      <c r="J7843" s="30">
        <v>0.60241081286192599</v>
      </c>
      <c r="K7843" s="6">
        <v>0.32096282022255906</v>
      </c>
      <c r="L7843" s="19">
        <v>0.29836273988707962</v>
      </c>
      <c r="M7843" s="19">
        <v>0.34016713901605983</v>
      </c>
      <c r="N7843" s="6">
        <v>0.62824771820478342</v>
      </c>
      <c r="O7843" s="28">
        <v>41235.083333333336</v>
      </c>
      <c r="P7843" s="11">
        <v>0.59179999999999999</v>
      </c>
      <c r="R7843" s="19"/>
      <c r="S7843" s="6"/>
      <c r="T7843" s="19"/>
      <c r="U7843" s="20"/>
    </row>
    <row r="7844" spans="1:21" x14ac:dyDescent="0.25">
      <c r="A7844" s="2">
        <v>41235.083333333336</v>
      </c>
      <c r="B7844" s="19">
        <v>0.12765000000000001</v>
      </c>
      <c r="C7844" s="6">
        <v>0.10158885817385445</v>
      </c>
      <c r="D7844" s="11">
        <v>5.6591711115077957E-2</v>
      </c>
      <c r="E7844" s="19">
        <v>0.20849999999999999</v>
      </c>
      <c r="F7844" s="6">
        <v>0.31370825257711038</v>
      </c>
      <c r="G7844" s="38">
        <v>7.1753051333474566E-2</v>
      </c>
      <c r="H7844" s="30">
        <v>0.7130306373528349</v>
      </c>
      <c r="I7844" s="30">
        <v>0.69175286778023748</v>
      </c>
      <c r="J7844" s="30">
        <v>0.60845889034075196</v>
      </c>
      <c r="K7844" s="6">
        <v>0.35995602541284716</v>
      </c>
      <c r="L7844" s="19">
        <v>0.29592732191684168</v>
      </c>
      <c r="M7844" s="19">
        <v>0.33340890923624733</v>
      </c>
      <c r="N7844" s="6">
        <v>0.60953708714026034</v>
      </c>
      <c r="O7844" s="28">
        <v>41235.125</v>
      </c>
      <c r="P7844" s="11">
        <v>0.54979999999999996</v>
      </c>
      <c r="R7844" s="19"/>
      <c r="S7844" s="6"/>
      <c r="T7844" s="19"/>
      <c r="U7844" s="20"/>
    </row>
    <row r="7845" spans="1:21" x14ac:dyDescent="0.25">
      <c r="A7845" s="2">
        <v>41235.125</v>
      </c>
      <c r="B7845" s="19">
        <v>6.3389000000000001E-2</v>
      </c>
      <c r="C7845" s="6">
        <v>9.9255204142125367E-2</v>
      </c>
      <c r="D7845" s="11">
        <v>5.5791613908795383E-2</v>
      </c>
      <c r="E7845" s="19">
        <v>0.19900000000000001</v>
      </c>
      <c r="F7845" s="6">
        <v>0.3172627491586662</v>
      </c>
      <c r="G7845" s="38">
        <v>6.6792015626519902E-2</v>
      </c>
      <c r="H7845" s="30">
        <v>0.68629901692032902</v>
      </c>
      <c r="I7845" s="30">
        <v>0.69746327228818683</v>
      </c>
      <c r="J7845" s="30">
        <v>0.66568522865985669</v>
      </c>
      <c r="K7845" s="6">
        <v>0.33436673450672061</v>
      </c>
      <c r="L7845" s="19">
        <v>0.30345836622029776</v>
      </c>
      <c r="M7845" s="19">
        <v>0.32805174042584118</v>
      </c>
      <c r="N7845" s="6">
        <v>0.60644043251410606</v>
      </c>
      <c r="O7845" s="28">
        <v>41235.166666666664</v>
      </c>
      <c r="P7845" s="11">
        <v>0.5645</v>
      </c>
      <c r="R7845" s="19"/>
      <c r="S7845" s="6"/>
      <c r="T7845" s="19"/>
      <c r="U7845" s="20"/>
    </row>
    <row r="7846" spans="1:21" x14ac:dyDescent="0.25">
      <c r="A7846" s="2">
        <v>41235.166666666664</v>
      </c>
      <c r="B7846" s="19">
        <v>9.6559000000000006E-2</v>
      </c>
      <c r="C7846" s="6">
        <v>9.7759540527041555E-2</v>
      </c>
      <c r="D7846" s="11">
        <v>5.1448974505180017E-2</v>
      </c>
      <c r="E7846" s="19">
        <v>0.20449999999999999</v>
      </c>
      <c r="F7846" s="6">
        <v>0.31888576588590434</v>
      </c>
      <c r="G7846" s="38">
        <v>6.4951576921770338E-2</v>
      </c>
      <c r="H7846" s="30">
        <v>0.66136681197324554</v>
      </c>
      <c r="I7846" s="30">
        <v>0.67216743811632118</v>
      </c>
      <c r="J7846" s="30">
        <v>0.72879516313113579</v>
      </c>
      <c r="K7846" s="6">
        <v>0.33412302697428131</v>
      </c>
      <c r="L7846" s="19">
        <v>0.30247781637832882</v>
      </c>
      <c r="M7846" s="19">
        <v>0.37350337911488996</v>
      </c>
      <c r="N7846" s="6">
        <v>0.57145641570460592</v>
      </c>
      <c r="O7846" s="28">
        <v>41235.208333333336</v>
      </c>
      <c r="P7846" s="11">
        <v>0.56110000000000004</v>
      </c>
      <c r="R7846" s="19"/>
      <c r="S7846" s="6"/>
      <c r="T7846" s="19"/>
      <c r="U7846" s="20"/>
    </row>
    <row r="7847" spans="1:21" x14ac:dyDescent="0.25">
      <c r="A7847" s="2">
        <v>41235.208333333336</v>
      </c>
      <c r="B7847" s="19">
        <v>0.16597999999999999</v>
      </c>
      <c r="C7847" s="6">
        <v>0.10132252235128676</v>
      </c>
      <c r="D7847" s="11">
        <v>4.8078612826558842E-2</v>
      </c>
      <c r="E7847" s="19">
        <v>0.20649999999999999</v>
      </c>
      <c r="F7847" s="6">
        <v>0.30353652699419359</v>
      </c>
      <c r="G7847" s="38">
        <v>8.5974656411257025E-2</v>
      </c>
      <c r="H7847" s="30">
        <v>0.59065670944114634</v>
      </c>
      <c r="I7847" s="30">
        <v>0.64015697323405119</v>
      </c>
      <c r="J7847" s="30">
        <v>0.76119561583315765</v>
      </c>
      <c r="K7847" s="6">
        <v>0.37799038281335545</v>
      </c>
      <c r="L7847" s="19">
        <v>0.30818539415070767</v>
      </c>
      <c r="M7847" s="19">
        <v>0.30659690429474606</v>
      </c>
      <c r="N7847" s="6">
        <v>0.61744175933139733</v>
      </c>
      <c r="O7847" s="28">
        <v>41235.25</v>
      </c>
      <c r="P7847" s="11">
        <v>0.54610000000000003</v>
      </c>
      <c r="R7847" s="19"/>
      <c r="S7847" s="6"/>
      <c r="T7847" s="19"/>
      <c r="U7847" s="20"/>
    </row>
    <row r="7848" spans="1:21" x14ac:dyDescent="0.25">
      <c r="A7848" s="2">
        <v>41235.25</v>
      </c>
      <c r="B7848" s="19">
        <v>0.20377999999999999</v>
      </c>
      <c r="C7848" s="6">
        <v>0.106287935542474</v>
      </c>
      <c r="D7848" s="11">
        <v>4.5906840312293119E-2</v>
      </c>
      <c r="E7848" s="19">
        <v>0.215</v>
      </c>
      <c r="F7848" s="6">
        <v>0.28360853540414099</v>
      </c>
      <c r="G7848" s="38">
        <v>0.11227130595757449</v>
      </c>
      <c r="H7848" s="30">
        <v>0.59193123366215528</v>
      </c>
      <c r="I7848" s="30">
        <v>0.53958844837995568</v>
      </c>
      <c r="J7848" s="30">
        <v>0.8081759253859363</v>
      </c>
      <c r="K7848" s="6">
        <v>0.43038750228780509</v>
      </c>
      <c r="L7848" s="19">
        <v>0.31829230828346333</v>
      </c>
      <c r="M7848" s="19">
        <v>0.26772618269021142</v>
      </c>
      <c r="N7848" s="6">
        <v>0.66117009703236751</v>
      </c>
      <c r="O7848" s="28">
        <v>41235.291666666664</v>
      </c>
      <c r="P7848" s="11">
        <v>0.503</v>
      </c>
      <c r="R7848" s="19"/>
      <c r="S7848" s="6"/>
      <c r="T7848" s="19"/>
      <c r="U7848" s="20"/>
    </row>
    <row r="7849" spans="1:21" x14ac:dyDescent="0.25">
      <c r="A7849" s="2">
        <v>41235.291666666664</v>
      </c>
      <c r="B7849" s="19">
        <v>0.21121000000000001</v>
      </c>
      <c r="C7849" s="6">
        <v>0.11056088150298878</v>
      </c>
      <c r="D7849" s="11">
        <v>4.0726992916309691E-2</v>
      </c>
      <c r="E7849" s="19">
        <v>0.23399999999999999</v>
      </c>
      <c r="F7849" s="6">
        <v>0.27277442377003619</v>
      </c>
      <c r="G7849" s="38">
        <v>0.11083846054314313</v>
      </c>
      <c r="H7849" s="30">
        <v>0.53176181796286637</v>
      </c>
      <c r="I7849" s="30">
        <v>0.56148420205272698</v>
      </c>
      <c r="J7849" s="30">
        <v>0.80470598336049604</v>
      </c>
      <c r="K7849" s="6">
        <v>0.48717135734616213</v>
      </c>
      <c r="L7849" s="19">
        <v>0.30517948662146327</v>
      </c>
      <c r="M7849" s="19">
        <v>0.30850374246057699</v>
      </c>
      <c r="N7849" s="6">
        <v>0.68195049696626264</v>
      </c>
      <c r="O7849" s="28">
        <v>41235.333333333336</v>
      </c>
      <c r="P7849" s="11">
        <v>0.44569999999999999</v>
      </c>
      <c r="R7849" s="19"/>
      <c r="S7849" s="6"/>
      <c r="T7849" s="19"/>
      <c r="U7849" s="20"/>
    </row>
    <row r="7850" spans="1:21" x14ac:dyDescent="0.25">
      <c r="A7850" s="2">
        <v>41235.333333333336</v>
      </c>
      <c r="B7850" s="19">
        <v>0.16145000000000001</v>
      </c>
      <c r="C7850" s="6">
        <v>0.11791653573948996</v>
      </c>
      <c r="D7850" s="11">
        <v>3.4229530185011535E-2</v>
      </c>
      <c r="E7850" s="19">
        <v>0.25</v>
      </c>
      <c r="F7850" s="6">
        <v>0.2361327122083437</v>
      </c>
      <c r="G7850" s="38">
        <v>9.0146868390849594E-2</v>
      </c>
      <c r="H7850" s="30">
        <v>0.48667476036500223</v>
      </c>
      <c r="I7850" s="30">
        <v>0.64054035017106059</v>
      </c>
      <c r="J7850" s="30">
        <v>0.81491173142449069</v>
      </c>
      <c r="K7850" s="6">
        <v>0.50544942227910972</v>
      </c>
      <c r="L7850" s="19">
        <v>0.30123015249146512</v>
      </c>
      <c r="M7850" s="19">
        <v>0.28521183053557159</v>
      </c>
      <c r="N7850" s="6">
        <v>0.68348455273036357</v>
      </c>
      <c r="O7850" s="28">
        <v>41235.375</v>
      </c>
      <c r="P7850" s="11">
        <v>0.40570000000000001</v>
      </c>
      <c r="R7850" s="19"/>
      <c r="S7850" s="6"/>
      <c r="T7850" s="19"/>
      <c r="U7850" s="20"/>
    </row>
    <row r="7851" spans="1:21" x14ac:dyDescent="0.25">
      <c r="A7851" s="2">
        <v>41235.375</v>
      </c>
      <c r="B7851" s="19">
        <v>9.9802000000000002E-2</v>
      </c>
      <c r="C7851" s="6">
        <v>0.12510451899073291</v>
      </c>
      <c r="D7851" s="11">
        <v>2.4161435926841477E-2</v>
      </c>
      <c r="E7851" s="19">
        <v>0.254</v>
      </c>
      <c r="F7851" s="6">
        <v>0.20179311703024219</v>
      </c>
      <c r="G7851" s="38">
        <v>5.9687851539982843E-2</v>
      </c>
      <c r="H7851" s="30">
        <v>0.36363248973715617</v>
      </c>
      <c r="I7851" s="30">
        <v>0.53918293419199026</v>
      </c>
      <c r="J7851" s="30">
        <v>0.78526917610264224</v>
      </c>
      <c r="K7851" s="6">
        <v>0.50033156409788437</v>
      </c>
      <c r="L7851" s="19">
        <v>0.29292927637903765</v>
      </c>
      <c r="M7851" s="19">
        <v>0.25222149553084811</v>
      </c>
      <c r="N7851" s="6">
        <v>0.62279484854923639</v>
      </c>
      <c r="O7851" s="28">
        <v>41235.416666666664</v>
      </c>
      <c r="P7851" s="11">
        <v>0.39760000000000001</v>
      </c>
      <c r="R7851" s="19"/>
      <c r="S7851" s="6"/>
      <c r="T7851" s="19"/>
      <c r="U7851" s="20"/>
    </row>
    <row r="7852" spans="1:21" x14ac:dyDescent="0.25">
      <c r="A7852" s="2">
        <v>41235.416666666664</v>
      </c>
      <c r="B7852" s="19">
        <v>8.1222000000000003E-2</v>
      </c>
      <c r="C7852" s="6">
        <v>0.13055480702242711</v>
      </c>
      <c r="D7852" s="11">
        <v>1.9209086171947703E-2</v>
      </c>
      <c r="E7852" s="19">
        <v>0.23899999999999999</v>
      </c>
      <c r="F7852" s="6">
        <v>0.18353237981513926</v>
      </c>
      <c r="G7852" s="38">
        <v>3.786574469187471E-2</v>
      </c>
      <c r="H7852" s="30">
        <v>0.41593686008722358</v>
      </c>
      <c r="I7852" s="30">
        <v>0.40405312940229426</v>
      </c>
      <c r="J7852" s="30">
        <v>0.75046680482404682</v>
      </c>
      <c r="K7852" s="6">
        <v>0.49228921552738747</v>
      </c>
      <c r="L7852" s="19">
        <v>0.30447998002657628</v>
      </c>
      <c r="M7852" s="19">
        <v>0.23426349829227525</v>
      </c>
      <c r="N7852" s="6">
        <v>0.57551811506952799</v>
      </c>
      <c r="O7852" s="28">
        <v>41235.458333333336</v>
      </c>
      <c r="P7852" s="11">
        <v>0.41899999999999998</v>
      </c>
      <c r="R7852" s="19"/>
      <c r="S7852" s="6"/>
      <c r="T7852" s="19"/>
      <c r="U7852" s="20"/>
    </row>
    <row r="7853" spans="1:21" x14ac:dyDescent="0.25">
      <c r="A7853" s="2">
        <v>41235.458333333336</v>
      </c>
      <c r="B7853" s="19">
        <v>0.11282</v>
      </c>
      <c r="C7853" s="6">
        <v>0.13297966144839785</v>
      </c>
      <c r="D7853" s="11">
        <v>1.2862381905966775E-2</v>
      </c>
      <c r="E7853" s="19">
        <v>0.22750000000000001</v>
      </c>
      <c r="F7853" s="6">
        <v>0.16393611801572153</v>
      </c>
      <c r="G7853" s="38">
        <v>2.9972433787570595E-2</v>
      </c>
      <c r="H7853" s="30">
        <v>0.41101509044766743</v>
      </c>
      <c r="I7853" s="30">
        <v>0.3656208492654458</v>
      </c>
      <c r="J7853" s="30">
        <v>0.75786613347799003</v>
      </c>
      <c r="K7853" s="6">
        <v>0.45622050072637094</v>
      </c>
      <c r="L7853" s="19">
        <v>0.2895091933927405</v>
      </c>
      <c r="M7853" s="19">
        <v>0.18364653731560207</v>
      </c>
      <c r="N7853" s="6">
        <v>0.57523052151946541</v>
      </c>
      <c r="O7853" s="28">
        <v>41235.5</v>
      </c>
      <c r="P7853" s="11">
        <v>0.43819999999999998</v>
      </c>
      <c r="R7853" s="19"/>
      <c r="S7853" s="6"/>
      <c r="T7853" s="19"/>
      <c r="U7853" s="20"/>
    </row>
    <row r="7854" spans="1:21" x14ac:dyDescent="0.25">
      <c r="A7854" s="2">
        <v>41235.5</v>
      </c>
      <c r="B7854" s="19">
        <v>9.8046999999999995E-2</v>
      </c>
      <c r="C7854" s="6">
        <v>0.13812113399215015</v>
      </c>
      <c r="D7854" s="11">
        <v>1.009349948630296E-2</v>
      </c>
      <c r="E7854" s="19">
        <v>0.23849999999999999</v>
      </c>
      <c r="F7854" s="6">
        <v>0.15072149826056358</v>
      </c>
      <c r="G7854" s="38">
        <v>2.0296812688368356E-2</v>
      </c>
      <c r="H7854" s="30">
        <v>0.38964742022397042</v>
      </c>
      <c r="I7854" s="30">
        <v>0.37035520225397461</v>
      </c>
      <c r="J7854" s="30">
        <v>0.78038732512774422</v>
      </c>
      <c r="K7854" s="6">
        <v>0.45037151994782776</v>
      </c>
      <c r="L7854" s="19">
        <v>0.29471664566359679</v>
      </c>
      <c r="M7854" s="19">
        <v>0.1744190102463484</v>
      </c>
      <c r="N7854" s="6">
        <v>0.56416678707179446</v>
      </c>
      <c r="O7854" s="28">
        <v>41235.541666666664</v>
      </c>
      <c r="P7854" s="11">
        <v>0.39979999999999999</v>
      </c>
      <c r="R7854" s="19"/>
      <c r="S7854" s="6"/>
      <c r="T7854" s="19"/>
      <c r="U7854" s="20"/>
    </row>
    <row r="7855" spans="1:21" x14ac:dyDescent="0.25">
      <c r="A7855" s="2">
        <v>41235.541666666664</v>
      </c>
      <c r="B7855" s="19">
        <v>9.2400999999999997E-2</v>
      </c>
      <c r="C7855" s="6">
        <v>0.1374808893391771</v>
      </c>
      <c r="D7855" s="11">
        <v>1.2048832624453039E-2</v>
      </c>
      <c r="E7855" s="19">
        <v>0.25700000000000001</v>
      </c>
      <c r="F7855" s="6">
        <v>0.13813476060128377</v>
      </c>
      <c r="G7855" s="38">
        <v>1.9293562774836442E-2</v>
      </c>
      <c r="H7855" s="30">
        <v>0.44265210061998517</v>
      </c>
      <c r="I7855" s="30">
        <v>0.36440430670154961</v>
      </c>
      <c r="J7855" s="30">
        <v>0.66173947321843507</v>
      </c>
      <c r="K7855" s="6">
        <v>0.42137032358755094</v>
      </c>
      <c r="L7855" s="19">
        <v>0.29760476906839323</v>
      </c>
      <c r="M7855" s="19">
        <v>0.18669428093888529</v>
      </c>
      <c r="N7855" s="6">
        <v>0.53428265930070595</v>
      </c>
      <c r="O7855" s="28">
        <v>41235.583333333336</v>
      </c>
      <c r="P7855" s="11">
        <v>0.23960000000000001</v>
      </c>
      <c r="R7855" s="19"/>
      <c r="S7855" s="6"/>
      <c r="T7855" s="19"/>
      <c r="U7855" s="20"/>
    </row>
    <row r="7856" spans="1:21" x14ac:dyDescent="0.25">
      <c r="A7856" s="2">
        <v>41235.583333333336</v>
      </c>
      <c r="B7856" s="19">
        <v>8.5531999999999997E-2</v>
      </c>
      <c r="C7856" s="6">
        <v>0.14848769697632133</v>
      </c>
      <c r="D7856" s="11">
        <v>1.2913209856223263E-2</v>
      </c>
      <c r="E7856" s="19">
        <v>0.28149999999999997</v>
      </c>
      <c r="F7856" s="6">
        <v>0.12088100854076622</v>
      </c>
      <c r="G7856" s="38">
        <v>4.0480193684761731E-3</v>
      </c>
      <c r="H7856" s="30">
        <v>0.4650800469171536</v>
      </c>
      <c r="I7856" s="30">
        <v>0.34916180317971418</v>
      </c>
      <c r="J7856" s="30">
        <v>0.53132884510494771</v>
      </c>
      <c r="K7856" s="6">
        <v>0.36019973294528645</v>
      </c>
      <c r="L7856" s="19">
        <v>0.28251309830287147</v>
      </c>
      <c r="M7856" s="19">
        <v>0.18500981033355135</v>
      </c>
      <c r="N7856" s="6">
        <v>0.56812367259248753</v>
      </c>
      <c r="O7856" s="28">
        <v>41235.625</v>
      </c>
      <c r="P7856" s="11">
        <v>0.1444</v>
      </c>
      <c r="R7856" s="19"/>
      <c r="S7856" s="6"/>
      <c r="T7856" s="19"/>
      <c r="U7856" s="20"/>
    </row>
    <row r="7857" spans="1:21" x14ac:dyDescent="0.25">
      <c r="A7857" s="2">
        <v>41235.625</v>
      </c>
      <c r="B7857" s="19">
        <v>9.3046000000000004E-2</v>
      </c>
      <c r="C7857" s="6">
        <v>0.15030821693912372</v>
      </c>
      <c r="D7857" s="11">
        <v>1.2484502715865698E-2</v>
      </c>
      <c r="E7857" s="19">
        <v>0.30149999999999999</v>
      </c>
      <c r="F7857" s="6">
        <v>0.10917987632889939</v>
      </c>
      <c r="G7857" s="38">
        <v>2.8409704898879565E-3</v>
      </c>
      <c r="H7857" s="30">
        <v>0.47115976378135993</v>
      </c>
      <c r="I7857" s="30">
        <v>0.41966391628094185</v>
      </c>
      <c r="J7857" s="30">
        <v>0.45199398121204154</v>
      </c>
      <c r="K7857" s="6">
        <v>0.32193765035231625</v>
      </c>
      <c r="L7857" s="19">
        <v>0.27598765493152722</v>
      </c>
      <c r="M7857" s="19">
        <v>0.21292783954654459</v>
      </c>
      <c r="N7857" s="6">
        <v>0.56495527539721868</v>
      </c>
      <c r="O7857" s="28">
        <v>41235.666666666664</v>
      </c>
      <c r="P7857" s="11">
        <v>8.3500000000000005E-2</v>
      </c>
      <c r="R7857" s="19"/>
      <c r="S7857" s="6"/>
      <c r="T7857" s="19"/>
      <c r="U7857" s="20"/>
    </row>
    <row r="7858" spans="1:21" x14ac:dyDescent="0.25">
      <c r="A7858" s="2">
        <v>41235.666666666664</v>
      </c>
      <c r="B7858" s="19">
        <v>0.10957</v>
      </c>
      <c r="C7858" s="6">
        <v>0.15440429667868077</v>
      </c>
      <c r="D7858" s="11">
        <v>1.052202511936769E-2</v>
      </c>
      <c r="E7858" s="19">
        <v>0.318</v>
      </c>
      <c r="F7858" s="6">
        <v>0.13893604940579732</v>
      </c>
      <c r="G7858" s="38">
        <v>2.9894436507688338E-3</v>
      </c>
      <c r="H7858" s="30">
        <v>0.49057133285468535</v>
      </c>
      <c r="I7858" s="30">
        <v>0.40674884282551821</v>
      </c>
      <c r="J7858" s="30">
        <v>0.45324571539755948</v>
      </c>
      <c r="K7858" s="6">
        <v>0.3348541495715992</v>
      </c>
      <c r="L7858" s="19">
        <v>0.29451043327986148</v>
      </c>
      <c r="M7858" s="19">
        <v>0.21595523581135095</v>
      </c>
      <c r="N7858" s="6">
        <v>0.53006117997025259</v>
      </c>
      <c r="O7858" s="28">
        <v>41235.708333333336</v>
      </c>
      <c r="P7858" s="11">
        <v>6.4899999999999999E-2</v>
      </c>
      <c r="R7858" s="19"/>
      <c r="S7858" s="6"/>
      <c r="T7858" s="19"/>
      <c r="U7858" s="20"/>
    </row>
    <row r="7859" spans="1:21" x14ac:dyDescent="0.25">
      <c r="A7859" s="2">
        <v>41235.708333333336</v>
      </c>
      <c r="B7859" s="19">
        <v>0.13094</v>
      </c>
      <c r="C7859" s="6">
        <v>0.16414514879519482</v>
      </c>
      <c r="D7859" s="11">
        <v>9.992916816293709E-3</v>
      </c>
      <c r="E7859" s="19">
        <v>0.34299999999999997</v>
      </c>
      <c r="F7859" s="6">
        <v>0.17600621685388082</v>
      </c>
      <c r="G7859" s="38">
        <v>3.0822068958529692E-3</v>
      </c>
      <c r="H7859" s="30">
        <v>0.51428194349111434</v>
      </c>
      <c r="I7859" s="30">
        <v>0.46890823103240087</v>
      </c>
      <c r="J7859" s="30">
        <v>0.48727187285026824</v>
      </c>
      <c r="K7859" s="6">
        <v>0.3950499100841065</v>
      </c>
      <c r="L7859" s="19">
        <v>0.31587715304117581</v>
      </c>
      <c r="M7859" s="19">
        <v>0.22131531138725385</v>
      </c>
      <c r="N7859" s="6">
        <v>0.58414904266118939</v>
      </c>
      <c r="O7859" s="28">
        <v>41235.75</v>
      </c>
      <c r="P7859" s="11">
        <v>7.4700000000000003E-2</v>
      </c>
      <c r="R7859" s="19"/>
      <c r="S7859" s="6"/>
      <c r="T7859" s="19"/>
      <c r="U7859" s="20"/>
    </row>
    <row r="7860" spans="1:21" x14ac:dyDescent="0.25">
      <c r="A7860" s="2">
        <v>41235.75</v>
      </c>
      <c r="B7860" s="19">
        <v>0.15784999999999999</v>
      </c>
      <c r="C7860" s="6">
        <v>0.17442390989420148</v>
      </c>
      <c r="D7860" s="11">
        <v>1.0637024767217965E-2</v>
      </c>
      <c r="E7860" s="19">
        <v>0.38500000000000001</v>
      </c>
      <c r="F7860" s="6">
        <v>0.20336344891415542</v>
      </c>
      <c r="G7860" s="38">
        <v>3.1563984793291822E-3</v>
      </c>
      <c r="H7860" s="30">
        <v>0.52119315038944691</v>
      </c>
      <c r="I7860" s="30">
        <v>0.53486315153954522</v>
      </c>
      <c r="J7860" s="30">
        <v>0.52799517393073292</v>
      </c>
      <c r="K7860" s="6">
        <v>0.44281658644220939</v>
      </c>
      <c r="L7860" s="19">
        <v>0.31980817682215817</v>
      </c>
      <c r="M7860" s="19">
        <v>0.24930019620667104</v>
      </c>
      <c r="N7860" s="6">
        <v>0.57523907736619684</v>
      </c>
      <c r="O7860" s="28">
        <v>41235.791666666664</v>
      </c>
      <c r="P7860" s="11">
        <v>7.7100000000000002E-2</v>
      </c>
      <c r="R7860" s="19"/>
      <c r="S7860" s="6"/>
      <c r="T7860" s="19"/>
      <c r="U7860" s="20"/>
    </row>
    <row r="7861" spans="1:21" x14ac:dyDescent="0.25">
      <c r="A7861" s="2">
        <v>41235.791666666664</v>
      </c>
      <c r="B7861" s="19">
        <v>0.16735</v>
      </c>
      <c r="C7861" s="6">
        <v>0.18098054490023174</v>
      </c>
      <c r="D7861" s="11">
        <v>8.996713532033138E-3</v>
      </c>
      <c r="E7861" s="19">
        <v>0.42249999999999999</v>
      </c>
      <c r="F7861" s="6">
        <v>0.21633290798508625</v>
      </c>
      <c r="G7861" s="38">
        <v>2.9335209607153521E-3</v>
      </c>
      <c r="H7861" s="30">
        <v>0.52296257544232827</v>
      </c>
      <c r="I7861" s="30">
        <v>0.63652646407727909</v>
      </c>
      <c r="J7861" s="30">
        <v>0.60510907668986136</v>
      </c>
      <c r="K7861" s="6">
        <v>0.4720614903349255</v>
      </c>
      <c r="L7861" s="19">
        <v>0.31984532574019464</v>
      </c>
      <c r="M7861" s="19">
        <v>0.24711430855315752</v>
      </c>
      <c r="N7861" s="6">
        <v>0.54715884505512691</v>
      </c>
      <c r="O7861" s="28">
        <v>41235.833333333336</v>
      </c>
      <c r="P7861" s="11">
        <v>8.7099999999999997E-2</v>
      </c>
      <c r="R7861" s="19"/>
      <c r="S7861" s="6"/>
      <c r="T7861" s="19"/>
      <c r="U7861" s="20"/>
    </row>
    <row r="7862" spans="1:21" x14ac:dyDescent="0.25">
      <c r="A7862" s="2">
        <v>41235.833333333336</v>
      </c>
      <c r="B7862" s="19">
        <v>0.1802</v>
      </c>
      <c r="C7862" s="6">
        <v>0.18986114438207338</v>
      </c>
      <c r="D7862" s="11">
        <v>5.1255111519351347E-3</v>
      </c>
      <c r="E7862" s="19">
        <v>0.45700000000000002</v>
      </c>
      <c r="F7862" s="6">
        <v>0.22453055856575052</v>
      </c>
      <c r="G7862" s="38">
        <v>4.1402462903268444E-3</v>
      </c>
      <c r="H7862" s="30">
        <v>0.49036906679207654</v>
      </c>
      <c r="I7862" s="30">
        <v>0.71372207687663525</v>
      </c>
      <c r="J7862" s="30">
        <v>0.64745489869028128</v>
      </c>
      <c r="K7862" s="6">
        <v>0.47133036773760761</v>
      </c>
      <c r="L7862" s="19">
        <v>0.32095585823244677</v>
      </c>
      <c r="M7862" s="19">
        <v>0.25728798779158496</v>
      </c>
      <c r="N7862" s="6">
        <v>0.52125542885473475</v>
      </c>
      <c r="O7862" s="28">
        <v>41235.875</v>
      </c>
      <c r="P7862" s="11">
        <v>0.15939999999999999</v>
      </c>
      <c r="R7862" s="19"/>
      <c r="S7862" s="6"/>
      <c r="T7862" s="19"/>
      <c r="U7862" s="20"/>
    </row>
    <row r="7863" spans="1:21" x14ac:dyDescent="0.25">
      <c r="A7863" s="2">
        <v>41235.875</v>
      </c>
      <c r="B7863" s="19">
        <v>0.20066999999999999</v>
      </c>
      <c r="C7863" s="6">
        <v>0.20432459632219516</v>
      </c>
      <c r="D7863" s="11">
        <v>4.5318841515751629E-3</v>
      </c>
      <c r="E7863" s="19">
        <v>0.47299999999999998</v>
      </c>
      <c r="F7863" s="6">
        <v>0.22542992596734246</v>
      </c>
      <c r="G7863" s="38">
        <v>6.2380635706664094E-3</v>
      </c>
      <c r="H7863" s="30">
        <v>0.43422662761675562</v>
      </c>
      <c r="I7863" s="30">
        <v>0.6971271885691287</v>
      </c>
      <c r="J7863" s="30">
        <v>0.6871725400250176</v>
      </c>
      <c r="K7863" s="6">
        <v>0.46621250955638227</v>
      </c>
      <c r="L7863" s="19">
        <v>0.31472501253620555</v>
      </c>
      <c r="M7863" s="19">
        <v>0.28127897681854519</v>
      </c>
      <c r="N7863" s="6">
        <v>0.50717505016880338</v>
      </c>
      <c r="O7863" s="28">
        <v>41235.916666666664</v>
      </c>
      <c r="P7863" s="11">
        <v>0.26290000000000002</v>
      </c>
      <c r="R7863" s="19"/>
      <c r="S7863" s="6"/>
      <c r="T7863" s="19"/>
      <c r="U7863" s="20"/>
    </row>
    <row r="7864" spans="1:21" x14ac:dyDescent="0.25">
      <c r="A7864" s="2">
        <v>41235.916666666664</v>
      </c>
      <c r="B7864" s="19">
        <v>0.24839</v>
      </c>
      <c r="C7864" s="6">
        <v>0.21312558621327848</v>
      </c>
      <c r="D7864" s="11">
        <v>4.2099268386559105E-3</v>
      </c>
      <c r="E7864" s="19">
        <v>0.48199999999999998</v>
      </c>
      <c r="F7864" s="6">
        <v>0.21806562075849834</v>
      </c>
      <c r="G7864" s="38">
        <v>9.3754279888232841E-3</v>
      </c>
      <c r="H7864" s="30">
        <v>0.4421286649685085</v>
      </c>
      <c r="I7864" s="30">
        <v>0.55097202656470123</v>
      </c>
      <c r="J7864" s="30">
        <v>0.69040724725818847</v>
      </c>
      <c r="K7864" s="6">
        <v>0.45841386851832466</v>
      </c>
      <c r="L7864" s="19">
        <v>0.30267327401218969</v>
      </c>
      <c r="M7864" s="19">
        <v>0.27499600319744205</v>
      </c>
      <c r="N7864" s="6">
        <v>0.46629390655617714</v>
      </c>
      <c r="O7864" s="28">
        <v>41235.958333333336</v>
      </c>
      <c r="P7864" s="11">
        <v>0.42049999999999998</v>
      </c>
      <c r="R7864" s="19"/>
      <c r="S7864" s="6"/>
      <c r="T7864" s="19"/>
      <c r="U7864" s="20"/>
    </row>
    <row r="7865" spans="1:21" x14ac:dyDescent="0.25">
      <c r="A7865" s="2">
        <v>41235.958333333336</v>
      </c>
      <c r="B7865" s="19">
        <v>0.33799000000000001</v>
      </c>
      <c r="C7865" s="6">
        <v>0.21995967696978244</v>
      </c>
      <c r="D7865" s="11">
        <v>4.7199331329889809E-3</v>
      </c>
      <c r="E7865" s="19">
        <v>0.49099999999999999</v>
      </c>
      <c r="F7865" s="6">
        <v>0.21183596988679373</v>
      </c>
      <c r="G7865" s="38">
        <v>1.2698283877235303E-2</v>
      </c>
      <c r="H7865" s="30">
        <v>0.40574670717529204</v>
      </c>
      <c r="I7865" s="30">
        <v>0.43501207486415777</v>
      </c>
      <c r="J7865" s="30">
        <v>0.67128370799221082</v>
      </c>
      <c r="K7865" s="6">
        <v>0.44379141657196663</v>
      </c>
      <c r="L7865" s="19">
        <v>0.30560409682205869</v>
      </c>
      <c r="M7865" s="19">
        <v>0.33208923770074855</v>
      </c>
      <c r="N7865" s="6">
        <v>0.38718512170361452</v>
      </c>
      <c r="O7865" s="28">
        <v>41236</v>
      </c>
      <c r="P7865" s="11">
        <v>0.56530000000000002</v>
      </c>
      <c r="R7865" s="19"/>
      <c r="S7865" s="6"/>
      <c r="T7865" s="19"/>
      <c r="U7865" s="20"/>
    </row>
    <row r="7866" spans="1:21" x14ac:dyDescent="0.25">
      <c r="A7866" s="2">
        <v>41236</v>
      </c>
      <c r="B7866" s="19">
        <v>0.36242999999999997</v>
      </c>
      <c r="C7866" s="6">
        <v>0.23166656455853879</v>
      </c>
      <c r="D7866" s="11">
        <v>6.3644083557416829E-3</v>
      </c>
      <c r="E7866" s="19">
        <v>0.50150000000000006</v>
      </c>
      <c r="F7866" s="6">
        <v>0.21725742466729045</v>
      </c>
      <c r="G7866" s="38">
        <v>1.6522210184187279E-2</v>
      </c>
      <c r="H7866" s="30">
        <v>0.38354174169737404</v>
      </c>
      <c r="I7866" s="30">
        <v>0.42661098812638359</v>
      </c>
      <c r="J7866" s="30">
        <v>0.69479413409184687</v>
      </c>
      <c r="K7866" s="6">
        <v>0.45256488773978143</v>
      </c>
      <c r="L7866" s="19">
        <v>0.30632725331316246</v>
      </c>
      <c r="M7866" s="19">
        <v>0.40247220405493789</v>
      </c>
      <c r="N7866" s="6">
        <v>0.40101518048964752</v>
      </c>
      <c r="O7866" s="28">
        <v>41236.041666666664</v>
      </c>
      <c r="P7866" s="11">
        <v>0.62649999999999995</v>
      </c>
      <c r="R7866" s="19"/>
      <c r="S7866" s="6"/>
      <c r="T7866" s="19"/>
      <c r="U7866" s="20"/>
    </row>
    <row r="7867" spans="1:21" x14ac:dyDescent="0.25">
      <c r="A7867" s="2">
        <v>41236.041666666664</v>
      </c>
      <c r="B7867" s="19">
        <v>0.36094999999999999</v>
      </c>
      <c r="C7867" s="6">
        <v>0.23775521500989297</v>
      </c>
      <c r="D7867" s="11">
        <v>1.2127241924061463E-2</v>
      </c>
      <c r="E7867" s="19">
        <v>0.502</v>
      </c>
      <c r="F7867" s="6">
        <v>0.2244811411885384</v>
      </c>
      <c r="G7867" s="38">
        <v>2.1868179634888081E-2</v>
      </c>
      <c r="H7867" s="30">
        <v>0.34032287627911761</v>
      </c>
      <c r="I7867" s="30">
        <v>0.48767860736566715</v>
      </c>
      <c r="J7867" s="30">
        <v>0.70264434457396485</v>
      </c>
      <c r="K7867" s="6">
        <v>0.46611542956530783</v>
      </c>
      <c r="L7867" s="19">
        <v>0.2931942906983161</v>
      </c>
      <c r="M7867" s="19">
        <v>0.46256667393358047</v>
      </c>
      <c r="N7867" s="6">
        <v>0.41813634110064452</v>
      </c>
      <c r="O7867" s="28">
        <v>41236.083333333336</v>
      </c>
      <c r="P7867" s="11">
        <v>0.66479999999999995</v>
      </c>
      <c r="R7867" s="19"/>
      <c r="S7867" s="6"/>
      <c r="T7867" s="19"/>
      <c r="U7867" s="20"/>
    </row>
    <row r="7868" spans="1:21" x14ac:dyDescent="0.25">
      <c r="A7868" s="2">
        <v>41236.083333333336</v>
      </c>
      <c r="B7868" s="19">
        <v>0.35876000000000002</v>
      </c>
      <c r="C7868" s="6">
        <v>0.24119792233013071</v>
      </c>
      <c r="D7868" s="11">
        <v>1.7954907860116862E-2</v>
      </c>
      <c r="E7868" s="19">
        <v>0.505</v>
      </c>
      <c r="F7868" s="6">
        <v>0.23015988030551768</v>
      </c>
      <c r="G7868" s="38">
        <v>2.5635997902247232E-2</v>
      </c>
      <c r="H7868" s="30">
        <v>0.27604916537270568</v>
      </c>
      <c r="I7868" s="30">
        <v>0.42257898973636548</v>
      </c>
      <c r="J7868" s="30">
        <v>0.68732375492076081</v>
      </c>
      <c r="K7868" s="6">
        <v>0.48803308299314363</v>
      </c>
      <c r="L7868" s="19">
        <v>0.28891313786338257</v>
      </c>
      <c r="M7868" s="19">
        <v>0.4593474311459923</v>
      </c>
      <c r="N7868" s="6">
        <v>0.39638794060013682</v>
      </c>
      <c r="O7868" s="28">
        <v>41236.125</v>
      </c>
      <c r="P7868" s="11">
        <v>0.62290000000000001</v>
      </c>
      <c r="R7868" s="19"/>
      <c r="S7868" s="6"/>
      <c r="T7868" s="19"/>
      <c r="U7868" s="20"/>
    </row>
    <row r="7869" spans="1:21" x14ac:dyDescent="0.25">
      <c r="A7869" s="2">
        <v>41236.125</v>
      </c>
      <c r="B7869" s="19">
        <v>0.35793000000000003</v>
      </c>
      <c r="C7869" s="6">
        <v>0.24318095830172615</v>
      </c>
      <c r="D7869" s="11">
        <v>2.4766674752385476E-2</v>
      </c>
      <c r="E7869" s="19">
        <v>0.504</v>
      </c>
      <c r="F7869" s="6">
        <v>0.24676509736596769</v>
      </c>
      <c r="G7869" s="38">
        <v>4.1395260375075002E-2</v>
      </c>
      <c r="H7869" s="30">
        <v>0.26850888483695362</v>
      </c>
      <c r="I7869" s="30">
        <v>0.39426947071845442</v>
      </c>
      <c r="J7869" s="30">
        <v>0.65743283314343315</v>
      </c>
      <c r="K7869" s="6">
        <v>0.50386249935769167</v>
      </c>
      <c r="L7869" s="19">
        <v>0.28116123481039762</v>
      </c>
      <c r="M7869" s="19">
        <v>0.49410653295545387</v>
      </c>
      <c r="N7869" s="6">
        <v>0.47619994806053295</v>
      </c>
      <c r="O7869" s="28">
        <v>41236.166666666664</v>
      </c>
      <c r="P7869" s="11">
        <v>0.55700000000000005</v>
      </c>
      <c r="R7869" s="19"/>
      <c r="S7869" s="6"/>
      <c r="T7869" s="19"/>
      <c r="U7869" s="20"/>
    </row>
    <row r="7870" spans="1:21" x14ac:dyDescent="0.25">
      <c r="A7870" s="2">
        <v>41236.166666666664</v>
      </c>
      <c r="B7870" s="19">
        <v>0.34592000000000001</v>
      </c>
      <c r="C7870" s="6">
        <v>0.24271656556348106</v>
      </c>
      <c r="D7870" s="11">
        <v>3.0840008149732149E-2</v>
      </c>
      <c r="E7870" s="19">
        <v>0.47899999999999998</v>
      </c>
      <c r="F7870" s="6">
        <v>0.26109302187469746</v>
      </c>
      <c r="G7870" s="38">
        <v>3.9667925125435877E-2</v>
      </c>
      <c r="H7870" s="30">
        <v>0.226363763263078</v>
      </c>
      <c r="I7870" s="30">
        <v>0.34271483195814051</v>
      </c>
      <c r="J7870" s="30">
        <v>0.59360558493375404</v>
      </c>
      <c r="K7870" s="6">
        <v>0.52164015158249188</v>
      </c>
      <c r="L7870" s="19">
        <v>0.30285807439800327</v>
      </c>
      <c r="M7870" s="19">
        <v>0.58375263425623147</v>
      </c>
      <c r="N7870" s="6">
        <v>0.49318430011568332</v>
      </c>
      <c r="O7870" s="28">
        <v>41236.208333333336</v>
      </c>
      <c r="P7870" s="11">
        <v>0.52200000000000002</v>
      </c>
      <c r="R7870" s="19"/>
      <c r="S7870" s="6"/>
      <c r="T7870" s="19"/>
      <c r="U7870" s="20"/>
    </row>
    <row r="7871" spans="1:21" x14ac:dyDescent="0.25">
      <c r="A7871" s="2">
        <v>41236.208333333336</v>
      </c>
      <c r="B7871" s="19">
        <v>0.34628999999999999</v>
      </c>
      <c r="C7871" s="6">
        <v>0.24647668633203623</v>
      </c>
      <c r="D7871" s="11">
        <v>2.9886519062531345E-2</v>
      </c>
      <c r="E7871" s="19">
        <v>0.47449999999999998</v>
      </c>
      <c r="F7871" s="6">
        <v>0.28241263731687077</v>
      </c>
      <c r="G7871" s="38">
        <v>3.1815224166280805E-2</v>
      </c>
      <c r="H7871" s="30">
        <v>0.21934064430379618</v>
      </c>
      <c r="I7871" s="30">
        <v>0.31731434896357413</v>
      </c>
      <c r="J7871" s="30">
        <v>0.50272352045358404</v>
      </c>
      <c r="K7871" s="6">
        <v>0.54648015880070577</v>
      </c>
      <c r="L7871" s="19">
        <v>0.3201938628541815</v>
      </c>
      <c r="M7871" s="19">
        <v>0.64200566819271865</v>
      </c>
      <c r="N7871" s="6">
        <v>0.48449145123592324</v>
      </c>
      <c r="O7871" s="28">
        <v>41236.25</v>
      </c>
      <c r="P7871" s="11">
        <v>0.51959999999999995</v>
      </c>
      <c r="R7871" s="19"/>
      <c r="S7871" s="6"/>
      <c r="T7871" s="19"/>
      <c r="U7871" s="20"/>
    </row>
    <row r="7872" spans="1:21" x14ac:dyDescent="0.25">
      <c r="A7872" s="2">
        <v>41236.25</v>
      </c>
      <c r="B7872" s="19">
        <v>0.37230000000000002</v>
      </c>
      <c r="C7872" s="6">
        <v>0.24576092784354581</v>
      </c>
      <c r="D7872" s="11">
        <v>3.1222459766602845E-2</v>
      </c>
      <c r="E7872" s="19">
        <v>0.45700000000000002</v>
      </c>
      <c r="F7872" s="6">
        <v>0.30302386658310049</v>
      </c>
      <c r="G7872" s="38">
        <v>2.956849046213025E-2</v>
      </c>
      <c r="H7872" s="30">
        <v>0.22121003499940531</v>
      </c>
      <c r="I7872" s="30">
        <v>0.30845139867176496</v>
      </c>
      <c r="J7872" s="30">
        <v>0.45591942785593753</v>
      </c>
      <c r="K7872" s="6">
        <v>0.57083310705385659</v>
      </c>
      <c r="L7872" s="19">
        <v>0.33024930530371976</v>
      </c>
      <c r="M7872" s="19">
        <v>0.6717273453964101</v>
      </c>
      <c r="N7872" s="6">
        <v>0.43793948579927744</v>
      </c>
      <c r="O7872" s="28">
        <v>41236.291666666664</v>
      </c>
      <c r="P7872" s="11">
        <v>0.48010000000000003</v>
      </c>
      <c r="R7872" s="19"/>
      <c r="S7872" s="6"/>
      <c r="T7872" s="19"/>
      <c r="U7872" s="20"/>
    </row>
    <row r="7873" spans="1:21" x14ac:dyDescent="0.25">
      <c r="A7873" s="2">
        <v>41236.291666666664</v>
      </c>
      <c r="B7873" s="19">
        <v>0.39134999999999998</v>
      </c>
      <c r="C7873" s="6">
        <v>0.24985612376719288</v>
      </c>
      <c r="D7873" s="11">
        <v>3.0985576139720358E-2</v>
      </c>
      <c r="E7873" s="19">
        <v>0.42699999999999999</v>
      </c>
      <c r="F7873" s="6">
        <v>0.31011779369845005</v>
      </c>
      <c r="G7873" s="38">
        <v>3.4245140782546896E-2</v>
      </c>
      <c r="H7873" s="30">
        <v>0.2612289093691631</v>
      </c>
      <c r="I7873" s="30">
        <v>0.36066814248339707</v>
      </c>
      <c r="J7873" s="30">
        <v>0.4733686047357189</v>
      </c>
      <c r="K7873" s="6">
        <v>0.59128958358650341</v>
      </c>
      <c r="L7873" s="19">
        <v>0.36089041758046925</v>
      </c>
      <c r="M7873" s="19">
        <v>0.66259283482305065</v>
      </c>
      <c r="N7873" s="6">
        <v>0.43791581084590503</v>
      </c>
      <c r="O7873" s="28">
        <v>41236.333333333336</v>
      </c>
      <c r="P7873" s="11">
        <v>0.47849999999999998</v>
      </c>
      <c r="R7873" s="19"/>
      <c r="S7873" s="6"/>
      <c r="T7873" s="19"/>
      <c r="U7873" s="20"/>
    </row>
    <row r="7874" spans="1:21" x14ac:dyDescent="0.25">
      <c r="A7874" s="2">
        <v>41236.333333333336</v>
      </c>
      <c r="B7874" s="19">
        <v>0.41467999999999999</v>
      </c>
      <c r="C7874" s="6">
        <v>0.25261515207547092</v>
      </c>
      <c r="D7874" s="11">
        <v>3.6034596549619324E-2</v>
      </c>
      <c r="E7874" s="19">
        <v>0.3805</v>
      </c>
      <c r="F7874" s="6">
        <v>0.30773371525227855</v>
      </c>
      <c r="G7874" s="38">
        <v>3.5933303582306883E-2</v>
      </c>
      <c r="H7874" s="30">
        <v>0.28175434922991321</v>
      </c>
      <c r="I7874" s="30">
        <v>0.27300462869792719</v>
      </c>
      <c r="J7874" s="30">
        <v>0.45317281190443198</v>
      </c>
      <c r="K7874" s="6">
        <v>0.61369429597940217</v>
      </c>
      <c r="L7874" s="19">
        <v>0.39332760067422812</v>
      </c>
      <c r="M7874" s="19">
        <v>0.68399098902696021</v>
      </c>
      <c r="N7874" s="6">
        <v>0.4138631158958378</v>
      </c>
      <c r="O7874" s="28">
        <v>41236.375</v>
      </c>
      <c r="P7874" s="11">
        <v>0.49919999999999998</v>
      </c>
      <c r="R7874" s="19"/>
      <c r="S7874" s="6"/>
      <c r="T7874" s="19"/>
      <c r="U7874" s="20"/>
    </row>
    <row r="7875" spans="1:21" x14ac:dyDescent="0.25">
      <c r="A7875" s="2">
        <v>41236.375</v>
      </c>
      <c r="B7875" s="19">
        <v>0.45123000000000002</v>
      </c>
      <c r="C7875" s="6">
        <v>0.25575778597871018</v>
      </c>
      <c r="D7875" s="11">
        <v>4.0633983339289172E-2</v>
      </c>
      <c r="E7875" s="19">
        <v>0.34599999999999997</v>
      </c>
      <c r="F7875" s="6">
        <v>0.28929049704319987</v>
      </c>
      <c r="G7875" s="38">
        <v>3.335255270241113E-2</v>
      </c>
      <c r="H7875" s="30">
        <v>0.33751068398083345</v>
      </c>
      <c r="I7875" s="30">
        <v>0.31857415979070236</v>
      </c>
      <c r="J7875" s="30">
        <v>0.40022227995263354</v>
      </c>
      <c r="K7875" s="6">
        <v>0.60931076529383499</v>
      </c>
      <c r="L7875" s="19">
        <v>0.39702703232587128</v>
      </c>
      <c r="M7875" s="19">
        <v>0.64077901315311392</v>
      </c>
      <c r="N7875" s="6">
        <v>0.36959180300776734</v>
      </c>
      <c r="O7875" s="28">
        <v>41236.416666666664</v>
      </c>
      <c r="P7875" s="11">
        <v>0.5242</v>
      </c>
      <c r="R7875" s="19"/>
      <c r="S7875" s="6"/>
      <c r="T7875" s="19"/>
      <c r="U7875" s="20"/>
    </row>
    <row r="7876" spans="1:21" x14ac:dyDescent="0.25">
      <c r="A7876" s="2">
        <v>41236.416666666664</v>
      </c>
      <c r="B7876" s="19">
        <v>0.45965</v>
      </c>
      <c r="C7876" s="6">
        <v>0.25983962760636115</v>
      </c>
      <c r="D7876" s="11">
        <v>3.2836783713787204E-2</v>
      </c>
      <c r="E7876" s="19">
        <v>0.29749999999999999</v>
      </c>
      <c r="F7876" s="6">
        <v>0.26388812373765275</v>
      </c>
      <c r="G7876" s="38">
        <v>2.4164688151941408E-2</v>
      </c>
      <c r="H7876" s="30">
        <v>0.3269638615196207</v>
      </c>
      <c r="I7876" s="30">
        <v>0.42491044475749651</v>
      </c>
      <c r="J7876" s="30">
        <v>0.39070750799937387</v>
      </c>
      <c r="K7876" s="6">
        <v>0.61150253063661864</v>
      </c>
      <c r="L7876" s="19">
        <v>0.40710735718156843</v>
      </c>
      <c r="M7876" s="19">
        <v>0.60246639052394457</v>
      </c>
      <c r="N7876" s="6">
        <v>0.33818731732653395</v>
      </c>
      <c r="O7876" s="28">
        <v>41236.458333333336</v>
      </c>
      <c r="P7876" s="11">
        <v>0.57509999999999994</v>
      </c>
      <c r="R7876" s="19"/>
      <c r="S7876" s="6"/>
      <c r="T7876" s="19"/>
      <c r="U7876" s="20"/>
    </row>
    <row r="7877" spans="1:21" x14ac:dyDescent="0.25">
      <c r="A7877" s="2">
        <v>41236.458333333336</v>
      </c>
      <c r="B7877" s="19">
        <v>0.45490000000000003</v>
      </c>
      <c r="C7877" s="6">
        <v>0.25667650414027438</v>
      </c>
      <c r="D7877" s="11">
        <v>2.8025752577840197E-2</v>
      </c>
      <c r="E7877" s="19">
        <v>0.26600000000000001</v>
      </c>
      <c r="F7877" s="6">
        <v>0.23307151158109549</v>
      </c>
      <c r="G7877" s="38">
        <v>1.8132345402063623E-2</v>
      </c>
      <c r="H7877" s="30">
        <v>0.33367430998985859</v>
      </c>
      <c r="I7877" s="30">
        <v>0.37429764540148924</v>
      </c>
      <c r="J7877" s="30">
        <v>0.40444683307696266</v>
      </c>
      <c r="K7877" s="6">
        <v>0.61028488322396102</v>
      </c>
      <c r="L7877" s="19">
        <v>0.40379811863802934</v>
      </c>
      <c r="M7877" s="19">
        <v>0.58025434198096071</v>
      </c>
      <c r="N7877" s="6">
        <v>0.29668330146138761</v>
      </c>
      <c r="O7877" s="28">
        <v>41236.5</v>
      </c>
      <c r="P7877" s="11">
        <v>0.54039999999999999</v>
      </c>
      <c r="R7877" s="19"/>
      <c r="S7877" s="6"/>
      <c r="T7877" s="19"/>
      <c r="U7877" s="20"/>
    </row>
    <row r="7878" spans="1:21" x14ac:dyDescent="0.25">
      <c r="A7878" s="2">
        <v>41236.5</v>
      </c>
      <c r="B7878" s="19">
        <v>0.43374000000000001</v>
      </c>
      <c r="C7878" s="6">
        <v>0.26359803996399689</v>
      </c>
      <c r="D7878" s="11">
        <v>3.1090278971925421E-2</v>
      </c>
      <c r="E7878" s="19">
        <v>0.255</v>
      </c>
      <c r="F7878" s="6">
        <v>0.22355179789849061</v>
      </c>
      <c r="G7878" s="38">
        <v>1.1228041352540654E-2</v>
      </c>
      <c r="H7878" s="30">
        <v>0.2883783975735722</v>
      </c>
      <c r="I7878" s="30">
        <v>0.41827128194807811</v>
      </c>
      <c r="J7878" s="30">
        <v>0.44179972165225173</v>
      </c>
      <c r="K7878" s="6">
        <v>0.58641899393587316</v>
      </c>
      <c r="L7878" s="19">
        <v>0.41007847086567489</v>
      </c>
      <c r="M7878" s="19">
        <v>0.55852481651042807</v>
      </c>
      <c r="N7878" s="6">
        <v>0.21973358358712849</v>
      </c>
      <c r="O7878" s="28">
        <v>41236.541666666664</v>
      </c>
      <c r="P7878" s="11">
        <v>0.52400000000000002</v>
      </c>
      <c r="R7878" s="19"/>
      <c r="S7878" s="6"/>
      <c r="T7878" s="19"/>
      <c r="U7878" s="20"/>
    </row>
    <row r="7879" spans="1:21" x14ac:dyDescent="0.25">
      <c r="A7879" s="2">
        <v>41236.541666666664</v>
      </c>
      <c r="B7879" s="19">
        <v>0.43174000000000001</v>
      </c>
      <c r="C7879" s="6">
        <v>0.26165636734935654</v>
      </c>
      <c r="D7879" s="11">
        <v>2.0759162939778048E-2</v>
      </c>
      <c r="E7879" s="19">
        <v>0.23499999999999999</v>
      </c>
      <c r="F7879" s="6">
        <v>0.19805404097089307</v>
      </c>
      <c r="G7879" s="38">
        <v>6.9964734188084684E-3</v>
      </c>
      <c r="H7879" s="30">
        <v>0.24813828566446658</v>
      </c>
      <c r="I7879" s="30">
        <v>0.48111390621855504</v>
      </c>
      <c r="J7879" s="30">
        <v>0.45146496914484396</v>
      </c>
      <c r="K7879" s="6">
        <v>0.49850485074199852</v>
      </c>
      <c r="L7879" s="19">
        <v>0.40273075310247902</v>
      </c>
      <c r="M7879" s="19">
        <v>0.5232991788387471</v>
      </c>
      <c r="N7879" s="6">
        <v>0.1727613523148476</v>
      </c>
      <c r="O7879" s="28">
        <v>41236.583333333336</v>
      </c>
      <c r="P7879" s="11">
        <v>0.53180000000000005</v>
      </c>
      <c r="R7879" s="19"/>
      <c r="S7879" s="6"/>
      <c r="T7879" s="19"/>
      <c r="U7879" s="20"/>
    </row>
    <row r="7880" spans="1:21" x14ac:dyDescent="0.25">
      <c r="A7880" s="2">
        <v>41236.583333333336</v>
      </c>
      <c r="B7880" s="19">
        <v>0.46664</v>
      </c>
      <c r="C7880" s="6">
        <v>0.26139914286032506</v>
      </c>
      <c r="D7880" s="11">
        <v>1.8994871453603523E-2</v>
      </c>
      <c r="E7880" s="19">
        <v>0.214</v>
      </c>
      <c r="F7880" s="6">
        <v>0.18693374460313714</v>
      </c>
      <c r="G7880" s="38">
        <v>4.8250342001441206E-3</v>
      </c>
      <c r="H7880" s="30">
        <v>0.23081151883087458</v>
      </c>
      <c r="I7880" s="30">
        <v>0.42397866773998799</v>
      </c>
      <c r="J7880" s="30">
        <v>0.41788450960064233</v>
      </c>
      <c r="K7880" s="6">
        <v>0.38672481826003596</v>
      </c>
      <c r="L7880" s="19">
        <v>0.39883874025916766</v>
      </c>
      <c r="M7880" s="19">
        <v>0.54784826684107257</v>
      </c>
      <c r="N7880" s="6">
        <v>0.17274292796940294</v>
      </c>
      <c r="O7880" s="28">
        <v>41236.625</v>
      </c>
      <c r="P7880" s="11">
        <v>0.53139999999999998</v>
      </c>
      <c r="R7880" s="19"/>
      <c r="S7880" s="6"/>
      <c r="T7880" s="19"/>
      <c r="U7880" s="20"/>
    </row>
    <row r="7881" spans="1:21" x14ac:dyDescent="0.25">
      <c r="A7881" s="2">
        <v>41236.625</v>
      </c>
      <c r="B7881" s="19">
        <v>0.51132</v>
      </c>
      <c r="C7881" s="6">
        <v>0.26845281915451391</v>
      </c>
      <c r="D7881" s="11">
        <v>2.324373082155241E-2</v>
      </c>
      <c r="E7881" s="19">
        <v>0.19600000000000001</v>
      </c>
      <c r="F7881" s="6">
        <v>0.18171886996709502</v>
      </c>
      <c r="G7881" s="38">
        <v>4.8805864126655885E-3</v>
      </c>
      <c r="H7881" s="30">
        <v>0.19064504463259824</v>
      </c>
      <c r="I7881" s="30">
        <v>0.30241698530891531</v>
      </c>
      <c r="J7881" s="30">
        <v>0.38023535833819272</v>
      </c>
      <c r="K7881" s="6">
        <v>0.35263069070562475</v>
      </c>
      <c r="L7881" s="19">
        <v>0.42588151757286208</v>
      </c>
      <c r="M7881" s="19">
        <v>0.51336094760555195</v>
      </c>
      <c r="N7881" s="6">
        <v>0.18566213376773613</v>
      </c>
      <c r="O7881" s="28">
        <v>41236.666666666664</v>
      </c>
      <c r="P7881" s="11">
        <v>0.41620000000000001</v>
      </c>
      <c r="R7881" s="19"/>
      <c r="S7881" s="6"/>
      <c r="T7881" s="19"/>
      <c r="U7881" s="20"/>
    </row>
    <row r="7882" spans="1:21" x14ac:dyDescent="0.25">
      <c r="A7882" s="2">
        <v>41236.666666666664</v>
      </c>
      <c r="B7882" s="19">
        <v>0.56015000000000004</v>
      </c>
      <c r="C7882" s="6">
        <v>0.26151525294289557</v>
      </c>
      <c r="D7882" s="11">
        <v>2.449621536664669E-2</v>
      </c>
      <c r="E7882" s="19">
        <v>0.19350000000000001</v>
      </c>
      <c r="F7882" s="6">
        <v>0.17260214898441839</v>
      </c>
      <c r="G7882" s="38">
        <v>6.3093465942528218E-3</v>
      </c>
      <c r="H7882" s="30">
        <v>0.16055359482927273</v>
      </c>
      <c r="I7882" s="30">
        <v>0.29716441940028177</v>
      </c>
      <c r="J7882" s="30">
        <v>0.36276241305937085</v>
      </c>
      <c r="K7882" s="6">
        <v>0.32292009383678066</v>
      </c>
      <c r="L7882" s="19">
        <v>0.44264062952492217</v>
      </c>
      <c r="M7882" s="19">
        <v>0.45869776905748139</v>
      </c>
      <c r="N7882" s="6">
        <v>0.17054334820690803</v>
      </c>
      <c r="O7882" s="28">
        <v>41236.708333333336</v>
      </c>
      <c r="P7882" s="11">
        <v>0.3115</v>
      </c>
      <c r="R7882" s="19"/>
      <c r="S7882" s="6"/>
      <c r="T7882" s="19"/>
      <c r="U7882" s="20"/>
    </row>
    <row r="7883" spans="1:21" x14ac:dyDescent="0.25">
      <c r="A7883" s="2">
        <v>41236.708333333336</v>
      </c>
      <c r="B7883" s="19">
        <v>0.58211000000000002</v>
      </c>
      <c r="C7883" s="6">
        <v>0.26460478207649329</v>
      </c>
      <c r="D7883" s="11">
        <v>2.8622952896171561E-2</v>
      </c>
      <c r="E7883" s="19">
        <v>0.20800000000000002</v>
      </c>
      <c r="F7883" s="6">
        <v>0.15721035695569685</v>
      </c>
      <c r="G7883" s="38">
        <v>8.127721040927658E-3</v>
      </c>
      <c r="H7883" s="30">
        <v>0.13724050260116802</v>
      </c>
      <c r="I7883" s="30">
        <v>0.25394445562487422</v>
      </c>
      <c r="J7883" s="30">
        <v>0.36492078772721837</v>
      </c>
      <c r="K7883" s="6">
        <v>0.27031772560997475</v>
      </c>
      <c r="L7883" s="19">
        <v>0.43496659911699964</v>
      </c>
      <c r="M7883" s="19">
        <v>0.40895283772981617</v>
      </c>
      <c r="N7883" s="6">
        <v>0.1395071133460821</v>
      </c>
      <c r="O7883" s="28">
        <v>41236.75</v>
      </c>
      <c r="P7883" s="11">
        <v>0.32700000000000001</v>
      </c>
      <c r="R7883" s="19"/>
      <c r="S7883" s="6"/>
      <c r="T7883" s="19"/>
      <c r="U7883" s="20"/>
    </row>
    <row r="7884" spans="1:21" x14ac:dyDescent="0.25">
      <c r="A7884" s="2">
        <v>41236.75</v>
      </c>
      <c r="B7884" s="19">
        <v>0.61739999999999995</v>
      </c>
      <c r="C7884" s="6">
        <v>0.27054715396706569</v>
      </c>
      <c r="D7884" s="11">
        <v>2.3779207511216774E-2</v>
      </c>
      <c r="E7884" s="19">
        <v>0.22949999999999998</v>
      </c>
      <c r="F7884" s="6">
        <v>0.14798135443292962</v>
      </c>
      <c r="G7884" s="38">
        <v>7.8120674707616161E-3</v>
      </c>
      <c r="H7884" s="30">
        <v>0.12920489476611749</v>
      </c>
      <c r="I7884" s="30">
        <v>0.23962165425638962</v>
      </c>
      <c r="J7884" s="30">
        <v>0.36508893289765748</v>
      </c>
      <c r="K7884" s="6">
        <v>0.23354477374771695</v>
      </c>
      <c r="L7884" s="19">
        <v>0.42479915627482895</v>
      </c>
      <c r="M7884" s="19">
        <v>0.31508901969333625</v>
      </c>
      <c r="N7884" s="6">
        <v>0.13221085534858465</v>
      </c>
      <c r="O7884" s="28">
        <v>41236.791666666664</v>
      </c>
      <c r="P7884" s="11">
        <v>0.26340000000000002</v>
      </c>
      <c r="R7884" s="19"/>
      <c r="S7884" s="6"/>
      <c r="T7884" s="19"/>
      <c r="U7884" s="20"/>
    </row>
    <row r="7885" spans="1:21" x14ac:dyDescent="0.25">
      <c r="A7885" s="2">
        <v>41236.791666666664</v>
      </c>
      <c r="B7885" s="19">
        <v>0.62434000000000001</v>
      </c>
      <c r="C7885" s="6">
        <v>0.27883524301534846</v>
      </c>
      <c r="D7885" s="11">
        <v>2.363439320908229E-2</v>
      </c>
      <c r="E7885" s="19">
        <v>0.2515</v>
      </c>
      <c r="F7885" s="6">
        <v>0.14209923228117541</v>
      </c>
      <c r="G7885" s="38">
        <v>8.7396493412565252E-3</v>
      </c>
      <c r="H7885" s="30">
        <v>0.10476748689748086</v>
      </c>
      <c r="I7885" s="30">
        <v>0.18951499295632926</v>
      </c>
      <c r="J7885" s="30">
        <v>0.36263387290599841</v>
      </c>
      <c r="K7885" s="6">
        <v>0.20115535257102626</v>
      </c>
      <c r="L7885" s="19">
        <v>0.40196919159076916</v>
      </c>
      <c r="M7885" s="19">
        <v>0.31480270329191196</v>
      </c>
      <c r="N7885" s="6">
        <v>0.13479295039780909</v>
      </c>
      <c r="O7885" s="28">
        <v>41236.833333333336</v>
      </c>
      <c r="P7885" s="11">
        <v>0.24959999999999999</v>
      </c>
      <c r="R7885" s="19"/>
      <c r="S7885" s="6"/>
      <c r="T7885" s="19"/>
      <c r="U7885" s="20"/>
    </row>
    <row r="7886" spans="1:21" x14ac:dyDescent="0.25">
      <c r="A7886" s="2">
        <v>41236.833333333336</v>
      </c>
      <c r="B7886" s="19">
        <v>0.64673000000000003</v>
      </c>
      <c r="C7886" s="6">
        <v>0.30376851144965417</v>
      </c>
      <c r="D7886" s="11">
        <v>2.2330505222460162E-2</v>
      </c>
      <c r="E7886" s="19">
        <v>0.25750000000000001</v>
      </c>
      <c r="F7886" s="6">
        <v>0.132999223708856</v>
      </c>
      <c r="G7886" s="38">
        <v>8.7579872933369676E-3</v>
      </c>
      <c r="H7886" s="30">
        <v>0.10856477131599342</v>
      </c>
      <c r="I7886" s="30">
        <v>0.2076554638760314</v>
      </c>
      <c r="J7886" s="30">
        <v>0.32770679601090896</v>
      </c>
      <c r="K7886" s="6">
        <v>0.15561533933763413</v>
      </c>
      <c r="L7886" s="19">
        <v>0.35498159559982373</v>
      </c>
      <c r="M7886" s="19">
        <v>0.27939103262844267</v>
      </c>
      <c r="N7886" s="6">
        <v>0.13322482234341429</v>
      </c>
      <c r="O7886" s="28">
        <v>41236.875</v>
      </c>
      <c r="P7886" s="11">
        <v>0.46250000000000002</v>
      </c>
      <c r="R7886" s="19"/>
      <c r="S7886" s="6"/>
      <c r="T7886" s="19"/>
      <c r="U7886" s="20"/>
    </row>
    <row r="7887" spans="1:21" x14ac:dyDescent="0.25">
      <c r="A7887" s="2">
        <v>41236.875</v>
      </c>
      <c r="B7887" s="19">
        <v>0.64198999999999995</v>
      </c>
      <c r="C7887" s="6">
        <v>0.33040349610829295</v>
      </c>
      <c r="D7887" s="11">
        <v>2.0853376583438124E-2</v>
      </c>
      <c r="E7887" s="19">
        <v>0.26750000000000002</v>
      </c>
      <c r="F7887" s="6">
        <v>0.11453511108390635</v>
      </c>
      <c r="G7887" s="38">
        <v>9.8896001484399323E-3</v>
      </c>
      <c r="H7887" s="30">
        <v>9.6916513045923858E-2</v>
      </c>
      <c r="I7887" s="30">
        <v>0.17662105051318175</v>
      </c>
      <c r="J7887" s="30">
        <v>0.31304265306592532</v>
      </c>
      <c r="K7887" s="6">
        <v>0.14490004210624774</v>
      </c>
      <c r="L7887" s="19">
        <v>0.30138455041929108</v>
      </c>
      <c r="M7887" s="19">
        <v>0.29339001526051889</v>
      </c>
      <c r="N7887" s="6">
        <v>0.14623320820643582</v>
      </c>
      <c r="O7887" s="28">
        <v>41236.916666666664</v>
      </c>
      <c r="P7887" s="11">
        <v>0.63949999999999996</v>
      </c>
      <c r="R7887" s="19"/>
      <c r="S7887" s="6"/>
      <c r="T7887" s="19"/>
      <c r="U7887" s="20"/>
    </row>
    <row r="7888" spans="1:21" x14ac:dyDescent="0.25">
      <c r="A7888" s="2">
        <v>41236.916666666664</v>
      </c>
      <c r="B7888" s="19">
        <v>0.64337999999999995</v>
      </c>
      <c r="C7888" s="6">
        <v>0.35463511542526593</v>
      </c>
      <c r="D7888" s="11">
        <v>1.9647823767655483E-2</v>
      </c>
      <c r="E7888" s="19">
        <v>0.26050000000000001</v>
      </c>
      <c r="F7888" s="6">
        <v>0.10615951117507276</v>
      </c>
      <c r="G7888" s="38">
        <v>1.4713429848641475E-2</v>
      </c>
      <c r="H7888" s="30">
        <v>7.6406787545811733E-2</v>
      </c>
      <c r="I7888" s="30">
        <v>0.16925135842221775</v>
      </c>
      <c r="J7888" s="30">
        <v>0.29322414577754602</v>
      </c>
      <c r="K7888" s="6">
        <v>0.11811179902778177</v>
      </c>
      <c r="L7888" s="19">
        <v>0.26094513370287253</v>
      </c>
      <c r="M7888" s="19">
        <v>0.31804956035171866</v>
      </c>
      <c r="N7888" s="6">
        <v>0.13862643718865833</v>
      </c>
      <c r="O7888" s="28">
        <v>41236.958333333336</v>
      </c>
      <c r="P7888" s="11">
        <v>0.72919999999999996</v>
      </c>
      <c r="R7888" s="19"/>
      <c r="S7888" s="6"/>
      <c r="T7888" s="19"/>
      <c r="U7888" s="20"/>
    </row>
    <row r="7889" spans="1:21" x14ac:dyDescent="0.25">
      <c r="A7889" s="2">
        <v>41236.958333333336</v>
      </c>
      <c r="B7889" s="19">
        <v>0.66503999999999996</v>
      </c>
      <c r="C7889" s="6">
        <v>0.36694820693478319</v>
      </c>
      <c r="D7889" s="11">
        <v>2.4120929295450289E-2</v>
      </c>
      <c r="E7889" s="19">
        <v>0.24049999999999999</v>
      </c>
      <c r="F7889" s="6">
        <v>9.1798747452516011E-2</v>
      </c>
      <c r="G7889" s="38">
        <v>1.5084137875102084E-2</v>
      </c>
      <c r="H7889" s="30">
        <v>6.5632254761101017E-2</v>
      </c>
      <c r="I7889" s="30">
        <v>0.19535520225397465</v>
      </c>
      <c r="J7889" s="30">
        <v>0.24401328301925257</v>
      </c>
      <c r="K7889" s="6">
        <v>0.10301297111082823</v>
      </c>
      <c r="L7889" s="19">
        <v>0.23399643942460457</v>
      </c>
      <c r="M7889" s="19">
        <v>0.29582297798125134</v>
      </c>
      <c r="N7889" s="6">
        <v>0.13971716599381445</v>
      </c>
      <c r="O7889" s="28">
        <v>41237</v>
      </c>
      <c r="P7889" s="11">
        <v>0.68869999999999998</v>
      </c>
      <c r="R7889" s="19"/>
      <c r="S7889" s="6"/>
      <c r="T7889" s="19"/>
      <c r="U7889" s="20"/>
    </row>
    <row r="7890" spans="1:21" x14ac:dyDescent="0.25">
      <c r="A7890" s="2">
        <v>41237</v>
      </c>
      <c r="B7890" s="19">
        <v>0.70589000000000002</v>
      </c>
      <c r="C7890" s="6">
        <v>0.3858265246909604</v>
      </c>
      <c r="D7890" s="11">
        <v>2.6860717526293987E-2</v>
      </c>
      <c r="E7890" s="19">
        <v>0.22800000000000001</v>
      </c>
      <c r="F7890" s="6">
        <v>7.2450508795213461E-2</v>
      </c>
      <c r="G7890" s="38">
        <v>1.3135675701984826E-2</v>
      </c>
      <c r="H7890" s="30">
        <v>6.0609662694913531E-2</v>
      </c>
      <c r="I7890" s="30">
        <v>0.16359931575769773</v>
      </c>
      <c r="J7890" s="30">
        <v>0.19950869820859052</v>
      </c>
      <c r="K7890" s="6">
        <v>9.473296870475692E-2</v>
      </c>
      <c r="L7890" s="19">
        <v>0.22113229401438442</v>
      </c>
      <c r="M7890" s="19">
        <v>0.34759101809461529</v>
      </c>
      <c r="N7890" s="6">
        <v>0.15282479873456575</v>
      </c>
      <c r="O7890" s="28">
        <v>41237.041666666664</v>
      </c>
      <c r="P7890" s="11">
        <v>0.65090000000000003</v>
      </c>
      <c r="R7890" s="19"/>
      <c r="S7890" s="6"/>
      <c r="T7890" s="19"/>
      <c r="U7890" s="20"/>
    </row>
    <row r="7891" spans="1:21" x14ac:dyDescent="0.25">
      <c r="A7891" s="2">
        <v>41237.041666666664</v>
      </c>
      <c r="B7891" s="19">
        <v>0.70174000000000003</v>
      </c>
      <c r="C7891" s="6">
        <v>0.39035702921451348</v>
      </c>
      <c r="D7891" s="11">
        <v>2.431675450087234E-2</v>
      </c>
      <c r="E7891" s="19">
        <v>0.2205</v>
      </c>
      <c r="F7891" s="6">
        <v>5.8838406188967317E-2</v>
      </c>
      <c r="G7891" s="38">
        <v>1.1947973213072052E-2</v>
      </c>
      <c r="H7891" s="30">
        <v>5.8310560382981359E-2</v>
      </c>
      <c r="I7891" s="30">
        <v>0.12473234051116926</v>
      </c>
      <c r="J7891" s="30">
        <v>0.16585954232463962</v>
      </c>
      <c r="K7891" s="6">
        <v>8.4261200955902046E-2</v>
      </c>
      <c r="L7891" s="19">
        <v>0.20640467508001892</v>
      </c>
      <c r="M7891" s="19">
        <v>0.44282246929728958</v>
      </c>
      <c r="N7891" s="6">
        <v>0.18540500979767213</v>
      </c>
      <c r="O7891" s="28">
        <v>41237.083333333336</v>
      </c>
      <c r="P7891" s="11">
        <v>0.6552</v>
      </c>
      <c r="R7891" s="19"/>
      <c r="S7891" s="6"/>
      <c r="T7891" s="19"/>
      <c r="U7891" s="20"/>
    </row>
    <row r="7892" spans="1:21" x14ac:dyDescent="0.25">
      <c r="A7892" s="2">
        <v>41237.083333333336</v>
      </c>
      <c r="B7892" s="19">
        <v>0.71126999999999996</v>
      </c>
      <c r="C7892" s="6">
        <v>0.39524021828178219</v>
      </c>
      <c r="D7892" s="11">
        <v>2.3279504792217787E-2</v>
      </c>
      <c r="E7892" s="19">
        <v>0.21199999999999999</v>
      </c>
      <c r="F7892" s="6">
        <v>5.2321829791347564E-2</v>
      </c>
      <c r="G7892" s="38">
        <v>9.0349665095664413E-3</v>
      </c>
      <c r="H7892" s="30">
        <v>4.5795831838622618E-2</v>
      </c>
      <c r="I7892" s="30">
        <v>0.12041758905212316</v>
      </c>
      <c r="J7892" s="30">
        <v>0.13772914127972138</v>
      </c>
      <c r="K7892" s="6">
        <v>8.1338847165523934E-2</v>
      </c>
      <c r="L7892" s="19">
        <v>0.1798173747397552</v>
      </c>
      <c r="M7892" s="19">
        <v>0.44713610929438269</v>
      </c>
      <c r="N7892" s="6">
        <v>0.22053025473947641</v>
      </c>
      <c r="O7892" s="28">
        <v>41237.125</v>
      </c>
      <c r="P7892" s="11">
        <v>0.64759999999999995</v>
      </c>
      <c r="R7892" s="19"/>
      <c r="S7892" s="6"/>
      <c r="T7892" s="19"/>
      <c r="U7892" s="20"/>
    </row>
    <row r="7893" spans="1:21" x14ac:dyDescent="0.25">
      <c r="A7893" s="2">
        <v>41237.125</v>
      </c>
      <c r="B7893" s="19">
        <v>0.71111999999999997</v>
      </c>
      <c r="C7893" s="6">
        <v>0.39204134386698708</v>
      </c>
      <c r="D7893" s="11">
        <v>2.1256705856961319E-2</v>
      </c>
      <c r="E7893" s="19">
        <v>0.1915</v>
      </c>
      <c r="F7893" s="6">
        <v>4.1694622580057392E-2</v>
      </c>
      <c r="G7893" s="38">
        <v>6.7528667902463264E-3</v>
      </c>
      <c r="H7893" s="30">
        <v>4.555273009975732E-2</v>
      </c>
      <c r="I7893" s="30">
        <v>0.13180317971422822</v>
      </c>
      <c r="J7893" s="30">
        <v>0.13392627836582685</v>
      </c>
      <c r="K7893" s="6">
        <v>9.3515321292099385E-2</v>
      </c>
      <c r="L7893" s="19">
        <v>0.16908502639000164</v>
      </c>
      <c r="M7893" s="19">
        <v>0.37769929510936706</v>
      </c>
      <c r="N7893" s="6">
        <v>0.19686474490639091</v>
      </c>
      <c r="O7893" s="28">
        <v>41237.166666666664</v>
      </c>
      <c r="P7893" s="11">
        <v>0.61399999999999999</v>
      </c>
      <c r="R7893" s="19"/>
      <c r="S7893" s="6"/>
      <c r="T7893" s="19"/>
      <c r="U7893" s="20"/>
    </row>
    <row r="7894" spans="1:21" x14ac:dyDescent="0.25">
      <c r="A7894" s="2">
        <v>41237.166666666664</v>
      </c>
      <c r="B7894" s="19">
        <v>0.72111000000000003</v>
      </c>
      <c r="C7894" s="6">
        <v>0.39167758578064965</v>
      </c>
      <c r="D7894" s="11">
        <v>2.1640605833915603E-2</v>
      </c>
      <c r="E7894" s="19">
        <v>0.17049999999999998</v>
      </c>
      <c r="F7894" s="6">
        <v>2.9925280167361932E-2</v>
      </c>
      <c r="G7894" s="38">
        <v>4.4152263165912024E-3</v>
      </c>
      <c r="H7894" s="30">
        <v>3.7141080973985691E-2</v>
      </c>
      <c r="I7894" s="30">
        <v>0.1302586033407124</v>
      </c>
      <c r="J7894" s="30">
        <v>0.12840557872080344</v>
      </c>
      <c r="K7894" s="6">
        <v>9.0592967501721272E-2</v>
      </c>
      <c r="L7894" s="19">
        <v>0.16298999649159979</v>
      </c>
      <c r="M7894" s="19">
        <v>0.33220114817237123</v>
      </c>
      <c r="N7894" s="6">
        <v>0.22276837358642024</v>
      </c>
      <c r="O7894" s="28">
        <v>41237.208333333336</v>
      </c>
      <c r="P7894" s="11">
        <v>0.65249999999999997</v>
      </c>
      <c r="R7894" s="19"/>
      <c r="S7894" s="6"/>
      <c r="T7894" s="19"/>
      <c r="U7894" s="20"/>
    </row>
    <row r="7895" spans="1:21" x14ac:dyDescent="0.25">
      <c r="A7895" s="2">
        <v>41237.208333333336</v>
      </c>
      <c r="B7895" s="19">
        <v>0.70096999999999998</v>
      </c>
      <c r="C7895" s="6">
        <v>0.40818753500968741</v>
      </c>
      <c r="D7895" s="11">
        <v>2.0982697015900179E-2</v>
      </c>
      <c r="E7895" s="19">
        <v>0.17349999999999999</v>
      </c>
      <c r="F7895" s="6">
        <v>2.4350290864358328E-2</v>
      </c>
      <c r="G7895" s="38">
        <v>5.1386021635649167E-3</v>
      </c>
      <c r="H7895" s="30">
        <v>3.136408464420188E-2</v>
      </c>
      <c r="I7895" s="30">
        <v>0.11221976252767157</v>
      </c>
      <c r="J7895" s="30">
        <v>0.11981087312440558</v>
      </c>
      <c r="K7895" s="6">
        <v>8.8888261124000709E-2</v>
      </c>
      <c r="L7895" s="19">
        <v>0.15336855996500343</v>
      </c>
      <c r="M7895" s="19">
        <v>0.29116633965554828</v>
      </c>
      <c r="N7895" s="6">
        <v>0.23419505630710385</v>
      </c>
      <c r="O7895" s="28">
        <v>41237.25</v>
      </c>
      <c r="P7895" s="11">
        <v>0.56789999999999996</v>
      </c>
      <c r="R7895" s="19"/>
      <c r="S7895" s="6"/>
      <c r="T7895" s="19"/>
      <c r="U7895" s="20"/>
    </row>
    <row r="7896" spans="1:21" x14ac:dyDescent="0.25">
      <c r="A7896" s="2">
        <v>41237.25</v>
      </c>
      <c r="B7896" s="19">
        <v>0.67945</v>
      </c>
      <c r="C7896" s="6">
        <v>0.40750182611226232</v>
      </c>
      <c r="D7896" s="11">
        <v>2.037826536567517E-2</v>
      </c>
      <c r="E7896" s="19">
        <v>0.184</v>
      </c>
      <c r="F7896" s="6">
        <v>1.9314360778460441E-2</v>
      </c>
      <c r="G7896" s="38">
        <v>6.1958501731901941E-3</v>
      </c>
      <c r="H7896" s="30">
        <v>3.4970725952481581E-2</v>
      </c>
      <c r="I7896" s="30">
        <v>8.8706983296437933E-2</v>
      </c>
      <c r="J7896" s="30">
        <v>0.10452567869098091</v>
      </c>
      <c r="K7896" s="6">
        <v>8.6209436816154117E-2</v>
      </c>
      <c r="L7896" s="19">
        <v>0.14698650068793237</v>
      </c>
      <c r="M7896" s="19">
        <v>0.23805973403095709</v>
      </c>
      <c r="N7896" s="6">
        <v>0.16457728356588042</v>
      </c>
      <c r="O7896" s="28">
        <v>41237.291666666664</v>
      </c>
      <c r="P7896" s="11">
        <v>0.47</v>
      </c>
      <c r="R7896" s="19"/>
      <c r="S7896" s="6"/>
      <c r="T7896" s="19"/>
      <c r="U7896" s="20"/>
    </row>
    <row r="7897" spans="1:21" x14ac:dyDescent="0.25">
      <c r="A7897" s="2">
        <v>41237.291666666664</v>
      </c>
      <c r="B7897" s="19">
        <v>0.66005000000000003</v>
      </c>
      <c r="C7897" s="6">
        <v>0.40287000676373447</v>
      </c>
      <c r="D7897" s="11">
        <v>1.8890241919208833E-2</v>
      </c>
      <c r="E7897" s="19">
        <v>0.20400000000000001</v>
      </c>
      <c r="F7897" s="6">
        <v>1.6281527036029954E-2</v>
      </c>
      <c r="G7897" s="38">
        <v>1.3467291960104594E-2</v>
      </c>
      <c r="H7897" s="30">
        <v>4.8869525457967994E-2</v>
      </c>
      <c r="I7897" s="30">
        <v>7.1111893741195406E-2</v>
      </c>
      <c r="J7897" s="30">
        <v>8.6890712304148174E-2</v>
      </c>
      <c r="K7897" s="6">
        <v>0.10544826593614332</v>
      </c>
      <c r="L7897" s="19">
        <v>0.14538021258652806</v>
      </c>
      <c r="M7897" s="19">
        <v>0.24766368723203261</v>
      </c>
      <c r="N7897" s="6">
        <v>0.11425738366739853</v>
      </c>
      <c r="O7897" s="28">
        <v>41237.333333333336</v>
      </c>
      <c r="P7897" s="11">
        <v>0.43059999999999998</v>
      </c>
      <c r="R7897" s="19"/>
      <c r="S7897" s="6"/>
      <c r="T7897" s="19"/>
      <c r="U7897" s="20"/>
    </row>
    <row r="7898" spans="1:21" x14ac:dyDescent="0.25">
      <c r="A7898" s="2">
        <v>41237.333333333336</v>
      </c>
      <c r="B7898" s="19">
        <v>0.64027999999999996</v>
      </c>
      <c r="C7898" s="6">
        <v>0.41073347525722748</v>
      </c>
      <c r="D7898" s="11">
        <v>1.529302165838522E-2</v>
      </c>
      <c r="E7898" s="19">
        <v>0.2195</v>
      </c>
      <c r="F7898" s="6">
        <v>1.654685135114101E-2</v>
      </c>
      <c r="G7898" s="38">
        <v>1.3875047134051638E-2</v>
      </c>
      <c r="H7898" s="30">
        <v>7.1263478470137726E-2</v>
      </c>
      <c r="I7898" s="30">
        <v>4.9956731736767963E-2</v>
      </c>
      <c r="J7898" s="30">
        <v>0.1015347103697411</v>
      </c>
      <c r="K7898" s="6">
        <v>9.4002380257162399E-2</v>
      </c>
      <c r="L7898" s="19">
        <v>0.13318184954354623</v>
      </c>
      <c r="M7898" s="19">
        <v>0.2130077755977037</v>
      </c>
      <c r="N7898" s="6">
        <v>0.15373610029038887</v>
      </c>
      <c r="O7898" s="28">
        <v>41237.375</v>
      </c>
      <c r="P7898" s="11">
        <v>0.4471</v>
      </c>
      <c r="R7898" s="19"/>
      <c r="S7898" s="6"/>
      <c r="T7898" s="19"/>
      <c r="U7898" s="20"/>
    </row>
    <row r="7899" spans="1:21" x14ac:dyDescent="0.25">
      <c r="A7899" s="2">
        <v>41237.375</v>
      </c>
      <c r="B7899" s="19">
        <v>0.57301999999999997</v>
      </c>
      <c r="C7899" s="6">
        <v>0.41276812951428915</v>
      </c>
      <c r="D7899" s="11">
        <v>1.1577039678078513E-2</v>
      </c>
      <c r="E7899" s="19">
        <v>0.23799999999999999</v>
      </c>
      <c r="F7899" s="6">
        <v>1.5879055596189216E-2</v>
      </c>
      <c r="G7899" s="38">
        <v>3.4686756421865536E-3</v>
      </c>
      <c r="H7899" s="30">
        <v>6.9873169742039845E-2</v>
      </c>
      <c r="I7899" s="30">
        <v>3.4083316562688669E-2</v>
      </c>
      <c r="J7899" s="30">
        <v>0.1255803914856051</v>
      </c>
      <c r="K7899" s="6">
        <v>8.4748259920965061E-2</v>
      </c>
      <c r="L7899" s="19">
        <v>0.121187565065007</v>
      </c>
      <c r="M7899" s="19">
        <v>0.18601700457815565</v>
      </c>
      <c r="N7899" s="6">
        <v>0.16830275987440083</v>
      </c>
      <c r="O7899" s="28">
        <v>41237.416666666664</v>
      </c>
      <c r="P7899" s="11">
        <v>0.42080000000000001</v>
      </c>
      <c r="R7899" s="19"/>
      <c r="S7899" s="6"/>
      <c r="T7899" s="19"/>
      <c r="U7899" s="20"/>
    </row>
    <row r="7900" spans="1:21" x14ac:dyDescent="0.25">
      <c r="A7900" s="2">
        <v>41237.416666666664</v>
      </c>
      <c r="B7900" s="19">
        <v>0.48341000000000001</v>
      </c>
      <c r="C7900" s="6">
        <v>0.4085596223925288</v>
      </c>
      <c r="D7900" s="11">
        <v>1.0020659891828376E-2</v>
      </c>
      <c r="E7900" s="19">
        <v>0.251</v>
      </c>
      <c r="F7900" s="6">
        <v>1.4077061788643271E-2</v>
      </c>
      <c r="G7900" s="38">
        <v>1.391145523451256E-3</v>
      </c>
      <c r="H7900" s="30">
        <v>7.9375734717841748E-2</v>
      </c>
      <c r="I7900" s="30">
        <v>3.335681223586235E-2</v>
      </c>
      <c r="J7900" s="30">
        <v>0.14591768354585782</v>
      </c>
      <c r="K7900" s="6">
        <v>7.7929434410082821E-2</v>
      </c>
      <c r="L7900" s="19">
        <v>0.1083444422438041</v>
      </c>
      <c r="M7900" s="19">
        <v>0.18809679529103993</v>
      </c>
      <c r="N7900" s="6">
        <v>0.17177800599664753</v>
      </c>
      <c r="O7900" s="28">
        <v>41237.458333333336</v>
      </c>
      <c r="P7900" s="11">
        <v>0.38119999999999998</v>
      </c>
      <c r="R7900" s="19"/>
      <c r="S7900" s="6"/>
      <c r="T7900" s="19"/>
      <c r="U7900" s="20"/>
    </row>
    <row r="7901" spans="1:21" x14ac:dyDescent="0.25">
      <c r="A7901" s="2">
        <v>41237.458333333336</v>
      </c>
      <c r="B7901" s="19">
        <v>0.37875999999999999</v>
      </c>
      <c r="C7901" s="6">
        <v>0.42116257006968261</v>
      </c>
      <c r="D7901" s="11">
        <v>8.8419355175491012E-3</v>
      </c>
      <c r="E7901" s="19">
        <v>0.26600000000000001</v>
      </c>
      <c r="F7901" s="6">
        <v>1.3304725559799715E-2</v>
      </c>
      <c r="G7901" s="38">
        <v>7.9015103563043095E-3</v>
      </c>
      <c r="H7901" s="30">
        <v>7.8774220671310527E-2</v>
      </c>
      <c r="I7901" s="30">
        <v>3.8560072449184947E-2</v>
      </c>
      <c r="J7901" s="30">
        <v>0.16010605889925192</v>
      </c>
      <c r="K7901" s="6">
        <v>7.5494139584767736E-2</v>
      </c>
      <c r="L7901" s="19">
        <v>0.10130995989740001</v>
      </c>
      <c r="M7901" s="19">
        <v>0.19567618632366834</v>
      </c>
      <c r="N7901" s="6">
        <v>0.19704921972755385</v>
      </c>
      <c r="O7901" s="28">
        <v>41237.5</v>
      </c>
      <c r="P7901" s="11">
        <v>0.4052</v>
      </c>
      <c r="R7901" s="19"/>
      <c r="S7901" s="6"/>
      <c r="T7901" s="19"/>
      <c r="U7901" s="20"/>
    </row>
    <row r="7902" spans="1:21" x14ac:dyDescent="0.25">
      <c r="A7902" s="2">
        <v>41237.5</v>
      </c>
      <c r="B7902" s="19">
        <v>0.24823999999999999</v>
      </c>
      <c r="C7902" s="6">
        <v>0.41404415843691694</v>
      </c>
      <c r="D7902" s="11">
        <v>1.1453439746249544E-2</v>
      </c>
      <c r="E7902" s="19">
        <v>0.26950000000000002</v>
      </c>
      <c r="F7902" s="6">
        <v>1.2226733626283933E-2</v>
      </c>
      <c r="G7902" s="38">
        <v>5.1748043371195266E-3</v>
      </c>
      <c r="H7902" s="30">
        <v>7.9811057743062172E-2</v>
      </c>
      <c r="I7902" s="30">
        <v>4.507144294626686E-2</v>
      </c>
      <c r="J7902" s="30">
        <v>0.16588613364733212</v>
      </c>
      <c r="K7902" s="6">
        <v>5.6011780982247024E-2</v>
      </c>
      <c r="L7902" s="19">
        <v>0.10428130962415839</v>
      </c>
      <c r="M7902" s="19">
        <v>0.23108931036988589</v>
      </c>
      <c r="N7902" s="6">
        <v>0.20005701064759077</v>
      </c>
      <c r="O7902" s="28">
        <v>41237.541666666664</v>
      </c>
      <c r="P7902" s="11">
        <v>0.38369999999999999</v>
      </c>
      <c r="R7902" s="19"/>
      <c r="S7902" s="6"/>
      <c r="T7902" s="19"/>
      <c r="U7902" s="20"/>
    </row>
    <row r="7903" spans="1:21" x14ac:dyDescent="0.25">
      <c r="A7903" s="2">
        <v>41237.541666666664</v>
      </c>
      <c r="B7903" s="19">
        <v>0.13532</v>
      </c>
      <c r="C7903" s="6">
        <v>0.39389305477213388</v>
      </c>
      <c r="D7903" s="11">
        <v>1.3910850118904855E-2</v>
      </c>
      <c r="E7903" s="19">
        <v>0.28799999999999998</v>
      </c>
      <c r="F7903" s="6">
        <v>1.1438337493758296E-2</v>
      </c>
      <c r="G7903" s="38">
        <v>3.3755949934664766E-3</v>
      </c>
      <c r="H7903" s="30">
        <v>7.4350803708079449E-2</v>
      </c>
      <c r="I7903" s="30">
        <v>6.0219360032199645E-2</v>
      </c>
      <c r="J7903" s="30">
        <v>0.19462689637670899</v>
      </c>
      <c r="K7903" s="6">
        <v>4.4565895303266108E-2</v>
      </c>
      <c r="L7903" s="19">
        <v>9.7975506516875352E-2</v>
      </c>
      <c r="M7903" s="19">
        <v>0.23700167139016068</v>
      </c>
      <c r="N7903" s="6">
        <v>0.20313125575465688</v>
      </c>
      <c r="O7903" s="28">
        <v>41237.583333333336</v>
      </c>
      <c r="P7903" s="11">
        <v>0.3695</v>
      </c>
      <c r="R7903" s="19"/>
      <c r="S7903" s="6"/>
      <c r="T7903" s="19"/>
      <c r="U7903" s="20"/>
    </row>
    <row r="7904" spans="1:21" x14ac:dyDescent="0.25">
      <c r="A7904" s="2">
        <v>41237.583333333336</v>
      </c>
      <c r="B7904" s="19">
        <v>7.9926999999999998E-2</v>
      </c>
      <c r="C7904" s="6">
        <v>0.36499051803558119</v>
      </c>
      <c r="D7904" s="11">
        <v>1.6939315021446216E-2</v>
      </c>
      <c r="E7904" s="19">
        <v>0.32900000000000001</v>
      </c>
      <c r="F7904" s="6">
        <v>1.5588830328860652E-2</v>
      </c>
      <c r="G7904" s="38">
        <v>4.6923314702126606E-3</v>
      </c>
      <c r="H7904" s="30">
        <v>6.8525087165934195E-2</v>
      </c>
      <c r="I7904" s="30">
        <v>3.670255584624673E-2</v>
      </c>
      <c r="J7904" s="30">
        <v>0.22698144243236643</v>
      </c>
      <c r="K7904" s="6">
        <v>3.7747069792383868E-2</v>
      </c>
      <c r="L7904" s="19">
        <v>9.1569697591074264E-2</v>
      </c>
      <c r="M7904" s="19">
        <v>0.24051304411016644</v>
      </c>
      <c r="N7904" s="6">
        <v>0.21689509644214652</v>
      </c>
      <c r="O7904" s="28">
        <v>41237.625</v>
      </c>
      <c r="P7904" s="11">
        <v>0.30199999999999999</v>
      </c>
      <c r="R7904" s="19"/>
      <c r="S7904" s="6"/>
      <c r="T7904" s="19"/>
      <c r="U7904" s="20"/>
    </row>
    <row r="7905" spans="1:21" x14ac:dyDescent="0.25">
      <c r="A7905" s="2">
        <v>41237.625</v>
      </c>
      <c r="B7905" s="19">
        <v>5.4982000000000003E-2</v>
      </c>
      <c r="C7905" s="6">
        <v>0.33697889899722294</v>
      </c>
      <c r="D7905" s="11">
        <v>1.5218485725022983E-2</v>
      </c>
      <c r="E7905" s="19">
        <v>0.377</v>
      </c>
      <c r="F7905" s="6">
        <v>2.3286529738895008E-2</v>
      </c>
      <c r="G7905" s="38">
        <v>1.0701217519268016E-2</v>
      </c>
      <c r="H7905" s="30">
        <v>6.670568238804514E-2</v>
      </c>
      <c r="I7905" s="30">
        <v>2.2135238478567115E-2</v>
      </c>
      <c r="J7905" s="30">
        <v>0.24839633244637263</v>
      </c>
      <c r="K7905" s="6">
        <v>3.4581186519474248E-2</v>
      </c>
      <c r="L7905" s="19">
        <v>9.1090501472470456E-2</v>
      </c>
      <c r="M7905" s="19">
        <v>0.22052467117215316</v>
      </c>
      <c r="N7905" s="6">
        <v>0.22215992634039233</v>
      </c>
      <c r="O7905" s="28">
        <v>41237.666666666664</v>
      </c>
      <c r="P7905" s="11">
        <v>0.20830000000000001</v>
      </c>
      <c r="R7905" s="19"/>
      <c r="S7905" s="6"/>
      <c r="T7905" s="19"/>
      <c r="U7905" s="20"/>
    </row>
    <row r="7906" spans="1:21" x14ac:dyDescent="0.25">
      <c r="A7906" s="2">
        <v>41237.666666666664</v>
      </c>
      <c r="B7906" s="19">
        <v>4.3840999999999998E-2</v>
      </c>
      <c r="C7906" s="6">
        <v>0.30409141060491424</v>
      </c>
      <c r="D7906" s="11">
        <v>1.3361175441680475E-2</v>
      </c>
      <c r="E7906" s="19">
        <v>0.42699999999999999</v>
      </c>
      <c r="F7906" s="6">
        <v>4.0797344625302462E-2</v>
      </c>
      <c r="G7906" s="38">
        <v>1.7154905426336936E-2</v>
      </c>
      <c r="H7906" s="30">
        <v>7.2864640854672869E-2</v>
      </c>
      <c r="I7906" s="30">
        <v>2.1979271483195815E-2</v>
      </c>
      <c r="J7906" s="30">
        <v>0.29159335742468001</v>
      </c>
      <c r="K7906" s="6">
        <v>3.7747069792383868E-2</v>
      </c>
      <c r="L7906" s="19">
        <v>0.10405185520405141</v>
      </c>
      <c r="M7906" s="19">
        <v>0.21171135818617839</v>
      </c>
      <c r="N7906" s="6">
        <v>0.22164550369478483</v>
      </c>
      <c r="O7906" s="28">
        <v>41237.708333333336</v>
      </c>
      <c r="P7906" s="11">
        <v>0.18310000000000001</v>
      </c>
      <c r="R7906" s="19"/>
      <c r="S7906" s="6"/>
      <c r="T7906" s="19"/>
      <c r="U7906" s="20"/>
    </row>
    <row r="7907" spans="1:21" x14ac:dyDescent="0.25">
      <c r="A7907" s="2">
        <v>41237.708333333336</v>
      </c>
      <c r="B7907" s="19">
        <v>4.3493999999999998E-2</v>
      </c>
      <c r="C7907" s="6">
        <v>0.26362111837394731</v>
      </c>
      <c r="D7907" s="11">
        <v>1.2148464942831432E-2</v>
      </c>
      <c r="E7907" s="19">
        <v>0.50249999999999995</v>
      </c>
      <c r="F7907" s="6">
        <v>5.6634809495146203E-2</v>
      </c>
      <c r="G7907" s="38">
        <v>3.8073671788278633E-2</v>
      </c>
      <c r="H7907" s="30">
        <v>6.9803574245015002E-2</v>
      </c>
      <c r="I7907" s="30">
        <v>4.5537331455021132E-2</v>
      </c>
      <c r="J7907" s="30">
        <v>0.37265882579093962</v>
      </c>
      <c r="K7907" s="6">
        <v>4.3104718408077058E-2</v>
      </c>
      <c r="L7907" s="19">
        <v>0.10778504665617403</v>
      </c>
      <c r="M7907" s="19">
        <v>0.21031029721677202</v>
      </c>
      <c r="N7907" s="6">
        <v>0.20400471704794956</v>
      </c>
      <c r="O7907" s="28">
        <v>41237.75</v>
      </c>
      <c r="P7907" s="11">
        <v>0.1774</v>
      </c>
      <c r="R7907" s="19"/>
      <c r="S7907" s="6"/>
      <c r="T7907" s="19"/>
      <c r="U7907" s="20"/>
    </row>
    <row r="7908" spans="1:21" x14ac:dyDescent="0.25">
      <c r="A7908" s="2">
        <v>41237.75</v>
      </c>
      <c r="B7908" s="19">
        <v>4.6948999999999998E-2</v>
      </c>
      <c r="C7908" s="6">
        <v>0.21463789416748055</v>
      </c>
      <c r="D7908" s="11">
        <v>1.082401938981648E-2</v>
      </c>
      <c r="E7908" s="19">
        <v>0.56850000000000001</v>
      </c>
      <c r="F7908" s="6">
        <v>7.4901154955567595E-2</v>
      </c>
      <c r="G7908" s="38">
        <v>8.58073577741503E-2</v>
      </c>
      <c r="H7908" s="30">
        <v>7.7648029098627419E-2</v>
      </c>
      <c r="I7908" s="30">
        <v>6.3581203461461053E-2</v>
      </c>
      <c r="J7908" s="30">
        <v>0.406629500645866</v>
      </c>
      <c r="K7908" s="6">
        <v>6.6727078213633412E-2</v>
      </c>
      <c r="L7908" s="19">
        <v>9.7819824150439952E-2</v>
      </c>
      <c r="M7908" s="19">
        <v>0.20319308189811791</v>
      </c>
      <c r="N7908" s="6">
        <v>0.20088834431144786</v>
      </c>
      <c r="O7908" s="28">
        <v>41237.791666666664</v>
      </c>
      <c r="P7908" s="11">
        <v>0.12920000000000001</v>
      </c>
      <c r="R7908" s="19"/>
      <c r="S7908" s="6"/>
      <c r="T7908" s="19"/>
      <c r="U7908" s="20"/>
    </row>
    <row r="7909" spans="1:21" x14ac:dyDescent="0.25">
      <c r="A7909" s="2">
        <v>41237.791666666664</v>
      </c>
      <c r="B7909" s="19">
        <v>5.2103999999999998E-2</v>
      </c>
      <c r="C7909" s="6">
        <v>0.18670270211217913</v>
      </c>
      <c r="D7909" s="11">
        <v>9.5800708936298502E-3</v>
      </c>
      <c r="E7909" s="19">
        <v>0.63400000000000001</v>
      </c>
      <c r="F7909" s="6">
        <v>0.1021999881986783</v>
      </c>
      <c r="G7909" s="38">
        <v>0.11230526414462194</v>
      </c>
      <c r="H7909" s="30">
        <v>8.5555993958930765E-2</v>
      </c>
      <c r="I7909" s="30">
        <v>8.0219360032199649E-2</v>
      </c>
      <c r="J7909" s="30">
        <v>0.44448409839356884</v>
      </c>
      <c r="K7909" s="6">
        <v>8.596590733362261E-2</v>
      </c>
      <c r="L7909" s="19">
        <v>8.5718995569034506E-2</v>
      </c>
      <c r="M7909" s="19">
        <v>0.18513334786716082</v>
      </c>
      <c r="N7909" s="6">
        <v>0.19459877706164275</v>
      </c>
      <c r="O7909" s="28">
        <v>41237.833333333336</v>
      </c>
      <c r="P7909" s="11">
        <v>0.12989999999999999</v>
      </c>
      <c r="R7909" s="19"/>
      <c r="S7909" s="6"/>
      <c r="T7909" s="19"/>
      <c r="U7909" s="20"/>
    </row>
    <row r="7910" spans="1:21" x14ac:dyDescent="0.25">
      <c r="A7910" s="2">
        <v>41237.833333333336</v>
      </c>
      <c r="B7910" s="19">
        <v>5.3821000000000001E-2</v>
      </c>
      <c r="C7910" s="6">
        <v>0.17723606913248122</v>
      </c>
      <c r="D7910" s="11">
        <v>1.0653607897228677E-2</v>
      </c>
      <c r="E7910" s="19">
        <v>0.6835</v>
      </c>
      <c r="F7910" s="6">
        <v>0.12739905336180241</v>
      </c>
      <c r="G7910" s="38">
        <v>0.14045227098162053</v>
      </c>
      <c r="H7910" s="30">
        <v>9.4903763515878176E-2</v>
      </c>
      <c r="I7910" s="30">
        <v>7.0775810022137259E-2</v>
      </c>
      <c r="J7910" s="30">
        <v>0.4647127531977237</v>
      </c>
      <c r="K7910" s="6">
        <v>0.1025259121457652</v>
      </c>
      <c r="L7910" s="19">
        <v>8.1156927262439879E-2</v>
      </c>
      <c r="M7910" s="19">
        <v>0.20381658309715864</v>
      </c>
      <c r="N7910" s="6">
        <v>0.16200903746724277</v>
      </c>
      <c r="O7910" s="28">
        <v>41237.875</v>
      </c>
      <c r="P7910" s="11">
        <v>0.1492</v>
      </c>
      <c r="R7910" s="19"/>
      <c r="S7910" s="6"/>
      <c r="T7910" s="19"/>
      <c r="U7910" s="20"/>
    </row>
    <row r="7911" spans="1:21" x14ac:dyDescent="0.25">
      <c r="A7911" s="2">
        <v>41237.875</v>
      </c>
      <c r="B7911" s="19">
        <v>6.4982999999999999E-2</v>
      </c>
      <c r="C7911" s="6">
        <v>0.15992201595054442</v>
      </c>
      <c r="D7911" s="11">
        <v>1.0809447124848515E-2</v>
      </c>
      <c r="E7911" s="19">
        <v>0.71150000000000002</v>
      </c>
      <c r="F7911" s="6">
        <v>0.14754650664154176</v>
      </c>
      <c r="G7911" s="38">
        <v>0.19665425870678771</v>
      </c>
      <c r="H7911" s="30">
        <v>0.10744791662363271</v>
      </c>
      <c r="I7911" s="30">
        <v>7.0568524854095399E-2</v>
      </c>
      <c r="J7911" s="30">
        <v>0.4788850214986094</v>
      </c>
      <c r="K7911" s="6">
        <v>0.11007532610424198</v>
      </c>
      <c r="L7911" s="19">
        <v>8.0284146787463845E-2</v>
      </c>
      <c r="M7911" s="19">
        <v>0.21777777777777776</v>
      </c>
      <c r="N7911" s="6">
        <v>0.14257403498831364</v>
      </c>
      <c r="O7911" s="28">
        <v>41237.916666666664</v>
      </c>
      <c r="P7911" s="11">
        <v>0.16539999999999999</v>
      </c>
      <c r="R7911" s="19"/>
      <c r="S7911" s="6"/>
      <c r="T7911" s="19"/>
      <c r="U7911" s="20"/>
    </row>
    <row r="7912" spans="1:21" x14ac:dyDescent="0.25">
      <c r="A7912" s="2">
        <v>41237.916666666664</v>
      </c>
      <c r="B7912" s="19">
        <v>8.2475999999999994E-2</v>
      </c>
      <c r="C7912" s="6">
        <v>0.14634232509299158</v>
      </c>
      <c r="D7912" s="11">
        <v>9.7265579639787252E-3</v>
      </c>
      <c r="E7912" s="19">
        <v>0.72599999999999998</v>
      </c>
      <c r="F7912" s="6">
        <v>0.15808195166831426</v>
      </c>
      <c r="G7912" s="38">
        <v>0.25786008789226111</v>
      </c>
      <c r="H7912" s="30">
        <v>0.11649494845639183</v>
      </c>
      <c r="I7912" s="30">
        <v>4.5635942845642992E-2</v>
      </c>
      <c r="J7912" s="30">
        <v>0.48510377785482467</v>
      </c>
      <c r="K7912" s="6">
        <v>0.13321062694473532</v>
      </c>
      <c r="L7912" s="19">
        <v>7.0653908245799688E-2</v>
      </c>
      <c r="M7912" s="19">
        <v>0.22130223094251872</v>
      </c>
      <c r="N7912" s="6">
        <v>0.12660970795854293</v>
      </c>
      <c r="O7912" s="28">
        <v>41237.958333333336</v>
      </c>
      <c r="P7912" s="11">
        <v>0.1202</v>
      </c>
      <c r="R7912" s="19"/>
      <c r="S7912" s="6"/>
      <c r="T7912" s="19"/>
      <c r="U7912" s="20"/>
    </row>
    <row r="7913" spans="1:21" x14ac:dyDescent="0.25">
      <c r="A7913" s="2">
        <v>41237.958333333336</v>
      </c>
      <c r="B7913" s="19">
        <v>9.6782999999999994E-2</v>
      </c>
      <c r="C7913" s="6">
        <v>0.13230428517413795</v>
      </c>
      <c r="D7913" s="11">
        <v>1.0751412028539842E-2</v>
      </c>
      <c r="E7913" s="19">
        <v>0.75550000000000006</v>
      </c>
      <c r="F7913" s="6">
        <v>0.19459669556167752</v>
      </c>
      <c r="G7913" s="38">
        <v>0.28954302572012647</v>
      </c>
      <c r="H7913" s="30">
        <v>0.12118070901659091</v>
      </c>
      <c r="I7913" s="30">
        <v>2.4700140873415176E-2</v>
      </c>
      <c r="J7913" s="30">
        <v>0.46638097386386196</v>
      </c>
      <c r="K7913" s="6">
        <v>0.18849181947938781</v>
      </c>
      <c r="L7913" s="19">
        <v>5.7568987230770599E-2</v>
      </c>
      <c r="M7913" s="19">
        <v>0.226952983068091</v>
      </c>
      <c r="N7913" s="6">
        <v>0.10325130202800005</v>
      </c>
      <c r="O7913" s="28">
        <v>41238</v>
      </c>
      <c r="P7913" s="11">
        <v>0.1139</v>
      </c>
      <c r="R7913" s="19"/>
      <c r="S7913" s="6"/>
      <c r="T7913" s="19"/>
      <c r="U7913" s="20"/>
    </row>
    <row r="7914" spans="1:21" x14ac:dyDescent="0.25">
      <c r="A7914" s="2">
        <v>41238</v>
      </c>
      <c r="B7914" s="19">
        <v>0.11447</v>
      </c>
      <c r="C7914" s="6">
        <v>0.11200612257510285</v>
      </c>
      <c r="D7914" s="11">
        <v>1.4523859058252422E-2</v>
      </c>
      <c r="E7914" s="19">
        <v>0.76150000000000007</v>
      </c>
      <c r="F7914" s="6">
        <v>0.22520719631663855</v>
      </c>
      <c r="G7914" s="38">
        <v>0.35204146148713317</v>
      </c>
      <c r="H7914" s="30">
        <v>0.11694887276232113</v>
      </c>
      <c r="I7914" s="30">
        <v>1.4036023344737374E-2</v>
      </c>
      <c r="J7914" s="30">
        <v>0.45028001286375313</v>
      </c>
      <c r="K7914" s="6">
        <v>0.24815654269960746</v>
      </c>
      <c r="L7914" s="19">
        <v>4.7595158869406358E-2</v>
      </c>
      <c r="M7914" s="19">
        <v>0.23373737373737377</v>
      </c>
      <c r="N7914" s="6">
        <v>6.100560001888708E-2</v>
      </c>
      <c r="O7914" s="28">
        <v>41238.041666666664</v>
      </c>
      <c r="P7914" s="11">
        <v>0.1174</v>
      </c>
      <c r="R7914" s="19"/>
      <c r="S7914" s="6"/>
      <c r="T7914" s="19"/>
      <c r="U7914" s="20"/>
    </row>
    <row r="7915" spans="1:21" x14ac:dyDescent="0.25">
      <c r="A7915" s="2">
        <v>41238.041666666664</v>
      </c>
      <c r="B7915" s="19">
        <v>0.12182</v>
      </c>
      <c r="C7915" s="6">
        <v>0.10316620140614928</v>
      </c>
      <c r="D7915" s="11">
        <v>1.7184696737010067E-2</v>
      </c>
      <c r="E7915" s="19">
        <v>0.753</v>
      </c>
      <c r="F7915" s="6">
        <v>0.26603991078731476</v>
      </c>
      <c r="G7915" s="38">
        <v>0.32651934289440315</v>
      </c>
      <c r="H7915" s="30">
        <v>0.11910256697562616</v>
      </c>
      <c r="I7915" s="30">
        <v>3.6365465888508757E-3</v>
      </c>
      <c r="J7915" s="30">
        <v>0.43833674122064159</v>
      </c>
      <c r="K7915" s="6">
        <v>0.3156142093608354</v>
      </c>
      <c r="L7915" s="19">
        <v>5.2691243239925502E-2</v>
      </c>
      <c r="M7915" s="19">
        <v>0.23621393794055665</v>
      </c>
      <c r="N7915" s="6">
        <v>6.5949292914984511E-2</v>
      </c>
      <c r="O7915" s="28">
        <v>41238.083333333336</v>
      </c>
      <c r="P7915" s="11">
        <v>0.1502</v>
      </c>
      <c r="R7915" s="19"/>
      <c r="S7915" s="6"/>
      <c r="T7915" s="19"/>
      <c r="U7915" s="20"/>
    </row>
    <row r="7916" spans="1:21" x14ac:dyDescent="0.25">
      <c r="A7916" s="2">
        <v>41238.083333333336</v>
      </c>
      <c r="B7916" s="19">
        <v>0.14294999999999999</v>
      </c>
      <c r="C7916" s="6">
        <v>9.1531328171576706E-2</v>
      </c>
      <c r="D7916" s="11">
        <v>2.064435068804726E-2</v>
      </c>
      <c r="E7916" s="19">
        <v>0.72299999999999998</v>
      </c>
      <c r="F7916" s="6">
        <v>0.30287459494018343</v>
      </c>
      <c r="G7916" s="38">
        <v>0.26868110992127053</v>
      </c>
      <c r="H7916" s="30">
        <v>0.11574982663632202</v>
      </c>
      <c r="I7916" s="30">
        <v>5.1448983698933384E-3</v>
      </c>
      <c r="J7916" s="30">
        <v>0.42449680927827543</v>
      </c>
      <c r="K7916" s="6">
        <v>0.38453305291725243</v>
      </c>
      <c r="L7916" s="19">
        <v>4.7336902853224901E-2</v>
      </c>
      <c r="M7916" s="19">
        <v>0.22533536806918109</v>
      </c>
      <c r="N7916" s="6">
        <v>7.4047000495785817E-2</v>
      </c>
      <c r="O7916" s="28">
        <v>41238.125</v>
      </c>
      <c r="P7916" s="11">
        <v>0.1724</v>
      </c>
      <c r="R7916" s="19"/>
      <c r="S7916" s="6"/>
      <c r="T7916" s="19"/>
      <c r="U7916" s="20"/>
    </row>
    <row r="7917" spans="1:21" x14ac:dyDescent="0.25">
      <c r="A7917" s="2">
        <v>41238.125</v>
      </c>
      <c r="B7917" s="19">
        <v>0.15686</v>
      </c>
      <c r="C7917" s="6">
        <v>8.2405064574545717E-2</v>
      </c>
      <c r="D7917" s="11">
        <v>2.0139511400736498E-2</v>
      </c>
      <c r="E7917" s="19">
        <v>0.6855</v>
      </c>
      <c r="F7917" s="6">
        <v>0.33378104684927956</v>
      </c>
      <c r="G7917" s="38">
        <v>0.28389642086971428</v>
      </c>
      <c r="H7917" s="30">
        <v>0.10026569527869224</v>
      </c>
      <c r="I7917" s="30">
        <v>6.2749044073254177E-3</v>
      </c>
      <c r="J7917" s="30">
        <v>0.36385459659195096</v>
      </c>
      <c r="K7917" s="6">
        <v>0.4678201359430284</v>
      </c>
      <c r="L7917" s="19">
        <v>5.7197497167864222E-2</v>
      </c>
      <c r="M7917" s="19">
        <v>0.23021582733812951</v>
      </c>
      <c r="N7917" s="6">
        <v>6.7719772410699486E-2</v>
      </c>
      <c r="O7917" s="28">
        <v>41238.166666666664</v>
      </c>
      <c r="P7917" s="11">
        <v>0.20050000000000001</v>
      </c>
      <c r="R7917" s="19"/>
      <c r="S7917" s="6"/>
      <c r="T7917" s="19"/>
      <c r="U7917" s="20"/>
    </row>
    <row r="7918" spans="1:21" x14ac:dyDescent="0.25">
      <c r="A7918" s="2">
        <v>41238.166666666664</v>
      </c>
      <c r="B7918" s="19">
        <v>0.15922</v>
      </c>
      <c r="C7918" s="6">
        <v>6.9730021715642576E-2</v>
      </c>
      <c r="D7918" s="11">
        <v>2.1302061765886327E-2</v>
      </c>
      <c r="E7918" s="19">
        <v>0.65200000000000002</v>
      </c>
      <c r="F7918" s="6">
        <v>0.36935988960700067</v>
      </c>
      <c r="G7918" s="38">
        <v>0.32510450458857998</v>
      </c>
      <c r="H7918" s="30">
        <v>8.9745039607531898E-2</v>
      </c>
      <c r="I7918" s="30">
        <v>4.340913664721272E-3</v>
      </c>
      <c r="J7918" s="30">
        <v>0.32598497536230753</v>
      </c>
      <c r="K7918" s="6">
        <v>0.53308603726147274</v>
      </c>
      <c r="L7918" s="19">
        <v>6.8832682839799611E-2</v>
      </c>
      <c r="M7918" s="19">
        <v>0.23084659545091202</v>
      </c>
      <c r="N7918" s="6">
        <v>7.3895738602828359E-2</v>
      </c>
      <c r="O7918" s="28">
        <v>41238.208333333336</v>
      </c>
      <c r="P7918" s="11">
        <v>0.2984</v>
      </c>
      <c r="R7918" s="19"/>
      <c r="S7918" s="6"/>
      <c r="T7918" s="19"/>
      <c r="U7918" s="20"/>
    </row>
    <row r="7919" spans="1:21" x14ac:dyDescent="0.25">
      <c r="A7919" s="2">
        <v>41238.208333333336</v>
      </c>
      <c r="B7919" s="19">
        <v>0.15814</v>
      </c>
      <c r="C7919" s="6">
        <v>6.734461736193742E-2</v>
      </c>
      <c r="D7919" s="11">
        <v>2.3340038521406238E-2</v>
      </c>
      <c r="E7919" s="19">
        <v>0.623</v>
      </c>
      <c r="F7919" s="6">
        <v>0.40398105890840313</v>
      </c>
      <c r="G7919" s="38">
        <v>0.31803274868622866</v>
      </c>
      <c r="H7919" s="30">
        <v>8.0958856661901696E-2</v>
      </c>
      <c r="I7919" s="30">
        <v>5.2465284765546398E-3</v>
      </c>
      <c r="J7919" s="30">
        <v>0.37683919232855312</v>
      </c>
      <c r="K7919" s="6">
        <v>0.58714958238346771</v>
      </c>
      <c r="L7919" s="19">
        <v>7.6476819998210141E-2</v>
      </c>
      <c r="M7919" s="19">
        <v>0.2430303030303031</v>
      </c>
      <c r="N7919" s="6">
        <v>6.8753712491441771E-2</v>
      </c>
      <c r="O7919" s="28">
        <v>41238.25</v>
      </c>
      <c r="P7919" s="11">
        <v>0.36799999999999999</v>
      </c>
      <c r="R7919" s="19"/>
      <c r="S7919" s="6"/>
      <c r="T7919" s="19"/>
      <c r="U7919" s="20"/>
    </row>
    <row r="7920" spans="1:21" x14ac:dyDescent="0.25">
      <c r="A7920" s="2">
        <v>41238.25</v>
      </c>
      <c r="B7920" s="19">
        <v>0.14038999999999999</v>
      </c>
      <c r="C7920" s="6">
        <v>6.7048868630824612E-2</v>
      </c>
      <c r="D7920" s="11">
        <v>2.3946989287254094E-2</v>
      </c>
      <c r="E7920" s="19">
        <v>0.59099999999999997</v>
      </c>
      <c r="F7920" s="6">
        <v>0.4420359030658681</v>
      </c>
      <c r="G7920" s="38">
        <v>0.26394542730284509</v>
      </c>
      <c r="H7920" s="30">
        <v>8.0864982550662198E-2</v>
      </c>
      <c r="I7920" s="30">
        <v>5.2233849869188984E-3</v>
      </c>
      <c r="J7920" s="30">
        <v>0.39128110667558841</v>
      </c>
      <c r="K7920" s="6">
        <v>0.65144136577178602</v>
      </c>
      <c r="L7920" s="19">
        <v>9.7599393001449472E-2</v>
      </c>
      <c r="M7920" s="19">
        <v>0.2326633238863455</v>
      </c>
      <c r="N7920" s="6">
        <v>5.821001015180486E-2</v>
      </c>
      <c r="O7920" s="28">
        <v>41238.291666666664</v>
      </c>
      <c r="P7920" s="11">
        <v>0.44950000000000001</v>
      </c>
      <c r="R7920" s="19"/>
      <c r="S7920" s="6"/>
      <c r="T7920" s="19"/>
      <c r="U7920" s="20"/>
    </row>
    <row r="7921" spans="1:21" x14ac:dyDescent="0.25">
      <c r="A7921" s="2">
        <v>41238.291666666664</v>
      </c>
      <c r="B7921" s="19">
        <v>0.14555000000000001</v>
      </c>
      <c r="C7921" s="6">
        <v>6.3089680792268898E-2</v>
      </c>
      <c r="D7921" s="11">
        <v>2.1403019002288227E-2</v>
      </c>
      <c r="E7921" s="19">
        <v>0.58399999999999996</v>
      </c>
      <c r="F7921" s="6">
        <v>0.47294824826810317</v>
      </c>
      <c r="G7921" s="38">
        <v>0.18221923257915404</v>
      </c>
      <c r="H7921" s="30">
        <v>8.6810002287116217E-2</v>
      </c>
      <c r="I7921" s="30">
        <v>8.373918293419198E-3</v>
      </c>
      <c r="J7921" s="30">
        <v>0.37762592029040826</v>
      </c>
      <c r="K7921" s="6">
        <v>0.72279550415351812</v>
      </c>
      <c r="L7921" s="19">
        <v>0.13044730302410915</v>
      </c>
      <c r="M7921" s="19">
        <v>0.25514279485502506</v>
      </c>
      <c r="N7921" s="6">
        <v>4.0810293457988062E-2</v>
      </c>
      <c r="O7921" s="28">
        <v>41238.333333333336</v>
      </c>
      <c r="P7921" s="11">
        <v>0.49030000000000001</v>
      </c>
      <c r="R7921" s="19"/>
      <c r="S7921" s="6"/>
      <c r="T7921" s="19"/>
      <c r="U7921" s="20"/>
    </row>
    <row r="7922" spans="1:21" x14ac:dyDescent="0.25">
      <c r="A7922" s="2">
        <v>41238.333333333336</v>
      </c>
      <c r="B7922" s="19">
        <v>0.14491000000000001</v>
      </c>
      <c r="C7922" s="6">
        <v>6.3499311327121361E-2</v>
      </c>
      <c r="D7922" s="11">
        <v>1.9446575333411951E-2</v>
      </c>
      <c r="E7922" s="19">
        <v>0.57099999999999995</v>
      </c>
      <c r="F7922" s="6">
        <v>0.48878023553818811</v>
      </c>
      <c r="G7922" s="38">
        <v>0.1476775236644664</v>
      </c>
      <c r="H7922" s="30">
        <v>8.4620762281307035E-2</v>
      </c>
      <c r="I7922" s="30">
        <v>7.7490440732541771E-3</v>
      </c>
      <c r="J7922" s="30">
        <v>0.3928798393890427</v>
      </c>
      <c r="K7922" s="6">
        <v>0.78611316961171041</v>
      </c>
      <c r="L7922" s="19">
        <v>0.14994196916706959</v>
      </c>
      <c r="M7922" s="19">
        <v>0.28649807426785845</v>
      </c>
      <c r="N7922" s="6">
        <v>3.7471969214061436E-2</v>
      </c>
      <c r="O7922" s="28">
        <v>41238.375</v>
      </c>
      <c r="P7922" s="11">
        <v>0.50539999999999996</v>
      </c>
      <c r="R7922" s="19"/>
      <c r="S7922" s="6"/>
      <c r="T7922" s="19"/>
      <c r="U7922" s="20"/>
    </row>
    <row r="7923" spans="1:21" x14ac:dyDescent="0.25">
      <c r="A7923" s="2">
        <v>41238.375</v>
      </c>
      <c r="B7923" s="19">
        <v>0.12194000000000001</v>
      </c>
      <c r="C7923" s="6">
        <v>6.6417331074116653E-2</v>
      </c>
      <c r="D7923" s="11">
        <v>1.9983630062032139E-2</v>
      </c>
      <c r="E7923" s="19">
        <v>0.55249999999999999</v>
      </c>
      <c r="F7923" s="6">
        <v>0.51957105492727662</v>
      </c>
      <c r="G7923" s="38">
        <v>0.10093951287559817</v>
      </c>
      <c r="H7923" s="30">
        <v>8.0615923395813555E-2</v>
      </c>
      <c r="I7923" s="30">
        <v>1.4345944858120348E-2</v>
      </c>
      <c r="J7923" s="30">
        <v>0.40777135300872619</v>
      </c>
      <c r="K7923" s="6">
        <v>0.81411906010283397</v>
      </c>
      <c r="L7923" s="19">
        <v>0.17824146171516736</v>
      </c>
      <c r="M7923" s="19">
        <v>0.31730106823632004</v>
      </c>
      <c r="N7923" s="6">
        <v>2.547866940529309E-2</v>
      </c>
      <c r="O7923" s="28">
        <v>41238.416666666664</v>
      </c>
      <c r="P7923" s="11">
        <v>0.56110000000000004</v>
      </c>
      <c r="R7923" s="19"/>
      <c r="S7923" s="6"/>
      <c r="T7923" s="19"/>
      <c r="U7923" s="20"/>
    </row>
    <row r="7924" spans="1:21" x14ac:dyDescent="0.25">
      <c r="A7924" s="2">
        <v>41238.416666666664</v>
      </c>
      <c r="B7924" s="19">
        <v>0.11083</v>
      </c>
      <c r="C7924" s="6">
        <v>6.7104667466302129E-2</v>
      </c>
      <c r="D7924" s="11">
        <v>1.8162787867902593E-2</v>
      </c>
      <c r="E7924" s="19">
        <v>0.54200000000000004</v>
      </c>
      <c r="F7924" s="6">
        <v>0.53217737691523859</v>
      </c>
      <c r="G7924" s="38">
        <v>7.6022528705383549E-2</v>
      </c>
      <c r="H7924" s="30">
        <v>0.11383356620514518</v>
      </c>
      <c r="I7924" s="30">
        <v>1.6587844636747836E-2</v>
      </c>
      <c r="J7924" s="30">
        <v>0.38788413761071117</v>
      </c>
      <c r="K7924" s="6">
        <v>0.80876141148714076</v>
      </c>
      <c r="L7924" s="19">
        <v>0.21447874372984452</v>
      </c>
      <c r="M7924" s="19">
        <v>0.3368432526705909</v>
      </c>
      <c r="N7924" s="6">
        <v>2.385910711334607E-2</v>
      </c>
      <c r="O7924" s="28">
        <v>41238.458333333336</v>
      </c>
      <c r="P7924" s="11">
        <v>0.60389999999999999</v>
      </c>
      <c r="R7924" s="19"/>
      <c r="S7924" s="6"/>
      <c r="T7924" s="19"/>
      <c r="U7924" s="20"/>
    </row>
    <row r="7925" spans="1:21" x14ac:dyDescent="0.25">
      <c r="A7925" s="2">
        <v>41238.458333333336</v>
      </c>
      <c r="B7925" s="19">
        <v>9.9612999999999993E-2</v>
      </c>
      <c r="C7925" s="6">
        <v>6.6897095921091249E-2</v>
      </c>
      <c r="D7925" s="11">
        <v>1.7685236706879014E-2</v>
      </c>
      <c r="E7925" s="19">
        <v>0.52249999999999996</v>
      </c>
      <c r="F7925" s="6">
        <v>0.52088955040321971</v>
      </c>
      <c r="G7925" s="38">
        <v>5.4869812334684138E-2</v>
      </c>
      <c r="H7925" s="30">
        <v>9.7515885822597154E-2</v>
      </c>
      <c r="I7925" s="30">
        <v>7.5850271684443559E-3</v>
      </c>
      <c r="J7925" s="30">
        <v>0.39419357742241634</v>
      </c>
      <c r="K7925" s="6">
        <v>0.78611316961171041</v>
      </c>
      <c r="L7925" s="19">
        <v>0.24753051113975694</v>
      </c>
      <c r="M7925" s="19">
        <v>0.35230433834750385</v>
      </c>
      <c r="N7925" s="6">
        <v>2.1649314162948265E-2</v>
      </c>
      <c r="O7925" s="28">
        <v>41238.5</v>
      </c>
      <c r="P7925" s="11">
        <v>0.63100000000000001</v>
      </c>
      <c r="R7925" s="19"/>
      <c r="S7925" s="6"/>
      <c r="T7925" s="19"/>
      <c r="U7925" s="20"/>
    </row>
    <row r="7926" spans="1:21" x14ac:dyDescent="0.25">
      <c r="A7926" s="2">
        <v>41238.5</v>
      </c>
      <c r="B7926" s="19">
        <v>8.5458999999999993E-2</v>
      </c>
      <c r="C7926" s="6">
        <v>7.5122701264499325E-2</v>
      </c>
      <c r="D7926" s="11">
        <v>2.4251206796492359E-2</v>
      </c>
      <c r="E7926" s="19">
        <v>0.51300000000000001</v>
      </c>
      <c r="F7926" s="6">
        <v>0.52929756187370836</v>
      </c>
      <c r="G7926" s="38">
        <v>4.5525984720962212E-2</v>
      </c>
      <c r="H7926" s="30">
        <v>8.4459722853427274E-2</v>
      </c>
      <c r="I7926" s="30">
        <v>4.6568726101831361E-3</v>
      </c>
      <c r="J7926" s="30">
        <v>0.37638570935604027</v>
      </c>
      <c r="K7926" s="6">
        <v>0.73497197828009353</v>
      </c>
      <c r="L7926" s="19">
        <v>0.27027473402007612</v>
      </c>
      <c r="M7926" s="19">
        <v>0.37484049124336893</v>
      </c>
      <c r="N7926" s="6">
        <v>1.6903935595061016E-2</v>
      </c>
      <c r="O7926" s="28">
        <v>41238.541666666664</v>
      </c>
      <c r="P7926" s="11">
        <v>0.67620000000000002</v>
      </c>
      <c r="R7926" s="19"/>
      <c r="S7926" s="6"/>
      <c r="T7926" s="19"/>
      <c r="U7926" s="20"/>
    </row>
    <row r="7927" spans="1:21" x14ac:dyDescent="0.25">
      <c r="A7927" s="2">
        <v>41238.541666666664</v>
      </c>
      <c r="B7927" s="19">
        <v>7.7683000000000002E-2</v>
      </c>
      <c r="C7927" s="6">
        <v>7.7859848469596149E-2</v>
      </c>
      <c r="D7927" s="11">
        <v>2.734361747755942E-2</v>
      </c>
      <c r="E7927" s="19">
        <v>0.501</v>
      </c>
      <c r="F7927" s="6">
        <v>0.55291334755384258</v>
      </c>
      <c r="G7927" s="38">
        <v>6.3875671873192499E-2</v>
      </c>
      <c r="H7927" s="30">
        <v>0.12818971166746446</v>
      </c>
      <c r="I7927" s="30">
        <v>2.871805192191588E-3</v>
      </c>
      <c r="J7927" s="30">
        <v>0.3616500402402622</v>
      </c>
      <c r="K7927" s="6">
        <v>0.6860225522912603</v>
      </c>
      <c r="L7927" s="19">
        <v>0.30768907741335538</v>
      </c>
      <c r="M7927" s="19">
        <v>0.31666884674078916</v>
      </c>
      <c r="N7927" s="6">
        <v>1.3348442996435063E-2</v>
      </c>
      <c r="O7927" s="28">
        <v>41238.583333333336</v>
      </c>
      <c r="P7927" s="11">
        <v>0.70789999999999997</v>
      </c>
      <c r="R7927" s="19"/>
      <c r="S7927" s="6"/>
      <c r="T7927" s="19"/>
      <c r="U7927" s="20"/>
    </row>
    <row r="7928" spans="1:21" x14ac:dyDescent="0.25">
      <c r="A7928" s="2">
        <v>41238.583333333336</v>
      </c>
      <c r="B7928" s="19">
        <v>7.7336000000000002E-2</v>
      </c>
      <c r="C7928" s="6">
        <v>8.8386432487583974E-2</v>
      </c>
      <c r="D7928" s="11">
        <v>2.4520154147611908E-2</v>
      </c>
      <c r="E7928" s="19">
        <v>0.46299999999999997</v>
      </c>
      <c r="F7928" s="6">
        <v>0.5549595847514408</v>
      </c>
      <c r="G7928" s="38">
        <v>8.1464483841032193E-2</v>
      </c>
      <c r="H7928" s="30">
        <v>0.22047453512680787</v>
      </c>
      <c r="I7928" s="30">
        <v>6.0374320788891125E-5</v>
      </c>
      <c r="J7928" s="30">
        <v>0.32144543398778175</v>
      </c>
      <c r="K7928" s="6">
        <v>0.65655548490494775</v>
      </c>
      <c r="L7928" s="19">
        <v>0.34856824105619993</v>
      </c>
      <c r="M7928" s="19">
        <v>0.29659181745512686</v>
      </c>
      <c r="N7928" s="6">
        <v>7.8334159643034251E-3</v>
      </c>
      <c r="O7928" s="28">
        <v>41238.625</v>
      </c>
      <c r="P7928" s="11">
        <v>0.74690000000000001</v>
      </c>
      <c r="R7928" s="19"/>
      <c r="S7928" s="6"/>
      <c r="T7928" s="19"/>
      <c r="U7928" s="20"/>
    </row>
    <row r="7929" spans="1:21" x14ac:dyDescent="0.25">
      <c r="A7929" s="2">
        <v>41238.625</v>
      </c>
      <c r="B7929" s="19">
        <v>8.3530999999999994E-2</v>
      </c>
      <c r="C7929" s="6">
        <v>0.11002175358494759</v>
      </c>
      <c r="D7929" s="11">
        <v>1.832138297881437E-2</v>
      </c>
      <c r="E7929" s="19">
        <v>0.41100000000000003</v>
      </c>
      <c r="F7929" s="6">
        <v>0.55799497015336175</v>
      </c>
      <c r="G7929" s="38">
        <v>9.1434431522123508E-2</v>
      </c>
      <c r="H7929" s="30">
        <v>0.26681137981198938</v>
      </c>
      <c r="I7929" s="30">
        <v>3.3708995773797546E-4</v>
      </c>
      <c r="J7929" s="30">
        <v>0.29939712841783772</v>
      </c>
      <c r="K7929" s="6">
        <v>0.64657077612115588</v>
      </c>
      <c r="L7929" s="19">
        <v>0.36744120988667844</v>
      </c>
      <c r="M7929" s="19">
        <v>0.34174841944626122</v>
      </c>
      <c r="N7929" s="6">
        <v>5.3875392497107939E-3</v>
      </c>
      <c r="O7929" s="28">
        <v>41238.666666666664</v>
      </c>
      <c r="P7929" s="11">
        <v>0.77710000000000001</v>
      </c>
      <c r="R7929" s="19"/>
      <c r="S7929" s="6"/>
      <c r="T7929" s="19"/>
      <c r="U7929" s="20"/>
    </row>
    <row r="7930" spans="1:21" x14ac:dyDescent="0.25">
      <c r="A7930" s="2">
        <v>41238.666666666664</v>
      </c>
      <c r="B7930" s="19">
        <v>0.10296</v>
      </c>
      <c r="C7930" s="6">
        <v>0.12318417215861012</v>
      </c>
      <c r="D7930" s="11">
        <v>1.4884562060022571E-2</v>
      </c>
      <c r="E7930" s="19">
        <v>0.35599999999999998</v>
      </c>
      <c r="F7930" s="6">
        <v>0.54434302794971168</v>
      </c>
      <c r="G7930" s="38">
        <v>0.10410996503712325</v>
      </c>
      <c r="H7930" s="30">
        <v>0.32448161103293582</v>
      </c>
      <c r="I7930" s="30">
        <v>1.0840209297645401E-2</v>
      </c>
      <c r="J7930" s="30">
        <v>0.27301535303899205</v>
      </c>
      <c r="K7930" s="6">
        <v>0.6256272406234461</v>
      </c>
      <c r="L7930" s="19">
        <v>0.37046014984664621</v>
      </c>
      <c r="M7930" s="19">
        <v>0.3516067146282974</v>
      </c>
      <c r="N7930" s="6">
        <v>3.6357626838539095E-3</v>
      </c>
      <c r="O7930" s="28">
        <v>41238.708333333336</v>
      </c>
      <c r="P7930" s="11">
        <v>0.7883</v>
      </c>
      <c r="R7930" s="19"/>
      <c r="S7930" s="6"/>
      <c r="T7930" s="19"/>
      <c r="U7930" s="20"/>
    </row>
    <row r="7931" spans="1:21" x14ac:dyDescent="0.25">
      <c r="A7931" s="2">
        <v>41238.708333333336</v>
      </c>
      <c r="B7931" s="19">
        <v>0.10826</v>
      </c>
      <c r="C7931" s="6">
        <v>0.13930436240044147</v>
      </c>
      <c r="D7931" s="11">
        <v>1.4038582195275581E-2</v>
      </c>
      <c r="E7931" s="19">
        <v>0.34949999999999998</v>
      </c>
      <c r="F7931" s="6">
        <v>0.53779239142328661</v>
      </c>
      <c r="G7931" s="38">
        <v>0.12577402387085093</v>
      </c>
      <c r="H7931" s="30">
        <v>0.43064462142882609</v>
      </c>
      <c r="I7931" s="30">
        <v>5.3076071644194006E-2</v>
      </c>
      <c r="J7931" s="30">
        <v>0.26867095496741167</v>
      </c>
      <c r="K7931" s="6">
        <v>0.65485077852722717</v>
      </c>
      <c r="L7931" s="19">
        <v>0.37054187224977159</v>
      </c>
      <c r="M7931" s="19">
        <v>0.35627788678148392</v>
      </c>
      <c r="N7931" s="6">
        <v>2.4978161815048289E-3</v>
      </c>
      <c r="O7931" s="28">
        <v>41238.75</v>
      </c>
      <c r="P7931" s="11">
        <v>0.82950000000000002</v>
      </c>
      <c r="R7931" s="19"/>
      <c r="S7931" s="6"/>
      <c r="T7931" s="19"/>
      <c r="U7931" s="20"/>
    </row>
    <row r="7932" spans="1:21" x14ac:dyDescent="0.25">
      <c r="A7932" s="2">
        <v>41238.75</v>
      </c>
      <c r="B7932" s="19">
        <v>0.12720000000000001</v>
      </c>
      <c r="C7932" s="6">
        <v>0.15555661713307778</v>
      </c>
      <c r="D7932" s="11">
        <v>1.2432565218358296E-2</v>
      </c>
      <c r="E7932" s="19">
        <v>0.38950000000000001</v>
      </c>
      <c r="F7932" s="6">
        <v>0.54867676655202113</v>
      </c>
      <c r="G7932" s="38">
        <v>0.12358390530103286</v>
      </c>
      <c r="H7932" s="30">
        <v>0.47058519805964871</v>
      </c>
      <c r="I7932" s="30">
        <v>0.10672167438116321</v>
      </c>
      <c r="J7932" s="30">
        <v>0.24482067602409827</v>
      </c>
      <c r="K7932" s="6">
        <v>0.67165431282190124</v>
      </c>
      <c r="L7932" s="19">
        <v>0.35210996791229848</v>
      </c>
      <c r="M7932" s="19">
        <v>0.3101431582007122</v>
      </c>
      <c r="N7932" s="6">
        <v>1.9075949665934794E-3</v>
      </c>
      <c r="O7932" s="28">
        <v>41238.791666666664</v>
      </c>
      <c r="P7932" s="11">
        <v>0.87450000000000006</v>
      </c>
      <c r="R7932" s="19"/>
      <c r="S7932" s="6"/>
      <c r="T7932" s="19"/>
      <c r="U7932" s="20"/>
    </row>
    <row r="7933" spans="1:21" x14ac:dyDescent="0.25">
      <c r="A7933" s="2">
        <v>41238.791666666664</v>
      </c>
      <c r="B7933" s="19">
        <v>0.16628999999999999</v>
      </c>
      <c r="C7933" s="6">
        <v>0.17341767333661171</v>
      </c>
      <c r="D7933" s="11">
        <v>1.0797655441863967E-2</v>
      </c>
      <c r="E7933" s="19">
        <v>0.42799999999999999</v>
      </c>
      <c r="F7933" s="6">
        <v>0.55781587908465136</v>
      </c>
      <c r="G7933" s="38">
        <v>0.14174358963976288</v>
      </c>
      <c r="H7933" s="30">
        <v>0.46159868115664071</v>
      </c>
      <c r="I7933" s="30">
        <v>0.14840209297645401</v>
      </c>
      <c r="J7933" s="30">
        <v>0.22774480767079133</v>
      </c>
      <c r="K7933" s="6">
        <v>0.7176813850203565</v>
      </c>
      <c r="L7933" s="19">
        <v>0.33136474947114819</v>
      </c>
      <c r="M7933" s="19">
        <v>0.31061405421117649</v>
      </c>
      <c r="N7933" s="6">
        <v>1.5156880798923437E-3</v>
      </c>
      <c r="O7933" s="28">
        <v>41238.833333333336</v>
      </c>
      <c r="P7933" s="11">
        <v>0.88700000000000001</v>
      </c>
      <c r="R7933" s="19"/>
      <c r="S7933" s="6"/>
      <c r="T7933" s="19"/>
      <c r="U7933" s="20"/>
    </row>
    <row r="7934" spans="1:21" x14ac:dyDescent="0.25">
      <c r="A7934" s="2">
        <v>41238.833333333336</v>
      </c>
      <c r="B7934" s="19">
        <v>0.20143</v>
      </c>
      <c r="C7934" s="6">
        <v>0.20286755979303386</v>
      </c>
      <c r="D7934" s="11">
        <v>1.1336519387142509E-2</v>
      </c>
      <c r="E7934" s="19">
        <v>0.435</v>
      </c>
      <c r="F7934" s="6">
        <v>0.55795606951576771</v>
      </c>
      <c r="G7934" s="38">
        <v>0.13195467020451251</v>
      </c>
      <c r="H7934" s="30">
        <v>0.45258123654891413</v>
      </c>
      <c r="I7934" s="30">
        <v>0.22495069430468906</v>
      </c>
      <c r="J7934" s="30">
        <v>0.26123818822155659</v>
      </c>
      <c r="K7934" s="6">
        <v>0.73813786155300321</v>
      </c>
      <c r="L7934" s="19">
        <v>0.32985308657695045</v>
      </c>
      <c r="M7934" s="19">
        <v>0.33819344524380496</v>
      </c>
      <c r="N7934" s="6">
        <v>2.0161956701371681E-3</v>
      </c>
      <c r="O7934" s="28">
        <v>41238.875</v>
      </c>
      <c r="P7934" s="11">
        <v>0.91139999999999999</v>
      </c>
      <c r="R7934" s="19"/>
      <c r="S7934" s="6"/>
      <c r="T7934" s="19"/>
      <c r="U7934" s="20"/>
    </row>
    <row r="7935" spans="1:21" x14ac:dyDescent="0.25">
      <c r="A7935" s="2">
        <v>41238.875</v>
      </c>
      <c r="B7935" s="19">
        <v>0.24279000000000001</v>
      </c>
      <c r="C7935" s="6">
        <v>0.23481211451083708</v>
      </c>
      <c r="D7935" s="11">
        <v>1.3728231590037603E-2</v>
      </c>
      <c r="E7935" s="19">
        <v>0.43049999999999999</v>
      </c>
      <c r="F7935" s="6">
        <v>0.55185587298617023</v>
      </c>
      <c r="G7935" s="38">
        <v>0.11297411678212596</v>
      </c>
      <c r="H7935" s="30">
        <v>0.49535113716218326</v>
      </c>
      <c r="I7935" s="30">
        <v>0.32046588850875429</v>
      </c>
      <c r="J7935" s="30">
        <v>0.28199735937719117</v>
      </c>
      <c r="K7935" s="6">
        <v>0.76322139825374857</v>
      </c>
      <c r="L7935" s="19">
        <v>0.34429496444269581</v>
      </c>
      <c r="M7935" s="19">
        <v>0.36264951675023616</v>
      </c>
      <c r="N7935" s="6">
        <v>8.7352739806879627E-4</v>
      </c>
      <c r="O7935" s="28">
        <v>41238.916666666664</v>
      </c>
      <c r="P7935" s="11">
        <v>0.92020000000000002</v>
      </c>
      <c r="R7935" s="19"/>
      <c r="S7935" s="6"/>
      <c r="T7935" s="19"/>
      <c r="U7935" s="20"/>
    </row>
    <row r="7936" spans="1:21" x14ac:dyDescent="0.25">
      <c r="A7936" s="2">
        <v>41238.916666666664</v>
      </c>
      <c r="B7936" s="19">
        <v>0.25829999999999997</v>
      </c>
      <c r="C7936" s="6">
        <v>0.25538340557410788</v>
      </c>
      <c r="D7936" s="11">
        <v>1.8583292895400866E-2</v>
      </c>
      <c r="E7936" s="19">
        <v>0.41249999999999998</v>
      </c>
      <c r="F7936" s="6">
        <v>0.5256757336006519</v>
      </c>
      <c r="G7936" s="38">
        <v>0.13511710122447446</v>
      </c>
      <c r="H7936" s="30">
        <v>0.50008626442687942</v>
      </c>
      <c r="I7936" s="30">
        <v>0.40656470114711207</v>
      </c>
      <c r="J7936" s="30">
        <v>0.31783414320851339</v>
      </c>
      <c r="K7936" s="6">
        <v>0.77174493014235135</v>
      </c>
      <c r="L7936" s="19">
        <v>0.33797007582741345</v>
      </c>
      <c r="M7936" s="19">
        <v>0.38576702274544006</v>
      </c>
      <c r="N7936" s="6">
        <v>1.2654342847699318E-3</v>
      </c>
      <c r="O7936" s="28">
        <v>41238.958333333336</v>
      </c>
      <c r="P7936" s="11">
        <v>0.91320000000000001</v>
      </c>
      <c r="R7936" s="19"/>
      <c r="S7936" s="6"/>
      <c r="T7936" s="19"/>
      <c r="U7936" s="20"/>
    </row>
    <row r="7937" spans="1:21" x14ac:dyDescent="0.25">
      <c r="A7937" s="2">
        <v>41238.958333333336</v>
      </c>
      <c r="B7937" s="19">
        <v>0.26173000000000002</v>
      </c>
      <c r="C7937" s="6">
        <v>0.2584632136072712</v>
      </c>
      <c r="D7937" s="11">
        <v>1.8405076168653688E-2</v>
      </c>
      <c r="E7937" s="19">
        <v>0.41049999999999998</v>
      </c>
      <c r="F7937" s="6">
        <v>0.50687821240135666</v>
      </c>
      <c r="G7937" s="38">
        <v>0.10561147378215213</v>
      </c>
      <c r="H7937" s="30">
        <v>0.54064906290360071</v>
      </c>
      <c r="I7937" s="30">
        <v>0.47499999999999998</v>
      </c>
      <c r="J7937" s="30">
        <v>0.37506730420094869</v>
      </c>
      <c r="K7937" s="6">
        <v>0.77710257875804456</v>
      </c>
      <c r="L7937" s="19">
        <v>0.33511149714844757</v>
      </c>
      <c r="M7937" s="19">
        <v>0.39688830753578969</v>
      </c>
      <c r="N7937" s="6">
        <v>1.3126519819628398E-3</v>
      </c>
      <c r="O7937" s="28">
        <v>41239</v>
      </c>
      <c r="P7937" s="11">
        <v>0.90229999999999999</v>
      </c>
      <c r="R7937" s="19"/>
      <c r="S7937" s="6"/>
      <c r="T7937" s="19"/>
      <c r="U7937" s="20"/>
    </row>
    <row r="7938" spans="1:21" x14ac:dyDescent="0.25">
      <c r="A7938" s="2">
        <v>41239</v>
      </c>
      <c r="B7938" s="19">
        <v>0.28788000000000002</v>
      </c>
      <c r="C7938" s="6">
        <v>0.27049574185513453</v>
      </c>
      <c r="D7938" s="11">
        <v>2.0382775029470449E-2</v>
      </c>
      <c r="E7938" s="19">
        <v>0.41199999999999998</v>
      </c>
      <c r="F7938" s="6">
        <v>0.45206296103896576</v>
      </c>
      <c r="G7938" s="38">
        <v>8.1814895375144733E-2</v>
      </c>
      <c r="H7938" s="30">
        <v>0.64446225089478892</v>
      </c>
      <c r="I7938" s="30">
        <v>0.49714026967196623</v>
      </c>
      <c r="J7938" s="30">
        <v>0.41568356999516431</v>
      </c>
      <c r="K7938" s="6">
        <v>0.76930963531703633</v>
      </c>
      <c r="L7938" s="19">
        <v>0.34183473654180979</v>
      </c>
      <c r="M7938" s="19">
        <v>0.39079136690647492</v>
      </c>
      <c r="N7938" s="6">
        <v>1.8414901905234088E-3</v>
      </c>
      <c r="O7938" s="28">
        <v>41239.041666666664</v>
      </c>
      <c r="P7938" s="11">
        <v>0.90820000000000001</v>
      </c>
      <c r="R7938" s="19"/>
      <c r="S7938" s="6"/>
      <c r="T7938" s="19"/>
      <c r="U7938" s="20"/>
    </row>
    <row r="7939" spans="1:21" x14ac:dyDescent="0.25">
      <c r="A7939" s="2">
        <v>41239.041666666664</v>
      </c>
      <c r="B7939" s="19">
        <v>0.34097</v>
      </c>
      <c r="C7939" s="6">
        <v>0.24623243358494312</v>
      </c>
      <c r="D7939" s="11">
        <v>2.3333267810559694E-2</v>
      </c>
      <c r="E7939" s="19">
        <v>0.41100000000000003</v>
      </c>
      <c r="F7939" s="6">
        <v>0.41564748903729543</v>
      </c>
      <c r="G7939" s="38">
        <v>9.1226441125944108E-2</v>
      </c>
      <c r="H7939" s="30">
        <v>0.670446769372953</v>
      </c>
      <c r="I7939" s="30">
        <v>0.5266582813443349</v>
      </c>
      <c r="J7939" s="30">
        <v>0.44067780947082374</v>
      </c>
      <c r="K7939" s="6">
        <v>0.761516691876028</v>
      </c>
      <c r="L7939" s="19">
        <v>0.3424417821657364</v>
      </c>
      <c r="M7939" s="19">
        <v>0.34492696751689561</v>
      </c>
      <c r="N7939" s="6">
        <v>2.9699931534339077E-3</v>
      </c>
      <c r="O7939" s="28">
        <v>41239.083333333336</v>
      </c>
      <c r="P7939" s="11">
        <v>0.91249999999999998</v>
      </c>
      <c r="R7939" s="19"/>
      <c r="S7939" s="6"/>
      <c r="T7939" s="19"/>
      <c r="U7939" s="20"/>
    </row>
    <row r="7940" spans="1:21" x14ac:dyDescent="0.25">
      <c r="A7940" s="2">
        <v>41239.083333333336</v>
      </c>
      <c r="B7940" s="19">
        <v>0.32533000000000001</v>
      </c>
      <c r="C7940" s="6">
        <v>0.23784261733964901</v>
      </c>
      <c r="D7940" s="11">
        <v>2.3905255480258208E-2</v>
      </c>
      <c r="E7940" s="19">
        <v>0.40549999999999997</v>
      </c>
      <c r="F7940" s="6">
        <v>0.37628141736624848</v>
      </c>
      <c r="G7940" s="38">
        <v>0.10169374134880847</v>
      </c>
      <c r="H7940" s="30">
        <v>0.67540819039085209</v>
      </c>
      <c r="I7940" s="30">
        <v>0.53560776816260824</v>
      </c>
      <c r="J7940" s="30">
        <v>0.4527600948446055</v>
      </c>
      <c r="K7940" s="6">
        <v>0.75372374843501977</v>
      </c>
      <c r="L7940" s="19">
        <v>0.34785759346086487</v>
      </c>
      <c r="M7940" s="19">
        <v>0.33307899135237268</v>
      </c>
      <c r="N7940" s="6">
        <v>1.0189579054229524E-2</v>
      </c>
      <c r="O7940" s="28">
        <v>41239.125</v>
      </c>
      <c r="P7940" s="11">
        <v>0.90249999999999997</v>
      </c>
      <c r="R7940" s="19"/>
      <c r="S7940" s="6"/>
      <c r="T7940" s="19"/>
      <c r="U7940" s="20"/>
    </row>
    <row r="7941" spans="1:21" x14ac:dyDescent="0.25">
      <c r="A7941" s="2">
        <v>41239.125</v>
      </c>
      <c r="B7941" s="19">
        <v>0.31847999999999999</v>
      </c>
      <c r="C7941" s="6">
        <v>0.22781312770264078</v>
      </c>
      <c r="D7941" s="11">
        <v>2.6262227215624379E-2</v>
      </c>
      <c r="E7941" s="19">
        <v>0.41399999999999998</v>
      </c>
      <c r="F7941" s="6">
        <v>0.32721009429272191</v>
      </c>
      <c r="G7941" s="38">
        <v>7.6527830304049013E-2</v>
      </c>
      <c r="H7941" s="30">
        <v>0.64210024376833341</v>
      </c>
      <c r="I7941" s="30">
        <v>0.5262577983497686</v>
      </c>
      <c r="J7941" s="30">
        <v>0.45418872960242007</v>
      </c>
      <c r="K7941" s="6">
        <v>0.73984256793072378</v>
      </c>
      <c r="L7941" s="19">
        <v>0.36929664625967451</v>
      </c>
      <c r="M7941" s="19">
        <v>0.31543637817019116</v>
      </c>
      <c r="N7941" s="6">
        <v>8.9052576905824313E-3</v>
      </c>
      <c r="O7941" s="28">
        <v>41239.166666666664</v>
      </c>
      <c r="P7941" s="11">
        <v>0.90039999999999998</v>
      </c>
      <c r="R7941" s="19"/>
      <c r="S7941" s="6"/>
      <c r="T7941" s="19"/>
      <c r="U7941" s="20"/>
    </row>
    <row r="7942" spans="1:21" x14ac:dyDescent="0.25">
      <c r="A7942" s="2">
        <v>41239.166666666664</v>
      </c>
      <c r="B7942" s="19">
        <v>0.34228999999999998</v>
      </c>
      <c r="C7942" s="6">
        <v>0.22255315653963564</v>
      </c>
      <c r="D7942" s="11">
        <v>3.1335700163144027E-2</v>
      </c>
      <c r="E7942" s="19">
        <v>0.443</v>
      </c>
      <c r="F7942" s="6">
        <v>0.29602336379405386</v>
      </c>
      <c r="G7942" s="38">
        <v>7.8137979356583134E-2</v>
      </c>
      <c r="H7942" s="30">
        <v>0.66713431191973116</v>
      </c>
      <c r="I7942" s="30">
        <v>0.50529180921714634</v>
      </c>
      <c r="J7942" s="30">
        <v>0.4542631415304284</v>
      </c>
      <c r="K7942" s="6">
        <v>0.71013197106187964</v>
      </c>
      <c r="L7942" s="19">
        <v>0.3813298526203166</v>
      </c>
      <c r="M7942" s="19">
        <v>0.34711140178766087</v>
      </c>
      <c r="N7942" s="6">
        <v>1.5874589796255632E-2</v>
      </c>
      <c r="O7942" s="28">
        <v>41239.208333333336</v>
      </c>
      <c r="P7942" s="11">
        <v>0.90110000000000001</v>
      </c>
      <c r="R7942" s="19"/>
      <c r="S7942" s="6"/>
      <c r="T7942" s="19"/>
      <c r="U7942" s="20"/>
    </row>
    <row r="7943" spans="1:21" x14ac:dyDescent="0.25">
      <c r="A7943" s="2">
        <v>41239.208333333336</v>
      </c>
      <c r="B7943" s="19">
        <v>0.35372999999999999</v>
      </c>
      <c r="C7943" s="6">
        <v>0.2142429580743439</v>
      </c>
      <c r="D7943" s="11">
        <v>3.5496577027485932E-2</v>
      </c>
      <c r="E7943" s="19">
        <v>0.46599999999999997</v>
      </c>
      <c r="F7943" s="6">
        <v>0.26294745978252709</v>
      </c>
      <c r="G7943" s="38">
        <v>8.4269081016034239E-2</v>
      </c>
      <c r="H7943" s="30">
        <v>0.67814974286671803</v>
      </c>
      <c r="I7943" s="30">
        <v>0.48001308110283764</v>
      </c>
      <c r="J7943" s="30">
        <v>0.48918243076204093</v>
      </c>
      <c r="K7943" s="6">
        <v>0.66970607696164919</v>
      </c>
      <c r="L7943" s="19">
        <v>0.39097255409693488</v>
      </c>
      <c r="M7943" s="19">
        <v>0.3499324177022019</v>
      </c>
      <c r="N7943" s="6">
        <v>1.3230398753452796E-2</v>
      </c>
      <c r="O7943" s="28">
        <v>41239.25</v>
      </c>
      <c r="P7943" s="11">
        <v>0.90649999999999997</v>
      </c>
      <c r="R7943" s="19"/>
      <c r="S7943" s="6"/>
      <c r="T7943" s="19"/>
      <c r="U7943" s="20"/>
    </row>
    <row r="7944" spans="1:21" x14ac:dyDescent="0.25">
      <c r="A7944" s="2">
        <v>41239.25</v>
      </c>
      <c r="B7944" s="19">
        <v>0.27216000000000001</v>
      </c>
      <c r="C7944" s="6">
        <v>0.2053157466790512</v>
      </c>
      <c r="D7944" s="11">
        <v>4.5335923992983633E-2</v>
      </c>
      <c r="E7944" s="19">
        <v>0.48</v>
      </c>
      <c r="F7944" s="6">
        <v>0.24962918007905585</v>
      </c>
      <c r="G7944" s="38">
        <v>0.1007572328954686</v>
      </c>
      <c r="H7944" s="30">
        <v>0.64842736772897236</v>
      </c>
      <c r="I7944" s="30">
        <v>0.48229623666733756</v>
      </c>
      <c r="J7944" s="30">
        <v>0.50243482569608311</v>
      </c>
      <c r="K7944" s="6">
        <v>0.62148723942041051</v>
      </c>
      <c r="L7944" s="19">
        <v>0.39720031588799448</v>
      </c>
      <c r="M7944" s="19">
        <v>0.35708306082406804</v>
      </c>
      <c r="N7944" s="6">
        <v>1.8141039261515213E-2</v>
      </c>
      <c r="O7944" s="28">
        <v>41239.291666666664</v>
      </c>
      <c r="P7944" s="11">
        <v>0.90629999999999999</v>
      </c>
      <c r="R7944" s="19"/>
      <c r="S7944" s="6"/>
      <c r="T7944" s="19"/>
      <c r="U7944" s="20"/>
    </row>
    <row r="7945" spans="1:21" x14ac:dyDescent="0.25">
      <c r="A7945" s="2">
        <v>41239.291666666664</v>
      </c>
      <c r="B7945" s="19">
        <v>0.28114</v>
      </c>
      <c r="C7945" s="6">
        <v>0.19833691828760266</v>
      </c>
      <c r="D7945" s="11">
        <v>4.6622646291057987E-2</v>
      </c>
      <c r="E7945" s="19">
        <v>0.4965</v>
      </c>
      <c r="F7945" s="6">
        <v>0.22936362921653616</v>
      </c>
      <c r="G7945" s="38">
        <v>0.11707781567170697</v>
      </c>
      <c r="H7945" s="30">
        <v>0.6812798011710699</v>
      </c>
      <c r="I7945" s="30">
        <v>0.51025659086335273</v>
      </c>
      <c r="J7945" s="30">
        <v>0.50115356379716669</v>
      </c>
      <c r="K7945" s="6">
        <v>0.5489154536260209</v>
      </c>
      <c r="L7945" s="19">
        <v>0.39598521668139297</v>
      </c>
      <c r="M7945" s="19">
        <v>0.35573722839909899</v>
      </c>
      <c r="N7945" s="6">
        <v>1.8641546851760036E-2</v>
      </c>
      <c r="O7945" s="28">
        <v>41239.333333333336</v>
      </c>
      <c r="P7945" s="11">
        <v>0.89449999999999996</v>
      </c>
      <c r="R7945" s="19"/>
      <c r="S7945" s="6"/>
      <c r="T7945" s="19"/>
      <c r="U7945" s="20"/>
    </row>
    <row r="7946" spans="1:21" x14ac:dyDescent="0.25">
      <c r="A7946" s="2">
        <v>41239.333333333336</v>
      </c>
      <c r="B7946" s="19">
        <v>0.27843000000000001</v>
      </c>
      <c r="C7946" s="6">
        <v>0.18059418886537112</v>
      </c>
      <c r="D7946" s="11">
        <v>4.8948474740568161E-2</v>
      </c>
      <c r="E7946" s="19">
        <v>0.505</v>
      </c>
      <c r="F7946" s="6">
        <v>0.21035280726847155</v>
      </c>
      <c r="G7946" s="38">
        <v>0.11916851266147002</v>
      </c>
      <c r="H7946" s="30">
        <v>0.67474695928101347</v>
      </c>
      <c r="I7946" s="30">
        <v>0.45716844435500104</v>
      </c>
      <c r="J7946" s="30">
        <v>0.50628101178650875</v>
      </c>
      <c r="K7946" s="6">
        <v>0.45978366301948864</v>
      </c>
      <c r="L7946" s="19">
        <v>0.39688531460750665</v>
      </c>
      <c r="M7946" s="19">
        <v>0.31208487755250353</v>
      </c>
      <c r="N7946" s="6">
        <v>3.5399107585523053E-2</v>
      </c>
      <c r="O7946" s="28">
        <v>41239.375</v>
      </c>
      <c r="P7946" s="11">
        <v>0.86140000000000005</v>
      </c>
      <c r="R7946" s="19"/>
      <c r="S7946" s="6"/>
      <c r="T7946" s="19"/>
      <c r="U7946" s="20"/>
    </row>
    <row r="7947" spans="1:21" x14ac:dyDescent="0.25">
      <c r="A7947" s="2">
        <v>41239.375</v>
      </c>
      <c r="B7947" s="19">
        <v>0.24212</v>
      </c>
      <c r="C7947" s="6">
        <v>0.1702435888993431</v>
      </c>
      <c r="D7947" s="11">
        <v>4.2981195688518367E-2</v>
      </c>
      <c r="E7947" s="19">
        <v>0.504</v>
      </c>
      <c r="F7947" s="6">
        <v>0.16996946788768388</v>
      </c>
      <c r="G7947" s="38">
        <v>0.11855416636931122</v>
      </c>
      <c r="H7947" s="30">
        <v>0.68681534459190741</v>
      </c>
      <c r="I7947" s="30">
        <v>0.41742604145703366</v>
      </c>
      <c r="J7947" s="30">
        <v>0.44551895338479552</v>
      </c>
      <c r="K7947" s="6">
        <v>0.38550717084737846</v>
      </c>
      <c r="L7947" s="19">
        <v>0.39643748508650228</v>
      </c>
      <c r="M7947" s="19">
        <v>0.28455199476782211</v>
      </c>
      <c r="N7947" s="6">
        <v>4.6400831031470594E-2</v>
      </c>
      <c r="O7947" s="28">
        <v>41239.416666666664</v>
      </c>
      <c r="P7947" s="11">
        <v>0.86529999999999996</v>
      </c>
      <c r="R7947" s="19"/>
      <c r="S7947" s="6"/>
      <c r="T7947" s="19"/>
      <c r="U7947" s="20"/>
    </row>
    <row r="7948" spans="1:21" x14ac:dyDescent="0.25">
      <c r="A7948" s="2">
        <v>41239.416666666664</v>
      </c>
      <c r="B7948" s="19">
        <v>0.23882</v>
      </c>
      <c r="C7948" s="6">
        <v>0.16417308359439475</v>
      </c>
      <c r="D7948" s="11">
        <v>4.2951732876560712E-2</v>
      </c>
      <c r="E7948" s="19">
        <v>0.50700000000000001</v>
      </c>
      <c r="F7948" s="6">
        <v>0.12954658456957691</v>
      </c>
      <c r="G7948" s="38">
        <v>0.115994565553054</v>
      </c>
      <c r="H7948" s="30">
        <v>0.70956655812886649</v>
      </c>
      <c r="I7948" s="30">
        <v>0.41798249144697119</v>
      </c>
      <c r="J7948" s="30">
        <v>0.48088373107158172</v>
      </c>
      <c r="K7948" s="6">
        <v>0.32340715280184368</v>
      </c>
      <c r="L7948" s="19">
        <v>0.3957117545174838</v>
      </c>
      <c r="M7948" s="19">
        <v>0.25856696461013007</v>
      </c>
      <c r="N7948" s="6">
        <v>4.2382605000354123E-2</v>
      </c>
      <c r="O7948" s="28">
        <v>41239.458333333336</v>
      </c>
      <c r="P7948" s="11">
        <v>0.88990000000000002</v>
      </c>
      <c r="R7948" s="19"/>
      <c r="S7948" s="6"/>
      <c r="T7948" s="19"/>
      <c r="U7948" s="20"/>
    </row>
    <row r="7949" spans="1:21" x14ac:dyDescent="0.25">
      <c r="A7949" s="2">
        <v>41239.458333333336</v>
      </c>
      <c r="B7949" s="19">
        <v>0.2606</v>
      </c>
      <c r="C7949" s="6">
        <v>0.1743276833791432</v>
      </c>
      <c r="D7949" s="11">
        <v>5.4732040329723147E-2</v>
      </c>
      <c r="E7949" s="19">
        <v>0.52249999999999996</v>
      </c>
      <c r="F7949" s="6">
        <v>9.9923173120147701E-2</v>
      </c>
      <c r="G7949" s="38">
        <v>0.16830929416206603</v>
      </c>
      <c r="H7949" s="30">
        <v>0.73868929548728479</v>
      </c>
      <c r="I7949" s="30">
        <v>0.43260313946468104</v>
      </c>
      <c r="J7949" s="30">
        <v>0.44593910472828491</v>
      </c>
      <c r="K7949" s="6">
        <v>0.28054596387629815</v>
      </c>
      <c r="L7949" s="19">
        <v>0.38900480199406545</v>
      </c>
      <c r="M7949" s="19">
        <v>0.25624591236102029</v>
      </c>
      <c r="N7949" s="6">
        <v>4.3095592227967029E-2</v>
      </c>
      <c r="O7949" s="28">
        <v>41239.5</v>
      </c>
      <c r="P7949" s="11">
        <v>0.89359999999999995</v>
      </c>
      <c r="R7949" s="19"/>
      <c r="S7949" s="6"/>
      <c r="T7949" s="19"/>
      <c r="U7949" s="20"/>
    </row>
    <row r="7950" spans="1:21" x14ac:dyDescent="0.25">
      <c r="A7950" s="2">
        <v>41239.5</v>
      </c>
      <c r="B7950" s="19">
        <v>0.27295000000000003</v>
      </c>
      <c r="C7950" s="6">
        <v>0.18421329576562451</v>
      </c>
      <c r="D7950" s="11">
        <v>6.5899158551902079E-2</v>
      </c>
      <c r="E7950" s="19">
        <v>0.53950000000000009</v>
      </c>
      <c r="F7950" s="6">
        <v>7.8043484964644222E-2</v>
      </c>
      <c r="G7950" s="38">
        <v>0.18208816973104244</v>
      </c>
      <c r="H7950" s="30">
        <v>0.74595174110867646</v>
      </c>
      <c r="I7950" s="30">
        <v>0.47725699335882471</v>
      </c>
      <c r="J7950" s="30">
        <v>0.4291370988506043</v>
      </c>
      <c r="K7950" s="6">
        <v>0.20797417808190852</v>
      </c>
      <c r="L7950" s="19">
        <v>0.37831678068643826</v>
      </c>
      <c r="M7950" s="19">
        <v>0.2496809824867379</v>
      </c>
      <c r="N7950" s="6">
        <v>4.6655806596312299E-2</v>
      </c>
      <c r="O7950" s="28">
        <v>41239.541666666664</v>
      </c>
      <c r="P7950" s="11">
        <v>0.88900000000000001</v>
      </c>
      <c r="R7950" s="19"/>
      <c r="S7950" s="6"/>
      <c r="T7950" s="19"/>
      <c r="U7950" s="20"/>
    </row>
    <row r="7951" spans="1:21" x14ac:dyDescent="0.25">
      <c r="A7951" s="2">
        <v>41239.541666666664</v>
      </c>
      <c r="B7951" s="19">
        <v>0.34107999999999999</v>
      </c>
      <c r="C7951" s="6">
        <v>0.19133515013632091</v>
      </c>
      <c r="D7951" s="11">
        <v>8.3957696483076411E-2</v>
      </c>
      <c r="E7951" s="19">
        <v>0.52350000000000008</v>
      </c>
      <c r="F7951" s="6">
        <v>8.1476217451705107E-2</v>
      </c>
      <c r="G7951" s="38">
        <v>0.15081320832745562</v>
      </c>
      <c r="H7951" s="30">
        <v>0.73173166788775645</v>
      </c>
      <c r="I7951" s="30">
        <v>0.55300563493660704</v>
      </c>
      <c r="J7951" s="30">
        <v>0.43995169577310655</v>
      </c>
      <c r="K7951" s="6">
        <v>0.13540239228751891</v>
      </c>
      <c r="L7951" s="19">
        <v>0.36752521280518646</v>
      </c>
      <c r="M7951" s="19">
        <v>0.27455998837293805</v>
      </c>
      <c r="N7951" s="6">
        <v>4.6046698302523767E-2</v>
      </c>
      <c r="O7951" s="28">
        <v>41239.583333333336</v>
      </c>
      <c r="P7951" s="11">
        <v>0.85809999999999997</v>
      </c>
      <c r="R7951" s="19"/>
      <c r="S7951" s="6"/>
      <c r="T7951" s="19"/>
      <c r="U7951" s="20"/>
    </row>
    <row r="7952" spans="1:21" x14ac:dyDescent="0.25">
      <c r="A7952" s="2">
        <v>41239.583333333336</v>
      </c>
      <c r="B7952" s="19">
        <v>0.38801000000000002</v>
      </c>
      <c r="C7952" s="6">
        <v>0.19737262883844761</v>
      </c>
      <c r="D7952" s="11">
        <v>9.4803174980909566E-2</v>
      </c>
      <c r="E7952" s="19">
        <v>0.501</v>
      </c>
      <c r="F7952" s="6">
        <v>8.9612653541462584E-2</v>
      </c>
      <c r="G7952" s="38">
        <v>0.13441512100268424</v>
      </c>
      <c r="H7952" s="30">
        <v>0.7130174339141897</v>
      </c>
      <c r="I7952" s="30">
        <v>0.62620648017709812</v>
      </c>
      <c r="J7952" s="30">
        <v>0.43190467721118964</v>
      </c>
      <c r="K7952" s="6">
        <v>9.6681204565008991E-2</v>
      </c>
      <c r="L7952" s="19">
        <v>0.34803465729523791</v>
      </c>
      <c r="M7952" s="19">
        <v>0.26845868759537828</v>
      </c>
      <c r="N7952" s="6">
        <v>5.5617725523526208E-2</v>
      </c>
      <c r="O7952" s="28">
        <v>41239.625</v>
      </c>
      <c r="P7952" s="11">
        <v>0.86529999999999996</v>
      </c>
      <c r="R7952" s="19"/>
      <c r="S7952" s="6"/>
      <c r="T7952" s="19"/>
      <c r="U7952" s="20"/>
    </row>
    <row r="7953" spans="1:21" x14ac:dyDescent="0.25">
      <c r="A7953" s="2">
        <v>41239.625</v>
      </c>
      <c r="B7953" s="19">
        <v>0.43858999999999998</v>
      </c>
      <c r="C7953" s="6">
        <v>0.20460011323958335</v>
      </c>
      <c r="D7953" s="11">
        <v>9.8532023644462757E-2</v>
      </c>
      <c r="E7953" s="19">
        <v>0.48349999999999999</v>
      </c>
      <c r="F7953" s="6">
        <v>0.10402058494112168</v>
      </c>
      <c r="G7953" s="38">
        <v>0.11090454405353119</v>
      </c>
      <c r="H7953" s="30">
        <v>0.71318924844907716</v>
      </c>
      <c r="I7953" s="30">
        <v>0.6374773596297042</v>
      </c>
      <c r="J7953" s="30">
        <v>0.44668899119278216</v>
      </c>
      <c r="K7953" s="6">
        <v>9.5463557152351455E-2</v>
      </c>
      <c r="L7953" s="19">
        <v>0.31870642889488915</v>
      </c>
      <c r="M7953" s="19">
        <v>0.31385073759174481</v>
      </c>
      <c r="N7953" s="6">
        <v>6.5169865665651458E-2</v>
      </c>
      <c r="O7953" s="28">
        <v>41239.666666666664</v>
      </c>
      <c r="P7953" s="11">
        <v>0.87109999999999999</v>
      </c>
      <c r="R7953" s="19"/>
      <c r="S7953" s="6"/>
      <c r="T7953" s="19"/>
      <c r="U7953" s="20"/>
    </row>
    <row r="7954" spans="1:21" x14ac:dyDescent="0.25">
      <c r="A7954" s="2">
        <v>41239.666666666664</v>
      </c>
      <c r="B7954" s="19">
        <v>0.43752999999999997</v>
      </c>
      <c r="C7954" s="6">
        <v>0.20931956026370643</v>
      </c>
      <c r="D7954" s="11">
        <v>0.11623993012310682</v>
      </c>
      <c r="E7954" s="19">
        <v>0.45650000000000002</v>
      </c>
      <c r="F7954" s="6">
        <v>0.13171115937407304</v>
      </c>
      <c r="G7954" s="38">
        <v>0.12355352660138395</v>
      </c>
      <c r="H7954" s="30">
        <v>0.72615462492254612</v>
      </c>
      <c r="I7954" s="30">
        <v>0.62364258402092987</v>
      </c>
      <c r="J7954" s="30">
        <v>0.48087323861288306</v>
      </c>
      <c r="K7954" s="6">
        <v>7.3789433207047173E-2</v>
      </c>
      <c r="L7954" s="19">
        <v>0.30546510826783674</v>
      </c>
      <c r="M7954" s="19">
        <v>0.30915485793183639</v>
      </c>
      <c r="N7954" s="6">
        <v>6.6307812168000579E-2</v>
      </c>
      <c r="O7954" s="28">
        <v>41239.708333333336</v>
      </c>
      <c r="P7954" s="11">
        <v>0.87450000000000006</v>
      </c>
      <c r="R7954" s="19"/>
      <c r="S7954" s="6"/>
      <c r="T7954" s="19"/>
      <c r="U7954" s="20"/>
    </row>
    <row r="7955" spans="1:21" x14ac:dyDescent="0.25">
      <c r="A7955" s="2">
        <v>41239.708333333336</v>
      </c>
      <c r="B7955" s="19">
        <v>0.43459999999999999</v>
      </c>
      <c r="C7955" s="6">
        <v>0.20506061041704282</v>
      </c>
      <c r="D7955" s="11">
        <v>0.13081251838665281</v>
      </c>
      <c r="E7955" s="19">
        <v>0.42049999999999998</v>
      </c>
      <c r="F7955" s="6">
        <v>0.14808841325697394</v>
      </c>
      <c r="G7955" s="38">
        <v>0.11828984320479295</v>
      </c>
      <c r="H7955" s="30">
        <v>0.69086915033884311</v>
      </c>
      <c r="I7955" s="30">
        <v>0.52092070839203064</v>
      </c>
      <c r="J7955" s="30">
        <v>0.5372526386043428</v>
      </c>
      <c r="K7955" s="6">
        <v>6.08823706328772E-2</v>
      </c>
      <c r="L7955" s="19">
        <v>0.28680120214353388</v>
      </c>
      <c r="M7955" s="19">
        <v>0.29456725528667982</v>
      </c>
      <c r="N7955" s="6">
        <v>9.4137922893500509E-2</v>
      </c>
      <c r="O7955" s="28">
        <v>41239.75</v>
      </c>
      <c r="P7955" s="11">
        <v>0.87139999999999995</v>
      </c>
      <c r="R7955" s="19"/>
      <c r="S7955" s="6"/>
      <c r="T7955" s="19"/>
      <c r="U7955" s="20"/>
    </row>
    <row r="7956" spans="1:21" x14ac:dyDescent="0.25">
      <c r="A7956" s="2">
        <v>41239.75</v>
      </c>
      <c r="B7956" s="19">
        <v>0.43391999999999997</v>
      </c>
      <c r="C7956" s="6">
        <v>0.19344100671694822</v>
      </c>
      <c r="D7956" s="11">
        <v>0.13553993883514392</v>
      </c>
      <c r="E7956" s="19">
        <v>0.40649999999999997</v>
      </c>
      <c r="F7956" s="6">
        <v>0.14716256189931559</v>
      </c>
      <c r="G7956" s="38">
        <v>0.11310051226307297</v>
      </c>
      <c r="H7956" s="30">
        <v>0.70358892692684216</v>
      </c>
      <c r="I7956" s="30">
        <v>0.52250050311933993</v>
      </c>
      <c r="J7956" s="30">
        <v>0.51747334956773261</v>
      </c>
      <c r="K7956" s="6">
        <v>6.4291783388318327E-2</v>
      </c>
      <c r="L7956" s="19">
        <v>0.26548417137912089</v>
      </c>
      <c r="M7956" s="19">
        <v>0.32655184942954729</v>
      </c>
      <c r="N7956" s="6">
        <v>9.4997284982411431E-2</v>
      </c>
      <c r="O7956" s="28">
        <v>41239.791666666664</v>
      </c>
      <c r="P7956" s="11">
        <v>0.87929999999999997</v>
      </c>
      <c r="R7956" s="19"/>
      <c r="S7956" s="6"/>
      <c r="T7956" s="19"/>
      <c r="U7956" s="20"/>
    </row>
    <row r="7957" spans="1:21" x14ac:dyDescent="0.25">
      <c r="A7957" s="2">
        <v>41239.791666666664</v>
      </c>
      <c r="B7957" s="19">
        <v>0.42368</v>
      </c>
      <c r="C7957" s="6">
        <v>0.19544536692110429</v>
      </c>
      <c r="D7957" s="11">
        <v>0.13990828555147505</v>
      </c>
      <c r="E7957" s="19">
        <v>0.41649999999999998</v>
      </c>
      <c r="F7957" s="6">
        <v>0.14707291544883264</v>
      </c>
      <c r="G7957" s="38">
        <v>0.11102320005145304</v>
      </c>
      <c r="H7957" s="30">
        <v>0.69449280072714614</v>
      </c>
      <c r="I7957" s="30">
        <v>0.49271885691285972</v>
      </c>
      <c r="J7957" s="30">
        <v>0.52557576981608856</v>
      </c>
      <c r="K7957" s="6">
        <v>5.6255310464778531E-2</v>
      </c>
      <c r="L7957" s="19">
        <v>0.25049151361442001</v>
      </c>
      <c r="M7957" s="19">
        <v>0.33675604970569001</v>
      </c>
      <c r="N7957" s="6">
        <v>0.12113231343107395</v>
      </c>
      <c r="O7957" s="28">
        <v>41239.833333333336</v>
      </c>
      <c r="P7957" s="11">
        <v>0.86350000000000005</v>
      </c>
      <c r="R7957" s="19"/>
      <c r="S7957" s="6"/>
      <c r="T7957" s="19"/>
      <c r="U7957" s="20"/>
    </row>
    <row r="7958" spans="1:21" x14ac:dyDescent="0.25">
      <c r="A7958" s="2">
        <v>41239.833333333336</v>
      </c>
      <c r="B7958" s="19">
        <v>0.42287000000000002</v>
      </c>
      <c r="C7958" s="6">
        <v>0.19621118124995585</v>
      </c>
      <c r="D7958" s="11">
        <v>0.15070095820363458</v>
      </c>
      <c r="E7958" s="19">
        <v>0.43149999999999999</v>
      </c>
      <c r="F7958" s="6">
        <v>0.14213501751922475</v>
      </c>
      <c r="G7958" s="38">
        <v>0.11053887682211773</v>
      </c>
      <c r="H7958" s="30">
        <v>0.66386680458086123</v>
      </c>
      <c r="I7958" s="30">
        <v>0.597267055745623</v>
      </c>
      <c r="J7958" s="30">
        <v>0.54017378484462764</v>
      </c>
      <c r="K7958" s="6">
        <v>6.8431784591353975E-2</v>
      </c>
      <c r="L7958" s="19">
        <v>0.23216583665969417</v>
      </c>
      <c r="M7958" s="19">
        <v>0.33374754741661217</v>
      </c>
      <c r="N7958" s="6">
        <v>0.12449418041882097</v>
      </c>
      <c r="O7958" s="28">
        <v>41239.875</v>
      </c>
      <c r="P7958" s="11">
        <v>0.85970000000000002</v>
      </c>
      <c r="R7958" s="19"/>
      <c r="S7958" s="6"/>
      <c r="T7958" s="19"/>
      <c r="U7958" s="20"/>
    </row>
    <row r="7959" spans="1:21" x14ac:dyDescent="0.25">
      <c r="A7959" s="2">
        <v>41239.875</v>
      </c>
      <c r="B7959" s="19">
        <v>0.42354999999999998</v>
      </c>
      <c r="C7959" s="6">
        <v>0.20874068833073692</v>
      </c>
      <c r="D7959" s="11">
        <v>0.16280668750258803</v>
      </c>
      <c r="E7959" s="19">
        <v>0.43049999999999999</v>
      </c>
      <c r="F7959" s="6">
        <v>0.13086155841110136</v>
      </c>
      <c r="G7959" s="38">
        <v>0.10838764526833052</v>
      </c>
      <c r="H7959" s="30">
        <v>0.64725773878223869</v>
      </c>
      <c r="I7959" s="30">
        <v>0.63484000804990948</v>
      </c>
      <c r="J7959" s="30">
        <v>0.53401988151632751</v>
      </c>
      <c r="K7959" s="6">
        <v>5.3332956674400425E-2</v>
      </c>
      <c r="L7959" s="19">
        <v>0.20886786682953129</v>
      </c>
      <c r="M7959" s="19">
        <v>0.34241552212775234</v>
      </c>
      <c r="N7959" s="6">
        <v>0.11888471799230348</v>
      </c>
      <c r="O7959" s="28">
        <v>41239.916666666664</v>
      </c>
      <c r="P7959" s="11">
        <v>0.84009999999999996</v>
      </c>
      <c r="R7959" s="19"/>
      <c r="S7959" s="6"/>
      <c r="T7959" s="19"/>
      <c r="U7959" s="20"/>
    </row>
    <row r="7960" spans="1:21" x14ac:dyDescent="0.25">
      <c r="A7960" s="2">
        <v>41239.916666666664</v>
      </c>
      <c r="B7960" s="19">
        <v>0.41708000000000001</v>
      </c>
      <c r="C7960" s="6">
        <v>0.22887300321947632</v>
      </c>
      <c r="D7960" s="11">
        <v>0.18108892960614326</v>
      </c>
      <c r="E7960" s="19">
        <v>0.40300000000000002</v>
      </c>
      <c r="F7960" s="6">
        <v>0.13928650168637446</v>
      </c>
      <c r="G7960" s="38">
        <v>0.10664398264493591</v>
      </c>
      <c r="H7960" s="30">
        <v>0.64070371244569546</v>
      </c>
      <c r="I7960" s="30">
        <v>0.60107969410344142</v>
      </c>
      <c r="J7960" s="30">
        <v>0.50323685226301795</v>
      </c>
      <c r="K7960" s="6">
        <v>3.7260010827320847E-2</v>
      </c>
      <c r="L7960" s="19">
        <v>0.19509222938781362</v>
      </c>
      <c r="M7960" s="19">
        <v>0.31621539132330501</v>
      </c>
      <c r="N7960" s="6">
        <v>0.12098118374766863</v>
      </c>
      <c r="O7960" s="28">
        <v>41239.958333333336</v>
      </c>
      <c r="P7960" s="11">
        <v>0.82110000000000005</v>
      </c>
      <c r="R7960" s="19"/>
      <c r="S7960" s="6"/>
      <c r="T7960" s="19"/>
      <c r="U7960" s="20"/>
    </row>
    <row r="7961" spans="1:21" x14ac:dyDescent="0.25">
      <c r="A7961" s="2">
        <v>41239.958333333336</v>
      </c>
      <c r="B7961" s="19">
        <v>0.41095999999999999</v>
      </c>
      <c r="C7961" s="6">
        <v>0.23594131536586588</v>
      </c>
      <c r="D7961" s="11">
        <v>0.18838770317706971</v>
      </c>
      <c r="E7961" s="19">
        <v>0.3795</v>
      </c>
      <c r="F7961" s="6">
        <v>0.14139184891366527</v>
      </c>
      <c r="G7961" s="38">
        <v>0.13712616695927815</v>
      </c>
      <c r="H7961" s="30">
        <v>0.60237329294133146</v>
      </c>
      <c r="I7961" s="30">
        <v>0.59016502314348962</v>
      </c>
      <c r="J7961" s="30">
        <v>0.51720261342677076</v>
      </c>
      <c r="K7961" s="6">
        <v>3.5068245484537269E-2</v>
      </c>
      <c r="L7961" s="19">
        <v>0.18410358807575361</v>
      </c>
      <c r="M7961" s="19">
        <v>0.30045926894847763</v>
      </c>
      <c r="N7961" s="6">
        <v>0.107250277403971</v>
      </c>
      <c r="O7961" s="28">
        <v>41240</v>
      </c>
      <c r="P7961" s="11">
        <v>0.81359999999999999</v>
      </c>
      <c r="R7961" s="19"/>
      <c r="S7961" s="6"/>
      <c r="T7961" s="19"/>
      <c r="U7961" s="20"/>
    </row>
    <row r="7962" spans="1:21" x14ac:dyDescent="0.25">
      <c r="A7962" s="2">
        <v>41240</v>
      </c>
      <c r="B7962" s="19">
        <v>0.41042000000000001</v>
      </c>
      <c r="C7962" s="6">
        <v>0.22401340834411634</v>
      </c>
      <c r="D7962" s="11">
        <v>0.1844012825844196</v>
      </c>
      <c r="E7962" s="19">
        <v>0.34350000000000003</v>
      </c>
      <c r="F7962" s="6">
        <v>0.13101110769333577</v>
      </c>
      <c r="G7962" s="38">
        <v>0.16564370984788493</v>
      </c>
      <c r="H7962" s="30">
        <v>0.56766030765495779</v>
      </c>
      <c r="I7962" s="30">
        <v>0.57531394646810219</v>
      </c>
      <c r="J7962" s="30">
        <v>0.51429778293292083</v>
      </c>
      <c r="K7962" s="6">
        <v>3.2632950659222178E-2</v>
      </c>
      <c r="L7962" s="19">
        <v>0.17524319310259848</v>
      </c>
      <c r="M7962" s="19">
        <v>0.29568345323741008</v>
      </c>
      <c r="N7962" s="6">
        <v>0.11738791699128835</v>
      </c>
      <c r="O7962" s="28">
        <v>41240.041666666664</v>
      </c>
      <c r="P7962" s="11">
        <v>0.79259999999999997</v>
      </c>
      <c r="R7962" s="19"/>
      <c r="S7962" s="6"/>
      <c r="T7962" s="19"/>
      <c r="U7962" s="20"/>
    </row>
    <row r="7963" spans="1:21" x14ac:dyDescent="0.25">
      <c r="A7963" s="2">
        <v>41240.041666666664</v>
      </c>
      <c r="B7963" s="19">
        <v>0.41342000000000001</v>
      </c>
      <c r="C7963" s="6">
        <v>0.22131039115423834</v>
      </c>
      <c r="D7963" s="11">
        <v>0.18476837389519296</v>
      </c>
      <c r="E7963" s="19">
        <v>0.318</v>
      </c>
      <c r="F7963" s="6">
        <v>0.12989249155212026</v>
      </c>
      <c r="G7963" s="38">
        <v>0.17826999298182464</v>
      </c>
      <c r="H7963" s="30">
        <v>0.55874913545486005</v>
      </c>
      <c r="I7963" s="30">
        <v>0.53203863956530495</v>
      </c>
      <c r="J7963" s="30">
        <v>0.52393216535355436</v>
      </c>
      <c r="K7963" s="6">
        <v>2.7985444648562476E-2</v>
      </c>
      <c r="L7963" s="19">
        <v>0.16717153777076116</v>
      </c>
      <c r="M7963" s="19">
        <v>0.28441537678947754</v>
      </c>
      <c r="N7963" s="6">
        <v>0.13250230186273818</v>
      </c>
      <c r="O7963" s="28">
        <v>41240.083333333336</v>
      </c>
      <c r="P7963" s="11">
        <v>0.74170000000000003</v>
      </c>
      <c r="R7963" s="19"/>
      <c r="S7963" s="6"/>
      <c r="T7963" s="19"/>
      <c r="U7963" s="20"/>
    </row>
    <row r="7964" spans="1:21" x14ac:dyDescent="0.25">
      <c r="A7964" s="2">
        <v>41240.083333333336</v>
      </c>
      <c r="B7964" s="19">
        <v>0.41076000000000001</v>
      </c>
      <c r="C7964" s="6">
        <v>0.22484388579781442</v>
      </c>
      <c r="D7964" s="11">
        <v>0.18140929487019031</v>
      </c>
      <c r="E7964" s="19">
        <v>0.3145</v>
      </c>
      <c r="F7964" s="6">
        <v>0.12242243113040208</v>
      </c>
      <c r="G7964" s="38">
        <v>0.16832077638861276</v>
      </c>
      <c r="H7964" s="30">
        <v>0.56092359342847542</v>
      </c>
      <c r="I7964" s="30">
        <v>0.5311300060374321</v>
      </c>
      <c r="J7964" s="30">
        <v>0.51859175269154734</v>
      </c>
      <c r="K7964" s="6">
        <v>2.6525334492985303E-2</v>
      </c>
      <c r="L7964" s="19">
        <v>0.18062102912049813</v>
      </c>
      <c r="M7964" s="19">
        <v>0.27460649662088515</v>
      </c>
      <c r="N7964" s="6">
        <v>0.14577047477394528</v>
      </c>
      <c r="O7964" s="28">
        <v>41240.125</v>
      </c>
      <c r="P7964" s="11">
        <v>0.71509999999999996</v>
      </c>
      <c r="R7964" s="19"/>
      <c r="S7964" s="6"/>
      <c r="T7964" s="19"/>
      <c r="U7964" s="20"/>
    </row>
    <row r="7965" spans="1:21" x14ac:dyDescent="0.25">
      <c r="A7965" s="2">
        <v>41240.125</v>
      </c>
      <c r="B7965" s="19">
        <v>0.42170999999999997</v>
      </c>
      <c r="C7965" s="6">
        <v>0.22476769435862101</v>
      </c>
      <c r="D7965" s="11">
        <v>0.16919172230809851</v>
      </c>
      <c r="E7965" s="19">
        <v>0.3</v>
      </c>
      <c r="F7965" s="6">
        <v>0.11896433325428603</v>
      </c>
      <c r="G7965" s="38">
        <v>0.12268648877572472</v>
      </c>
      <c r="H7965" s="30">
        <v>0.52691441148021312</v>
      </c>
      <c r="I7965" s="30">
        <v>0.56514992956329235</v>
      </c>
      <c r="J7965" s="30">
        <v>0.51081624769797629</v>
      </c>
      <c r="K7965" s="6">
        <v>2.5308576030004328E-2</v>
      </c>
      <c r="L7965" s="19">
        <v>0.18885901737658059</v>
      </c>
      <c r="M7965" s="19">
        <v>0.24520456362182982</v>
      </c>
      <c r="N7965" s="6">
        <v>0.1464504096135231</v>
      </c>
      <c r="O7965" s="28">
        <v>41240.166666666664</v>
      </c>
      <c r="P7965" s="11">
        <v>0.68469999999999998</v>
      </c>
      <c r="R7965" s="19"/>
      <c r="S7965" s="6"/>
      <c r="T7965" s="19"/>
      <c r="U7965" s="20"/>
    </row>
    <row r="7966" spans="1:21" x14ac:dyDescent="0.25">
      <c r="A7966" s="2">
        <v>41240.166666666664</v>
      </c>
      <c r="B7966" s="19">
        <v>0.42876999999999998</v>
      </c>
      <c r="C7966" s="6">
        <v>0.23288918913125808</v>
      </c>
      <c r="D7966" s="11">
        <v>0.1604447747386564</v>
      </c>
      <c r="E7966" s="19">
        <v>0.28499999999999998</v>
      </c>
      <c r="F7966" s="6">
        <v>0.11504802933492998</v>
      </c>
      <c r="G7966" s="38">
        <v>7.218416253971606E-2</v>
      </c>
      <c r="H7966" s="30">
        <v>0.52897075160266993</v>
      </c>
      <c r="I7966" s="30">
        <v>0.56441839404306715</v>
      </c>
      <c r="J7966" s="30">
        <v>0.51720256955024568</v>
      </c>
      <c r="K7966" s="6">
        <v>2.3848465874427155E-2</v>
      </c>
      <c r="L7966" s="19">
        <v>0.19920458882660391</v>
      </c>
      <c r="M7966" s="19">
        <v>0.25667030012353753</v>
      </c>
      <c r="N7966" s="6">
        <v>0.15990745331350192</v>
      </c>
      <c r="O7966" s="28">
        <v>41240.208333333336</v>
      </c>
      <c r="P7966" s="11">
        <v>0.67490000000000006</v>
      </c>
      <c r="R7966" s="19"/>
      <c r="S7966" s="6"/>
      <c r="T7966" s="19"/>
      <c r="U7966" s="20"/>
    </row>
    <row r="7967" spans="1:21" x14ac:dyDescent="0.25">
      <c r="A7967" s="2">
        <v>41240.208333333336</v>
      </c>
      <c r="B7967" s="19">
        <v>0.38627</v>
      </c>
      <c r="C7967" s="6">
        <v>0.24896582834159739</v>
      </c>
      <c r="D7967" s="11">
        <v>0.18443342833484119</v>
      </c>
      <c r="E7967" s="19">
        <v>0.28049999999999997</v>
      </c>
      <c r="F7967" s="6">
        <v>0.11265127930587264</v>
      </c>
      <c r="G7967" s="38">
        <v>4.7868505426590068E-2</v>
      </c>
      <c r="H7967" s="30">
        <v>0.51987823153517476</v>
      </c>
      <c r="I7967" s="30">
        <v>0.51911652243912265</v>
      </c>
      <c r="J7967" s="30">
        <v>0.52070217002621799</v>
      </c>
      <c r="K7967" s="6">
        <v>2.6525334492985303E-2</v>
      </c>
      <c r="L7967" s="19">
        <v>0.21485399945027794</v>
      </c>
      <c r="M7967" s="19">
        <v>0.24473366761136547</v>
      </c>
      <c r="N7967" s="6">
        <v>0.16113039167079826</v>
      </c>
      <c r="O7967" s="28">
        <v>41240.25</v>
      </c>
      <c r="P7967" s="11">
        <v>0.67010000000000003</v>
      </c>
      <c r="R7967" s="19"/>
      <c r="S7967" s="6"/>
      <c r="T7967" s="19"/>
      <c r="U7967" s="20"/>
    </row>
    <row r="7968" spans="1:21" x14ac:dyDescent="0.25">
      <c r="A7968" s="2">
        <v>41240.25</v>
      </c>
      <c r="B7968" s="19">
        <v>0.37891999999999998</v>
      </c>
      <c r="C7968" s="6">
        <v>0.26517009845729983</v>
      </c>
      <c r="D7968" s="11">
        <v>0.18740494982106709</v>
      </c>
      <c r="E7968" s="19">
        <v>0.26450000000000001</v>
      </c>
      <c r="F7968" s="6">
        <v>0.11142834468205949</v>
      </c>
      <c r="G7968" s="38">
        <v>3.4497800686670431E-2</v>
      </c>
      <c r="H7968" s="30">
        <v>0.5130401594333569</v>
      </c>
      <c r="I7968" s="30">
        <v>0.55995773797544779</v>
      </c>
      <c r="J7968" s="30">
        <v>0.51148431787357784</v>
      </c>
      <c r="K7968" s="6">
        <v>2.2388355718849982E-2</v>
      </c>
      <c r="L7968" s="19">
        <v>0.21718784493443877</v>
      </c>
      <c r="M7968" s="19">
        <v>0.23808880168592397</v>
      </c>
      <c r="N7968" s="6">
        <v>0.17534764029558281</v>
      </c>
      <c r="O7968" s="28">
        <v>41240.291666666664</v>
      </c>
      <c r="P7968" s="11">
        <v>0.624</v>
      </c>
      <c r="R7968" s="19"/>
      <c r="S7968" s="6"/>
      <c r="T7968" s="19"/>
      <c r="U7968" s="20"/>
    </row>
    <row r="7969" spans="1:21" x14ac:dyDescent="0.25">
      <c r="A7969" s="2">
        <v>41240.291666666664</v>
      </c>
      <c r="B7969" s="19">
        <v>0.42186000000000001</v>
      </c>
      <c r="C7969" s="6">
        <v>0.28052798771890486</v>
      </c>
      <c r="D7969" s="11">
        <v>0.18213092941171552</v>
      </c>
      <c r="E7969" s="19">
        <v>0.23749999999999999</v>
      </c>
      <c r="F7969" s="6">
        <v>0.10227848564084267</v>
      </c>
      <c r="G7969" s="38">
        <v>2.6627271922399578E-2</v>
      </c>
      <c r="H7969" s="30">
        <v>0.5571158876711263</v>
      </c>
      <c r="I7969" s="30">
        <v>0.52852988528879041</v>
      </c>
      <c r="J7969" s="30">
        <v>0.51290950778756328</v>
      </c>
      <c r="K7969" s="6">
        <v>1.922478371509944E-2</v>
      </c>
      <c r="L7969" s="19">
        <v>0.21304987290048277</v>
      </c>
      <c r="M7969" s="19">
        <v>0.19647554683525909</v>
      </c>
      <c r="N7969" s="6">
        <v>0.17361475080860303</v>
      </c>
      <c r="O7969" s="28">
        <v>41240.333333333336</v>
      </c>
      <c r="P7969" s="11">
        <v>0.52829999999999999</v>
      </c>
      <c r="R7969" s="19"/>
      <c r="S7969" s="6"/>
      <c r="T7969" s="19"/>
      <c r="U7969" s="20"/>
    </row>
    <row r="7970" spans="1:21" x14ac:dyDescent="0.25">
      <c r="A7970" s="2">
        <v>41240.333333333336</v>
      </c>
      <c r="B7970" s="19">
        <v>0.42052</v>
      </c>
      <c r="C7970" s="6">
        <v>0.29020915514871543</v>
      </c>
      <c r="D7970" s="11">
        <v>0.1911940070040247</v>
      </c>
      <c r="E7970" s="19">
        <v>0.216</v>
      </c>
      <c r="F7970" s="6">
        <v>9.3667418135218963E-2</v>
      </c>
      <c r="G7970" s="38">
        <v>2.1479047102541338E-2</v>
      </c>
      <c r="H7970" s="30">
        <v>0.56585928068311775</v>
      </c>
      <c r="I7970" s="30">
        <v>0.46891024350976057</v>
      </c>
      <c r="J7970" s="30">
        <v>0.47934216897802134</v>
      </c>
      <c r="K7970" s="6">
        <v>1.7034618481733682E-2</v>
      </c>
      <c r="L7970" s="19">
        <v>0.21636058026522115</v>
      </c>
      <c r="M7970" s="19">
        <v>0.16458978271927913</v>
      </c>
      <c r="N7970" s="6">
        <v>0.20316358571192483</v>
      </c>
      <c r="O7970" s="28">
        <v>41240.375</v>
      </c>
      <c r="P7970" s="11">
        <v>0.48649999999999999</v>
      </c>
      <c r="R7970" s="19"/>
      <c r="S7970" s="6"/>
      <c r="T7970" s="19"/>
      <c r="U7970" s="20"/>
    </row>
    <row r="7971" spans="1:21" x14ac:dyDescent="0.25">
      <c r="A7971" s="2">
        <v>41240.375</v>
      </c>
      <c r="B7971" s="19">
        <v>0.37734000000000001</v>
      </c>
      <c r="C7971" s="6">
        <v>0.30074521689433859</v>
      </c>
      <c r="D7971" s="11">
        <v>0.19210108868024631</v>
      </c>
      <c r="E7971" s="19">
        <v>0.188</v>
      </c>
      <c r="F7971" s="6">
        <v>7.7837140837324417E-2</v>
      </c>
      <c r="G7971" s="38">
        <v>1.651623713179191E-2</v>
      </c>
      <c r="H7971" s="30">
        <v>0.58969002140998594</v>
      </c>
      <c r="I7971" s="30">
        <v>0.4381334272489435</v>
      </c>
      <c r="J7971" s="30">
        <v>0.44631827369398541</v>
      </c>
      <c r="K7971" s="6">
        <v>1.7277970174329877E-2</v>
      </c>
      <c r="L7971" s="19">
        <v>0.21460245767363795</v>
      </c>
      <c r="M7971" s="19">
        <v>0.13733885618777705</v>
      </c>
      <c r="N7971" s="6">
        <v>0.17642892556130038</v>
      </c>
      <c r="O7971" s="28">
        <v>41240.416666666664</v>
      </c>
      <c r="P7971" s="11">
        <v>0.4546</v>
      </c>
      <c r="R7971" s="19"/>
      <c r="S7971" s="6"/>
      <c r="T7971" s="19"/>
      <c r="U7971" s="20"/>
    </row>
    <row r="7972" spans="1:21" x14ac:dyDescent="0.25">
      <c r="A7972" s="2">
        <v>41240.416666666664</v>
      </c>
      <c r="B7972" s="19">
        <v>0.37539</v>
      </c>
      <c r="C7972" s="6">
        <v>0.31400922227122963</v>
      </c>
      <c r="D7972" s="11">
        <v>0.19822933551361344</v>
      </c>
      <c r="E7972" s="19">
        <v>0.16350000000000001</v>
      </c>
      <c r="F7972" s="6">
        <v>6.5464021468958355E-2</v>
      </c>
      <c r="G7972" s="38">
        <v>2.2681489860493502E-2</v>
      </c>
      <c r="H7972" s="30">
        <v>0.59103872457073148</v>
      </c>
      <c r="I7972" s="30">
        <v>0.40449889313745219</v>
      </c>
      <c r="J7972" s="30">
        <v>0.42754518285520798</v>
      </c>
      <c r="K7972" s="6">
        <v>2.5308576030004328E-2</v>
      </c>
      <c r="L7972" s="19">
        <v>0.20871071260448129</v>
      </c>
      <c r="M7972" s="19">
        <v>0.14951384347067803</v>
      </c>
      <c r="N7972" s="6">
        <v>0.15814623320820642</v>
      </c>
      <c r="O7972" s="28">
        <v>41240.458333333336</v>
      </c>
      <c r="P7972" s="11">
        <v>0.4204</v>
      </c>
      <c r="R7972" s="19"/>
      <c r="S7972" s="6"/>
      <c r="T7972" s="19"/>
      <c r="U7972" s="20"/>
    </row>
    <row r="7973" spans="1:21" x14ac:dyDescent="0.25">
      <c r="A7973" s="2">
        <v>41240.458333333336</v>
      </c>
      <c r="B7973" s="19">
        <v>0.37736999999999998</v>
      </c>
      <c r="C7973" s="6">
        <v>0.34591987389182338</v>
      </c>
      <c r="D7973" s="11">
        <v>0.19460696907580838</v>
      </c>
      <c r="E7973" s="19">
        <v>0.14899999999999999</v>
      </c>
      <c r="F7973" s="6">
        <v>4.9135801058869617E-2</v>
      </c>
      <c r="G7973" s="38">
        <v>9.7944577293000729E-3</v>
      </c>
      <c r="H7973" s="30">
        <v>0.52981822989594718</v>
      </c>
      <c r="I7973" s="30">
        <v>0.37793419199034012</v>
      </c>
      <c r="J7973" s="30">
        <v>0.42184910086832916</v>
      </c>
      <c r="K7973" s="6">
        <v>3.1879071730101606E-2</v>
      </c>
      <c r="L7973" s="19">
        <v>0.21262038692084639</v>
      </c>
      <c r="M7973" s="19">
        <v>0.15115325921081318</v>
      </c>
      <c r="N7973" s="6">
        <v>0.18703402035082747</v>
      </c>
      <c r="O7973" s="28">
        <v>41240.5</v>
      </c>
      <c r="P7973" s="11">
        <v>0.40310000000000001</v>
      </c>
      <c r="R7973" s="19"/>
      <c r="S7973" s="6"/>
      <c r="T7973" s="19"/>
      <c r="U7973" s="20"/>
    </row>
    <row r="7974" spans="1:21" x14ac:dyDescent="0.25">
      <c r="A7974" s="2">
        <v>41240.5</v>
      </c>
      <c r="B7974" s="19">
        <v>0.38978000000000002</v>
      </c>
      <c r="C7974" s="6">
        <v>0.39239142022673418</v>
      </c>
      <c r="D7974" s="11">
        <v>0.2083322414857659</v>
      </c>
      <c r="E7974" s="19">
        <v>0.13550000000000001</v>
      </c>
      <c r="F7974" s="6">
        <v>2.7341212889076837E-2</v>
      </c>
      <c r="G7974" s="38">
        <v>3.2585667890865509E-3</v>
      </c>
      <c r="H7974" s="30">
        <v>0.55157050917278716</v>
      </c>
      <c r="I7974" s="30">
        <v>0.38981585832159388</v>
      </c>
      <c r="J7974" s="30">
        <v>0.43707380474460156</v>
      </c>
      <c r="K7974" s="6">
        <v>2.9445554804139649E-2</v>
      </c>
      <c r="L7974" s="19">
        <v>0.21670805167907564</v>
      </c>
      <c r="M7974" s="19">
        <v>0.14594724220623501</v>
      </c>
      <c r="N7974" s="6">
        <v>0.18581108199353119</v>
      </c>
      <c r="O7974" s="28">
        <v>41240.541666666664</v>
      </c>
      <c r="P7974" s="11">
        <v>0.34329999999999999</v>
      </c>
      <c r="R7974" s="19"/>
      <c r="S7974" s="6"/>
      <c r="T7974" s="19"/>
      <c r="U7974" s="20"/>
    </row>
    <row r="7975" spans="1:21" x14ac:dyDescent="0.25">
      <c r="A7975" s="2">
        <v>41240.541666666664</v>
      </c>
      <c r="B7975" s="19">
        <v>0.42307</v>
      </c>
      <c r="C7975" s="6">
        <v>0.42095625623789734</v>
      </c>
      <c r="D7975" s="11">
        <v>0.20991354336824478</v>
      </c>
      <c r="E7975" s="19">
        <v>0.11449999999999999</v>
      </c>
      <c r="F7975" s="6">
        <v>2.7638436173088587E-2</v>
      </c>
      <c r="G7975" s="38">
        <v>2.2216950136814402E-3</v>
      </c>
      <c r="H7975" s="30">
        <v>0.5488282445730599</v>
      </c>
      <c r="I7975" s="30">
        <v>0.41942241899778632</v>
      </c>
      <c r="J7975" s="30">
        <v>0.46861838692174546</v>
      </c>
      <c r="K7975" s="6">
        <v>2.6525334492985303E-2</v>
      </c>
      <c r="L7975" s="19">
        <v>0.21093296579733087</v>
      </c>
      <c r="M7975" s="19">
        <v>0.15577792311605262</v>
      </c>
      <c r="N7975" s="6">
        <v>0.18593385272800245</v>
      </c>
      <c r="O7975" s="28">
        <v>41240.583333333336</v>
      </c>
      <c r="P7975" s="11">
        <v>0.26950000000000002</v>
      </c>
      <c r="R7975" s="19"/>
      <c r="S7975" s="6"/>
      <c r="T7975" s="19"/>
      <c r="U7975" s="20"/>
    </row>
    <row r="7976" spans="1:21" x14ac:dyDescent="0.25">
      <c r="A7976" s="2">
        <v>41240.583333333336</v>
      </c>
      <c r="B7976" s="19">
        <v>0.42593999999999999</v>
      </c>
      <c r="C7976" s="6">
        <v>0.44413528269889951</v>
      </c>
      <c r="D7976" s="11">
        <v>0.21609474814969407</v>
      </c>
      <c r="E7976" s="19">
        <v>9.2999999999999999E-2</v>
      </c>
      <c r="F7976" s="6">
        <v>2.0049359011668193E-2</v>
      </c>
      <c r="G7976" s="38">
        <v>9.6456201015955867E-3</v>
      </c>
      <c r="H7976" s="30">
        <v>0.50571825638515977</v>
      </c>
      <c r="I7976" s="30">
        <v>0.35500905614811834</v>
      </c>
      <c r="J7976" s="30">
        <v>0.50710368861326216</v>
      </c>
      <c r="K7976" s="6">
        <v>2.6281982800389108E-2</v>
      </c>
      <c r="L7976" s="19">
        <v>0.20031402528853817</v>
      </c>
      <c r="M7976" s="19">
        <v>0.1608138943390742</v>
      </c>
      <c r="N7976" s="6">
        <v>0.18334636541775851</v>
      </c>
      <c r="O7976" s="28">
        <v>41240.625</v>
      </c>
      <c r="P7976" s="11">
        <v>0.18709999999999999</v>
      </c>
      <c r="R7976" s="19"/>
      <c r="S7976" s="6"/>
      <c r="T7976" s="19"/>
      <c r="U7976" s="20"/>
    </row>
    <row r="7977" spans="1:21" x14ac:dyDescent="0.25">
      <c r="A7977" s="2">
        <v>41240.625</v>
      </c>
      <c r="B7977" s="19">
        <v>0.43753999999999998</v>
      </c>
      <c r="C7977" s="6">
        <v>0.44842968991218957</v>
      </c>
      <c r="D7977" s="11">
        <v>0.23257186244284364</v>
      </c>
      <c r="E7977" s="19">
        <v>7.0500000000000007E-2</v>
      </c>
      <c r="F7977" s="6">
        <v>1.6303034348491154E-2</v>
      </c>
      <c r="G7977" s="38">
        <v>1.1941018742350078E-2</v>
      </c>
      <c r="H7977" s="30">
        <v>0.38498460566717219</v>
      </c>
      <c r="I7977" s="30">
        <v>0.36274602535721479</v>
      </c>
      <c r="J7977" s="30">
        <v>0.49581541777546767</v>
      </c>
      <c r="K7977" s="6">
        <v>2.5795279415196718E-2</v>
      </c>
      <c r="L7977" s="19">
        <v>0.20110453048932864</v>
      </c>
      <c r="M7977" s="19">
        <v>0.15812368287188433</v>
      </c>
      <c r="N7977" s="6">
        <v>0.21028401444861525</v>
      </c>
      <c r="O7977" s="28">
        <v>41240.666666666664</v>
      </c>
      <c r="P7977" s="11">
        <v>0.1575</v>
      </c>
      <c r="R7977" s="19"/>
      <c r="S7977" s="6"/>
      <c r="T7977" s="19"/>
      <c r="U7977" s="20"/>
    </row>
    <row r="7978" spans="1:21" x14ac:dyDescent="0.25">
      <c r="A7978" s="2">
        <v>41240.666666666664</v>
      </c>
      <c r="B7978" s="19">
        <v>0.39506000000000002</v>
      </c>
      <c r="C7978" s="6">
        <v>0.45252132401323103</v>
      </c>
      <c r="D7978" s="11">
        <v>0.24895265723900634</v>
      </c>
      <c r="E7978" s="19">
        <v>6.25E-2</v>
      </c>
      <c r="F7978" s="6">
        <v>1.7733826308121977E-2</v>
      </c>
      <c r="G7978" s="38">
        <v>1.5384094008348845E-2</v>
      </c>
      <c r="H7978" s="30">
        <v>0.3729861632611709</v>
      </c>
      <c r="I7978" s="30">
        <v>0.35647413966592878</v>
      </c>
      <c r="J7978" s="30">
        <v>0.50355201226656654</v>
      </c>
      <c r="K7978" s="6">
        <v>3.1879071730101606E-2</v>
      </c>
      <c r="L7978" s="19">
        <v>0.20086304359074642</v>
      </c>
      <c r="M7978" s="19">
        <v>0.17027250926531501</v>
      </c>
      <c r="N7978" s="6">
        <v>0.2191184455934084</v>
      </c>
      <c r="O7978" s="28">
        <v>41240.708333333336</v>
      </c>
      <c r="P7978" s="11">
        <v>0.12959999999999999</v>
      </c>
      <c r="R7978" s="19"/>
      <c r="S7978" s="6"/>
      <c r="T7978" s="19"/>
      <c r="U7978" s="20"/>
    </row>
    <row r="7979" spans="1:21" x14ac:dyDescent="0.25">
      <c r="A7979" s="2">
        <v>41240.708333333336</v>
      </c>
      <c r="B7979" s="19">
        <v>0.39738000000000001</v>
      </c>
      <c r="C7979" s="6">
        <v>0.4465957211444459</v>
      </c>
      <c r="D7979" s="11">
        <v>0.25683614207182481</v>
      </c>
      <c r="E7979" s="19">
        <v>6.8000000000000005E-2</v>
      </c>
      <c r="F7979" s="6">
        <v>1.9357527036844759E-2</v>
      </c>
      <c r="G7979" s="38">
        <v>1.5661397070915715E-2</v>
      </c>
      <c r="H7979" s="30">
        <v>0.41478615184160184</v>
      </c>
      <c r="I7979" s="30">
        <v>0.30866371503320589</v>
      </c>
      <c r="J7979" s="30">
        <v>0.49749383775855949</v>
      </c>
      <c r="K7979" s="6">
        <v>3.2852478500486386E-2</v>
      </c>
      <c r="L7979" s="19">
        <v>0.20477359970830816</v>
      </c>
      <c r="M7979" s="19">
        <v>0.14781338565511226</v>
      </c>
      <c r="N7979" s="6">
        <v>0.21363647094931176</v>
      </c>
      <c r="O7979" s="28">
        <v>41240.75</v>
      </c>
      <c r="P7979" s="11">
        <v>9.1600000000000001E-2</v>
      </c>
      <c r="R7979" s="19"/>
      <c r="S7979" s="6"/>
      <c r="T7979" s="19"/>
      <c r="U7979" s="20"/>
    </row>
    <row r="7980" spans="1:21" x14ac:dyDescent="0.25">
      <c r="A7980" s="2">
        <v>41240.75</v>
      </c>
      <c r="B7980" s="19">
        <v>0.42476000000000003</v>
      </c>
      <c r="C7980" s="6">
        <v>0.42869193088977248</v>
      </c>
      <c r="D7980" s="11">
        <v>0.27550970144181991</v>
      </c>
      <c r="E7980" s="19">
        <v>7.9000000000000001E-2</v>
      </c>
      <c r="F7980" s="6">
        <v>2.1680574591496218E-2</v>
      </c>
      <c r="G7980" s="38">
        <v>1.7567727505855099E-2</v>
      </c>
      <c r="H7980" s="30">
        <v>0.43679270526985031</v>
      </c>
      <c r="I7980" s="30">
        <v>0.31214429462668547</v>
      </c>
      <c r="J7980" s="30">
        <v>0.52064637605275443</v>
      </c>
      <c r="K7980" s="6">
        <v>4.3559952974718985E-2</v>
      </c>
      <c r="L7980" s="19">
        <v>0.20039339347528654</v>
      </c>
      <c r="M7980" s="19">
        <v>0.15990116997311243</v>
      </c>
      <c r="N7980" s="6">
        <v>0.22214983591850226</v>
      </c>
      <c r="O7980" s="28">
        <v>41240.791666666664</v>
      </c>
      <c r="P7980" s="11">
        <v>6.6600000000000006E-2</v>
      </c>
      <c r="R7980" s="19"/>
      <c r="S7980" s="6"/>
      <c r="T7980" s="19"/>
      <c r="U7980" s="20"/>
    </row>
    <row r="7981" spans="1:21" x14ac:dyDescent="0.25">
      <c r="A7981" s="2">
        <v>41240.791666666664</v>
      </c>
      <c r="B7981" s="19">
        <v>0.42220000000000002</v>
      </c>
      <c r="C7981" s="6">
        <v>0.4187429511059424</v>
      </c>
      <c r="D7981" s="11">
        <v>0.30114127759803067</v>
      </c>
      <c r="E7981" s="19">
        <v>9.5000000000000001E-2</v>
      </c>
      <c r="F7981" s="6">
        <v>2.3545377768310963E-2</v>
      </c>
      <c r="G7981" s="38">
        <v>2.188044182498557E-2</v>
      </c>
      <c r="H7981" s="30">
        <v>0.39733562833170188</v>
      </c>
      <c r="I7981" s="30">
        <v>0.31332662507546793</v>
      </c>
      <c r="J7981" s="30">
        <v>0.48727195005360185</v>
      </c>
      <c r="K7981" s="6">
        <v>4.3073249589526595E-2</v>
      </c>
      <c r="L7981" s="19">
        <v>0.20013271627792792</v>
      </c>
      <c r="M7981" s="19">
        <v>0.15030157692028198</v>
      </c>
      <c r="N7981" s="6">
        <v>0.24741131336024741</v>
      </c>
      <c r="O7981" s="28">
        <v>41240.833333333336</v>
      </c>
      <c r="P7981" s="11">
        <v>5.6300000000000003E-2</v>
      </c>
      <c r="R7981" s="19"/>
      <c r="S7981" s="6"/>
      <c r="T7981" s="19"/>
      <c r="U7981" s="20"/>
    </row>
    <row r="7982" spans="1:21" x14ac:dyDescent="0.25">
      <c r="A7982" s="2">
        <v>41240.833333333336</v>
      </c>
      <c r="B7982" s="19">
        <v>0.4103</v>
      </c>
      <c r="C7982" s="6">
        <v>0.40532139829534625</v>
      </c>
      <c r="D7982" s="11">
        <v>0.31819691041329429</v>
      </c>
      <c r="E7982" s="19">
        <v>0.1065</v>
      </c>
      <c r="F7982" s="6">
        <v>1.8890810999845471E-2</v>
      </c>
      <c r="G7982" s="38">
        <v>1.7048551192290391E-2</v>
      </c>
      <c r="H7982" s="30">
        <v>0.38116511311023271</v>
      </c>
      <c r="I7982" s="30">
        <v>0.31268464479774605</v>
      </c>
      <c r="J7982" s="30">
        <v>0.48391944506106499</v>
      </c>
      <c r="K7982" s="6">
        <v>4.1856491126545617E-2</v>
      </c>
      <c r="L7982" s="19">
        <v>0.1962937864422763</v>
      </c>
      <c r="M7982" s="19">
        <v>0.15270547198604753</v>
      </c>
      <c r="N7982" s="6">
        <v>0.25476308520433466</v>
      </c>
      <c r="O7982" s="28">
        <v>41240.875</v>
      </c>
      <c r="P7982" s="11">
        <v>7.0099999999999996E-2</v>
      </c>
      <c r="R7982" s="19"/>
      <c r="S7982" s="6"/>
      <c r="T7982" s="19"/>
      <c r="U7982" s="20"/>
    </row>
    <row r="7983" spans="1:21" x14ac:dyDescent="0.25">
      <c r="A7983" s="2">
        <v>41240.875</v>
      </c>
      <c r="B7983" s="19">
        <v>0.41798000000000002</v>
      </c>
      <c r="C7983" s="6">
        <v>0.43150953656290891</v>
      </c>
      <c r="D7983" s="11">
        <v>0.32523308739289819</v>
      </c>
      <c r="E7983" s="19">
        <v>0.11799999999999999</v>
      </c>
      <c r="F7983" s="6">
        <v>1.3818314315382012E-2</v>
      </c>
      <c r="G7983" s="38">
        <v>2.8469079195927172E-2</v>
      </c>
      <c r="H7983" s="30">
        <v>0.38079822116295903</v>
      </c>
      <c r="I7983" s="30">
        <v>0.28026262829543169</v>
      </c>
      <c r="J7983" s="30">
        <v>0.50625872232040225</v>
      </c>
      <c r="K7983" s="6">
        <v>3.942297420058366E-2</v>
      </c>
      <c r="L7983" s="19">
        <v>0.1896243510494541</v>
      </c>
      <c r="M7983" s="19">
        <v>0.18472349393212703</v>
      </c>
      <c r="N7983" s="6">
        <v>0.25185919682697072</v>
      </c>
      <c r="O7983" s="28">
        <v>41240.916666666664</v>
      </c>
      <c r="P7983" s="11">
        <v>7.9399999999999998E-2</v>
      </c>
      <c r="R7983" s="19"/>
      <c r="S7983" s="6"/>
      <c r="T7983" s="19"/>
      <c r="U7983" s="20"/>
    </row>
    <row r="7984" spans="1:21" x14ac:dyDescent="0.25">
      <c r="A7984" s="2">
        <v>41240.916666666664</v>
      </c>
      <c r="B7984" s="19">
        <v>0.4128</v>
      </c>
      <c r="C7984" s="6">
        <v>0.44722655919405185</v>
      </c>
      <c r="D7984" s="11">
        <v>0.35671256407153956</v>
      </c>
      <c r="E7984" s="19">
        <v>0.13250000000000001</v>
      </c>
      <c r="F7984" s="6">
        <v>1.1768380907367638E-2</v>
      </c>
      <c r="G7984" s="38">
        <v>5.8639667022387681E-2</v>
      </c>
      <c r="H7984" s="30">
        <v>0.37622354740646857</v>
      </c>
      <c r="I7984" s="30">
        <v>0.26400885490038239</v>
      </c>
      <c r="J7984" s="30">
        <v>0.49497323667779325</v>
      </c>
      <c r="K7984" s="6">
        <v>4.915704190443148E-2</v>
      </c>
      <c r="L7984" s="19">
        <v>0.18141220314593129</v>
      </c>
      <c r="M7984" s="19">
        <v>0.1979986919555265</v>
      </c>
      <c r="N7984" s="6">
        <v>0.22544561701725804</v>
      </c>
      <c r="O7984" s="28">
        <v>41240.958333333336</v>
      </c>
      <c r="P7984" s="11">
        <v>9.5500000000000002E-2</v>
      </c>
      <c r="R7984" s="19"/>
      <c r="S7984" s="6"/>
      <c r="T7984" s="19"/>
      <c r="U7984" s="20"/>
    </row>
    <row r="7985" spans="1:21" x14ac:dyDescent="0.25">
      <c r="A7985" s="2">
        <v>41240.958333333336</v>
      </c>
      <c r="B7985" s="19">
        <v>0.41692000000000001</v>
      </c>
      <c r="C7985" s="6">
        <v>0.45057768192999564</v>
      </c>
      <c r="D7985" s="11">
        <v>0.36292588779331497</v>
      </c>
      <c r="E7985" s="19">
        <v>0.14499999999999999</v>
      </c>
      <c r="F7985" s="6">
        <v>1.2258629898993203E-2</v>
      </c>
      <c r="G7985" s="38">
        <v>7.0706432165350386E-2</v>
      </c>
      <c r="H7985" s="30">
        <v>0.36862587163753135</v>
      </c>
      <c r="I7985" s="30">
        <v>0.24005333065003021</v>
      </c>
      <c r="J7985" s="30">
        <v>0.49711932314107754</v>
      </c>
      <c r="K7985" s="6">
        <v>5.5240834219336364E-2</v>
      </c>
      <c r="L7985" s="19">
        <v>0.18309070853604154</v>
      </c>
      <c r="M7985" s="19">
        <v>0.18520601700457817</v>
      </c>
      <c r="N7985" s="6">
        <v>0.24035696579077839</v>
      </c>
      <c r="O7985" s="28">
        <v>41241</v>
      </c>
      <c r="P7985" s="11">
        <v>0.1019</v>
      </c>
      <c r="R7985" s="19"/>
      <c r="S7985" s="6"/>
      <c r="T7985" s="19"/>
      <c r="U7985" s="20"/>
    </row>
    <row r="7986" spans="1:21" x14ac:dyDescent="0.25">
      <c r="A7986" s="2">
        <v>41241</v>
      </c>
      <c r="B7986" s="19">
        <v>0.43661</v>
      </c>
      <c r="C7986" s="6">
        <v>0.45664339360761963</v>
      </c>
      <c r="D7986" s="11">
        <v>0.35439614234749406</v>
      </c>
      <c r="E7986" s="19">
        <v>0.1535</v>
      </c>
      <c r="F7986" s="6">
        <v>1.0305203317861314E-2</v>
      </c>
      <c r="G7986" s="38">
        <v>0.13106278522190848</v>
      </c>
      <c r="H7986" s="30">
        <v>0.34146870385472716</v>
      </c>
      <c r="I7986" s="30">
        <v>0.22258100221372509</v>
      </c>
      <c r="J7986" s="30">
        <v>0.48349139813062531</v>
      </c>
      <c r="K7986" s="6">
        <v>5.8161054530490711E-2</v>
      </c>
      <c r="L7986" s="19">
        <v>0.18294793453832042</v>
      </c>
      <c r="M7986" s="19">
        <v>0.19159072741806557</v>
      </c>
      <c r="N7986" s="6">
        <v>0.27909908633755942</v>
      </c>
      <c r="O7986" s="28">
        <v>41241.041666666664</v>
      </c>
      <c r="P7986" s="11">
        <v>9.1499999999999998E-2</v>
      </c>
      <c r="R7986" s="19"/>
      <c r="S7986" s="6"/>
      <c r="T7986" s="19"/>
      <c r="U7986" s="20"/>
    </row>
    <row r="7987" spans="1:21" x14ac:dyDescent="0.25">
      <c r="A7987" s="2">
        <v>41241.041666666664</v>
      </c>
      <c r="B7987" s="19">
        <v>0.43142000000000003</v>
      </c>
      <c r="C7987" s="6">
        <v>0.45014514563559282</v>
      </c>
      <c r="D7987" s="11">
        <v>0.3655289644666726</v>
      </c>
      <c r="E7987" s="19">
        <v>0.16949999999999998</v>
      </c>
      <c r="F7987" s="6">
        <v>8.7778393378411847E-3</v>
      </c>
      <c r="G7987" s="38">
        <v>0.2495147049974584</v>
      </c>
      <c r="H7987" s="30">
        <v>0.29263609931668905</v>
      </c>
      <c r="I7987" s="30">
        <v>0.20947273093177701</v>
      </c>
      <c r="J7987" s="30">
        <v>0.47013482319085292</v>
      </c>
      <c r="K7987" s="6">
        <v>6.468314741386573E-2</v>
      </c>
      <c r="L7987" s="19">
        <v>0.18262369998268219</v>
      </c>
      <c r="M7987" s="19">
        <v>0.1987529976019185</v>
      </c>
      <c r="N7987" s="6">
        <v>0.25628821682366559</v>
      </c>
      <c r="O7987" s="28">
        <v>41241.083333333336</v>
      </c>
      <c r="P7987" s="11">
        <v>8.0399999999999999E-2</v>
      </c>
      <c r="R7987" s="19"/>
      <c r="S7987" s="6"/>
      <c r="T7987" s="19"/>
      <c r="U7987" s="20"/>
    </row>
    <row r="7988" spans="1:21" x14ac:dyDescent="0.25">
      <c r="A7988" s="2">
        <v>41241.083333333336</v>
      </c>
      <c r="B7988" s="19">
        <v>0.43110999999999999</v>
      </c>
      <c r="C7988" s="6">
        <v>0.45459789831124253</v>
      </c>
      <c r="D7988" s="11">
        <v>0.36341616512144836</v>
      </c>
      <c r="E7988" s="19">
        <v>0.17299999999999999</v>
      </c>
      <c r="F7988" s="6">
        <v>8.2954726602808507E-3</v>
      </c>
      <c r="G7988" s="38">
        <v>0.30664321625329866</v>
      </c>
      <c r="H7988" s="30">
        <v>0.24738632790077447</v>
      </c>
      <c r="I7988" s="30">
        <v>0.20391728718051921</v>
      </c>
      <c r="J7988" s="30">
        <v>0.46146594322067364</v>
      </c>
      <c r="K7988" s="6">
        <v>6.6385335503704304E-2</v>
      </c>
      <c r="L7988" s="19">
        <v>0.18402007239522825</v>
      </c>
      <c r="M7988" s="19">
        <v>0.20850083569508032</v>
      </c>
      <c r="N7988" s="6">
        <v>0.23478527752201531</v>
      </c>
      <c r="O7988" s="28">
        <v>41241.125</v>
      </c>
      <c r="P7988" s="11">
        <v>5.9900000000000002E-2</v>
      </c>
      <c r="R7988" s="19"/>
      <c r="S7988" s="6"/>
      <c r="T7988" s="19"/>
      <c r="U7988" s="20"/>
    </row>
    <row r="7989" spans="1:21" x14ac:dyDescent="0.25">
      <c r="A7989" s="2">
        <v>41241.125</v>
      </c>
      <c r="B7989" s="19">
        <v>0.46150999999999998</v>
      </c>
      <c r="C7989" s="6">
        <v>0.4544102540829581</v>
      </c>
      <c r="D7989" s="11">
        <v>0.34960880448176729</v>
      </c>
      <c r="E7989" s="19">
        <v>0.182</v>
      </c>
      <c r="F7989" s="6">
        <v>8.9304213049751172E-3</v>
      </c>
      <c r="G7989" s="38">
        <v>0.32295941200128747</v>
      </c>
      <c r="H7989" s="30">
        <v>0.24599117398875098</v>
      </c>
      <c r="I7989" s="30">
        <v>0.2002636345341115</v>
      </c>
      <c r="J7989" s="30">
        <v>0.42720162128715078</v>
      </c>
      <c r="K7989" s="6">
        <v>6.3467298778266748E-2</v>
      </c>
      <c r="L7989" s="19">
        <v>0.18360582020838426</v>
      </c>
      <c r="M7989" s="19">
        <v>0.20540513044110165</v>
      </c>
      <c r="N7989" s="6">
        <v>0.24655192766248793</v>
      </c>
      <c r="O7989" s="28">
        <v>41241.166666666664</v>
      </c>
      <c r="P7989" s="11">
        <v>4.3799999999999999E-2</v>
      </c>
      <c r="R7989" s="19"/>
      <c r="S7989" s="6"/>
      <c r="T7989" s="19"/>
      <c r="U7989" s="20"/>
    </row>
    <row r="7990" spans="1:21" x14ac:dyDescent="0.25">
      <c r="A7990" s="2">
        <v>41241.166666666664</v>
      </c>
      <c r="B7990" s="19">
        <v>0.48736000000000002</v>
      </c>
      <c r="C7990" s="6">
        <v>0.45973987830206142</v>
      </c>
      <c r="D7990" s="11">
        <v>0.33479100535251011</v>
      </c>
      <c r="E7990" s="19">
        <v>0.21100000000000002</v>
      </c>
      <c r="F7990" s="6">
        <v>1.0931839507335497E-2</v>
      </c>
      <c r="G7990" s="38">
        <v>0.34708485622006302</v>
      </c>
      <c r="H7990" s="30">
        <v>0.24685438445995561</v>
      </c>
      <c r="I7990" s="30">
        <v>0.21802676594888309</v>
      </c>
      <c r="J7990" s="30">
        <v>0.4412460358310446</v>
      </c>
      <c r="K7990" s="6">
        <v>7.5625785134256551E-2</v>
      </c>
      <c r="L7990" s="19">
        <v>0.18799384362995333</v>
      </c>
      <c r="M7990" s="19">
        <v>0.20666521328391832</v>
      </c>
      <c r="N7990" s="6">
        <v>0.23647567108152137</v>
      </c>
      <c r="O7990" s="28">
        <v>41241.208333333336</v>
      </c>
      <c r="P7990" s="11">
        <v>3.6200000000000003E-2</v>
      </c>
      <c r="R7990" s="19"/>
      <c r="S7990" s="6"/>
      <c r="T7990" s="19"/>
      <c r="U7990" s="20"/>
    </row>
    <row r="7991" spans="1:21" x14ac:dyDescent="0.25">
      <c r="A7991" s="2">
        <v>41241.208333333336</v>
      </c>
      <c r="B7991" s="19">
        <v>0.47892000000000001</v>
      </c>
      <c r="C7991" s="6">
        <v>0.46418809502720521</v>
      </c>
      <c r="D7991" s="11">
        <v>0.3385942708197428</v>
      </c>
      <c r="E7991" s="19">
        <v>0.24</v>
      </c>
      <c r="F7991" s="6">
        <v>1.0827255475442601E-2</v>
      </c>
      <c r="G7991" s="38">
        <v>0.42263946202911717</v>
      </c>
      <c r="H7991" s="30">
        <v>0.24950560577392233</v>
      </c>
      <c r="I7991" s="30">
        <v>0.21711310122761118</v>
      </c>
      <c r="J7991" s="30">
        <v>0.43311979369374842</v>
      </c>
      <c r="K7991" s="6">
        <v>8.1218688858011853E-2</v>
      </c>
      <c r="L7991" s="19">
        <v>0.19538192562072051</v>
      </c>
      <c r="M7991" s="19">
        <v>0.19796526415231452</v>
      </c>
      <c r="N7991" s="6">
        <v>0.25761975588450564</v>
      </c>
      <c r="O7991" s="28">
        <v>41241.25</v>
      </c>
      <c r="P7991" s="11">
        <v>2.6200000000000001E-2</v>
      </c>
      <c r="R7991" s="19"/>
      <c r="S7991" s="6"/>
      <c r="T7991" s="19"/>
      <c r="U7991" s="20"/>
    </row>
    <row r="7992" spans="1:21" x14ac:dyDescent="0.25">
      <c r="A7992" s="2">
        <v>41241.25</v>
      </c>
      <c r="B7992" s="19">
        <v>0.48770999999999998</v>
      </c>
      <c r="C7992" s="6">
        <v>0.47049589440159884</v>
      </c>
      <c r="D7992" s="11">
        <v>0.38116910895480788</v>
      </c>
      <c r="E7992" s="19">
        <v>0.28400000000000003</v>
      </c>
      <c r="F7992" s="6">
        <v>1.3262676688941056E-2</v>
      </c>
      <c r="G7992" s="38">
        <v>0.48455116089295014</v>
      </c>
      <c r="H7992" s="30">
        <v>0.21822599765759726</v>
      </c>
      <c r="I7992" s="30">
        <v>0.22492553833769371</v>
      </c>
      <c r="J7992" s="30">
        <v>0.41949695085188432</v>
      </c>
      <c r="K7992" s="6">
        <v>7.7814312678334718E-2</v>
      </c>
      <c r="L7992" s="19">
        <v>0.20167553123122142</v>
      </c>
      <c r="M7992" s="19">
        <v>0.17225201656856334</v>
      </c>
      <c r="N7992" s="6">
        <v>0.26775739547182287</v>
      </c>
      <c r="O7992" s="28">
        <v>41241.291666666664</v>
      </c>
      <c r="P7992" s="11">
        <v>2.8199999999999999E-2</v>
      </c>
      <c r="R7992" s="19"/>
      <c r="S7992" s="6"/>
      <c r="T7992" s="19"/>
      <c r="U7992" s="20"/>
    </row>
    <row r="7993" spans="1:21" x14ac:dyDescent="0.25">
      <c r="A7993" s="2">
        <v>41241.291666666664</v>
      </c>
      <c r="B7993" s="19">
        <v>0.5131</v>
      </c>
      <c r="C7993" s="6">
        <v>0.47030816490240324</v>
      </c>
      <c r="D7993" s="11">
        <v>0.40965054419243541</v>
      </c>
      <c r="E7993" s="19">
        <v>0.3175</v>
      </c>
      <c r="F7993" s="6">
        <v>1.3367061238281071E-2</v>
      </c>
      <c r="G7993" s="38">
        <v>0.45974129200303454</v>
      </c>
      <c r="H7993" s="30">
        <v>0.20580440692386037</v>
      </c>
      <c r="I7993" s="30">
        <v>0.22503219963775409</v>
      </c>
      <c r="J7993" s="30">
        <v>0.39226779019278757</v>
      </c>
      <c r="K7993" s="6">
        <v>7.6598464042735737E-2</v>
      </c>
      <c r="L7993" s="19">
        <v>0.21072895253093249</v>
      </c>
      <c r="M7993" s="19">
        <v>0.18054356514788172</v>
      </c>
      <c r="N7993" s="6">
        <v>0.27253582642774515</v>
      </c>
      <c r="O7993" s="28">
        <v>41241.333333333336</v>
      </c>
      <c r="P7993" s="11">
        <v>4.1599999999999998E-2</v>
      </c>
      <c r="R7993" s="19"/>
      <c r="S7993" s="6"/>
      <c r="T7993" s="19"/>
      <c r="U7993" s="20"/>
    </row>
    <row r="7994" spans="1:21" x14ac:dyDescent="0.25">
      <c r="A7994" s="2">
        <v>41241.333333333336</v>
      </c>
      <c r="B7994" s="19">
        <v>0.51951999999999998</v>
      </c>
      <c r="C7994" s="6">
        <v>0.48548206480096767</v>
      </c>
      <c r="D7994" s="11">
        <v>0.43705516285752805</v>
      </c>
      <c r="E7994" s="19">
        <v>0.33350000000000002</v>
      </c>
      <c r="F7994" s="6">
        <v>1.5014712138121078E-2</v>
      </c>
      <c r="G7994" s="38">
        <v>0.40326989584399703</v>
      </c>
      <c r="H7994" s="30">
        <v>0.21108684400019551</v>
      </c>
      <c r="I7994" s="30">
        <v>0.17618937411954114</v>
      </c>
      <c r="J7994" s="30">
        <v>0.38621666339067373</v>
      </c>
      <c r="K7994" s="6">
        <v>7.1491899773220013E-2</v>
      </c>
      <c r="L7994" s="19">
        <v>0.21387264331840206</v>
      </c>
      <c r="M7994" s="19">
        <v>0.17613254850664922</v>
      </c>
      <c r="N7994" s="6">
        <v>0.30582430294874524</v>
      </c>
      <c r="O7994" s="28">
        <v>41241.375</v>
      </c>
      <c r="P7994" s="11">
        <v>4.4999999999999998E-2</v>
      </c>
      <c r="R7994" s="19"/>
      <c r="S7994" s="6"/>
      <c r="T7994" s="19"/>
      <c r="U7994" s="20"/>
    </row>
    <row r="7995" spans="1:21" x14ac:dyDescent="0.25">
      <c r="A7995" s="2">
        <v>41241.375</v>
      </c>
      <c r="B7995" s="19">
        <v>0.44928000000000001</v>
      </c>
      <c r="C7995" s="6">
        <v>0.48869177111487661</v>
      </c>
      <c r="D7995" s="11">
        <v>0.47960431143692445</v>
      </c>
      <c r="E7995" s="19">
        <v>0.34699999999999998</v>
      </c>
      <c r="F7995" s="6">
        <v>1.7932306725928996E-2</v>
      </c>
      <c r="G7995" s="38">
        <v>0.40742351918688435</v>
      </c>
      <c r="H7995" s="30">
        <v>0.1801395642388178</v>
      </c>
      <c r="I7995" s="30">
        <v>0.16164419400281746</v>
      </c>
      <c r="J7995" s="30">
        <v>0.37151558351552566</v>
      </c>
      <c r="K7995" s="6">
        <v>7.0762390591860624E-2</v>
      </c>
      <c r="L7995" s="19">
        <v>0.20966947347255371</v>
      </c>
      <c r="M7995" s="19">
        <v>0.17672262190247803</v>
      </c>
      <c r="N7995" s="6">
        <v>0.32189248530349179</v>
      </c>
      <c r="O7995" s="28">
        <v>41241.416666666664</v>
      </c>
      <c r="P7995" s="11">
        <v>4.53E-2</v>
      </c>
      <c r="R7995" s="19"/>
      <c r="S7995" s="6"/>
      <c r="T7995" s="19"/>
      <c r="U7995" s="20"/>
    </row>
    <row r="7996" spans="1:21" x14ac:dyDescent="0.25">
      <c r="A7996" s="2">
        <v>41241.416666666664</v>
      </c>
      <c r="B7996" s="19">
        <v>0.42114000000000001</v>
      </c>
      <c r="C7996" s="6">
        <v>0.50172378257405514</v>
      </c>
      <c r="D7996" s="11">
        <v>0.50415638057571133</v>
      </c>
      <c r="E7996" s="19">
        <v>0.34299999999999997</v>
      </c>
      <c r="F7996" s="6">
        <v>2.5125922284108215E-2</v>
      </c>
      <c r="G7996" s="38">
        <v>0.37945313661282953</v>
      </c>
      <c r="H7996" s="30">
        <v>0.13872830029094962</v>
      </c>
      <c r="I7996" s="30">
        <v>0.1639897363654659</v>
      </c>
      <c r="J7996" s="30">
        <v>0.34924671436050014</v>
      </c>
      <c r="K7996" s="6">
        <v>6.6871674957943897E-2</v>
      </c>
      <c r="L7996" s="19">
        <v>0.2188982026903602</v>
      </c>
      <c r="M7996" s="19">
        <v>0.20151587820652572</v>
      </c>
      <c r="N7996" s="6">
        <v>0.32382375522345774</v>
      </c>
      <c r="O7996" s="28">
        <v>41241.458333333336</v>
      </c>
      <c r="P7996" s="11">
        <v>5.6500000000000002E-2</v>
      </c>
      <c r="R7996" s="19"/>
      <c r="S7996" s="6"/>
      <c r="T7996" s="19"/>
      <c r="U7996" s="20"/>
    </row>
    <row r="7997" spans="1:21" x14ac:dyDescent="0.25">
      <c r="A7997" s="2">
        <v>41241.458333333336</v>
      </c>
      <c r="B7997" s="19">
        <v>0.42292000000000002</v>
      </c>
      <c r="C7997" s="6">
        <v>0.54200158462561732</v>
      </c>
      <c r="D7997" s="11">
        <v>0.55816559671141364</v>
      </c>
      <c r="E7997" s="19">
        <v>0.372</v>
      </c>
      <c r="F7997" s="6">
        <v>3.0197478698076301E-2</v>
      </c>
      <c r="G7997" s="38">
        <v>0.37511379223014546</v>
      </c>
      <c r="H7997" s="30">
        <v>0.12318439676124103</v>
      </c>
      <c r="I7997" s="30">
        <v>0.13290299859126586</v>
      </c>
      <c r="J7997" s="30">
        <v>0.31706820078732245</v>
      </c>
      <c r="K7997" s="6">
        <v>6.9060202502022064E-2</v>
      </c>
      <c r="L7997" s="19">
        <v>0.22228209427483978</v>
      </c>
      <c r="M7997" s="19">
        <v>0.15089165031611076</v>
      </c>
      <c r="N7997" s="6">
        <v>0.31896499279930118</v>
      </c>
      <c r="O7997" s="28">
        <v>41241.5</v>
      </c>
      <c r="P7997" s="11">
        <v>6.4199999999999993E-2</v>
      </c>
      <c r="R7997" s="19"/>
      <c r="S7997" s="6"/>
      <c r="T7997" s="19"/>
      <c r="U7997" s="20"/>
    </row>
    <row r="7998" spans="1:21" x14ac:dyDescent="0.25">
      <c r="A7998" s="2">
        <v>41241.5</v>
      </c>
      <c r="B7998" s="19">
        <v>0.41343000000000002</v>
      </c>
      <c r="C7998" s="6">
        <v>0.56866265108579628</v>
      </c>
      <c r="D7998" s="11">
        <v>0.60612861030848064</v>
      </c>
      <c r="E7998" s="19">
        <v>0.42499999999999999</v>
      </c>
      <c r="F7998" s="6">
        <v>3.1242118781274381E-2</v>
      </c>
      <c r="G7998" s="38">
        <v>0.35079080038595833</v>
      </c>
      <c r="H7998" s="30">
        <v>0.12876753184381243</v>
      </c>
      <c r="I7998" s="30">
        <v>0.11304689072247938</v>
      </c>
      <c r="J7998" s="30">
        <v>0.30588491594723627</v>
      </c>
      <c r="K7998" s="6">
        <v>7.1978239227459606E-2</v>
      </c>
      <c r="L7998" s="19">
        <v>0.22349707285508683</v>
      </c>
      <c r="M7998" s="19">
        <v>0.16513625463265752</v>
      </c>
      <c r="N7998" s="6">
        <v>0.33041055787709239</v>
      </c>
      <c r="O7998" s="28">
        <v>41241.541666666664</v>
      </c>
      <c r="P7998" s="11">
        <v>7.6300000000000007E-2</v>
      </c>
      <c r="R7998" s="19"/>
      <c r="S7998" s="6"/>
      <c r="T7998" s="19"/>
      <c r="U7998" s="20"/>
    </row>
    <row r="7999" spans="1:21" x14ac:dyDescent="0.25">
      <c r="A7999" s="2">
        <v>41241.541666666664</v>
      </c>
      <c r="B7999" s="19">
        <v>0.39606999999999998</v>
      </c>
      <c r="C7999" s="6">
        <v>0.58433791568536164</v>
      </c>
      <c r="D7999" s="11">
        <v>0.59856695804699622</v>
      </c>
      <c r="E7999" s="19">
        <v>0.47399999999999998</v>
      </c>
      <c r="F7999" s="6">
        <v>3.5694652794582657E-2</v>
      </c>
      <c r="G7999" s="38">
        <v>0.33092826502946665</v>
      </c>
      <c r="H7999" s="30">
        <v>0.12622882195335217</v>
      </c>
      <c r="I7999" s="30">
        <v>0.11720064399275508</v>
      </c>
      <c r="J7999" s="30">
        <v>0.32317259164738238</v>
      </c>
      <c r="K7999" s="6">
        <v>7.5382615407136755E-2</v>
      </c>
      <c r="L7999" s="19">
        <v>0.22528719412855913</v>
      </c>
      <c r="M7999" s="19">
        <v>0.18384710413487393</v>
      </c>
      <c r="N7999" s="6">
        <v>0.31112685034350868</v>
      </c>
      <c r="O7999" s="28">
        <v>41241.583333333336</v>
      </c>
      <c r="P7999" s="11">
        <v>5.9400000000000001E-2</v>
      </c>
      <c r="R7999" s="19"/>
      <c r="S7999" s="6"/>
      <c r="T7999" s="19"/>
      <c r="U7999" s="20"/>
    </row>
    <row r="8000" spans="1:21" x14ac:dyDescent="0.25">
      <c r="A8000" s="2">
        <v>41241.583333333336</v>
      </c>
      <c r="B8000" s="19">
        <v>0.42204000000000003</v>
      </c>
      <c r="C8000" s="6">
        <v>0.59461943044644883</v>
      </c>
      <c r="D8000" s="11">
        <v>0.58812411668503028</v>
      </c>
      <c r="E8000" s="19">
        <v>0.51649999999999996</v>
      </c>
      <c r="F8000" s="6">
        <v>4.1433107661802075E-2</v>
      </c>
      <c r="G8000" s="38">
        <v>0.35687929896164083</v>
      </c>
      <c r="H8000" s="30">
        <v>0.11136712880852695</v>
      </c>
      <c r="I8000" s="30">
        <v>0.12753974642785268</v>
      </c>
      <c r="J8000" s="30">
        <v>0.35163051596241873</v>
      </c>
      <c r="K8000" s="6">
        <v>8.4866234764808798E-2</v>
      </c>
      <c r="L8000" s="19">
        <v>0.23025374815012054</v>
      </c>
      <c r="M8000" s="19">
        <v>0.18078773344960397</v>
      </c>
      <c r="N8000" s="6">
        <v>0.31974408008121447</v>
      </c>
      <c r="O8000" s="28">
        <v>41241.625</v>
      </c>
      <c r="P8000" s="11">
        <v>3.7400000000000003E-2</v>
      </c>
      <c r="R8000" s="19"/>
      <c r="S8000" s="6"/>
      <c r="T8000" s="19"/>
      <c r="U8000" s="20"/>
    </row>
    <row r="8001" spans="1:21" x14ac:dyDescent="0.25">
      <c r="A8001" s="2">
        <v>41241.625</v>
      </c>
      <c r="B8001" s="19">
        <v>0.41252</v>
      </c>
      <c r="C8001" s="6">
        <v>0.60463203360309226</v>
      </c>
      <c r="D8001" s="11">
        <v>0.57956513157895306</v>
      </c>
      <c r="E8001" s="19">
        <v>0.52849999999999997</v>
      </c>
      <c r="F8001" s="6">
        <v>4.8553900585378749E-2</v>
      </c>
      <c r="G8001" s="38">
        <v>0.44758675181737922</v>
      </c>
      <c r="H8001" s="30">
        <v>0.10990813031751812</v>
      </c>
      <c r="I8001" s="30">
        <v>0.11334272489434495</v>
      </c>
      <c r="J8001" s="30">
        <v>0.37774413657894496</v>
      </c>
      <c r="K8001" s="6">
        <v>8.4623065037689002E-2</v>
      </c>
      <c r="L8001" s="19">
        <v>0.23264590502286878</v>
      </c>
      <c r="M8001" s="19">
        <v>0.17799869195552648</v>
      </c>
      <c r="N8001" s="6">
        <v>0.3619991972991477</v>
      </c>
      <c r="O8001" s="28">
        <v>41241.666666666664</v>
      </c>
      <c r="P8001" s="11">
        <v>2.2700000000000001E-2</v>
      </c>
      <c r="R8001" s="19"/>
      <c r="S8001" s="6"/>
      <c r="T8001" s="19"/>
      <c r="U8001" s="20"/>
    </row>
    <row r="8002" spans="1:21" x14ac:dyDescent="0.25">
      <c r="A8002" s="2">
        <v>41241.666666666664</v>
      </c>
      <c r="B8002" s="19">
        <v>0.41382000000000002</v>
      </c>
      <c r="C8002" s="6">
        <v>0.60351820098612552</v>
      </c>
      <c r="D8002" s="11">
        <v>0.54825048825006073</v>
      </c>
      <c r="E8002" s="19">
        <v>0.51300000000000001</v>
      </c>
      <c r="F8002" s="6">
        <v>6.4346854956700728E-2</v>
      </c>
      <c r="G8002" s="38">
        <v>0.4937930190802084</v>
      </c>
      <c r="H8002" s="30">
        <v>0.11037602942830266</v>
      </c>
      <c r="I8002" s="30">
        <v>0.10290601730730529</v>
      </c>
      <c r="J8002" s="30">
        <v>0.38331630863859334</v>
      </c>
      <c r="K8002" s="6">
        <v>9.4836193576720434E-2</v>
      </c>
      <c r="L8002" s="19">
        <v>0.24152956860689453</v>
      </c>
      <c r="M8002" s="19">
        <v>0.18074994549814696</v>
      </c>
      <c r="N8002" s="6">
        <v>0.37657538069268365</v>
      </c>
      <c r="O8002" s="28">
        <v>41241.708333333336</v>
      </c>
      <c r="P8002" s="11">
        <v>1.9400000000000001E-2</v>
      </c>
      <c r="R8002" s="19"/>
      <c r="S8002" s="6"/>
      <c r="T8002" s="19"/>
      <c r="U8002" s="20"/>
    </row>
    <row r="8003" spans="1:21" x14ac:dyDescent="0.25">
      <c r="A8003" s="2">
        <v>41241.708333333336</v>
      </c>
      <c r="B8003" s="19">
        <v>0.41831000000000002</v>
      </c>
      <c r="C8003" s="6">
        <v>0.59568896669992899</v>
      </c>
      <c r="D8003" s="11">
        <v>0.52147647442374923</v>
      </c>
      <c r="E8003" s="19">
        <v>0.52750000000000008</v>
      </c>
      <c r="F8003" s="6">
        <v>8.2020270740926493E-2</v>
      </c>
      <c r="G8003" s="38">
        <v>0.47894275773290818</v>
      </c>
      <c r="H8003" s="30">
        <v>9.6375473910867315E-2</v>
      </c>
      <c r="I8003" s="30">
        <v>0.13474441537532703</v>
      </c>
      <c r="J8003" s="30">
        <v>0.35988138261229086</v>
      </c>
      <c r="K8003" s="6">
        <v>0.11331709283782493</v>
      </c>
      <c r="L8003" s="19">
        <v>0.25022315669082906</v>
      </c>
      <c r="M8003" s="19">
        <v>0.17920354625390597</v>
      </c>
      <c r="N8003" s="6">
        <v>0.39005133980215789</v>
      </c>
      <c r="O8003" s="28">
        <v>41241.75</v>
      </c>
      <c r="P8003" s="11">
        <v>8.3999999999999995E-3</v>
      </c>
      <c r="R8003" s="19"/>
      <c r="S8003" s="6"/>
      <c r="T8003" s="19"/>
      <c r="U8003" s="20"/>
    </row>
    <row r="8004" spans="1:21" x14ac:dyDescent="0.25">
      <c r="A8004" s="2">
        <v>41241.75</v>
      </c>
      <c r="B8004" s="19">
        <v>0.43065999999999999</v>
      </c>
      <c r="C8004" s="6">
        <v>0.58339171578100468</v>
      </c>
      <c r="D8004" s="11">
        <v>0.53704044862660094</v>
      </c>
      <c r="E8004" s="19">
        <v>0.53849999999999998</v>
      </c>
      <c r="F8004" s="6">
        <v>8.6440058961826771E-2</v>
      </c>
      <c r="G8004" s="38">
        <v>0.45260421879516621</v>
      </c>
      <c r="H8004" s="30">
        <v>0.10758381424897387</v>
      </c>
      <c r="I8004" s="30">
        <v>0.12515797947273094</v>
      </c>
      <c r="J8004" s="30">
        <v>0.35473429143183105</v>
      </c>
      <c r="K8004" s="6">
        <v>0.12304388192261677</v>
      </c>
      <c r="L8004" s="19">
        <v>0.25171083346836753</v>
      </c>
      <c r="M8004" s="19">
        <v>0.17718770438194897</v>
      </c>
      <c r="N8004" s="6">
        <v>0.35658363906792273</v>
      </c>
      <c r="O8004" s="28">
        <v>41241.791666666664</v>
      </c>
      <c r="P8004" s="11">
        <v>1E-3</v>
      </c>
      <c r="R8004" s="19"/>
      <c r="S8004" s="6"/>
      <c r="T8004" s="19"/>
      <c r="U8004" s="20"/>
    </row>
    <row r="8005" spans="1:21" x14ac:dyDescent="0.25">
      <c r="A8005" s="2">
        <v>41241.791666666664</v>
      </c>
      <c r="B8005" s="19">
        <v>0.45701999999999998</v>
      </c>
      <c r="C8005" s="6">
        <v>0.58155096715892141</v>
      </c>
      <c r="D8005" s="11">
        <v>0.53487519870053801</v>
      </c>
      <c r="E8005" s="19">
        <v>0.57050000000000001</v>
      </c>
      <c r="F8005" s="6">
        <v>8.8585266634900739E-2</v>
      </c>
      <c r="G8005" s="38">
        <v>0.44356482887931925</v>
      </c>
      <c r="H8005" s="30">
        <v>9.3508088363943434E-2</v>
      </c>
      <c r="I8005" s="30">
        <v>0.11288991748842826</v>
      </c>
      <c r="J8005" s="30">
        <v>0.35499215923752958</v>
      </c>
      <c r="K8005" s="6">
        <v>0.13544553800572637</v>
      </c>
      <c r="L8005" s="19">
        <v>0.24536921510814197</v>
      </c>
      <c r="M8005" s="19">
        <v>0.19350919264588332</v>
      </c>
      <c r="N8005" s="6">
        <v>0.35324522038860173</v>
      </c>
      <c r="O8005" s="28">
        <v>41241.833333333336</v>
      </c>
      <c r="P8005" s="11">
        <v>6.9999999999999999E-4</v>
      </c>
      <c r="R8005" s="19"/>
      <c r="S8005" s="6"/>
      <c r="T8005" s="19"/>
      <c r="U8005" s="20"/>
    </row>
    <row r="8006" spans="1:21" x14ac:dyDescent="0.25">
      <c r="A8006" s="2">
        <v>41241.833333333336</v>
      </c>
      <c r="B8006" s="19">
        <v>0.43225000000000002</v>
      </c>
      <c r="C8006" s="6">
        <v>0.57484561190445926</v>
      </c>
      <c r="D8006" s="11">
        <v>0.51635044198691382</v>
      </c>
      <c r="E8006" s="19">
        <v>0.59199999999999997</v>
      </c>
      <c r="F8006" s="6">
        <v>8.5884088380327891E-2</v>
      </c>
      <c r="G8006" s="38">
        <v>0.43543238232352721</v>
      </c>
      <c r="H8006" s="30">
        <v>9.6169091500328582E-2</v>
      </c>
      <c r="I8006" s="30">
        <v>8.3329643791507355E-2</v>
      </c>
      <c r="J8006" s="30">
        <v>0.34732353828025264</v>
      </c>
      <c r="K8006" s="6">
        <v>0.1444428179091588</v>
      </c>
      <c r="L8006" s="19">
        <v>0.24249254845004048</v>
      </c>
      <c r="M8006" s="19">
        <v>0.22786280066855605</v>
      </c>
      <c r="N8006" s="6">
        <v>0.36104542814646928</v>
      </c>
      <c r="O8006" s="28">
        <v>41241.875</v>
      </c>
      <c r="P8006" s="11">
        <v>7.7000000000000002E-3</v>
      </c>
      <c r="R8006" s="19"/>
      <c r="S8006" s="6"/>
      <c r="T8006" s="19"/>
      <c r="U8006" s="20"/>
    </row>
    <row r="8007" spans="1:21" x14ac:dyDescent="0.25">
      <c r="A8007" s="2">
        <v>41241.875</v>
      </c>
      <c r="B8007" s="19">
        <v>0.40001999999999999</v>
      </c>
      <c r="C8007" s="6">
        <v>0.58497255305837725</v>
      </c>
      <c r="D8007" s="11">
        <v>0.53615168551711889</v>
      </c>
      <c r="E8007" s="19">
        <v>0.58250000000000002</v>
      </c>
      <c r="F8007" s="6">
        <v>7.8071422018008596E-2</v>
      </c>
      <c r="G8007" s="38">
        <v>0.50005868268755571</v>
      </c>
      <c r="H8007" s="30">
        <v>9.7215268882016412E-2</v>
      </c>
      <c r="I8007" s="30">
        <v>0.10270678204870196</v>
      </c>
      <c r="J8007" s="30">
        <v>0.30948187014147743</v>
      </c>
      <c r="K8007" s="6">
        <v>0.16146469880754452</v>
      </c>
      <c r="L8007" s="19">
        <v>0.24537131529180548</v>
      </c>
      <c r="M8007" s="19">
        <v>0.23121575466899205</v>
      </c>
      <c r="N8007" s="6">
        <v>0.39741736666902761</v>
      </c>
      <c r="O8007" s="28">
        <v>41241.916666666664</v>
      </c>
      <c r="P8007" s="11">
        <v>4.7199999999999999E-2</v>
      </c>
      <c r="R8007" s="19"/>
      <c r="S8007" s="6"/>
      <c r="T8007" s="19"/>
      <c r="U8007" s="20"/>
    </row>
    <row r="8008" spans="1:21" x14ac:dyDescent="0.25">
      <c r="A8008" s="2">
        <v>41241.916666666664</v>
      </c>
      <c r="B8008" s="19">
        <v>0.40233999999999998</v>
      </c>
      <c r="C8008" s="6">
        <v>0.59417405389675337</v>
      </c>
      <c r="D8008" s="11">
        <v>0.53808422206285333</v>
      </c>
      <c r="E8008" s="19">
        <v>0.57899999999999996</v>
      </c>
      <c r="F8008" s="6">
        <v>8.838217117073445E-2</v>
      </c>
      <c r="G8008" s="38">
        <v>0.51861928767771504</v>
      </c>
      <c r="H8008" s="30">
        <v>7.6525616835136603E-2</v>
      </c>
      <c r="I8008" s="30">
        <v>0.11091265848259207</v>
      </c>
      <c r="J8008" s="30">
        <v>0.30568826138896782</v>
      </c>
      <c r="K8008" s="6">
        <v>0.18286363479408657</v>
      </c>
      <c r="L8008" s="19">
        <v>0.24994124571949894</v>
      </c>
      <c r="M8008" s="19">
        <v>0.24024416830172229</v>
      </c>
      <c r="N8008" s="6">
        <v>0.4010867530750527</v>
      </c>
      <c r="O8008" s="28">
        <v>41241.958333333336</v>
      </c>
      <c r="P8008" s="11">
        <v>8.7099999999999997E-2</v>
      </c>
      <c r="R8008" s="19"/>
      <c r="S8008" s="6"/>
      <c r="T8008" s="19"/>
      <c r="U8008" s="20"/>
    </row>
    <row r="8009" spans="1:21" x14ac:dyDescent="0.25">
      <c r="A8009" s="2">
        <v>41241.958333333336</v>
      </c>
      <c r="B8009" s="19">
        <v>0.41237000000000001</v>
      </c>
      <c r="C8009" s="6">
        <v>0.58582960058633227</v>
      </c>
      <c r="D8009" s="11">
        <v>0.52852646552437588</v>
      </c>
      <c r="E8009" s="19">
        <v>0.58099999999999996</v>
      </c>
      <c r="F8009" s="6">
        <v>0.10057337913435659</v>
      </c>
      <c r="G8009" s="38">
        <v>0.43306921535392445</v>
      </c>
      <c r="H8009" s="30">
        <v>6.634404818184822E-2</v>
      </c>
      <c r="I8009" s="30">
        <v>0.11655162004427451</v>
      </c>
      <c r="J8009" s="30">
        <v>0.3004538911512285</v>
      </c>
      <c r="K8009" s="6">
        <v>0.20669426805182659</v>
      </c>
      <c r="L8009" s="19">
        <v>0.2460084027511597</v>
      </c>
      <c r="M8009" s="19">
        <v>0.24083860184579611</v>
      </c>
      <c r="N8009" s="6">
        <v>0.41002023750501693</v>
      </c>
      <c r="O8009" s="28">
        <v>41242</v>
      </c>
      <c r="P8009" s="11">
        <v>0.16650000000000001</v>
      </c>
      <c r="R8009" s="19"/>
      <c r="S8009" s="6"/>
      <c r="T8009" s="19"/>
      <c r="U8009" s="20"/>
    </row>
    <row r="8010" spans="1:21" x14ac:dyDescent="0.25">
      <c r="A8010" s="2">
        <v>41242</v>
      </c>
      <c r="B8010" s="19">
        <v>0.41232000000000002</v>
      </c>
      <c r="C8010" s="6">
        <v>0.56880489690605007</v>
      </c>
      <c r="D8010" s="11">
        <v>0.56533104796099665</v>
      </c>
      <c r="E8010" s="19">
        <v>0.57899999999999996</v>
      </c>
      <c r="F8010" s="6">
        <v>0.14213086726128898</v>
      </c>
      <c r="G8010" s="38">
        <v>0.51983297145854435</v>
      </c>
      <c r="H8010" s="30">
        <v>5.492644631835563E-2</v>
      </c>
      <c r="I8010" s="30">
        <v>0.10576776011269873</v>
      </c>
      <c r="J8010" s="30">
        <v>0.29008640993476181</v>
      </c>
      <c r="K8010" s="6">
        <v>0.22541833704005088</v>
      </c>
      <c r="L8010" s="19">
        <v>0.24196535649258766</v>
      </c>
      <c r="M8010" s="19">
        <v>0.22456071506431219</v>
      </c>
      <c r="N8010" s="6">
        <v>0.39148731024387945</v>
      </c>
      <c r="O8010" s="28">
        <v>41242.041666666664</v>
      </c>
      <c r="P8010" s="11">
        <v>0.21429999999999999</v>
      </c>
      <c r="R8010" s="19"/>
      <c r="S8010" s="6"/>
      <c r="T8010" s="19"/>
      <c r="U8010" s="20"/>
    </row>
    <row r="8011" spans="1:21" x14ac:dyDescent="0.25">
      <c r="A8011" s="2">
        <v>41242.041666666664</v>
      </c>
      <c r="B8011" s="19">
        <v>0.40715000000000001</v>
      </c>
      <c r="C8011" s="6">
        <v>0.56753710393312062</v>
      </c>
      <c r="D8011" s="11">
        <v>0.60118188089482061</v>
      </c>
      <c r="E8011" s="19">
        <v>0.56549999999999989</v>
      </c>
      <c r="F8011" s="6">
        <v>0.15578412290839144</v>
      </c>
      <c r="G8011" s="38">
        <v>0.49303554524781273</v>
      </c>
      <c r="H8011" s="30">
        <v>4.7287084795323384E-2</v>
      </c>
      <c r="I8011" s="30">
        <v>7.832159388206883E-2</v>
      </c>
      <c r="J8011" s="30">
        <v>0.29602012021132779</v>
      </c>
      <c r="K8011" s="6">
        <v>0.26140745665378068</v>
      </c>
      <c r="L8011" s="19">
        <v>0.25708435546401581</v>
      </c>
      <c r="M8011" s="19">
        <v>0.22382094324540369</v>
      </c>
      <c r="N8011" s="6">
        <v>0.37303897820903287</v>
      </c>
      <c r="O8011" s="28">
        <v>41242.083333333336</v>
      </c>
      <c r="P8011" s="11">
        <v>0.24030000000000001</v>
      </c>
      <c r="R8011" s="19"/>
      <c r="S8011" s="6"/>
      <c r="T8011" s="19"/>
      <c r="U8011" s="20"/>
    </row>
    <row r="8012" spans="1:21" x14ac:dyDescent="0.25">
      <c r="A8012" s="2">
        <v>41242.083333333336</v>
      </c>
      <c r="B8012" s="19">
        <v>0.41757</v>
      </c>
      <c r="C8012" s="6">
        <v>0.5480936819928689</v>
      </c>
      <c r="D8012" s="11">
        <v>0.61071862784320763</v>
      </c>
      <c r="E8012" s="19">
        <v>0.54649999999999999</v>
      </c>
      <c r="F8012" s="6">
        <v>0.17412253514410544</v>
      </c>
      <c r="G8012" s="38">
        <v>0.33788764440178676</v>
      </c>
      <c r="H8012" s="30">
        <v>3.6996572433012902E-2</v>
      </c>
      <c r="I8012" s="30">
        <v>4.1322197625276717E-2</v>
      </c>
      <c r="J8012" s="30">
        <v>0.27664804565501427</v>
      </c>
      <c r="K8012" s="6">
        <v>0.29472170926919272</v>
      </c>
      <c r="L8012" s="19">
        <v>0.25914674162980877</v>
      </c>
      <c r="M8012" s="19">
        <v>0.23476491534045496</v>
      </c>
      <c r="N8012" s="6">
        <v>0.34561016597020583</v>
      </c>
      <c r="O8012" s="28">
        <v>41242.125</v>
      </c>
      <c r="P8012" s="11">
        <v>0.2382</v>
      </c>
      <c r="R8012" s="19"/>
      <c r="S8012" s="6"/>
      <c r="T8012" s="19"/>
      <c r="U8012" s="20"/>
    </row>
    <row r="8013" spans="1:21" x14ac:dyDescent="0.25">
      <c r="A8013" s="2">
        <v>41242.125</v>
      </c>
      <c r="B8013" s="19">
        <v>0.41782999999999998</v>
      </c>
      <c r="C8013" s="6">
        <v>0.52683512794020471</v>
      </c>
      <c r="D8013" s="11">
        <v>0.57805058881214921</v>
      </c>
      <c r="E8013" s="19">
        <v>0.53750000000000009</v>
      </c>
      <c r="F8013" s="6">
        <v>0.18732525619782556</v>
      </c>
      <c r="G8013" s="38">
        <v>0.31973401134373725</v>
      </c>
      <c r="H8013" s="30">
        <v>2.9747845148902011E-2</v>
      </c>
      <c r="I8013" s="30">
        <v>1.5290802978466493E-2</v>
      </c>
      <c r="J8013" s="30">
        <v>0.25646685684087633</v>
      </c>
      <c r="K8013" s="6">
        <v>0.3190386819811723</v>
      </c>
      <c r="L8013" s="19">
        <v>0.26295045998752864</v>
      </c>
      <c r="M8013" s="19">
        <v>0.23127243659617763</v>
      </c>
      <c r="N8013" s="6">
        <v>0.34327739452746892</v>
      </c>
      <c r="O8013" s="28">
        <v>41242.166666666664</v>
      </c>
      <c r="P8013" s="11">
        <v>0.25650000000000001</v>
      </c>
      <c r="R8013" s="19"/>
      <c r="S8013" s="6"/>
      <c r="T8013" s="19"/>
      <c r="U8013" s="20"/>
    </row>
    <row r="8014" spans="1:21" x14ac:dyDescent="0.25">
      <c r="A8014" s="2">
        <v>41242.166666666664</v>
      </c>
      <c r="B8014" s="19">
        <v>0.4073</v>
      </c>
      <c r="C8014" s="6">
        <v>0.53062146609253269</v>
      </c>
      <c r="D8014" s="11">
        <v>0.54515212959123316</v>
      </c>
      <c r="E8014" s="19">
        <v>0.52100000000000002</v>
      </c>
      <c r="F8014" s="6">
        <v>0.20738293058830659</v>
      </c>
      <c r="G8014" s="38">
        <v>0.40941438664240692</v>
      </c>
      <c r="H8014" s="30">
        <v>2.4905007689650999E-2</v>
      </c>
      <c r="I8014" s="30">
        <v>1.5728516804185955E-2</v>
      </c>
      <c r="J8014" s="30">
        <v>0.2487137571995032</v>
      </c>
      <c r="K8014" s="6">
        <v>0.3324130169727611</v>
      </c>
      <c r="L8014" s="19">
        <v>0.26756337599960067</v>
      </c>
      <c r="M8014" s="19">
        <v>0.22348957197878067</v>
      </c>
      <c r="N8014" s="6">
        <v>0.3273462095993579</v>
      </c>
      <c r="O8014" s="28">
        <v>41242.208333333336</v>
      </c>
      <c r="P8014" s="11">
        <v>0.2646</v>
      </c>
      <c r="R8014" s="19"/>
      <c r="S8014" s="6"/>
      <c r="T8014" s="19"/>
      <c r="U8014" s="20"/>
    </row>
    <row r="8015" spans="1:21" x14ac:dyDescent="0.25">
      <c r="A8015" s="2">
        <v>41242.208333333336</v>
      </c>
      <c r="B8015" s="19">
        <v>0.39917000000000002</v>
      </c>
      <c r="C8015" s="6">
        <v>0.52726540521307996</v>
      </c>
      <c r="D8015" s="11">
        <v>0.56021659762783027</v>
      </c>
      <c r="E8015" s="19">
        <v>0.50249999999999995</v>
      </c>
      <c r="F8015" s="6">
        <v>0.21450155247896682</v>
      </c>
      <c r="G8015" s="38">
        <v>0.53791297782695946</v>
      </c>
      <c r="H8015" s="30">
        <v>2.3534104915678859E-2</v>
      </c>
      <c r="I8015" s="30">
        <v>1.8429261420809018E-2</v>
      </c>
      <c r="J8015" s="30">
        <v>0.24807477570896264</v>
      </c>
      <c r="K8015" s="6">
        <v>0.34213980605755295</v>
      </c>
      <c r="L8015" s="19">
        <v>0.28428325427292866</v>
      </c>
      <c r="M8015" s="19">
        <v>0.20918247220405498</v>
      </c>
      <c r="N8015" s="6">
        <v>0.31834657317562626</v>
      </c>
      <c r="O8015" s="28">
        <v>41242.25</v>
      </c>
      <c r="P8015" s="11">
        <v>0.23849999999999999</v>
      </c>
      <c r="R8015" s="19"/>
      <c r="S8015" s="6"/>
      <c r="T8015" s="19"/>
      <c r="U8015" s="20"/>
    </row>
    <row r="8016" spans="1:21" x14ac:dyDescent="0.25">
      <c r="A8016" s="2">
        <v>41242.25</v>
      </c>
      <c r="B8016" s="19">
        <v>0.41326000000000002</v>
      </c>
      <c r="C8016" s="6">
        <v>0.52834634227366395</v>
      </c>
      <c r="D8016" s="11">
        <v>0.55200759909314689</v>
      </c>
      <c r="E8016" s="19">
        <v>0.46650000000000003</v>
      </c>
      <c r="F8016" s="6">
        <v>0.23134411321026949</v>
      </c>
      <c r="G8016" s="38">
        <v>0.53762222835381679</v>
      </c>
      <c r="H8016" s="30">
        <v>2.1281959059539033E-2</v>
      </c>
      <c r="I8016" s="30">
        <v>1.193700945864359E-2</v>
      </c>
      <c r="J8016" s="30">
        <v>0.25193794642907164</v>
      </c>
      <c r="K8016" s="6">
        <v>0.34043761796771438</v>
      </c>
      <c r="L8016" s="19">
        <v>0.29354934983567155</v>
      </c>
      <c r="M8016" s="19">
        <v>0.21725546812964702</v>
      </c>
      <c r="N8016" s="6">
        <v>0.30586689803338291</v>
      </c>
      <c r="O8016" s="28">
        <v>41242.291666666664</v>
      </c>
      <c r="P8016" s="11">
        <v>0.2248</v>
      </c>
      <c r="R8016" s="19"/>
      <c r="S8016" s="6"/>
      <c r="T8016" s="19"/>
      <c r="U8016" s="20"/>
    </row>
    <row r="8017" spans="1:21" x14ac:dyDescent="0.25">
      <c r="A8017" s="2">
        <v>41242.291666666664</v>
      </c>
      <c r="B8017" s="19">
        <v>0.43946000000000002</v>
      </c>
      <c r="C8017" s="6">
        <v>0.50619394121362526</v>
      </c>
      <c r="D8017" s="11">
        <v>0.55393809502434432</v>
      </c>
      <c r="E8017" s="19">
        <v>0.45100000000000001</v>
      </c>
      <c r="F8017" s="6">
        <v>0.24747920040931054</v>
      </c>
      <c r="G8017" s="38">
        <v>0.44944386528673758</v>
      </c>
      <c r="H8017" s="30">
        <v>2.1518368011678529E-2</v>
      </c>
      <c r="I8017" s="30">
        <v>3.0247534715234451E-3</v>
      </c>
      <c r="J8017" s="30">
        <v>0.23545203010659899</v>
      </c>
      <c r="K8017" s="6">
        <v>0.34189663633043316</v>
      </c>
      <c r="L8017" s="19">
        <v>0.302477559343174</v>
      </c>
      <c r="M8017" s="19">
        <v>0.21124954883418759</v>
      </c>
      <c r="N8017" s="6">
        <v>0.31800664352999508</v>
      </c>
      <c r="O8017" s="28">
        <v>41242.333333333336</v>
      </c>
      <c r="P8017" s="11">
        <v>0.24099999999999999</v>
      </c>
      <c r="R8017" s="19"/>
      <c r="S8017" s="6"/>
      <c r="T8017" s="19"/>
      <c r="U8017" s="20"/>
    </row>
    <row r="8018" spans="1:21" x14ac:dyDescent="0.25">
      <c r="A8018" s="2">
        <v>41242.333333333336</v>
      </c>
      <c r="B8018" s="19">
        <v>0.46622000000000002</v>
      </c>
      <c r="C8018" s="6">
        <v>0.50289094730990291</v>
      </c>
      <c r="D8018" s="11">
        <v>0.53961652481699052</v>
      </c>
      <c r="E8018" s="19">
        <v>0.4365</v>
      </c>
      <c r="F8018" s="6">
        <v>0.24184374705205028</v>
      </c>
      <c r="G8018" s="38">
        <v>0.38166920670096266</v>
      </c>
      <c r="H8018" s="30">
        <v>2.614772030810162E-2</v>
      </c>
      <c r="I8018" s="30">
        <v>9.8712014489836996E-4</v>
      </c>
      <c r="J8018" s="30">
        <v>0.23517372086462138</v>
      </c>
      <c r="K8018" s="6">
        <v>0.34724637032706868</v>
      </c>
      <c r="L8018" s="19">
        <v>0.30228611154517798</v>
      </c>
      <c r="M8018" s="19">
        <v>0.21225005413989753</v>
      </c>
      <c r="N8018" s="6">
        <v>0.32126481101116705</v>
      </c>
      <c r="O8018" s="28">
        <v>41242.375</v>
      </c>
      <c r="P8018" s="11">
        <v>0.26100000000000001</v>
      </c>
      <c r="R8018" s="19"/>
      <c r="S8018" s="6"/>
      <c r="T8018" s="19"/>
      <c r="U8018" s="20"/>
    </row>
    <row r="8019" spans="1:21" x14ac:dyDescent="0.25">
      <c r="A8019" s="2">
        <v>41242.375</v>
      </c>
      <c r="B8019" s="19">
        <v>0.45890999999999998</v>
      </c>
      <c r="C8019" s="6">
        <v>0.50387507036697987</v>
      </c>
      <c r="D8019" s="11">
        <v>0.56494219757579545</v>
      </c>
      <c r="E8019" s="19">
        <v>0.38550000000000001</v>
      </c>
      <c r="F8019" s="6">
        <v>0.2475956985236745</v>
      </c>
      <c r="G8019" s="38">
        <v>0.23428142646007505</v>
      </c>
      <c r="H8019" s="30">
        <v>3.1912561053386107E-2</v>
      </c>
      <c r="I8019" s="30">
        <v>9.2070839203058975E-4</v>
      </c>
      <c r="J8019" s="30">
        <v>0.23120408847680129</v>
      </c>
      <c r="K8019" s="6">
        <v>0.34943489787114684</v>
      </c>
      <c r="L8019" s="19">
        <v>0.29849891683142737</v>
      </c>
      <c r="M8019" s="19">
        <v>0.22273298202555405</v>
      </c>
      <c r="N8019" s="6">
        <v>0.35527091625941409</v>
      </c>
      <c r="O8019" s="28">
        <v>41242.416666666664</v>
      </c>
      <c r="P8019" s="11">
        <v>0.245</v>
      </c>
      <c r="R8019" s="19"/>
      <c r="S8019" s="6"/>
      <c r="T8019" s="19"/>
      <c r="U8019" s="20"/>
    </row>
    <row r="8020" spans="1:21" x14ac:dyDescent="0.25">
      <c r="A8020" s="2">
        <v>41242.416666666664</v>
      </c>
      <c r="B8020" s="19">
        <v>0.38596000000000003</v>
      </c>
      <c r="C8020" s="6">
        <v>0.50851617740038513</v>
      </c>
      <c r="D8020" s="11">
        <v>0.57707831297946122</v>
      </c>
      <c r="E8020" s="19">
        <v>0.35299999999999998</v>
      </c>
      <c r="F8020" s="6">
        <v>0.25250376059268992</v>
      </c>
      <c r="G8020" s="38">
        <v>0.22079386622235522</v>
      </c>
      <c r="H8020" s="30">
        <v>3.5903007193675451E-2</v>
      </c>
      <c r="I8020" s="30">
        <v>1.3282350573556048E-4</v>
      </c>
      <c r="J8020" s="30">
        <v>0.20643789298771764</v>
      </c>
      <c r="K8020" s="6">
        <v>0.35600048050338129</v>
      </c>
      <c r="L8020" s="19">
        <v>0.30019368303618704</v>
      </c>
      <c r="M8020" s="19">
        <v>0.21106475131740421</v>
      </c>
      <c r="N8020" s="6">
        <v>0.37183478999929176</v>
      </c>
      <c r="O8020" s="28">
        <v>41242.458333333336</v>
      </c>
      <c r="P8020" s="11">
        <v>0.23880000000000001</v>
      </c>
      <c r="R8020" s="19"/>
      <c r="S8020" s="6"/>
      <c r="T8020" s="19"/>
      <c r="U8020" s="20"/>
    </row>
    <row r="8021" spans="1:21" x14ac:dyDescent="0.25">
      <c r="A8021" s="2">
        <v>41242.458333333336</v>
      </c>
      <c r="B8021" s="19">
        <v>0.33024999999999999</v>
      </c>
      <c r="C8021" s="6">
        <v>0.52118935804542754</v>
      </c>
      <c r="D8021" s="11">
        <v>0.59776348895768661</v>
      </c>
      <c r="E8021" s="19">
        <v>0.33200000000000002</v>
      </c>
      <c r="F8021" s="6">
        <v>0.28281379407161861</v>
      </c>
      <c r="G8021" s="38">
        <v>0.23291983368398486</v>
      </c>
      <c r="H8021" s="30">
        <v>4.5349325365734154E-2</v>
      </c>
      <c r="I8021" s="30">
        <v>1.293016703562085E-3</v>
      </c>
      <c r="J8021" s="30">
        <v>0.19463723482623935</v>
      </c>
      <c r="K8021" s="6">
        <v>0.34846221896266766</v>
      </c>
      <c r="L8021" s="19">
        <v>0.30260792350374149</v>
      </c>
      <c r="M8021" s="19">
        <v>0.20254674077817081</v>
      </c>
      <c r="N8021" s="6">
        <v>0.35121473192152408</v>
      </c>
      <c r="O8021" s="28">
        <v>41242.5</v>
      </c>
      <c r="P8021" s="11">
        <v>0.28210000000000002</v>
      </c>
      <c r="R8021" s="19"/>
      <c r="S8021" s="6"/>
      <c r="T8021" s="19"/>
      <c r="U8021" s="20"/>
    </row>
    <row r="8022" spans="1:21" x14ac:dyDescent="0.25">
      <c r="A8022" s="2">
        <v>41242.5</v>
      </c>
      <c r="B8022" s="19">
        <v>0.30975999999999998</v>
      </c>
      <c r="C8022" s="6">
        <v>0.54227779593989689</v>
      </c>
      <c r="D8022" s="11">
        <v>0.59376663652206263</v>
      </c>
      <c r="E8022" s="19">
        <v>0.33250000000000002</v>
      </c>
      <c r="F8022" s="6">
        <v>0.29211718841818757</v>
      </c>
      <c r="G8022" s="38">
        <v>0.20240130721338503</v>
      </c>
      <c r="H8022" s="30">
        <v>4.6543640100876263E-2</v>
      </c>
      <c r="I8022" s="30">
        <v>5.800965989132623E-3</v>
      </c>
      <c r="J8022" s="30">
        <v>0.17851627845999973</v>
      </c>
      <c r="K8022" s="6">
        <v>0.35794583832033966</v>
      </c>
      <c r="L8022" s="19">
        <v>0.30553352942487533</v>
      </c>
      <c r="M8022" s="19">
        <v>0.17018551938208329</v>
      </c>
      <c r="N8022" s="6">
        <v>0.32995261704086704</v>
      </c>
      <c r="O8022" s="28">
        <v>41242.541666666664</v>
      </c>
      <c r="P8022" s="11">
        <v>0.36849999999999999</v>
      </c>
      <c r="R8022" s="19"/>
      <c r="S8022" s="6"/>
      <c r="T8022" s="19"/>
      <c r="U8022" s="20"/>
    </row>
    <row r="8023" spans="1:21" x14ac:dyDescent="0.25">
      <c r="A8023" s="2">
        <v>41242.541666666664</v>
      </c>
      <c r="B8023" s="19">
        <v>0.28337000000000001</v>
      </c>
      <c r="C8023" s="6">
        <v>0.54490949811279143</v>
      </c>
      <c r="D8023" s="11">
        <v>0.58710051370681482</v>
      </c>
      <c r="E8023" s="19">
        <v>0.32</v>
      </c>
      <c r="F8023" s="6">
        <v>0.29913018509053152</v>
      </c>
      <c r="G8023" s="38">
        <v>0.32081985791389922</v>
      </c>
      <c r="H8023" s="30">
        <v>4.134320805473736E-2</v>
      </c>
      <c r="I8023" s="30">
        <v>1.0736566713624471E-2</v>
      </c>
      <c r="J8023" s="30">
        <v>0.16860783895468207</v>
      </c>
      <c r="K8023" s="6">
        <v>0.3525961043237042</v>
      </c>
      <c r="L8023" s="19">
        <v>0.31193583678632808</v>
      </c>
      <c r="M8023" s="19">
        <v>0.17548978560600595</v>
      </c>
      <c r="N8023" s="6">
        <v>0.3190169983709894</v>
      </c>
      <c r="O8023" s="28">
        <v>41242.583333333336</v>
      </c>
      <c r="P8023" s="11">
        <v>0.373</v>
      </c>
      <c r="R8023" s="19"/>
      <c r="S8023" s="6"/>
      <c r="T8023" s="19"/>
      <c r="U8023" s="20"/>
    </row>
    <row r="8024" spans="1:21" x14ac:dyDescent="0.25">
      <c r="A8024" s="2">
        <v>41242.583333333336</v>
      </c>
      <c r="B8024" s="19">
        <v>0.29348999999999997</v>
      </c>
      <c r="C8024" s="6">
        <v>0.54268144206745261</v>
      </c>
      <c r="D8024" s="11">
        <v>0.5779887918390485</v>
      </c>
      <c r="E8024" s="19">
        <v>0.30499999999999999</v>
      </c>
      <c r="F8024" s="6">
        <v>0.2891069933716191</v>
      </c>
      <c r="G8024" s="38">
        <v>0.47235111935223728</v>
      </c>
      <c r="H8024" s="30">
        <v>3.3443049039029303E-2</v>
      </c>
      <c r="I8024" s="30">
        <v>1.3671764942644396E-2</v>
      </c>
      <c r="J8024" s="30">
        <v>0.16077048214196385</v>
      </c>
      <c r="K8024" s="6">
        <v>0.33970810878635499</v>
      </c>
      <c r="L8024" s="19">
        <v>0.3261466307794495</v>
      </c>
      <c r="M8024" s="19">
        <v>0.19281310907384683</v>
      </c>
      <c r="N8024" s="6">
        <v>0.39652486720022651</v>
      </c>
      <c r="O8024" s="28">
        <v>41242.625</v>
      </c>
      <c r="P8024" s="11">
        <v>0.3352</v>
      </c>
      <c r="R8024" s="19"/>
      <c r="S8024" s="6"/>
      <c r="T8024" s="19"/>
      <c r="U8024" s="20"/>
    </row>
    <row r="8025" spans="1:21" x14ac:dyDescent="0.25">
      <c r="A8025" s="2">
        <v>41242.625</v>
      </c>
      <c r="B8025" s="19">
        <v>0.30823</v>
      </c>
      <c r="C8025" s="6">
        <v>0.53650132405541828</v>
      </c>
      <c r="D8025" s="11">
        <v>0.54927419996077853</v>
      </c>
      <c r="E8025" s="19">
        <v>0.28249999999999997</v>
      </c>
      <c r="F8025" s="6">
        <v>0.2839858145658713</v>
      </c>
      <c r="G8025" s="38">
        <v>0.61009892796481568</v>
      </c>
      <c r="H8025" s="30">
        <v>2.8887442488737768E-2</v>
      </c>
      <c r="I8025" s="30">
        <v>2.3453411149124574E-2</v>
      </c>
      <c r="J8025" s="30">
        <v>0.14195197144345462</v>
      </c>
      <c r="K8025" s="6">
        <v>0.31101408098621908</v>
      </c>
      <c r="L8025" s="19">
        <v>0.34286648285400301</v>
      </c>
      <c r="M8025" s="19">
        <v>0.17976322818162133</v>
      </c>
      <c r="N8025" s="6">
        <v>0.46506152938121209</v>
      </c>
      <c r="O8025" s="28">
        <v>41242.666666666664</v>
      </c>
      <c r="P8025" s="11">
        <v>0.32540000000000002</v>
      </c>
      <c r="R8025" s="19"/>
      <c r="S8025" s="6"/>
      <c r="T8025" s="19"/>
      <c r="U8025" s="20"/>
    </row>
    <row r="8026" spans="1:21" x14ac:dyDescent="0.25">
      <c r="A8026" s="2">
        <v>41242.666666666664</v>
      </c>
      <c r="B8026" s="19">
        <v>0.36564999999999998</v>
      </c>
      <c r="C8026" s="6">
        <v>0.51568938351199411</v>
      </c>
      <c r="D8026" s="11">
        <v>0.53273832728987913</v>
      </c>
      <c r="E8026" s="19">
        <v>0.25900000000000001</v>
      </c>
      <c r="F8026" s="6">
        <v>0.27072450216569488</v>
      </c>
      <c r="G8026" s="38">
        <v>0.57654160317857495</v>
      </c>
      <c r="H8026" s="30">
        <v>3.1736308193374654E-2</v>
      </c>
      <c r="I8026" s="30">
        <v>2.2199637754075269E-2</v>
      </c>
      <c r="J8026" s="30">
        <v>0.13222586198480255</v>
      </c>
      <c r="K8026" s="6">
        <v>0.29180367254375517</v>
      </c>
      <c r="L8026" s="19">
        <v>0.34771859590032256</v>
      </c>
      <c r="M8026" s="19">
        <v>0.18951562838374361</v>
      </c>
      <c r="N8026" s="6">
        <v>0.50103654177585766</v>
      </c>
      <c r="O8026" s="28">
        <v>41242.708333333336</v>
      </c>
      <c r="P8026" s="11">
        <v>0.30309999999999998</v>
      </c>
      <c r="R8026" s="19"/>
      <c r="S8026" s="6"/>
      <c r="T8026" s="19"/>
      <c r="U8026" s="20"/>
    </row>
    <row r="8027" spans="1:21" x14ac:dyDescent="0.25">
      <c r="A8027" s="2">
        <v>41242.708333333336</v>
      </c>
      <c r="B8027" s="19">
        <v>0.37365999999999999</v>
      </c>
      <c r="C8027" s="6">
        <v>0.48162489683886106</v>
      </c>
      <c r="D8027" s="11">
        <v>0.52816309158755192</v>
      </c>
      <c r="E8027" s="19">
        <v>0.24099999999999999</v>
      </c>
      <c r="F8027" s="6">
        <v>0.26275892413939567</v>
      </c>
      <c r="G8027" s="38">
        <v>0.60431824117929034</v>
      </c>
      <c r="H8027" s="30">
        <v>4.4051979196866077E-2</v>
      </c>
      <c r="I8027" s="30">
        <v>3.117729925538338E-2</v>
      </c>
      <c r="J8027" s="30">
        <v>0.13726168670034428</v>
      </c>
      <c r="K8027" s="6">
        <v>0.29204684227087496</v>
      </c>
      <c r="L8027" s="19">
        <v>0.35117301005921786</v>
      </c>
      <c r="M8027" s="19">
        <v>0.19842344618494187</v>
      </c>
      <c r="N8027" s="6">
        <v>0.55380698349741464</v>
      </c>
      <c r="O8027" s="28">
        <v>41242.75</v>
      </c>
      <c r="P8027" s="11">
        <v>0.33779999999999999</v>
      </c>
      <c r="R8027" s="19"/>
      <c r="S8027" s="6"/>
      <c r="T8027" s="19"/>
      <c r="U8027" s="20"/>
    </row>
    <row r="8028" spans="1:21" x14ac:dyDescent="0.25">
      <c r="A8028" s="2">
        <v>41242.75</v>
      </c>
      <c r="B8028" s="19">
        <v>0.40368999999999999</v>
      </c>
      <c r="C8028" s="6">
        <v>0.4640870235026609</v>
      </c>
      <c r="D8028" s="11">
        <v>0.54512013963187222</v>
      </c>
      <c r="E8028" s="19">
        <v>0.2485</v>
      </c>
      <c r="F8028" s="6">
        <v>0.25292921218836328</v>
      </c>
      <c r="G8028" s="38">
        <v>0.55371509285855625</v>
      </c>
      <c r="H8028" s="30">
        <v>8.7176239560684349E-2</v>
      </c>
      <c r="I8028" s="30">
        <v>2.8630509156771986E-2</v>
      </c>
      <c r="J8028" s="30">
        <v>0.13554682101602691</v>
      </c>
      <c r="K8028" s="6">
        <v>0.28207688345896331</v>
      </c>
      <c r="L8028" s="19">
        <v>0.34741047349545706</v>
      </c>
      <c r="M8028" s="19">
        <v>0.21602685338915759</v>
      </c>
      <c r="N8028" s="6">
        <v>0.60794203083315612</v>
      </c>
      <c r="O8028" s="28">
        <v>41242.791666666664</v>
      </c>
      <c r="P8028" s="11">
        <v>0.38819999999999999</v>
      </c>
      <c r="R8028" s="19"/>
      <c r="S8028" s="6"/>
      <c r="T8028" s="19"/>
      <c r="U8028" s="20"/>
    </row>
    <row r="8029" spans="1:21" x14ac:dyDescent="0.25">
      <c r="A8029" s="2">
        <v>41242.791666666664</v>
      </c>
      <c r="B8029" s="19">
        <v>0.40836</v>
      </c>
      <c r="C8029" s="6">
        <v>0.43743816361666493</v>
      </c>
      <c r="D8029" s="11">
        <v>0.55223779637467529</v>
      </c>
      <c r="E8029" s="19">
        <v>0.25</v>
      </c>
      <c r="F8029" s="6">
        <v>0.24128362534607786</v>
      </c>
      <c r="G8029" s="38">
        <v>0.61268250051168738</v>
      </c>
      <c r="H8029" s="30">
        <v>0.14534480916133177</v>
      </c>
      <c r="I8029" s="30">
        <v>2.4129603541960153E-2</v>
      </c>
      <c r="J8029" s="30">
        <v>0.13140203708313636</v>
      </c>
      <c r="K8029" s="6">
        <v>0.25484187402154618</v>
      </c>
      <c r="L8029" s="19">
        <v>0.34982002741886187</v>
      </c>
      <c r="M8029" s="19">
        <v>0.24650833754421425</v>
      </c>
      <c r="N8029" s="6">
        <v>0.58615109190924763</v>
      </c>
      <c r="O8029" s="28">
        <v>41242.833333333336</v>
      </c>
      <c r="P8029" s="11">
        <v>0.5171</v>
      </c>
      <c r="R8029" s="19"/>
      <c r="S8029" s="6"/>
      <c r="T8029" s="19"/>
      <c r="U8029" s="20"/>
    </row>
    <row r="8030" spans="1:21" x14ac:dyDescent="0.25">
      <c r="A8030" s="2">
        <v>41242.833333333336</v>
      </c>
      <c r="B8030" s="19">
        <v>0.33116000000000001</v>
      </c>
      <c r="C8030" s="6">
        <v>0.42126211936653107</v>
      </c>
      <c r="D8030" s="11">
        <v>0.54062637381772327</v>
      </c>
      <c r="E8030" s="19">
        <v>0.23149999999999998</v>
      </c>
      <c r="F8030" s="6">
        <v>0.22522674490904895</v>
      </c>
      <c r="G8030" s="38">
        <v>0.65071753173952307</v>
      </c>
      <c r="H8030" s="30">
        <v>0.14507160782998219</v>
      </c>
      <c r="I8030" s="30">
        <v>2.699034010867378E-2</v>
      </c>
      <c r="J8030" s="30">
        <v>0.12338761653840448</v>
      </c>
      <c r="K8030" s="6">
        <v>0.23125441049092599</v>
      </c>
      <c r="L8030" s="19">
        <v>0.34035117679426852</v>
      </c>
      <c r="M8030" s="19">
        <v>0.25599220385476068</v>
      </c>
      <c r="N8030" s="6">
        <v>0.59197304341667245</v>
      </c>
      <c r="O8030" s="28">
        <v>41242.875</v>
      </c>
      <c r="P8030" s="11">
        <v>0.60940000000000005</v>
      </c>
      <c r="R8030" s="19"/>
      <c r="S8030" s="6"/>
      <c r="T8030" s="19"/>
      <c r="U8030" s="20"/>
    </row>
    <row r="8031" spans="1:21" x14ac:dyDescent="0.25">
      <c r="A8031" s="2">
        <v>41242.875</v>
      </c>
      <c r="B8031" s="19">
        <v>0.30025000000000002</v>
      </c>
      <c r="C8031" s="6">
        <v>0.4247843447085714</v>
      </c>
      <c r="D8031" s="11">
        <v>0.52806446607243407</v>
      </c>
      <c r="E8031" s="19">
        <v>0.20599999999999999</v>
      </c>
      <c r="F8031" s="6">
        <v>0.20318373588134367</v>
      </c>
      <c r="G8031" s="38">
        <v>0.60904691977694148</v>
      </c>
      <c r="H8031" s="30">
        <v>0.1158857435690006</v>
      </c>
      <c r="I8031" s="30">
        <v>2.2994566311129002E-2</v>
      </c>
      <c r="J8031" s="30">
        <v>0.11825359817590515</v>
      </c>
      <c r="K8031" s="6">
        <v>0.21107132313998292</v>
      </c>
      <c r="L8031" s="19">
        <v>0.3273387302556659</v>
      </c>
      <c r="M8031" s="19">
        <v>0.2730845304266224</v>
      </c>
      <c r="N8031" s="6">
        <v>0.61426931085770953</v>
      </c>
      <c r="O8031" s="28">
        <v>41242.916666666664</v>
      </c>
      <c r="P8031" s="11">
        <v>0.70699999999999996</v>
      </c>
      <c r="R8031" s="19"/>
      <c r="S8031" s="6"/>
      <c r="T8031" s="19"/>
      <c r="U8031" s="20"/>
    </row>
    <row r="8032" spans="1:21" x14ac:dyDescent="0.25">
      <c r="A8032" s="2">
        <v>41242.916666666664</v>
      </c>
      <c r="B8032" s="19">
        <v>0.28112999999999999</v>
      </c>
      <c r="C8032" s="6">
        <v>0.42536791478671693</v>
      </c>
      <c r="D8032" s="11">
        <v>0.51468282777065433</v>
      </c>
      <c r="E8032" s="19">
        <v>0.19450000000000001</v>
      </c>
      <c r="F8032" s="6">
        <v>0.18415434655515228</v>
      </c>
      <c r="G8032" s="38">
        <v>0.59721800994330498</v>
      </c>
      <c r="H8032" s="30">
        <v>7.8641352474928428E-2</v>
      </c>
      <c r="I8032" s="30">
        <v>2.179412356610988E-2</v>
      </c>
      <c r="J8032" s="30">
        <v>0.11725956906507189</v>
      </c>
      <c r="K8032" s="6">
        <v>0.17800024025169064</v>
      </c>
      <c r="L8032" s="19">
        <v>0.3202878765201157</v>
      </c>
      <c r="M8032" s="19">
        <v>0.30971197574532594</v>
      </c>
      <c r="N8032" s="6">
        <v>0.64202380716292451</v>
      </c>
      <c r="O8032" s="28">
        <v>41242.958333333336</v>
      </c>
      <c r="P8032" s="11">
        <v>0.67679999999999996</v>
      </c>
      <c r="R8032" s="19"/>
      <c r="S8032" s="6"/>
      <c r="T8032" s="19"/>
      <c r="U8032" s="20"/>
    </row>
    <row r="8033" spans="1:21" x14ac:dyDescent="0.25">
      <c r="A8033" s="2">
        <v>41242.958333333336</v>
      </c>
      <c r="B8033" s="19">
        <v>0.33223999999999998</v>
      </c>
      <c r="C8033" s="6">
        <v>0.39969353151541542</v>
      </c>
      <c r="D8033" s="11">
        <v>0.49361395970480343</v>
      </c>
      <c r="E8033" s="19">
        <v>0.17849999999999999</v>
      </c>
      <c r="F8033" s="6">
        <v>0.17411676093841283</v>
      </c>
      <c r="G8033" s="38">
        <v>0.59997636018610034</v>
      </c>
      <c r="H8033" s="30">
        <v>6.1600322690272651E-2</v>
      </c>
      <c r="I8033" s="30">
        <v>1.1289997987522641E-2</v>
      </c>
      <c r="J8033" s="30">
        <v>0.10789664504145423</v>
      </c>
      <c r="K8033" s="6">
        <v>0.15562862535666944</v>
      </c>
      <c r="L8033" s="19">
        <v>0.31456360810654332</v>
      </c>
      <c r="M8033" s="19">
        <v>0.32918645780697325</v>
      </c>
      <c r="N8033" s="6">
        <v>0.70202818424345426</v>
      </c>
      <c r="O8033" s="28">
        <v>41243</v>
      </c>
      <c r="P8033" s="11">
        <v>0.69689999999999996</v>
      </c>
      <c r="R8033" s="19"/>
      <c r="S8033" s="6"/>
      <c r="T8033" s="19"/>
      <c r="U8033" s="20"/>
    </row>
    <row r="8034" spans="1:21" x14ac:dyDescent="0.25">
      <c r="A8034" s="2">
        <v>41243</v>
      </c>
      <c r="B8034" s="19">
        <v>0.40937000000000001</v>
      </c>
      <c r="C8034" s="6">
        <v>0.37192233785718143</v>
      </c>
      <c r="D8034" s="11">
        <v>0.47570592960870334</v>
      </c>
      <c r="E8034" s="19">
        <v>0.16500000000000001</v>
      </c>
      <c r="F8034" s="6">
        <v>0.16250443483611829</v>
      </c>
      <c r="G8034" s="38">
        <v>0.5669435689176282</v>
      </c>
      <c r="H8034" s="30">
        <v>7.6635356605225372E-2</v>
      </c>
      <c r="I8034" s="30">
        <v>1.5659086335278728E-2</v>
      </c>
      <c r="J8034" s="30">
        <v>9.4934943791331355E-2</v>
      </c>
      <c r="K8034" s="6">
        <v>0.14079527200236186</v>
      </c>
      <c r="L8034" s="19">
        <v>0.31045381844184017</v>
      </c>
      <c r="M8034" s="19">
        <v>0.31992781347000648</v>
      </c>
      <c r="N8034" s="6">
        <v>0.72652497580093001</v>
      </c>
      <c r="O8034" s="28">
        <v>41243.041666666664</v>
      </c>
      <c r="P8034" s="11">
        <v>0.77010000000000001</v>
      </c>
      <c r="R8034" s="19"/>
      <c r="S8034" s="6"/>
      <c r="T8034" s="19"/>
      <c r="U8034" s="20"/>
    </row>
    <row r="8035" spans="1:21" x14ac:dyDescent="0.25">
      <c r="A8035" s="2">
        <v>41243.041666666664</v>
      </c>
      <c r="B8035" s="19">
        <v>0.42724000000000001</v>
      </c>
      <c r="C8035" s="6">
        <v>0.33715088501953988</v>
      </c>
      <c r="D8035" s="11">
        <v>0.46231089795497288</v>
      </c>
      <c r="E8035" s="19">
        <v>0.16600000000000001</v>
      </c>
      <c r="F8035" s="6">
        <v>0.15430724216693811</v>
      </c>
      <c r="G8035" s="38">
        <v>0.4700595865562292</v>
      </c>
      <c r="H8035" s="30">
        <v>0.10102551396039539</v>
      </c>
      <c r="I8035" s="30">
        <v>3.1639162809418399E-2</v>
      </c>
      <c r="J8035" s="30">
        <v>9.3131986918566848E-2</v>
      </c>
      <c r="K8035" s="6">
        <v>0.12620511906443849</v>
      </c>
      <c r="L8035" s="19">
        <v>0.30959900255167505</v>
      </c>
      <c r="M8035" s="19">
        <v>0.31562838374359348</v>
      </c>
      <c r="N8035" s="6">
        <v>0.75306619921146434</v>
      </c>
      <c r="O8035" s="28">
        <v>41243.083333333336</v>
      </c>
      <c r="P8035" s="11">
        <v>0.82069999999999999</v>
      </c>
      <c r="R8035" s="19"/>
      <c r="S8035" s="6"/>
      <c r="T8035" s="19"/>
      <c r="U8035" s="20"/>
    </row>
    <row r="8036" spans="1:21" x14ac:dyDescent="0.25">
      <c r="A8036" s="2">
        <v>41243.083333333336</v>
      </c>
      <c r="B8036" s="19">
        <v>0.48010000000000003</v>
      </c>
      <c r="C8036" s="6">
        <v>0.33245700074888596</v>
      </c>
      <c r="D8036" s="11">
        <v>0.43769984938725059</v>
      </c>
      <c r="E8036" s="19">
        <v>0.1575</v>
      </c>
      <c r="F8036" s="6">
        <v>0.13859736881614373</v>
      </c>
      <c r="G8036" s="38">
        <v>0.4225199989091496</v>
      </c>
      <c r="H8036" s="30">
        <v>0.12545667595447968</v>
      </c>
      <c r="I8036" s="30">
        <v>3.1489233246125986E-2</v>
      </c>
      <c r="J8036" s="30">
        <v>8.323100384768202E-2</v>
      </c>
      <c r="K8036" s="6">
        <v>0.12523243991943317</v>
      </c>
      <c r="L8036" s="19">
        <v>0.3043621056570035</v>
      </c>
      <c r="M8036" s="19">
        <v>0.31884501552010391</v>
      </c>
      <c r="N8036" s="6">
        <v>0.71263903014849972</v>
      </c>
      <c r="O8036" s="28">
        <v>41243.125</v>
      </c>
      <c r="P8036" s="11">
        <v>0.86439999999999995</v>
      </c>
      <c r="R8036" s="19"/>
      <c r="S8036" s="6"/>
      <c r="T8036" s="19"/>
      <c r="U8036" s="20"/>
    </row>
    <row r="8037" spans="1:21" x14ac:dyDescent="0.25">
      <c r="A8037" s="2">
        <v>41243.125</v>
      </c>
      <c r="B8037" s="19">
        <v>0.47511999999999999</v>
      </c>
      <c r="C8037" s="6">
        <v>0.31564777869732269</v>
      </c>
      <c r="D8037" s="11">
        <v>0.40516818956335238</v>
      </c>
      <c r="E8037" s="19">
        <v>0.1515</v>
      </c>
      <c r="F8037" s="6">
        <v>0.12606158914429252</v>
      </c>
      <c r="G8037" s="38">
        <v>0.38352316548213933</v>
      </c>
      <c r="H8037" s="30">
        <v>0.12368752444299376</v>
      </c>
      <c r="I8037" s="30">
        <v>2.8934393238076075E-2</v>
      </c>
      <c r="J8037" s="30">
        <v>8.0978698259754983E-2</v>
      </c>
      <c r="K8037" s="6">
        <v>0.12207123269816593</v>
      </c>
      <c r="L8037" s="19">
        <v>0.31023541877218008</v>
      </c>
      <c r="M8037" s="19">
        <v>0.30257417165956835</v>
      </c>
      <c r="N8037" s="6">
        <v>0.71469792006043908</v>
      </c>
      <c r="O8037" s="28">
        <v>41243.166666666664</v>
      </c>
      <c r="P8037" s="11">
        <v>0.86</v>
      </c>
      <c r="R8037" s="19"/>
      <c r="S8037" s="6"/>
      <c r="T8037" s="19"/>
      <c r="U8037" s="20"/>
    </row>
    <row r="8038" spans="1:21" x14ac:dyDescent="0.25">
      <c r="A8038" s="2">
        <v>41243.166666666664</v>
      </c>
      <c r="B8038" s="19">
        <v>0.51041000000000003</v>
      </c>
      <c r="C8038" s="6">
        <v>0.31017428207245268</v>
      </c>
      <c r="D8038" s="11">
        <v>0.37663816775624148</v>
      </c>
      <c r="E8038" s="19">
        <v>0.14050000000000001</v>
      </c>
      <c r="F8038" s="6">
        <v>0.1139759723546742</v>
      </c>
      <c r="G8038" s="38">
        <v>0.3162273303044123</v>
      </c>
      <c r="H8038" s="30">
        <v>0.13476841269529602</v>
      </c>
      <c r="I8038" s="30">
        <v>2.8077077882873818E-2</v>
      </c>
      <c r="J8038" s="30">
        <v>9.1592716987570919E-2</v>
      </c>
      <c r="K8038" s="6">
        <v>0.1218280629119146</v>
      </c>
      <c r="L8038" s="19">
        <v>0.31463130388086757</v>
      </c>
      <c r="M8038" s="19">
        <v>0.31042950985346141</v>
      </c>
      <c r="N8038" s="6">
        <v>0.60423630568737163</v>
      </c>
      <c r="O8038" s="28">
        <v>41243.208333333336</v>
      </c>
      <c r="P8038" s="11">
        <v>0.8579</v>
      </c>
      <c r="R8038" s="19"/>
      <c r="S8038" s="6"/>
      <c r="T8038" s="19"/>
      <c r="U8038" s="20"/>
    </row>
    <row r="8039" spans="1:21" x14ac:dyDescent="0.25">
      <c r="A8039" s="2">
        <v>41243.208333333336</v>
      </c>
      <c r="B8039" s="19">
        <v>0.50727</v>
      </c>
      <c r="C8039" s="6">
        <v>0.29820266523387945</v>
      </c>
      <c r="D8039" s="11">
        <v>0.35437212485415909</v>
      </c>
      <c r="E8039" s="19">
        <v>0.1305</v>
      </c>
      <c r="F8039" s="6">
        <v>0.10481525627633663</v>
      </c>
      <c r="G8039" s="38">
        <v>0.28732775927342835</v>
      </c>
      <c r="H8039" s="30">
        <v>0.12818123843163076</v>
      </c>
      <c r="I8039" s="30">
        <v>2.8320587643389013E-2</v>
      </c>
      <c r="J8039" s="30">
        <v>8.3852103017281424E-2</v>
      </c>
      <c r="K8039" s="6">
        <v>0.11647832761438542</v>
      </c>
      <c r="L8039" s="19">
        <v>0.30598306373224737</v>
      </c>
      <c r="M8039" s="19">
        <v>0.33692774128347658</v>
      </c>
      <c r="N8039" s="6">
        <v>0.61427426871591462</v>
      </c>
      <c r="O8039" s="28">
        <v>41243.25</v>
      </c>
      <c r="P8039" s="11">
        <v>0.85309999999999997</v>
      </c>
      <c r="R8039" s="19"/>
      <c r="S8039" s="6"/>
      <c r="T8039" s="19"/>
      <c r="U8039" s="20"/>
    </row>
    <row r="8040" spans="1:21" x14ac:dyDescent="0.25">
      <c r="A8040" s="2">
        <v>41243.25</v>
      </c>
      <c r="B8040" s="19">
        <v>0.52507999999999999</v>
      </c>
      <c r="C8040" s="6">
        <v>0.28127056514352222</v>
      </c>
      <c r="D8040" s="11">
        <v>0.33456586189181847</v>
      </c>
      <c r="E8040" s="19">
        <v>0.1225</v>
      </c>
      <c r="F8040" s="6">
        <v>0.1009255405205159</v>
      </c>
      <c r="G8040" s="38">
        <v>0.26452945222714624</v>
      </c>
      <c r="H8040" s="30">
        <v>0.12441633702830714</v>
      </c>
      <c r="I8040" s="30">
        <v>2.4235258603340713E-2</v>
      </c>
      <c r="J8040" s="30">
        <v>8.582845699154E-2</v>
      </c>
      <c r="K8040" s="6">
        <v>0.1145329693243748</v>
      </c>
      <c r="L8040" s="19">
        <v>0.29844022088259098</v>
      </c>
      <c r="M8040" s="19">
        <v>0.33700570273586949</v>
      </c>
      <c r="N8040" s="6">
        <v>0.6220377552706754</v>
      </c>
      <c r="O8040" s="28">
        <v>41243.291666666664</v>
      </c>
      <c r="P8040" s="11">
        <v>0.84650000000000003</v>
      </c>
      <c r="R8040" s="19"/>
      <c r="S8040" s="6"/>
      <c r="T8040" s="19"/>
      <c r="U8040" s="20"/>
    </row>
    <row r="8041" spans="1:21" x14ac:dyDescent="0.25">
      <c r="A8041" s="2">
        <v>41243.291666666664</v>
      </c>
      <c r="B8041" s="19">
        <v>0.52825</v>
      </c>
      <c r="C8041" s="6">
        <v>0.26970014598568476</v>
      </c>
      <c r="D8041" s="11">
        <v>0.33276206251836266</v>
      </c>
      <c r="E8041" s="19">
        <v>0.12</v>
      </c>
      <c r="F8041" s="6">
        <v>8.886452967963368E-2</v>
      </c>
      <c r="G8041" s="38">
        <v>0.21677902614163969</v>
      </c>
      <c r="H8041" s="30">
        <v>0.11275865606827482</v>
      </c>
      <c r="I8041" s="30">
        <v>1.0980076474139665E-2</v>
      </c>
      <c r="J8041" s="30">
        <v>7.9707930966456966E-2</v>
      </c>
      <c r="K8041" s="6">
        <v>9.6295235355525324E-2</v>
      </c>
      <c r="L8041" s="19">
        <v>0.29376924994963238</v>
      </c>
      <c r="M8041" s="19">
        <v>0.35227892875189493</v>
      </c>
      <c r="N8041" s="6">
        <v>0.64621972283211759</v>
      </c>
      <c r="O8041" s="28">
        <v>41243.333333333336</v>
      </c>
      <c r="P8041" s="11">
        <v>0.83499999999999996</v>
      </c>
      <c r="R8041" s="19"/>
      <c r="S8041" s="6"/>
      <c r="T8041" s="19"/>
      <c r="U8041" s="20"/>
    </row>
    <row r="8042" spans="1:21" x14ac:dyDescent="0.25">
      <c r="A8042" s="2">
        <v>41243.333333333336</v>
      </c>
      <c r="B8042" s="19">
        <v>0.49870999999999999</v>
      </c>
      <c r="C8042" s="6">
        <v>0.25930611824980304</v>
      </c>
      <c r="D8042" s="11">
        <v>0.31808205090021513</v>
      </c>
      <c r="E8042" s="19">
        <v>0.11449999999999999</v>
      </c>
      <c r="F8042" s="6">
        <v>8.0170256057015069E-2</v>
      </c>
      <c r="G8042" s="38">
        <v>0.19760634537153052</v>
      </c>
      <c r="H8042" s="30">
        <v>8.678654169395629E-2</v>
      </c>
      <c r="I8042" s="30">
        <v>1.1404709197021533E-2</v>
      </c>
      <c r="J8042" s="30">
        <v>8.6991971345314653E-2</v>
      </c>
      <c r="K8042" s="6">
        <v>8.4379915829210311E-2</v>
      </c>
      <c r="L8042" s="19">
        <v>0.29089009201534444</v>
      </c>
      <c r="M8042" s="19">
        <v>0.36604923121345562</v>
      </c>
      <c r="N8042" s="6">
        <v>0.66524820454706446</v>
      </c>
      <c r="O8042" s="28">
        <v>41243.375</v>
      </c>
      <c r="P8042" s="11">
        <v>0.84499999999999997</v>
      </c>
      <c r="R8042" s="19"/>
      <c r="S8042" s="6"/>
      <c r="T8042" s="19"/>
      <c r="U8042" s="20"/>
    </row>
    <row r="8043" spans="1:21" x14ac:dyDescent="0.25">
      <c r="A8043" s="2">
        <v>41243.375</v>
      </c>
      <c r="B8043" s="19">
        <v>0.47122999999999998</v>
      </c>
      <c r="C8043" s="6">
        <v>0.24842760824466903</v>
      </c>
      <c r="D8043" s="11">
        <v>0.33993604499343749</v>
      </c>
      <c r="E8043" s="19">
        <v>0.1075</v>
      </c>
      <c r="F8043" s="6">
        <v>6.551442438138548E-2</v>
      </c>
      <c r="G8043" s="38">
        <v>0.2453429727589056</v>
      </c>
      <c r="H8043" s="30">
        <v>8.0754329753130794E-2</v>
      </c>
      <c r="I8043" s="30">
        <v>2.6272891929965788E-2</v>
      </c>
      <c r="J8043" s="30">
        <v>7.5654293378625337E-2</v>
      </c>
      <c r="K8043" s="6">
        <v>7.100557758538735E-2</v>
      </c>
      <c r="L8043" s="19">
        <v>0.28392321798060466</v>
      </c>
      <c r="M8043" s="19">
        <v>0.38517721793113407</v>
      </c>
      <c r="N8043" s="6">
        <v>0.67027256887881592</v>
      </c>
      <c r="O8043" s="28">
        <v>41243.416666666664</v>
      </c>
      <c r="P8043" s="11">
        <v>0.82520000000000004</v>
      </c>
      <c r="R8043" s="19"/>
      <c r="S8043" s="6"/>
      <c r="T8043" s="19"/>
      <c r="U8043" s="20"/>
    </row>
    <row r="8044" spans="1:21" x14ac:dyDescent="0.25">
      <c r="A8044" s="2">
        <v>41243.416666666664</v>
      </c>
      <c r="B8044" s="19">
        <v>0.4486</v>
      </c>
      <c r="C8044" s="6">
        <v>0.24297670185771722</v>
      </c>
      <c r="D8044" s="11">
        <v>0.36022528472687093</v>
      </c>
      <c r="E8044" s="19">
        <v>0.105</v>
      </c>
      <c r="F8044" s="6">
        <v>5.4426181575779713E-2</v>
      </c>
      <c r="G8044" s="38">
        <v>0.31658699659144218</v>
      </c>
      <c r="H8044" s="30">
        <v>5.168732448263174E-2</v>
      </c>
      <c r="I8044" s="30">
        <v>3.4074260414570338E-2</v>
      </c>
      <c r="J8044" s="30">
        <v>7.8979973708268036E-2</v>
      </c>
      <c r="K8044" s="6">
        <v>7.0032898440382046E-2</v>
      </c>
      <c r="L8044" s="19">
        <v>0.2732781135075566</v>
      </c>
      <c r="M8044" s="19">
        <v>0.40857575976322813</v>
      </c>
      <c r="N8044" s="6">
        <v>0.64734865075430259</v>
      </c>
      <c r="O8044" s="28">
        <v>41243.458333333336</v>
      </c>
      <c r="P8044" s="11">
        <v>0.85519999999999996</v>
      </c>
      <c r="R8044" s="19"/>
      <c r="S8044" s="6"/>
      <c r="T8044" s="19"/>
      <c r="U8044" s="20"/>
    </row>
    <row r="8045" spans="1:21" x14ac:dyDescent="0.25">
      <c r="A8045" s="2">
        <v>41243.458333333336</v>
      </c>
      <c r="B8045" s="19">
        <v>0.43103000000000002</v>
      </c>
      <c r="C8045" s="6">
        <v>0.26166743917029789</v>
      </c>
      <c r="D8045" s="11">
        <v>0.39187567703042658</v>
      </c>
      <c r="E8045" s="19">
        <v>0.10150000000000001</v>
      </c>
      <c r="F8045" s="6">
        <v>4.9026549509954498E-2</v>
      </c>
      <c r="G8045" s="38">
        <v>0.32779777195272558</v>
      </c>
      <c r="H8045" s="30">
        <v>2.7595228345316691E-2</v>
      </c>
      <c r="I8045" s="30">
        <v>2.1842423022740996E-2</v>
      </c>
      <c r="J8045" s="30">
        <v>4.5245494590912878E-2</v>
      </c>
      <c r="K8045" s="6">
        <v>6.9546558867879402E-2</v>
      </c>
      <c r="L8045" s="19">
        <v>0.26306664843514271</v>
      </c>
      <c r="M8045" s="19">
        <v>0.39301090016602902</v>
      </c>
      <c r="N8045" s="6">
        <v>0.59345838468257905</v>
      </c>
      <c r="O8045" s="28">
        <v>41243.5</v>
      </c>
      <c r="P8045" s="11">
        <v>0.86860000000000004</v>
      </c>
      <c r="R8045" s="19"/>
      <c r="S8045" s="6"/>
      <c r="T8045" s="19"/>
      <c r="U8045" s="20"/>
    </row>
    <row r="8046" spans="1:21" x14ac:dyDescent="0.25">
      <c r="A8046" s="2">
        <v>41243.5</v>
      </c>
      <c r="B8046" s="19">
        <v>0.40261000000000002</v>
      </c>
      <c r="C8046" s="6">
        <v>0.27279393990333145</v>
      </c>
      <c r="D8046" s="11">
        <v>0.38717066111142551</v>
      </c>
      <c r="E8046" s="19">
        <v>0.10100000000000001</v>
      </c>
      <c r="F8046" s="6">
        <v>5.2424716772703911E-2</v>
      </c>
      <c r="G8046" s="38">
        <v>0.29184294881515144</v>
      </c>
      <c r="H8046" s="30">
        <v>2.271669148958582E-2</v>
      </c>
      <c r="I8046" s="30">
        <v>1.0423626484202054E-2</v>
      </c>
      <c r="J8046" s="30">
        <v>2.9053252848969695E-2</v>
      </c>
      <c r="K8046" s="6">
        <v>7.1978256730392667E-2</v>
      </c>
      <c r="L8046" s="19">
        <v>0.25781371166704903</v>
      </c>
      <c r="M8046" s="19">
        <v>0.39806684472677401</v>
      </c>
      <c r="N8046" s="6">
        <v>0.60753859810657018</v>
      </c>
      <c r="O8046" s="28">
        <v>41243.541666666664</v>
      </c>
      <c r="P8046" s="11">
        <v>0.86860000000000004</v>
      </c>
      <c r="R8046" s="19"/>
      <c r="S8046" s="6"/>
      <c r="T8046" s="19"/>
      <c r="U8046" s="20"/>
    </row>
    <row r="8047" spans="1:21" x14ac:dyDescent="0.25">
      <c r="A8047" s="2">
        <v>41243.541666666664</v>
      </c>
      <c r="B8047" s="19">
        <v>0.37642999999999999</v>
      </c>
      <c r="C8047" s="6">
        <v>0.27887178584583006</v>
      </c>
      <c r="D8047" s="11">
        <v>0.36141519939714178</v>
      </c>
      <c r="E8047" s="19">
        <v>0.112</v>
      </c>
      <c r="F8047" s="6">
        <v>5.9028543613260029E-2</v>
      </c>
      <c r="G8047" s="38">
        <v>0.24801693801806374</v>
      </c>
      <c r="H8047" s="30">
        <v>1.5678486473367677E-2</v>
      </c>
      <c r="I8047" s="30">
        <v>5.3209901388609386E-3</v>
      </c>
      <c r="J8047" s="30">
        <v>2.9142186867305429E-2</v>
      </c>
      <c r="K8047" s="6">
        <v>8.0246029462937768E-2</v>
      </c>
      <c r="L8047" s="19">
        <v>0.26432873827475828</v>
      </c>
      <c r="M8047" s="19">
        <v>0.401800332058038</v>
      </c>
      <c r="N8047" s="6">
        <v>0.53326393748376888</v>
      </c>
      <c r="O8047" s="28">
        <v>41243.583333333336</v>
      </c>
      <c r="P8047" s="11">
        <v>0.84699999999999998</v>
      </c>
      <c r="R8047" s="19"/>
      <c r="S8047" s="6"/>
      <c r="T8047" s="19"/>
      <c r="U8047" s="20"/>
    </row>
    <row r="8048" spans="1:21" x14ac:dyDescent="0.25">
      <c r="A8048" s="2">
        <v>41243.583333333336</v>
      </c>
      <c r="B8048" s="19">
        <v>0.37613999999999997</v>
      </c>
      <c r="C8048" s="6">
        <v>0.28436806063041964</v>
      </c>
      <c r="D8048" s="11">
        <v>0.33229214380899402</v>
      </c>
      <c r="E8048" s="19">
        <v>0.11899999999999999</v>
      </c>
      <c r="F8048" s="6">
        <v>6.0626888618109873E-2</v>
      </c>
      <c r="G8048" s="38">
        <v>0.18591569777722769</v>
      </c>
      <c r="H8048" s="30">
        <v>1.053108087001222E-2</v>
      </c>
      <c r="I8048" s="30">
        <v>3.9605554437512581E-3</v>
      </c>
      <c r="J8048" s="30">
        <v>2.9590882261850675E-2</v>
      </c>
      <c r="K8048" s="6">
        <v>7.5625803524162566E-2</v>
      </c>
      <c r="L8048" s="19">
        <v>0.27191296760664069</v>
      </c>
      <c r="M8048" s="19">
        <v>0.36966722009672992</v>
      </c>
      <c r="N8048" s="6">
        <v>0.56772247326297876</v>
      </c>
      <c r="O8048" s="28">
        <v>41243.625</v>
      </c>
      <c r="P8048" s="11">
        <v>0.83389999999999997</v>
      </c>
      <c r="R8048" s="19"/>
      <c r="S8048" s="6"/>
      <c r="T8048" s="19"/>
      <c r="U8048" s="20"/>
    </row>
    <row r="8049" spans="1:21" x14ac:dyDescent="0.25">
      <c r="A8049" s="2">
        <v>41243.625</v>
      </c>
      <c r="B8049" s="19">
        <v>0.39548</v>
      </c>
      <c r="C8049" s="6">
        <v>0.30341937879357683</v>
      </c>
      <c r="D8049" s="11">
        <v>0.28087095852486904</v>
      </c>
      <c r="E8049" s="19">
        <v>0.1225</v>
      </c>
      <c r="F8049" s="6">
        <v>5.369284205953212E-2</v>
      </c>
      <c r="G8049" s="38">
        <v>0.13342724924833729</v>
      </c>
      <c r="H8049" s="30">
        <v>1.3836345879616839E-2</v>
      </c>
      <c r="I8049" s="30">
        <v>1.0565506138055948E-4</v>
      </c>
      <c r="J8049" s="30">
        <v>2.9140158813232172E-2</v>
      </c>
      <c r="K8049" s="6">
        <v>6.6628521432863477E-2</v>
      </c>
      <c r="L8049" s="19">
        <v>0.28899618064631716</v>
      </c>
      <c r="M8049" s="19">
        <v>0.36136432541687713</v>
      </c>
      <c r="N8049" s="6">
        <v>0.6158088958141511</v>
      </c>
      <c r="O8049" s="28">
        <v>41243.666666666664</v>
      </c>
      <c r="P8049" s="11">
        <v>0.8357</v>
      </c>
      <c r="R8049" s="19"/>
      <c r="S8049" s="6"/>
      <c r="T8049" s="19"/>
      <c r="U8049" s="20"/>
    </row>
    <row r="8050" spans="1:21" x14ac:dyDescent="0.25">
      <c r="A8050" s="2">
        <v>41243.666666666664</v>
      </c>
      <c r="B8050" s="19">
        <v>0.40786</v>
      </c>
      <c r="C8050" s="6">
        <v>0.30588462486832957</v>
      </c>
      <c r="D8050" s="11">
        <v>0.22564185071584841</v>
      </c>
      <c r="E8050" s="19">
        <v>0.1245</v>
      </c>
      <c r="F8050" s="6">
        <v>5.5202828596632697E-2</v>
      </c>
      <c r="G8050" s="38">
        <v>0.10478030278553133</v>
      </c>
      <c r="H8050" s="30">
        <v>3.5147880663069599E-2</v>
      </c>
      <c r="I8050" s="30">
        <v>3.0187160394445566E-6</v>
      </c>
      <c r="J8050" s="30">
        <v>3.8492450659860122E-2</v>
      </c>
      <c r="K8050" s="6">
        <v>6.5899012074109503E-2</v>
      </c>
      <c r="L8050" s="19">
        <v>0.28751760401602611</v>
      </c>
      <c r="M8050" s="19">
        <v>0.36282682451454557</v>
      </c>
      <c r="N8050" s="6">
        <v>0.66896656987038727</v>
      </c>
      <c r="O8050" s="28">
        <v>41243.708333333336</v>
      </c>
      <c r="P8050" s="11">
        <v>0.82369999999999999</v>
      </c>
      <c r="R8050" s="19"/>
      <c r="S8050" s="6"/>
      <c r="T8050" s="19"/>
      <c r="U8050" s="20"/>
    </row>
    <row r="8051" spans="1:21" x14ac:dyDescent="0.25">
      <c r="A8051" s="2">
        <v>41243.708333333336</v>
      </c>
      <c r="B8051" s="19">
        <v>0.40744999999999998</v>
      </c>
      <c r="C8051" s="6">
        <v>0.31450838198133002</v>
      </c>
      <c r="D8051" s="11">
        <v>0.20714818924422707</v>
      </c>
      <c r="E8051" s="19">
        <v>0.11849999999999999</v>
      </c>
      <c r="F8051" s="6">
        <v>5.9460456465429704E-2</v>
      </c>
      <c r="G8051" s="38">
        <v>0.12924432228129812</v>
      </c>
      <c r="H8051" s="30">
        <v>6.9530959810984103E-2</v>
      </c>
      <c r="I8051" s="30">
        <v>1.5093580197222781E-5</v>
      </c>
      <c r="J8051" s="30">
        <v>3.9930031427118359E-2</v>
      </c>
      <c r="K8051" s="6">
        <v>7.5868973310413881E-2</v>
      </c>
      <c r="L8051" s="19">
        <v>0.29498000880135533</v>
      </c>
      <c r="M8051" s="19">
        <v>0.40433407926080994</v>
      </c>
      <c r="N8051" s="6">
        <v>0.71433821092145366</v>
      </c>
      <c r="O8051" s="28">
        <v>41243.75</v>
      </c>
      <c r="P8051" s="11">
        <v>0.8256</v>
      </c>
      <c r="R8051" s="19"/>
      <c r="S8051" s="6"/>
      <c r="T8051" s="19"/>
      <c r="U8051" s="20"/>
    </row>
    <row r="8052" spans="1:21" x14ac:dyDescent="0.25">
      <c r="A8052" s="2">
        <v>41243.75</v>
      </c>
      <c r="B8052" s="19">
        <v>0.40783000000000003</v>
      </c>
      <c r="C8052" s="6">
        <v>0.31951094733178192</v>
      </c>
      <c r="D8052" s="11">
        <v>0.18627939315945161</v>
      </c>
      <c r="E8052" s="19">
        <v>0.11349999999999999</v>
      </c>
      <c r="F8052" s="6">
        <v>6.7333335231087824E-2</v>
      </c>
      <c r="G8052" s="38">
        <v>0.11859730329866591</v>
      </c>
      <c r="H8052" s="30">
        <v>7.8631721314926545E-2</v>
      </c>
      <c r="I8052" s="30">
        <v>3.4574361038438319E-3</v>
      </c>
      <c r="J8052" s="30">
        <v>4.3256029020672188E-2</v>
      </c>
      <c r="K8052" s="6">
        <v>7.951652010418378E-2</v>
      </c>
      <c r="L8052" s="19">
        <v>0.29045455519834446</v>
      </c>
      <c r="M8052" s="19">
        <v>0.4154349238432109</v>
      </c>
      <c r="N8052" s="6">
        <v>0.65898998040465562</v>
      </c>
      <c r="O8052" s="28">
        <v>41243.791666666664</v>
      </c>
      <c r="P8052" s="11">
        <v>0.81579999999999997</v>
      </c>
      <c r="R8052" s="19"/>
      <c r="S8052" s="6"/>
      <c r="T8052" s="19"/>
      <c r="U8052" s="20"/>
    </row>
    <row r="8053" spans="1:21" x14ac:dyDescent="0.25">
      <c r="A8053" s="2">
        <v>41243.791666666664</v>
      </c>
      <c r="B8053" s="19">
        <v>0.41424</v>
      </c>
      <c r="C8053" s="6">
        <v>0.32268089321687149</v>
      </c>
      <c r="D8053" s="11">
        <v>0.15438252174330785</v>
      </c>
      <c r="E8053" s="19">
        <v>0.1105</v>
      </c>
      <c r="F8053" s="6">
        <v>7.4346449505957854E-2</v>
      </c>
      <c r="G8053" s="38">
        <v>0.12077482050460051</v>
      </c>
      <c r="H8053" s="30">
        <v>9.7396774485830548E-2</v>
      </c>
      <c r="I8053" s="30">
        <v>1.352787281143087E-2</v>
      </c>
      <c r="J8053" s="30">
        <v>6.1059920715000111E-2</v>
      </c>
      <c r="K8053" s="6">
        <v>7.6841652455419199E-2</v>
      </c>
      <c r="L8053" s="19">
        <v>0.28129391949619875</v>
      </c>
      <c r="M8053" s="19">
        <v>0.45935465242185797</v>
      </c>
      <c r="N8053" s="6">
        <v>0.60964790235380228</v>
      </c>
      <c r="O8053" s="28">
        <v>41243.833333333336</v>
      </c>
      <c r="P8053" s="11">
        <v>0.78110000000000002</v>
      </c>
      <c r="R8053" s="19"/>
      <c r="S8053" s="6"/>
      <c r="T8053" s="19"/>
      <c r="U8053" s="20"/>
    </row>
    <row r="8054" spans="1:21" x14ac:dyDescent="0.25">
      <c r="A8054" s="2">
        <v>41243.833333333336</v>
      </c>
      <c r="B8054" s="19">
        <v>0.42377999999999999</v>
      </c>
      <c r="C8054" s="6">
        <v>0.33195197096183138</v>
      </c>
      <c r="D8054" s="11">
        <v>0.14467740145053015</v>
      </c>
      <c r="E8054" s="19">
        <v>0.10600000000000001</v>
      </c>
      <c r="F8054" s="6">
        <v>8.0612295162310443E-2</v>
      </c>
      <c r="G8054" s="38">
        <v>0.11768601633736668</v>
      </c>
      <c r="H8054" s="30">
        <v>0.11488437725165015</v>
      </c>
      <c r="I8054" s="30">
        <v>2.6000201247735964E-2</v>
      </c>
      <c r="J8054" s="30">
        <v>8.4437806876829086E-2</v>
      </c>
      <c r="K8054" s="6">
        <v>7.8543840959178476E-2</v>
      </c>
      <c r="L8054" s="19">
        <v>0.27917860054966953</v>
      </c>
      <c r="M8054" s="19">
        <v>0.50717100988955455</v>
      </c>
      <c r="N8054" s="6">
        <v>0.60340581722029407</v>
      </c>
      <c r="O8054" s="28">
        <v>41243.875</v>
      </c>
      <c r="P8054" s="11">
        <v>0.76870000000000005</v>
      </c>
      <c r="R8054" s="19"/>
      <c r="S8054" s="6"/>
      <c r="T8054" s="19"/>
      <c r="U8054" s="20"/>
    </row>
    <row r="8055" spans="1:21" x14ac:dyDescent="0.25">
      <c r="A8055" s="2">
        <v>41243.875</v>
      </c>
      <c r="B8055" s="19">
        <v>0.41669</v>
      </c>
      <c r="C8055" s="6">
        <v>0.3388485683354841</v>
      </c>
      <c r="D8055" s="11">
        <v>0.15843268443647432</v>
      </c>
      <c r="E8055" s="19">
        <v>0.10100000000000001</v>
      </c>
      <c r="F8055" s="6">
        <v>8.1591766074118097E-2</v>
      </c>
      <c r="G8055" s="38">
        <v>0.1227644135746306</v>
      </c>
      <c r="H8055" s="30">
        <v>8.5367337326068563E-2</v>
      </c>
      <c r="I8055" s="30">
        <v>5.392433085127793E-2</v>
      </c>
      <c r="J8055" s="30">
        <v>9.9811187475799548E-2</v>
      </c>
      <c r="K8055" s="6">
        <v>7.3437275447900616E-2</v>
      </c>
      <c r="L8055" s="19">
        <v>0.27900521818819707</v>
      </c>
      <c r="M8055" s="19">
        <v>0.45188767775933014</v>
      </c>
      <c r="N8055" s="6">
        <v>0.61660792785135865</v>
      </c>
      <c r="O8055" s="28">
        <v>41243.916666666664</v>
      </c>
      <c r="P8055" s="11">
        <v>0.74560000000000004</v>
      </c>
      <c r="R8055" s="19"/>
      <c r="S8055" s="6"/>
      <c r="T8055" s="19"/>
      <c r="U8055" s="20"/>
    </row>
    <row r="8056" spans="1:21" x14ac:dyDescent="0.25">
      <c r="A8056" s="2">
        <v>41243.916666666664</v>
      </c>
      <c r="B8056" s="19">
        <v>0.42953999999999998</v>
      </c>
      <c r="C8056" s="6">
        <v>0.34722080514440706</v>
      </c>
      <c r="D8056" s="11">
        <v>0.19036226407361395</v>
      </c>
      <c r="E8056" s="19">
        <v>0.1</v>
      </c>
      <c r="F8056" s="6">
        <v>8.588917333239092E-2</v>
      </c>
      <c r="G8056" s="38">
        <v>0.14192205521102247</v>
      </c>
      <c r="H8056" s="30">
        <v>0.11039780321227483</v>
      </c>
      <c r="I8056" s="30">
        <v>9.1791104850070443E-2</v>
      </c>
      <c r="J8056" s="30">
        <v>0.10376405717486273</v>
      </c>
      <c r="K8056" s="6">
        <v>6.5169502715355515E-2</v>
      </c>
      <c r="L8056" s="19">
        <v>0.27733731180258631</v>
      </c>
      <c r="M8056" s="19">
        <v>0.46581679058687647</v>
      </c>
      <c r="N8056" s="6">
        <v>0.63625085345987664</v>
      </c>
      <c r="O8056" s="28">
        <v>41243.958333333336</v>
      </c>
      <c r="P8056" s="11">
        <v>0.7248</v>
      </c>
      <c r="R8056" s="19"/>
      <c r="S8056" s="6"/>
      <c r="T8056" s="19"/>
      <c r="U8056" s="20"/>
    </row>
    <row r="8057" spans="1:21" x14ac:dyDescent="0.25">
      <c r="A8057" s="2">
        <v>41243.958333333336</v>
      </c>
      <c r="B8057" s="19">
        <v>0.42723</v>
      </c>
      <c r="C8057" s="6">
        <v>0.34033367873289849</v>
      </c>
      <c r="D8057" s="11">
        <v>0.18215037996454977</v>
      </c>
      <c r="E8057" s="19">
        <v>9.2499999999999999E-2</v>
      </c>
      <c r="F8057" s="6">
        <v>8.7238136123146556E-2</v>
      </c>
      <c r="G8057" s="38">
        <v>0.14544756969988373</v>
      </c>
      <c r="H8057" s="30">
        <v>0.1457113402106229</v>
      </c>
      <c r="I8057" s="30">
        <v>0.13041859529080299</v>
      </c>
      <c r="J8057" s="30">
        <v>0.12524982975457696</v>
      </c>
      <c r="K8057" s="6">
        <v>5.6172220624056433E-2</v>
      </c>
      <c r="L8057" s="19">
        <v>0.28718401424781831</v>
      </c>
      <c r="M8057" s="19">
        <v>0.4759589980509637</v>
      </c>
      <c r="N8057" s="6">
        <v>0.60035172934815972</v>
      </c>
      <c r="O8057" s="28">
        <v>41244</v>
      </c>
      <c r="P8057" s="11">
        <v>0.74299999999999999</v>
      </c>
      <c r="R8057" s="19"/>
      <c r="S8057" s="6"/>
      <c r="T8057" s="19"/>
      <c r="U8057" s="20"/>
    </row>
    <row r="8058" spans="1:21" x14ac:dyDescent="0.25">
      <c r="A8058" s="2">
        <v>41244</v>
      </c>
      <c r="B8058" s="19">
        <v>0.40769</v>
      </c>
      <c r="C8058" s="6">
        <v>0.33915560827740537</v>
      </c>
      <c r="D8058" s="11">
        <v>0.17038820774682698</v>
      </c>
      <c r="E8058" s="19">
        <v>8.7499999999999994E-2</v>
      </c>
      <c r="F8058" s="6">
        <v>8.9535047768078024E-2</v>
      </c>
      <c r="G8058" s="38">
        <v>0.14498206908254144</v>
      </c>
      <c r="H8058" s="30">
        <v>0.12694080812934819</v>
      </c>
      <c r="I8058" s="30">
        <v>0.17262930167035623</v>
      </c>
      <c r="J8058" s="30">
        <v>0.16462631799188751</v>
      </c>
      <c r="K8058" s="6">
        <v>4.6202259387752048E-2</v>
      </c>
      <c r="L8058" s="19">
        <v>0.28484996960043329</v>
      </c>
      <c r="M8058" s="19">
        <v>0.5066281671840035</v>
      </c>
      <c r="N8058" s="6">
        <v>0.58576541775857593</v>
      </c>
      <c r="O8058" s="28">
        <v>41244.041666666664</v>
      </c>
      <c r="P8058" s="11">
        <v>0.72919999999999996</v>
      </c>
      <c r="R8058" s="19"/>
      <c r="S8058" s="6"/>
      <c r="T8058" s="19"/>
      <c r="U8058" s="20"/>
    </row>
    <row r="8059" spans="1:21" x14ac:dyDescent="0.25">
      <c r="A8059" s="2">
        <v>41244.041666666664</v>
      </c>
      <c r="B8059" s="19">
        <v>0.41943999999999998</v>
      </c>
      <c r="C8059" s="6">
        <v>0.32755520001050603</v>
      </c>
      <c r="D8059" s="11">
        <v>0.13967500055035498</v>
      </c>
      <c r="E8059" s="19">
        <v>8.5999999999999993E-2</v>
      </c>
      <c r="F8059" s="6">
        <v>9.7543801547717454E-2</v>
      </c>
      <c r="G8059" s="38">
        <v>0.13463211483180673</v>
      </c>
      <c r="H8059" s="30">
        <v>0.13499408874692781</v>
      </c>
      <c r="I8059" s="30">
        <v>0.1918363601236476</v>
      </c>
      <c r="J8059" s="30">
        <v>0.21622748387343246</v>
      </c>
      <c r="K8059" s="6">
        <v>3.7691316868955618E-2</v>
      </c>
      <c r="L8059" s="19">
        <v>0.28257381453618224</v>
      </c>
      <c r="M8059" s="19">
        <v>0.54016747274958499</v>
      </c>
      <c r="N8059" s="6">
        <v>0.55663239606204418</v>
      </c>
      <c r="O8059" s="28">
        <v>41244.083333333336</v>
      </c>
      <c r="P8059" s="11">
        <v>0.68159999999999998</v>
      </c>
      <c r="R8059" s="19"/>
      <c r="S8059" s="6"/>
      <c r="T8059" s="19"/>
      <c r="U8059" s="20"/>
    </row>
    <row r="8060" spans="1:21" x14ac:dyDescent="0.25">
      <c r="A8060" s="2">
        <v>41244.083333333336</v>
      </c>
      <c r="B8060" s="19">
        <v>0.47643000000000002</v>
      </c>
      <c r="C8060" s="6">
        <v>0.31888426484535526</v>
      </c>
      <c r="D8060" s="11">
        <v>0.1143368349983704</v>
      </c>
      <c r="E8060" s="19">
        <v>8.3499999999999991E-2</v>
      </c>
      <c r="F8060" s="6">
        <v>0.10707075982205044</v>
      </c>
      <c r="G8060" s="38">
        <v>0.1798930255614572</v>
      </c>
      <c r="H8060" s="30">
        <v>0.13865872608123625</v>
      </c>
      <c r="I8060" s="30">
        <v>0.21141325347758885</v>
      </c>
      <c r="J8060" s="30">
        <v>0.2653976426532268</v>
      </c>
      <c r="K8060" s="6">
        <v>3.4286939861437042E-2</v>
      </c>
      <c r="L8060" s="19">
        <v>0.27648490146404409</v>
      </c>
      <c r="M8060" s="19">
        <v>0.57033711109506968</v>
      </c>
      <c r="N8060" s="6">
        <v>0.55032859739830486</v>
      </c>
      <c r="O8060" s="28">
        <v>41244.125</v>
      </c>
      <c r="P8060" s="11">
        <v>0.63270000000000004</v>
      </c>
      <c r="R8060" s="19"/>
      <c r="S8060" s="6"/>
      <c r="T8060" s="19"/>
      <c r="U8060" s="20"/>
    </row>
    <row r="8061" spans="1:21" x14ac:dyDescent="0.25">
      <c r="A8061" s="2">
        <v>41244.125</v>
      </c>
      <c r="B8061" s="19">
        <v>0.48447000000000001</v>
      </c>
      <c r="C8061" s="6">
        <v>0.31556550420414031</v>
      </c>
      <c r="D8061" s="11">
        <v>0.10259522962735267</v>
      </c>
      <c r="E8061" s="19">
        <v>7.6999999999999999E-2</v>
      </c>
      <c r="F8061" s="6">
        <v>0.10610587051031883</v>
      </c>
      <c r="G8061" s="38">
        <v>0.17279427464680239</v>
      </c>
      <c r="H8061" s="30">
        <v>0.15778718826223484</v>
      </c>
      <c r="I8061" s="30">
        <v>0.21221986089644512</v>
      </c>
      <c r="J8061" s="30">
        <v>0.30503485133569358</v>
      </c>
      <c r="K8061" s="6">
        <v>3.2341581571426435E-2</v>
      </c>
      <c r="L8061" s="19">
        <v>0.27279616887574071</v>
      </c>
      <c r="M8061" s="19">
        <v>0.57611636468634964</v>
      </c>
      <c r="N8061" s="6">
        <v>0.55254374483556434</v>
      </c>
      <c r="O8061" s="28">
        <v>41244.166666666664</v>
      </c>
      <c r="P8061" s="11">
        <v>0.58630000000000004</v>
      </c>
      <c r="R8061" s="19"/>
      <c r="S8061" s="6"/>
      <c r="T8061" s="19"/>
      <c r="U8061" s="20"/>
    </row>
    <row r="8062" spans="1:21" x14ac:dyDescent="0.25">
      <c r="A8062" s="2">
        <v>41244.166666666664</v>
      </c>
      <c r="B8062" s="19">
        <v>0.47655999999999998</v>
      </c>
      <c r="C8062" s="6">
        <v>0.3100531024641614</v>
      </c>
      <c r="D8062" s="11">
        <v>7.8143789198745053E-2</v>
      </c>
      <c r="E8062" s="19">
        <v>7.9000000000000001E-2</v>
      </c>
      <c r="F8062" s="6">
        <v>0.10677980834724635</v>
      </c>
      <c r="G8062" s="38">
        <v>0.14360062832768963</v>
      </c>
      <c r="H8062" s="30">
        <v>0.15029349599749173</v>
      </c>
      <c r="I8062" s="30">
        <v>0.21637461360123644</v>
      </c>
      <c r="J8062" s="30">
        <v>0.32857754353112828</v>
      </c>
      <c r="K8062" s="6">
        <v>3.5989128365196334E-2</v>
      </c>
      <c r="L8062" s="19">
        <v>0.27063649596048189</v>
      </c>
      <c r="M8062" s="19">
        <v>0.56006929906879377</v>
      </c>
      <c r="N8062" s="6">
        <v>0.54364436574828245</v>
      </c>
      <c r="O8062" s="28">
        <v>41244.208333333336</v>
      </c>
      <c r="P8062" s="11">
        <v>0.5756</v>
      </c>
      <c r="R8062" s="19"/>
      <c r="S8062" s="6"/>
      <c r="T8062" s="19"/>
      <c r="U8062" s="20"/>
    </row>
    <row r="8063" spans="1:21" x14ac:dyDescent="0.25">
      <c r="A8063" s="2">
        <v>41244.208333333336</v>
      </c>
      <c r="B8063" s="19">
        <v>0.45712999999999998</v>
      </c>
      <c r="C8063" s="6">
        <v>0.30987515965739565</v>
      </c>
      <c r="D8063" s="11">
        <v>5.5413785308175707E-2</v>
      </c>
      <c r="E8063" s="19">
        <v>8.1500000000000003E-2</v>
      </c>
      <c r="F8063" s="6">
        <v>0.10786343467120069</v>
      </c>
      <c r="G8063" s="38">
        <v>0.13064692221462054</v>
      </c>
      <c r="H8063" s="30">
        <v>0.1425722998925196</v>
      </c>
      <c r="I8063" s="30">
        <v>0.22084428129829983</v>
      </c>
      <c r="J8063" s="30">
        <v>0.34528658041575022</v>
      </c>
      <c r="K8063" s="6">
        <v>4.0123014731468884E-2</v>
      </c>
      <c r="L8063" s="19">
        <v>0.27334675880918069</v>
      </c>
      <c r="M8063" s="19">
        <v>0.6025943838879666</v>
      </c>
      <c r="N8063" s="6">
        <v>0.53126509431735014</v>
      </c>
      <c r="O8063" s="28">
        <v>41244.25</v>
      </c>
      <c r="P8063" s="11">
        <v>0.53839999999999999</v>
      </c>
      <c r="R8063" s="19"/>
      <c r="S8063" s="6"/>
      <c r="T8063" s="19"/>
      <c r="U8063" s="20"/>
    </row>
    <row r="8064" spans="1:21" x14ac:dyDescent="0.25">
      <c r="A8064" s="2">
        <v>41244.25</v>
      </c>
      <c r="B8064" s="19">
        <v>0.44863999999999998</v>
      </c>
      <c r="C8064" s="6">
        <v>0.30982496174296126</v>
      </c>
      <c r="D8064" s="11">
        <v>5.0517541465926852E-2</v>
      </c>
      <c r="E8064" s="19">
        <v>8.1000000000000003E-2</v>
      </c>
      <c r="F8064" s="6">
        <v>0.10834454894913652</v>
      </c>
      <c r="G8064" s="38">
        <v>0.15005920564502689</v>
      </c>
      <c r="H8064" s="30">
        <v>0.15175437457813645</v>
      </c>
      <c r="I8064" s="30">
        <v>0.1943083462132921</v>
      </c>
      <c r="J8064" s="30">
        <v>0.37251180082475149</v>
      </c>
      <c r="K8064" s="6">
        <v>4.3284221952736131E-2</v>
      </c>
      <c r="L8064" s="19">
        <v>0.27177368805066859</v>
      </c>
      <c r="M8064" s="19">
        <v>0.63272504150725473</v>
      </c>
      <c r="N8064" s="6">
        <v>0.52187317326533977</v>
      </c>
      <c r="O8064" s="28">
        <v>41244.291666666664</v>
      </c>
      <c r="P8064" s="11">
        <v>0.53400000000000003</v>
      </c>
      <c r="R8064" s="19"/>
      <c r="S8064" s="6"/>
      <c r="T8064" s="19"/>
      <c r="U8064" s="20"/>
    </row>
    <row r="8065" spans="1:21" x14ac:dyDescent="0.25">
      <c r="A8065" s="2">
        <v>41244.291666666664</v>
      </c>
      <c r="B8065" s="19">
        <v>0.46856999999999999</v>
      </c>
      <c r="C8065" s="6">
        <v>0.30528616880275267</v>
      </c>
      <c r="D8065" s="11">
        <v>5.8114680296549655E-2</v>
      </c>
      <c r="E8065" s="19">
        <v>8.1000000000000003E-2</v>
      </c>
      <c r="F8065" s="6">
        <v>0.11746133703138571</v>
      </c>
      <c r="G8065" s="38">
        <v>0.16082520432513725</v>
      </c>
      <c r="H8065" s="30">
        <v>0.14409093441733725</v>
      </c>
      <c r="I8065" s="30">
        <v>0.18741306027820709</v>
      </c>
      <c r="J8065" s="30">
        <v>0.33150959089994642</v>
      </c>
      <c r="K8065" s="6">
        <v>4.6445429174003371E-2</v>
      </c>
      <c r="L8065" s="19">
        <v>0.26514148333118659</v>
      </c>
      <c r="M8065" s="19">
        <v>0.64122139608749018</v>
      </c>
      <c r="N8065" s="6">
        <v>0.53765146728994018</v>
      </c>
      <c r="O8065" s="28">
        <v>41244.333333333336</v>
      </c>
      <c r="P8065" s="11">
        <v>0.51590000000000003</v>
      </c>
      <c r="R8065" s="19"/>
      <c r="S8065" s="6"/>
      <c r="T8065" s="19"/>
      <c r="U8065" s="20"/>
    </row>
    <row r="8066" spans="1:21" x14ac:dyDescent="0.25">
      <c r="A8066" s="2">
        <v>41244.333333333336</v>
      </c>
      <c r="B8066" s="19">
        <v>0.46866999999999998</v>
      </c>
      <c r="C8066" s="6">
        <v>0.29545716887628443</v>
      </c>
      <c r="D8066" s="11">
        <v>5.9104644257772107E-2</v>
      </c>
      <c r="E8066" s="19">
        <v>7.6499999999999999E-2</v>
      </c>
      <c r="F8066" s="6">
        <v>0.12101905253490898</v>
      </c>
      <c r="G8066" s="38">
        <v>0.1128851961916819</v>
      </c>
      <c r="H8066" s="30">
        <v>0.12874032575061181</v>
      </c>
      <c r="I8066" s="30">
        <v>0.14413543276661514</v>
      </c>
      <c r="J8066" s="30">
        <v>0.33401485913316742</v>
      </c>
      <c r="K8066" s="6">
        <v>5.6658560196559085E-2</v>
      </c>
      <c r="L8066" s="19">
        <v>0.26412048486823525</v>
      </c>
      <c r="M8066" s="19">
        <v>0.65282321518804598</v>
      </c>
      <c r="N8066" s="6">
        <v>0.53045058431900272</v>
      </c>
      <c r="O8066" s="28">
        <v>41244.375</v>
      </c>
      <c r="P8066" s="11">
        <v>0.51570000000000005</v>
      </c>
      <c r="R8066" s="19"/>
      <c r="S8066" s="6"/>
      <c r="T8066" s="19"/>
      <c r="U8066" s="20"/>
    </row>
    <row r="8067" spans="1:21" x14ac:dyDescent="0.25">
      <c r="A8067" s="2">
        <v>41244.375</v>
      </c>
      <c r="B8067" s="19">
        <v>0.45438000000000001</v>
      </c>
      <c r="C8067" s="6">
        <v>0.28746069836085097</v>
      </c>
      <c r="D8067" s="11">
        <v>6.4971477542754993E-2</v>
      </c>
      <c r="E8067" s="19">
        <v>7.0500000000000007E-2</v>
      </c>
      <c r="F8067" s="6">
        <v>0.11643118606116284</v>
      </c>
      <c r="G8067" s="38">
        <v>7.9097112765541822E-2</v>
      </c>
      <c r="H8067" s="30">
        <v>9.7300137368666439E-2</v>
      </c>
      <c r="I8067" s="30">
        <v>0.13240726429675423</v>
      </c>
      <c r="J8067" s="30">
        <v>0.32780135391663551</v>
      </c>
      <c r="K8067" s="6">
        <v>7.4653124379157249E-2</v>
      </c>
      <c r="L8067" s="19">
        <v>0.25955707950039358</v>
      </c>
      <c r="M8067" s="19">
        <v>0.64583411535407498</v>
      </c>
      <c r="N8067" s="6">
        <v>0.52390591873834291</v>
      </c>
      <c r="O8067" s="28">
        <v>41244.416666666664</v>
      </c>
      <c r="P8067" s="11">
        <v>0.52759999999999996</v>
      </c>
      <c r="R8067" s="19"/>
      <c r="S8067" s="6"/>
      <c r="T8067" s="19"/>
      <c r="U8067" s="20"/>
    </row>
    <row r="8068" spans="1:21" x14ac:dyDescent="0.25">
      <c r="A8068" s="2">
        <v>41244.416666666664</v>
      </c>
      <c r="B8068" s="19">
        <v>0.40105000000000002</v>
      </c>
      <c r="C8068" s="6">
        <v>0.28216447745407863</v>
      </c>
      <c r="D8068" s="11">
        <v>9.029994865349858E-2</v>
      </c>
      <c r="E8068" s="19">
        <v>7.1499999999999994E-2</v>
      </c>
      <c r="F8068" s="6">
        <v>0.11133731583811848</v>
      </c>
      <c r="G8068" s="38">
        <v>4.8690993254369014E-2</v>
      </c>
      <c r="H8068" s="30">
        <v>7.3710202195791913E-2</v>
      </c>
      <c r="I8068" s="30">
        <v>9.513717156105099E-2</v>
      </c>
      <c r="J8068" s="30">
        <v>0.33830583818246257</v>
      </c>
      <c r="K8068" s="6">
        <v>6.8330709936622769E-2</v>
      </c>
      <c r="L8068" s="19">
        <v>0.23865964810453899</v>
      </c>
      <c r="M8068" s="19">
        <v>0.60895112971919441</v>
      </c>
      <c r="N8068" s="6">
        <v>0.49711090492716675</v>
      </c>
      <c r="O8068" s="28">
        <v>41244.458333333336</v>
      </c>
      <c r="P8068" s="11">
        <v>0.49009999999999998</v>
      </c>
      <c r="R8068" s="19"/>
      <c r="S8068" s="6"/>
      <c r="T8068" s="19"/>
      <c r="U8068" s="20"/>
    </row>
    <row r="8069" spans="1:21" x14ac:dyDescent="0.25">
      <c r="A8069" s="2">
        <v>41244.458333333336</v>
      </c>
      <c r="B8069" s="19">
        <v>0.36037000000000002</v>
      </c>
      <c r="C8069" s="6">
        <v>0.27703569867627376</v>
      </c>
      <c r="D8069" s="11">
        <v>0.13015206954049852</v>
      </c>
      <c r="E8069" s="19">
        <v>7.3999999999999996E-2</v>
      </c>
      <c r="F8069" s="6">
        <v>0.10246805185947694</v>
      </c>
      <c r="G8069" s="38">
        <v>3.0643535749893262E-2</v>
      </c>
      <c r="H8069" s="30">
        <v>4.0788517823134786E-2</v>
      </c>
      <c r="I8069" s="30">
        <v>8.6729134466769719E-2</v>
      </c>
      <c r="J8069" s="30">
        <v>0.31510601116027759</v>
      </c>
      <c r="K8069" s="6">
        <v>5.1551994685281231E-2</v>
      </c>
      <c r="L8069" s="19">
        <v>0.22434037518362443</v>
      </c>
      <c r="M8069" s="19">
        <v>0.61060275752544568</v>
      </c>
      <c r="N8069" s="6">
        <v>0.48383322237174498</v>
      </c>
      <c r="O8069" s="28">
        <v>41244.5</v>
      </c>
      <c r="P8069" s="11">
        <v>0.4496</v>
      </c>
      <c r="R8069" s="19"/>
      <c r="S8069" s="6"/>
      <c r="T8069" s="19"/>
      <c r="U8069" s="20"/>
    </row>
    <row r="8070" spans="1:21" x14ac:dyDescent="0.25">
      <c r="A8070" s="2">
        <v>41244.5</v>
      </c>
      <c r="B8070" s="19">
        <v>0.34566999999999998</v>
      </c>
      <c r="C8070" s="6">
        <v>0.284614763627831</v>
      </c>
      <c r="D8070" s="11">
        <v>0.14218234897393198</v>
      </c>
      <c r="E8070" s="19">
        <v>7.6499999999999999E-2</v>
      </c>
      <c r="F8070" s="6">
        <v>9.9478989329128006E-2</v>
      </c>
      <c r="G8070" s="38">
        <v>2.4141115626162262E-2</v>
      </c>
      <c r="H8070" s="30">
        <v>3.9997464817640958E-2</v>
      </c>
      <c r="I8070" s="30">
        <v>6.0292697063369399E-2</v>
      </c>
      <c r="J8070" s="30">
        <v>0.32174566347240813</v>
      </c>
      <c r="K8070" s="6">
        <v>5.1795164471532561E-2</v>
      </c>
      <c r="L8070" s="19">
        <v>0.21841822683487219</v>
      </c>
      <c r="M8070" s="19">
        <v>0.59269183570345774</v>
      </c>
      <c r="N8070" s="6">
        <v>0.47160842363717931</v>
      </c>
      <c r="O8070" s="28">
        <v>41244.541666666664</v>
      </c>
      <c r="P8070" s="11">
        <v>0.37109999999999999</v>
      </c>
      <c r="R8070" s="19"/>
      <c r="S8070" s="6"/>
      <c r="T8070" s="19"/>
      <c r="U8070" s="20"/>
    </row>
    <row r="8071" spans="1:21" x14ac:dyDescent="0.25">
      <c r="A8071" s="2">
        <v>41244.541666666664</v>
      </c>
      <c r="B8071" s="19">
        <v>0.32500000000000001</v>
      </c>
      <c r="C8071" s="6">
        <v>0.29135684007735685</v>
      </c>
      <c r="D8071" s="11">
        <v>0.11701657501996564</v>
      </c>
      <c r="E8071" s="19">
        <v>8.8999999999999996E-2</v>
      </c>
      <c r="F8071" s="6">
        <v>9.5662597388560713E-2</v>
      </c>
      <c r="G8071" s="38">
        <v>1.778677848356405E-2</v>
      </c>
      <c r="H8071" s="30">
        <v>4.8975884484884304E-2</v>
      </c>
      <c r="I8071" s="30">
        <v>6.0514876352395663E-2</v>
      </c>
      <c r="J8071" s="30">
        <v>0.35956973211479654</v>
      </c>
      <c r="K8071" s="6">
        <v>5.4956371692799801E-2</v>
      </c>
      <c r="L8071" s="19">
        <v>0.21594882448559402</v>
      </c>
      <c r="M8071" s="19">
        <v>0.5419028369306288</v>
      </c>
      <c r="N8071" s="6">
        <v>0.47121803243855798</v>
      </c>
      <c r="O8071" s="28">
        <v>41244.583333333336</v>
      </c>
      <c r="P8071" s="11">
        <v>0.32890000000000003</v>
      </c>
      <c r="R8071" s="19"/>
      <c r="S8071" s="6"/>
      <c r="T8071" s="19"/>
      <c r="U8071" s="20"/>
    </row>
    <row r="8072" spans="1:21" x14ac:dyDescent="0.25">
      <c r="A8072" s="2">
        <v>41244.583333333336</v>
      </c>
      <c r="B8072" s="19">
        <v>0.32425999999999999</v>
      </c>
      <c r="C8072" s="6">
        <v>0.30040251388992389</v>
      </c>
      <c r="D8072" s="11">
        <v>0.11112891963674813</v>
      </c>
      <c r="E8072" s="19">
        <v>0.108</v>
      </c>
      <c r="F8072" s="6">
        <v>9.9260480252544664E-2</v>
      </c>
      <c r="G8072" s="38">
        <v>4.3219140683756971E-3</v>
      </c>
      <c r="H8072" s="30">
        <v>4.1789602344041041E-2</v>
      </c>
      <c r="I8072" s="30">
        <v>4.6243238021638322E-2</v>
      </c>
      <c r="J8072" s="30">
        <v>0.39613303484807355</v>
      </c>
      <c r="K8072" s="6">
        <v>7.6598482669167869E-2</v>
      </c>
      <c r="L8072" s="19">
        <v>0.21186816473650102</v>
      </c>
      <c r="M8072" s="19">
        <v>0.51783296036959503</v>
      </c>
      <c r="N8072" s="6">
        <v>0.46238427178506508</v>
      </c>
      <c r="O8072" s="28">
        <v>41244.625</v>
      </c>
      <c r="P8072" s="11">
        <v>0.3014</v>
      </c>
      <c r="R8072" s="19"/>
      <c r="S8072" s="6"/>
      <c r="T8072" s="19"/>
      <c r="U8072" s="20"/>
    </row>
    <row r="8073" spans="1:21" x14ac:dyDescent="0.25">
      <c r="A8073" s="2">
        <v>41244.625</v>
      </c>
      <c r="B8073" s="19">
        <v>0.31335000000000002</v>
      </c>
      <c r="C8073" s="6">
        <v>0.30968153522523351</v>
      </c>
      <c r="D8073" s="11">
        <v>9.9914837169905929E-2</v>
      </c>
      <c r="E8073" s="19">
        <v>0.13350000000000001</v>
      </c>
      <c r="F8073" s="6">
        <v>9.5966275820961844E-2</v>
      </c>
      <c r="G8073" s="38">
        <v>4.3218072021050848E-3</v>
      </c>
      <c r="H8073" s="30">
        <v>2.9655231174228087E-2</v>
      </c>
      <c r="I8073" s="30">
        <v>5.2539605873261203E-2</v>
      </c>
      <c r="J8073" s="30">
        <v>0.4184953279870493</v>
      </c>
      <c r="K8073" s="6">
        <v>0.10286081958431113</v>
      </c>
      <c r="L8073" s="19">
        <v>0.21237016242501769</v>
      </c>
      <c r="M8073" s="19">
        <v>0.5315296325705624</v>
      </c>
      <c r="N8073" s="6">
        <v>0.46501450055480797</v>
      </c>
      <c r="O8073" s="28">
        <v>41244.666666666664</v>
      </c>
      <c r="P8073" s="11">
        <v>0.25290000000000001</v>
      </c>
      <c r="R8073" s="19"/>
      <c r="S8073" s="6"/>
      <c r="T8073" s="19"/>
      <c r="U8073" s="20"/>
    </row>
    <row r="8074" spans="1:21" x14ac:dyDescent="0.25">
      <c r="A8074" s="2">
        <v>41244.666666666664</v>
      </c>
      <c r="B8074" s="19">
        <v>0.28776000000000002</v>
      </c>
      <c r="C8074" s="6">
        <v>0.31408447207124346</v>
      </c>
      <c r="D8074" s="11">
        <v>9.1931182179978199E-2</v>
      </c>
      <c r="E8074" s="19">
        <v>0.14699999999999999</v>
      </c>
      <c r="F8074" s="6">
        <v>0.11325968323223899</v>
      </c>
      <c r="G8074" s="38">
        <v>4.635670024021047E-3</v>
      </c>
      <c r="H8074" s="30">
        <v>2.8936711945687747E-2</v>
      </c>
      <c r="I8074" s="30">
        <v>4.5676197836166929E-2</v>
      </c>
      <c r="J8074" s="30">
        <v>0.42755669857558387</v>
      </c>
      <c r="K8074" s="6">
        <v>0.12036904419440665</v>
      </c>
      <c r="L8074" s="19">
        <v>0.21930918884527523</v>
      </c>
      <c r="M8074" s="19">
        <v>0.54797805529488197</v>
      </c>
      <c r="N8074" s="6">
        <v>0.46172370564487553</v>
      </c>
      <c r="O8074" s="28">
        <v>41244.708333333336</v>
      </c>
      <c r="P8074" s="11">
        <v>0.25219999999999998</v>
      </c>
      <c r="R8074" s="19"/>
      <c r="S8074" s="6"/>
      <c r="T8074" s="19"/>
      <c r="U8074" s="20"/>
    </row>
    <row r="8075" spans="1:21" x14ac:dyDescent="0.25">
      <c r="A8075" s="2">
        <v>41244.708333333336</v>
      </c>
      <c r="B8075" s="19">
        <v>0.28571000000000002</v>
      </c>
      <c r="C8075" s="6">
        <v>0.32789570157047143</v>
      </c>
      <c r="D8075" s="11">
        <v>8.970270916924207E-2</v>
      </c>
      <c r="E8075" s="19">
        <v>0.17099999999999999</v>
      </c>
      <c r="F8075" s="6">
        <v>0.13766963503397722</v>
      </c>
      <c r="G8075" s="38">
        <v>7.0733773714315648E-3</v>
      </c>
      <c r="H8075" s="30">
        <v>2.8723657829329129E-2</v>
      </c>
      <c r="I8075" s="30">
        <v>2.7982998454404946E-2</v>
      </c>
      <c r="J8075" s="30">
        <v>0.39788887024141445</v>
      </c>
      <c r="K8075" s="6">
        <v>0.1254756097056845</v>
      </c>
      <c r="L8075" s="19">
        <v>0.22602329466582863</v>
      </c>
      <c r="M8075" s="19">
        <v>0.51399408070454056</v>
      </c>
      <c r="N8075" s="6">
        <v>0.45702978492338919</v>
      </c>
      <c r="O8075" s="28">
        <v>41244.75</v>
      </c>
      <c r="P8075" s="11">
        <v>0.22750000000000001</v>
      </c>
      <c r="R8075" s="19"/>
      <c r="S8075" s="6"/>
      <c r="T8075" s="19"/>
      <c r="U8075" s="20"/>
    </row>
    <row r="8076" spans="1:21" x14ac:dyDescent="0.25">
      <c r="A8076" s="2">
        <v>41244.75</v>
      </c>
      <c r="B8076" s="19">
        <v>0.31716</v>
      </c>
      <c r="C8076" s="6">
        <v>0.33949124685246573</v>
      </c>
      <c r="D8076" s="11">
        <v>8.6691139065293937E-2</v>
      </c>
      <c r="E8076" s="19">
        <v>0.217</v>
      </c>
      <c r="F8076" s="6">
        <v>0.17103539255170702</v>
      </c>
      <c r="G8076" s="38">
        <v>8.7907164028208796E-3</v>
      </c>
      <c r="H8076" s="30">
        <v>4.2729701577234186E-2</v>
      </c>
      <c r="I8076" s="30">
        <v>2.044435857805255E-2</v>
      </c>
      <c r="J8076" s="30">
        <v>0.38475630402955685</v>
      </c>
      <c r="K8076" s="6">
        <v>0.15635817255960296</v>
      </c>
      <c r="L8076" s="19">
        <v>0.22410185243233921</v>
      </c>
      <c r="M8076" s="19">
        <v>0.51256334368006928</v>
      </c>
      <c r="N8076" s="6">
        <v>0.48647447647378245</v>
      </c>
      <c r="O8076" s="28">
        <v>41244.791666666664</v>
      </c>
      <c r="P8076" s="11">
        <v>0.22459999999999999</v>
      </c>
      <c r="R8076" s="19"/>
      <c r="S8076" s="6"/>
      <c r="T8076" s="19"/>
      <c r="U8076" s="20"/>
    </row>
    <row r="8077" spans="1:21" x14ac:dyDescent="0.25">
      <c r="A8077" s="2">
        <v>41244.791666666664</v>
      </c>
      <c r="B8077" s="19">
        <v>0.34899999999999998</v>
      </c>
      <c r="C8077" s="6">
        <v>0.34663801057266352</v>
      </c>
      <c r="D8077" s="11">
        <v>8.3304487670371144E-2</v>
      </c>
      <c r="E8077" s="19">
        <v>0.23899999999999999</v>
      </c>
      <c r="F8077" s="6">
        <v>0.18387781069601852</v>
      </c>
      <c r="G8077" s="38">
        <v>9.5845987647032727E-3</v>
      </c>
      <c r="H8077" s="30">
        <v>3.3318023121069615E-2</v>
      </c>
      <c r="I8077" s="30">
        <v>2.0458848531684698E-2</v>
      </c>
      <c r="J8077" s="30">
        <v>0.39570477812481181</v>
      </c>
      <c r="K8077" s="6">
        <v>0.17143469930718522</v>
      </c>
      <c r="L8077" s="19">
        <v>0.2271371524128554</v>
      </c>
      <c r="M8077" s="19">
        <v>0.51926658485526611</v>
      </c>
      <c r="N8077" s="6">
        <v>0.48964322780178005</v>
      </c>
      <c r="O8077" s="28">
        <v>41244.833333333336</v>
      </c>
      <c r="P8077" s="11">
        <v>0.2031</v>
      </c>
      <c r="R8077" s="19"/>
      <c r="S8077" s="6"/>
      <c r="T8077" s="19"/>
      <c r="U8077" s="20"/>
    </row>
    <row r="8078" spans="1:21" x14ac:dyDescent="0.25">
      <c r="A8078" s="2">
        <v>41244.833333333336</v>
      </c>
      <c r="B8078" s="19">
        <v>0.36680000000000001</v>
      </c>
      <c r="C8078" s="6">
        <v>0.36264670930595655</v>
      </c>
      <c r="D8078" s="11">
        <v>8.1767058612492685E-2</v>
      </c>
      <c r="E8078" s="19">
        <v>0.248</v>
      </c>
      <c r="F8078" s="6">
        <v>0.1890411027682003</v>
      </c>
      <c r="G8078" s="38">
        <v>1.0673913526106497E-2</v>
      </c>
      <c r="H8078" s="30">
        <v>3.1938876699462666E-2</v>
      </c>
      <c r="I8078" s="30">
        <v>2.1996715610510045E-2</v>
      </c>
      <c r="J8078" s="30">
        <v>0.41554745275674426</v>
      </c>
      <c r="K8078" s="6">
        <v>0.1775139439634684</v>
      </c>
      <c r="L8078" s="19">
        <v>0.23132727550332086</v>
      </c>
      <c r="M8078" s="19">
        <v>0.53388146971775075</v>
      </c>
      <c r="N8078" s="6">
        <v>0.48907700262058212</v>
      </c>
      <c r="O8078" s="28">
        <v>41244.875</v>
      </c>
      <c r="P8078" s="11">
        <v>0.15620000000000001</v>
      </c>
      <c r="R8078" s="19"/>
      <c r="S8078" s="6"/>
      <c r="T8078" s="19"/>
      <c r="U8078" s="20"/>
    </row>
    <row r="8079" spans="1:21" x14ac:dyDescent="0.25">
      <c r="A8079" s="2">
        <v>41244.875</v>
      </c>
      <c r="B8079" s="19">
        <v>0.36457000000000001</v>
      </c>
      <c r="C8079" s="6">
        <v>0.36938363865545981</v>
      </c>
      <c r="D8079" s="11">
        <v>0.10210655092676652</v>
      </c>
      <c r="E8079" s="19">
        <v>0.2465</v>
      </c>
      <c r="F8079" s="6">
        <v>0.19650957300320654</v>
      </c>
      <c r="G8079" s="38">
        <v>1.6804534893406716E-2</v>
      </c>
      <c r="H8079" s="30">
        <v>2.094461796487029E-2</v>
      </c>
      <c r="I8079" s="30">
        <v>1.5100463678516229E-2</v>
      </c>
      <c r="J8079" s="30">
        <v>0.40178672736332954</v>
      </c>
      <c r="K8079" s="6">
        <v>0.19891288515358513</v>
      </c>
      <c r="L8079" s="19">
        <v>0.23350410158914905</v>
      </c>
      <c r="M8079" s="19">
        <v>0.52834187540604927</v>
      </c>
      <c r="N8079" s="6">
        <v>0.47163436976178669</v>
      </c>
      <c r="O8079" s="28">
        <v>41244.916666666664</v>
      </c>
      <c r="P8079" s="11">
        <v>0.16470000000000001</v>
      </c>
      <c r="R8079" s="19"/>
      <c r="S8079" s="6"/>
      <c r="T8079" s="19"/>
      <c r="U8079" s="20"/>
    </row>
    <row r="8080" spans="1:21" x14ac:dyDescent="0.25">
      <c r="A8080" s="2">
        <v>41244.916666666664</v>
      </c>
      <c r="B8080" s="19">
        <v>0.38712000000000002</v>
      </c>
      <c r="C8080" s="6">
        <v>0.37721281579894633</v>
      </c>
      <c r="D8080" s="11">
        <v>0.13626424748651081</v>
      </c>
      <c r="E8080" s="19">
        <v>0.25700000000000001</v>
      </c>
      <c r="F8080" s="6">
        <v>0.19670074081155933</v>
      </c>
      <c r="G8080" s="38">
        <v>1.8964649089265886E-2</v>
      </c>
      <c r="H8080" s="30">
        <v>1.3655568833356821E-2</v>
      </c>
      <c r="I8080" s="30">
        <v>1.0955370942812983E-2</v>
      </c>
      <c r="J8080" s="30">
        <v>0.39844861339636228</v>
      </c>
      <c r="K8080" s="6">
        <v>0.25703046406765218</v>
      </c>
      <c r="L8080" s="19">
        <v>0.23565213765332979</v>
      </c>
      <c r="M8080" s="19">
        <v>0.53963762361943268</v>
      </c>
      <c r="N8080" s="6">
        <v>0.44971582028944457</v>
      </c>
      <c r="O8080" s="28">
        <v>41244.958333333336</v>
      </c>
      <c r="P8080" s="11">
        <v>0.15720000000000001</v>
      </c>
      <c r="R8080" s="19"/>
      <c r="S8080" s="6"/>
      <c r="T8080" s="19"/>
      <c r="U8080" s="20"/>
    </row>
    <row r="8081" spans="1:21" x14ac:dyDescent="0.25">
      <c r="A8081" s="2">
        <v>41244.958333333336</v>
      </c>
      <c r="B8081" s="19">
        <v>0.36486000000000002</v>
      </c>
      <c r="C8081" s="6">
        <v>0.36820347882427568</v>
      </c>
      <c r="D8081" s="11">
        <v>0.14140025083533356</v>
      </c>
      <c r="E8081" s="19">
        <v>0.26350000000000001</v>
      </c>
      <c r="F8081" s="6">
        <v>0.1883216096062871</v>
      </c>
      <c r="G8081" s="38">
        <v>3.5435503311460267E-2</v>
      </c>
      <c r="H8081" s="30">
        <v>1.7032377874162868E-2</v>
      </c>
      <c r="I8081" s="30">
        <v>9.3807959814528573E-3</v>
      </c>
      <c r="J8081" s="30">
        <v>0.36016346577702291</v>
      </c>
      <c r="K8081" s="6">
        <v>0.29131740392908922</v>
      </c>
      <c r="L8081" s="19">
        <v>0.22523324311790852</v>
      </c>
      <c r="M8081" s="19">
        <v>0.52231718761279144</v>
      </c>
      <c r="N8081" s="6">
        <v>0.44038873385744975</v>
      </c>
      <c r="O8081" s="28">
        <v>41245</v>
      </c>
      <c r="P8081" s="11">
        <v>0.15190000000000001</v>
      </c>
      <c r="R8081" s="19"/>
      <c r="S8081" s="6"/>
      <c r="T8081" s="19"/>
      <c r="U8081" s="20"/>
    </row>
    <row r="8082" spans="1:21" x14ac:dyDescent="0.25">
      <c r="A8082" s="2">
        <v>41245</v>
      </c>
      <c r="B8082" s="19">
        <v>0.35792000000000002</v>
      </c>
      <c r="C8082" s="6">
        <v>0.35882867130129248</v>
      </c>
      <c r="D8082" s="11">
        <v>0.15006418631162233</v>
      </c>
      <c r="E8082" s="19">
        <v>0.25750000000000001</v>
      </c>
      <c r="F8082" s="6">
        <v>0.16856919461914135</v>
      </c>
      <c r="G8082" s="38">
        <v>4.1491197268381796E-2</v>
      </c>
      <c r="H8082" s="30">
        <v>2.9224518657262732E-2</v>
      </c>
      <c r="I8082" s="30">
        <v>9.1277047913446673E-3</v>
      </c>
      <c r="J8082" s="30">
        <v>0.32691177341497041</v>
      </c>
      <c r="K8082" s="6">
        <v>0.32438849485926963</v>
      </c>
      <c r="L8082" s="19">
        <v>0.22277618004329697</v>
      </c>
      <c r="M8082" s="19">
        <v>0.48063668519454267</v>
      </c>
      <c r="N8082" s="6">
        <v>0.40670171164152341</v>
      </c>
      <c r="O8082" s="28">
        <v>41245.041666666664</v>
      </c>
      <c r="P8082" s="11">
        <v>0.20319999999999999</v>
      </c>
      <c r="R8082" s="19"/>
      <c r="S8082" s="6"/>
      <c r="T8082" s="19"/>
      <c r="U8082" s="20"/>
    </row>
    <row r="8083" spans="1:21" x14ac:dyDescent="0.25">
      <c r="A8083" s="2">
        <v>41245.041666666664</v>
      </c>
      <c r="B8083" s="19">
        <v>0.35304000000000002</v>
      </c>
      <c r="C8083" s="6">
        <v>0.34761731098649629</v>
      </c>
      <c r="D8083" s="11">
        <v>0.12945833693662681</v>
      </c>
      <c r="E8083" s="19">
        <v>0.25850000000000001</v>
      </c>
      <c r="F8083" s="6">
        <v>0.1585679638366205</v>
      </c>
      <c r="G8083" s="38">
        <v>5.1257995692596661E-2</v>
      </c>
      <c r="H8083" s="30">
        <v>4.7351469539453891E-2</v>
      </c>
      <c r="I8083" s="30">
        <v>7.637171561051005E-3</v>
      </c>
      <c r="J8083" s="30">
        <v>0.31064073196113151</v>
      </c>
      <c r="K8083" s="6">
        <v>0.3396540242320556</v>
      </c>
      <c r="L8083" s="19">
        <v>0.21852545286252381</v>
      </c>
      <c r="M8083" s="19">
        <v>0.47226737890709591</v>
      </c>
      <c r="N8083" s="6">
        <v>0.40623917652336095</v>
      </c>
      <c r="O8083" s="28">
        <v>41245.083333333336</v>
      </c>
      <c r="P8083" s="11">
        <v>0.23930000000000001</v>
      </c>
      <c r="R8083" s="19"/>
      <c r="S8083" s="6"/>
      <c r="T8083" s="19"/>
      <c r="U8083" s="20"/>
    </row>
    <row r="8084" spans="1:21" x14ac:dyDescent="0.25">
      <c r="A8084" s="2">
        <v>41245.083333333336</v>
      </c>
      <c r="B8084" s="19">
        <v>0.33624999999999999</v>
      </c>
      <c r="C8084" s="6">
        <v>0.32974657634034849</v>
      </c>
      <c r="D8084" s="11">
        <v>0.11827998081945132</v>
      </c>
      <c r="E8084" s="19">
        <v>0.2485</v>
      </c>
      <c r="F8084" s="6">
        <v>0.15612495718048786</v>
      </c>
      <c r="G8084" s="38">
        <v>6.08581330938898E-2</v>
      </c>
      <c r="H8084" s="30">
        <v>5.9009676685264599E-2</v>
      </c>
      <c r="I8084" s="30">
        <v>8.6311823802163838E-3</v>
      </c>
      <c r="J8084" s="30">
        <v>0.30047921812059758</v>
      </c>
      <c r="K8084" s="6">
        <v>0.33042165447467498</v>
      </c>
      <c r="L8084" s="19">
        <v>0.21995234493370111</v>
      </c>
      <c r="M8084" s="19">
        <v>0.38157655381505817</v>
      </c>
      <c r="N8084" s="6">
        <v>0.3892654390065397</v>
      </c>
      <c r="O8084" s="28">
        <v>41245.125</v>
      </c>
      <c r="P8084" s="11">
        <v>0.31590000000000001</v>
      </c>
      <c r="R8084" s="19"/>
      <c r="S8084" s="6"/>
      <c r="T8084" s="19"/>
      <c r="U8084" s="20"/>
    </row>
    <row r="8085" spans="1:21" x14ac:dyDescent="0.25">
      <c r="A8085" s="2">
        <v>41245.125</v>
      </c>
      <c r="B8085" s="19">
        <v>0.28677999999999998</v>
      </c>
      <c r="C8085" s="6">
        <v>0.31968946038833274</v>
      </c>
      <c r="D8085" s="11">
        <v>0.13478978005915296</v>
      </c>
      <c r="E8085" s="19">
        <v>0.24399999999999999</v>
      </c>
      <c r="F8085" s="6">
        <v>0.14882270308097018</v>
      </c>
      <c r="G8085" s="38">
        <v>5.8881003945517721E-2</v>
      </c>
      <c r="H8085" s="30">
        <v>7.4495241472284077E-2</v>
      </c>
      <c r="I8085" s="30">
        <v>5.8268933539412674E-3</v>
      </c>
      <c r="J8085" s="30">
        <v>0.31205636084735205</v>
      </c>
      <c r="K8085" s="6">
        <v>0.32969278317803968</v>
      </c>
      <c r="L8085" s="19">
        <v>0.21520944601968814</v>
      </c>
      <c r="M8085" s="19">
        <v>0.34255540316177002</v>
      </c>
      <c r="N8085" s="6">
        <v>0.36377252874377319</v>
      </c>
      <c r="O8085" s="28">
        <v>41245.166666666664</v>
      </c>
      <c r="P8085" s="11">
        <v>0.36609999999999998</v>
      </c>
      <c r="R8085" s="19"/>
      <c r="S8085" s="6"/>
      <c r="T8085" s="19"/>
      <c r="U8085" s="20"/>
    </row>
    <row r="8086" spans="1:21" x14ac:dyDescent="0.25">
      <c r="A8086" s="2">
        <v>41245.166666666664</v>
      </c>
      <c r="B8086" s="19">
        <v>0.25369000000000003</v>
      </c>
      <c r="C8086" s="6">
        <v>0.30813937211678888</v>
      </c>
      <c r="D8086" s="11">
        <v>0.12982779816283063</v>
      </c>
      <c r="E8086" s="19">
        <v>0.25900000000000001</v>
      </c>
      <c r="F8086" s="6">
        <v>0.14021941435269447</v>
      </c>
      <c r="G8086" s="38">
        <v>6.212909396523654E-2</v>
      </c>
      <c r="H8086" s="30">
        <v>9.2257855145593481E-2</v>
      </c>
      <c r="I8086" s="30">
        <v>1.3243817619783616E-3</v>
      </c>
      <c r="J8086" s="30">
        <v>0.29794328680941679</v>
      </c>
      <c r="K8086" s="6">
        <v>0.3039393306969253</v>
      </c>
      <c r="L8086" s="19">
        <v>0.21505204933842767</v>
      </c>
      <c r="M8086" s="19">
        <v>0.28932505594456071</v>
      </c>
      <c r="N8086" s="6">
        <v>0.34463540382935537</v>
      </c>
      <c r="O8086" s="28">
        <v>41245.208333333336</v>
      </c>
      <c r="P8086" s="11">
        <v>0.52470000000000006</v>
      </c>
      <c r="R8086" s="19"/>
      <c r="S8086" s="6"/>
      <c r="T8086" s="19"/>
      <c r="U8086" s="20"/>
    </row>
    <row r="8087" spans="1:21" x14ac:dyDescent="0.25">
      <c r="A8087" s="2">
        <v>41245.208333333336</v>
      </c>
      <c r="B8087" s="19">
        <v>0.24365000000000001</v>
      </c>
      <c r="C8087" s="6">
        <v>0.3043454868450281</v>
      </c>
      <c r="D8087" s="11">
        <v>0.10381311275436546</v>
      </c>
      <c r="E8087" s="19">
        <v>0.25650000000000001</v>
      </c>
      <c r="F8087" s="6">
        <v>0.12694178841656709</v>
      </c>
      <c r="G8087" s="38">
        <v>6.7740270798874139E-2</v>
      </c>
      <c r="H8087" s="30">
        <v>9.580973051595898E-2</v>
      </c>
      <c r="I8087" s="30">
        <v>1.4122874806800616E-3</v>
      </c>
      <c r="J8087" s="30">
        <v>0.28095695369177914</v>
      </c>
      <c r="K8087" s="6">
        <v>0.28766120507206999</v>
      </c>
      <c r="L8087" s="19">
        <v>0.21696541499174685</v>
      </c>
      <c r="M8087" s="19">
        <v>0.30383310474265496</v>
      </c>
      <c r="N8087" s="6">
        <v>0.30416080458956019</v>
      </c>
      <c r="O8087" s="28">
        <v>41245.25</v>
      </c>
      <c r="P8087" s="11">
        <v>0.70840000000000003</v>
      </c>
      <c r="R8087" s="19"/>
      <c r="S8087" s="6"/>
      <c r="T8087" s="19"/>
      <c r="U8087" s="20"/>
    </row>
    <row r="8088" spans="1:21" x14ac:dyDescent="0.25">
      <c r="A8088" s="2">
        <v>41245.25</v>
      </c>
      <c r="B8088" s="19">
        <v>0.23152</v>
      </c>
      <c r="C8088" s="6">
        <v>0.28880528970386704</v>
      </c>
      <c r="D8088" s="11">
        <v>0.10465116217810654</v>
      </c>
      <c r="E8088" s="19">
        <v>0.253</v>
      </c>
      <c r="F8088" s="6">
        <v>0.12012988428615468</v>
      </c>
      <c r="G8088" s="38">
        <v>4.6931456018610873E-2</v>
      </c>
      <c r="H8088" s="30">
        <v>0.10562586194981465</v>
      </c>
      <c r="I8088" s="30">
        <v>1.2577279752704791E-3</v>
      </c>
      <c r="J8088" s="30">
        <v>0.2735822069033943</v>
      </c>
      <c r="K8088" s="6">
        <v>0.27599926432590499</v>
      </c>
      <c r="L8088" s="19">
        <v>0.2238893962995685</v>
      </c>
      <c r="M8088" s="19">
        <v>0.28296109146033355</v>
      </c>
      <c r="N8088" s="6">
        <v>0.24867867884883252</v>
      </c>
      <c r="O8088" s="28">
        <v>41245.291666666664</v>
      </c>
      <c r="P8088" s="11">
        <v>0.67920000000000003</v>
      </c>
      <c r="R8088" s="19"/>
      <c r="S8088" s="6"/>
      <c r="T8088" s="19"/>
      <c r="U8088" s="20"/>
    </row>
    <row r="8089" spans="1:21" x14ac:dyDescent="0.25">
      <c r="A8089" s="2">
        <v>41245.291666666664</v>
      </c>
      <c r="B8089" s="19">
        <v>0.21331</v>
      </c>
      <c r="C8089" s="6">
        <v>0.28112695656700071</v>
      </c>
      <c r="D8089" s="11">
        <v>0.12347100784183357</v>
      </c>
      <c r="E8089" s="19">
        <v>0.2505</v>
      </c>
      <c r="F8089" s="6">
        <v>0.12019315602087442</v>
      </c>
      <c r="G8089" s="38">
        <v>2.8062175434003862E-2</v>
      </c>
      <c r="H8089" s="30">
        <v>0.12734822112249891</v>
      </c>
      <c r="I8089" s="30">
        <v>2.150309119010819E-3</v>
      </c>
      <c r="J8089" s="30">
        <v>0.24635913255880634</v>
      </c>
      <c r="K8089" s="6">
        <v>0.25364721122908873</v>
      </c>
      <c r="L8089" s="19">
        <v>0.22488464225311372</v>
      </c>
      <c r="M8089" s="19">
        <v>0.26171082076084606</v>
      </c>
      <c r="N8089" s="6">
        <v>0.21736469060603922</v>
      </c>
      <c r="O8089" s="28">
        <v>41245.333333333336</v>
      </c>
      <c r="P8089" s="11">
        <v>0.6754</v>
      </c>
      <c r="R8089" s="19"/>
      <c r="S8089" s="6"/>
      <c r="T8089" s="19"/>
      <c r="U8089" s="20"/>
    </row>
    <row r="8090" spans="1:21" x14ac:dyDescent="0.25">
      <c r="A8090" s="2">
        <v>41245.333333333336</v>
      </c>
      <c r="B8090" s="19">
        <v>0.18032000000000001</v>
      </c>
      <c r="C8090" s="6">
        <v>0.26572800198096103</v>
      </c>
      <c r="D8090" s="11">
        <v>0.11908439393069208</v>
      </c>
      <c r="E8090" s="19">
        <v>0.22649999999999998</v>
      </c>
      <c r="F8090" s="6">
        <v>0.10796012075050321</v>
      </c>
      <c r="G8090" s="38">
        <v>2.7249175789818132E-2</v>
      </c>
      <c r="H8090" s="30">
        <v>0.16724516819191296</v>
      </c>
      <c r="I8090" s="30">
        <v>1.2682573415765071E-2</v>
      </c>
      <c r="J8090" s="30">
        <v>0.1989305570833852</v>
      </c>
      <c r="K8090" s="6">
        <v>0.22376348806704094</v>
      </c>
      <c r="L8090" s="19">
        <v>0.21476271571960803</v>
      </c>
      <c r="M8090" s="19">
        <v>0.24920955749657117</v>
      </c>
      <c r="N8090" s="6">
        <v>0.18854270132445639</v>
      </c>
      <c r="O8090" s="28">
        <v>41245.375</v>
      </c>
      <c r="P8090" s="11">
        <v>0.70169999999999999</v>
      </c>
      <c r="R8090" s="19"/>
      <c r="S8090" s="6"/>
      <c r="T8090" s="19"/>
      <c r="U8090" s="20"/>
    </row>
    <row r="8091" spans="1:21" x14ac:dyDescent="0.25">
      <c r="A8091" s="2">
        <v>41245.375</v>
      </c>
      <c r="B8091" s="19">
        <v>0.14749000000000001</v>
      </c>
      <c r="C8091" s="6">
        <v>0.25346945668320003</v>
      </c>
      <c r="D8091" s="11">
        <v>0.1084536808100475</v>
      </c>
      <c r="E8091" s="19">
        <v>0.215</v>
      </c>
      <c r="F8091" s="6">
        <v>9.7968069992674031E-2</v>
      </c>
      <c r="G8091" s="38">
        <v>3.7678992692767532E-2</v>
      </c>
      <c r="H8091" s="30">
        <v>0.20622379699487262</v>
      </c>
      <c r="I8091" s="30">
        <v>2.0245363214837709E-2</v>
      </c>
      <c r="J8091" s="30">
        <v>0.1729692734574847</v>
      </c>
      <c r="K8091" s="6">
        <v>0.18610513774088311</v>
      </c>
      <c r="L8091" s="19">
        <v>0.20339872200470682</v>
      </c>
      <c r="M8091" s="19">
        <v>0.25135782862917777</v>
      </c>
      <c r="N8091" s="6">
        <v>0.17279024954552974</v>
      </c>
      <c r="O8091" s="28">
        <v>41245.416666666664</v>
      </c>
      <c r="P8091" s="11">
        <v>0.69830000000000003</v>
      </c>
      <c r="R8091" s="19"/>
      <c r="S8091" s="6"/>
      <c r="T8091" s="19"/>
      <c r="U8091" s="20"/>
    </row>
    <row r="8092" spans="1:21" x14ac:dyDescent="0.25">
      <c r="A8092" s="2">
        <v>41245.416666666664</v>
      </c>
      <c r="B8092" s="19">
        <v>0.10993</v>
      </c>
      <c r="C8092" s="6">
        <v>0.24064730746283675</v>
      </c>
      <c r="D8092" s="11">
        <v>0.14711672748662258</v>
      </c>
      <c r="E8092" s="19">
        <v>0.19800000000000001</v>
      </c>
      <c r="F8092" s="6">
        <v>7.8161786350662454E-2</v>
      </c>
      <c r="G8092" s="38">
        <v>4.2182445089850237E-2</v>
      </c>
      <c r="H8092" s="30">
        <v>0.2526687896125383</v>
      </c>
      <c r="I8092" s="30">
        <v>5.0676197836166927E-2</v>
      </c>
      <c r="J8092" s="30">
        <v>0.16263575846776779</v>
      </c>
      <c r="K8092" s="6">
        <v>0.14723200192033312</v>
      </c>
      <c r="L8092" s="19">
        <v>0.18404172644237002</v>
      </c>
      <c r="M8092" s="19">
        <v>0.24451454558579369</v>
      </c>
      <c r="N8092" s="6">
        <v>0.17210584319002761</v>
      </c>
      <c r="O8092" s="28">
        <v>41245.458333333336</v>
      </c>
      <c r="P8092" s="11">
        <v>0.70330000000000004</v>
      </c>
      <c r="R8092" s="19"/>
      <c r="S8092" s="6"/>
      <c r="T8092" s="19"/>
      <c r="U8092" s="20"/>
    </row>
    <row r="8093" spans="1:21" x14ac:dyDescent="0.25">
      <c r="A8093" s="2">
        <v>41245.458333333336</v>
      </c>
      <c r="B8093" s="19">
        <v>7.8084000000000001E-2</v>
      </c>
      <c r="C8093" s="6">
        <v>0.23634744600922539</v>
      </c>
      <c r="D8093" s="11">
        <v>0.22775935606457171</v>
      </c>
      <c r="E8093" s="19">
        <v>0.17749999999999999</v>
      </c>
      <c r="F8093" s="6">
        <v>7.0908834289452757E-2</v>
      </c>
      <c r="G8093" s="38">
        <v>2.9203929486338681E-2</v>
      </c>
      <c r="H8093" s="30">
        <v>0.30539631175411552</v>
      </c>
      <c r="I8093" s="30">
        <v>7.290185471406492E-2</v>
      </c>
      <c r="J8093" s="30">
        <v>0.14332283405826435</v>
      </c>
      <c r="K8093" s="6">
        <v>0.13435527567977593</v>
      </c>
      <c r="L8093" s="19">
        <v>0.16292146641137703</v>
      </c>
      <c r="M8093" s="19">
        <v>0.22973940662672346</v>
      </c>
      <c r="N8093" s="6">
        <v>0.15701933564700052</v>
      </c>
      <c r="O8093" s="28">
        <v>41245.5</v>
      </c>
      <c r="P8093" s="11">
        <v>0.74639999999999995</v>
      </c>
      <c r="R8093" s="19"/>
      <c r="S8093" s="6"/>
      <c r="T8093" s="19"/>
      <c r="U8093" s="20"/>
    </row>
    <row r="8094" spans="1:21" x14ac:dyDescent="0.25">
      <c r="A8094" s="2">
        <v>41245.5</v>
      </c>
      <c r="B8094" s="19">
        <v>5.4795999999999997E-2</v>
      </c>
      <c r="C8094" s="6">
        <v>0.22856832778410757</v>
      </c>
      <c r="D8094" s="11">
        <v>0.3056838114421993</v>
      </c>
      <c r="E8094" s="19">
        <v>0.17399999999999999</v>
      </c>
      <c r="F8094" s="6">
        <v>6.6483014615470501E-2</v>
      </c>
      <c r="G8094" s="38">
        <v>4.0020577999710434E-2</v>
      </c>
      <c r="H8094" s="30">
        <v>0.32943473053309524</v>
      </c>
      <c r="I8094" s="30">
        <v>9.6719474497681604E-2</v>
      </c>
      <c r="J8094" s="30">
        <v>0.12517862757704551</v>
      </c>
      <c r="K8094" s="6">
        <v>0.11467575067062249</v>
      </c>
      <c r="L8094" s="19">
        <v>0.14246957386473039</v>
      </c>
      <c r="M8094" s="19">
        <v>0.18662239226160396</v>
      </c>
      <c r="N8094" s="6">
        <v>0.12341341926954226</v>
      </c>
      <c r="O8094" s="28">
        <v>41245.541666666664</v>
      </c>
      <c r="P8094" s="11">
        <v>0.78080000000000005</v>
      </c>
      <c r="R8094" s="19"/>
      <c r="S8094" s="6"/>
      <c r="T8094" s="19"/>
      <c r="U8094" s="20"/>
    </row>
    <row r="8095" spans="1:21" x14ac:dyDescent="0.25">
      <c r="A8095" s="2">
        <v>41245.541666666664</v>
      </c>
      <c r="B8095" s="19">
        <v>5.7193000000000001E-2</v>
      </c>
      <c r="C8095" s="6">
        <v>0.22363438378186692</v>
      </c>
      <c r="D8095" s="11">
        <v>0.33051130783132704</v>
      </c>
      <c r="E8095" s="19">
        <v>0.19700000000000001</v>
      </c>
      <c r="F8095" s="6">
        <v>6.5486599851225277E-2</v>
      </c>
      <c r="G8095" s="38">
        <v>5.0412129825828988E-2</v>
      </c>
      <c r="H8095" s="30">
        <v>0.30978462150516606</v>
      </c>
      <c r="I8095" s="30">
        <v>0.16809408809891807</v>
      </c>
      <c r="J8095" s="30">
        <v>0.116823340583031</v>
      </c>
      <c r="K8095" s="6">
        <v>0.10447155251772812</v>
      </c>
      <c r="L8095" s="19">
        <v>0.15235158822503622</v>
      </c>
      <c r="M8095" s="19">
        <v>0.1869977622175702</v>
      </c>
      <c r="N8095" s="6">
        <v>0.108394045848384</v>
      </c>
      <c r="O8095" s="28">
        <v>41245.583333333336</v>
      </c>
      <c r="P8095" s="11">
        <v>0.82089999999999996</v>
      </c>
      <c r="R8095" s="19"/>
      <c r="S8095" s="6"/>
      <c r="T8095" s="19"/>
      <c r="U8095" s="20"/>
    </row>
    <row r="8096" spans="1:21" x14ac:dyDescent="0.25">
      <c r="A8096" s="2">
        <v>41245.583333333336</v>
      </c>
      <c r="B8096" s="19">
        <v>6.5293000000000004E-2</v>
      </c>
      <c r="C8096" s="6">
        <v>0.22591887122494542</v>
      </c>
      <c r="D8096" s="11">
        <v>0.35709134414870225</v>
      </c>
      <c r="E8096" s="19">
        <v>0.19500000000000001</v>
      </c>
      <c r="F8096" s="6">
        <v>6.0924367066178237E-2</v>
      </c>
      <c r="G8096" s="38">
        <v>6.3424312511935671E-2</v>
      </c>
      <c r="H8096" s="30">
        <v>0.29131254282452845</v>
      </c>
      <c r="I8096" s="30">
        <v>0.20595054095826892</v>
      </c>
      <c r="J8096" s="30">
        <v>9.2036713535312564E-2</v>
      </c>
      <c r="K8096" s="6">
        <v>9.8883539243524055E-2</v>
      </c>
      <c r="L8096" s="19">
        <v>0.16918650548301689</v>
      </c>
      <c r="M8096" s="19">
        <v>0.23418754060492314</v>
      </c>
      <c r="N8096" s="6">
        <v>0.11529708430719839</v>
      </c>
      <c r="O8096" s="28">
        <v>41245.625</v>
      </c>
      <c r="P8096" s="11">
        <v>0.80830000000000002</v>
      </c>
      <c r="R8096" s="19"/>
      <c r="S8096" s="6"/>
      <c r="T8096" s="19"/>
      <c r="U8096" s="20"/>
    </row>
    <row r="8097" spans="1:21" x14ac:dyDescent="0.25">
      <c r="A8097" s="2">
        <v>41245.625</v>
      </c>
      <c r="B8097" s="19">
        <v>7.3062000000000002E-2</v>
      </c>
      <c r="C8097" s="6">
        <v>0.23274396975968883</v>
      </c>
      <c r="D8097" s="11">
        <v>0.3758544228611857</v>
      </c>
      <c r="E8097" s="19">
        <v>0.17349999999999999</v>
      </c>
      <c r="F8097" s="6">
        <v>6.18635073261646E-2</v>
      </c>
      <c r="G8097" s="38">
        <v>0.15224412170989413</v>
      </c>
      <c r="H8097" s="30">
        <v>0.28527982294959703</v>
      </c>
      <c r="I8097" s="30">
        <v>0.25621425811437404</v>
      </c>
      <c r="J8097" s="30">
        <v>8.8172598131790153E-2</v>
      </c>
      <c r="K8097" s="6">
        <v>9.6211011155861254E-2</v>
      </c>
      <c r="L8097" s="19">
        <v>0.18377370125329223</v>
      </c>
      <c r="M8097" s="19">
        <v>0.23856060059192957</v>
      </c>
      <c r="N8097" s="6">
        <v>0.10382790565904103</v>
      </c>
      <c r="O8097" s="28">
        <v>41245.666666666664</v>
      </c>
      <c r="P8097" s="11">
        <v>0.79849999999999999</v>
      </c>
      <c r="R8097" s="19"/>
      <c r="S8097" s="6"/>
      <c r="T8097" s="19"/>
      <c r="U8097" s="20"/>
    </row>
    <row r="8098" spans="1:21" x14ac:dyDescent="0.25">
      <c r="A8098" s="2">
        <v>41245.666666666664</v>
      </c>
      <c r="B8098" s="19">
        <v>7.9770999999999995E-2</v>
      </c>
      <c r="C8098" s="6">
        <v>0.23045694040250192</v>
      </c>
      <c r="D8098" s="11">
        <v>0.36107946091847198</v>
      </c>
      <c r="E8098" s="19">
        <v>0.14949999999999999</v>
      </c>
      <c r="F8098" s="6">
        <v>6.6095353373699262E-2</v>
      </c>
      <c r="G8098" s="38">
        <v>0.17664163929934512</v>
      </c>
      <c r="H8098" s="30">
        <v>0.33982693302094014</v>
      </c>
      <c r="I8098" s="30">
        <v>0.29081240340030906</v>
      </c>
      <c r="J8098" s="30">
        <v>8.3321108728285215E-2</v>
      </c>
      <c r="K8098" s="6">
        <v>8.7707512695115938E-2</v>
      </c>
      <c r="L8098" s="19">
        <v>0.19092959005518481</v>
      </c>
      <c r="M8098" s="19">
        <v>0.25876416660651125</v>
      </c>
      <c r="N8098" s="6">
        <v>9.337854427839555E-2</v>
      </c>
      <c r="O8098" s="28">
        <v>41245.708333333336</v>
      </c>
      <c r="P8098" s="11">
        <v>0.77839999999999998</v>
      </c>
      <c r="R8098" s="19"/>
      <c r="S8098" s="6"/>
      <c r="T8098" s="19"/>
      <c r="U8098" s="20"/>
    </row>
    <row r="8099" spans="1:21" x14ac:dyDescent="0.25">
      <c r="A8099" s="2">
        <v>41245.708333333336</v>
      </c>
      <c r="B8099" s="19">
        <v>0.10981</v>
      </c>
      <c r="C8099" s="6">
        <v>0.23336232334256371</v>
      </c>
      <c r="D8099" s="11">
        <v>0.36612405430516137</v>
      </c>
      <c r="E8099" s="19">
        <v>0.14150000000000001</v>
      </c>
      <c r="F8099" s="6">
        <v>6.2031147015011931E-2</v>
      </c>
      <c r="G8099" s="38">
        <v>0.18680729924436676</v>
      </c>
      <c r="H8099" s="30">
        <v>0.36836799435476458</v>
      </c>
      <c r="I8099" s="30">
        <v>0.32323995363214836</v>
      </c>
      <c r="J8099" s="30">
        <v>7.7392565656563245E-2</v>
      </c>
      <c r="K8099" s="6">
        <v>8.8193426892872809E-2</v>
      </c>
      <c r="L8099" s="19">
        <v>0.1973448241208112</v>
      </c>
      <c r="M8099" s="19">
        <v>0.24912582112177867</v>
      </c>
      <c r="N8099" s="6">
        <v>8.702716434119509E-2</v>
      </c>
      <c r="O8099" s="28">
        <v>41245.75</v>
      </c>
      <c r="P8099" s="11">
        <v>0.77249999999999996</v>
      </c>
      <c r="R8099" s="19"/>
      <c r="S8099" s="6"/>
      <c r="T8099" s="19"/>
      <c r="U8099" s="20"/>
    </row>
    <row r="8100" spans="1:21" x14ac:dyDescent="0.25">
      <c r="A8100" s="2">
        <v>41245.75</v>
      </c>
      <c r="B8100" s="19">
        <v>0.12798999999999999</v>
      </c>
      <c r="C8100" s="6">
        <v>0.2357171692070672</v>
      </c>
      <c r="D8100" s="11">
        <v>0.37909290742886026</v>
      </c>
      <c r="E8100" s="19">
        <v>0.14000000000000001</v>
      </c>
      <c r="F8100" s="6">
        <v>5.2642523020436732E-2</v>
      </c>
      <c r="G8100" s="38">
        <v>0.23587968496130224</v>
      </c>
      <c r="H8100" s="30">
        <v>0.38500326198696372</v>
      </c>
      <c r="I8100" s="30">
        <v>0.30985123647604329</v>
      </c>
      <c r="J8100" s="30">
        <v>8.7714513114827239E-2</v>
      </c>
      <c r="K8100" s="6">
        <v>8.0418799728762813E-2</v>
      </c>
      <c r="L8100" s="19">
        <v>0.19277895621363872</v>
      </c>
      <c r="M8100" s="19">
        <v>0.26849346711903554</v>
      </c>
      <c r="N8100" s="6">
        <v>7.9755530372783698E-2</v>
      </c>
      <c r="O8100" s="28">
        <v>41245.791666666664</v>
      </c>
      <c r="P8100" s="11">
        <v>0.7722</v>
      </c>
      <c r="R8100" s="19"/>
      <c r="S8100" s="6"/>
      <c r="T8100" s="19"/>
      <c r="U8100" s="20"/>
    </row>
    <row r="8101" spans="1:21" x14ac:dyDescent="0.25">
      <c r="A8101" s="2">
        <v>41245.791666666664</v>
      </c>
      <c r="B8101" s="19">
        <v>0.13743</v>
      </c>
      <c r="C8101" s="6">
        <v>0.23930070744748391</v>
      </c>
      <c r="D8101" s="11">
        <v>0.42163191956567581</v>
      </c>
      <c r="E8101" s="19">
        <v>0.14699999999999999</v>
      </c>
      <c r="F8101" s="6">
        <v>4.5478592393871316E-2</v>
      </c>
      <c r="G8101" s="38">
        <v>0.38096027166342156</v>
      </c>
      <c r="H8101" s="30">
        <v>0.39078213692035674</v>
      </c>
      <c r="I8101" s="30">
        <v>0.25419242658423491</v>
      </c>
      <c r="J8101" s="30">
        <v>0.10782136263916424</v>
      </c>
      <c r="K8101" s="6">
        <v>6.0739274719609375E-2</v>
      </c>
      <c r="L8101" s="19">
        <v>0.1875328687342398</v>
      </c>
      <c r="M8101" s="19">
        <v>0.26457518227098825</v>
      </c>
      <c r="N8101" s="6">
        <v>6.359291262365134E-2</v>
      </c>
      <c r="O8101" s="28">
        <v>41245.833333333336</v>
      </c>
      <c r="P8101" s="11">
        <v>0.8226</v>
      </c>
      <c r="R8101" s="19"/>
      <c r="S8101" s="6"/>
      <c r="T8101" s="19"/>
      <c r="U8101" s="20"/>
    </row>
    <row r="8102" spans="1:21" x14ac:dyDescent="0.25">
      <c r="A8102" s="2">
        <v>41245.833333333336</v>
      </c>
      <c r="B8102" s="19">
        <v>0.12587999999999999</v>
      </c>
      <c r="C8102" s="6">
        <v>0.24975442277615184</v>
      </c>
      <c r="D8102" s="11">
        <v>0.46421546925067347</v>
      </c>
      <c r="E8102" s="19">
        <v>0.1565</v>
      </c>
      <c r="F8102" s="6">
        <v>4.5735205443129812E-2</v>
      </c>
      <c r="G8102" s="38">
        <v>0.46725124200001927</v>
      </c>
      <c r="H8102" s="30">
        <v>0.37146362334502436</v>
      </c>
      <c r="I8102" s="30">
        <v>0.2100589258114374</v>
      </c>
      <c r="J8102" s="30">
        <v>0.11490970091303539</v>
      </c>
      <c r="K8102" s="6">
        <v>4.5432977490267812E-2</v>
      </c>
      <c r="L8102" s="19">
        <v>0.17655909441025444</v>
      </c>
      <c r="M8102" s="19">
        <v>0.22932072475276113</v>
      </c>
      <c r="N8102" s="6">
        <v>6.2318025355903382E-2</v>
      </c>
      <c r="O8102" s="28">
        <v>41245.875</v>
      </c>
      <c r="P8102" s="11">
        <v>0.84050000000000002</v>
      </c>
      <c r="R8102" s="19"/>
      <c r="S8102" s="6"/>
      <c r="T8102" s="19"/>
      <c r="U8102" s="20"/>
    </row>
    <row r="8103" spans="1:21" x14ac:dyDescent="0.25">
      <c r="A8103" s="2">
        <v>41245.875</v>
      </c>
      <c r="B8103" s="19">
        <v>9.8591999999999999E-2</v>
      </c>
      <c r="C8103" s="6">
        <v>0.26525495949243788</v>
      </c>
      <c r="D8103" s="11">
        <v>0.49230297233802306</v>
      </c>
      <c r="E8103" s="19">
        <v>0.16200000000000001</v>
      </c>
      <c r="F8103" s="6">
        <v>3.9061320893939822E-2</v>
      </c>
      <c r="G8103" s="38">
        <v>0.40840333592027206</v>
      </c>
      <c r="H8103" s="30">
        <v>0.34053588824329722</v>
      </c>
      <c r="I8103" s="30">
        <v>0.19601429675425036</v>
      </c>
      <c r="J8103" s="30">
        <v>0.13241087679421032</v>
      </c>
      <c r="K8103" s="6">
        <v>4.7619591380173749E-2</v>
      </c>
      <c r="L8103" s="19">
        <v>0.16354698646175794</v>
      </c>
      <c r="M8103" s="19">
        <v>0.18167617122644913</v>
      </c>
      <c r="N8103" s="6">
        <v>5.722799537266568E-2</v>
      </c>
      <c r="O8103" s="28">
        <v>41245.916666666664</v>
      </c>
      <c r="P8103" s="11">
        <v>0.83360000000000001</v>
      </c>
      <c r="R8103" s="19"/>
      <c r="S8103" s="6"/>
      <c r="T8103" s="19"/>
      <c r="U8103" s="20"/>
    </row>
    <row r="8104" spans="1:21" x14ac:dyDescent="0.25">
      <c r="A8104" s="2">
        <v>41245.916666666664</v>
      </c>
      <c r="B8104" s="19">
        <v>7.8798999999999994E-2</v>
      </c>
      <c r="C8104" s="6">
        <v>0.28077734148003447</v>
      </c>
      <c r="D8104" s="11">
        <v>0.51089539177507681</v>
      </c>
      <c r="E8104" s="19">
        <v>0.16500000000000001</v>
      </c>
      <c r="F8104" s="6">
        <v>4.3975749655305353E-2</v>
      </c>
      <c r="G8104" s="38">
        <v>0.33998013301812741</v>
      </c>
      <c r="H8104" s="30">
        <v>0.3743655804638551</v>
      </c>
      <c r="I8104" s="30">
        <v>0.20114084234930449</v>
      </c>
      <c r="J8104" s="30">
        <v>0.1656200565183116</v>
      </c>
      <c r="K8104" s="6">
        <v>5.806674663194656E-2</v>
      </c>
      <c r="L8104" s="19">
        <v>0.15420102991890522</v>
      </c>
      <c r="M8104" s="19">
        <v>0.18554970042590052</v>
      </c>
      <c r="N8104" s="6">
        <v>3.8444823759945228E-2</v>
      </c>
      <c r="O8104" s="28">
        <v>41245.958333333336</v>
      </c>
      <c r="P8104" s="11">
        <v>0.79379999999999995</v>
      </c>
      <c r="R8104" s="19"/>
      <c r="S8104" s="6"/>
      <c r="T8104" s="19"/>
      <c r="U8104" s="20"/>
    </row>
    <row r="8105" spans="1:21" x14ac:dyDescent="0.25">
      <c r="A8105" s="2">
        <v>41245.958333333336</v>
      </c>
      <c r="B8105" s="19">
        <v>5.4667E-2</v>
      </c>
      <c r="C8105" s="6">
        <v>0.28528977083781093</v>
      </c>
      <c r="D8105" s="11">
        <v>0.4815258302483989</v>
      </c>
      <c r="E8105" s="19">
        <v>0.16849999999999998</v>
      </c>
      <c r="F8105" s="6">
        <v>4.5035425493526314E-2</v>
      </c>
      <c r="G8105" s="38">
        <v>0.41076380607696095</v>
      </c>
      <c r="H8105" s="30">
        <v>0.4631518363187353</v>
      </c>
      <c r="I8105" s="30">
        <v>0.22521541731066461</v>
      </c>
      <c r="J8105" s="30">
        <v>0.21121434107259315</v>
      </c>
      <c r="K8105" s="6">
        <v>8.0418799728762813E-2</v>
      </c>
      <c r="L8105" s="19">
        <v>0.15191856353829697</v>
      </c>
      <c r="M8105" s="19">
        <v>0.21271493539305564</v>
      </c>
      <c r="N8105" s="6">
        <v>2.4595788181410391E-2</v>
      </c>
      <c r="O8105" s="28">
        <v>41246</v>
      </c>
      <c r="P8105" s="11">
        <v>0.68989999999999996</v>
      </c>
      <c r="R8105" s="19"/>
      <c r="S8105" s="6"/>
      <c r="T8105" s="19"/>
      <c r="U8105" s="20"/>
    </row>
    <row r="8106" spans="1:21" x14ac:dyDescent="0.25">
      <c r="A8106" s="2">
        <v>41246</v>
      </c>
      <c r="B8106" s="19">
        <v>4.1966999999999997E-2</v>
      </c>
      <c r="C8106" s="6">
        <v>0.27145115473215931</v>
      </c>
      <c r="D8106" s="11">
        <v>0.45999365634903233</v>
      </c>
      <c r="E8106" s="19">
        <v>0.17899999999999999</v>
      </c>
      <c r="F8106" s="6">
        <v>4.3589567261304071E-2</v>
      </c>
      <c r="G8106" s="38">
        <v>0.46820159250714122</v>
      </c>
      <c r="H8106" s="30">
        <v>0.44327336369393144</v>
      </c>
      <c r="I8106" s="30">
        <v>0.33996908809891813</v>
      </c>
      <c r="J8106" s="30">
        <v>0.2515095756398677</v>
      </c>
      <c r="K8106" s="6">
        <v>0.10520042381436344</v>
      </c>
      <c r="L8106" s="19">
        <v>0.14329875076824408</v>
      </c>
      <c r="M8106" s="19">
        <v>0.19674150003609325</v>
      </c>
      <c r="N8106" s="6">
        <v>1.2668555374554377E-2</v>
      </c>
      <c r="O8106" s="28">
        <v>41246.041666666664</v>
      </c>
      <c r="P8106" s="11">
        <v>0.623</v>
      </c>
      <c r="R8106" s="19"/>
      <c r="S8106" s="6"/>
      <c r="T8106" s="19"/>
      <c r="U8106" s="20"/>
    </row>
    <row r="8107" spans="1:21" x14ac:dyDescent="0.25">
      <c r="A8107" s="2">
        <v>41246.041666666664</v>
      </c>
      <c r="B8107" s="19">
        <v>2.9780999999999998E-2</v>
      </c>
      <c r="C8107" s="6">
        <v>0.26443427601261943</v>
      </c>
      <c r="D8107" s="11">
        <v>0.42511115897965301</v>
      </c>
      <c r="E8107" s="19">
        <v>0.20250000000000001</v>
      </c>
      <c r="F8107" s="6">
        <v>4.9547795430309891E-2</v>
      </c>
      <c r="G8107" s="38">
        <v>0.4525966086450729</v>
      </c>
      <c r="H8107" s="30">
        <v>0.42011651188326649</v>
      </c>
      <c r="I8107" s="30">
        <v>0.32737731839258116</v>
      </c>
      <c r="J8107" s="30">
        <v>0.27097824458501663</v>
      </c>
      <c r="K8107" s="6">
        <v>0.13022500499884249</v>
      </c>
      <c r="L8107" s="19">
        <v>0.13110957536837428</v>
      </c>
      <c r="M8107" s="19">
        <v>0.19062585721504366</v>
      </c>
      <c r="N8107" s="6">
        <v>9.9062728710720745E-3</v>
      </c>
      <c r="O8107" s="28">
        <v>41246.083333333336</v>
      </c>
      <c r="P8107" s="11">
        <v>0.61599999999999999</v>
      </c>
      <c r="R8107" s="19"/>
      <c r="S8107" s="6"/>
      <c r="T8107" s="19"/>
      <c r="U8107" s="20"/>
    </row>
    <row r="8108" spans="1:21" x14ac:dyDescent="0.25">
      <c r="A8108" s="2">
        <v>41246.083333333336</v>
      </c>
      <c r="B8108" s="19">
        <v>2.7813000000000001E-2</v>
      </c>
      <c r="C8108" s="6">
        <v>0.25235746768626033</v>
      </c>
      <c r="D8108" s="11">
        <v>0.42686458943155375</v>
      </c>
      <c r="E8108" s="19">
        <v>0.22649999999999998</v>
      </c>
      <c r="F8108" s="6">
        <v>5.6453510093299138E-2</v>
      </c>
      <c r="G8108" s="38">
        <v>0.47659315937508306</v>
      </c>
      <c r="H8108" s="30">
        <v>0.51851760742209319</v>
      </c>
      <c r="I8108" s="30">
        <v>0.28768257341576503</v>
      </c>
      <c r="J8108" s="30">
        <v>0.26746840949197143</v>
      </c>
      <c r="K8108" s="6">
        <v>0.16010872816089031</v>
      </c>
      <c r="L8108" s="19">
        <v>0.11477484077115478</v>
      </c>
      <c r="M8108" s="19">
        <v>0.19612502706994875</v>
      </c>
      <c r="N8108" s="6">
        <v>1.2777156078098062E-2</v>
      </c>
      <c r="O8108" s="28">
        <v>41246.125</v>
      </c>
      <c r="P8108" s="11">
        <v>0.58609999999999995</v>
      </c>
      <c r="R8108" s="19"/>
      <c r="S8108" s="6"/>
      <c r="T8108" s="19"/>
      <c r="U8108" s="20"/>
    </row>
    <row r="8109" spans="1:21" x14ac:dyDescent="0.25">
      <c r="A8109" s="2">
        <v>41246.125</v>
      </c>
      <c r="B8109" s="19">
        <v>3.4590999999999997E-2</v>
      </c>
      <c r="C8109" s="6">
        <v>0.25304304267771582</v>
      </c>
      <c r="D8109" s="11">
        <v>0.43791695149242638</v>
      </c>
      <c r="E8109" s="19">
        <v>0.27049999999999996</v>
      </c>
      <c r="F8109" s="6">
        <v>6.8924113814121044E-2</v>
      </c>
      <c r="G8109" s="38">
        <v>0.48075172617217676</v>
      </c>
      <c r="H8109" s="30">
        <v>0.53603404074368288</v>
      </c>
      <c r="I8109" s="30">
        <v>0.28741885625965996</v>
      </c>
      <c r="J8109" s="30">
        <v>0.25938149759953066</v>
      </c>
      <c r="K8109" s="6">
        <v>0.19703820719041282</v>
      </c>
      <c r="L8109" s="19">
        <v>0.11034580886991149</v>
      </c>
      <c r="M8109" s="19">
        <v>0.20826824514545586</v>
      </c>
      <c r="N8109" s="6">
        <v>1.5539589678211389E-2</v>
      </c>
      <c r="O8109" s="28">
        <v>41246.166666666664</v>
      </c>
      <c r="P8109" s="11">
        <v>0.52510000000000001</v>
      </c>
      <c r="R8109" s="19"/>
      <c r="S8109" s="6"/>
      <c r="T8109" s="19"/>
      <c r="U8109" s="20"/>
    </row>
    <row r="8110" spans="1:21" x14ac:dyDescent="0.25">
      <c r="A8110" s="2">
        <v>41246.166666666664</v>
      </c>
      <c r="B8110" s="19">
        <v>4.9840000000000002E-2</v>
      </c>
      <c r="C8110" s="6">
        <v>0.25954601299894392</v>
      </c>
      <c r="D8110" s="11">
        <v>0.45812688203463464</v>
      </c>
      <c r="E8110" s="19">
        <v>0.33550000000000002</v>
      </c>
      <c r="F8110" s="6">
        <v>7.9965131112016793E-2</v>
      </c>
      <c r="G8110" s="38">
        <v>0.51281008568777564</v>
      </c>
      <c r="H8110" s="30">
        <v>0.55992126329459002</v>
      </c>
      <c r="I8110" s="30">
        <v>0.35457592735703247</v>
      </c>
      <c r="J8110" s="30">
        <v>0.2311017872463165</v>
      </c>
      <c r="K8110" s="6">
        <v>0.20043960657471094</v>
      </c>
      <c r="L8110" s="19">
        <v>0.10328124737987225</v>
      </c>
      <c r="M8110" s="19">
        <v>0.20887316826680141</v>
      </c>
      <c r="N8110" s="6">
        <v>2.2504119744080078E-2</v>
      </c>
      <c r="O8110" s="28">
        <v>41246.208333333336</v>
      </c>
      <c r="P8110" s="11">
        <v>0.39350000000000002</v>
      </c>
      <c r="R8110" s="19"/>
      <c r="S8110" s="6"/>
      <c r="T8110" s="19"/>
      <c r="U8110" s="20"/>
    </row>
    <row r="8111" spans="1:21" x14ac:dyDescent="0.25">
      <c r="A8111" s="2">
        <v>41246.208333333336</v>
      </c>
      <c r="B8111" s="19">
        <v>6.9176000000000001E-2</v>
      </c>
      <c r="C8111" s="6">
        <v>0.25019536500543943</v>
      </c>
      <c r="D8111" s="11">
        <v>0.49508705050529894</v>
      </c>
      <c r="E8111" s="19">
        <v>0.40500000000000003</v>
      </c>
      <c r="F8111" s="6">
        <v>9.1471718202523838E-2</v>
      </c>
      <c r="G8111" s="38">
        <v>0.59260198847227841</v>
      </c>
      <c r="H8111" s="30">
        <v>0.54978698304780371</v>
      </c>
      <c r="I8111" s="30">
        <v>0.38720150695517774</v>
      </c>
      <c r="J8111" s="30">
        <v>0.28871014995477179</v>
      </c>
      <c r="K8111" s="6">
        <v>0.17128475470929844</v>
      </c>
      <c r="L8111" s="19">
        <v>9.6085430013793341E-2</v>
      </c>
      <c r="M8111" s="19">
        <v>0.18776871435790082</v>
      </c>
      <c r="N8111" s="6">
        <v>2.2641013291781753E-2</v>
      </c>
      <c r="O8111" s="28">
        <v>41246.25</v>
      </c>
      <c r="P8111" s="11">
        <v>0.30730000000000002</v>
      </c>
      <c r="R8111" s="19"/>
      <c r="S8111" s="6"/>
      <c r="T8111" s="19"/>
      <c r="U8111" s="20"/>
    </row>
    <row r="8112" spans="1:21" x14ac:dyDescent="0.25">
      <c r="A8112" s="2">
        <v>41246.25</v>
      </c>
      <c r="B8112" s="19">
        <v>7.1483000000000005E-2</v>
      </c>
      <c r="C8112" s="6">
        <v>0.24941449591327852</v>
      </c>
      <c r="D8112" s="11">
        <v>0.50218148117077477</v>
      </c>
      <c r="E8112" s="19">
        <v>0.46350000000000002</v>
      </c>
      <c r="F8112" s="6">
        <v>0.10642303410544281</v>
      </c>
      <c r="G8112" s="38">
        <v>0.5632126123348391</v>
      </c>
      <c r="H8112" s="30">
        <v>0.51126128044333929</v>
      </c>
      <c r="I8112" s="30">
        <v>0.38585877125193202</v>
      </c>
      <c r="J8112" s="30">
        <v>0.37018589363105614</v>
      </c>
      <c r="K8112" s="6">
        <v>0.16909814081939251</v>
      </c>
      <c r="L8112" s="19">
        <v>8.6830442915788703E-2</v>
      </c>
      <c r="M8112" s="19">
        <v>0.17574532592218292</v>
      </c>
      <c r="N8112" s="6">
        <v>2.9081639398446532E-2</v>
      </c>
      <c r="O8112" s="28">
        <v>41246.291666666664</v>
      </c>
      <c r="P8112" s="11">
        <v>0.21479999999999999</v>
      </c>
      <c r="R8112" s="19"/>
      <c r="S8112" s="6"/>
      <c r="T8112" s="19"/>
      <c r="U8112" s="20"/>
    </row>
    <row r="8113" spans="1:21" x14ac:dyDescent="0.25">
      <c r="A8113" s="2">
        <v>41246.291666666664</v>
      </c>
      <c r="B8113" s="19">
        <v>8.4764999999999993E-2</v>
      </c>
      <c r="C8113" s="6">
        <v>0.25000759406077244</v>
      </c>
      <c r="D8113" s="11">
        <v>0.50143532221872866</v>
      </c>
      <c r="E8113" s="19">
        <v>0.48899999999999999</v>
      </c>
      <c r="F8113" s="6">
        <v>0.12429704160877436</v>
      </c>
      <c r="G8113" s="38">
        <v>0.53517161205907082</v>
      </c>
      <c r="H8113" s="30">
        <v>0.40754511063055215</v>
      </c>
      <c r="I8113" s="30">
        <v>0.40059119010819166</v>
      </c>
      <c r="J8113" s="30">
        <v>0.38515944081214049</v>
      </c>
      <c r="K8113" s="6">
        <v>0.16642561273172968</v>
      </c>
      <c r="L8113" s="19">
        <v>7.767269430657997E-2</v>
      </c>
      <c r="M8113" s="19">
        <v>0.19865588681152099</v>
      </c>
      <c r="N8113" s="6">
        <v>4.3195268786741244E-2</v>
      </c>
      <c r="O8113" s="28">
        <v>41246.333333333336</v>
      </c>
      <c r="P8113" s="11">
        <v>0.1671</v>
      </c>
      <c r="R8113" s="19"/>
      <c r="S8113" s="6"/>
      <c r="T8113" s="19"/>
      <c r="U8113" s="20"/>
    </row>
    <row r="8114" spans="1:21" x14ac:dyDescent="0.25">
      <c r="A8114" s="2">
        <v>41246.333333333336</v>
      </c>
      <c r="B8114" s="19">
        <v>9.9274000000000001E-2</v>
      </c>
      <c r="C8114" s="6">
        <v>0.24537791130632242</v>
      </c>
      <c r="D8114" s="11">
        <v>0.53048582230423247</v>
      </c>
      <c r="E8114" s="19">
        <v>0.51449999999999996</v>
      </c>
      <c r="F8114" s="6">
        <v>0.13227782452042472</v>
      </c>
      <c r="G8114" s="38">
        <v>0.48139347072124128</v>
      </c>
      <c r="H8114" s="30">
        <v>0.374835020312555</v>
      </c>
      <c r="I8114" s="30">
        <v>0.42091383307573416</v>
      </c>
      <c r="J8114" s="30">
        <v>0.42247616340986294</v>
      </c>
      <c r="K8114" s="6">
        <v>0.17201362600593376</v>
      </c>
      <c r="L8114" s="19">
        <v>6.7186206509645907E-2</v>
      </c>
      <c r="M8114" s="19">
        <v>0.22795639933588394</v>
      </c>
      <c r="N8114" s="6">
        <v>4.4045064570200895E-2</v>
      </c>
      <c r="O8114" s="28">
        <v>41246.375</v>
      </c>
      <c r="P8114" s="11">
        <v>0.15060000000000001</v>
      </c>
      <c r="R8114" s="19"/>
      <c r="S8114" s="6"/>
      <c r="T8114" s="19"/>
      <c r="U8114" s="20"/>
    </row>
    <row r="8115" spans="1:21" x14ac:dyDescent="0.25">
      <c r="A8115" s="2">
        <v>41246.375</v>
      </c>
      <c r="B8115" s="19">
        <v>8.0284999999999995E-2</v>
      </c>
      <c r="C8115" s="6">
        <v>0.2434124970261495</v>
      </c>
      <c r="D8115" s="11">
        <v>0.56537386203598161</v>
      </c>
      <c r="E8115" s="19">
        <v>0.53849999999999998</v>
      </c>
      <c r="F8115" s="6">
        <v>0.14067603252420638</v>
      </c>
      <c r="G8115" s="38">
        <v>0.46878016099996717</v>
      </c>
      <c r="H8115" s="30">
        <v>0.37191846757850405</v>
      </c>
      <c r="I8115" s="30">
        <v>0.34247198608964452</v>
      </c>
      <c r="J8115" s="30">
        <v>0.45036836274892333</v>
      </c>
      <c r="K8115" s="6">
        <v>0.19120723681733032</v>
      </c>
      <c r="L8115" s="19">
        <v>6.0467174899165227E-2</v>
      </c>
      <c r="M8115" s="19">
        <v>0.25256767487186893</v>
      </c>
      <c r="N8115" s="6">
        <v>3.948369809004415E-2</v>
      </c>
      <c r="O8115" s="28">
        <v>41246.416666666664</v>
      </c>
      <c r="P8115" s="11">
        <v>0.16400000000000001</v>
      </c>
      <c r="R8115" s="19"/>
      <c r="S8115" s="6"/>
      <c r="T8115" s="19"/>
      <c r="U8115" s="20"/>
    </row>
    <row r="8116" spans="1:21" x14ac:dyDescent="0.25">
      <c r="A8116" s="2">
        <v>41246.416666666664</v>
      </c>
      <c r="B8116" s="19">
        <v>6.0461000000000001E-2</v>
      </c>
      <c r="C8116" s="6">
        <v>0.23508384697489301</v>
      </c>
      <c r="D8116" s="11">
        <v>0.56653585097362247</v>
      </c>
      <c r="E8116" s="19">
        <v>0.5495000000000001</v>
      </c>
      <c r="F8116" s="6">
        <v>0.15460666772063997</v>
      </c>
      <c r="G8116" s="38">
        <v>0.54930128270419176</v>
      </c>
      <c r="H8116" s="30">
        <v>0.31581081247008769</v>
      </c>
      <c r="I8116" s="30">
        <v>0.33893257341576505</v>
      </c>
      <c r="J8116" s="30">
        <v>0.46811918375769362</v>
      </c>
      <c r="K8116" s="6">
        <v>0.19752412138816969</v>
      </c>
      <c r="L8116" s="19">
        <v>4.8399455631960485E-2</v>
      </c>
      <c r="M8116" s="19">
        <v>0.25293438244423588</v>
      </c>
      <c r="N8116" s="6">
        <v>3.6036796751422441E-2</v>
      </c>
      <c r="O8116" s="28">
        <v>41246.458333333336</v>
      </c>
      <c r="P8116" s="11">
        <v>0.2016</v>
      </c>
      <c r="R8116" s="19"/>
      <c r="S8116" s="6"/>
      <c r="T8116" s="19"/>
      <c r="U8116" s="20"/>
    </row>
    <row r="8117" spans="1:21" x14ac:dyDescent="0.25">
      <c r="A8117" s="2">
        <v>41246.458333333336</v>
      </c>
      <c r="B8117" s="19">
        <v>7.2000999999999996E-2</v>
      </c>
      <c r="C8117" s="6">
        <v>0.21816383990707811</v>
      </c>
      <c r="D8117" s="11">
        <v>0.57905653812055125</v>
      </c>
      <c r="E8117" s="19">
        <v>0.57099999999999995</v>
      </c>
      <c r="F8117" s="6">
        <v>0.16492367390912829</v>
      </c>
      <c r="G8117" s="38">
        <v>0.6104652270588089</v>
      </c>
      <c r="H8117" s="30">
        <v>0.35498846512694004</v>
      </c>
      <c r="I8117" s="30">
        <v>0.34113408037094278</v>
      </c>
      <c r="J8117" s="30">
        <v>0.4681029336045936</v>
      </c>
      <c r="K8117" s="6">
        <v>0.2048128343545228</v>
      </c>
      <c r="L8117" s="19">
        <v>5.2555903667930136E-2</v>
      </c>
      <c r="M8117" s="19">
        <v>0.27759618855121632</v>
      </c>
      <c r="N8117" s="6">
        <v>3.4743060178955079E-2</v>
      </c>
      <c r="O8117" s="28">
        <v>41246.5</v>
      </c>
      <c r="P8117" s="11">
        <v>0.24129999999999999</v>
      </c>
      <c r="R8117" s="19"/>
      <c r="S8117" s="6"/>
      <c r="T8117" s="19"/>
      <c r="U8117" s="20"/>
    </row>
    <row r="8118" spans="1:21" x14ac:dyDescent="0.25">
      <c r="A8118" s="2">
        <v>41246.5</v>
      </c>
      <c r="B8118" s="19">
        <v>9.2228000000000004E-2</v>
      </c>
      <c r="C8118" s="6">
        <v>0.21096714800161914</v>
      </c>
      <c r="D8118" s="11">
        <v>0.56753106819065857</v>
      </c>
      <c r="E8118" s="19">
        <v>0.58599999999999997</v>
      </c>
      <c r="F8118" s="6">
        <v>0.17825968463870875</v>
      </c>
      <c r="G8118" s="38">
        <v>0.54711564634097831</v>
      </c>
      <c r="H8118" s="30">
        <v>0.37234242861004158</v>
      </c>
      <c r="I8118" s="30">
        <v>0.34866306027820709</v>
      </c>
      <c r="J8118" s="30">
        <v>0.46862502464243189</v>
      </c>
      <c r="K8118" s="6">
        <v>0.2106438047276053</v>
      </c>
      <c r="L8118" s="19">
        <v>6.9270029547788381E-2</v>
      </c>
      <c r="M8118" s="19">
        <v>0.29690608532447837</v>
      </c>
      <c r="N8118" s="6">
        <v>4.1287225252024447E-2</v>
      </c>
      <c r="O8118" s="28">
        <v>41246.541666666664</v>
      </c>
      <c r="P8118" s="11">
        <v>0.28989999999999999</v>
      </c>
      <c r="R8118" s="19"/>
      <c r="S8118" s="6"/>
      <c r="T8118" s="19"/>
      <c r="U8118" s="20"/>
    </row>
    <row r="8119" spans="1:21" x14ac:dyDescent="0.25">
      <c r="A8119" s="2">
        <v>41246.541666666664</v>
      </c>
      <c r="B8119" s="19">
        <v>8.3729999999999999E-2</v>
      </c>
      <c r="C8119" s="6">
        <v>0.21252482300697662</v>
      </c>
      <c r="D8119" s="11">
        <v>0.55094791641316887</v>
      </c>
      <c r="E8119" s="19">
        <v>0.58850000000000002</v>
      </c>
      <c r="F8119" s="6">
        <v>0.18489071985590044</v>
      </c>
      <c r="G8119" s="38">
        <v>0.46878919314001483</v>
      </c>
      <c r="H8119" s="30">
        <v>0.39318281241380282</v>
      </c>
      <c r="I8119" s="30">
        <v>0.29937113601236476</v>
      </c>
      <c r="J8119" s="30">
        <v>0.51651936054873449</v>
      </c>
      <c r="K8119" s="6">
        <v>0.23688317140647655</v>
      </c>
      <c r="L8119" s="19">
        <v>7.8120903528225455E-2</v>
      </c>
      <c r="M8119" s="19">
        <v>0.30421569335162063</v>
      </c>
      <c r="N8119" s="6">
        <v>4.197653280449512E-2</v>
      </c>
      <c r="O8119" s="28">
        <v>41246.583333333336</v>
      </c>
      <c r="P8119" s="11">
        <v>0.33040000000000003</v>
      </c>
      <c r="R8119" s="19"/>
      <c r="S8119" s="6"/>
      <c r="T8119" s="19"/>
      <c r="U8119" s="20"/>
    </row>
    <row r="8120" spans="1:21" x14ac:dyDescent="0.25">
      <c r="A8120" s="2">
        <v>41246.583333333336</v>
      </c>
      <c r="B8120" s="19">
        <v>0.13070000000000001</v>
      </c>
      <c r="C8120" s="6">
        <v>0.22066136862800106</v>
      </c>
      <c r="D8120" s="11">
        <v>0.51999848200653442</v>
      </c>
      <c r="E8120" s="19">
        <v>0.58850000000000002</v>
      </c>
      <c r="F8120" s="6">
        <v>0.17392882738765755</v>
      </c>
      <c r="G8120" s="38">
        <v>0.49683675290115803</v>
      </c>
      <c r="H8120" s="30">
        <v>0.393337749498268</v>
      </c>
      <c r="I8120" s="30">
        <v>0.35668276661514681</v>
      </c>
      <c r="J8120" s="30">
        <v>0.55005563319180861</v>
      </c>
      <c r="K8120" s="6">
        <v>0.24271414177955905</v>
      </c>
      <c r="L8120" s="19">
        <v>9.6077978284922552E-2</v>
      </c>
      <c r="M8120" s="19">
        <v>0.30852667292283259</v>
      </c>
      <c r="N8120" s="6">
        <v>4.739240267252165E-2</v>
      </c>
      <c r="O8120" s="28">
        <v>41246.625</v>
      </c>
      <c r="P8120" s="11">
        <v>0.28139999999999998</v>
      </c>
      <c r="R8120" s="19"/>
      <c r="S8120" s="6"/>
      <c r="T8120" s="19"/>
      <c r="U8120" s="20"/>
    </row>
    <row r="8121" spans="1:21" x14ac:dyDescent="0.25">
      <c r="A8121" s="2">
        <v>41246.625</v>
      </c>
      <c r="B8121" s="19">
        <v>0.19114</v>
      </c>
      <c r="C8121" s="6">
        <v>0.23114929961790587</v>
      </c>
      <c r="D8121" s="11">
        <v>0.50605117838410774</v>
      </c>
      <c r="E8121" s="19">
        <v>0.56999999999999995</v>
      </c>
      <c r="F8121" s="6">
        <v>0.19765463523981705</v>
      </c>
      <c r="G8121" s="38">
        <v>0.456959722745299</v>
      </c>
      <c r="H8121" s="30">
        <v>0.36782154245973581</v>
      </c>
      <c r="I8121" s="30">
        <v>0.33659775888717158</v>
      </c>
      <c r="J8121" s="30">
        <v>0.60341637208704346</v>
      </c>
      <c r="K8121" s="6">
        <v>0.25218946863581809</v>
      </c>
      <c r="L8121" s="19">
        <v>0.12277930419323933</v>
      </c>
      <c r="M8121" s="19">
        <v>0.28185086262903347</v>
      </c>
      <c r="N8121" s="6">
        <v>4.0347522251339821E-2</v>
      </c>
      <c r="O8121" s="28">
        <v>41246.666666666664</v>
      </c>
      <c r="P8121" s="11">
        <v>0.31390000000000001</v>
      </c>
      <c r="R8121" s="19"/>
      <c r="S8121" s="6"/>
      <c r="T8121" s="19"/>
      <c r="U8121" s="20"/>
    </row>
    <row r="8122" spans="1:21" x14ac:dyDescent="0.25">
      <c r="A8122" s="2">
        <v>41246.666666666664</v>
      </c>
      <c r="B8122" s="19">
        <v>0.21534</v>
      </c>
      <c r="C8122" s="6">
        <v>0.25227154106544858</v>
      </c>
      <c r="D8122" s="11">
        <v>0.47065413413795876</v>
      </c>
      <c r="E8122" s="19">
        <v>0.5495000000000001</v>
      </c>
      <c r="F8122" s="6">
        <v>0.21946904574372353</v>
      </c>
      <c r="G8122" s="38">
        <v>0.39260561108682279</v>
      </c>
      <c r="H8122" s="30">
        <v>0.3715135250834728</v>
      </c>
      <c r="I8122" s="30">
        <v>0.36703632148377124</v>
      </c>
      <c r="J8122" s="30">
        <v>0.62438777656208067</v>
      </c>
      <c r="K8122" s="6">
        <v>0.21890434608947218</v>
      </c>
      <c r="L8122" s="19">
        <v>0.14153983891092525</v>
      </c>
      <c r="M8122" s="19">
        <v>0.28500252652854974</v>
      </c>
      <c r="N8122" s="6">
        <v>5.1788370281181391E-2</v>
      </c>
      <c r="O8122" s="28">
        <v>41246.708333333336</v>
      </c>
      <c r="P8122" s="11">
        <v>0.34489999999999998</v>
      </c>
      <c r="R8122" s="19"/>
      <c r="S8122" s="6"/>
      <c r="T8122" s="19"/>
      <c r="U8122" s="20"/>
    </row>
    <row r="8123" spans="1:21" x14ac:dyDescent="0.25">
      <c r="A8123" s="2">
        <v>41246.708333333336</v>
      </c>
      <c r="B8123" s="19">
        <v>0.24413000000000001</v>
      </c>
      <c r="C8123" s="6">
        <v>0.28379012638285339</v>
      </c>
      <c r="D8123" s="11">
        <v>0.42177956768501296</v>
      </c>
      <c r="E8123" s="19">
        <v>0.53600000000000003</v>
      </c>
      <c r="F8123" s="6">
        <v>0.24526567628471316</v>
      </c>
      <c r="G8123" s="38">
        <v>0.40508416573397626</v>
      </c>
      <c r="H8123" s="30">
        <v>0.37562649827334604</v>
      </c>
      <c r="I8123" s="30">
        <v>0.32822932766615148</v>
      </c>
      <c r="J8123" s="30">
        <v>0.613690881167406</v>
      </c>
      <c r="K8123" s="6">
        <v>0.24004161369189625</v>
      </c>
      <c r="L8123" s="19">
        <v>0.1489403990110624</v>
      </c>
      <c r="M8123" s="19">
        <v>0.25558362809499746</v>
      </c>
      <c r="N8123" s="6">
        <v>5.482918998040464E-2</v>
      </c>
      <c r="O8123" s="28">
        <v>41246.75</v>
      </c>
      <c r="P8123" s="11">
        <v>0.45269999999999999</v>
      </c>
      <c r="R8123" s="19"/>
      <c r="S8123" s="6"/>
      <c r="T8123" s="19"/>
      <c r="U8123" s="20"/>
    </row>
    <row r="8124" spans="1:21" x14ac:dyDescent="0.25">
      <c r="A8124" s="2">
        <v>41246.75</v>
      </c>
      <c r="B8124" s="19">
        <v>0.29269000000000001</v>
      </c>
      <c r="C8124" s="6">
        <v>0.3078269116883689</v>
      </c>
      <c r="D8124" s="11">
        <v>0.39435001048965856</v>
      </c>
      <c r="E8124" s="19">
        <v>0.51950000000000007</v>
      </c>
      <c r="F8124" s="6">
        <v>0.27439405421996343</v>
      </c>
      <c r="G8124" s="38">
        <v>0.32038857557578632</v>
      </c>
      <c r="H8124" s="30">
        <v>0.39479661085968754</v>
      </c>
      <c r="I8124" s="30">
        <v>0.31624903400309112</v>
      </c>
      <c r="J8124" s="30">
        <v>0.57895387922142194</v>
      </c>
      <c r="K8124" s="6">
        <v>0.27065420815057939</v>
      </c>
      <c r="L8124" s="19">
        <v>0.14643225682814348</v>
      </c>
      <c r="M8124" s="19">
        <v>0.22666426044900018</v>
      </c>
      <c r="N8124" s="6">
        <v>7.1128739051396453E-2</v>
      </c>
      <c r="O8124" s="28">
        <v>41246.791666666664</v>
      </c>
      <c r="P8124" s="11">
        <v>0.41470000000000001</v>
      </c>
      <c r="R8124" s="19"/>
      <c r="S8124" s="6"/>
      <c r="T8124" s="19"/>
      <c r="U8124" s="20"/>
    </row>
    <row r="8125" spans="1:21" x14ac:dyDescent="0.25">
      <c r="A8125" s="2">
        <v>41246.791666666664</v>
      </c>
      <c r="B8125" s="19">
        <v>0.34486</v>
      </c>
      <c r="C8125" s="6">
        <v>0.34086841173934368</v>
      </c>
      <c r="D8125" s="11">
        <v>0.37208623523921114</v>
      </c>
      <c r="E8125" s="19">
        <v>0.499</v>
      </c>
      <c r="F8125" s="6">
        <v>0.28421962369245529</v>
      </c>
      <c r="G8125" s="38">
        <v>0.20024483184574379</v>
      </c>
      <c r="H8125" s="30">
        <v>0.36298772528719631</v>
      </c>
      <c r="I8125" s="30">
        <v>0.2825734157650695</v>
      </c>
      <c r="J8125" s="30">
        <v>0.58942886821496376</v>
      </c>
      <c r="K8125" s="6">
        <v>0.29737948902720751</v>
      </c>
      <c r="L8125" s="19">
        <v>0.15798589155284404</v>
      </c>
      <c r="M8125" s="19">
        <v>0.20493900238215554</v>
      </c>
      <c r="N8125" s="6">
        <v>6.5646764407299857E-2</v>
      </c>
      <c r="O8125" s="28">
        <v>41246.833333333336</v>
      </c>
      <c r="P8125" s="11">
        <v>0.40939999999999999</v>
      </c>
      <c r="R8125" s="19"/>
      <c r="S8125" s="6"/>
      <c r="T8125" s="19"/>
      <c r="U8125" s="20"/>
    </row>
    <row r="8126" spans="1:21" x14ac:dyDescent="0.25">
      <c r="A8126" s="2">
        <v>41246.833333333336</v>
      </c>
      <c r="B8126" s="19">
        <v>0.3805</v>
      </c>
      <c r="C8126" s="6">
        <v>0.37383468241452933</v>
      </c>
      <c r="D8126" s="11">
        <v>0.34950761061695623</v>
      </c>
      <c r="E8126" s="19">
        <v>0.48949999999999999</v>
      </c>
      <c r="F8126" s="6">
        <v>0.30123918783911802</v>
      </c>
      <c r="G8126" s="38">
        <v>0.1051185626135523</v>
      </c>
      <c r="H8126" s="30">
        <v>0.40840686131737608</v>
      </c>
      <c r="I8126" s="30">
        <v>0.32215707109737246</v>
      </c>
      <c r="J8126" s="30">
        <v>0.54635316476555063</v>
      </c>
      <c r="K8126" s="6">
        <v>0.28863303346758373</v>
      </c>
      <c r="L8126" s="19">
        <v>0.16941885994008896</v>
      </c>
      <c r="M8126" s="19">
        <v>0.19500180466324982</v>
      </c>
      <c r="N8126" s="6">
        <v>8.4524399745024431E-2</v>
      </c>
      <c r="O8126" s="28">
        <v>41246.875</v>
      </c>
      <c r="P8126" s="11">
        <v>0.45279999999999998</v>
      </c>
      <c r="R8126" s="19"/>
      <c r="S8126" s="6"/>
      <c r="T8126" s="19"/>
      <c r="U8126" s="20"/>
    </row>
    <row r="8127" spans="1:21" x14ac:dyDescent="0.25">
      <c r="A8127" s="2">
        <v>41246.875</v>
      </c>
      <c r="B8127" s="19">
        <v>0.42310999999999999</v>
      </c>
      <c r="C8127" s="6">
        <v>0.40498639533792946</v>
      </c>
      <c r="D8127" s="11">
        <v>0.32563832961439498</v>
      </c>
      <c r="E8127" s="19">
        <v>0.46050000000000002</v>
      </c>
      <c r="F8127" s="6">
        <v>0.32018546414956894</v>
      </c>
      <c r="G8127" s="38">
        <v>5.9945059181591903E-2</v>
      </c>
      <c r="H8127" s="30">
        <v>0.4245802470747313</v>
      </c>
      <c r="I8127" s="30">
        <v>0.25672140649149927</v>
      </c>
      <c r="J8127" s="30">
        <v>0.52588367201997965</v>
      </c>
      <c r="K8127" s="6">
        <v>0.30248158810365466</v>
      </c>
      <c r="L8127" s="19">
        <v>0.18600417778740203</v>
      </c>
      <c r="M8127" s="19">
        <v>0.20154623547246084</v>
      </c>
      <c r="N8127" s="6">
        <v>9.0558821446278095E-2</v>
      </c>
      <c r="O8127" s="28">
        <v>41246.916666666664</v>
      </c>
      <c r="P8127" s="11">
        <v>0.44890000000000002</v>
      </c>
      <c r="R8127" s="19"/>
      <c r="S8127" s="6"/>
      <c r="T8127" s="19"/>
      <c r="U8127" s="20"/>
    </row>
    <row r="8128" spans="1:21" x14ac:dyDescent="0.25">
      <c r="A8128" s="2">
        <v>41246.916666666664</v>
      </c>
      <c r="B8128" s="19">
        <v>0.43515999999999999</v>
      </c>
      <c r="C8128" s="6">
        <v>0.43891186289232514</v>
      </c>
      <c r="D8128" s="11">
        <v>0.29555292210217882</v>
      </c>
      <c r="E8128" s="19">
        <v>0.439</v>
      </c>
      <c r="F8128" s="6">
        <v>0.34181313705581184</v>
      </c>
      <c r="G8128" s="38">
        <v>4.1167405609664101E-2</v>
      </c>
      <c r="H8128" s="30">
        <v>0.45281854881271044</v>
      </c>
      <c r="I8128" s="30">
        <v>0.23639393353941265</v>
      </c>
      <c r="J8128" s="30">
        <v>0.50936205708885163</v>
      </c>
      <c r="K8128" s="6">
        <v>0.30029497421374873</v>
      </c>
      <c r="L8128" s="19">
        <v>0.19172336210722504</v>
      </c>
      <c r="M8128" s="19">
        <v>0.23384682018335379</v>
      </c>
      <c r="N8128" s="6">
        <v>8.2579030620676688E-2</v>
      </c>
      <c r="O8128" s="28">
        <v>41246.958333333336</v>
      </c>
      <c r="P8128" s="11">
        <v>0.34339999999999998</v>
      </c>
      <c r="R8128" s="19"/>
      <c r="S8128" s="6"/>
      <c r="T8128" s="19"/>
      <c r="U8128" s="20"/>
    </row>
    <row r="8129" spans="1:21" x14ac:dyDescent="0.25">
      <c r="A8129" s="2">
        <v>41246.958333333336</v>
      </c>
      <c r="B8129" s="19">
        <v>0.46121000000000001</v>
      </c>
      <c r="C8129" s="6">
        <v>0.44666363459627917</v>
      </c>
      <c r="D8129" s="11">
        <v>0.28574911337672787</v>
      </c>
      <c r="E8129" s="19">
        <v>0.38700000000000001</v>
      </c>
      <c r="F8129" s="6">
        <v>0.33586086129296189</v>
      </c>
      <c r="G8129" s="38">
        <v>2.2741110100465256E-2</v>
      </c>
      <c r="H8129" s="30">
        <v>0.49467116076867412</v>
      </c>
      <c r="I8129" s="30">
        <v>0.29116016228748065</v>
      </c>
      <c r="J8129" s="30">
        <v>0.5020795657376268</v>
      </c>
      <c r="K8129" s="6">
        <v>0.26190775259095561</v>
      </c>
      <c r="L8129" s="19">
        <v>0.19378143592270883</v>
      </c>
      <c r="M8129" s="19">
        <v>0.24609109940085178</v>
      </c>
      <c r="N8129" s="6">
        <v>6.859787048185656E-2</v>
      </c>
      <c r="O8129" s="28">
        <v>41247</v>
      </c>
      <c r="P8129" s="11">
        <v>0.28149999999999997</v>
      </c>
      <c r="R8129" s="19"/>
      <c r="S8129" s="6"/>
      <c r="T8129" s="19"/>
      <c r="U8129" s="20"/>
    </row>
    <row r="8130" spans="1:21" x14ac:dyDescent="0.25">
      <c r="A8130" s="2">
        <v>41247</v>
      </c>
      <c r="B8130" s="19">
        <v>0.50490000000000002</v>
      </c>
      <c r="C8130" s="6">
        <v>0.4595275409686298</v>
      </c>
      <c r="D8130" s="11">
        <v>0.29482762467527268</v>
      </c>
      <c r="E8130" s="19">
        <v>0.36799999999999999</v>
      </c>
      <c r="F8130" s="6">
        <v>0.36518779570212578</v>
      </c>
      <c r="G8130" s="38">
        <v>2.9619887284435105E-2</v>
      </c>
      <c r="H8130" s="30">
        <v>0.54939468222079879</v>
      </c>
      <c r="I8130" s="30">
        <v>0.2792098145285935</v>
      </c>
      <c r="J8130" s="30">
        <v>0.48089625207335635</v>
      </c>
      <c r="K8130" s="6">
        <v>0.22983741553900186</v>
      </c>
      <c r="L8130" s="19">
        <v>0.1932812373927944</v>
      </c>
      <c r="M8130" s="19">
        <v>0.23192377102432687</v>
      </c>
      <c r="N8130" s="6">
        <v>9.2636400122765999E-2</v>
      </c>
      <c r="O8130" s="28">
        <v>41247.041666666664</v>
      </c>
      <c r="P8130" s="11">
        <v>0.21210000000000001</v>
      </c>
      <c r="R8130" s="19"/>
      <c r="S8130" s="6"/>
      <c r="T8130" s="19"/>
      <c r="U8130" s="20"/>
    </row>
    <row r="8131" spans="1:21" x14ac:dyDescent="0.25">
      <c r="A8131" s="2">
        <v>41247.041666666664</v>
      </c>
      <c r="B8131" s="19">
        <v>0.55108999999999997</v>
      </c>
      <c r="C8131" s="6">
        <v>0.45174438311941939</v>
      </c>
      <c r="D8131" s="11">
        <v>0.32027128388846499</v>
      </c>
      <c r="E8131" s="19">
        <v>0.38250000000000001</v>
      </c>
      <c r="F8131" s="6">
        <v>0.38170821438982616</v>
      </c>
      <c r="G8131" s="38">
        <v>8.7252943165429836E-2</v>
      </c>
      <c r="H8131" s="30">
        <v>0.56887255896502309</v>
      </c>
      <c r="I8131" s="30">
        <v>0.26199864760432767</v>
      </c>
      <c r="J8131" s="30">
        <v>0.48123829798297646</v>
      </c>
      <c r="K8131" s="6">
        <v>0.22019758059425704</v>
      </c>
      <c r="L8131" s="19">
        <v>0.1972218268522633</v>
      </c>
      <c r="M8131" s="19">
        <v>0.20412618205442865</v>
      </c>
      <c r="N8131" s="6">
        <v>9.2740288500129858E-2</v>
      </c>
      <c r="O8131" s="28">
        <v>41247.083333333336</v>
      </c>
      <c r="P8131" s="11">
        <v>0.1275</v>
      </c>
      <c r="R8131" s="19"/>
      <c r="S8131" s="6"/>
      <c r="T8131" s="19"/>
      <c r="U8131" s="20"/>
    </row>
    <row r="8132" spans="1:21" x14ac:dyDescent="0.25">
      <c r="A8132" s="2">
        <v>41247.083333333336</v>
      </c>
      <c r="B8132" s="19">
        <v>0.60138999999999998</v>
      </c>
      <c r="C8132" s="6">
        <v>0.4627807706197905</v>
      </c>
      <c r="D8132" s="11">
        <v>0.31682374770424371</v>
      </c>
      <c r="E8132" s="19">
        <v>0.39400000000000002</v>
      </c>
      <c r="F8132" s="6">
        <v>0.38354369240234276</v>
      </c>
      <c r="G8132" s="38">
        <v>0.16585211245610251</v>
      </c>
      <c r="H8132" s="30">
        <v>0.53491021578415976</v>
      </c>
      <c r="I8132" s="30">
        <v>0.29039509273570319</v>
      </c>
      <c r="J8132" s="30">
        <v>0.47880024754588069</v>
      </c>
      <c r="K8132" s="6">
        <v>0.22869473089282263</v>
      </c>
      <c r="L8132" s="19">
        <v>0.22221599899220573</v>
      </c>
      <c r="M8132" s="19">
        <v>0.19695950335667367</v>
      </c>
      <c r="N8132" s="6">
        <v>7.9316287744646691E-2</v>
      </c>
      <c r="O8132" s="28">
        <v>41247.125</v>
      </c>
      <c r="P8132" s="11">
        <v>9.8299999999999998E-2</v>
      </c>
      <c r="R8132" s="19"/>
      <c r="S8132" s="6"/>
      <c r="T8132" s="19"/>
      <c r="U8132" s="20"/>
    </row>
    <row r="8133" spans="1:21" x14ac:dyDescent="0.25">
      <c r="A8133" s="2">
        <v>41247.125</v>
      </c>
      <c r="B8133" s="19">
        <v>0.58096000000000003</v>
      </c>
      <c r="C8133" s="6">
        <v>0.46489611514760287</v>
      </c>
      <c r="D8133" s="11">
        <v>0.31511827125591457</v>
      </c>
      <c r="E8133" s="19">
        <v>0.41300000000000003</v>
      </c>
      <c r="F8133" s="6">
        <v>0.38216764760472299</v>
      </c>
      <c r="G8133" s="38">
        <v>0.2168767582161647</v>
      </c>
      <c r="H8133" s="30">
        <v>0.53648216222494605</v>
      </c>
      <c r="I8133" s="30">
        <v>0.27815011591962907</v>
      </c>
      <c r="J8133" s="30">
        <v>0.48362617495497312</v>
      </c>
      <c r="K8133" s="6">
        <v>0.21388541180103687</v>
      </c>
      <c r="L8133" s="19">
        <v>0.23194423677879397</v>
      </c>
      <c r="M8133" s="19">
        <v>0.20489713419475927</v>
      </c>
      <c r="N8133" s="6">
        <v>7.5907170007318753E-2</v>
      </c>
      <c r="O8133" s="28">
        <v>41247.166666666664</v>
      </c>
      <c r="P8133" s="11">
        <v>6.3200000000000006E-2</v>
      </c>
      <c r="R8133" s="19"/>
      <c r="S8133" s="6"/>
      <c r="T8133" s="19"/>
      <c r="U8133" s="20"/>
    </row>
    <row r="8134" spans="1:21" x14ac:dyDescent="0.25">
      <c r="A8134" s="2">
        <v>41247.166666666664</v>
      </c>
      <c r="B8134" s="19">
        <v>0.55778000000000005</v>
      </c>
      <c r="C8134" s="6">
        <v>0.47450567004169936</v>
      </c>
      <c r="D8134" s="11">
        <v>0.32265871727566997</v>
      </c>
      <c r="E8134" s="19">
        <v>0.44350000000000001</v>
      </c>
      <c r="F8134" s="6">
        <v>0.3799486152909623</v>
      </c>
      <c r="G8134" s="38">
        <v>0.21074884363071603</v>
      </c>
      <c r="H8134" s="30">
        <v>0.52354170585731052</v>
      </c>
      <c r="I8134" s="30">
        <v>0.26325347758887169</v>
      </c>
      <c r="J8134" s="30">
        <v>0.48020180191224954</v>
      </c>
      <c r="K8134" s="6">
        <v>0.24835956444093157</v>
      </c>
      <c r="L8134" s="19">
        <v>0.24440636605689567</v>
      </c>
      <c r="M8134" s="19">
        <v>0.20409875117303111</v>
      </c>
      <c r="N8134" s="6">
        <v>7.1827560969851462E-2</v>
      </c>
      <c r="O8134" s="28">
        <v>41247.208333333336</v>
      </c>
      <c r="P8134" s="11">
        <v>3.3300000000000003E-2</v>
      </c>
      <c r="R8134" s="19"/>
      <c r="S8134" s="6"/>
      <c r="T8134" s="19"/>
      <c r="U8134" s="20"/>
    </row>
    <row r="8135" spans="1:21" x14ac:dyDescent="0.25">
      <c r="A8135" s="2">
        <v>41247.208333333336</v>
      </c>
      <c r="B8135" s="19">
        <v>0.51178999999999997</v>
      </c>
      <c r="C8135" s="6">
        <v>0.47356072303090807</v>
      </c>
      <c r="D8135" s="11">
        <v>0.33088566718871071</v>
      </c>
      <c r="E8135" s="19">
        <v>0.44950000000000001</v>
      </c>
      <c r="F8135" s="6">
        <v>0.36794275461057407</v>
      </c>
      <c r="G8135" s="38">
        <v>0.19304028953369254</v>
      </c>
      <c r="H8135" s="30">
        <v>0.49716018324570754</v>
      </c>
      <c r="I8135" s="30">
        <v>0.32084428129829984</v>
      </c>
      <c r="J8135" s="30">
        <v>0.49103526454208002</v>
      </c>
      <c r="K8135" s="6">
        <v>0.28089151129829698</v>
      </c>
      <c r="L8135" s="19">
        <v>0.25938762519588637</v>
      </c>
      <c r="M8135" s="19">
        <v>0.22006208041579436</v>
      </c>
      <c r="N8135" s="6">
        <v>8.3660358382321706E-2</v>
      </c>
      <c r="O8135" s="28">
        <v>41247.25</v>
      </c>
      <c r="P8135" s="11">
        <v>1.9599999999999999E-2</v>
      </c>
      <c r="R8135" s="19"/>
      <c r="S8135" s="6"/>
      <c r="T8135" s="19"/>
      <c r="U8135" s="20"/>
    </row>
    <row r="8136" spans="1:21" x14ac:dyDescent="0.25">
      <c r="A8136" s="2">
        <v>41247.25</v>
      </c>
      <c r="B8136" s="19">
        <v>0.43576999999999999</v>
      </c>
      <c r="C8136" s="6">
        <v>0.46587017115201729</v>
      </c>
      <c r="D8136" s="11">
        <v>0.34026457071274901</v>
      </c>
      <c r="E8136" s="19">
        <v>0.46799999999999997</v>
      </c>
      <c r="F8136" s="6">
        <v>0.35307090282922832</v>
      </c>
      <c r="G8136" s="38">
        <v>0.16229515134847949</v>
      </c>
      <c r="H8136" s="30">
        <v>0.5020841913426124</v>
      </c>
      <c r="I8136" s="30">
        <v>0.32303516228748069</v>
      </c>
      <c r="J8136" s="30">
        <v>0.48223083301614184</v>
      </c>
      <c r="K8136" s="6">
        <v>0.29521527894445043</v>
      </c>
      <c r="L8136" s="19">
        <v>0.25810371948176342</v>
      </c>
      <c r="M8136" s="19">
        <v>0.20021222839818092</v>
      </c>
      <c r="N8136" s="6">
        <v>7.7663809995986516E-2</v>
      </c>
      <c r="O8136" s="28">
        <v>41247.291666666664</v>
      </c>
      <c r="P8136" s="11">
        <v>1.17E-2</v>
      </c>
      <c r="R8136" s="19"/>
      <c r="S8136" s="6"/>
      <c r="T8136" s="19"/>
      <c r="U8136" s="20"/>
    </row>
    <row r="8137" spans="1:21" x14ac:dyDescent="0.25">
      <c r="A8137" s="2">
        <v>41247.291666666664</v>
      </c>
      <c r="B8137" s="19">
        <v>0.39235999999999999</v>
      </c>
      <c r="C8137" s="6">
        <v>0.46869875590694837</v>
      </c>
      <c r="D8137" s="11">
        <v>0.33236515720310461</v>
      </c>
      <c r="E8137" s="19">
        <v>0.48549999999999999</v>
      </c>
      <c r="F8137" s="6">
        <v>0.33241076710848472</v>
      </c>
      <c r="G8137" s="38">
        <v>0.12821387671450338</v>
      </c>
      <c r="H8137" s="30">
        <v>0.53095799178337044</v>
      </c>
      <c r="I8137" s="30">
        <v>0.32043856259659964</v>
      </c>
      <c r="J8137" s="30">
        <v>0.47719290902408562</v>
      </c>
      <c r="K8137" s="6">
        <v>0.33211718881250674</v>
      </c>
      <c r="L8137" s="19">
        <v>0.24141612782216629</v>
      </c>
      <c r="M8137" s="19">
        <v>0.18644048220602033</v>
      </c>
      <c r="N8137" s="6">
        <v>9.0705252968812725E-2</v>
      </c>
      <c r="O8137" s="28">
        <v>41247.333333333336</v>
      </c>
      <c r="P8137" s="11">
        <v>2.64E-2</v>
      </c>
      <c r="R8137" s="19"/>
      <c r="S8137" s="6"/>
      <c r="T8137" s="19"/>
      <c r="U8137" s="20"/>
    </row>
    <row r="8138" spans="1:21" x14ac:dyDescent="0.25">
      <c r="A8138" s="2">
        <v>41247.333333333336</v>
      </c>
      <c r="B8138" s="19">
        <v>0.38128000000000001</v>
      </c>
      <c r="C8138" s="6">
        <v>0.44951184013087764</v>
      </c>
      <c r="D8138" s="11">
        <v>0.33883270080478839</v>
      </c>
      <c r="E8138" s="19">
        <v>0.46450000000000002</v>
      </c>
      <c r="F8138" s="6">
        <v>0.32433147834506065</v>
      </c>
      <c r="G8138" s="38">
        <v>0.10423919921650121</v>
      </c>
      <c r="H8138" s="30">
        <v>0.53989813010653531</v>
      </c>
      <c r="I8138" s="30">
        <v>0.35858384853168468</v>
      </c>
      <c r="J8138" s="30">
        <v>0.46229261392438936</v>
      </c>
      <c r="K8138" s="6">
        <v>0.35833696687665201</v>
      </c>
      <c r="L8138" s="19">
        <v>0.24064638895712184</v>
      </c>
      <c r="M8138" s="19">
        <v>0.20535046560311845</v>
      </c>
      <c r="N8138" s="6">
        <v>9.8330854404230728E-2</v>
      </c>
      <c r="O8138" s="28">
        <v>41247.375</v>
      </c>
      <c r="P8138" s="11">
        <v>5.7099999999999998E-2</v>
      </c>
      <c r="R8138" s="19"/>
      <c r="S8138" s="6"/>
      <c r="T8138" s="19"/>
      <c r="U8138" s="20"/>
    </row>
    <row r="8139" spans="1:21" x14ac:dyDescent="0.25">
      <c r="A8139" s="2">
        <v>41247.375</v>
      </c>
      <c r="B8139" s="19">
        <v>0.37407000000000001</v>
      </c>
      <c r="C8139" s="6">
        <v>0.44745307851448379</v>
      </c>
      <c r="D8139" s="11">
        <v>0.35226579739218256</v>
      </c>
      <c r="E8139" s="19">
        <v>0.43149999999999999</v>
      </c>
      <c r="F8139" s="6">
        <v>0.32949105216917007</v>
      </c>
      <c r="G8139" s="38">
        <v>7.4623319503980545E-2</v>
      </c>
      <c r="H8139" s="30">
        <v>0.50316377955519087</v>
      </c>
      <c r="I8139" s="30">
        <v>0.35799169242658424</v>
      </c>
      <c r="J8139" s="30">
        <v>0.43905515978183357</v>
      </c>
      <c r="K8139" s="6">
        <v>0.33405939459503603</v>
      </c>
      <c r="L8139" s="19">
        <v>0.24427307663834436</v>
      </c>
      <c r="M8139" s="19">
        <v>0.24535190933371837</v>
      </c>
      <c r="N8139" s="6">
        <v>9.2891375687607747E-2</v>
      </c>
      <c r="O8139" s="28">
        <v>41247.416666666664</v>
      </c>
      <c r="P8139" s="11">
        <v>7.5600000000000001E-2</v>
      </c>
      <c r="R8139" s="19"/>
      <c r="S8139" s="6"/>
      <c r="T8139" s="19"/>
      <c r="U8139" s="20"/>
    </row>
    <row r="8140" spans="1:21" x14ac:dyDescent="0.25">
      <c r="A8140" s="2">
        <v>41247.416666666664</v>
      </c>
      <c r="B8140" s="19">
        <v>0.36753999999999998</v>
      </c>
      <c r="C8140" s="6">
        <v>0.45382616971934703</v>
      </c>
      <c r="D8140" s="11">
        <v>0.3508123319283139</v>
      </c>
      <c r="E8140" s="19">
        <v>0.42849999999999999</v>
      </c>
      <c r="F8140" s="6">
        <v>0.33567816071765294</v>
      </c>
      <c r="G8140" s="38">
        <v>8.4080537886547832E-2</v>
      </c>
      <c r="H8140" s="30">
        <v>0.4798308688334505</v>
      </c>
      <c r="I8140" s="30">
        <v>0.26455564142194749</v>
      </c>
      <c r="J8140" s="30">
        <v>0.42218481390721574</v>
      </c>
      <c r="K8140" s="6">
        <v>0.30589741074836146</v>
      </c>
      <c r="L8140" s="19">
        <v>0.24957612820033084</v>
      </c>
      <c r="M8140" s="19">
        <v>0.21307731177362305</v>
      </c>
      <c r="N8140" s="6">
        <v>8.1951044691550373E-2</v>
      </c>
      <c r="O8140" s="28">
        <v>41247.458333333336</v>
      </c>
      <c r="P8140" s="11">
        <v>9.3399999999999997E-2</v>
      </c>
      <c r="R8140" s="19"/>
      <c r="S8140" s="6"/>
      <c r="T8140" s="19"/>
      <c r="U8140" s="20"/>
    </row>
    <row r="8141" spans="1:21" x14ac:dyDescent="0.25">
      <c r="A8141" s="2">
        <v>41247.458333333336</v>
      </c>
      <c r="B8141" s="19">
        <v>0.40155000000000002</v>
      </c>
      <c r="C8141" s="6">
        <v>0.4675126045264556</v>
      </c>
      <c r="D8141" s="11">
        <v>0.37969467854406108</v>
      </c>
      <c r="E8141" s="19">
        <v>0.44550000000000001</v>
      </c>
      <c r="F8141" s="6">
        <v>0.35803397853396712</v>
      </c>
      <c r="G8141" s="38">
        <v>9.5952701330961399E-2</v>
      </c>
      <c r="H8141" s="30">
        <v>0.42152226846342961</v>
      </c>
      <c r="I8141" s="30">
        <v>0.24525115919629054</v>
      </c>
      <c r="J8141" s="30">
        <v>0.41849444806188707</v>
      </c>
      <c r="K8141" s="6">
        <v>0.3015274477376706</v>
      </c>
      <c r="L8141" s="19">
        <v>0.24642794798812834</v>
      </c>
      <c r="M8141" s="19">
        <v>0.20563343680069299</v>
      </c>
      <c r="N8141" s="6">
        <v>8.5464140519866852E-2</v>
      </c>
      <c r="O8141" s="28">
        <v>41247.5</v>
      </c>
      <c r="P8141" s="11">
        <v>0.1087</v>
      </c>
      <c r="R8141" s="19"/>
      <c r="S8141" s="6"/>
      <c r="T8141" s="19"/>
      <c r="U8141" s="20"/>
    </row>
    <row r="8142" spans="1:21" x14ac:dyDescent="0.25">
      <c r="A8142" s="2">
        <v>41247.5</v>
      </c>
      <c r="B8142" s="19">
        <v>0.40931000000000001</v>
      </c>
      <c r="C8142" s="6">
        <v>0.50975670885167712</v>
      </c>
      <c r="D8142" s="11">
        <v>0.40278510793168293</v>
      </c>
      <c r="E8142" s="19">
        <v>0.5</v>
      </c>
      <c r="F8142" s="6">
        <v>0.37419170557033354</v>
      </c>
      <c r="G8142" s="38">
        <v>0.11195434678792938</v>
      </c>
      <c r="H8142" s="30">
        <v>0.42492666542710072</v>
      </c>
      <c r="I8142" s="30">
        <v>0.20652241112828434</v>
      </c>
      <c r="J8142" s="30">
        <v>0.39427479564172407</v>
      </c>
      <c r="K8142" s="6">
        <v>0.31220957954158163</v>
      </c>
      <c r="L8142" s="19">
        <v>0.25084808775386824</v>
      </c>
      <c r="M8142" s="19">
        <v>0.21522269544502998</v>
      </c>
      <c r="N8142" s="6">
        <v>8.6181906178435713E-2</v>
      </c>
      <c r="O8142" s="28">
        <v>41247.541666666664</v>
      </c>
      <c r="P8142" s="11">
        <v>0.1782</v>
      </c>
      <c r="R8142" s="19"/>
      <c r="S8142" s="6"/>
      <c r="T8142" s="19"/>
      <c r="U8142" s="20"/>
    </row>
    <row r="8143" spans="1:21" x14ac:dyDescent="0.25">
      <c r="A8143" s="2">
        <v>41247.541666666664</v>
      </c>
      <c r="B8143" s="19">
        <v>0.40078999999999998</v>
      </c>
      <c r="C8143" s="6">
        <v>0.52108708620274868</v>
      </c>
      <c r="D8143" s="11">
        <v>0.4399548238919041</v>
      </c>
      <c r="E8143" s="19">
        <v>0.53800000000000003</v>
      </c>
      <c r="F8143" s="6">
        <v>0.37816254848792646</v>
      </c>
      <c r="G8143" s="38">
        <v>0.12574272039562812</v>
      </c>
      <c r="H8143" s="30">
        <v>0.45609811298984843</v>
      </c>
      <c r="I8143" s="30">
        <v>0.15024826120556414</v>
      </c>
      <c r="J8143" s="30">
        <v>0.36198872386989278</v>
      </c>
      <c r="K8143" s="6">
        <v>0.31755064544353717</v>
      </c>
      <c r="L8143" s="19">
        <v>0.25316649824002208</v>
      </c>
      <c r="M8143" s="19">
        <v>0.21583916841117454</v>
      </c>
      <c r="N8143" s="6">
        <v>9.0511613192624615E-2</v>
      </c>
      <c r="O8143" s="28">
        <v>41247.583333333336</v>
      </c>
      <c r="P8143" s="11">
        <v>0.20219999999999999</v>
      </c>
      <c r="R8143" s="19"/>
      <c r="S8143" s="6"/>
      <c r="T8143" s="19"/>
      <c r="U8143" s="20"/>
    </row>
    <row r="8144" spans="1:21" x14ac:dyDescent="0.25">
      <c r="A8144" s="2">
        <v>41247.583333333336</v>
      </c>
      <c r="B8144" s="19">
        <v>0.38429999999999997</v>
      </c>
      <c r="C8144" s="6">
        <v>0.5386034740281902</v>
      </c>
      <c r="D8144" s="11">
        <v>0.45969311792854406</v>
      </c>
      <c r="E8144" s="19">
        <v>0.53600000000000003</v>
      </c>
      <c r="F8144" s="6">
        <v>0.3336923078177485</v>
      </c>
      <c r="G8144" s="38">
        <v>0.16165468604392874</v>
      </c>
      <c r="H8144" s="30">
        <v>0.44425978801309335</v>
      </c>
      <c r="I8144" s="30">
        <v>0.10912577279752704</v>
      </c>
      <c r="J8144" s="30">
        <v>0.34772302182564829</v>
      </c>
      <c r="K8144" s="6">
        <v>0.31682231827508867</v>
      </c>
      <c r="L8144" s="19">
        <v>0.26524126689055205</v>
      </c>
      <c r="M8144" s="19">
        <v>0.19816934959936472</v>
      </c>
      <c r="N8144" s="6">
        <v>7.4344264230233506E-2</v>
      </c>
      <c r="O8144" s="28">
        <v>41247.625</v>
      </c>
      <c r="P8144" s="11">
        <v>0.26090000000000002</v>
      </c>
      <c r="R8144" s="19"/>
      <c r="S8144" s="6"/>
      <c r="T8144" s="19"/>
      <c r="U8144" s="20"/>
    </row>
    <row r="8145" spans="1:21" x14ac:dyDescent="0.25">
      <c r="A8145" s="2">
        <v>41247.625</v>
      </c>
      <c r="B8145" s="19">
        <v>0.3296</v>
      </c>
      <c r="C8145" s="6">
        <v>0.52439662344954108</v>
      </c>
      <c r="D8145" s="11">
        <v>0.46394967462211995</v>
      </c>
      <c r="E8145" s="19">
        <v>0.51600000000000001</v>
      </c>
      <c r="F8145" s="6">
        <v>0.26480178299619389</v>
      </c>
      <c r="G8145" s="38">
        <v>0.17673170296787122</v>
      </c>
      <c r="H8145" s="30">
        <v>0.43164912532353827</v>
      </c>
      <c r="I8145" s="30">
        <v>6.1634466769706339E-2</v>
      </c>
      <c r="J8145" s="30">
        <v>0.32628716281501841</v>
      </c>
      <c r="K8145" s="6">
        <v>0.32531946857365429</v>
      </c>
      <c r="L8145" s="19">
        <v>0.28700692052841137</v>
      </c>
      <c r="M8145" s="19">
        <v>0.18399624630044034</v>
      </c>
      <c r="N8145" s="6">
        <v>9.3004698160870675E-2</v>
      </c>
      <c r="O8145" s="28">
        <v>41247.666666666664</v>
      </c>
      <c r="P8145" s="11">
        <v>0.27179999999999999</v>
      </c>
      <c r="R8145" s="19"/>
      <c r="S8145" s="6"/>
      <c r="T8145" s="19"/>
      <c r="U8145" s="20"/>
    </row>
    <row r="8146" spans="1:21" x14ac:dyDescent="0.25">
      <c r="A8146" s="2">
        <v>41247.666666666664</v>
      </c>
      <c r="B8146" s="19">
        <v>0.33932000000000001</v>
      </c>
      <c r="C8146" s="6">
        <v>0.50634180191484934</v>
      </c>
      <c r="D8146" s="11">
        <v>0.47285900792100816</v>
      </c>
      <c r="E8146" s="19">
        <v>0.48749999999999999</v>
      </c>
      <c r="F8146" s="6">
        <v>0.36741198303867523</v>
      </c>
      <c r="G8146" s="38">
        <v>0.17621113331942137</v>
      </c>
      <c r="H8146" s="30">
        <v>0.44662932886192375</v>
      </c>
      <c r="I8146" s="30">
        <v>4.6735896445131375E-2</v>
      </c>
      <c r="J8146" s="30">
        <v>0.29544098724878942</v>
      </c>
      <c r="K8146" s="6">
        <v>0.33114608592124212</v>
      </c>
      <c r="L8146" s="19">
        <v>0.28396521767713678</v>
      </c>
      <c r="M8146" s="19">
        <v>0.18331624918790154</v>
      </c>
      <c r="N8146" s="6">
        <v>0.11022504898836082</v>
      </c>
      <c r="O8146" s="28">
        <v>41247.708333333336</v>
      </c>
      <c r="P8146" s="11">
        <v>0.26519999999999999</v>
      </c>
      <c r="R8146" s="19"/>
      <c r="S8146" s="6"/>
      <c r="T8146" s="19"/>
      <c r="U8146" s="20"/>
    </row>
    <row r="8147" spans="1:21" x14ac:dyDescent="0.25">
      <c r="A8147" s="2">
        <v>41247.708333333336</v>
      </c>
      <c r="B8147" s="19">
        <v>0.36643999999999999</v>
      </c>
      <c r="C8147" s="6">
        <v>0.4777687250089393</v>
      </c>
      <c r="D8147" s="11">
        <v>0.49867212746330747</v>
      </c>
      <c r="E8147" s="19">
        <v>0.46050000000000002</v>
      </c>
      <c r="F8147" s="6">
        <v>0.37159147480949506</v>
      </c>
      <c r="G8147" s="38">
        <v>0.18704687510237597</v>
      </c>
      <c r="H8147" s="30">
        <v>0.4310528651239473</v>
      </c>
      <c r="I8147" s="30">
        <v>6.7325154559505399E-2</v>
      </c>
      <c r="J8147" s="30">
        <v>0.26163905827974943</v>
      </c>
      <c r="K8147" s="6">
        <v>0.34109989055670464</v>
      </c>
      <c r="L8147" s="19">
        <v>0.28720367853053336</v>
      </c>
      <c r="M8147" s="19">
        <v>0.19350754349238428</v>
      </c>
      <c r="N8147" s="6">
        <v>0.1260995868451496</v>
      </c>
      <c r="O8147" s="28">
        <v>41247.75</v>
      </c>
      <c r="P8147" s="11">
        <v>0.2666</v>
      </c>
      <c r="R8147" s="19"/>
      <c r="S8147" s="6"/>
      <c r="T8147" s="19"/>
      <c r="U8147" s="20"/>
    </row>
    <row r="8148" spans="1:21" x14ac:dyDescent="0.25">
      <c r="A8148" s="2">
        <v>41247.75</v>
      </c>
      <c r="B8148" s="19">
        <v>0.39255000000000001</v>
      </c>
      <c r="C8148" s="6">
        <v>0.43903860359082059</v>
      </c>
      <c r="D8148" s="11">
        <v>0.49407886132692846</v>
      </c>
      <c r="E8148" s="19">
        <v>0.45</v>
      </c>
      <c r="F8148" s="6">
        <v>0.37421351505118183</v>
      </c>
      <c r="G8148" s="38">
        <v>0.18630485567761046</v>
      </c>
      <c r="H8148" s="30">
        <v>0.40928033451910839</v>
      </c>
      <c r="I8148" s="30">
        <v>0.10781105100463678</v>
      </c>
      <c r="J8148" s="30">
        <v>0.22954244367006127</v>
      </c>
      <c r="K8148" s="6">
        <v>0.34692650790429252</v>
      </c>
      <c r="L8148" s="19">
        <v>0.28988590180564539</v>
      </c>
      <c r="M8148" s="19">
        <v>0.17403739262253665</v>
      </c>
      <c r="N8148" s="6">
        <v>0.12976373208678613</v>
      </c>
      <c r="O8148" s="28">
        <v>41247.791666666664</v>
      </c>
      <c r="P8148" s="11">
        <v>0.31209999999999999</v>
      </c>
      <c r="R8148" s="19"/>
      <c r="S8148" s="6"/>
      <c r="T8148" s="19"/>
      <c r="U8148" s="20"/>
    </row>
    <row r="8149" spans="1:21" x14ac:dyDescent="0.25">
      <c r="A8149" s="2">
        <v>41247.791666666664</v>
      </c>
      <c r="B8149" s="19">
        <v>0.43713000000000002</v>
      </c>
      <c r="C8149" s="6">
        <v>0.42461249156833009</v>
      </c>
      <c r="D8149" s="11">
        <v>0.53505720688048997</v>
      </c>
      <c r="E8149" s="19">
        <v>0.4345</v>
      </c>
      <c r="F8149" s="6">
        <v>0.35743260178967923</v>
      </c>
      <c r="G8149" s="38">
        <v>0.22497608788183029</v>
      </c>
      <c r="H8149" s="30">
        <v>0.41626503210036514</v>
      </c>
      <c r="I8149" s="30">
        <v>0.1446396831530139</v>
      </c>
      <c r="J8149" s="30">
        <v>0.23625650154714103</v>
      </c>
      <c r="K8149" s="6">
        <v>0.33308829170377141</v>
      </c>
      <c r="L8149" s="19">
        <v>0.28070157368331539</v>
      </c>
      <c r="M8149" s="19">
        <v>0.16845304266223926</v>
      </c>
      <c r="N8149" s="6">
        <v>0.12434323016266498</v>
      </c>
      <c r="O8149" s="28">
        <v>41247.833333333336</v>
      </c>
      <c r="P8149" s="11">
        <v>0.3024</v>
      </c>
      <c r="R8149" s="19"/>
      <c r="S8149" s="6"/>
      <c r="T8149" s="19"/>
      <c r="U8149" s="20"/>
    </row>
    <row r="8150" spans="1:21" x14ac:dyDescent="0.25">
      <c r="A8150" s="2">
        <v>41247.833333333336</v>
      </c>
      <c r="B8150" s="19">
        <v>0.42766999999999999</v>
      </c>
      <c r="C8150" s="6">
        <v>0.4207488507786255</v>
      </c>
      <c r="D8150" s="11">
        <v>0.53997029726373513</v>
      </c>
      <c r="E8150" s="19">
        <v>0.41249999999999998</v>
      </c>
      <c r="F8150" s="6">
        <v>0.35708449621371147</v>
      </c>
      <c r="G8150" s="38">
        <v>0.27848491319834823</v>
      </c>
      <c r="H8150" s="30">
        <v>0.45373293722444663</v>
      </c>
      <c r="I8150" s="30">
        <v>0.18919339258114373</v>
      </c>
      <c r="J8150" s="30">
        <v>0.22414909798545032</v>
      </c>
      <c r="K8150" s="6">
        <v>0.30808239225370693</v>
      </c>
      <c r="L8150" s="19">
        <v>0.28796337846946846</v>
      </c>
      <c r="M8150" s="19">
        <v>0.18597704468346207</v>
      </c>
      <c r="N8150" s="6">
        <v>0.12765855938805865</v>
      </c>
      <c r="O8150" s="28">
        <v>41247.875</v>
      </c>
      <c r="P8150" s="11">
        <v>0.36120000000000002</v>
      </c>
      <c r="R8150" s="19"/>
      <c r="S8150" s="6"/>
      <c r="T8150" s="19"/>
      <c r="U8150" s="20"/>
    </row>
    <row r="8151" spans="1:21" x14ac:dyDescent="0.25">
      <c r="A8151" s="2">
        <v>41247.875</v>
      </c>
      <c r="B8151" s="19">
        <v>0.37336000000000003</v>
      </c>
      <c r="C8151" s="6">
        <v>0.43048101276940948</v>
      </c>
      <c r="D8151" s="11">
        <v>0.557611239423634</v>
      </c>
      <c r="E8151" s="19">
        <v>0.38850000000000001</v>
      </c>
      <c r="F8151" s="6">
        <v>0.34009528041930781</v>
      </c>
      <c r="G8151" s="38">
        <v>0.20957283657012965</v>
      </c>
      <c r="H8151" s="30">
        <v>0.4911647942290977</v>
      </c>
      <c r="I8151" s="30">
        <v>0.16852009273570323</v>
      </c>
      <c r="J8151" s="30">
        <v>0.24081077299574283</v>
      </c>
      <c r="K8151" s="6">
        <v>0.30953904659060388</v>
      </c>
      <c r="L8151" s="19">
        <v>0.27749469184707509</v>
      </c>
      <c r="M8151" s="19">
        <v>0.17360282971197577</v>
      </c>
      <c r="N8151" s="6">
        <v>0.14312754916542716</v>
      </c>
      <c r="O8151" s="28">
        <v>41247.916666666664</v>
      </c>
      <c r="P8151" s="11">
        <v>0.45390000000000003</v>
      </c>
      <c r="R8151" s="19"/>
      <c r="S8151" s="6"/>
      <c r="T8151" s="19"/>
      <c r="U8151" s="20"/>
    </row>
    <row r="8152" spans="1:21" x14ac:dyDescent="0.25">
      <c r="A8152" s="2">
        <v>41247.916666666664</v>
      </c>
      <c r="B8152" s="19">
        <v>0.38785999999999998</v>
      </c>
      <c r="C8152" s="6">
        <v>0.46176891478099391</v>
      </c>
      <c r="D8152" s="11">
        <v>0.55420429279143135</v>
      </c>
      <c r="E8152" s="19">
        <v>0.36349999999999999</v>
      </c>
      <c r="F8152" s="6">
        <v>0.31011786843899064</v>
      </c>
      <c r="G8152" s="38">
        <v>0.27648037664284109</v>
      </c>
      <c r="H8152" s="30">
        <v>0.52059057975402701</v>
      </c>
      <c r="I8152" s="30">
        <v>0.14355969860896445</v>
      </c>
      <c r="J8152" s="30">
        <v>0.26338605257485354</v>
      </c>
      <c r="K8152" s="6">
        <v>0.31488011249255937</v>
      </c>
      <c r="L8152" s="19">
        <v>0.27475712221364185</v>
      </c>
      <c r="M8152" s="19">
        <v>0.12314877643831661</v>
      </c>
      <c r="N8152" s="6">
        <v>0.14206995774016098</v>
      </c>
      <c r="O8152" s="28">
        <v>41247.958333333336</v>
      </c>
      <c r="P8152" s="11">
        <v>0.47039999999999998</v>
      </c>
      <c r="R8152" s="19"/>
      <c r="S8152" s="6"/>
      <c r="T8152" s="19"/>
      <c r="U8152" s="20"/>
    </row>
    <row r="8153" spans="1:21" x14ac:dyDescent="0.25">
      <c r="A8153" s="2">
        <v>41247.958333333336</v>
      </c>
      <c r="B8153" s="19">
        <v>0.38907000000000003</v>
      </c>
      <c r="C8153" s="6">
        <v>0.46426706388956934</v>
      </c>
      <c r="D8153" s="11">
        <v>0.52703694429034997</v>
      </c>
      <c r="E8153" s="19">
        <v>0.34399999999999997</v>
      </c>
      <c r="F8153" s="6">
        <v>0.27743570495327613</v>
      </c>
      <c r="G8153" s="38">
        <v>0.26961655245222987</v>
      </c>
      <c r="H8153" s="30">
        <v>0.46323401388549651</v>
      </c>
      <c r="I8153" s="30">
        <v>0.23147314528593504</v>
      </c>
      <c r="J8153" s="30">
        <v>0.25952349876427261</v>
      </c>
      <c r="K8153" s="6">
        <v>0.28526147430898791</v>
      </c>
      <c r="L8153" s="19">
        <v>0.28621727744783332</v>
      </c>
      <c r="M8153" s="19">
        <v>8.4733992636973954E-2</v>
      </c>
      <c r="N8153" s="6">
        <v>0.15833560922633805</v>
      </c>
      <c r="O8153" s="28">
        <v>41248</v>
      </c>
      <c r="P8153" s="11">
        <v>0.45390000000000003</v>
      </c>
      <c r="R8153" s="19"/>
      <c r="S8153" s="6"/>
      <c r="T8153" s="19"/>
      <c r="U8153" s="20"/>
    </row>
    <row r="8154" spans="1:21" x14ac:dyDescent="0.25">
      <c r="A8154" s="2">
        <v>41248</v>
      </c>
      <c r="B8154" s="19">
        <v>0.38472000000000001</v>
      </c>
      <c r="C8154" s="6">
        <v>0.48009215026827151</v>
      </c>
      <c r="D8154" s="11">
        <v>0.47882690233758057</v>
      </c>
      <c r="E8154" s="19">
        <v>0.32100000000000001</v>
      </c>
      <c r="F8154" s="6">
        <v>0.23753748230385754</v>
      </c>
      <c r="G8154" s="38">
        <v>0.18863661086607986</v>
      </c>
      <c r="H8154" s="30">
        <v>0.39093997841556455</v>
      </c>
      <c r="I8154" s="30">
        <v>0.34063079598145285</v>
      </c>
      <c r="J8154" s="30">
        <v>0.23048042035121638</v>
      </c>
      <c r="K8154" s="6">
        <v>0.2886603344284141</v>
      </c>
      <c r="L8154" s="19">
        <v>0.30314500679756279</v>
      </c>
      <c r="M8154" s="19">
        <v>7.251136937847398E-2</v>
      </c>
      <c r="N8154" s="6">
        <v>0.18334773000920743</v>
      </c>
      <c r="O8154" s="28">
        <v>41248.041666666664</v>
      </c>
      <c r="P8154" s="11">
        <v>0.44040000000000001</v>
      </c>
      <c r="R8154" s="19"/>
      <c r="S8154" s="6"/>
      <c r="T8154" s="19"/>
      <c r="U8154" s="20"/>
    </row>
    <row r="8155" spans="1:21" x14ac:dyDescent="0.25">
      <c r="A8155" s="2">
        <v>41248.041666666664</v>
      </c>
      <c r="B8155" s="19">
        <v>0.34922999999999998</v>
      </c>
      <c r="C8155" s="6">
        <v>0.49057661659117957</v>
      </c>
      <c r="D8155" s="11">
        <v>0.47124919162971363</v>
      </c>
      <c r="E8155" s="19">
        <v>0.316</v>
      </c>
      <c r="F8155" s="6">
        <v>0.20264894013119253</v>
      </c>
      <c r="G8155" s="38">
        <v>0.14002706365402195</v>
      </c>
      <c r="H8155" s="30">
        <v>0.3672119767942244</v>
      </c>
      <c r="I8155" s="30">
        <v>0.29982418856259663</v>
      </c>
      <c r="J8155" s="30">
        <v>0.20887684077469937</v>
      </c>
      <c r="K8155" s="6">
        <v>0.27919208123858391</v>
      </c>
      <c r="L8155" s="19">
        <v>0.29979649477639747</v>
      </c>
      <c r="M8155" s="19">
        <v>5.8066844726773974E-2</v>
      </c>
      <c r="N8155" s="6">
        <v>0.24027243194749395</v>
      </c>
      <c r="O8155" s="28">
        <v>41248.083333333336</v>
      </c>
      <c r="P8155" s="11">
        <v>0.41310000000000002</v>
      </c>
      <c r="R8155" s="19"/>
      <c r="S8155" s="6"/>
      <c r="T8155" s="19"/>
      <c r="U8155" s="20"/>
    </row>
    <row r="8156" spans="1:21" x14ac:dyDescent="0.25">
      <c r="A8156" s="2">
        <v>41248.083333333336</v>
      </c>
      <c r="B8156" s="19">
        <v>0.32974999999999999</v>
      </c>
      <c r="C8156" s="6">
        <v>0.48775616275700401</v>
      </c>
      <c r="D8156" s="11">
        <v>0.46289716669829556</v>
      </c>
      <c r="E8156" s="19">
        <v>0.29249999999999998</v>
      </c>
      <c r="F8156" s="6">
        <v>0.18070888090786488</v>
      </c>
      <c r="G8156" s="38">
        <v>0.17115430132278855</v>
      </c>
      <c r="H8156" s="30">
        <v>0.36975239522725423</v>
      </c>
      <c r="I8156" s="30">
        <v>0.2336466383307573</v>
      </c>
      <c r="J8156" s="30">
        <v>0.18718515390321333</v>
      </c>
      <c r="K8156" s="6">
        <v>0.2736082396138122</v>
      </c>
      <c r="L8156" s="19">
        <v>0.32405591806394091</v>
      </c>
      <c r="M8156" s="19">
        <v>4.1667508842849935E-2</v>
      </c>
      <c r="N8156" s="6">
        <v>0.28804779375309858</v>
      </c>
      <c r="O8156" s="28">
        <v>41248.125</v>
      </c>
      <c r="P8156" s="11">
        <v>0.43430000000000002</v>
      </c>
      <c r="R8156" s="19"/>
      <c r="S8156" s="6"/>
      <c r="T8156" s="19"/>
      <c r="U8156" s="20"/>
    </row>
    <row r="8157" spans="1:21" x14ac:dyDescent="0.25">
      <c r="A8157" s="2">
        <v>41248.125</v>
      </c>
      <c r="B8157" s="19">
        <v>0.30292000000000002</v>
      </c>
      <c r="C8157" s="6">
        <v>0.48593073349790877</v>
      </c>
      <c r="D8157" s="11">
        <v>0.4508261050949024</v>
      </c>
      <c r="E8157" s="19">
        <v>0.26800000000000002</v>
      </c>
      <c r="F8157" s="6">
        <v>0.1689556447940655</v>
      </c>
      <c r="G8157" s="38">
        <v>0.22452619540773822</v>
      </c>
      <c r="H8157" s="30">
        <v>0.34938651587308145</v>
      </c>
      <c r="I8157" s="30">
        <v>0.19231356259659968</v>
      </c>
      <c r="J8157" s="30">
        <v>0.21262564485309737</v>
      </c>
      <c r="K8157" s="6">
        <v>0.27676432401042228</v>
      </c>
      <c r="L8157" s="19">
        <v>0.3485770348993058</v>
      </c>
      <c r="M8157" s="19">
        <v>3.6972496932072475E-2</v>
      </c>
      <c r="N8157" s="6">
        <v>0.32537845456477088</v>
      </c>
      <c r="O8157" s="28">
        <v>41248.166666666664</v>
      </c>
      <c r="P8157" s="11">
        <v>0.44519999999999998</v>
      </c>
      <c r="R8157" s="19"/>
      <c r="S8157" s="6"/>
      <c r="T8157" s="19"/>
      <c r="U8157" s="20"/>
    </row>
    <row r="8158" spans="1:21" x14ac:dyDescent="0.25">
      <c r="A8158" s="2">
        <v>41248.166666666664</v>
      </c>
      <c r="B8158" s="19">
        <v>0.29664000000000001</v>
      </c>
      <c r="C8158" s="6">
        <v>0.49288850871245049</v>
      </c>
      <c r="D8158" s="11">
        <v>0.43785806613781358</v>
      </c>
      <c r="E8158" s="19">
        <v>0.24399999999999999</v>
      </c>
      <c r="F8158" s="6">
        <v>0.16042146509346059</v>
      </c>
      <c r="G8158" s="38">
        <v>0.21958127458669452</v>
      </c>
      <c r="H8158" s="30">
        <v>0.33953687213679523</v>
      </c>
      <c r="I8158" s="30">
        <v>0.21105776661514683</v>
      </c>
      <c r="J8158" s="30">
        <v>0.23385322206970552</v>
      </c>
      <c r="K8158" s="6">
        <v>0.27457934250507687</v>
      </c>
      <c r="L8158" s="19">
        <v>0.37821803666872789</v>
      </c>
      <c r="M8158" s="19">
        <v>4.0151591712986358E-2</v>
      </c>
      <c r="N8158" s="6">
        <v>0.35299083976674461</v>
      </c>
      <c r="O8158" s="28">
        <v>41248.208333333336</v>
      </c>
      <c r="P8158" s="11">
        <v>0.45300000000000001</v>
      </c>
      <c r="R8158" s="19"/>
      <c r="S8158" s="6"/>
      <c r="T8158" s="19"/>
      <c r="U8158" s="20"/>
    </row>
    <row r="8159" spans="1:21" x14ac:dyDescent="0.25">
      <c r="A8159" s="2">
        <v>41248.208333333336</v>
      </c>
      <c r="B8159" s="19">
        <v>0.28808</v>
      </c>
      <c r="C8159" s="6">
        <v>0.4938410951294791</v>
      </c>
      <c r="D8159" s="11">
        <v>0.42753741738647238</v>
      </c>
      <c r="E8159" s="19">
        <v>0.23849999999999999</v>
      </c>
      <c r="F8159" s="6">
        <v>0.13808896351073255</v>
      </c>
      <c r="G8159" s="38">
        <v>0.18487203438271627</v>
      </c>
      <c r="H8159" s="30">
        <v>0.31127287519651231</v>
      </c>
      <c r="I8159" s="30">
        <v>0.17968122102009274</v>
      </c>
      <c r="J8159" s="30">
        <v>0.25140589863113788</v>
      </c>
      <c r="K8159" s="6">
        <v>0.25685671473949717</v>
      </c>
      <c r="L8159" s="19">
        <v>0.38321840527311124</v>
      </c>
      <c r="M8159" s="19">
        <v>4.4166606511225004E-2</v>
      </c>
      <c r="N8159" s="6">
        <v>0.31543789220199731</v>
      </c>
      <c r="O8159" s="28">
        <v>41248.25</v>
      </c>
      <c r="P8159" s="11">
        <v>0.36749999999999999</v>
      </c>
      <c r="R8159" s="19"/>
      <c r="S8159" s="6"/>
      <c r="T8159" s="19"/>
      <c r="U8159" s="20"/>
    </row>
    <row r="8160" spans="1:21" x14ac:dyDescent="0.25">
      <c r="A8160" s="2">
        <v>41248.25</v>
      </c>
      <c r="B8160" s="19">
        <v>0.30891000000000002</v>
      </c>
      <c r="C8160" s="6">
        <v>0.48881500936427585</v>
      </c>
      <c r="D8160" s="11">
        <v>0.39392854040149428</v>
      </c>
      <c r="E8160" s="19">
        <v>0.2195</v>
      </c>
      <c r="F8160" s="6">
        <v>0.12235498972788482</v>
      </c>
      <c r="G8160" s="38">
        <v>0.17801165597654101</v>
      </c>
      <c r="H8160" s="30">
        <v>0.26124528950558795</v>
      </c>
      <c r="I8160" s="30">
        <v>0.14804772024729521</v>
      </c>
      <c r="J8160" s="30">
        <v>0.26367138763773679</v>
      </c>
      <c r="K8160" s="6">
        <v>0.24714568582685079</v>
      </c>
      <c r="L8160" s="19">
        <v>0.36958360579326499</v>
      </c>
      <c r="M8160" s="19">
        <v>5.8767054067710968E-2</v>
      </c>
      <c r="N8160" s="6">
        <v>0.29507755506763927</v>
      </c>
      <c r="O8160" s="28">
        <v>41248.291666666664</v>
      </c>
      <c r="P8160" s="11">
        <v>0.30499999999999999</v>
      </c>
      <c r="R8160" s="19"/>
      <c r="S8160" s="6"/>
      <c r="T8160" s="19"/>
      <c r="U8160" s="20"/>
    </row>
    <row r="8161" spans="1:21" x14ac:dyDescent="0.25">
      <c r="A8161" s="2">
        <v>41248.291666666664</v>
      </c>
      <c r="B8161" s="19">
        <v>0.29305999999999999</v>
      </c>
      <c r="C8161" s="6">
        <v>0.49778460451650508</v>
      </c>
      <c r="D8161" s="11">
        <v>0.35249968401992104</v>
      </c>
      <c r="E8161" s="19">
        <v>0.21</v>
      </c>
      <c r="F8161" s="6">
        <v>0.11440736290783969</v>
      </c>
      <c r="G8161" s="38">
        <v>0.13598877734607426</v>
      </c>
      <c r="H8161" s="30">
        <v>0.19373179227475776</v>
      </c>
      <c r="I8161" s="30">
        <v>0.14238987635239567</v>
      </c>
      <c r="J8161" s="30">
        <v>0.25094052269331735</v>
      </c>
      <c r="K8161" s="6">
        <v>0.22893750661563878</v>
      </c>
      <c r="L8161" s="19">
        <v>0.35989864289046702</v>
      </c>
      <c r="M8161" s="19">
        <v>7.8806034793907451E-2</v>
      </c>
      <c r="N8161" s="6">
        <v>0.31614136978539548</v>
      </c>
      <c r="O8161" s="28">
        <v>41248.333333333336</v>
      </c>
      <c r="P8161" s="11">
        <v>0.29330000000000001</v>
      </c>
      <c r="R8161" s="19"/>
      <c r="S8161" s="6"/>
      <c r="T8161" s="19"/>
      <c r="U8161" s="20"/>
    </row>
    <row r="8162" spans="1:21" x14ac:dyDescent="0.25">
      <c r="A8162" s="2">
        <v>41248.333333333336</v>
      </c>
      <c r="B8162" s="19">
        <v>0.25341999999999998</v>
      </c>
      <c r="C8162" s="6">
        <v>0.4753642778798009</v>
      </c>
      <c r="D8162" s="11">
        <v>0.37279657766438035</v>
      </c>
      <c r="E8162" s="19">
        <v>0.20899999999999999</v>
      </c>
      <c r="F8162" s="6">
        <v>0.10382706511730358</v>
      </c>
      <c r="G8162" s="38">
        <v>0.10813964729675578</v>
      </c>
      <c r="H8162" s="30">
        <v>0.13941405651023292</v>
      </c>
      <c r="I8162" s="30">
        <v>0.14090803709428129</v>
      </c>
      <c r="J8162" s="30">
        <v>0.32107806552284957</v>
      </c>
      <c r="K8162" s="6">
        <v>0.22359644071368326</v>
      </c>
      <c r="L8162" s="19">
        <v>0.35306534207034096</v>
      </c>
      <c r="M8162" s="19">
        <v>0.10827690752905507</v>
      </c>
      <c r="N8162" s="6">
        <v>0.30418584885615135</v>
      </c>
      <c r="O8162" s="28">
        <v>41248.375</v>
      </c>
      <c r="P8162" s="11">
        <v>0.25359999999999999</v>
      </c>
      <c r="R8162" s="19"/>
      <c r="S8162" s="6"/>
      <c r="T8162" s="19"/>
      <c r="U8162" s="20"/>
    </row>
    <row r="8163" spans="1:21" x14ac:dyDescent="0.25">
      <c r="A8163" s="2">
        <v>41248.375</v>
      </c>
      <c r="B8163" s="19">
        <v>0.16799</v>
      </c>
      <c r="C8163" s="6">
        <v>0.46283656399994078</v>
      </c>
      <c r="D8163" s="11">
        <v>0.34212640820235968</v>
      </c>
      <c r="E8163" s="19">
        <v>0.191</v>
      </c>
      <c r="F8163" s="6">
        <v>9.6032227844565068E-2</v>
      </c>
      <c r="G8163" s="38">
        <v>9.9696840159119893E-2</v>
      </c>
      <c r="H8163" s="30">
        <v>0.11831697942045176</v>
      </c>
      <c r="I8163" s="30">
        <v>0.10752318392581142</v>
      </c>
      <c r="J8163" s="30">
        <v>0.35475029922668427</v>
      </c>
      <c r="K8163" s="6">
        <v>0.20927267306752984</v>
      </c>
      <c r="L8163" s="19">
        <v>0.3460931872204126</v>
      </c>
      <c r="M8163" s="19">
        <v>0.10550494477730456</v>
      </c>
      <c r="N8163" s="6">
        <v>0.27511868640366405</v>
      </c>
      <c r="O8163" s="28">
        <v>41248.416666666664</v>
      </c>
      <c r="P8163" s="11">
        <v>0.2407</v>
      </c>
      <c r="R8163" s="19"/>
      <c r="S8163" s="6"/>
      <c r="T8163" s="19"/>
      <c r="U8163" s="20"/>
    </row>
    <row r="8164" spans="1:21" x14ac:dyDescent="0.25">
      <c r="A8164" s="2">
        <v>41248.416666666664</v>
      </c>
      <c r="B8164" s="19">
        <v>0.12869</v>
      </c>
      <c r="C8164" s="6">
        <v>0.45360642601071094</v>
      </c>
      <c r="D8164" s="11">
        <v>0.35855751166286975</v>
      </c>
      <c r="E8164" s="19">
        <v>0.18149999999999999</v>
      </c>
      <c r="F8164" s="6">
        <v>9.1127129983158431E-2</v>
      </c>
      <c r="G8164" s="38">
        <v>0.10220056088980412</v>
      </c>
      <c r="H8164" s="30">
        <v>9.6756498521198039E-2</v>
      </c>
      <c r="I8164" s="30">
        <v>8.9206916537867081E-2</v>
      </c>
      <c r="J8164" s="30">
        <v>0.36172526831401464</v>
      </c>
      <c r="K8164" s="6">
        <v>0.22116868348552168</v>
      </c>
      <c r="L8164" s="19">
        <v>0.33122877038129173</v>
      </c>
      <c r="M8164" s="19">
        <v>0.11328954017180394</v>
      </c>
      <c r="N8164" s="6">
        <v>0.25278009301886345</v>
      </c>
      <c r="O8164" s="28">
        <v>41248.458333333336</v>
      </c>
      <c r="P8164" s="11">
        <v>0.23180000000000001</v>
      </c>
      <c r="R8164" s="19"/>
      <c r="S8164" s="6"/>
      <c r="T8164" s="19"/>
      <c r="U8164" s="20"/>
    </row>
    <row r="8165" spans="1:21" x14ac:dyDescent="0.25">
      <c r="A8165" s="2">
        <v>41248.458333333336</v>
      </c>
      <c r="B8165" s="19">
        <v>9.9739999999999995E-2</v>
      </c>
      <c r="C8165" s="6">
        <v>0.45757926485499145</v>
      </c>
      <c r="D8165" s="11">
        <v>0.33062630180629471</v>
      </c>
      <c r="E8165" s="19">
        <v>0.182</v>
      </c>
      <c r="F8165" s="6">
        <v>8.7915732166407259E-2</v>
      </c>
      <c r="G8165" s="38">
        <v>0.14546543891567418</v>
      </c>
      <c r="H8165" s="30">
        <v>7.5017661026100455E-2</v>
      </c>
      <c r="I8165" s="30">
        <v>8.3293083462132905E-2</v>
      </c>
      <c r="J8165" s="30">
        <v>0.38670477109189583</v>
      </c>
      <c r="K8165" s="6">
        <v>0.24374682570742454</v>
      </c>
      <c r="L8165" s="19">
        <v>0.32724155203649152</v>
      </c>
      <c r="M8165" s="19">
        <v>0.1215823287374576</v>
      </c>
      <c r="N8165" s="6">
        <v>0.24729324550841647</v>
      </c>
      <c r="O8165" s="28">
        <v>41248.5</v>
      </c>
      <c r="P8165" s="11">
        <v>0.2417</v>
      </c>
      <c r="R8165" s="19"/>
      <c r="S8165" s="6"/>
      <c r="T8165" s="19"/>
      <c r="U8165" s="20"/>
    </row>
    <row r="8166" spans="1:21" x14ac:dyDescent="0.25">
      <c r="A8166" s="2">
        <v>41248.5</v>
      </c>
      <c r="B8166" s="19">
        <v>7.3953000000000005E-2</v>
      </c>
      <c r="C8166" s="6">
        <v>0.47276497280003604</v>
      </c>
      <c r="D8166" s="11">
        <v>0.3142754646128863</v>
      </c>
      <c r="E8166" s="19">
        <v>0.20150000000000001</v>
      </c>
      <c r="F8166" s="6">
        <v>8.453582882004762E-2</v>
      </c>
      <c r="G8166" s="38">
        <v>0.1662105256798859</v>
      </c>
      <c r="H8166" s="30">
        <v>5.828572373555823E-2</v>
      </c>
      <c r="I8166" s="30">
        <v>6.5131375579598152E-2</v>
      </c>
      <c r="J8166" s="30">
        <v>0.42628312010585168</v>
      </c>
      <c r="K8166" s="6">
        <v>0.23816298408265285</v>
      </c>
      <c r="L8166" s="19">
        <v>0.31959341002793679</v>
      </c>
      <c r="M8166" s="19">
        <v>0.15944849491084964</v>
      </c>
      <c r="N8166" s="6">
        <v>0.23924262813702574</v>
      </c>
      <c r="O8166" s="28">
        <v>41248.541666666664</v>
      </c>
      <c r="P8166" s="11">
        <v>0.27450000000000002</v>
      </c>
      <c r="R8166" s="19"/>
      <c r="S8166" s="6"/>
      <c r="T8166" s="19"/>
      <c r="U8166" s="20"/>
    </row>
    <row r="8167" spans="1:21" x14ac:dyDescent="0.25">
      <c r="A8167" s="2">
        <v>41248.541666666664</v>
      </c>
      <c r="B8167" s="19">
        <v>4.4206000000000002E-2</v>
      </c>
      <c r="C8167" s="6">
        <v>0.47828289305874266</v>
      </c>
      <c r="D8167" s="11">
        <v>0.32199567277922342</v>
      </c>
      <c r="E8167" s="19">
        <v>0.219</v>
      </c>
      <c r="F8167" s="6">
        <v>8.8219304059292125E-2</v>
      </c>
      <c r="G8167" s="38">
        <v>0.13029330752965723</v>
      </c>
      <c r="H8167" s="30">
        <v>5.1054613047087853E-2</v>
      </c>
      <c r="I8167" s="30">
        <v>5.6517581143740343E-2</v>
      </c>
      <c r="J8167" s="30">
        <v>0.42635791886898955</v>
      </c>
      <c r="K8167" s="6">
        <v>0.24107629275644679</v>
      </c>
      <c r="L8167" s="19">
        <v>0.32402694657495812</v>
      </c>
      <c r="M8167" s="19">
        <v>0.19854038836353133</v>
      </c>
      <c r="N8167" s="6">
        <v>0.2127110040843308</v>
      </c>
      <c r="O8167" s="28">
        <v>41248.583333333336</v>
      </c>
      <c r="P8167" s="11">
        <v>0.28249999999999997</v>
      </c>
      <c r="R8167" s="19"/>
      <c r="S8167" s="6"/>
      <c r="T8167" s="19"/>
      <c r="U8167" s="20"/>
    </row>
    <row r="8168" spans="1:21" x14ac:dyDescent="0.25">
      <c r="A8168" s="2">
        <v>41248.583333333336</v>
      </c>
      <c r="B8168" s="19">
        <v>2.9132999999999999E-2</v>
      </c>
      <c r="C8168" s="6">
        <v>0.48972631552496665</v>
      </c>
      <c r="D8168" s="11">
        <v>0.26918523403832317</v>
      </c>
      <c r="E8168" s="19">
        <v>0.246</v>
      </c>
      <c r="F8168" s="6">
        <v>9.1822454781489926E-2</v>
      </c>
      <c r="G8168" s="38">
        <v>9.2148318050541606E-2</v>
      </c>
      <c r="H8168" s="30">
        <v>5.0066201847927677E-2</v>
      </c>
      <c r="I8168" s="30">
        <v>4.6067426584234926E-2</v>
      </c>
      <c r="J8168" s="30">
        <v>0.42123777497248033</v>
      </c>
      <c r="K8168" s="6">
        <v>0.2265097493874772</v>
      </c>
      <c r="L8168" s="19">
        <v>0.32690592033416915</v>
      </c>
      <c r="M8168" s="19">
        <v>0.17117591857359418</v>
      </c>
      <c r="N8168" s="6">
        <v>0.22592728474632293</v>
      </c>
      <c r="O8168" s="28">
        <v>41248.625</v>
      </c>
      <c r="P8168" s="11">
        <v>0.27350000000000002</v>
      </c>
      <c r="R8168" s="19"/>
      <c r="S8168" s="6"/>
      <c r="T8168" s="19"/>
      <c r="U8168" s="20"/>
    </row>
    <row r="8169" spans="1:21" x14ac:dyDescent="0.25">
      <c r="A8169" s="2">
        <v>41248.625</v>
      </c>
      <c r="B8169" s="19">
        <v>2.7910999999999998E-2</v>
      </c>
      <c r="C8169" s="6">
        <v>0.45328110582957831</v>
      </c>
      <c r="D8169" s="11">
        <v>0.24004476484626278</v>
      </c>
      <c r="E8169" s="19">
        <v>0.2545</v>
      </c>
      <c r="F8169" s="6">
        <v>9.9735708896488792E-2</v>
      </c>
      <c r="G8169" s="38">
        <v>6.4305078346254832E-2</v>
      </c>
      <c r="H8169" s="30">
        <v>4.7603936364445799E-2</v>
      </c>
      <c r="I8169" s="30">
        <v>4.3875579598145288E-2</v>
      </c>
      <c r="J8169" s="30">
        <v>0.38566595939408171</v>
      </c>
      <c r="K8169" s="6">
        <v>0.16872912735723114</v>
      </c>
      <c r="L8169" s="19">
        <v>0.32636178388856502</v>
      </c>
      <c r="M8169" s="19">
        <v>0.22010539233379053</v>
      </c>
      <c r="N8169" s="6">
        <v>0.23734919847959021</v>
      </c>
      <c r="O8169" s="28">
        <v>41248.666666666664</v>
      </c>
      <c r="P8169" s="11">
        <v>0.28410000000000002</v>
      </c>
      <c r="R8169" s="19"/>
      <c r="S8169" s="6"/>
      <c r="T8169" s="19"/>
      <c r="U8169" s="20"/>
    </row>
    <row r="8170" spans="1:21" x14ac:dyDescent="0.25">
      <c r="A8170" s="2">
        <v>41248.666666666664</v>
      </c>
      <c r="B8170" s="19">
        <v>4.1482999999999999E-2</v>
      </c>
      <c r="C8170" s="6">
        <v>0.42995956639307253</v>
      </c>
      <c r="D8170" s="11">
        <v>0.2420915267500747</v>
      </c>
      <c r="E8170" s="19">
        <v>0.26950000000000002</v>
      </c>
      <c r="F8170" s="6">
        <v>0.11903013761336712</v>
      </c>
      <c r="G8170" s="38">
        <v>7.6832539276634859E-2</v>
      </c>
      <c r="H8170" s="30">
        <v>3.7342666454731083E-2</v>
      </c>
      <c r="I8170" s="30">
        <v>2.9468701700154559E-2</v>
      </c>
      <c r="J8170" s="30">
        <v>0.36084401059544691</v>
      </c>
      <c r="K8170" s="6">
        <v>0.15440535971107769</v>
      </c>
      <c r="L8170" s="19">
        <v>0.31344734769753196</v>
      </c>
      <c r="M8170" s="19">
        <v>0.22165162780625133</v>
      </c>
      <c r="N8170" s="6">
        <v>0.24604669830252382</v>
      </c>
      <c r="O8170" s="28">
        <v>41248.708333333336</v>
      </c>
      <c r="P8170" s="11">
        <v>0.2838</v>
      </c>
      <c r="R8170" s="19"/>
      <c r="S8170" s="6"/>
      <c r="T8170" s="19"/>
      <c r="U8170" s="20"/>
    </row>
    <row r="8171" spans="1:21" x14ac:dyDescent="0.25">
      <c r="A8171" s="2">
        <v>41248.708333333336</v>
      </c>
      <c r="B8171" s="19">
        <v>4.1714000000000001E-2</v>
      </c>
      <c r="C8171" s="6">
        <v>0.39236610853883735</v>
      </c>
      <c r="D8171" s="11">
        <v>0.24832416348502209</v>
      </c>
      <c r="E8171" s="19">
        <v>0.29949999999999999</v>
      </c>
      <c r="F8171" s="6">
        <v>0.13499336100128925</v>
      </c>
      <c r="G8171" s="38">
        <v>7.6259480999766802E-2</v>
      </c>
      <c r="H8171" s="30">
        <v>4.7697690334195041E-2</v>
      </c>
      <c r="I8171" s="30">
        <v>2.615146831530139E-2</v>
      </c>
      <c r="J8171" s="30">
        <v>0.35295035299921051</v>
      </c>
      <c r="K8171" s="6">
        <v>0.17067133313976041</v>
      </c>
      <c r="L8171" s="19">
        <v>0.30281974727989819</v>
      </c>
      <c r="M8171" s="19">
        <v>0.20154912293366059</v>
      </c>
      <c r="N8171" s="6">
        <v>0.24299643506386195</v>
      </c>
      <c r="O8171" s="28">
        <v>41248.75</v>
      </c>
      <c r="P8171" s="11">
        <v>0.28399999999999997</v>
      </c>
      <c r="R8171" s="19"/>
      <c r="S8171" s="6"/>
      <c r="T8171" s="19"/>
      <c r="U8171" s="20"/>
    </row>
    <row r="8172" spans="1:21" x14ac:dyDescent="0.25">
      <c r="A8172" s="2">
        <v>41248.75</v>
      </c>
      <c r="B8172" s="19">
        <v>6.0582999999999998E-2</v>
      </c>
      <c r="C8172" s="6">
        <v>0.35080224235642127</v>
      </c>
      <c r="D8172" s="11">
        <v>0.26243795244331269</v>
      </c>
      <c r="E8172" s="19">
        <v>0.313</v>
      </c>
      <c r="F8172" s="6">
        <v>0.15374140696986466</v>
      </c>
      <c r="G8172" s="38">
        <v>6.4650378903451447E-2</v>
      </c>
      <c r="H8172" s="30">
        <v>4.3139940231313623E-2</v>
      </c>
      <c r="I8172" s="30">
        <v>1.6668276661514686E-2</v>
      </c>
      <c r="J8172" s="30">
        <v>0.34057946868096955</v>
      </c>
      <c r="K8172" s="6">
        <v>0.1985905412636188</v>
      </c>
      <c r="L8172" s="19">
        <v>0.30411475809523425</v>
      </c>
      <c r="M8172" s="19">
        <v>0.20580957193387714</v>
      </c>
      <c r="N8172" s="6">
        <v>0.22632859739830499</v>
      </c>
      <c r="O8172" s="28">
        <v>41248.791666666664</v>
      </c>
      <c r="P8172" s="11">
        <v>0.3211</v>
      </c>
      <c r="R8172" s="19"/>
      <c r="S8172" s="6"/>
      <c r="T8172" s="19"/>
      <c r="U8172" s="20"/>
    </row>
    <row r="8173" spans="1:21" x14ac:dyDescent="0.25">
      <c r="A8173" s="2">
        <v>41248.791666666664</v>
      </c>
      <c r="B8173" s="19">
        <v>5.9527999999999998E-2</v>
      </c>
      <c r="C8173" s="6">
        <v>0.33209080444663991</v>
      </c>
      <c r="D8173" s="11">
        <v>0.23986144576021104</v>
      </c>
      <c r="E8173" s="19">
        <v>0.33350000000000002</v>
      </c>
      <c r="F8173" s="6">
        <v>0.16724007043166125</v>
      </c>
      <c r="G8173" s="38">
        <v>5.2636527967051948E-2</v>
      </c>
      <c r="H8173" s="30">
        <v>2.6791679382148444E-2</v>
      </c>
      <c r="I8173" s="30">
        <v>6.3340417310664603E-3</v>
      </c>
      <c r="J8173" s="30">
        <v>0.31209001470354597</v>
      </c>
      <c r="K8173" s="6">
        <v>0.18013958632959065</v>
      </c>
      <c r="L8173" s="19">
        <v>0.30410518410942161</v>
      </c>
      <c r="M8173" s="19">
        <v>0.22053562405255184</v>
      </c>
      <c r="N8173" s="6">
        <v>0.22743821328233815</v>
      </c>
      <c r="O8173" s="28">
        <v>41248.833333333336</v>
      </c>
      <c r="P8173" s="11">
        <v>0.36030000000000001</v>
      </c>
      <c r="R8173" s="19"/>
      <c r="S8173" s="6"/>
      <c r="T8173" s="19"/>
      <c r="U8173" s="20"/>
    </row>
    <row r="8174" spans="1:21" x14ac:dyDescent="0.25">
      <c r="A8174" s="2">
        <v>41248.833333333336</v>
      </c>
      <c r="B8174" s="19">
        <v>5.7314999999999998E-2</v>
      </c>
      <c r="C8174" s="6">
        <v>0.32876527412068746</v>
      </c>
      <c r="D8174" s="11">
        <v>0.29992353187644649</v>
      </c>
      <c r="E8174" s="19">
        <v>0.33850000000000002</v>
      </c>
      <c r="F8174" s="6">
        <v>0.18816260541465615</v>
      </c>
      <c r="G8174" s="38">
        <v>4.8287342320137483E-2</v>
      </c>
      <c r="H8174" s="30">
        <v>3.3329102496919977E-2</v>
      </c>
      <c r="I8174" s="30">
        <v>3.2592735703245745E-3</v>
      </c>
      <c r="J8174" s="30">
        <v>0.28924413871329041</v>
      </c>
      <c r="K8174" s="6">
        <v>0.17382741753637049</v>
      </c>
      <c r="L8174" s="19">
        <v>0.29544056714519262</v>
      </c>
      <c r="M8174" s="19">
        <v>0.21243052046488131</v>
      </c>
      <c r="N8174" s="6">
        <v>0.24666052836603156</v>
      </c>
      <c r="O8174" s="28">
        <v>41248.875</v>
      </c>
      <c r="P8174" s="11">
        <v>0.37340000000000001</v>
      </c>
      <c r="R8174" s="19"/>
      <c r="S8174" s="6"/>
      <c r="T8174" s="19"/>
      <c r="U8174" s="20"/>
    </row>
    <row r="8175" spans="1:21" x14ac:dyDescent="0.25">
      <c r="A8175" s="2">
        <v>41248.875</v>
      </c>
      <c r="B8175" s="19">
        <v>6.2469999999999998E-2</v>
      </c>
      <c r="C8175" s="6">
        <v>0.33701750820631438</v>
      </c>
      <c r="D8175" s="11">
        <v>0.27199463021375209</v>
      </c>
      <c r="E8175" s="19">
        <v>0.35449999999999998</v>
      </c>
      <c r="F8175" s="6">
        <v>0.2067813426599541</v>
      </c>
      <c r="G8175" s="38">
        <v>4.0438039753993446E-2</v>
      </c>
      <c r="H8175" s="30">
        <v>5.1197546015559335E-2</v>
      </c>
      <c r="I8175" s="30">
        <v>7.8052550231839258E-3</v>
      </c>
      <c r="J8175" s="30">
        <v>0.27293671582868845</v>
      </c>
      <c r="K8175" s="6">
        <v>0.17382741753637049</v>
      </c>
      <c r="L8175" s="19">
        <v>0.29278821874012917</v>
      </c>
      <c r="M8175" s="19">
        <v>0.20875478235761208</v>
      </c>
      <c r="N8175" s="6">
        <v>0.17112165639681753</v>
      </c>
      <c r="O8175" s="28">
        <v>41248.916666666664</v>
      </c>
      <c r="P8175" s="11">
        <v>0.4758</v>
      </c>
      <c r="R8175" s="19"/>
      <c r="S8175" s="6"/>
      <c r="T8175" s="19"/>
      <c r="U8175" s="20"/>
    </row>
    <row r="8176" spans="1:21" x14ac:dyDescent="0.25">
      <c r="A8176" s="2">
        <v>41248.916666666664</v>
      </c>
      <c r="B8176" s="19">
        <v>7.8460000000000002E-2</v>
      </c>
      <c r="C8176" s="6">
        <v>0.34060336749484216</v>
      </c>
      <c r="D8176" s="11">
        <v>0.27414218375862415</v>
      </c>
      <c r="E8176" s="19">
        <v>0.35549999999999998</v>
      </c>
      <c r="F8176" s="6">
        <v>0.22596961588254433</v>
      </c>
      <c r="G8176" s="38">
        <v>2.9475748445435761E-2</v>
      </c>
      <c r="H8176" s="30">
        <v>8.055179597009883E-2</v>
      </c>
      <c r="I8176" s="30">
        <v>3.3243817619783615E-2</v>
      </c>
      <c r="J8176" s="30">
        <v>0.28591100489865201</v>
      </c>
      <c r="K8176" s="6">
        <v>0.18013958632959065</v>
      </c>
      <c r="L8176" s="19">
        <v>0.29399935215674516</v>
      </c>
      <c r="M8176" s="19">
        <v>0.21682234894968597</v>
      </c>
      <c r="N8176" s="6">
        <v>0.18275137521543075</v>
      </c>
      <c r="O8176" s="28">
        <v>41248.958333333336</v>
      </c>
      <c r="P8176" s="11">
        <v>0.53539999999999999</v>
      </c>
      <c r="R8176" s="19"/>
      <c r="S8176" s="6"/>
      <c r="T8176" s="19"/>
      <c r="U8176" s="20"/>
    </row>
    <row r="8177" spans="1:21" x14ac:dyDescent="0.25">
      <c r="A8177" s="2">
        <v>41248.958333333336</v>
      </c>
      <c r="B8177" s="19">
        <v>8.7447999999999998E-2</v>
      </c>
      <c r="C8177" s="6">
        <v>0.33070987033977461</v>
      </c>
      <c r="D8177" s="11">
        <v>0.28446412101182184</v>
      </c>
      <c r="E8177" s="19">
        <v>0.35749999999999998</v>
      </c>
      <c r="F8177" s="6">
        <v>0.25162640996700408</v>
      </c>
      <c r="G8177" s="38">
        <v>2.2051000444447889E-2</v>
      </c>
      <c r="H8177" s="30">
        <v>0.13286280990241342</v>
      </c>
      <c r="I8177" s="30">
        <v>7.4359544049459048E-2</v>
      </c>
      <c r="J8177" s="30">
        <v>0.29378061720279908</v>
      </c>
      <c r="K8177" s="6">
        <v>0.18645175512281081</v>
      </c>
      <c r="L8177" s="19">
        <v>0.29718459609402603</v>
      </c>
      <c r="M8177" s="19">
        <v>0.1842099184292211</v>
      </c>
      <c r="N8177" s="6">
        <v>0.15910947423094177</v>
      </c>
      <c r="O8177" s="28">
        <v>41249</v>
      </c>
      <c r="P8177" s="11">
        <v>0.57150000000000001</v>
      </c>
      <c r="R8177" s="19"/>
      <c r="S8177" s="6"/>
      <c r="T8177" s="19"/>
      <c r="U8177" s="20"/>
    </row>
    <row r="8178" spans="1:21" x14ac:dyDescent="0.25">
      <c r="A8178" s="2">
        <v>41249</v>
      </c>
      <c r="B8178" s="19">
        <v>9.7191E-2</v>
      </c>
      <c r="C8178" s="6">
        <v>0.31712311978722119</v>
      </c>
      <c r="D8178" s="11">
        <v>0.33522728050855766</v>
      </c>
      <c r="E8178" s="19">
        <v>0.34150000000000003</v>
      </c>
      <c r="F8178" s="6">
        <v>0.29199404591603884</v>
      </c>
      <c r="G8178" s="38">
        <v>2.0134627464250918E-2</v>
      </c>
      <c r="H8178" s="30">
        <v>0.20419606184358144</v>
      </c>
      <c r="I8178" s="30">
        <v>0.11290668469860896</v>
      </c>
      <c r="J8178" s="30">
        <v>0.30648467478194852</v>
      </c>
      <c r="K8178" s="6">
        <v>0.20635936439373592</v>
      </c>
      <c r="L8178" s="19">
        <v>0.29261802370389262</v>
      </c>
      <c r="M8178" s="19">
        <v>0.1326355302100628</v>
      </c>
      <c r="N8178" s="6">
        <v>0.1652572184054584</v>
      </c>
      <c r="O8178" s="28">
        <v>41249.041666666664</v>
      </c>
      <c r="P8178" s="11">
        <v>0.57550000000000001</v>
      </c>
      <c r="R8178" s="19"/>
      <c r="S8178" s="6"/>
      <c r="T8178" s="19"/>
      <c r="U8178" s="20"/>
    </row>
    <row r="8179" spans="1:21" x14ac:dyDescent="0.25">
      <c r="A8179" s="2">
        <v>41249.041666666664</v>
      </c>
      <c r="B8179" s="19">
        <v>0.12199</v>
      </c>
      <c r="C8179" s="6">
        <v>0.30694813291908185</v>
      </c>
      <c r="D8179" s="11">
        <v>0.36284114506011433</v>
      </c>
      <c r="E8179" s="19">
        <v>0.33100000000000002</v>
      </c>
      <c r="F8179" s="6">
        <v>0.30314741035245552</v>
      </c>
      <c r="G8179" s="38">
        <v>3.1094613876645024E-2</v>
      </c>
      <c r="H8179" s="30">
        <v>0.25412037113150848</v>
      </c>
      <c r="I8179" s="30">
        <v>0.19065494590417309</v>
      </c>
      <c r="J8179" s="30">
        <v>0.32330640517761111</v>
      </c>
      <c r="K8179" s="6">
        <v>0.23257914245788119</v>
      </c>
      <c r="L8179" s="19">
        <v>0.28342136086591052</v>
      </c>
      <c r="M8179" s="19">
        <v>0.15746914025842779</v>
      </c>
      <c r="N8179" s="6">
        <v>0.16037499822933637</v>
      </c>
      <c r="O8179" s="28">
        <v>41249.083333333336</v>
      </c>
      <c r="P8179" s="11">
        <v>0.56950000000000001</v>
      </c>
      <c r="R8179" s="19"/>
      <c r="S8179" s="6"/>
      <c r="T8179" s="19"/>
      <c r="U8179" s="20"/>
    </row>
    <row r="8180" spans="1:21" x14ac:dyDescent="0.25">
      <c r="A8180" s="2">
        <v>41249.083333333336</v>
      </c>
      <c r="B8180" s="19">
        <v>0.14146</v>
      </c>
      <c r="C8180" s="6">
        <v>0.29606012777436802</v>
      </c>
      <c r="D8180" s="11">
        <v>0.34839999231773955</v>
      </c>
      <c r="E8180" s="19">
        <v>0.33300000000000002</v>
      </c>
      <c r="F8180" s="6">
        <v>0.29874687869930561</v>
      </c>
      <c r="G8180" s="38">
        <v>2.199410744501995E-2</v>
      </c>
      <c r="H8180" s="30">
        <v>0.35210140708637211</v>
      </c>
      <c r="I8180" s="30">
        <v>0.28874517001545591</v>
      </c>
      <c r="J8180" s="30">
        <v>0.34003743957439642</v>
      </c>
      <c r="K8180" s="6">
        <v>0.24593180721276997</v>
      </c>
      <c r="L8180" s="19">
        <v>0.28219328818171668</v>
      </c>
      <c r="M8180" s="19">
        <v>0.14631776510503139</v>
      </c>
      <c r="N8180" s="6">
        <v>0.17992776636683425</v>
      </c>
      <c r="O8180" s="28">
        <v>41249.125</v>
      </c>
      <c r="P8180" s="11">
        <v>0.55610000000000004</v>
      </c>
      <c r="R8180" s="19"/>
      <c r="S8180" s="6"/>
      <c r="T8180" s="19"/>
      <c r="U8180" s="20"/>
    </row>
    <row r="8181" spans="1:21" x14ac:dyDescent="0.25">
      <c r="A8181" s="2">
        <v>41249.125</v>
      </c>
      <c r="B8181" s="19">
        <v>0.17695</v>
      </c>
      <c r="C8181" s="6">
        <v>0.27835350210739335</v>
      </c>
      <c r="D8181" s="11">
        <v>0.35425736581847622</v>
      </c>
      <c r="E8181" s="19">
        <v>0.312</v>
      </c>
      <c r="F8181" s="6">
        <v>0.29072687926327995</v>
      </c>
      <c r="G8181" s="38">
        <v>2.3632951393667341E-2</v>
      </c>
      <c r="H8181" s="30">
        <v>0.3852058037033888</v>
      </c>
      <c r="I8181" s="30">
        <v>0.37814335394126736</v>
      </c>
      <c r="J8181" s="30">
        <v>0.3740461334695751</v>
      </c>
      <c r="K8181" s="6">
        <v>0.25078732166909318</v>
      </c>
      <c r="L8181" s="19">
        <v>0.27967749800079433</v>
      </c>
      <c r="M8181" s="19">
        <v>0.13930412185086261</v>
      </c>
      <c r="N8181" s="6">
        <v>0.16137592369620132</v>
      </c>
      <c r="O8181" s="28">
        <v>41249.166666666664</v>
      </c>
      <c r="P8181" s="11">
        <v>0.56779999999999997</v>
      </c>
      <c r="R8181" s="19"/>
      <c r="S8181" s="6"/>
      <c r="T8181" s="19"/>
      <c r="U8181" s="20"/>
    </row>
    <row r="8182" spans="1:21" x14ac:dyDescent="0.25">
      <c r="A8182" s="2">
        <v>41249.166666666664</v>
      </c>
      <c r="B8182" s="19">
        <v>0.19652</v>
      </c>
      <c r="C8182" s="6">
        <v>0.26877317548986085</v>
      </c>
      <c r="D8182" s="11">
        <v>0.37331771172642064</v>
      </c>
      <c r="E8182" s="19">
        <v>0.28799999999999998</v>
      </c>
      <c r="F8182" s="6">
        <v>0.2692562371640827</v>
      </c>
      <c r="G8182" s="38">
        <v>2.6137436512722156E-2</v>
      </c>
      <c r="H8182" s="30">
        <v>0.40304385397526915</v>
      </c>
      <c r="I8182" s="30">
        <v>0.40635239567233383</v>
      </c>
      <c r="J8182" s="30">
        <v>0.40912676501948897</v>
      </c>
      <c r="K8182" s="6">
        <v>0.26438276214679812</v>
      </c>
      <c r="L8182" s="19">
        <v>0.28004877445738402</v>
      </c>
      <c r="M8182" s="19">
        <v>0.12047498736735723</v>
      </c>
      <c r="N8182" s="6">
        <v>0.16439785631654741</v>
      </c>
      <c r="O8182" s="28">
        <v>41249.208333333336</v>
      </c>
      <c r="P8182" s="11">
        <v>0.59499999999999997</v>
      </c>
      <c r="R8182" s="19"/>
      <c r="S8182" s="6"/>
      <c r="T8182" s="19"/>
      <c r="U8182" s="20"/>
    </row>
    <row r="8183" spans="1:21" x14ac:dyDescent="0.25">
      <c r="A8183" s="2">
        <v>41249.208333333336</v>
      </c>
      <c r="B8183" s="19">
        <v>0.20902000000000001</v>
      </c>
      <c r="C8183" s="6">
        <v>0.25959353675719898</v>
      </c>
      <c r="D8183" s="11">
        <v>0.38900310138373734</v>
      </c>
      <c r="E8183" s="19">
        <v>0.25850000000000001</v>
      </c>
      <c r="F8183" s="6">
        <v>0.27370816752904981</v>
      </c>
      <c r="G8183" s="38">
        <v>2.359494751294269E-2</v>
      </c>
      <c r="H8183" s="30">
        <v>0.45382439220053628</v>
      </c>
      <c r="I8183" s="30">
        <v>0.48631375579598146</v>
      </c>
      <c r="J8183" s="30">
        <v>0.44366783844538715</v>
      </c>
      <c r="K8183" s="6">
        <v>0.2517584245603578</v>
      </c>
      <c r="L8183" s="19">
        <v>0.27862564266827117</v>
      </c>
      <c r="M8183" s="19">
        <v>0.1112076806467913</v>
      </c>
      <c r="N8183" s="6">
        <v>0.13135491182095049</v>
      </c>
      <c r="O8183" s="28">
        <v>41249.25</v>
      </c>
      <c r="P8183" s="11">
        <v>0.62539999999999996</v>
      </c>
      <c r="R8183" s="19"/>
      <c r="S8183" s="6"/>
      <c r="T8183" s="19"/>
      <c r="U8183" s="20"/>
    </row>
    <row r="8184" spans="1:21" x14ac:dyDescent="0.25">
      <c r="A8184" s="2">
        <v>41249.25</v>
      </c>
      <c r="B8184" s="19">
        <v>0.21081</v>
      </c>
      <c r="C8184" s="6">
        <v>0.24803694568697476</v>
      </c>
      <c r="D8184" s="11">
        <v>0.33972217765768703</v>
      </c>
      <c r="E8184" s="19">
        <v>0.222</v>
      </c>
      <c r="F8184" s="6">
        <v>0.26856165851481378</v>
      </c>
      <c r="G8184" s="38">
        <v>2.4938931412964709E-2</v>
      </c>
      <c r="H8184" s="30">
        <v>0.48520393496799485</v>
      </c>
      <c r="I8184" s="30">
        <v>0.575157457496136</v>
      </c>
      <c r="J8184" s="30">
        <v>0.49790053548481172</v>
      </c>
      <c r="K8184" s="6">
        <v>0.24957344305501239</v>
      </c>
      <c r="L8184" s="19">
        <v>0.26876464641083536</v>
      </c>
      <c r="M8184" s="19">
        <v>0.11462499097668377</v>
      </c>
      <c r="N8184" s="6">
        <v>0.17473381023207496</v>
      </c>
      <c r="O8184" s="28">
        <v>41249.291666666664</v>
      </c>
      <c r="P8184" s="11">
        <v>0.63719999999999999</v>
      </c>
      <c r="R8184" s="19"/>
      <c r="S8184" s="6"/>
      <c r="T8184" s="19"/>
      <c r="U8184" s="20"/>
    </row>
    <row r="8185" spans="1:21" x14ac:dyDescent="0.25">
      <c r="A8185" s="2">
        <v>41249.291666666664</v>
      </c>
      <c r="B8185" s="19">
        <v>0.21526999999999999</v>
      </c>
      <c r="C8185" s="6">
        <v>0.24252433450853417</v>
      </c>
      <c r="D8185" s="11">
        <v>0.3117577283826386</v>
      </c>
      <c r="E8185" s="19">
        <v>0.182</v>
      </c>
      <c r="F8185" s="6">
        <v>0.26071872439855215</v>
      </c>
      <c r="G8185" s="38">
        <v>1.3334816187335145E-2</v>
      </c>
      <c r="H8185" s="30">
        <v>0.53112192254483215</v>
      </c>
      <c r="I8185" s="30">
        <v>0.59591286707882529</v>
      </c>
      <c r="J8185" s="30">
        <v>0.59894590222990851</v>
      </c>
      <c r="K8185" s="6">
        <v>0.24811678871811541</v>
      </c>
      <c r="L8185" s="19">
        <v>0.25543147924624043</v>
      </c>
      <c r="M8185" s="19">
        <v>0.13373420919656392</v>
      </c>
      <c r="N8185" s="6">
        <v>0.19280874471752021</v>
      </c>
      <c r="O8185" s="28">
        <v>41249.333333333336</v>
      </c>
      <c r="P8185" s="11">
        <v>0.63519999999999999</v>
      </c>
      <c r="R8185" s="19"/>
      <c r="S8185" s="6"/>
      <c r="T8185" s="19"/>
      <c r="U8185" s="20"/>
    </row>
    <row r="8186" spans="1:21" x14ac:dyDescent="0.25">
      <c r="A8186" s="2">
        <v>41249.333333333336</v>
      </c>
      <c r="B8186" s="19">
        <v>0.24021000000000001</v>
      </c>
      <c r="C8186" s="6">
        <v>0.22387650000936057</v>
      </c>
      <c r="D8186" s="11">
        <v>0.27989538362005345</v>
      </c>
      <c r="E8186" s="19">
        <v>0.14949999999999999</v>
      </c>
      <c r="F8186" s="6">
        <v>0.23799708769072112</v>
      </c>
      <c r="G8186" s="38">
        <v>2.3316935117016054E-2</v>
      </c>
      <c r="H8186" s="30">
        <v>0.56150510169929835</v>
      </c>
      <c r="I8186" s="30">
        <v>0.65354520865533228</v>
      </c>
      <c r="J8186" s="30">
        <v>0.61834927622211744</v>
      </c>
      <c r="K8186" s="6">
        <v>0.24690291010403462</v>
      </c>
      <c r="L8186" s="19">
        <v>0.24494109753417814</v>
      </c>
      <c r="M8186" s="19">
        <v>0.1395322312856421</v>
      </c>
      <c r="N8186" s="6">
        <v>0.19055646056141839</v>
      </c>
      <c r="O8186" s="28">
        <v>41249.375</v>
      </c>
      <c r="P8186" s="11">
        <v>0.61299999999999999</v>
      </c>
      <c r="R8186" s="19"/>
      <c r="S8186" s="6"/>
      <c r="T8186" s="19"/>
      <c r="U8186" s="20"/>
    </row>
    <row r="8187" spans="1:21" x14ac:dyDescent="0.25">
      <c r="A8187" s="2">
        <v>41249.375</v>
      </c>
      <c r="B8187" s="19">
        <v>0.28627000000000002</v>
      </c>
      <c r="C8187" s="6">
        <v>0.21016778517087115</v>
      </c>
      <c r="D8187" s="11">
        <v>0.27198707286217561</v>
      </c>
      <c r="E8187" s="19">
        <v>0.128</v>
      </c>
      <c r="F8187" s="6">
        <v>0.22078110476094723</v>
      </c>
      <c r="G8187" s="38">
        <v>4.2194139962786689E-2</v>
      </c>
      <c r="H8187" s="30">
        <v>0.5465189152904083</v>
      </c>
      <c r="I8187" s="30">
        <v>0.67165958268933534</v>
      </c>
      <c r="J8187" s="30">
        <v>0.60696022573816544</v>
      </c>
      <c r="K8187" s="6">
        <v>0.22505309505058022</v>
      </c>
      <c r="L8187" s="19">
        <v>0.23405122250692811</v>
      </c>
      <c r="M8187" s="19">
        <v>0.16717678481195411</v>
      </c>
      <c r="N8187" s="6">
        <v>0.17210850626814933</v>
      </c>
      <c r="O8187" s="28">
        <v>41249.416666666664</v>
      </c>
      <c r="P8187" s="11">
        <v>0.58589999999999998</v>
      </c>
      <c r="R8187" s="19"/>
      <c r="S8187" s="6"/>
      <c r="T8187" s="19"/>
      <c r="U8187" s="20"/>
    </row>
    <row r="8188" spans="1:21" x14ac:dyDescent="0.25">
      <c r="A8188" s="2">
        <v>41249.416666666664</v>
      </c>
      <c r="B8188" s="19">
        <v>0.34007999999999999</v>
      </c>
      <c r="C8188" s="6">
        <v>0.19715471771724294</v>
      </c>
      <c r="D8188" s="11">
        <v>0.29277294620656502</v>
      </c>
      <c r="E8188" s="19">
        <v>0.1115</v>
      </c>
      <c r="F8188" s="6">
        <v>0.20175974898663845</v>
      </c>
      <c r="G8188" s="38">
        <v>6.5324715972297526E-2</v>
      </c>
      <c r="H8188" s="30">
        <v>0.54412540831658296</v>
      </c>
      <c r="I8188" s="30">
        <v>0.6517407264296754</v>
      </c>
      <c r="J8188" s="30">
        <v>0.57140538297562349</v>
      </c>
      <c r="K8188" s="6">
        <v>0.22019758059425704</v>
      </c>
      <c r="L8188" s="19">
        <v>0.21181570297118676</v>
      </c>
      <c r="M8188" s="19">
        <v>0.18710604201256048</v>
      </c>
      <c r="N8188" s="6">
        <v>0.17955001534575163</v>
      </c>
      <c r="O8188" s="28">
        <v>41249.458333333336</v>
      </c>
      <c r="P8188" s="11">
        <v>0.59140000000000004</v>
      </c>
      <c r="R8188" s="19"/>
      <c r="S8188" s="6"/>
      <c r="T8188" s="19"/>
      <c r="U8188" s="20"/>
    </row>
    <row r="8189" spans="1:21" x14ac:dyDescent="0.25">
      <c r="A8189" s="2">
        <v>41249.458333333336</v>
      </c>
      <c r="B8189" s="19">
        <v>0.37452000000000002</v>
      </c>
      <c r="C8189" s="6">
        <v>0.1996054289495231</v>
      </c>
      <c r="D8189" s="11">
        <v>0.32771848646718016</v>
      </c>
      <c r="E8189" s="19">
        <v>9.7000000000000003E-2</v>
      </c>
      <c r="F8189" s="6">
        <v>0.20158957606646613</v>
      </c>
      <c r="G8189" s="38">
        <v>0.10733100024911009</v>
      </c>
      <c r="H8189" s="30">
        <v>0.58127790903174914</v>
      </c>
      <c r="I8189" s="30">
        <v>0.65075540958268929</v>
      </c>
      <c r="J8189" s="30">
        <v>0.53182537850190481</v>
      </c>
      <c r="K8189" s="6">
        <v>0.20927267306752984</v>
      </c>
      <c r="L8189" s="19">
        <v>0.19409693029581995</v>
      </c>
      <c r="M8189" s="19">
        <v>0.19083519815202482</v>
      </c>
      <c r="N8189" s="6">
        <v>0.17762353330028097</v>
      </c>
      <c r="O8189" s="28">
        <v>41249.5</v>
      </c>
      <c r="P8189" s="11">
        <v>0.60140000000000005</v>
      </c>
      <c r="R8189" s="19"/>
      <c r="S8189" s="6"/>
      <c r="T8189" s="19"/>
      <c r="U8189" s="20"/>
    </row>
    <row r="8190" spans="1:21" x14ac:dyDescent="0.25">
      <c r="A8190" s="2">
        <v>41249.5</v>
      </c>
      <c r="B8190" s="19">
        <v>0.41475000000000001</v>
      </c>
      <c r="C8190" s="6">
        <v>0.1948107395210823</v>
      </c>
      <c r="D8190" s="11">
        <v>0.31794050361275372</v>
      </c>
      <c r="E8190" s="19">
        <v>9.6500000000000002E-2</v>
      </c>
      <c r="F8190" s="6">
        <v>0.19923660667248674</v>
      </c>
      <c r="G8190" s="38">
        <v>0.1371438318530554</v>
      </c>
      <c r="H8190" s="30">
        <v>0.60973869052582619</v>
      </c>
      <c r="I8190" s="30">
        <v>0.5739306414219475</v>
      </c>
      <c r="J8190" s="30">
        <v>0.53314945839502603</v>
      </c>
      <c r="K8190" s="6">
        <v>0.20198940138304503</v>
      </c>
      <c r="L8190" s="19">
        <v>0.18181340444363184</v>
      </c>
      <c r="M8190" s="19">
        <v>0.19999566880820041</v>
      </c>
      <c r="N8190" s="6">
        <v>0.12735557286871119</v>
      </c>
      <c r="O8190" s="28">
        <v>41249.541666666664</v>
      </c>
      <c r="P8190" s="11">
        <v>0.56140000000000001</v>
      </c>
      <c r="R8190" s="19"/>
      <c r="S8190" s="6"/>
      <c r="T8190" s="19"/>
      <c r="U8190" s="20"/>
    </row>
    <row r="8191" spans="1:21" x14ac:dyDescent="0.25">
      <c r="A8191" s="2">
        <v>41249.541666666664</v>
      </c>
      <c r="B8191" s="19">
        <v>0.43284</v>
      </c>
      <c r="C8191" s="6">
        <v>0.1874674725235155</v>
      </c>
      <c r="D8191" s="11">
        <v>0.31843775710587247</v>
      </c>
      <c r="E8191" s="19">
        <v>9.9000000000000005E-2</v>
      </c>
      <c r="F8191" s="6">
        <v>0.20321534683892495</v>
      </c>
      <c r="G8191" s="38">
        <v>0.18901699813787984</v>
      </c>
      <c r="H8191" s="30">
        <v>0.6897768741760707</v>
      </c>
      <c r="I8191" s="30">
        <v>0.51062693199381759</v>
      </c>
      <c r="J8191" s="30">
        <v>0.56687120072682118</v>
      </c>
      <c r="K8191" s="6">
        <v>0.17455574470481897</v>
      </c>
      <c r="L8191" s="19">
        <v>0.1753871546784648</v>
      </c>
      <c r="M8191" s="19">
        <v>0.18348660939868622</v>
      </c>
      <c r="N8191" s="6">
        <v>0.12507495809429373</v>
      </c>
      <c r="O8191" s="28">
        <v>41249.583333333336</v>
      </c>
      <c r="P8191" s="11">
        <v>0.5514</v>
      </c>
      <c r="R8191" s="19"/>
      <c r="S8191" s="6"/>
      <c r="T8191" s="19"/>
      <c r="U8191" s="20"/>
    </row>
    <row r="8192" spans="1:21" x14ac:dyDescent="0.25">
      <c r="A8192" s="2">
        <v>41249.583333333336</v>
      </c>
      <c r="B8192" s="19">
        <v>0.45257999999999998</v>
      </c>
      <c r="C8192" s="6">
        <v>0.18700423391555254</v>
      </c>
      <c r="D8192" s="11">
        <v>0.30222578637317532</v>
      </c>
      <c r="E8192" s="19">
        <v>0.10150000000000001</v>
      </c>
      <c r="F8192" s="6">
        <v>0.18952326655150187</v>
      </c>
      <c r="G8192" s="38">
        <v>0.35042047756441469</v>
      </c>
      <c r="H8192" s="30">
        <v>0.75427158969345998</v>
      </c>
      <c r="I8192" s="30">
        <v>0.42210394126738793</v>
      </c>
      <c r="J8192" s="30">
        <v>0.5589761491726587</v>
      </c>
      <c r="K8192" s="6">
        <v>0.14979262097757065</v>
      </c>
      <c r="L8192" s="19">
        <v>0.17780921670907468</v>
      </c>
      <c r="M8192" s="19">
        <v>0.20252941601097232</v>
      </c>
      <c r="N8192" s="6">
        <v>0.14873102438794059</v>
      </c>
      <c r="O8192" s="28">
        <v>41249.625</v>
      </c>
      <c r="P8192" s="11">
        <v>0.51229999999999998</v>
      </c>
      <c r="R8192" s="19"/>
      <c r="S8192" s="6"/>
      <c r="T8192" s="19"/>
      <c r="U8192" s="20"/>
    </row>
    <row r="8193" spans="1:21" x14ac:dyDescent="0.25">
      <c r="A8193" s="2">
        <v>41249.625</v>
      </c>
      <c r="B8193" s="19">
        <v>0.51085999999999998</v>
      </c>
      <c r="C8193" s="6">
        <v>0.18498718912049353</v>
      </c>
      <c r="D8193" s="11">
        <v>0.28778089846451016</v>
      </c>
      <c r="E8193" s="19">
        <v>0.1065</v>
      </c>
      <c r="F8193" s="6">
        <v>0.18065431500929557</v>
      </c>
      <c r="G8193" s="38">
        <v>0.46205969054394191</v>
      </c>
      <c r="H8193" s="30">
        <v>0.7756059982866832</v>
      </c>
      <c r="I8193" s="30">
        <v>0.4137471020092735</v>
      </c>
      <c r="J8193" s="30">
        <v>0.52665077569988028</v>
      </c>
      <c r="K8193" s="6">
        <v>0.14275212501590201</v>
      </c>
      <c r="L8193" s="19">
        <v>0.18883624289742651</v>
      </c>
      <c r="M8193" s="19">
        <v>0.21109651339060129</v>
      </c>
      <c r="N8193" s="6">
        <v>0.11925773780012749</v>
      </c>
      <c r="O8193" s="28">
        <v>41249.666666666664</v>
      </c>
      <c r="P8193" s="11">
        <v>0.4486</v>
      </c>
      <c r="R8193" s="19"/>
      <c r="S8193" s="6"/>
      <c r="T8193" s="19"/>
      <c r="U8193" s="20"/>
    </row>
    <row r="8194" spans="1:21" x14ac:dyDescent="0.25">
      <c r="A8194" s="2">
        <v>41249.666666666664</v>
      </c>
      <c r="B8194" s="19">
        <v>0.55254999999999999</v>
      </c>
      <c r="C8194" s="6">
        <v>0.17777615245310752</v>
      </c>
      <c r="D8194" s="11">
        <v>0.26392736859628652</v>
      </c>
      <c r="E8194" s="19">
        <v>0.11</v>
      </c>
      <c r="F8194" s="6">
        <v>0.18744979149813915</v>
      </c>
      <c r="G8194" s="38">
        <v>0.54605373314568195</v>
      </c>
      <c r="H8194" s="30">
        <v>0.80967955447535245</v>
      </c>
      <c r="I8194" s="30">
        <v>0.46323125965996909</v>
      </c>
      <c r="J8194" s="30">
        <v>0.50703483184975484</v>
      </c>
      <c r="K8194" s="6">
        <v>0.14032436778774043</v>
      </c>
      <c r="L8194" s="19">
        <v>0.19365688170392822</v>
      </c>
      <c r="M8194" s="19">
        <v>0.18533602829711976</v>
      </c>
      <c r="N8194" s="6">
        <v>9.7433718157565477E-2</v>
      </c>
      <c r="O8194" s="28">
        <v>41249.708333333336</v>
      </c>
      <c r="P8194" s="11">
        <v>0.39050000000000001</v>
      </c>
      <c r="R8194" s="19"/>
      <c r="S8194" s="6"/>
      <c r="T8194" s="19"/>
      <c r="U8194" s="20"/>
    </row>
    <row r="8195" spans="1:21" x14ac:dyDescent="0.25">
      <c r="A8195" s="2">
        <v>41249.708333333336</v>
      </c>
      <c r="B8195" s="19">
        <v>0.59284999999999999</v>
      </c>
      <c r="C8195" s="6">
        <v>0.18243213290158067</v>
      </c>
      <c r="D8195" s="11">
        <v>0.2671990739966808</v>
      </c>
      <c r="E8195" s="19">
        <v>0.14050000000000001</v>
      </c>
      <c r="F8195" s="6">
        <v>0.20283957842502237</v>
      </c>
      <c r="G8195" s="38">
        <v>0.47892228456850955</v>
      </c>
      <c r="H8195" s="30">
        <v>0.83442688585809144</v>
      </c>
      <c r="I8195" s="30">
        <v>0.47694551777434313</v>
      </c>
      <c r="J8195" s="30">
        <v>0.50809108829812011</v>
      </c>
      <c r="K8195" s="6">
        <v>0.14736486374940905</v>
      </c>
      <c r="L8195" s="19">
        <v>0.19289263462761111</v>
      </c>
      <c r="M8195" s="19">
        <v>0.19651339060131381</v>
      </c>
      <c r="N8195" s="6">
        <v>0.115093136907713</v>
      </c>
      <c r="O8195" s="28">
        <v>41249.75</v>
      </c>
      <c r="P8195" s="11">
        <v>0.3599</v>
      </c>
      <c r="R8195" s="19"/>
      <c r="S8195" s="6"/>
      <c r="T8195" s="19"/>
      <c r="U8195" s="20"/>
    </row>
    <row r="8196" spans="1:21" x14ac:dyDescent="0.25">
      <c r="A8196" s="2">
        <v>41249.75</v>
      </c>
      <c r="B8196" s="19">
        <v>0.61592999999999998</v>
      </c>
      <c r="C8196" s="6">
        <v>0.18567072719374722</v>
      </c>
      <c r="D8196" s="11">
        <v>0.27237513924587653</v>
      </c>
      <c r="E8196" s="19">
        <v>0.18049999999999999</v>
      </c>
      <c r="F8196" s="6">
        <v>0.21865441819620118</v>
      </c>
      <c r="G8196" s="38">
        <v>0.46224647808686359</v>
      </c>
      <c r="H8196" s="30">
        <v>0.81070163941250983</v>
      </c>
      <c r="I8196" s="30">
        <v>0.45332496136012368</v>
      </c>
      <c r="J8196" s="30">
        <v>0.48847714512130025</v>
      </c>
      <c r="K8196" s="6">
        <v>0.12600060014158698</v>
      </c>
      <c r="L8196" s="19">
        <v>0.18243051893422232</v>
      </c>
      <c r="M8196" s="19">
        <v>0.22121706489569043</v>
      </c>
      <c r="N8196" s="6">
        <v>0.11057440328635172</v>
      </c>
      <c r="O8196" s="28">
        <v>41249.791666666664</v>
      </c>
      <c r="P8196" s="11">
        <v>0.30430000000000001</v>
      </c>
      <c r="R8196" s="19"/>
      <c r="S8196" s="6"/>
      <c r="T8196" s="19"/>
      <c r="U8196" s="20"/>
    </row>
    <row r="8197" spans="1:21" x14ac:dyDescent="0.25">
      <c r="A8197" s="2">
        <v>41249.791666666664</v>
      </c>
      <c r="B8197" s="19">
        <v>0.61068999999999996</v>
      </c>
      <c r="C8197" s="6">
        <v>0.19278272210444755</v>
      </c>
      <c r="D8197" s="11">
        <v>0.28460845761712589</v>
      </c>
      <c r="E8197" s="19">
        <v>0.221</v>
      </c>
      <c r="F8197" s="6">
        <v>0.21184782490796211</v>
      </c>
      <c r="G8197" s="38">
        <v>0.38760798029138199</v>
      </c>
      <c r="H8197" s="30">
        <v>0.7806957702816012</v>
      </c>
      <c r="I8197" s="30">
        <v>0.50564335394126736</v>
      </c>
      <c r="J8197" s="30">
        <v>0.48103356376390222</v>
      </c>
      <c r="K8197" s="6">
        <v>0.15634756549360698</v>
      </c>
      <c r="L8197" s="19">
        <v>0.16860265238470606</v>
      </c>
      <c r="M8197" s="19">
        <v>0.26647080054861766</v>
      </c>
      <c r="N8197" s="6">
        <v>0.10781216800056664</v>
      </c>
      <c r="O8197" s="28">
        <v>41249.833333333336</v>
      </c>
      <c r="P8197" s="11">
        <v>0.26350000000000001</v>
      </c>
      <c r="R8197" s="19"/>
      <c r="S8197" s="6"/>
      <c r="T8197" s="19"/>
      <c r="U8197" s="20"/>
    </row>
    <row r="8198" spans="1:21" x14ac:dyDescent="0.25">
      <c r="A8198" s="2">
        <v>41249.833333333336</v>
      </c>
      <c r="B8198" s="19">
        <v>0.59767000000000003</v>
      </c>
      <c r="C8198" s="6">
        <v>0.1985081304363534</v>
      </c>
      <c r="D8198" s="11">
        <v>0.26199733537333192</v>
      </c>
      <c r="E8198" s="19">
        <v>0.27500000000000002</v>
      </c>
      <c r="F8198" s="6">
        <v>0.20821100967975001</v>
      </c>
      <c r="G8198" s="38">
        <v>0.34158595751285525</v>
      </c>
      <c r="H8198" s="30">
        <v>0.76128708773571385</v>
      </c>
      <c r="I8198" s="30">
        <v>0.48513523956723337</v>
      </c>
      <c r="J8198" s="30">
        <v>0.51251206708665475</v>
      </c>
      <c r="K8198" s="6">
        <v>0.13061333887509402</v>
      </c>
      <c r="L8198" s="19">
        <v>0.14996527872367196</v>
      </c>
      <c r="M8198" s="19">
        <v>0.28696166895257341</v>
      </c>
      <c r="N8198" s="6">
        <v>0.11007389569610697</v>
      </c>
      <c r="O8198" s="28">
        <v>41249.875</v>
      </c>
      <c r="P8198" s="11">
        <v>0.2422</v>
      </c>
      <c r="R8198" s="19"/>
      <c r="S8198" s="6"/>
      <c r="T8198" s="19"/>
      <c r="U8198" s="20"/>
    </row>
    <row r="8199" spans="1:21" x14ac:dyDescent="0.25">
      <c r="A8199" s="2">
        <v>41249.875</v>
      </c>
      <c r="B8199" s="19">
        <v>0.5907</v>
      </c>
      <c r="C8199" s="6">
        <v>0.21565558356315107</v>
      </c>
      <c r="D8199" s="11">
        <v>0.24504502245588053</v>
      </c>
      <c r="E8199" s="19">
        <v>0.33350000000000002</v>
      </c>
      <c r="F8199" s="6">
        <v>0.21794291729163306</v>
      </c>
      <c r="G8199" s="38">
        <v>0.35958437403330512</v>
      </c>
      <c r="H8199" s="30">
        <v>0.72214717605713907</v>
      </c>
      <c r="I8199" s="30">
        <v>0.40384853168469853</v>
      </c>
      <c r="J8199" s="30">
        <v>0.53226758863503709</v>
      </c>
      <c r="K8199" s="6">
        <v>0.13352664754888793</v>
      </c>
      <c r="L8199" s="19">
        <v>0.13770333806296084</v>
      </c>
      <c r="M8199" s="19">
        <v>0.32174547029524292</v>
      </c>
      <c r="N8199" s="6">
        <v>0.10343508747078412</v>
      </c>
      <c r="O8199" s="28">
        <v>41249.916666666664</v>
      </c>
      <c r="P8199" s="11">
        <v>0.2349</v>
      </c>
      <c r="R8199" s="19"/>
      <c r="S8199" s="6"/>
      <c r="T8199" s="19"/>
      <c r="U8199" s="20"/>
    </row>
    <row r="8200" spans="1:21" x14ac:dyDescent="0.25">
      <c r="A8200" s="2">
        <v>41249.916666666664</v>
      </c>
      <c r="B8200" s="19">
        <v>0.54820999999999998</v>
      </c>
      <c r="C8200" s="6">
        <v>0.23135913258479107</v>
      </c>
      <c r="D8200" s="11">
        <v>0.234109901252848</v>
      </c>
      <c r="E8200" s="19">
        <v>0.377</v>
      </c>
      <c r="F8200" s="6">
        <v>0.20814341674053677</v>
      </c>
      <c r="G8200" s="38">
        <v>0.41232429898187228</v>
      </c>
      <c r="H8200" s="30">
        <v>0.71202766768458647</v>
      </c>
      <c r="I8200" s="30">
        <v>0.42267098145285931</v>
      </c>
      <c r="J8200" s="30">
        <v>0.58315684245294985</v>
      </c>
      <c r="K8200" s="6">
        <v>0.15610478977079081</v>
      </c>
      <c r="L8200" s="19">
        <v>0.12079749495265538</v>
      </c>
      <c r="M8200" s="19">
        <v>0.33365769147477087</v>
      </c>
      <c r="N8200" s="6">
        <v>0.11086715300894771</v>
      </c>
      <c r="O8200" s="28">
        <v>41249.958333333336</v>
      </c>
      <c r="P8200" s="11">
        <v>0.2157</v>
      </c>
      <c r="R8200" s="19"/>
      <c r="S8200" s="6"/>
      <c r="T8200" s="19"/>
      <c r="U8200" s="20"/>
    </row>
    <row r="8201" spans="1:21" x14ac:dyDescent="0.25">
      <c r="A8201" s="2">
        <v>41249.958333333336</v>
      </c>
      <c r="B8201" s="19">
        <v>0.48443000000000003</v>
      </c>
      <c r="C8201" s="6">
        <v>0.24244089430898316</v>
      </c>
      <c r="D8201" s="11">
        <v>0.23985471316916124</v>
      </c>
      <c r="E8201" s="19">
        <v>0.41100000000000003</v>
      </c>
      <c r="F8201" s="6">
        <v>0.21452101833206816</v>
      </c>
      <c r="G8201" s="38">
        <v>0.38937404140876025</v>
      </c>
      <c r="H8201" s="30">
        <v>0.71526720425391765</v>
      </c>
      <c r="I8201" s="30">
        <v>0.45057380216383303</v>
      </c>
      <c r="J8201" s="30">
        <v>0.58394184800372051</v>
      </c>
      <c r="K8201" s="6">
        <v>0.18645175512281081</v>
      </c>
      <c r="L8201" s="19">
        <v>0.11208068794748034</v>
      </c>
      <c r="M8201" s="19">
        <v>0.34267956399335886</v>
      </c>
      <c r="N8201" s="6">
        <v>0.14695091720376799</v>
      </c>
      <c r="O8201" s="28">
        <v>41250</v>
      </c>
      <c r="P8201" s="11">
        <v>0.18709999999999999</v>
      </c>
      <c r="R8201" s="19"/>
      <c r="S8201" s="6"/>
      <c r="T8201" s="19"/>
      <c r="U8201" s="20"/>
    </row>
    <row r="8202" spans="1:21" x14ac:dyDescent="0.25">
      <c r="A8202" s="2">
        <v>41250</v>
      </c>
      <c r="B8202" s="19">
        <v>0.40969</v>
      </c>
      <c r="C8202" s="6">
        <v>0.24001429951768227</v>
      </c>
      <c r="D8202" s="11">
        <v>0.22814514125264052</v>
      </c>
      <c r="E8202" s="19">
        <v>0.442</v>
      </c>
      <c r="F8202" s="6">
        <v>0.20550005414584407</v>
      </c>
      <c r="G8202" s="38">
        <v>0.41107046708451006</v>
      </c>
      <c r="H8202" s="30">
        <v>0.77652907549555394</v>
      </c>
      <c r="I8202" s="30">
        <v>0.44357032457496132</v>
      </c>
      <c r="J8202" s="30">
        <v>0.6003827340153981</v>
      </c>
      <c r="K8202" s="6">
        <v>0.20805879445344905</v>
      </c>
      <c r="L8202" s="19">
        <v>0.10980653114061888</v>
      </c>
      <c r="M8202" s="19">
        <v>0.34031906446257132</v>
      </c>
      <c r="N8202" s="6">
        <v>0.20027858441343815</v>
      </c>
      <c r="O8202" s="28">
        <v>41250.041666666664</v>
      </c>
      <c r="P8202" s="11">
        <v>0.15390000000000001</v>
      </c>
      <c r="R8202" s="19"/>
      <c r="S8202" s="6"/>
      <c r="T8202" s="19"/>
      <c r="U8202" s="20"/>
    </row>
    <row r="8203" spans="1:21" x14ac:dyDescent="0.25">
      <c r="A8203" s="2">
        <v>41250.041666666664</v>
      </c>
      <c r="B8203" s="19">
        <v>0.33594000000000002</v>
      </c>
      <c r="C8203" s="6">
        <v>0.24776836567128302</v>
      </c>
      <c r="D8203" s="11">
        <v>0.20702721831584472</v>
      </c>
      <c r="E8203" s="19">
        <v>0.47749999999999998</v>
      </c>
      <c r="F8203" s="6">
        <v>0.20528974941532763</v>
      </c>
      <c r="G8203" s="38">
        <v>0.44138174212719411</v>
      </c>
      <c r="H8203" s="30">
        <v>0.77482055332599509</v>
      </c>
      <c r="I8203" s="30">
        <v>0.453125</v>
      </c>
      <c r="J8203" s="30">
        <v>0.59105817816063466</v>
      </c>
      <c r="K8203" s="6">
        <v>0.23119267034326932</v>
      </c>
      <c r="L8203" s="19">
        <v>0.1082728226220064</v>
      </c>
      <c r="M8203" s="19">
        <v>0.37086696022522203</v>
      </c>
      <c r="N8203" s="6">
        <v>0.17050310456359044</v>
      </c>
      <c r="O8203" s="28">
        <v>41250.083333333336</v>
      </c>
      <c r="P8203" s="11">
        <v>0.124</v>
      </c>
      <c r="R8203" s="19"/>
      <c r="S8203" s="6"/>
      <c r="T8203" s="19"/>
      <c r="U8203" s="20"/>
    </row>
    <row r="8204" spans="1:21" x14ac:dyDescent="0.25">
      <c r="A8204" s="2">
        <v>41250.083333333336</v>
      </c>
      <c r="B8204" s="19">
        <v>0.25358000000000003</v>
      </c>
      <c r="C8204" s="6">
        <v>0.24678984847267965</v>
      </c>
      <c r="D8204" s="11">
        <v>0.19536930249084966</v>
      </c>
      <c r="E8204" s="19">
        <v>0.50700000000000001</v>
      </c>
      <c r="F8204" s="6">
        <v>0.21848768654744985</v>
      </c>
      <c r="G8204" s="38">
        <v>0.34249274429237331</v>
      </c>
      <c r="H8204" s="30">
        <v>0.76620688624905697</v>
      </c>
      <c r="I8204" s="30">
        <v>0.54821097372488414</v>
      </c>
      <c r="J8204" s="30">
        <v>0.59962552616291032</v>
      </c>
      <c r="K8204" s="6">
        <v>0.23628715730781144</v>
      </c>
      <c r="L8204" s="19">
        <v>0.10425830923124353</v>
      </c>
      <c r="M8204" s="19">
        <v>0.38899155417599079</v>
      </c>
      <c r="N8204" s="6">
        <v>0.17344476709870865</v>
      </c>
      <c r="O8204" s="28">
        <v>41250.125</v>
      </c>
      <c r="P8204" s="11">
        <v>9.2899999999999996E-2</v>
      </c>
      <c r="R8204" s="19"/>
      <c r="S8204" s="6"/>
      <c r="T8204" s="19"/>
      <c r="U8204" s="20"/>
    </row>
    <row r="8205" spans="1:21" x14ac:dyDescent="0.25">
      <c r="A8205" s="2">
        <v>41250.125</v>
      </c>
      <c r="B8205" s="19">
        <v>0.17272999999999999</v>
      </c>
      <c r="C8205" s="6">
        <v>0.24508070406669458</v>
      </c>
      <c r="D8205" s="11">
        <v>0.17346702312558587</v>
      </c>
      <c r="E8205" s="19">
        <v>0.55249999999999999</v>
      </c>
      <c r="F8205" s="6">
        <v>0.22752094451538529</v>
      </c>
      <c r="G8205" s="38">
        <v>0.19953705450178824</v>
      </c>
      <c r="H8205" s="30">
        <v>0.70034599474852288</v>
      </c>
      <c r="I8205" s="30">
        <v>0.62808056414219482</v>
      </c>
      <c r="J8205" s="30">
        <v>0.56704381090202405</v>
      </c>
      <c r="K8205" s="6">
        <v>0.25472434822710682</v>
      </c>
      <c r="L8205" s="19">
        <v>0.11654917271713384</v>
      </c>
      <c r="M8205" s="19">
        <v>0.3924377391178806</v>
      </c>
      <c r="N8205" s="6">
        <v>0.19642562032249686</v>
      </c>
      <c r="O8205" s="28">
        <v>41250.166666666664</v>
      </c>
      <c r="P8205" s="11">
        <v>8.9300000000000004E-2</v>
      </c>
      <c r="R8205" s="19"/>
      <c r="S8205" s="6"/>
      <c r="T8205" s="19"/>
      <c r="U8205" s="20"/>
    </row>
    <row r="8206" spans="1:21" x14ac:dyDescent="0.25">
      <c r="A8206" s="2">
        <v>41250.166666666664</v>
      </c>
      <c r="B8206" s="19">
        <v>0.10913</v>
      </c>
      <c r="C8206" s="6">
        <v>0.23180907412926885</v>
      </c>
      <c r="D8206" s="11">
        <v>0.15618669904058591</v>
      </c>
      <c r="E8206" s="19">
        <v>0.56999999999999995</v>
      </c>
      <c r="F8206" s="6">
        <v>0.22917202152392968</v>
      </c>
      <c r="G8206" s="38">
        <v>0.10982643492470127</v>
      </c>
      <c r="H8206" s="30">
        <v>0.66213740759015438</v>
      </c>
      <c r="I8206" s="30">
        <v>0.65441170788253478</v>
      </c>
      <c r="J8206" s="30">
        <v>0.57587974728926794</v>
      </c>
      <c r="K8206" s="6">
        <v>0.24647613123689571</v>
      </c>
      <c r="L8206" s="19">
        <v>0.10770538670355491</v>
      </c>
      <c r="M8206" s="19">
        <v>0.39213744315310761</v>
      </c>
      <c r="N8206" s="6">
        <v>0.17486602450598476</v>
      </c>
      <c r="O8206" s="28">
        <v>41250.208333333336</v>
      </c>
      <c r="P8206" s="11">
        <v>8.9099999999999999E-2</v>
      </c>
      <c r="R8206" s="19"/>
      <c r="S8206" s="6"/>
      <c r="T8206" s="19"/>
      <c r="U8206" s="20"/>
    </row>
    <row r="8207" spans="1:21" x14ac:dyDescent="0.25">
      <c r="A8207" s="2">
        <v>41250.208333333336</v>
      </c>
      <c r="B8207" s="19">
        <v>7.0488999999999996E-2</v>
      </c>
      <c r="C8207" s="6">
        <v>0.21405698298365999</v>
      </c>
      <c r="D8207" s="11">
        <v>0.13932839273962563</v>
      </c>
      <c r="E8207" s="19">
        <v>0.55249999999999999</v>
      </c>
      <c r="F8207" s="6">
        <v>0.23790013729201301</v>
      </c>
      <c r="G8207" s="38">
        <v>9.2354281707895253E-2</v>
      </c>
      <c r="H8207" s="30">
        <v>0.66377089140050294</v>
      </c>
      <c r="I8207" s="30">
        <v>0.60970343894899526</v>
      </c>
      <c r="J8207" s="30">
        <v>0.5963431827897423</v>
      </c>
      <c r="K8207" s="6">
        <v>0.23434640036893825</v>
      </c>
      <c r="L8207" s="19">
        <v>0.10467310462720812</v>
      </c>
      <c r="M8207" s="19">
        <v>0.37614812675954667</v>
      </c>
      <c r="N8207" s="6">
        <v>0.16062989352409288</v>
      </c>
      <c r="O8207" s="28">
        <v>41250.25</v>
      </c>
      <c r="P8207" s="11">
        <v>0.1152</v>
      </c>
      <c r="R8207" s="19"/>
      <c r="S8207" s="6"/>
      <c r="T8207" s="19"/>
      <c r="U8207" s="20"/>
    </row>
    <row r="8208" spans="1:21" x14ac:dyDescent="0.25">
      <c r="A8208" s="2">
        <v>41250.25</v>
      </c>
      <c r="B8208" s="19">
        <v>5.3883E-2</v>
      </c>
      <c r="C8208" s="6">
        <v>0.19417043149290236</v>
      </c>
      <c r="D8208" s="11">
        <v>0.11946986016578724</v>
      </c>
      <c r="E8208" s="19">
        <v>0.54150000000000009</v>
      </c>
      <c r="F8208" s="6">
        <v>0.24986973331049428</v>
      </c>
      <c r="G8208" s="38">
        <v>6.9912879736640413E-2</v>
      </c>
      <c r="H8208" s="30">
        <v>0.66142112074657822</v>
      </c>
      <c r="I8208" s="30">
        <v>0.49170498454404948</v>
      </c>
      <c r="J8208" s="30">
        <v>0.6039252790281382</v>
      </c>
      <c r="K8208" s="6">
        <v>0.21324066865869226</v>
      </c>
      <c r="L8208" s="19">
        <v>0.11112418374117959</v>
      </c>
      <c r="M8208" s="19">
        <v>0.37219374864650251</v>
      </c>
      <c r="N8208" s="6">
        <v>0.14904757655169154</v>
      </c>
      <c r="O8208" s="28">
        <v>41250.291666666664</v>
      </c>
      <c r="P8208" s="11">
        <v>0.11700000000000001</v>
      </c>
      <c r="R8208" s="19"/>
      <c r="S8208" s="6"/>
      <c r="T8208" s="19"/>
      <c r="U8208" s="20"/>
    </row>
    <row r="8209" spans="1:21" x14ac:dyDescent="0.25">
      <c r="A8209" s="2">
        <v>41250.291666666664</v>
      </c>
      <c r="B8209" s="19">
        <v>3.7607000000000002E-2</v>
      </c>
      <c r="C8209" s="6">
        <v>0.18302515696016769</v>
      </c>
      <c r="D8209" s="11">
        <v>0.10180672105977789</v>
      </c>
      <c r="E8209" s="19">
        <v>0.503</v>
      </c>
      <c r="F8209" s="6">
        <v>0.24341659693563159</v>
      </c>
      <c r="G8209" s="38">
        <v>4.2318522784152442E-2</v>
      </c>
      <c r="H8209" s="30">
        <v>0.70526347530743405</v>
      </c>
      <c r="I8209" s="30">
        <v>0.44897314528593513</v>
      </c>
      <c r="J8209" s="30">
        <v>0.59433421410241638</v>
      </c>
      <c r="K8209" s="6">
        <v>0.21057212786774163</v>
      </c>
      <c r="L8209" s="19">
        <v>0.11521691812826469</v>
      </c>
      <c r="M8209" s="19">
        <v>0.3983758030751462</v>
      </c>
      <c r="N8209" s="6">
        <v>0.13975500153457521</v>
      </c>
      <c r="O8209" s="28">
        <v>41250.333333333336</v>
      </c>
      <c r="P8209" s="11">
        <v>9.8299999999999998E-2</v>
      </c>
      <c r="R8209" s="19"/>
      <c r="S8209" s="6"/>
      <c r="T8209" s="19"/>
      <c r="U8209" s="20"/>
    </row>
    <row r="8210" spans="1:21" x14ac:dyDescent="0.25">
      <c r="A8210" s="2">
        <v>41250.333333333336</v>
      </c>
      <c r="B8210" s="19">
        <v>2.5321E-2</v>
      </c>
      <c r="C8210" s="6">
        <v>0.17206926414144866</v>
      </c>
      <c r="D8210" s="11">
        <v>8.4380370775766642E-2</v>
      </c>
      <c r="E8210" s="19">
        <v>0.47</v>
      </c>
      <c r="F8210" s="6">
        <v>0.23854423233053726</v>
      </c>
      <c r="G8210" s="38">
        <v>2.6432318908227649E-2</v>
      </c>
      <c r="H8210" s="30">
        <v>0.67396238785609952</v>
      </c>
      <c r="I8210" s="30">
        <v>0.47647411128284384</v>
      </c>
      <c r="J8210" s="30">
        <v>0.61586813945317342</v>
      </c>
      <c r="K8210" s="6">
        <v>0.19989796470393906</v>
      </c>
      <c r="L8210" s="19">
        <v>0.10943024660131973</v>
      </c>
      <c r="M8210" s="19">
        <v>0.42355157727568038</v>
      </c>
      <c r="N8210" s="6">
        <v>0.1440849635243289</v>
      </c>
      <c r="O8210" s="28">
        <v>41250.375</v>
      </c>
      <c r="P8210" s="11">
        <v>0.1065</v>
      </c>
      <c r="R8210" s="19"/>
      <c r="S8210" s="6"/>
      <c r="T8210" s="19"/>
      <c r="U8210" s="20"/>
    </row>
    <row r="8211" spans="1:21" x14ac:dyDescent="0.25">
      <c r="A8211" s="2">
        <v>41250.375</v>
      </c>
      <c r="B8211" s="19">
        <v>2.52E-2</v>
      </c>
      <c r="C8211" s="6">
        <v>0.16744254454425189</v>
      </c>
      <c r="D8211" s="11">
        <v>7.3372033996140548E-2</v>
      </c>
      <c r="E8211" s="19">
        <v>0.47199999999999998</v>
      </c>
      <c r="F8211" s="6">
        <v>0.24740838832339335</v>
      </c>
      <c r="G8211" s="38">
        <v>1.3565556395417344E-2</v>
      </c>
      <c r="H8211" s="30">
        <v>0.62865735375008569</v>
      </c>
      <c r="I8211" s="30">
        <v>0.52030911901081911</v>
      </c>
      <c r="J8211" s="30">
        <v>0.63865265937610605</v>
      </c>
      <c r="K8211" s="6">
        <v>0.17636628682010155</v>
      </c>
      <c r="L8211" s="19">
        <v>0.10354301457553942</v>
      </c>
      <c r="M8211" s="19">
        <v>0.41595322312856414</v>
      </c>
      <c r="N8211" s="6">
        <v>0.15451099464079146</v>
      </c>
      <c r="O8211" s="28">
        <v>41250.416666666664</v>
      </c>
      <c r="P8211" s="11">
        <v>0.1167</v>
      </c>
      <c r="R8211" s="19"/>
      <c r="S8211" s="6"/>
      <c r="T8211" s="19"/>
      <c r="U8211" s="20"/>
    </row>
    <row r="8212" spans="1:21" x14ac:dyDescent="0.25">
      <c r="A8212" s="2">
        <v>41250.416666666664</v>
      </c>
      <c r="B8212" s="19">
        <v>2.2447000000000002E-2</v>
      </c>
      <c r="C8212" s="6">
        <v>0.17458485097011017</v>
      </c>
      <c r="D8212" s="11">
        <v>0.10367569421144408</v>
      </c>
      <c r="E8212" s="19">
        <v>0.47149999999999997</v>
      </c>
      <c r="F8212" s="6">
        <v>0.23019584052026612</v>
      </c>
      <c r="G8212" s="38">
        <v>1.0178518085658644E-2</v>
      </c>
      <c r="H8212" s="30">
        <v>0.64413445651700518</v>
      </c>
      <c r="I8212" s="30">
        <v>0.58395672333848525</v>
      </c>
      <c r="J8212" s="30">
        <v>0.67368772236320151</v>
      </c>
      <c r="K8212" s="6">
        <v>0.14604195965020789</v>
      </c>
      <c r="L8212" s="19">
        <v>9.8221526809555662E-2</v>
      </c>
      <c r="M8212" s="19">
        <v>0.40112466613729886</v>
      </c>
      <c r="N8212" s="6">
        <v>0.13711585806360219</v>
      </c>
      <c r="O8212" s="28">
        <v>41250.458333333336</v>
      </c>
      <c r="P8212" s="11">
        <v>0.14280000000000001</v>
      </c>
      <c r="R8212" s="19"/>
      <c r="S8212" s="6"/>
      <c r="T8212" s="19"/>
      <c r="U8212" s="20"/>
    </row>
    <row r="8213" spans="1:21" x14ac:dyDescent="0.25">
      <c r="A8213" s="2">
        <v>41250.458333333336</v>
      </c>
      <c r="B8213" s="19">
        <v>2.2846000000000002E-2</v>
      </c>
      <c r="C8213" s="6">
        <v>0.1829682259248388</v>
      </c>
      <c r="D8213" s="11">
        <v>0.14995396133701958</v>
      </c>
      <c r="E8213" s="19">
        <v>0.48349999999999999</v>
      </c>
      <c r="F8213" s="6">
        <v>0.18717200245731316</v>
      </c>
      <c r="G8213" s="38">
        <v>9.4420454094033199E-3</v>
      </c>
      <c r="H8213" s="30">
        <v>0.64168897693764593</v>
      </c>
      <c r="I8213" s="30">
        <v>0.59574574961360127</v>
      </c>
      <c r="J8213" s="30">
        <v>0.67277012947247439</v>
      </c>
      <c r="K8213" s="6">
        <v>0.10868238857689889</v>
      </c>
      <c r="L8213" s="19">
        <v>9.0025982753173348E-2</v>
      </c>
      <c r="M8213" s="19">
        <v>0.41464809066628172</v>
      </c>
      <c r="N8213" s="6">
        <v>0.13623282574308859</v>
      </c>
      <c r="O8213" s="28">
        <v>41250.5</v>
      </c>
      <c r="P8213" s="11">
        <v>0.19700000000000001</v>
      </c>
      <c r="R8213" s="19"/>
      <c r="S8213" s="6"/>
      <c r="T8213" s="19"/>
      <c r="U8213" s="20"/>
    </row>
    <row r="8214" spans="1:21" x14ac:dyDescent="0.25">
      <c r="A8214" s="2">
        <v>41250.5</v>
      </c>
      <c r="B8214" s="19">
        <v>2.6705E-2</v>
      </c>
      <c r="C8214" s="6">
        <v>0.19983264268748441</v>
      </c>
      <c r="D8214" s="11">
        <v>0.18477350417792335</v>
      </c>
      <c r="E8214" s="19">
        <v>0.49</v>
      </c>
      <c r="F8214" s="6">
        <v>0.16021978822300126</v>
      </c>
      <c r="G8214" s="38">
        <v>1.8405093081501411E-2</v>
      </c>
      <c r="H8214" s="30">
        <v>0.65494538412413938</v>
      </c>
      <c r="I8214" s="30">
        <v>0.60154076506955179</v>
      </c>
      <c r="J8214" s="30">
        <v>0.63483050817592779</v>
      </c>
      <c r="K8214" s="6">
        <v>7.4476547529258849E-2</v>
      </c>
      <c r="L8214" s="19">
        <v>8.8457707144719275E-2</v>
      </c>
      <c r="M8214" s="19">
        <v>0.4275348300007219</v>
      </c>
      <c r="N8214" s="6">
        <v>0.15646069834974147</v>
      </c>
      <c r="O8214" s="28">
        <v>41250.541666666664</v>
      </c>
      <c r="P8214" s="11">
        <v>0.21840000000000001</v>
      </c>
      <c r="R8214" s="19"/>
      <c r="S8214" s="6"/>
      <c r="T8214" s="19"/>
      <c r="U8214" s="20"/>
    </row>
    <row r="8215" spans="1:21" x14ac:dyDescent="0.25">
      <c r="A8215" s="2">
        <v>41250.541666666664</v>
      </c>
      <c r="B8215" s="19">
        <v>2.9987E-2</v>
      </c>
      <c r="C8215" s="6">
        <v>0.2201474008468271</v>
      </c>
      <c r="D8215" s="11">
        <v>0.19702001484841727</v>
      </c>
      <c r="E8215" s="19">
        <v>0.47749999999999998</v>
      </c>
      <c r="F8215" s="6">
        <v>0.1410586966271542</v>
      </c>
      <c r="G8215" s="38">
        <v>5.3391859416731344E-2</v>
      </c>
      <c r="H8215" s="30">
        <v>0.6361293798705141</v>
      </c>
      <c r="I8215" s="30">
        <v>0.60151178516228743</v>
      </c>
      <c r="J8215" s="30">
        <v>0.63534507906390836</v>
      </c>
      <c r="K8215" s="6">
        <v>6.8169087477920956E-2</v>
      </c>
      <c r="L8215" s="19">
        <v>8.6373607013429027E-2</v>
      </c>
      <c r="M8215" s="19">
        <v>0.37127120479318559</v>
      </c>
      <c r="N8215" s="6">
        <v>0.16655157352975891</v>
      </c>
      <c r="O8215" s="28">
        <v>41250.583333333336</v>
      </c>
      <c r="P8215" s="11">
        <v>0.22520000000000001</v>
      </c>
      <c r="R8215" s="19"/>
      <c r="S8215" s="6"/>
      <c r="T8215" s="19"/>
      <c r="U8215" s="20"/>
    </row>
    <row r="8216" spans="1:21" x14ac:dyDescent="0.25">
      <c r="A8216" s="2">
        <v>41250.583333333336</v>
      </c>
      <c r="B8216" s="19">
        <v>3.7248999999999997E-2</v>
      </c>
      <c r="C8216" s="6">
        <v>0.23137793056019296</v>
      </c>
      <c r="D8216" s="11">
        <v>0.18657452434239835</v>
      </c>
      <c r="E8216" s="19">
        <v>0.46050000000000002</v>
      </c>
      <c r="F8216" s="6">
        <v>0.13386065024683708</v>
      </c>
      <c r="G8216" s="38">
        <v>0.11071958356258411</v>
      </c>
      <c r="H8216" s="30">
        <v>0.58105798697165822</v>
      </c>
      <c r="I8216" s="30">
        <v>0.61600656877897997</v>
      </c>
      <c r="J8216" s="30">
        <v>0.63997289549925362</v>
      </c>
      <c r="K8216" s="6">
        <v>6.6713519773766064E-2</v>
      </c>
      <c r="L8216" s="19">
        <v>9.1126501590565512E-2</v>
      </c>
      <c r="M8216" s="19">
        <v>0.35308886161842196</v>
      </c>
      <c r="N8216" s="6">
        <v>0.19251184928111062</v>
      </c>
      <c r="O8216" s="28">
        <v>41250.625</v>
      </c>
      <c r="P8216" s="11">
        <v>0.24060000000000001</v>
      </c>
      <c r="R8216" s="19"/>
      <c r="S8216" s="6"/>
      <c r="T8216" s="19"/>
      <c r="U8216" s="20"/>
    </row>
    <row r="8217" spans="1:21" x14ac:dyDescent="0.25">
      <c r="A8217" s="2">
        <v>41250.625</v>
      </c>
      <c r="B8217" s="19">
        <v>4.6875E-2</v>
      </c>
      <c r="C8217" s="6">
        <v>0.24168409499950227</v>
      </c>
      <c r="D8217" s="11">
        <v>0.21159712351255516</v>
      </c>
      <c r="E8217" s="19">
        <v>0.48049999999999998</v>
      </c>
      <c r="F8217" s="6">
        <v>0.14588637878809799</v>
      </c>
      <c r="G8217" s="38">
        <v>0.17052898663321406</v>
      </c>
      <c r="H8217" s="30">
        <v>0.55103365341465727</v>
      </c>
      <c r="I8217" s="30">
        <v>0.6363011978361669</v>
      </c>
      <c r="J8217" s="30">
        <v>0.62287228865608313</v>
      </c>
      <c r="K8217" s="6">
        <v>6.8896871329998416E-2</v>
      </c>
      <c r="L8217" s="19">
        <v>9.9615226950639429E-2</v>
      </c>
      <c r="M8217" s="19">
        <v>0.27763805673861264</v>
      </c>
      <c r="N8217" s="6">
        <v>0.21889198007413185</v>
      </c>
      <c r="O8217" s="28">
        <v>41250.666666666664</v>
      </c>
      <c r="P8217" s="11">
        <v>0.2913</v>
      </c>
      <c r="R8217" s="19"/>
      <c r="S8217" s="6"/>
      <c r="T8217" s="19"/>
      <c r="U8217" s="20"/>
    </row>
    <row r="8218" spans="1:21" x14ac:dyDescent="0.25">
      <c r="A8218" s="2">
        <v>41250.666666666664</v>
      </c>
      <c r="B8218" s="19">
        <v>7.3348999999999998E-2</v>
      </c>
      <c r="C8218" s="6">
        <v>0.2647841799362427</v>
      </c>
      <c r="D8218" s="11">
        <v>0.2392281844049497</v>
      </c>
      <c r="E8218" s="19">
        <v>0.50550000000000006</v>
      </c>
      <c r="F8218" s="6">
        <v>0.14724110315351827</v>
      </c>
      <c r="G8218" s="38">
        <v>0.23830406239825724</v>
      </c>
      <c r="H8218" s="30">
        <v>0.49610111178488181</v>
      </c>
      <c r="I8218" s="30">
        <v>0.54445904173106641</v>
      </c>
      <c r="J8218" s="30">
        <v>0.60183869428021564</v>
      </c>
      <c r="K8218" s="6">
        <v>6.5743141304329469E-2</v>
      </c>
      <c r="L8218" s="19">
        <v>0.10749515608783237</v>
      </c>
      <c r="M8218" s="19">
        <v>0.30366707572366997</v>
      </c>
      <c r="N8218" s="6">
        <v>0.24537720329579529</v>
      </c>
      <c r="O8218" s="28">
        <v>41250.708333333336</v>
      </c>
      <c r="P8218" s="11">
        <v>0.2407</v>
      </c>
      <c r="R8218" s="19"/>
      <c r="S8218" s="6"/>
      <c r="T8218" s="19"/>
      <c r="U8218" s="20"/>
    </row>
    <row r="8219" spans="1:21" x14ac:dyDescent="0.25">
      <c r="A8219" s="2">
        <v>41250.708333333336</v>
      </c>
      <c r="B8219" s="19">
        <v>0.12307</v>
      </c>
      <c r="C8219" s="6">
        <v>0.30432207090927593</v>
      </c>
      <c r="D8219" s="11">
        <v>0.24515009733258472</v>
      </c>
      <c r="E8219" s="19">
        <v>0.52750000000000008</v>
      </c>
      <c r="F8219" s="6">
        <v>0.14318823709236572</v>
      </c>
      <c r="G8219" s="38">
        <v>0.29816258343504115</v>
      </c>
      <c r="H8219" s="30">
        <v>0.43037818089278684</v>
      </c>
      <c r="I8219" s="30">
        <v>0.48880989180834616</v>
      </c>
      <c r="J8219" s="30">
        <v>0.5788395377861717</v>
      </c>
      <c r="K8219" s="6">
        <v>6.7683898243202659E-2</v>
      </c>
      <c r="L8219" s="19">
        <v>0.12452906811454657</v>
      </c>
      <c r="M8219" s="19">
        <v>0.29921749801487041</v>
      </c>
      <c r="N8219" s="6">
        <v>0.2636748872677479</v>
      </c>
      <c r="O8219" s="28">
        <v>41250.75</v>
      </c>
      <c r="P8219" s="11">
        <v>0.26900000000000002</v>
      </c>
      <c r="R8219" s="19"/>
      <c r="S8219" s="6"/>
      <c r="T8219" s="19"/>
      <c r="U8219" s="20"/>
    </row>
    <row r="8220" spans="1:21" x14ac:dyDescent="0.25">
      <c r="A8220" s="2">
        <v>41250.75</v>
      </c>
      <c r="B8220" s="19">
        <v>0.16009999999999999</v>
      </c>
      <c r="C8220" s="6">
        <v>0.33929561411998316</v>
      </c>
      <c r="D8220" s="11">
        <v>0.27974749632224205</v>
      </c>
      <c r="E8220" s="19">
        <v>0.52500000000000002</v>
      </c>
      <c r="F8220" s="6">
        <v>0.12937942911748121</v>
      </c>
      <c r="G8220" s="38">
        <v>0.32502270128736832</v>
      </c>
      <c r="H8220" s="30">
        <v>0.37387087683097264</v>
      </c>
      <c r="I8220" s="30">
        <v>0.39341093508500774</v>
      </c>
      <c r="J8220" s="30">
        <v>0.52848349665595062</v>
      </c>
      <c r="K8220" s="6">
        <v>5.9193086635632435E-2</v>
      </c>
      <c r="L8220" s="19">
        <v>0.12628350899802035</v>
      </c>
      <c r="M8220" s="19">
        <v>0.29245362015447918</v>
      </c>
      <c r="N8220" s="6">
        <v>0.27731705267134127</v>
      </c>
      <c r="O8220" s="28">
        <v>41250.791666666664</v>
      </c>
      <c r="P8220" s="11">
        <v>0.32269999999999999</v>
      </c>
      <c r="R8220" s="19"/>
      <c r="S8220" s="6"/>
      <c r="T8220" s="19"/>
      <c r="U8220" s="20"/>
    </row>
    <row r="8221" spans="1:21" x14ac:dyDescent="0.25">
      <c r="A8221" s="2">
        <v>41250.791666666664</v>
      </c>
      <c r="B8221" s="19">
        <v>0.2112</v>
      </c>
      <c r="C8221" s="6">
        <v>0.37309368664183695</v>
      </c>
      <c r="D8221" s="11">
        <v>0.32723377395275322</v>
      </c>
      <c r="E8221" s="19">
        <v>0.53100000000000003</v>
      </c>
      <c r="F8221" s="6">
        <v>0.11622070684223593</v>
      </c>
      <c r="G8221" s="38">
        <v>0.33524616086204445</v>
      </c>
      <c r="H8221" s="30">
        <v>0.3229179779173309</v>
      </c>
      <c r="I8221" s="30">
        <v>0.33955370942812979</v>
      </c>
      <c r="J8221" s="30">
        <v>0.47419717663889699</v>
      </c>
      <c r="K8221" s="6">
        <v>4.4394814976724324E-2</v>
      </c>
      <c r="L8221" s="19">
        <v>0.13113477960135073</v>
      </c>
      <c r="M8221" s="19">
        <v>0.29415577853172603</v>
      </c>
      <c r="N8221" s="6">
        <v>0.29132620346105731</v>
      </c>
      <c r="O8221" s="28">
        <v>41250.833333333336</v>
      </c>
      <c r="P8221" s="11">
        <v>0.2999</v>
      </c>
      <c r="R8221" s="19"/>
      <c r="S8221" s="6"/>
      <c r="T8221" s="19"/>
      <c r="U8221" s="20"/>
    </row>
    <row r="8222" spans="1:21" x14ac:dyDescent="0.25">
      <c r="A8222" s="2">
        <v>41250.833333333336</v>
      </c>
      <c r="B8222" s="19">
        <v>0.23946000000000001</v>
      </c>
      <c r="C8222" s="6">
        <v>0.39265409776102173</v>
      </c>
      <c r="D8222" s="11">
        <v>0.36948673093811291</v>
      </c>
      <c r="E8222" s="19">
        <v>0.52150000000000007</v>
      </c>
      <c r="F8222" s="6">
        <v>0.1016902830465601</v>
      </c>
      <c r="G8222" s="38">
        <v>0.34552432110669579</v>
      </c>
      <c r="H8222" s="30">
        <v>0.26632681645763961</v>
      </c>
      <c r="I8222" s="30">
        <v>0.29116789026275119</v>
      </c>
      <c r="J8222" s="30">
        <v>0.41794779872267368</v>
      </c>
      <c r="K8222" s="6">
        <v>4.2454058037851135E-2</v>
      </c>
      <c r="L8222" s="19">
        <v>0.14294481509725884</v>
      </c>
      <c r="M8222" s="19">
        <v>0.26476575471017105</v>
      </c>
      <c r="N8222" s="6">
        <v>0.3440124607502893</v>
      </c>
      <c r="O8222" s="28">
        <v>41250.875</v>
      </c>
      <c r="P8222" s="11">
        <v>0.25769999999999998</v>
      </c>
      <c r="R8222" s="19"/>
      <c r="S8222" s="6"/>
      <c r="T8222" s="19"/>
      <c r="U8222" s="20"/>
    </row>
    <row r="8223" spans="1:21" x14ac:dyDescent="0.25">
      <c r="A8223" s="2">
        <v>41250.875</v>
      </c>
      <c r="B8223" s="19">
        <v>0.24112</v>
      </c>
      <c r="C8223" s="6">
        <v>0.4034695226232321</v>
      </c>
      <c r="D8223" s="11">
        <v>0.41516264574862494</v>
      </c>
      <c r="E8223" s="19">
        <v>0.51449999999999996</v>
      </c>
      <c r="F8223" s="6">
        <v>8.8130859580028559E-2</v>
      </c>
      <c r="G8223" s="38">
        <v>0.33918586078287899</v>
      </c>
      <c r="H8223" s="30">
        <v>0.24214918372079017</v>
      </c>
      <c r="I8223" s="30">
        <v>0.27578921947449764</v>
      </c>
      <c r="J8223" s="30">
        <v>0.39719312186183725</v>
      </c>
      <c r="K8223" s="6">
        <v>4.5365193446160926E-2</v>
      </c>
      <c r="L8223" s="19">
        <v>0.15524716504251848</v>
      </c>
      <c r="M8223" s="19">
        <v>0.26102504872590776</v>
      </c>
      <c r="N8223" s="6">
        <v>0.35181377340227138</v>
      </c>
      <c r="O8223" s="28">
        <v>41250.916666666664</v>
      </c>
      <c r="P8223" s="11">
        <v>0.25159999999999999</v>
      </c>
      <c r="R8223" s="19"/>
      <c r="S8223" s="6"/>
      <c r="T8223" s="19"/>
      <c r="U8223" s="20"/>
    </row>
    <row r="8224" spans="1:21" x14ac:dyDescent="0.25">
      <c r="A8224" s="2">
        <v>41250.916666666664</v>
      </c>
      <c r="B8224" s="19">
        <v>0.20871000000000001</v>
      </c>
      <c r="C8224" s="6">
        <v>0.42223296838856578</v>
      </c>
      <c r="D8224" s="11">
        <v>0.45253950516121233</v>
      </c>
      <c r="E8224" s="19">
        <v>0.48150000000000004</v>
      </c>
      <c r="F8224" s="6">
        <v>7.5462184964834811E-2</v>
      </c>
      <c r="G8224" s="38">
        <v>0.32396024272660728</v>
      </c>
      <c r="H8224" s="30">
        <v>0.22899896150664797</v>
      </c>
      <c r="I8224" s="30">
        <v>0.23681221020092735</v>
      </c>
      <c r="J8224" s="30">
        <v>0.37617169736791667</v>
      </c>
      <c r="K8224" s="6">
        <v>3.7602165690668148E-2</v>
      </c>
      <c r="L8224" s="19">
        <v>0.15910478003525963</v>
      </c>
      <c r="M8224" s="19">
        <v>0.27694795351187468</v>
      </c>
      <c r="N8224" s="6">
        <v>0.2961063012016904</v>
      </c>
      <c r="O8224" s="28">
        <v>41250.958333333336</v>
      </c>
      <c r="P8224" s="11">
        <v>0.28449999999999998</v>
      </c>
      <c r="R8224" s="19"/>
      <c r="S8224" s="6"/>
      <c r="T8224" s="19"/>
      <c r="U8224" s="20"/>
    </row>
    <row r="8225" spans="1:21" x14ac:dyDescent="0.25">
      <c r="A8225" s="2">
        <v>41250.958333333336</v>
      </c>
      <c r="B8225" s="19">
        <v>0.16233</v>
      </c>
      <c r="C8225" s="6">
        <v>0.42575134665335662</v>
      </c>
      <c r="D8225" s="11">
        <v>0.49124479712693331</v>
      </c>
      <c r="E8225" s="19">
        <v>0.45400000000000001</v>
      </c>
      <c r="F8225" s="6">
        <v>6.2200036854573586E-2</v>
      </c>
      <c r="G8225" s="38">
        <v>0.29186247781062458</v>
      </c>
      <c r="H8225" s="30">
        <v>0.20659488504977111</v>
      </c>
      <c r="I8225" s="30">
        <v>0.1592590803709428</v>
      </c>
      <c r="J8225" s="30">
        <v>0.33673711431653763</v>
      </c>
      <c r="K8225" s="6">
        <v>3.5661408751794951E-2</v>
      </c>
      <c r="L8225" s="19">
        <v>0.16644892712043641</v>
      </c>
      <c r="M8225" s="19">
        <v>0.257099545224861</v>
      </c>
      <c r="N8225" s="6">
        <v>0.26473849422763657</v>
      </c>
      <c r="O8225" s="28">
        <v>41251</v>
      </c>
      <c r="P8225" s="11">
        <v>0.27279999999999999</v>
      </c>
      <c r="R8225" s="19"/>
      <c r="S8225" s="6"/>
      <c r="T8225" s="19"/>
      <c r="U8225" s="20"/>
    </row>
    <row r="8226" spans="1:21" x14ac:dyDescent="0.25">
      <c r="A8226" s="2">
        <v>41251</v>
      </c>
      <c r="B8226" s="19">
        <v>0.13694999999999999</v>
      </c>
      <c r="C8226" s="6">
        <v>0.45009041593650312</v>
      </c>
      <c r="D8226" s="11">
        <v>0.51949669633635498</v>
      </c>
      <c r="E8226" s="19">
        <v>0.42399999999999999</v>
      </c>
      <c r="F8226" s="6">
        <v>5.1970663140386508E-2</v>
      </c>
      <c r="G8226" s="38">
        <v>0.28031870611239684</v>
      </c>
      <c r="H8226" s="30">
        <v>0.17412234088147283</v>
      </c>
      <c r="I8226" s="30">
        <v>0.1412886398763524</v>
      </c>
      <c r="J8226" s="30">
        <v>0.30990899946219586</v>
      </c>
      <c r="K8226" s="6">
        <v>3.6874381838590695E-2</v>
      </c>
      <c r="L8226" s="19">
        <v>0.16484024682374335</v>
      </c>
      <c r="M8226" s="19">
        <v>0.22834476286724895</v>
      </c>
      <c r="N8226" s="6">
        <v>0.23625679816795339</v>
      </c>
      <c r="O8226" s="28">
        <v>41251.041666666664</v>
      </c>
      <c r="P8226" s="11">
        <v>0.26550000000000001</v>
      </c>
      <c r="R8226" s="19"/>
      <c r="S8226" s="6"/>
      <c r="T8226" s="19"/>
      <c r="U8226" s="20"/>
    </row>
    <row r="8227" spans="1:21" x14ac:dyDescent="0.25">
      <c r="A8227" s="2">
        <v>41251.041666666664</v>
      </c>
      <c r="B8227" s="19">
        <v>0.13632</v>
      </c>
      <c r="C8227" s="6">
        <v>0.44508847378510985</v>
      </c>
      <c r="D8227" s="11">
        <v>0.51202993057742541</v>
      </c>
      <c r="E8227" s="19">
        <v>0.38700000000000001</v>
      </c>
      <c r="F8227" s="6">
        <v>4.8793299533891096E-2</v>
      </c>
      <c r="G8227" s="38">
        <v>0.24191267217209531</v>
      </c>
      <c r="H8227" s="30">
        <v>0.16302923950141487</v>
      </c>
      <c r="I8227" s="30">
        <v>0.13418566460587325</v>
      </c>
      <c r="J8227" s="30">
        <v>0.2962223557904668</v>
      </c>
      <c r="K8227" s="6">
        <v>4.2939247272569432E-2</v>
      </c>
      <c r="L8227" s="19">
        <v>0.16672959274630503</v>
      </c>
      <c r="M8227" s="19">
        <v>0.25731754854544137</v>
      </c>
      <c r="N8227" s="6">
        <v>0.18334472696366599</v>
      </c>
      <c r="O8227" s="28">
        <v>41251.083333333336</v>
      </c>
      <c r="P8227" s="11">
        <v>0.20269999999999999</v>
      </c>
      <c r="R8227" s="19"/>
      <c r="S8227" s="6"/>
      <c r="T8227" s="19"/>
      <c r="U8227" s="20"/>
    </row>
    <row r="8228" spans="1:21" x14ac:dyDescent="0.25">
      <c r="A8228" s="2">
        <v>41251.083333333336</v>
      </c>
      <c r="B8228" s="19">
        <v>0.13858999999999999</v>
      </c>
      <c r="C8228" s="6">
        <v>0.43631064495123095</v>
      </c>
      <c r="D8228" s="11">
        <v>0.50869328223741117</v>
      </c>
      <c r="E8228" s="19">
        <v>0.35749999999999998</v>
      </c>
      <c r="F8228" s="6">
        <v>4.5246952346186142E-2</v>
      </c>
      <c r="G8228" s="38">
        <v>0.2341608412349851</v>
      </c>
      <c r="H8228" s="30">
        <v>0.14600966398737608</v>
      </c>
      <c r="I8228" s="30">
        <v>0.12533809891808345</v>
      </c>
      <c r="J8228" s="30">
        <v>0.27011255380905957</v>
      </c>
      <c r="K8228" s="6">
        <v>5.1672653497498805E-2</v>
      </c>
      <c r="L8228" s="19">
        <v>0.17451970082136684</v>
      </c>
      <c r="M8228" s="19">
        <v>0.26758969176351693</v>
      </c>
      <c r="N8228" s="6">
        <v>0.1664420568028897</v>
      </c>
      <c r="O8228" s="28">
        <v>41251.125</v>
      </c>
      <c r="P8228" s="11">
        <v>0.1799</v>
      </c>
      <c r="R8228" s="19"/>
      <c r="S8228" s="6"/>
      <c r="T8228" s="19"/>
      <c r="U8228" s="20"/>
    </row>
    <row r="8229" spans="1:21" x14ac:dyDescent="0.25">
      <c r="A8229" s="2">
        <v>41251.125</v>
      </c>
      <c r="B8229" s="19">
        <v>0.15486</v>
      </c>
      <c r="C8229" s="6">
        <v>0.42769574593616622</v>
      </c>
      <c r="D8229" s="11">
        <v>0.47803823421844849</v>
      </c>
      <c r="E8229" s="19">
        <v>0.314</v>
      </c>
      <c r="F8229" s="6">
        <v>4.3593959768227837E-2</v>
      </c>
      <c r="G8229" s="38">
        <v>0.22721891706449171</v>
      </c>
      <c r="H8229" s="30">
        <v>0.10284097289723507</v>
      </c>
      <c r="I8229" s="30">
        <v>0.10580274343122102</v>
      </c>
      <c r="J8229" s="30">
        <v>0.24239573628475311</v>
      </c>
      <c r="K8229" s="6">
        <v>4.7791139619752419E-2</v>
      </c>
      <c r="L8229" s="19">
        <v>0.19328344923434349</v>
      </c>
      <c r="M8229" s="19">
        <v>0.25412112899732908</v>
      </c>
      <c r="N8229" s="6">
        <v>0.20322499232712424</v>
      </c>
      <c r="O8229" s="28">
        <v>41251.166666666664</v>
      </c>
      <c r="P8229" s="11">
        <v>0.19570000000000001</v>
      </c>
      <c r="R8229" s="19"/>
      <c r="S8229" s="6"/>
      <c r="T8229" s="19"/>
      <c r="U8229" s="20"/>
    </row>
    <row r="8230" spans="1:21" x14ac:dyDescent="0.25">
      <c r="A8230" s="2">
        <v>41251.166666666664</v>
      </c>
      <c r="B8230" s="19">
        <v>0.17035</v>
      </c>
      <c r="C8230" s="6">
        <v>0.41417403350347048</v>
      </c>
      <c r="D8230" s="11">
        <v>0.44906529559270575</v>
      </c>
      <c r="E8230" s="19">
        <v>0.28100000000000003</v>
      </c>
      <c r="F8230" s="6">
        <v>3.7496596540454501E-2</v>
      </c>
      <c r="G8230" s="38">
        <v>0.18924017927343831</v>
      </c>
      <c r="H8230" s="30">
        <v>0.10208586197971994</v>
      </c>
      <c r="I8230" s="30">
        <v>5.3388717156105096E-2</v>
      </c>
      <c r="J8230" s="30">
        <v>0.20154258291513991</v>
      </c>
      <c r="K8230" s="6">
        <v>3.8329949542745594E-2</v>
      </c>
      <c r="L8230" s="19">
        <v>0.18657349131633585</v>
      </c>
      <c r="M8230" s="19">
        <v>0.21039052912726486</v>
      </c>
      <c r="N8230" s="6">
        <v>0.24470106003730197</v>
      </c>
      <c r="O8230" s="28">
        <v>41251.208333333336</v>
      </c>
      <c r="P8230" s="11">
        <v>0.15240000000000001</v>
      </c>
      <c r="R8230" s="19"/>
      <c r="S8230" s="6"/>
      <c r="T8230" s="19"/>
      <c r="U8230" s="20"/>
    </row>
    <row r="8231" spans="1:21" x14ac:dyDescent="0.25">
      <c r="A8231" s="2">
        <v>41251.208333333336</v>
      </c>
      <c r="B8231" s="19">
        <v>0.18568000000000001</v>
      </c>
      <c r="C8231" s="6">
        <v>0.41592762094151475</v>
      </c>
      <c r="D8231" s="11">
        <v>0.42068864956402324</v>
      </c>
      <c r="E8231" s="19">
        <v>0.2495</v>
      </c>
      <c r="F8231" s="6">
        <v>3.3188308585297817E-2</v>
      </c>
      <c r="G8231" s="38">
        <v>0.20904950354709526</v>
      </c>
      <c r="H8231" s="30">
        <v>9.5594669646878294E-2</v>
      </c>
      <c r="I8231" s="30">
        <v>6.0888717156105096E-2</v>
      </c>
      <c r="J8231" s="30">
        <v>0.18437604084228171</v>
      </c>
      <c r="K8231" s="6">
        <v>3.9785517246900493E-2</v>
      </c>
      <c r="L8231" s="19">
        <v>0.18986408320419257</v>
      </c>
      <c r="M8231" s="19">
        <v>0.20076084602613151</v>
      </c>
      <c r="N8231" s="6">
        <v>0.28694674788110586</v>
      </c>
      <c r="O8231" s="28">
        <v>41251.25</v>
      </c>
      <c r="P8231" s="11">
        <v>0.14849999999999999</v>
      </c>
      <c r="R8231" s="19"/>
      <c r="S8231" s="6"/>
      <c r="T8231" s="19"/>
      <c r="U8231" s="20"/>
    </row>
    <row r="8232" spans="1:21" x14ac:dyDescent="0.25">
      <c r="A8232" s="2">
        <v>41251.25</v>
      </c>
      <c r="B8232" s="19">
        <v>0.20491999999999999</v>
      </c>
      <c r="C8232" s="6">
        <v>0.41084239687699026</v>
      </c>
      <c r="D8232" s="11">
        <v>0.39247301323598871</v>
      </c>
      <c r="E8232" s="19">
        <v>0.23749999999999999</v>
      </c>
      <c r="F8232" s="6">
        <v>3.250614678795942E-2</v>
      </c>
      <c r="G8232" s="38">
        <v>0.15354080650954929</v>
      </c>
      <c r="H8232" s="30">
        <v>0.12168805140334676</v>
      </c>
      <c r="I8232" s="30">
        <v>7.130989180834621E-2</v>
      </c>
      <c r="J8232" s="30">
        <v>0.16122291677708511</v>
      </c>
      <c r="K8232" s="6">
        <v>3.7844760308027296E-2</v>
      </c>
      <c r="L8232" s="19">
        <v>0.18536761406593208</v>
      </c>
      <c r="M8232" s="19">
        <v>0.2001082797949903</v>
      </c>
      <c r="N8232" s="6">
        <v>0.28002410463441701</v>
      </c>
      <c r="O8232" s="28">
        <v>41251.291666666664</v>
      </c>
      <c r="P8232" s="11">
        <v>9.8000000000000004E-2</v>
      </c>
      <c r="R8232" s="19"/>
      <c r="S8232" s="6"/>
      <c r="T8232" s="19"/>
      <c r="U8232" s="20"/>
    </row>
    <row r="8233" spans="1:21" x14ac:dyDescent="0.25">
      <c r="A8233" s="2">
        <v>41251.291666666664</v>
      </c>
      <c r="B8233" s="19">
        <v>0.21603</v>
      </c>
      <c r="C8233" s="6">
        <v>0.41225712618074289</v>
      </c>
      <c r="D8233" s="11">
        <v>0.38080600551387217</v>
      </c>
      <c r="E8233" s="19">
        <v>0.23499999999999999</v>
      </c>
      <c r="F8233" s="6">
        <v>3.0075160438160973E-2</v>
      </c>
      <c r="G8233" s="38">
        <v>0.10239480957887005</v>
      </c>
      <c r="H8233" s="30">
        <v>0.14319044338031112</v>
      </c>
      <c r="I8233" s="30">
        <v>0.10775115919629057</v>
      </c>
      <c r="J8233" s="30">
        <v>0.16917096978923973</v>
      </c>
      <c r="K8233" s="6">
        <v>3.7359571073308999E-2</v>
      </c>
      <c r="L8233" s="19">
        <v>0.16563735479898073</v>
      </c>
      <c r="M8233" s="19">
        <v>0.19938063957265575</v>
      </c>
      <c r="N8233" s="6">
        <v>0.26408261680477846</v>
      </c>
      <c r="O8233" s="28">
        <v>41251.333333333336</v>
      </c>
      <c r="P8233" s="11">
        <v>6.0999999999999999E-2</v>
      </c>
      <c r="R8233" s="19"/>
      <c r="S8233" s="6"/>
      <c r="T8233" s="19"/>
      <c r="U8233" s="20"/>
    </row>
    <row r="8234" spans="1:21" x14ac:dyDescent="0.25">
      <c r="A8234" s="2">
        <v>41251.333333333336</v>
      </c>
      <c r="B8234" s="19">
        <v>0.21478</v>
      </c>
      <c r="C8234" s="6">
        <v>0.39661465880107316</v>
      </c>
      <c r="D8234" s="11">
        <v>0.38214229510146863</v>
      </c>
      <c r="E8234" s="19">
        <v>0.218</v>
      </c>
      <c r="F8234" s="6">
        <v>2.8679066792868465E-2</v>
      </c>
      <c r="G8234" s="38">
        <v>0.11543507107102872</v>
      </c>
      <c r="H8234" s="30">
        <v>0.1681302275155297</v>
      </c>
      <c r="I8234" s="30">
        <v>0.13106839258114375</v>
      </c>
      <c r="J8234" s="30">
        <v>0.16299903892764581</v>
      </c>
      <c r="K8234" s="6">
        <v>4.0028111864259641E-2</v>
      </c>
      <c r="L8234" s="19">
        <v>0.15177814353084398</v>
      </c>
      <c r="M8234" s="19">
        <v>0.22628744676243423</v>
      </c>
      <c r="N8234" s="6">
        <v>0.23586843260854173</v>
      </c>
      <c r="O8234" s="28">
        <v>41251.375</v>
      </c>
      <c r="P8234" s="11">
        <v>6.4100000000000004E-2</v>
      </c>
      <c r="R8234" s="19"/>
      <c r="S8234" s="6"/>
      <c r="T8234" s="19"/>
      <c r="U8234" s="20"/>
    </row>
    <row r="8235" spans="1:21" x14ac:dyDescent="0.25">
      <c r="A8235" s="2">
        <v>41251.375</v>
      </c>
      <c r="B8235" s="19">
        <v>0.18854000000000001</v>
      </c>
      <c r="C8235" s="6">
        <v>0.38753820079819096</v>
      </c>
      <c r="D8235" s="11">
        <v>0.34781867003120798</v>
      </c>
      <c r="E8235" s="19">
        <v>0.20050000000000001</v>
      </c>
      <c r="F8235" s="6">
        <v>3.0652257405374025E-2</v>
      </c>
      <c r="G8235" s="38">
        <v>0.13077413702897706</v>
      </c>
      <c r="H8235" s="30">
        <v>0.19295300550092975</v>
      </c>
      <c r="I8235" s="30">
        <v>0.20378670788253475</v>
      </c>
      <c r="J8235" s="30">
        <v>0.18220589373011484</v>
      </c>
      <c r="K8235" s="6">
        <v>4.3909625742006027E-2</v>
      </c>
      <c r="L8235" s="19">
        <v>0.13756150691810212</v>
      </c>
      <c r="M8235" s="19">
        <v>0.25064462571284191</v>
      </c>
      <c r="N8235" s="6">
        <v>0.21952606652973525</v>
      </c>
      <c r="O8235" s="28">
        <v>41251.416666666664</v>
      </c>
      <c r="P8235" s="11">
        <v>6.1600000000000002E-2</v>
      </c>
      <c r="R8235" s="19"/>
      <c r="S8235" s="6"/>
      <c r="T8235" s="19"/>
      <c r="U8235" s="20"/>
    </row>
    <row r="8236" spans="1:21" x14ac:dyDescent="0.25">
      <c r="A8236" s="2">
        <v>41251.416666666664</v>
      </c>
      <c r="B8236" s="19">
        <v>0.16697999999999999</v>
      </c>
      <c r="C8236" s="6">
        <v>0.38171393846492629</v>
      </c>
      <c r="D8236" s="11">
        <v>0.31781658392824175</v>
      </c>
      <c r="E8236" s="19">
        <v>0.17799999999999999</v>
      </c>
      <c r="F8236" s="6">
        <v>3.145420591148234E-2</v>
      </c>
      <c r="G8236" s="38">
        <v>0.12821399456594265</v>
      </c>
      <c r="H8236" s="30">
        <v>0.18714179760085578</v>
      </c>
      <c r="I8236" s="30">
        <v>0.26514876352395667</v>
      </c>
      <c r="J8236" s="30">
        <v>0.22920154998896405</v>
      </c>
      <c r="K8236" s="6">
        <v>3.5176219517076654E-2</v>
      </c>
      <c r="L8236" s="19">
        <v>0.12098436236632955</v>
      </c>
      <c r="M8236" s="19">
        <v>0.27247816357467697</v>
      </c>
      <c r="N8236" s="6">
        <v>0.20953965106121772</v>
      </c>
      <c r="O8236" s="28">
        <v>41251.458333333336</v>
      </c>
      <c r="P8236" s="11">
        <v>3.3000000000000002E-2</v>
      </c>
      <c r="R8236" s="19"/>
      <c r="S8236" s="6"/>
      <c r="T8236" s="19"/>
      <c r="U8236" s="20"/>
    </row>
    <row r="8237" spans="1:21" x14ac:dyDescent="0.25">
      <c r="A8237" s="2">
        <v>41251.458333333336</v>
      </c>
      <c r="B8237" s="19">
        <v>0.14312</v>
      </c>
      <c r="C8237" s="6">
        <v>0.39315346495391112</v>
      </c>
      <c r="D8237" s="11">
        <v>0.32546215688162566</v>
      </c>
      <c r="E8237" s="19">
        <v>0.16600000000000001</v>
      </c>
      <c r="F8237" s="6">
        <v>3.5079857261661733E-2</v>
      </c>
      <c r="G8237" s="38">
        <v>0.17754533707732686</v>
      </c>
      <c r="H8237" s="30">
        <v>0.1966163583066515</v>
      </c>
      <c r="I8237" s="30">
        <v>0.30000869397217927</v>
      </c>
      <c r="J8237" s="30">
        <v>0.23848646755815625</v>
      </c>
      <c r="K8237" s="6">
        <v>2.8140975613661322E-2</v>
      </c>
      <c r="L8237" s="19">
        <v>0.1038494271780895</v>
      </c>
      <c r="M8237" s="19">
        <v>0.30047643109795708</v>
      </c>
      <c r="N8237" s="6">
        <v>0.1940234246995774</v>
      </c>
      <c r="O8237" s="28">
        <v>41251.5</v>
      </c>
      <c r="P8237" s="11">
        <v>1.7299999999999999E-2</v>
      </c>
      <c r="R8237" s="19"/>
      <c r="S8237" s="6"/>
      <c r="T8237" s="19"/>
      <c r="U8237" s="20"/>
    </row>
    <row r="8238" spans="1:21" x14ac:dyDescent="0.25">
      <c r="A8238" s="2">
        <v>41251.5</v>
      </c>
      <c r="B8238" s="19">
        <v>0.10353</v>
      </c>
      <c r="C8238" s="6">
        <v>0.40032866352016583</v>
      </c>
      <c r="D8238" s="11">
        <v>0.34391728045712672</v>
      </c>
      <c r="E8238" s="19">
        <v>0.157</v>
      </c>
      <c r="F8238" s="6">
        <v>2.7194087804412022E-2</v>
      </c>
      <c r="G8238" s="38">
        <v>0.309482670237056</v>
      </c>
      <c r="H8238" s="30">
        <v>0.2408832616838589</v>
      </c>
      <c r="I8238" s="30">
        <v>0.31313755795981446</v>
      </c>
      <c r="J8238" s="30">
        <v>0.27252101216996338</v>
      </c>
      <c r="K8238" s="6">
        <v>2.838357023102047E-2</v>
      </c>
      <c r="L8238" s="19">
        <v>9.9528102058638809E-2</v>
      </c>
      <c r="M8238" s="19">
        <v>0.31101855193820832</v>
      </c>
      <c r="N8238" s="6">
        <v>0.18203071983379374</v>
      </c>
      <c r="O8238" s="28">
        <v>41251.541666666664</v>
      </c>
      <c r="P8238" s="11">
        <v>1.6799999999999999E-2</v>
      </c>
      <c r="R8238" s="19"/>
      <c r="S8238" s="6"/>
      <c r="T8238" s="19"/>
      <c r="U8238" s="20"/>
    </row>
    <row r="8239" spans="1:21" x14ac:dyDescent="0.25">
      <c r="A8239" s="2">
        <v>41251.541666666664</v>
      </c>
      <c r="B8239" s="19">
        <v>5.4110999999999999E-2</v>
      </c>
      <c r="C8239" s="6">
        <v>0.40207344874012374</v>
      </c>
      <c r="D8239" s="11">
        <v>0.36224895349456615</v>
      </c>
      <c r="E8239" s="19">
        <v>0.14799999999999999</v>
      </c>
      <c r="F8239" s="6">
        <v>2.3896910528065352E-2</v>
      </c>
      <c r="G8239" s="38">
        <v>0.37537989903545671</v>
      </c>
      <c r="H8239" s="30">
        <v>0.27461673850368007</v>
      </c>
      <c r="I8239" s="30">
        <v>0.36075057959814522</v>
      </c>
      <c r="J8239" s="30">
        <v>0.33746763358023346</v>
      </c>
      <c r="K8239" s="6">
        <v>3.5661408751794951E-2</v>
      </c>
      <c r="L8239" s="19">
        <v>9.9825497361720181E-2</v>
      </c>
      <c r="M8239" s="19">
        <v>0.30002309968959789</v>
      </c>
      <c r="N8239" s="6">
        <v>0.18441515688079896</v>
      </c>
      <c r="O8239" s="28">
        <v>41251.583333333336</v>
      </c>
      <c r="P8239" s="11">
        <v>1.06E-2</v>
      </c>
      <c r="R8239" s="19"/>
      <c r="S8239" s="6"/>
      <c r="T8239" s="19"/>
      <c r="U8239" s="20"/>
    </row>
    <row r="8240" spans="1:21" x14ac:dyDescent="0.25">
      <c r="A8240" s="2">
        <v>41251.583333333336</v>
      </c>
      <c r="B8240" s="19">
        <v>3.7255000000000003E-2</v>
      </c>
      <c r="C8240" s="6">
        <v>0.40454430822826826</v>
      </c>
      <c r="D8240" s="11">
        <v>0.37617495368566922</v>
      </c>
      <c r="E8240" s="19">
        <v>0.14249999999999999</v>
      </c>
      <c r="F8240" s="6">
        <v>2.7971751337072963E-2</v>
      </c>
      <c r="G8240" s="38">
        <v>0.44202800808516141</v>
      </c>
      <c r="H8240" s="30">
        <v>0.27779972143198151</v>
      </c>
      <c r="I8240" s="30">
        <v>0.35806124420401847</v>
      </c>
      <c r="J8240" s="30">
        <v>0.40312452488110151</v>
      </c>
      <c r="K8240" s="6">
        <v>3.5661408751794951E-2</v>
      </c>
      <c r="L8240" s="19">
        <v>0.10529686339053758</v>
      </c>
      <c r="M8240" s="19">
        <v>0.32247311051757743</v>
      </c>
      <c r="N8240" s="6">
        <v>0.15989408126165688</v>
      </c>
      <c r="O8240" s="28">
        <v>41251.625</v>
      </c>
      <c r="P8240" s="11">
        <v>2.2599999999999999E-2</v>
      </c>
      <c r="R8240" s="19"/>
      <c r="S8240" s="6"/>
      <c r="T8240" s="19"/>
      <c r="U8240" s="20"/>
    </row>
    <row r="8241" spans="1:21" x14ac:dyDescent="0.25">
      <c r="A8241" s="2">
        <v>41251.625</v>
      </c>
      <c r="B8241" s="19">
        <v>3.8927999999999997E-2</v>
      </c>
      <c r="C8241" s="6">
        <v>0.40203372383101216</v>
      </c>
      <c r="D8241" s="11">
        <v>0.32802900333063045</v>
      </c>
      <c r="E8241" s="19">
        <v>0.128</v>
      </c>
      <c r="F8241" s="6">
        <v>3.9683144544489013E-2</v>
      </c>
      <c r="G8241" s="38">
        <v>0.47291712209103215</v>
      </c>
      <c r="H8241" s="30">
        <v>0.27214599692703745</v>
      </c>
      <c r="I8241" s="30">
        <v>0.39022024729520866</v>
      </c>
      <c r="J8241" s="30">
        <v>0.46511385999338717</v>
      </c>
      <c r="K8241" s="6">
        <v>3.6631787221231546E-2</v>
      </c>
      <c r="L8241" s="19">
        <v>0.1141159390967121</v>
      </c>
      <c r="M8241" s="19">
        <v>0.3465834115354075</v>
      </c>
      <c r="N8241" s="6">
        <v>0.15423774110536634</v>
      </c>
      <c r="O8241" s="28">
        <v>41251.666666666664</v>
      </c>
      <c r="P8241" s="11">
        <v>2.35E-2</v>
      </c>
      <c r="R8241" s="19"/>
      <c r="S8241" s="6"/>
      <c r="T8241" s="19"/>
      <c r="U8241" s="20"/>
    </row>
    <row r="8242" spans="1:21" x14ac:dyDescent="0.25">
      <c r="A8242" s="2">
        <v>41251.666666666664</v>
      </c>
      <c r="B8242" s="19">
        <v>7.6812000000000005E-2</v>
      </c>
      <c r="C8242" s="6">
        <v>0.39604235671621801</v>
      </c>
      <c r="D8242" s="11">
        <v>0.30352797962235617</v>
      </c>
      <c r="E8242" s="19">
        <v>0.11799999999999999</v>
      </c>
      <c r="F8242" s="6">
        <v>5.1586864909619203E-2</v>
      </c>
      <c r="G8242" s="38">
        <v>0.54321963544867291</v>
      </c>
      <c r="H8242" s="30">
        <v>0.28418619814867879</v>
      </c>
      <c r="I8242" s="30">
        <v>0.45881278979907258</v>
      </c>
      <c r="J8242" s="30">
        <v>0.52665221594897071</v>
      </c>
      <c r="K8242" s="6">
        <v>4.5122598828801777E-2</v>
      </c>
      <c r="L8242" s="19">
        <v>0.12279027217719134</v>
      </c>
      <c r="M8242" s="19">
        <v>0.35104598281960575</v>
      </c>
      <c r="N8242" s="6">
        <v>0.15900698821918449</v>
      </c>
      <c r="O8242" s="28">
        <v>41251.708333333336</v>
      </c>
      <c r="P8242" s="11">
        <v>3.8399999999999997E-2</v>
      </c>
      <c r="R8242" s="19"/>
      <c r="S8242" s="6"/>
      <c r="T8242" s="19"/>
      <c r="U8242" s="20"/>
    </row>
    <row r="8243" spans="1:21" x14ac:dyDescent="0.25">
      <c r="A8243" s="2">
        <v>41251.708333333336</v>
      </c>
      <c r="B8243" s="19">
        <v>0.15719</v>
      </c>
      <c r="C8243" s="6">
        <v>0.38829966003688082</v>
      </c>
      <c r="D8243" s="11">
        <v>0.30192245166796655</v>
      </c>
      <c r="E8243" s="19">
        <v>0.1105</v>
      </c>
      <c r="F8243" s="6">
        <v>6.80867263856305E-2</v>
      </c>
      <c r="G8243" s="38">
        <v>0.56014524615835304</v>
      </c>
      <c r="H8243" s="30">
        <v>0.28045272450060826</v>
      </c>
      <c r="I8243" s="30">
        <v>0.44973145285935084</v>
      </c>
      <c r="J8243" s="30">
        <v>0.54575185556456351</v>
      </c>
      <c r="K8243" s="6">
        <v>7.617470985077289E-2</v>
      </c>
      <c r="L8243" s="19">
        <v>0.1229202695295213</v>
      </c>
      <c r="M8243" s="19">
        <v>0.35036742943766691</v>
      </c>
      <c r="N8243" s="6">
        <v>0.14370825601435416</v>
      </c>
      <c r="O8243" s="28">
        <v>41251.75</v>
      </c>
      <c r="P8243" s="11">
        <v>6.2899999999999998E-2</v>
      </c>
      <c r="R8243" s="19"/>
      <c r="S8243" s="6"/>
      <c r="T8243" s="19"/>
      <c r="U8243" s="20"/>
    </row>
    <row r="8244" spans="1:21" x14ac:dyDescent="0.25">
      <c r="A8244" s="2">
        <v>41251.75</v>
      </c>
      <c r="B8244" s="19">
        <v>0.19524</v>
      </c>
      <c r="C8244" s="6">
        <v>0.36790129854378117</v>
      </c>
      <c r="D8244" s="11">
        <v>0.30073769492211661</v>
      </c>
      <c r="E8244" s="19">
        <v>0.11550000000000001</v>
      </c>
      <c r="F8244" s="6">
        <v>8.0350986635100319E-2</v>
      </c>
      <c r="G8244" s="38">
        <v>0.59831220321117251</v>
      </c>
      <c r="H8244" s="30">
        <v>0.29093259976298919</v>
      </c>
      <c r="I8244" s="30">
        <v>0.44628187789799068</v>
      </c>
      <c r="J8244" s="30">
        <v>0.59790324545623152</v>
      </c>
      <c r="K8244" s="6">
        <v>0.12105471406221552</v>
      </c>
      <c r="L8244" s="19">
        <v>0.10906583998198151</v>
      </c>
      <c r="M8244" s="19">
        <v>0.46036815130296693</v>
      </c>
      <c r="N8244" s="6">
        <v>0.19052475859952317</v>
      </c>
      <c r="O8244" s="28">
        <v>41251.791666666664</v>
      </c>
      <c r="P8244" s="11">
        <v>6.9099999999999995E-2</v>
      </c>
      <c r="R8244" s="19"/>
      <c r="S8244" s="6"/>
      <c r="T8244" s="19"/>
      <c r="U8244" s="20"/>
    </row>
    <row r="8245" spans="1:21" x14ac:dyDescent="0.25">
      <c r="A8245" s="2">
        <v>41251.791666666664</v>
      </c>
      <c r="B8245" s="19">
        <v>0.15837000000000001</v>
      </c>
      <c r="C8245" s="6">
        <v>0.36975621833554639</v>
      </c>
      <c r="D8245" s="11">
        <v>0.29992185607129046</v>
      </c>
      <c r="E8245" s="19">
        <v>0.1135</v>
      </c>
      <c r="F8245" s="6">
        <v>8.7938572492619951E-2</v>
      </c>
      <c r="G8245" s="38">
        <v>0.63077605686974136</v>
      </c>
      <c r="H8245" s="30">
        <v>0.27713478661039237</v>
      </c>
      <c r="I8245" s="30">
        <v>0.38473531684698609</v>
      </c>
      <c r="J8245" s="30">
        <v>0.66050258629488956</v>
      </c>
      <c r="K8245" s="6">
        <v>0.17005882676876369</v>
      </c>
      <c r="L8245" s="19">
        <v>9.2895907555854029E-2</v>
      </c>
      <c r="M8245" s="19">
        <v>0.58744243124233031</v>
      </c>
      <c r="N8245" s="6">
        <v>0.21077212739334708</v>
      </c>
      <c r="O8245" s="28">
        <v>41251.833333333336</v>
      </c>
      <c r="P8245" s="11">
        <v>9.6199999999999994E-2</v>
      </c>
      <c r="R8245" s="19"/>
      <c r="S8245" s="6"/>
      <c r="T8245" s="19"/>
      <c r="U8245" s="20"/>
    </row>
    <row r="8246" spans="1:21" x14ac:dyDescent="0.25">
      <c r="A8246" s="2">
        <v>41251.833333333336</v>
      </c>
      <c r="B8246" s="19">
        <v>0.15109</v>
      </c>
      <c r="C8246" s="6">
        <v>0.36277507275503323</v>
      </c>
      <c r="D8246" s="11">
        <v>0.33353292726740419</v>
      </c>
      <c r="E8246" s="19">
        <v>0.1145</v>
      </c>
      <c r="F8246" s="6">
        <v>9.2133011416295152E-2</v>
      </c>
      <c r="G8246" s="38">
        <v>0.65720619773023548</v>
      </c>
      <c r="H8246" s="30">
        <v>0.27867785517194604</v>
      </c>
      <c r="I8246" s="30">
        <v>0.36392098145285934</v>
      </c>
      <c r="J8246" s="30">
        <v>0.68951085577208082</v>
      </c>
      <c r="K8246" s="6">
        <v>0.20038315393865735</v>
      </c>
      <c r="L8246" s="19">
        <v>8.0867437027845643E-2</v>
      </c>
      <c r="M8246" s="19">
        <v>0.58524796073052776</v>
      </c>
      <c r="N8246" s="6">
        <v>0.20612647260193123</v>
      </c>
      <c r="O8246" s="28">
        <v>41251.875</v>
      </c>
      <c r="P8246" s="11">
        <v>0.11559999999999999</v>
      </c>
      <c r="R8246" s="19"/>
      <c r="S8246" s="6"/>
      <c r="T8246" s="19"/>
      <c r="U8246" s="20"/>
    </row>
    <row r="8247" spans="1:21" x14ac:dyDescent="0.25">
      <c r="A8247" s="2">
        <v>41251.875</v>
      </c>
      <c r="B8247" s="19">
        <v>0.18268000000000001</v>
      </c>
      <c r="C8247" s="6">
        <v>0.37307876052205891</v>
      </c>
      <c r="D8247" s="11">
        <v>0.37227624524738478</v>
      </c>
      <c r="E8247" s="19">
        <v>0.11899999999999999</v>
      </c>
      <c r="F8247" s="6">
        <v>0.10217488473286793</v>
      </c>
      <c r="G8247" s="38">
        <v>0.65305223553267844</v>
      </c>
      <c r="H8247" s="30">
        <v>0.32610525593536616</v>
      </c>
      <c r="I8247" s="30">
        <v>0.38659679289026277</v>
      </c>
      <c r="J8247" s="30">
        <v>0.7411159308005647</v>
      </c>
      <c r="K8247" s="6">
        <v>0.21348326327605141</v>
      </c>
      <c r="L8247" s="19">
        <v>7.3049524578870262E-2</v>
      </c>
      <c r="M8247" s="19">
        <v>0.61330109001660293</v>
      </c>
      <c r="N8247" s="6">
        <v>0.18057225015935965</v>
      </c>
      <c r="O8247" s="28">
        <v>41251.916666666664</v>
      </c>
      <c r="P8247" s="11">
        <v>0.13320000000000001</v>
      </c>
      <c r="R8247" s="19"/>
      <c r="S8247" s="6"/>
      <c r="T8247" s="19"/>
      <c r="U8247" s="20"/>
    </row>
    <row r="8248" spans="1:21" x14ac:dyDescent="0.25">
      <c r="A8248" s="2">
        <v>41251.916666666664</v>
      </c>
      <c r="B8248" s="19">
        <v>0.22400999999999999</v>
      </c>
      <c r="C8248" s="6">
        <v>0.36331664021329668</v>
      </c>
      <c r="D8248" s="11">
        <v>0.40462977795381089</v>
      </c>
      <c r="E8248" s="19">
        <v>0.1255</v>
      </c>
      <c r="F8248" s="6">
        <v>0.11014712450603804</v>
      </c>
      <c r="G8248" s="38">
        <v>0.6588105189008967</v>
      </c>
      <c r="H8248" s="30">
        <v>0.35949617077674723</v>
      </c>
      <c r="I8248" s="30">
        <v>0.44146251931993818</v>
      </c>
      <c r="J8248" s="30">
        <v>0.75020098841521321</v>
      </c>
      <c r="K8248" s="6">
        <v>0.23531677883837485</v>
      </c>
      <c r="L8248" s="19">
        <v>7.2903521600562682E-2</v>
      </c>
      <c r="M8248" s="19">
        <v>0.62861618422002452</v>
      </c>
      <c r="N8248" s="6">
        <v>0.1832499185494724</v>
      </c>
      <c r="O8248" s="28">
        <v>41251.958333333336</v>
      </c>
      <c r="P8248" s="11">
        <v>0.19950000000000001</v>
      </c>
      <c r="R8248" s="19"/>
      <c r="S8248" s="6"/>
      <c r="T8248" s="19"/>
      <c r="U8248" s="20"/>
    </row>
    <row r="8249" spans="1:21" x14ac:dyDescent="0.25">
      <c r="A8249" s="2">
        <v>41251.958333333336</v>
      </c>
      <c r="B8249" s="19">
        <v>0.25440000000000002</v>
      </c>
      <c r="C8249" s="6">
        <v>0.34448991613740809</v>
      </c>
      <c r="D8249" s="11">
        <v>0.47610378337892451</v>
      </c>
      <c r="E8249" s="19">
        <v>0.1275</v>
      </c>
      <c r="F8249" s="6">
        <v>0.12602005220556381</v>
      </c>
      <c r="G8249" s="38">
        <v>0.63946721465934508</v>
      </c>
      <c r="H8249" s="30">
        <v>0.35975305302824007</v>
      </c>
      <c r="I8249" s="30">
        <v>0.50233578052550232</v>
      </c>
      <c r="J8249" s="30">
        <v>0.75508751030242205</v>
      </c>
      <c r="K8249" s="6">
        <v>0.27025040373809234</v>
      </c>
      <c r="L8249" s="19">
        <v>8.3665092403772262E-2</v>
      </c>
      <c r="M8249" s="19">
        <v>0.64158810365985708</v>
      </c>
      <c r="N8249" s="6">
        <v>0.1931042944495597</v>
      </c>
      <c r="O8249" s="28">
        <v>41252</v>
      </c>
      <c r="P8249" s="11">
        <v>0.2447</v>
      </c>
      <c r="R8249" s="19"/>
      <c r="S8249" s="6"/>
      <c r="T8249" s="19"/>
      <c r="U8249" s="20"/>
    </row>
    <row r="8250" spans="1:21" x14ac:dyDescent="0.25">
      <c r="A8250" s="2">
        <v>41252</v>
      </c>
      <c r="B8250" s="19">
        <v>0.28621000000000002</v>
      </c>
      <c r="C8250" s="6">
        <v>0.32445331527267435</v>
      </c>
      <c r="D8250" s="11">
        <v>0.50902375524442978</v>
      </c>
      <c r="E8250" s="19">
        <v>0.14200000000000002</v>
      </c>
      <c r="F8250" s="6">
        <v>0.13720039524265856</v>
      </c>
      <c r="G8250" s="38">
        <v>0.61600577588618144</v>
      </c>
      <c r="H8250" s="30">
        <v>0.38215385305135441</v>
      </c>
      <c r="I8250" s="30">
        <v>0.51563948995363207</v>
      </c>
      <c r="J8250" s="30">
        <v>0.79873601478734957</v>
      </c>
      <c r="K8250" s="6">
        <v>0.33356759886883031</v>
      </c>
      <c r="L8250" s="19">
        <v>9.5839513767273385E-2</v>
      </c>
      <c r="M8250" s="19">
        <v>0.65575976322818164</v>
      </c>
      <c r="N8250" s="6">
        <v>0.22640701182803311</v>
      </c>
      <c r="O8250" s="28">
        <v>41252.041666666664</v>
      </c>
      <c r="P8250" s="11">
        <v>0.2472</v>
      </c>
      <c r="R8250" s="19"/>
      <c r="S8250" s="6"/>
      <c r="T8250" s="19"/>
      <c r="U8250" s="20"/>
    </row>
    <row r="8251" spans="1:21" x14ac:dyDescent="0.25">
      <c r="A8251" s="2">
        <v>41252.041666666664</v>
      </c>
      <c r="B8251" s="19">
        <v>0.32924999999999999</v>
      </c>
      <c r="C8251" s="6">
        <v>0.297578878290153</v>
      </c>
      <c r="D8251" s="11">
        <v>0.50791006834318653</v>
      </c>
      <c r="E8251" s="19">
        <v>0.158</v>
      </c>
      <c r="F8251" s="6">
        <v>0.15808597091067492</v>
      </c>
      <c r="G8251" s="38">
        <v>0.60613446691201156</v>
      </c>
      <c r="H8251" s="30">
        <v>0.36681960630350746</v>
      </c>
      <c r="I8251" s="30">
        <v>0.53317716383307567</v>
      </c>
      <c r="J8251" s="30">
        <v>0.80603191938888374</v>
      </c>
      <c r="K8251" s="6">
        <v>0.38514648291454878</v>
      </c>
      <c r="L8251" s="19">
        <v>0.11453564122063867</v>
      </c>
      <c r="M8251" s="19">
        <v>0.66457951346278787</v>
      </c>
      <c r="N8251" s="6">
        <v>0.24250941756970532</v>
      </c>
      <c r="O8251" s="28">
        <v>41252.083333333336</v>
      </c>
      <c r="P8251" s="11">
        <v>0.27360000000000001</v>
      </c>
      <c r="R8251" s="19"/>
      <c r="S8251" s="6"/>
      <c r="T8251" s="19"/>
      <c r="U8251" s="20"/>
    </row>
    <row r="8252" spans="1:21" x14ac:dyDescent="0.25">
      <c r="A8252" s="2">
        <v>41252.083333333336</v>
      </c>
      <c r="B8252" s="19">
        <v>0.35271999999999998</v>
      </c>
      <c r="C8252" s="6">
        <v>0.26962667676130386</v>
      </c>
      <c r="D8252" s="11">
        <v>0.52666235719473176</v>
      </c>
      <c r="E8252" s="19">
        <v>0.17399999999999999</v>
      </c>
      <c r="F8252" s="6">
        <v>0.19127532586061669</v>
      </c>
      <c r="G8252" s="38">
        <v>0.59834147390398429</v>
      </c>
      <c r="H8252" s="30">
        <v>0.35135130277597171</v>
      </c>
      <c r="I8252" s="30">
        <v>0.51528207109737245</v>
      </c>
      <c r="J8252" s="30">
        <v>0.74875768632354356</v>
      </c>
      <c r="K8252" s="6">
        <v>0.48500825192700575</v>
      </c>
      <c r="L8252" s="19">
        <v>0.12967799318998086</v>
      </c>
      <c r="M8252" s="19">
        <v>0.61704035227026643</v>
      </c>
      <c r="N8252" s="6">
        <v>0.24594662511509313</v>
      </c>
      <c r="O8252" s="28">
        <v>41252.125</v>
      </c>
      <c r="P8252" s="11">
        <v>0.3261</v>
      </c>
      <c r="R8252" s="19"/>
      <c r="S8252" s="6"/>
      <c r="T8252" s="19"/>
      <c r="U8252" s="20"/>
    </row>
    <row r="8253" spans="1:21" x14ac:dyDescent="0.25">
      <c r="A8253" s="2">
        <v>41252.125</v>
      </c>
      <c r="B8253" s="19">
        <v>0.35450999999999999</v>
      </c>
      <c r="C8253" s="6">
        <v>0.25062049250172108</v>
      </c>
      <c r="D8253" s="11">
        <v>0.51359846298062606</v>
      </c>
      <c r="E8253" s="19">
        <v>0.19700000000000001</v>
      </c>
      <c r="F8253" s="6">
        <v>0.2403294267549568</v>
      </c>
      <c r="G8253" s="38">
        <v>0.58315712052975088</v>
      </c>
      <c r="H8253" s="30">
        <v>0.36108308664863781</v>
      </c>
      <c r="I8253" s="30">
        <v>0.45825347758887169</v>
      </c>
      <c r="J8253" s="30">
        <v>0.750339303502215</v>
      </c>
      <c r="K8253" s="6">
        <v>0.59456533831931291</v>
      </c>
      <c r="L8253" s="19">
        <v>0.14541066181943985</v>
      </c>
      <c r="M8253" s="19">
        <v>0.60846459250703822</v>
      </c>
      <c r="N8253" s="6">
        <v>0.29360770120641222</v>
      </c>
      <c r="O8253" s="28">
        <v>41252.166666666664</v>
      </c>
      <c r="P8253" s="11">
        <v>0.34689999999999999</v>
      </c>
      <c r="R8253" s="19"/>
      <c r="S8253" s="6"/>
      <c r="T8253" s="19"/>
      <c r="U8253" s="20"/>
    </row>
    <row r="8254" spans="1:21" x14ac:dyDescent="0.25">
      <c r="A8254" s="2">
        <v>41252.166666666664</v>
      </c>
      <c r="B8254" s="19">
        <v>0.35938999999999999</v>
      </c>
      <c r="C8254" s="6">
        <v>0.23442186399351667</v>
      </c>
      <c r="D8254" s="11">
        <v>0.51902436239642225</v>
      </c>
      <c r="E8254" s="19">
        <v>0.22</v>
      </c>
      <c r="F8254" s="6">
        <v>0.28774648258580438</v>
      </c>
      <c r="G8254" s="38">
        <v>0.51998352205951293</v>
      </c>
      <c r="H8254" s="30">
        <v>0.39572656881660939</v>
      </c>
      <c r="I8254" s="30">
        <v>0.47607708655332304</v>
      </c>
      <c r="J8254" s="30">
        <v>0.78389084114110341</v>
      </c>
      <c r="K8254" s="6">
        <v>0.63431613957669863</v>
      </c>
      <c r="L8254" s="19">
        <v>0.16034301951676894</v>
      </c>
      <c r="M8254" s="19">
        <v>0.54780913881469717</v>
      </c>
      <c r="N8254" s="6">
        <v>0.31472264324668892</v>
      </c>
      <c r="O8254" s="28">
        <v>41252.208333333336</v>
      </c>
      <c r="P8254" s="11">
        <v>0.31359999999999999</v>
      </c>
      <c r="R8254" s="19"/>
      <c r="S8254" s="6"/>
      <c r="T8254" s="19"/>
      <c r="U8254" s="20"/>
    </row>
    <row r="8255" spans="1:21" x14ac:dyDescent="0.25">
      <c r="A8255" s="2">
        <v>41252.208333333336</v>
      </c>
      <c r="B8255" s="19">
        <v>0.31997999999999999</v>
      </c>
      <c r="C8255" s="6">
        <v>0.21428964061828085</v>
      </c>
      <c r="D8255" s="11">
        <v>0.50902618347016693</v>
      </c>
      <c r="E8255" s="19">
        <v>0.2475</v>
      </c>
      <c r="F8255" s="6">
        <v>0.34424224532922421</v>
      </c>
      <c r="G8255" s="38">
        <v>0.50875494640045504</v>
      </c>
      <c r="H8255" s="30">
        <v>0.37017863009847668</v>
      </c>
      <c r="I8255" s="30">
        <v>0.48974497681607415</v>
      </c>
      <c r="J8255" s="30">
        <v>0.75269852194262554</v>
      </c>
      <c r="K8255" s="6">
        <v>0.64110286174259379</v>
      </c>
      <c r="L8255" s="19">
        <v>0.18287473340348323</v>
      </c>
      <c r="M8255" s="19">
        <v>0.41234245289828919</v>
      </c>
      <c r="N8255" s="6">
        <v>0.33873251174540236</v>
      </c>
      <c r="O8255" s="28">
        <v>41252.25</v>
      </c>
      <c r="P8255" s="11">
        <v>0.2487</v>
      </c>
      <c r="R8255" s="19"/>
      <c r="S8255" s="6"/>
      <c r="T8255" s="19"/>
      <c r="U8255" s="20"/>
    </row>
    <row r="8256" spans="1:21" x14ac:dyDescent="0.25">
      <c r="A8256" s="2">
        <v>41252.25</v>
      </c>
      <c r="B8256" s="19">
        <v>0.2838</v>
      </c>
      <c r="C8256" s="6">
        <v>0.19894943221522032</v>
      </c>
      <c r="D8256" s="11">
        <v>0.5050044604964733</v>
      </c>
      <c r="E8256" s="19">
        <v>0.27250000000000002</v>
      </c>
      <c r="F8256" s="6">
        <v>0.39571614260911014</v>
      </c>
      <c r="G8256" s="38">
        <v>0.53369231372070247</v>
      </c>
      <c r="H8256" s="30">
        <v>0.33625447507727924</v>
      </c>
      <c r="I8256" s="30">
        <v>0.45575154559505404</v>
      </c>
      <c r="J8256" s="30">
        <v>0.70150614604354922</v>
      </c>
      <c r="K8256" s="6">
        <v>0.62074269524490844</v>
      </c>
      <c r="L8256" s="19">
        <v>0.2136963762046889</v>
      </c>
      <c r="M8256" s="19">
        <v>0.36715801631415579</v>
      </c>
      <c r="N8256" s="6">
        <v>0.37009076657931383</v>
      </c>
      <c r="O8256" s="28">
        <v>41252.291666666664</v>
      </c>
      <c r="P8256" s="11">
        <v>0.22070000000000001</v>
      </c>
      <c r="R8256" s="19"/>
      <c r="S8256" s="6"/>
      <c r="T8256" s="19"/>
      <c r="U8256" s="20"/>
    </row>
    <row r="8257" spans="1:21" x14ac:dyDescent="0.25">
      <c r="A8257" s="2">
        <v>41252.291666666664</v>
      </c>
      <c r="B8257" s="19">
        <v>0.26163999999999998</v>
      </c>
      <c r="C8257" s="6">
        <v>0.18407581200839754</v>
      </c>
      <c r="D8257" s="11">
        <v>0.49335864827421155</v>
      </c>
      <c r="E8257" s="19">
        <v>0.3095</v>
      </c>
      <c r="F8257" s="6">
        <v>0.44560913969030452</v>
      </c>
      <c r="G8257" s="38">
        <v>0.55480424597154943</v>
      </c>
      <c r="H8257" s="30">
        <v>0.2854626356398734</v>
      </c>
      <c r="I8257" s="30">
        <v>0.42398860123647603</v>
      </c>
      <c r="J8257" s="30">
        <v>0.70335705452453468</v>
      </c>
      <c r="K8257" s="6">
        <v>0.6040182727646668</v>
      </c>
      <c r="L8257" s="19">
        <v>0.23896010966373529</v>
      </c>
      <c r="M8257" s="19">
        <v>0.36356890204287878</v>
      </c>
      <c r="N8257" s="6">
        <v>0.38137068725358281</v>
      </c>
      <c r="O8257" s="28">
        <v>41252.333333333336</v>
      </c>
      <c r="P8257" s="11">
        <v>0.1933</v>
      </c>
      <c r="R8257" s="19"/>
      <c r="S8257" s="6"/>
      <c r="T8257" s="19"/>
      <c r="U8257" s="20"/>
    </row>
    <row r="8258" spans="1:21" x14ac:dyDescent="0.25">
      <c r="A8258" s="2">
        <v>41252.333333333336</v>
      </c>
      <c r="B8258" s="19">
        <v>0.21673000000000001</v>
      </c>
      <c r="C8258" s="6">
        <v>0.16284858030395907</v>
      </c>
      <c r="D8258" s="11">
        <v>0.49200992511062791</v>
      </c>
      <c r="E8258" s="19">
        <v>0.34250000000000003</v>
      </c>
      <c r="F8258" s="6">
        <v>0.49095367316816774</v>
      </c>
      <c r="G8258" s="38">
        <v>0.52278202634620807</v>
      </c>
      <c r="H8258" s="30">
        <v>0.26275410285977396</v>
      </c>
      <c r="I8258" s="30">
        <v>0.37827569551777435</v>
      </c>
      <c r="J8258" s="30">
        <v>0.73681628962690249</v>
      </c>
      <c r="K8258" s="6">
        <v>0.52403190438090275</v>
      </c>
      <c r="L8258" s="19">
        <v>0.27069068892344067</v>
      </c>
      <c r="M8258" s="19">
        <v>0.39093625929401582</v>
      </c>
      <c r="N8258" s="6">
        <v>0.42455122411879975</v>
      </c>
      <c r="O8258" s="28">
        <v>41252.375</v>
      </c>
      <c r="P8258" s="11">
        <v>0.19009999999999999</v>
      </c>
      <c r="R8258" s="19"/>
      <c r="S8258" s="6"/>
      <c r="T8258" s="19"/>
      <c r="U8258" s="20"/>
    </row>
    <row r="8259" spans="1:21" x14ac:dyDescent="0.25">
      <c r="A8259" s="2">
        <v>41252.375</v>
      </c>
      <c r="B8259" s="19">
        <v>0.16844999999999999</v>
      </c>
      <c r="C8259" s="6">
        <v>0.13972954465444762</v>
      </c>
      <c r="D8259" s="11">
        <v>0.49469584743811451</v>
      </c>
      <c r="E8259" s="19">
        <v>0.375</v>
      </c>
      <c r="F8259" s="6">
        <v>0.51904541280771732</v>
      </c>
      <c r="G8259" s="38">
        <v>0.53705407665838056</v>
      </c>
      <c r="H8259" s="30">
        <v>0.23693945444251907</v>
      </c>
      <c r="I8259" s="30">
        <v>0.35151178516228748</v>
      </c>
      <c r="J8259" s="30">
        <v>0.72125501515121448</v>
      </c>
      <c r="K8259" s="6">
        <v>0.48670493246847951</v>
      </c>
      <c r="L8259" s="19">
        <v>0.29703016108833302</v>
      </c>
      <c r="M8259" s="19">
        <v>0.39919151086407278</v>
      </c>
      <c r="N8259" s="6">
        <v>0.43280452345539111</v>
      </c>
      <c r="O8259" s="28">
        <v>41252.416666666664</v>
      </c>
      <c r="P8259" s="11">
        <v>0.2576</v>
      </c>
      <c r="R8259" s="19"/>
      <c r="S8259" s="6"/>
      <c r="T8259" s="19"/>
      <c r="U8259" s="20"/>
    </row>
    <row r="8260" spans="1:21" x14ac:dyDescent="0.25">
      <c r="A8260" s="2">
        <v>41252.416666666664</v>
      </c>
      <c r="B8260" s="19">
        <v>0.11297</v>
      </c>
      <c r="C8260" s="6">
        <v>0.12011762811831682</v>
      </c>
      <c r="D8260" s="11">
        <v>0.48557685348983831</v>
      </c>
      <c r="E8260" s="19">
        <v>0.40549999999999997</v>
      </c>
      <c r="F8260" s="6">
        <v>0.5329726406839308</v>
      </c>
      <c r="G8260" s="38">
        <v>0.56377156508296111</v>
      </c>
      <c r="H8260" s="30">
        <v>0.23635611584177282</v>
      </c>
      <c r="I8260" s="30">
        <v>0.30797333848531677</v>
      </c>
      <c r="J8260" s="30">
        <v>0.7715858549386948</v>
      </c>
      <c r="K8260" s="6">
        <v>0.4600428096738915</v>
      </c>
      <c r="L8260" s="19">
        <v>0.30009890782657017</v>
      </c>
      <c r="M8260" s="19">
        <v>0.4179686710459829</v>
      </c>
      <c r="N8260" s="6">
        <v>0.42617483768916603</v>
      </c>
      <c r="O8260" s="28">
        <v>41252.458333333336</v>
      </c>
      <c r="P8260" s="11">
        <v>0.43780000000000002</v>
      </c>
      <c r="R8260" s="19"/>
      <c r="S8260" s="6"/>
      <c r="T8260" s="19"/>
      <c r="U8260" s="20"/>
    </row>
    <row r="8261" spans="1:21" x14ac:dyDescent="0.25">
      <c r="A8261" s="2">
        <v>41252.458333333336</v>
      </c>
      <c r="B8261" s="19">
        <v>6.8349999999999994E-2</v>
      </c>
      <c r="C8261" s="6">
        <v>0.1021603506909553</v>
      </c>
      <c r="D8261" s="11">
        <v>0.48687590819611842</v>
      </c>
      <c r="E8261" s="19">
        <v>0.41100000000000003</v>
      </c>
      <c r="F8261" s="6">
        <v>0.54090041962018964</v>
      </c>
      <c r="G8261" s="38">
        <v>0.58999137568626048</v>
      </c>
      <c r="H8261" s="30">
        <v>0.21912941133343045</v>
      </c>
      <c r="I8261" s="30">
        <v>0.27392870942812986</v>
      </c>
      <c r="J8261" s="30">
        <v>0.81682424824520727</v>
      </c>
      <c r="K8261" s="6">
        <v>0.43604689915876227</v>
      </c>
      <c r="L8261" s="19">
        <v>0.31512691664786713</v>
      </c>
      <c r="M8261" s="19">
        <v>0.45660867682090522</v>
      </c>
      <c r="N8261" s="6">
        <v>0.44333810704251936</v>
      </c>
      <c r="O8261" s="28">
        <v>41252.5</v>
      </c>
      <c r="P8261" s="11">
        <v>0.70720000000000005</v>
      </c>
      <c r="R8261" s="19"/>
      <c r="S8261" s="6"/>
      <c r="T8261" s="19"/>
      <c r="U8261" s="20"/>
    </row>
    <row r="8262" spans="1:21" x14ac:dyDescent="0.25">
      <c r="A8262" s="2">
        <v>41252.5</v>
      </c>
      <c r="B8262" s="19">
        <v>3.5238999999999999E-2</v>
      </c>
      <c r="C8262" s="6">
        <v>8.7789295370265044E-2</v>
      </c>
      <c r="D8262" s="11">
        <v>0.48292614127890027</v>
      </c>
      <c r="E8262" s="19">
        <v>0.439</v>
      </c>
      <c r="F8262" s="6">
        <v>0.5396528637500293</v>
      </c>
      <c r="G8262" s="38">
        <v>0.59915014676563305</v>
      </c>
      <c r="H8262" s="30">
        <v>0.22537441036892164</v>
      </c>
      <c r="I8262" s="30">
        <v>0.29351043276661509</v>
      </c>
      <c r="J8262" s="30">
        <v>0.8145641081728332</v>
      </c>
      <c r="K8262" s="6">
        <v>0.34272946937770421</v>
      </c>
      <c r="L8262" s="19">
        <v>0.34337605190657988</v>
      </c>
      <c r="M8262" s="19">
        <v>0.43940085180105393</v>
      </c>
      <c r="N8262" s="6">
        <v>0.44174199778076823</v>
      </c>
      <c r="O8262" s="28">
        <v>41252.541666666664</v>
      </c>
      <c r="P8262" s="11">
        <v>0.82489999999999997</v>
      </c>
      <c r="R8262" s="19"/>
      <c r="S8262" s="6"/>
      <c r="T8262" s="19"/>
      <c r="U8262" s="20"/>
    </row>
    <row r="8263" spans="1:21" x14ac:dyDescent="0.25">
      <c r="A8263" s="2">
        <v>41252.541666666664</v>
      </c>
      <c r="B8263" s="19">
        <v>2.0507999999999998E-2</v>
      </c>
      <c r="C8263" s="6">
        <v>7.6238801666568046E-2</v>
      </c>
      <c r="D8263" s="11">
        <v>0.47847307721422705</v>
      </c>
      <c r="E8263" s="19">
        <v>0.49049999999999999</v>
      </c>
      <c r="F8263" s="6">
        <v>0.53474008810316287</v>
      </c>
      <c r="G8263" s="38">
        <v>0.55979600006246633</v>
      </c>
      <c r="H8263" s="30">
        <v>0.21948155701363467</v>
      </c>
      <c r="I8263" s="30">
        <v>0.28940880989180834</v>
      </c>
      <c r="J8263" s="30">
        <v>0.79534206426194543</v>
      </c>
      <c r="K8263" s="6">
        <v>0.31073492202419856</v>
      </c>
      <c r="L8263" s="19">
        <v>0.35670162646748282</v>
      </c>
      <c r="M8263" s="19">
        <v>0.43022883130007938</v>
      </c>
      <c r="N8263" s="6">
        <v>0.43293590197606047</v>
      </c>
      <c r="O8263" s="28">
        <v>41252.583333333336</v>
      </c>
      <c r="P8263" s="11">
        <v>0.82130000000000003</v>
      </c>
      <c r="R8263" s="19"/>
      <c r="S8263" s="6"/>
      <c r="T8263" s="19"/>
      <c r="U8263" s="20"/>
    </row>
    <row r="8264" spans="1:21" x14ac:dyDescent="0.25">
      <c r="A8264" s="2">
        <v>41252.583333333336</v>
      </c>
      <c r="B8264" s="19">
        <v>1.1313E-2</v>
      </c>
      <c r="C8264" s="6">
        <v>6.7117224210753182E-2</v>
      </c>
      <c r="D8264" s="11">
        <v>0.4831851217671746</v>
      </c>
      <c r="E8264" s="19">
        <v>0.51200000000000001</v>
      </c>
      <c r="F8264" s="6">
        <v>0.52180723891274172</v>
      </c>
      <c r="G8264" s="38">
        <v>0.42954259855465937</v>
      </c>
      <c r="H8264" s="30">
        <v>0.18689776107061687</v>
      </c>
      <c r="I8264" s="30">
        <v>0.29623261205564139</v>
      </c>
      <c r="J8264" s="30">
        <v>0.76612300546368728</v>
      </c>
      <c r="K8264" s="6">
        <v>0.28067943814666296</v>
      </c>
      <c r="L8264" s="19">
        <v>0.36807820784072093</v>
      </c>
      <c r="M8264" s="19">
        <v>0.43603984696455644</v>
      </c>
      <c r="N8264" s="6">
        <v>0.41460151568807996</v>
      </c>
      <c r="O8264" s="28">
        <v>41252.625</v>
      </c>
      <c r="P8264" s="11">
        <v>0.83099999999999996</v>
      </c>
      <c r="R8264" s="19"/>
      <c r="S8264" s="6"/>
      <c r="T8264" s="19"/>
      <c r="U8264" s="20"/>
    </row>
    <row r="8265" spans="1:21" x14ac:dyDescent="0.25">
      <c r="A8265" s="2">
        <v>41252.625</v>
      </c>
      <c r="B8265" s="19">
        <v>8.2617999999999997E-3</v>
      </c>
      <c r="C8265" s="6">
        <v>6.0640119626522493E-2</v>
      </c>
      <c r="D8265" s="11">
        <v>0.47886845786083426</v>
      </c>
      <c r="E8265" s="19">
        <v>0.52600000000000002</v>
      </c>
      <c r="F8265" s="6">
        <v>0.49064494005062143</v>
      </c>
      <c r="G8265" s="38">
        <v>0.34155580968923155</v>
      </c>
      <c r="H8265" s="30">
        <v>0.16614805208579472</v>
      </c>
      <c r="I8265" s="30">
        <v>0.31532360896445127</v>
      </c>
      <c r="J8265" s="30">
        <v>0.75949072675611085</v>
      </c>
      <c r="K8265" s="6">
        <v>0.23074855364043451</v>
      </c>
      <c r="L8265" s="19">
        <v>0.39159021692652546</v>
      </c>
      <c r="M8265" s="19">
        <v>0.44496354580235331</v>
      </c>
      <c r="N8265" s="6">
        <v>0.40806630781216802</v>
      </c>
      <c r="O8265" s="28">
        <v>41252.666666666664</v>
      </c>
      <c r="P8265" s="11">
        <v>0.86980000000000002</v>
      </c>
      <c r="R8265" s="19"/>
      <c r="S8265" s="6"/>
      <c r="T8265" s="19"/>
      <c r="U8265" s="20"/>
    </row>
    <row r="8266" spans="1:21" x14ac:dyDescent="0.25">
      <c r="A8266" s="2">
        <v>41252.666666666664</v>
      </c>
      <c r="B8266" s="19">
        <v>1.3084999999999999E-2</v>
      </c>
      <c r="C8266" s="6">
        <v>5.8514614572018168E-2</v>
      </c>
      <c r="D8266" s="11">
        <v>0.4772318046220323</v>
      </c>
      <c r="E8266" s="19">
        <v>0.52449999999999997</v>
      </c>
      <c r="F8266" s="6">
        <v>0.4580796455129168</v>
      </c>
      <c r="G8266" s="38">
        <v>0.33173166165119422</v>
      </c>
      <c r="H8266" s="30">
        <v>0.15956519527965896</v>
      </c>
      <c r="I8266" s="30">
        <v>0.27140649149922719</v>
      </c>
      <c r="J8266" s="30">
        <v>0.73045345375298654</v>
      </c>
      <c r="K8266" s="6">
        <v>0.24117101982377345</v>
      </c>
      <c r="L8266" s="19">
        <v>0.40229477855062939</v>
      </c>
      <c r="M8266" s="19">
        <v>0.44555980654009958</v>
      </c>
      <c r="N8266" s="6">
        <v>0.39155419411195314</v>
      </c>
      <c r="O8266" s="28">
        <v>41252.708333333336</v>
      </c>
      <c r="P8266" s="11">
        <v>0.90569999999999995</v>
      </c>
      <c r="R8266" s="19"/>
      <c r="S8266" s="6"/>
      <c r="T8266" s="19"/>
      <c r="U8266" s="20"/>
    </row>
    <row r="8267" spans="1:21" x14ac:dyDescent="0.25">
      <c r="A8267" s="2">
        <v>41252.708333333336</v>
      </c>
      <c r="B8267" s="19">
        <v>2.2703999999999998E-2</v>
      </c>
      <c r="C8267" s="6">
        <v>5.950866334175077E-2</v>
      </c>
      <c r="D8267" s="11">
        <v>0.46374355424277253</v>
      </c>
      <c r="E8267" s="19">
        <v>0.53100000000000003</v>
      </c>
      <c r="F8267" s="6">
        <v>0.42994189869099286</v>
      </c>
      <c r="G8267" s="38">
        <v>0.28871175189357384</v>
      </c>
      <c r="H8267" s="30">
        <v>0.13617016449878588</v>
      </c>
      <c r="I8267" s="30">
        <v>0.2506771638330757</v>
      </c>
      <c r="J8267" s="30">
        <v>0.69757993457046474</v>
      </c>
      <c r="K8267" s="6">
        <v>0.22565851201601317</v>
      </c>
      <c r="L8267" s="19">
        <v>0.41257035775730488</v>
      </c>
      <c r="M8267" s="19">
        <v>0.39772034938280515</v>
      </c>
      <c r="N8267" s="6">
        <v>0.31603408173383379</v>
      </c>
      <c r="O8267" s="28">
        <v>41252.75</v>
      </c>
      <c r="P8267" s="11">
        <v>0.89870000000000005</v>
      </c>
      <c r="R8267" s="19"/>
      <c r="S8267" s="6"/>
      <c r="T8267" s="19"/>
      <c r="U8267" s="20"/>
    </row>
    <row r="8268" spans="1:21" x14ac:dyDescent="0.25">
      <c r="A8268" s="2">
        <v>41252.75</v>
      </c>
      <c r="B8268" s="19">
        <v>3.3770000000000001E-2</v>
      </c>
      <c r="C8268" s="6">
        <v>6.4493388868757634E-2</v>
      </c>
      <c r="D8268" s="11">
        <v>0.44785729353876869</v>
      </c>
      <c r="E8268" s="19">
        <v>0.54649999999999999</v>
      </c>
      <c r="F8268" s="6">
        <v>0.40248630167194949</v>
      </c>
      <c r="G8268" s="38">
        <v>0.22268140331642267</v>
      </c>
      <c r="H8268" s="30">
        <v>0.13104412450998057</v>
      </c>
      <c r="I8268" s="30">
        <v>0.24520768933539411</v>
      </c>
      <c r="J8268" s="30">
        <v>0.65703244746217659</v>
      </c>
      <c r="K8268" s="6">
        <v>0.22347706560554687</v>
      </c>
      <c r="L8268" s="19">
        <v>0.41501076014612243</v>
      </c>
      <c r="M8268" s="19">
        <v>0.35120046199379201</v>
      </c>
      <c r="N8268" s="6">
        <v>0.2913816134287131</v>
      </c>
      <c r="O8268" s="28">
        <v>41252.791666666664</v>
      </c>
      <c r="P8268" s="11">
        <v>0.9042</v>
      </c>
      <c r="R8268" s="19"/>
      <c r="S8268" s="6"/>
      <c r="T8268" s="19"/>
      <c r="U8268" s="20"/>
    </row>
    <row r="8269" spans="1:21" x14ac:dyDescent="0.25">
      <c r="A8269" s="2">
        <v>41252.791666666664</v>
      </c>
      <c r="B8269" s="19">
        <v>3.5379000000000001E-2</v>
      </c>
      <c r="C8269" s="6">
        <v>6.8250499733545258E-2</v>
      </c>
      <c r="D8269" s="11">
        <v>0.41904118479331254</v>
      </c>
      <c r="E8269" s="19">
        <v>0.55500000000000005</v>
      </c>
      <c r="F8269" s="6">
        <v>0.3892663447627831</v>
      </c>
      <c r="G8269" s="38">
        <v>0.16132287102489939</v>
      </c>
      <c r="H8269" s="30">
        <v>0.13815420533542647</v>
      </c>
      <c r="I8269" s="30">
        <v>0.2087123261205564</v>
      </c>
      <c r="J8269" s="30">
        <v>0.62782320959324223</v>
      </c>
      <c r="K8269" s="6">
        <v>0.25498684709005998</v>
      </c>
      <c r="L8269" s="19">
        <v>0.41536762204539895</v>
      </c>
      <c r="M8269" s="19">
        <v>0.36045766260015888</v>
      </c>
      <c r="N8269" s="6">
        <v>0.25740316358571197</v>
      </c>
      <c r="O8269" s="28">
        <v>41252.833333333336</v>
      </c>
      <c r="P8269" s="11">
        <v>0.88800000000000001</v>
      </c>
      <c r="R8269" s="19"/>
      <c r="S8269" s="6"/>
      <c r="T8269" s="19"/>
      <c r="U8269" s="20"/>
    </row>
    <row r="8270" spans="1:21" x14ac:dyDescent="0.25">
      <c r="A8270" s="2">
        <v>41252.833333333336</v>
      </c>
      <c r="B8270" s="19">
        <v>2.7290999999999999E-2</v>
      </c>
      <c r="C8270" s="6">
        <v>7.3952291889018168E-2</v>
      </c>
      <c r="D8270" s="11">
        <v>0.4329168119241375</v>
      </c>
      <c r="E8270" s="19">
        <v>0.55049999999999999</v>
      </c>
      <c r="F8270" s="6">
        <v>0.37836431448449681</v>
      </c>
      <c r="G8270" s="38">
        <v>0.20963921491436774</v>
      </c>
      <c r="H8270" s="30">
        <v>0.12191819752239184</v>
      </c>
      <c r="I8270" s="30">
        <v>0.20326796754250387</v>
      </c>
      <c r="J8270" s="30">
        <v>0.61012955126620549</v>
      </c>
      <c r="K8270" s="6">
        <v>0.30588726333427346</v>
      </c>
      <c r="L8270" s="19">
        <v>0.42292908879397745</v>
      </c>
      <c r="M8270" s="19">
        <v>0.33699126542987073</v>
      </c>
      <c r="N8270" s="6">
        <v>0.18711988573317284</v>
      </c>
      <c r="O8270" s="28">
        <v>41252.875</v>
      </c>
      <c r="P8270" s="11">
        <v>0.87849999999999995</v>
      </c>
      <c r="R8270" s="19"/>
      <c r="S8270" s="6"/>
      <c r="T8270" s="19"/>
      <c r="U8270" s="20"/>
    </row>
    <row r="8271" spans="1:21" x14ac:dyDescent="0.25">
      <c r="A8271" s="2">
        <v>41252.875</v>
      </c>
      <c r="B8271" s="19">
        <v>2.1975000000000001E-2</v>
      </c>
      <c r="C8271" s="6">
        <v>7.962322133368234E-2</v>
      </c>
      <c r="D8271" s="11">
        <v>0.43246529028173458</v>
      </c>
      <c r="E8271" s="19">
        <v>0.55049999999999999</v>
      </c>
      <c r="F8271" s="6">
        <v>0.3718331962512974</v>
      </c>
      <c r="G8271" s="38">
        <v>0.15602169960128165</v>
      </c>
      <c r="H8271" s="30">
        <v>0.14171266961210216</v>
      </c>
      <c r="I8271" s="30">
        <v>0.19127801391035548</v>
      </c>
      <c r="J8271" s="30">
        <v>0.59181236945635984</v>
      </c>
      <c r="K8271" s="6">
        <v>0.35315193556104313</v>
      </c>
      <c r="L8271" s="19">
        <v>0.41921531991962718</v>
      </c>
      <c r="M8271" s="19">
        <v>0.32569840467768713</v>
      </c>
      <c r="N8271" s="6">
        <v>0.17392199164246763</v>
      </c>
      <c r="O8271" s="28">
        <v>41252.916666666664</v>
      </c>
      <c r="P8271" s="11">
        <v>0.84789999999999999</v>
      </c>
      <c r="R8271" s="19"/>
      <c r="S8271" s="6"/>
      <c r="T8271" s="19"/>
      <c r="U8271" s="20"/>
    </row>
    <row r="8272" spans="1:21" x14ac:dyDescent="0.25">
      <c r="A8272" s="2">
        <v>41252.916666666664</v>
      </c>
      <c r="B8272" s="19">
        <v>1.8877000000000001E-2</v>
      </c>
      <c r="C8272" s="6">
        <v>8.8906304375686418E-2</v>
      </c>
      <c r="D8272" s="11">
        <v>0.43397943252271592</v>
      </c>
      <c r="E8272" s="19">
        <v>0.53500000000000003</v>
      </c>
      <c r="F8272" s="6">
        <v>0.36088336819671207</v>
      </c>
      <c r="G8272" s="38">
        <v>0.17226474348486348</v>
      </c>
      <c r="H8272" s="30">
        <v>0.11704231463258588</v>
      </c>
      <c r="I8272" s="30">
        <v>0.15210683925811438</v>
      </c>
      <c r="J8272" s="30">
        <v>0.59643274080704622</v>
      </c>
      <c r="K8272" s="6">
        <v>0.39290273681842891</v>
      </c>
      <c r="L8272" s="19">
        <v>0.41747571931529581</v>
      </c>
      <c r="M8272" s="19">
        <v>0.31664332635530207</v>
      </c>
      <c r="N8272" s="6">
        <v>0.17247248388696082</v>
      </c>
      <c r="O8272" s="28">
        <v>41252.958333333336</v>
      </c>
      <c r="P8272" s="11">
        <v>0.82430000000000003</v>
      </c>
      <c r="R8272" s="19"/>
      <c r="S8272" s="6"/>
      <c r="T8272" s="19"/>
      <c r="U8272" s="20"/>
    </row>
    <row r="8273" spans="1:21" x14ac:dyDescent="0.25">
      <c r="A8273" s="2">
        <v>41252.958333333336</v>
      </c>
      <c r="B8273" s="19">
        <v>1.5391E-2</v>
      </c>
      <c r="C8273" s="6">
        <v>9.4365897889252898E-2</v>
      </c>
      <c r="D8273" s="11">
        <v>0.40421759412287361</v>
      </c>
      <c r="E8273" s="19">
        <v>0.51750000000000007</v>
      </c>
      <c r="F8273" s="6">
        <v>0.35010212961224746</v>
      </c>
      <c r="G8273" s="38">
        <v>0.18275455680756622</v>
      </c>
      <c r="H8273" s="30">
        <v>0.10696748086265138</v>
      </c>
      <c r="I8273" s="30">
        <v>0.15386108964451312</v>
      </c>
      <c r="J8273" s="30">
        <v>0.58775555982032857</v>
      </c>
      <c r="K8273" s="6">
        <v>0.41714103026805438</v>
      </c>
      <c r="L8273" s="19">
        <v>0.4069756608799544</v>
      </c>
      <c r="M8273" s="19">
        <v>0.28586154623547255</v>
      </c>
      <c r="N8273" s="6">
        <v>0.16057423802441156</v>
      </c>
      <c r="O8273" s="28">
        <v>41253</v>
      </c>
      <c r="P8273" s="11">
        <v>0.73050000000000004</v>
      </c>
      <c r="R8273" s="19"/>
      <c r="S8273" s="6"/>
      <c r="T8273" s="19"/>
      <c r="U8273" s="20"/>
    </row>
    <row r="8274" spans="1:21" x14ac:dyDescent="0.25">
      <c r="A8274" s="2">
        <v>41253</v>
      </c>
      <c r="B8274" s="19">
        <v>1.4064E-2</v>
      </c>
      <c r="C8274" s="6">
        <v>9.8272326025013013E-2</v>
      </c>
      <c r="D8274" s="11">
        <v>0.36780476208717927</v>
      </c>
      <c r="E8274" s="19">
        <v>0.48699999999999999</v>
      </c>
      <c r="F8274" s="6">
        <v>0.33056377332337838</v>
      </c>
      <c r="G8274" s="38">
        <v>0.16815798987713459</v>
      </c>
      <c r="H8274" s="30">
        <v>0.1036760719364415</v>
      </c>
      <c r="I8274" s="30">
        <v>0.16572932766615145</v>
      </c>
      <c r="J8274" s="30">
        <v>0.57024420857377267</v>
      </c>
      <c r="K8274" s="6">
        <v>0.46876859531575665</v>
      </c>
      <c r="L8274" s="19">
        <v>0.40420149877122602</v>
      </c>
      <c r="M8274" s="19">
        <v>0.2732678842128059</v>
      </c>
      <c r="N8274" s="6">
        <v>0.11052803550770826</v>
      </c>
      <c r="O8274" s="28">
        <v>41253.041666666664</v>
      </c>
      <c r="P8274" s="11">
        <v>0.67910000000000004</v>
      </c>
      <c r="R8274" s="19"/>
      <c r="S8274" s="6"/>
      <c r="T8274" s="19"/>
      <c r="U8274" s="20"/>
    </row>
    <row r="8275" spans="1:21" x14ac:dyDescent="0.25">
      <c r="A8275" s="2">
        <v>41253.041666666664</v>
      </c>
      <c r="B8275" s="19">
        <v>1.3257E-2</v>
      </c>
      <c r="C8275" s="6">
        <v>0.10019884374808795</v>
      </c>
      <c r="D8275" s="11">
        <v>0.33397398183712251</v>
      </c>
      <c r="E8275" s="19">
        <v>0.46499999999999997</v>
      </c>
      <c r="F8275" s="6">
        <v>0.32315112022301756</v>
      </c>
      <c r="G8275" s="38">
        <v>0.11298468694786605</v>
      </c>
      <c r="H8275" s="30">
        <v>0.10043931180546978</v>
      </c>
      <c r="I8275" s="30">
        <v>0.19019223338485317</v>
      </c>
      <c r="J8275" s="30">
        <v>0.53577903374969149</v>
      </c>
      <c r="K8275" s="6">
        <v>0.54318015620610682</v>
      </c>
      <c r="L8275" s="19">
        <v>0.39082882253050588</v>
      </c>
      <c r="M8275" s="19">
        <v>0.2698577925359128</v>
      </c>
      <c r="N8275" s="6">
        <v>7.3013008475576638E-2</v>
      </c>
      <c r="O8275" s="28">
        <v>41253.083333333336</v>
      </c>
      <c r="P8275" s="11">
        <v>0.63580000000000003</v>
      </c>
      <c r="R8275" s="19"/>
      <c r="S8275" s="6"/>
      <c r="T8275" s="19"/>
      <c r="U8275" s="20"/>
    </row>
    <row r="8276" spans="1:21" x14ac:dyDescent="0.25">
      <c r="A8276" s="2">
        <v>41253.083333333336</v>
      </c>
      <c r="B8276" s="19">
        <v>1.6628E-2</v>
      </c>
      <c r="C8276" s="6">
        <v>0.10563188366480299</v>
      </c>
      <c r="D8276" s="11">
        <v>0.3340977709121567</v>
      </c>
      <c r="E8276" s="19">
        <v>0.44400000000000001</v>
      </c>
      <c r="F8276" s="6">
        <v>0.31752690726950389</v>
      </c>
      <c r="G8276" s="38">
        <v>0.10912273337561325</v>
      </c>
      <c r="H8276" s="30">
        <v>0.10189783957992281</v>
      </c>
      <c r="I8276" s="30">
        <v>0.15047720247295207</v>
      </c>
      <c r="J8276" s="30">
        <v>0.52255391480118862</v>
      </c>
      <c r="K8276" s="6">
        <v>0.59262627484334285</v>
      </c>
      <c r="L8276" s="19">
        <v>0.37546185830733286</v>
      </c>
      <c r="M8276" s="19">
        <v>0.29058254529704763</v>
      </c>
      <c r="N8276" s="6">
        <v>8.4222390632008898E-2</v>
      </c>
      <c r="O8276" s="28">
        <v>41253.125</v>
      </c>
      <c r="P8276" s="11">
        <v>0.55740000000000001</v>
      </c>
      <c r="R8276" s="19"/>
      <c r="S8276" s="6"/>
      <c r="T8276" s="19"/>
      <c r="U8276" s="20"/>
    </row>
    <row r="8277" spans="1:21" x14ac:dyDescent="0.25">
      <c r="A8277" s="2">
        <v>41253.125</v>
      </c>
      <c r="B8277" s="19">
        <v>1.9715E-2</v>
      </c>
      <c r="C8277" s="6">
        <v>0.11467697834389921</v>
      </c>
      <c r="D8277" s="11">
        <v>0.33524761322258823</v>
      </c>
      <c r="E8277" s="19">
        <v>0.41799999999999998</v>
      </c>
      <c r="F8277" s="6">
        <v>0.29488582425722493</v>
      </c>
      <c r="G8277" s="38">
        <v>8.7545960243382986E-2</v>
      </c>
      <c r="H8277" s="30">
        <v>0.10750558939619688</v>
      </c>
      <c r="I8277" s="30">
        <v>0.12764103554868625</v>
      </c>
      <c r="J8277" s="30">
        <v>0.51959125706279752</v>
      </c>
      <c r="K8277" s="6">
        <v>0.64643528630151137</v>
      </c>
      <c r="L8277" s="19">
        <v>0.36672266116695629</v>
      </c>
      <c r="M8277" s="19">
        <v>0.26690247599797878</v>
      </c>
      <c r="N8277" s="6">
        <v>5.3748150246712437E-2</v>
      </c>
      <c r="O8277" s="28">
        <v>41253.166666666664</v>
      </c>
      <c r="P8277" s="11">
        <v>0.55069999999999997</v>
      </c>
      <c r="R8277" s="19"/>
      <c r="S8277" s="6"/>
      <c r="T8277" s="19"/>
      <c r="U8277" s="20"/>
    </row>
    <row r="8278" spans="1:21" x14ac:dyDescent="0.25">
      <c r="A8278" s="2">
        <v>41253.166666666664</v>
      </c>
      <c r="B8278" s="19">
        <v>1.7335E-2</v>
      </c>
      <c r="C8278" s="6">
        <v>0.12246807704119825</v>
      </c>
      <c r="D8278" s="11">
        <v>0.34210636839524583</v>
      </c>
      <c r="E8278" s="19">
        <v>0.40400000000000003</v>
      </c>
      <c r="F8278" s="6">
        <v>0.285998103687155</v>
      </c>
      <c r="G8278" s="38">
        <v>7.3780097162471345E-2</v>
      </c>
      <c r="H8278" s="30">
        <v>0.10321534227985917</v>
      </c>
      <c r="I8278" s="30">
        <v>0.12980486862442039</v>
      </c>
      <c r="J8278" s="30">
        <v>0.52697922550284781</v>
      </c>
      <c r="K8278" s="6">
        <v>0.67988413126199454</v>
      </c>
      <c r="L8278" s="19">
        <v>0.34695215393972967</v>
      </c>
      <c r="M8278" s="19">
        <v>0.19861113116292498</v>
      </c>
      <c r="N8278" s="6">
        <v>3.3940208230044601E-2</v>
      </c>
      <c r="O8278" s="28">
        <v>41253.208333333336</v>
      </c>
      <c r="P8278" s="11">
        <v>0.4708</v>
      </c>
      <c r="R8278" s="19"/>
      <c r="S8278" s="6"/>
      <c r="T8278" s="19"/>
      <c r="U8278" s="20"/>
    </row>
    <row r="8279" spans="1:21" x14ac:dyDescent="0.25">
      <c r="A8279" s="2">
        <v>41253.208333333336</v>
      </c>
      <c r="B8279" s="19">
        <v>1.5657999999999998E-2</v>
      </c>
      <c r="C8279" s="6">
        <v>0.13451790524281279</v>
      </c>
      <c r="D8279" s="11">
        <v>0.35179547947640105</v>
      </c>
      <c r="E8279" s="19">
        <v>0.39900000000000002</v>
      </c>
      <c r="F8279" s="6">
        <v>0.26320528280557193</v>
      </c>
      <c r="G8279" s="38">
        <v>7.2694118031016747E-2</v>
      </c>
      <c r="H8279" s="30">
        <v>0.10216394323303825</v>
      </c>
      <c r="I8279" s="30">
        <v>7.4629057187016998E-2</v>
      </c>
      <c r="J8279" s="30">
        <v>0.48930821412894299</v>
      </c>
      <c r="K8279" s="6">
        <v>0.69879000015270243</v>
      </c>
      <c r="L8279" s="19">
        <v>0.33597202719185076</v>
      </c>
      <c r="M8279" s="19">
        <v>0.17861257489352486</v>
      </c>
      <c r="N8279" s="6">
        <v>3.7901650258516884E-2</v>
      </c>
      <c r="O8279" s="28">
        <v>41253.25</v>
      </c>
      <c r="P8279" s="11">
        <v>0.41660000000000003</v>
      </c>
      <c r="R8279" s="19"/>
      <c r="S8279" s="6"/>
      <c r="T8279" s="19"/>
      <c r="U8279" s="20"/>
    </row>
    <row r="8280" spans="1:21" x14ac:dyDescent="0.25">
      <c r="A8280" s="2">
        <v>41253.25</v>
      </c>
      <c r="B8280" s="19">
        <v>1.7047E-2</v>
      </c>
      <c r="C8280" s="6">
        <v>0.14798866223845644</v>
      </c>
      <c r="D8280" s="11">
        <v>0.35924723843850925</v>
      </c>
      <c r="E8280" s="19">
        <v>0.40300000000000002</v>
      </c>
      <c r="F8280" s="6">
        <v>0.25973086291243724</v>
      </c>
      <c r="G8280" s="38">
        <v>7.8645897659144884E-2</v>
      </c>
      <c r="H8280" s="30">
        <v>0.10704412803344807</v>
      </c>
      <c r="I8280" s="30">
        <v>6.2109737248840807E-2</v>
      </c>
      <c r="J8280" s="30">
        <v>0.48688234045338236</v>
      </c>
      <c r="K8280" s="6">
        <v>0.6905489803798297</v>
      </c>
      <c r="L8280" s="19">
        <v>0.32469239593776344</v>
      </c>
      <c r="M8280" s="19">
        <v>0.15957698693423808</v>
      </c>
      <c r="N8280" s="6">
        <v>3.8718516419954191E-2</v>
      </c>
      <c r="O8280" s="28">
        <v>41253.291666666664</v>
      </c>
      <c r="P8280" s="11">
        <v>0.3659</v>
      </c>
      <c r="R8280" s="19"/>
      <c r="S8280" s="6"/>
      <c r="T8280" s="19"/>
      <c r="U8280" s="20"/>
    </row>
    <row r="8281" spans="1:21" x14ac:dyDescent="0.25">
      <c r="A8281" s="2">
        <v>41253.291666666664</v>
      </c>
      <c r="B8281" s="19">
        <v>1.5866999999999999E-2</v>
      </c>
      <c r="C8281" s="6">
        <v>0.16708629862059698</v>
      </c>
      <c r="D8281" s="11">
        <v>0.38247113928625703</v>
      </c>
      <c r="E8281" s="19">
        <v>0.39400000000000002</v>
      </c>
      <c r="F8281" s="6">
        <v>0.26538216925345304</v>
      </c>
      <c r="G8281" s="38">
        <v>8.9944438949897398E-2</v>
      </c>
      <c r="H8281" s="30">
        <v>0.11921911874891257</v>
      </c>
      <c r="I8281" s="30">
        <v>6.6180448222565691E-2</v>
      </c>
      <c r="J8281" s="30">
        <v>0.45554982955118478</v>
      </c>
      <c r="K8281" s="6">
        <v>0.67358217496509187</v>
      </c>
      <c r="L8281" s="19">
        <v>0.30862390055901567</v>
      </c>
      <c r="M8281" s="19">
        <v>0.13005702735869487</v>
      </c>
      <c r="N8281" s="6">
        <v>7.0576291994239426E-2</v>
      </c>
      <c r="O8281" s="28">
        <v>41253.333333333336</v>
      </c>
      <c r="P8281" s="11">
        <v>0.2802</v>
      </c>
      <c r="R8281" s="19"/>
      <c r="S8281" s="6"/>
      <c r="T8281" s="19"/>
      <c r="U8281" s="20"/>
    </row>
    <row r="8282" spans="1:21" x14ac:dyDescent="0.25">
      <c r="A8282" s="2">
        <v>41253.333333333336</v>
      </c>
      <c r="B8282" s="19">
        <v>1.0463E-2</v>
      </c>
      <c r="C8282" s="6">
        <v>0.16623625021561098</v>
      </c>
      <c r="D8282" s="11">
        <v>0.40017117742926284</v>
      </c>
      <c r="E8282" s="19">
        <v>0.373</v>
      </c>
      <c r="F8282" s="6">
        <v>0.27027959963967563</v>
      </c>
      <c r="G8282" s="38">
        <v>8.4411560350083653E-2</v>
      </c>
      <c r="H8282" s="30">
        <v>0.12764174230648567</v>
      </c>
      <c r="I8282" s="30">
        <v>6.0114953632148374E-2</v>
      </c>
      <c r="J8282" s="30">
        <v>0.44179492594338216</v>
      </c>
      <c r="K8282" s="6">
        <v>0.6680073674716781</v>
      </c>
      <c r="L8282" s="19">
        <v>0.31169425959777197</v>
      </c>
      <c r="M8282" s="19">
        <v>9.0890059914819896E-2</v>
      </c>
      <c r="N8282" s="6">
        <v>8.9217838845999486E-2</v>
      </c>
      <c r="O8282" s="28">
        <v>41253.375</v>
      </c>
      <c r="P8282" s="11">
        <v>0.2195</v>
      </c>
      <c r="R8282" s="19"/>
      <c r="S8282" s="6"/>
      <c r="T8282" s="19"/>
      <c r="U8282" s="20"/>
    </row>
    <row r="8283" spans="1:21" x14ac:dyDescent="0.25">
      <c r="A8283" s="2">
        <v>41253.375</v>
      </c>
      <c r="B8283" s="19">
        <v>6.9454E-3</v>
      </c>
      <c r="C8283" s="6">
        <v>0.17249141277424188</v>
      </c>
      <c r="D8283" s="11">
        <v>0.40107920066562247</v>
      </c>
      <c r="E8283" s="19">
        <v>0.372</v>
      </c>
      <c r="F8283" s="6">
        <v>0.26022168111945859</v>
      </c>
      <c r="G8283" s="38">
        <v>8.4887204116976256E-2</v>
      </c>
      <c r="H8283" s="30">
        <v>0.12566505650151055</v>
      </c>
      <c r="I8283" s="30">
        <v>5.6329211746522403E-2</v>
      </c>
      <c r="J8283" s="30">
        <v>0.41903052202853242</v>
      </c>
      <c r="K8283" s="6">
        <v>0.66849213334067059</v>
      </c>
      <c r="L8283" s="19">
        <v>0.3124331191243418</v>
      </c>
      <c r="M8283" s="19">
        <v>9.1738973507543509E-2</v>
      </c>
      <c r="N8283" s="6">
        <v>0.12536770781688977</v>
      </c>
      <c r="O8283" s="28">
        <v>41253.416666666664</v>
      </c>
      <c r="P8283" s="11">
        <v>0.1706</v>
      </c>
      <c r="R8283" s="19"/>
      <c r="S8283" s="6"/>
      <c r="T8283" s="19"/>
      <c r="U8283" s="20"/>
    </row>
    <row r="8284" spans="1:21" x14ac:dyDescent="0.25">
      <c r="A8284" s="2">
        <v>41253.416666666664</v>
      </c>
      <c r="B8284" s="19">
        <v>1.1516E-2</v>
      </c>
      <c r="C8284" s="6">
        <v>0.17327355091947536</v>
      </c>
      <c r="D8284" s="11">
        <v>0.39489052942073788</v>
      </c>
      <c r="E8284" s="19">
        <v>0.35549999999999998</v>
      </c>
      <c r="F8284" s="6">
        <v>0.2804029934545203</v>
      </c>
      <c r="G8284" s="38">
        <v>8.9680573892731125E-2</v>
      </c>
      <c r="H8284" s="30">
        <v>0.11906723949631401</v>
      </c>
      <c r="I8284" s="30">
        <v>6.4628091190108178E-2</v>
      </c>
      <c r="J8284" s="30">
        <v>0.39082592246802955</v>
      </c>
      <c r="K8284" s="6">
        <v>0.6680073674716781</v>
      </c>
      <c r="L8284" s="19">
        <v>0.29891292128466329</v>
      </c>
      <c r="M8284" s="19">
        <v>8.8474698621237288E-2</v>
      </c>
      <c r="N8284" s="6">
        <v>0.12979200604386523</v>
      </c>
      <c r="O8284" s="28">
        <v>41253.458333333336</v>
      </c>
      <c r="P8284" s="11">
        <v>9.9299999999999999E-2</v>
      </c>
      <c r="R8284" s="19"/>
      <c r="S8284" s="6"/>
      <c r="T8284" s="19"/>
      <c r="U8284" s="20"/>
    </row>
    <row r="8285" spans="1:21" x14ac:dyDescent="0.25">
      <c r="A8285" s="2">
        <v>41253.458333333336</v>
      </c>
      <c r="B8285" s="19">
        <v>1.0421E-2</v>
      </c>
      <c r="C8285" s="6">
        <v>0.17714849788644646</v>
      </c>
      <c r="D8285" s="11">
        <v>0.40873986990820371</v>
      </c>
      <c r="E8285" s="19">
        <v>0.33750000000000002</v>
      </c>
      <c r="F8285" s="6">
        <v>0.2837685945132733</v>
      </c>
      <c r="G8285" s="38">
        <v>7.9113921826638844E-2</v>
      </c>
      <c r="H8285" s="30">
        <v>0.11654030895621351</v>
      </c>
      <c r="I8285" s="30">
        <v>5.598628284389489E-2</v>
      </c>
      <c r="J8285" s="30">
        <v>0.34397917049568344</v>
      </c>
      <c r="K8285" s="6">
        <v>0.62946848088677354</v>
      </c>
      <c r="L8285" s="19">
        <v>0.27771236997805399</v>
      </c>
      <c r="M8285" s="19">
        <v>9.2209629683101133E-2</v>
      </c>
      <c r="N8285" s="6">
        <v>9.8189201312651991E-2</v>
      </c>
      <c r="O8285" s="28">
        <v>41253.5</v>
      </c>
      <c r="P8285" s="11">
        <v>0.1158</v>
      </c>
      <c r="R8285" s="19"/>
      <c r="S8285" s="6"/>
      <c r="T8285" s="19"/>
      <c r="U8285" s="20"/>
    </row>
    <row r="8286" spans="1:21" x14ac:dyDescent="0.25">
      <c r="A8286" s="2">
        <v>41253.5</v>
      </c>
      <c r="B8286" s="19">
        <v>1.1469E-2</v>
      </c>
      <c r="C8286" s="6">
        <v>0.1801523138929062</v>
      </c>
      <c r="D8286" s="11">
        <v>0.44075382684381087</v>
      </c>
      <c r="E8286" s="19">
        <v>0.34399999999999997</v>
      </c>
      <c r="F8286" s="6">
        <v>0.2808715243974827</v>
      </c>
      <c r="G8286" s="38">
        <v>8.0563403189010493E-2</v>
      </c>
      <c r="H8286" s="30">
        <v>0.10866493620451438</v>
      </c>
      <c r="I8286" s="30">
        <v>4.0923493044822262E-2</v>
      </c>
      <c r="J8286" s="30">
        <v>0.31149735718814314</v>
      </c>
      <c r="K8286" s="6">
        <v>0.60862354852009559</v>
      </c>
      <c r="L8286" s="19">
        <v>0.26303496761575079</v>
      </c>
      <c r="M8286" s="19">
        <v>0.10271565725835562</v>
      </c>
      <c r="N8286" s="6">
        <v>9.6281611067828191E-2</v>
      </c>
      <c r="O8286" s="28">
        <v>41253.541666666664</v>
      </c>
      <c r="P8286" s="11">
        <v>0.1208</v>
      </c>
      <c r="R8286" s="19"/>
      <c r="S8286" s="6"/>
      <c r="T8286" s="19"/>
      <c r="U8286" s="20"/>
    </row>
    <row r="8287" spans="1:21" x14ac:dyDescent="0.25">
      <c r="A8287" s="2">
        <v>41253.541666666664</v>
      </c>
      <c r="B8287" s="19">
        <v>1.2491E-2</v>
      </c>
      <c r="C8287" s="6">
        <v>0.17898105925959895</v>
      </c>
      <c r="D8287" s="11">
        <v>0.47276626045121045</v>
      </c>
      <c r="E8287" s="19">
        <v>0.35049999999999998</v>
      </c>
      <c r="F8287" s="6">
        <v>0.27237748422105984</v>
      </c>
      <c r="G8287" s="38">
        <v>7.2477721384433036E-2</v>
      </c>
      <c r="H8287" s="30">
        <v>0.11848454147105492</v>
      </c>
      <c r="I8287" s="30">
        <v>2.532554095826893E-2</v>
      </c>
      <c r="J8287" s="30">
        <v>0.2879377917180686</v>
      </c>
      <c r="K8287" s="6">
        <v>0.6083811655855994</v>
      </c>
      <c r="L8287" s="19">
        <v>0.26090458590435534</v>
      </c>
      <c r="M8287" s="19">
        <v>0.10033205803797013</v>
      </c>
      <c r="N8287" s="6">
        <v>8.7806043865240713E-2</v>
      </c>
      <c r="O8287" s="28">
        <v>41253.583333333336</v>
      </c>
      <c r="P8287" s="11">
        <v>0.20699999999999999</v>
      </c>
      <c r="R8287" s="19"/>
      <c r="S8287" s="6"/>
      <c r="T8287" s="19"/>
      <c r="U8287" s="20"/>
    </row>
    <row r="8288" spans="1:21" x14ac:dyDescent="0.25">
      <c r="A8288" s="2">
        <v>41253.583333333336</v>
      </c>
      <c r="B8288" s="19">
        <v>1.2952E-2</v>
      </c>
      <c r="C8288" s="6">
        <v>0.18166367632576452</v>
      </c>
      <c r="D8288" s="11">
        <v>0.47685971034597646</v>
      </c>
      <c r="E8288" s="19">
        <v>0.34849999999999998</v>
      </c>
      <c r="F8288" s="6">
        <v>0.2812277798809536</v>
      </c>
      <c r="G8288" s="38">
        <v>8.3241692877169884E-2</v>
      </c>
      <c r="H8288" s="30">
        <v>0.12615282764522218</v>
      </c>
      <c r="I8288" s="30">
        <v>2.1989953632148375E-2</v>
      </c>
      <c r="J8288" s="30">
        <v>0.2899793858799054</v>
      </c>
      <c r="K8288" s="6">
        <v>0.60619971917513304</v>
      </c>
      <c r="L8288" s="19">
        <v>0.26893958555848169</v>
      </c>
      <c r="M8288" s="19">
        <v>7.4405543925503498E-2</v>
      </c>
      <c r="N8288" s="6">
        <v>8.3693434379205317E-2</v>
      </c>
      <c r="O8288" s="28">
        <v>41253.625</v>
      </c>
      <c r="P8288" s="11">
        <v>0.22950000000000001</v>
      </c>
      <c r="R8288" s="19"/>
      <c r="S8288" s="6"/>
      <c r="T8288" s="19"/>
      <c r="U8288" s="20"/>
    </row>
    <row r="8289" spans="1:21" x14ac:dyDescent="0.25">
      <c r="A8289" s="2">
        <v>41253.625</v>
      </c>
      <c r="B8289" s="19">
        <v>2.4264000000000001E-2</v>
      </c>
      <c r="C8289" s="6">
        <v>0.18883360754629747</v>
      </c>
      <c r="D8289" s="11">
        <v>0.45120203380581692</v>
      </c>
      <c r="E8289" s="19">
        <v>0.32550000000000001</v>
      </c>
      <c r="F8289" s="6">
        <v>0.28039957917266223</v>
      </c>
      <c r="G8289" s="38">
        <v>0.11026359577467393</v>
      </c>
      <c r="H8289" s="30">
        <v>0.15094605328529923</v>
      </c>
      <c r="I8289" s="30">
        <v>1.9160548686244203E-2</v>
      </c>
      <c r="J8289" s="30">
        <v>0.29353713549514915</v>
      </c>
      <c r="K8289" s="6">
        <v>0.58729385028442527</v>
      </c>
      <c r="L8289" s="19">
        <v>0.27794591156805271</v>
      </c>
      <c r="M8289" s="19">
        <v>9.025770591207681E-2</v>
      </c>
      <c r="N8289" s="6">
        <v>6.6161456193781443E-2</v>
      </c>
      <c r="O8289" s="28">
        <v>41253.666666666664</v>
      </c>
      <c r="P8289" s="11">
        <v>0.30890000000000001</v>
      </c>
      <c r="R8289" s="19"/>
      <c r="S8289" s="6"/>
      <c r="T8289" s="19"/>
      <c r="U8289" s="20"/>
    </row>
    <row r="8290" spans="1:21" x14ac:dyDescent="0.25">
      <c r="A8290" s="2">
        <v>41253.666666666664</v>
      </c>
      <c r="B8290" s="19">
        <v>3.9653000000000001E-2</v>
      </c>
      <c r="C8290" s="6">
        <v>0.19398416458699469</v>
      </c>
      <c r="D8290" s="11">
        <v>0.43532133125972922</v>
      </c>
      <c r="E8290" s="19">
        <v>0.29599999999999999</v>
      </c>
      <c r="F8290" s="6">
        <v>0.27346934902733094</v>
      </c>
      <c r="G8290" s="38">
        <v>0.12387356548000807</v>
      </c>
      <c r="H8290" s="30">
        <v>0.20225913182999949</v>
      </c>
      <c r="I8290" s="30">
        <v>2.7422720247295206E-2</v>
      </c>
      <c r="J8290" s="30">
        <v>0.28621335887444688</v>
      </c>
      <c r="K8290" s="6">
        <v>0.5807495110530263</v>
      </c>
      <c r="L8290" s="19">
        <v>0.29501981393854571</v>
      </c>
      <c r="M8290" s="19">
        <v>7.6119252147549277E-2</v>
      </c>
      <c r="N8290" s="6">
        <v>4.9918554194111966E-2</v>
      </c>
      <c r="O8290" s="28">
        <v>41253.708333333336</v>
      </c>
      <c r="P8290" s="11">
        <v>0.36990000000000001</v>
      </c>
      <c r="R8290" s="19"/>
      <c r="S8290" s="6"/>
      <c r="T8290" s="19"/>
      <c r="U8290" s="20"/>
    </row>
    <row r="8291" spans="1:21" x14ac:dyDescent="0.25">
      <c r="A8291" s="2">
        <v>41253.708333333336</v>
      </c>
      <c r="B8291" s="19">
        <v>6.5432000000000004E-2</v>
      </c>
      <c r="C8291" s="6">
        <v>0.20309843998723551</v>
      </c>
      <c r="D8291" s="11">
        <v>0.47536427754326988</v>
      </c>
      <c r="E8291" s="19">
        <v>0.28599999999999998</v>
      </c>
      <c r="F8291" s="6">
        <v>0.28309720290220075</v>
      </c>
      <c r="G8291" s="38">
        <v>0.13856670981502361</v>
      </c>
      <c r="H8291" s="30">
        <v>0.24757985398152138</v>
      </c>
      <c r="I8291" s="30">
        <v>5.0085973724884082E-2</v>
      </c>
      <c r="J8291" s="30">
        <v>0.29316012733523872</v>
      </c>
      <c r="K8291" s="6">
        <v>0.55190594184797204</v>
      </c>
      <c r="L8291" s="19">
        <v>0.29240961588029818</v>
      </c>
      <c r="M8291" s="19">
        <v>5.9787771601819091E-2</v>
      </c>
      <c r="N8291" s="6">
        <v>5.2260547253110454E-2</v>
      </c>
      <c r="O8291" s="28">
        <v>41253.75</v>
      </c>
      <c r="P8291" s="11">
        <v>0.40289999999999998</v>
      </c>
      <c r="R8291" s="19"/>
      <c r="S8291" s="6"/>
      <c r="T8291" s="19"/>
      <c r="U8291" s="20"/>
    </row>
    <row r="8292" spans="1:21" x14ac:dyDescent="0.25">
      <c r="A8292" s="2">
        <v>41253.75</v>
      </c>
      <c r="B8292" s="19">
        <v>7.9227000000000006E-2</v>
      </c>
      <c r="C8292" s="6">
        <v>0.20986779510959799</v>
      </c>
      <c r="D8292" s="11">
        <v>0.48312093480992463</v>
      </c>
      <c r="E8292" s="19">
        <v>0.27200000000000002</v>
      </c>
      <c r="F8292" s="6">
        <v>0.27861265214715009</v>
      </c>
      <c r="G8292" s="38">
        <v>0.14859320558807831</v>
      </c>
      <c r="H8292" s="30">
        <v>0.27010681837191847</v>
      </c>
      <c r="I8292" s="30">
        <v>9.548299845440493E-2</v>
      </c>
      <c r="J8292" s="30">
        <v>0.28539094577073909</v>
      </c>
      <c r="K8292" s="6">
        <v>0.54754304902703943</v>
      </c>
      <c r="L8292" s="19">
        <v>0.29236374601349863</v>
      </c>
      <c r="M8292" s="19">
        <v>5.5094203421641529E-2</v>
      </c>
      <c r="N8292" s="6">
        <v>6.76771253865949E-2</v>
      </c>
      <c r="O8292" s="28">
        <v>41253.791666666664</v>
      </c>
      <c r="P8292" s="11">
        <v>0.46860000000000002</v>
      </c>
      <c r="R8292" s="19"/>
      <c r="S8292" s="6"/>
      <c r="T8292" s="19"/>
      <c r="U8292" s="20"/>
    </row>
    <row r="8293" spans="1:21" x14ac:dyDescent="0.25">
      <c r="A8293" s="2">
        <v>41253.791666666664</v>
      </c>
      <c r="B8293" s="19">
        <v>7.8336000000000003E-2</v>
      </c>
      <c r="C8293" s="6">
        <v>0.21431866503841912</v>
      </c>
      <c r="D8293" s="11">
        <v>0.46328894093721695</v>
      </c>
      <c r="E8293" s="19">
        <v>0.26700000000000002</v>
      </c>
      <c r="F8293" s="6">
        <v>0.26199655150126244</v>
      </c>
      <c r="G8293" s="38">
        <v>0.14671587908565742</v>
      </c>
      <c r="H8293" s="30">
        <v>0.29991580464503376</v>
      </c>
      <c r="I8293" s="30">
        <v>0.14266904945904171</v>
      </c>
      <c r="J8293" s="30">
        <v>0.27521439730256303</v>
      </c>
      <c r="K8293" s="6">
        <v>0.55990457868634846</v>
      </c>
      <c r="L8293" s="19">
        <v>0.28571525708144641</v>
      </c>
      <c r="M8293" s="19">
        <v>6.6337977333429582E-2</v>
      </c>
      <c r="N8293" s="6">
        <v>7.4263994145005563E-2</v>
      </c>
      <c r="O8293" s="28">
        <v>41253.833333333336</v>
      </c>
      <c r="P8293" s="11">
        <v>0.53280000000000005</v>
      </c>
      <c r="R8293" s="19"/>
      <c r="S8293" s="6"/>
      <c r="T8293" s="19"/>
      <c r="U8293" s="20"/>
    </row>
    <row r="8294" spans="1:21" x14ac:dyDescent="0.25">
      <c r="A8294" s="2">
        <v>41253.833333333336</v>
      </c>
      <c r="B8294" s="19">
        <v>7.6317999999999997E-2</v>
      </c>
      <c r="C8294" s="6">
        <v>0.20134852010383081</v>
      </c>
      <c r="D8294" s="11">
        <v>0.47325917297448672</v>
      </c>
      <c r="E8294" s="19">
        <v>0.24399999999999999</v>
      </c>
      <c r="F8294" s="6">
        <v>0.23959158740123612</v>
      </c>
      <c r="G8294" s="38">
        <v>0.15033094102890818</v>
      </c>
      <c r="H8294" s="30">
        <v>0.29492230270969227</v>
      </c>
      <c r="I8294" s="30">
        <v>0.16829984544049456</v>
      </c>
      <c r="J8294" s="30">
        <v>0.2773451863288347</v>
      </c>
      <c r="K8294" s="6">
        <v>0.51821471395299268</v>
      </c>
      <c r="L8294" s="19">
        <v>0.27995943290977698</v>
      </c>
      <c r="M8294" s="19">
        <v>6.2230563776799253E-2</v>
      </c>
      <c r="N8294" s="6">
        <v>9.488396250914842E-2</v>
      </c>
      <c r="O8294" s="28">
        <v>41253.875</v>
      </c>
      <c r="P8294" s="11">
        <v>0.62990000000000002</v>
      </c>
      <c r="R8294" s="19"/>
      <c r="S8294" s="6"/>
      <c r="T8294" s="19"/>
      <c r="U8294" s="20"/>
    </row>
    <row r="8295" spans="1:21" x14ac:dyDescent="0.25">
      <c r="A8295" s="2">
        <v>41253.875</v>
      </c>
      <c r="B8295" s="19">
        <v>8.1018999999999994E-2</v>
      </c>
      <c r="C8295" s="6">
        <v>0.20908999608181431</v>
      </c>
      <c r="D8295" s="11">
        <v>0.49691640786284236</v>
      </c>
      <c r="E8295" s="19">
        <v>0.2235</v>
      </c>
      <c r="F8295" s="6">
        <v>0.22118803374128793</v>
      </c>
      <c r="G8295" s="38">
        <v>0.12475838737219645</v>
      </c>
      <c r="H8295" s="30">
        <v>0.29937399060467712</v>
      </c>
      <c r="I8295" s="30">
        <v>0.18075830757341574</v>
      </c>
      <c r="J8295" s="30">
        <v>0.26636703867803468</v>
      </c>
      <c r="K8295" s="6">
        <v>0.47943344443359187</v>
      </c>
      <c r="L8295" s="19">
        <v>0.27574436158095422</v>
      </c>
      <c r="M8295" s="19">
        <v>5.4482061647296617E-2</v>
      </c>
      <c r="N8295" s="6">
        <v>0.11268975612059405</v>
      </c>
      <c r="O8295" s="28">
        <v>41253.916666666664</v>
      </c>
      <c r="P8295" s="11">
        <v>0.64459999999999995</v>
      </c>
      <c r="R8295" s="19"/>
      <c r="S8295" s="6"/>
      <c r="T8295" s="19"/>
      <c r="U8295" s="20"/>
    </row>
    <row r="8296" spans="1:21" x14ac:dyDescent="0.25">
      <c r="A8296" s="2">
        <v>41253.916666666664</v>
      </c>
      <c r="B8296" s="19">
        <v>8.1323000000000006E-2</v>
      </c>
      <c r="C8296" s="6">
        <v>0.20032124712545177</v>
      </c>
      <c r="D8296" s="11">
        <v>0.48521185944498529</v>
      </c>
      <c r="E8296" s="19">
        <v>0.20849999999999999</v>
      </c>
      <c r="F8296" s="6">
        <v>0.1991926888911788</v>
      </c>
      <c r="G8296" s="38">
        <v>9.7699285054017274E-2</v>
      </c>
      <c r="H8296" s="30">
        <v>0.30818814523968363</v>
      </c>
      <c r="I8296" s="30">
        <v>0.18188659196290569</v>
      </c>
      <c r="J8296" s="30">
        <v>0.25797564704073833</v>
      </c>
      <c r="K8296" s="6">
        <v>0.45374085337698888</v>
      </c>
      <c r="L8296" s="19">
        <v>0.28500576125845689</v>
      </c>
      <c r="M8296" s="19">
        <v>4.9980509636901753E-2</v>
      </c>
      <c r="N8296" s="6">
        <v>0.13574616238166068</v>
      </c>
      <c r="O8296" s="28">
        <v>41253.958333333336</v>
      </c>
      <c r="P8296" s="11">
        <v>0.66549999999999998</v>
      </c>
      <c r="R8296" s="19"/>
      <c r="S8296" s="6"/>
      <c r="T8296" s="19"/>
      <c r="U8296" s="20"/>
    </row>
    <row r="8297" spans="1:21" x14ac:dyDescent="0.25">
      <c r="A8297" s="2">
        <v>41253.958333333336</v>
      </c>
      <c r="B8297" s="19">
        <v>9.1868000000000005E-2</v>
      </c>
      <c r="C8297" s="6">
        <v>0.18984132372863516</v>
      </c>
      <c r="D8297" s="11">
        <v>0.48222321387552958</v>
      </c>
      <c r="E8297" s="19">
        <v>0.189</v>
      </c>
      <c r="F8297" s="6">
        <v>0.19729079971347907</v>
      </c>
      <c r="G8297" s="38">
        <v>0.10065405463188748</v>
      </c>
      <c r="H8297" s="30">
        <v>0.3058871446348605</v>
      </c>
      <c r="I8297" s="30">
        <v>0.17972275888717157</v>
      </c>
      <c r="J8297" s="30">
        <v>0.24057873638903027</v>
      </c>
      <c r="K8297" s="6">
        <v>0.42901779405837087</v>
      </c>
      <c r="L8297" s="19">
        <v>0.28785178215273199</v>
      </c>
      <c r="M8297" s="19">
        <v>6.7560817151519528E-2</v>
      </c>
      <c r="N8297" s="6">
        <v>0.13273841867932099</v>
      </c>
      <c r="O8297" s="28">
        <v>41254</v>
      </c>
      <c r="P8297" s="11">
        <v>0.63300000000000001</v>
      </c>
      <c r="R8297" s="19"/>
      <c r="S8297" s="6"/>
      <c r="T8297" s="19"/>
      <c r="U8297" s="20"/>
    </row>
    <row r="8298" spans="1:21" x14ac:dyDescent="0.25">
      <c r="A8298" s="2">
        <v>41254</v>
      </c>
      <c r="B8298" s="19">
        <v>0.12099</v>
      </c>
      <c r="C8298" s="6">
        <v>0.18628135693203526</v>
      </c>
      <c r="D8298" s="11">
        <v>0.48012273112008103</v>
      </c>
      <c r="E8298" s="19">
        <v>0.18049999999999999</v>
      </c>
      <c r="F8298" s="6">
        <v>0.18454068196280829</v>
      </c>
      <c r="G8298" s="38">
        <v>9.7896518084075485E-2</v>
      </c>
      <c r="H8298" s="30">
        <v>0.31993842872337541</v>
      </c>
      <c r="I8298" s="30">
        <v>0.19336553323029365</v>
      </c>
      <c r="J8298" s="30">
        <v>0.23076215394943084</v>
      </c>
      <c r="K8298" s="6">
        <v>0.41447481798859559</v>
      </c>
      <c r="L8298" s="19">
        <v>0.29485966158341731</v>
      </c>
      <c r="M8298" s="19">
        <v>8.2861474048942479E-2</v>
      </c>
      <c r="N8298" s="6">
        <v>0.14776778808697499</v>
      </c>
      <c r="O8298" s="28">
        <v>41254.041666666664</v>
      </c>
      <c r="P8298" s="11">
        <v>0.53859999999999997</v>
      </c>
      <c r="R8298" s="19"/>
      <c r="S8298" s="6"/>
      <c r="T8298" s="19"/>
      <c r="U8298" s="20"/>
    </row>
    <row r="8299" spans="1:21" x14ac:dyDescent="0.25">
      <c r="A8299" s="2">
        <v>41254.041666666664</v>
      </c>
      <c r="B8299" s="19">
        <v>0.13608999999999999</v>
      </c>
      <c r="C8299" s="6">
        <v>0.1659256284260065</v>
      </c>
      <c r="D8299" s="11">
        <v>0.47946016846907763</v>
      </c>
      <c r="E8299" s="19">
        <v>0.17649999999999999</v>
      </c>
      <c r="F8299" s="6">
        <v>0.17838145703952232</v>
      </c>
      <c r="G8299" s="38">
        <v>8.9941362291743099E-2</v>
      </c>
      <c r="H8299" s="30">
        <v>0.36099320140099367</v>
      </c>
      <c r="I8299" s="30">
        <v>0.21473821483771252</v>
      </c>
      <c r="J8299" s="30">
        <v>0.21934131233918808</v>
      </c>
      <c r="K8299" s="6">
        <v>0.38563124878354127</v>
      </c>
      <c r="L8299" s="19">
        <v>0.29029901781191558</v>
      </c>
      <c r="M8299" s="19">
        <v>0.13144733992636973</v>
      </c>
      <c r="N8299" s="6">
        <v>0.14488278678848834</v>
      </c>
      <c r="O8299" s="28">
        <v>41254.083333333336</v>
      </c>
      <c r="P8299" s="11">
        <v>0.56089999999999995</v>
      </c>
      <c r="R8299" s="19"/>
      <c r="S8299" s="6"/>
      <c r="T8299" s="19"/>
      <c r="U8299" s="20"/>
    </row>
    <row r="8300" spans="1:21" x14ac:dyDescent="0.25">
      <c r="A8300" s="2">
        <v>41254.083333333336</v>
      </c>
      <c r="B8300" s="19">
        <v>0.16617000000000001</v>
      </c>
      <c r="C8300" s="6">
        <v>0.14886944261373025</v>
      </c>
      <c r="D8300" s="11">
        <v>0.46612016374661269</v>
      </c>
      <c r="E8300" s="19">
        <v>0.16800000000000001</v>
      </c>
      <c r="F8300" s="6">
        <v>0.17835594915115763</v>
      </c>
      <c r="G8300" s="38">
        <v>7.5815563475226375E-2</v>
      </c>
      <c r="H8300" s="30">
        <v>0.39369134091282837</v>
      </c>
      <c r="I8300" s="30">
        <v>0.19781781298299844</v>
      </c>
      <c r="J8300" s="30">
        <v>0.20658385775139063</v>
      </c>
      <c r="K8300" s="6">
        <v>0.34830427687111803</v>
      </c>
      <c r="L8300" s="19">
        <v>0.27982378655923368</v>
      </c>
      <c r="M8300" s="19">
        <v>0.16430231718761279</v>
      </c>
      <c r="N8300" s="6">
        <v>0.14276742923247634</v>
      </c>
      <c r="O8300" s="28">
        <v>41254.125</v>
      </c>
      <c r="P8300" s="11">
        <v>0.5212</v>
      </c>
      <c r="R8300" s="19"/>
      <c r="S8300" s="6"/>
      <c r="T8300" s="19"/>
      <c r="U8300" s="20"/>
    </row>
    <row r="8301" spans="1:21" x14ac:dyDescent="0.25">
      <c r="A8301" s="2">
        <v>41254.125</v>
      </c>
      <c r="B8301" s="19">
        <v>0.16481000000000001</v>
      </c>
      <c r="C8301" s="6">
        <v>0.13274165026456763</v>
      </c>
      <c r="D8301" s="11">
        <v>0.46536284214041007</v>
      </c>
      <c r="E8301" s="19">
        <v>0.17049999999999998</v>
      </c>
      <c r="F8301" s="6">
        <v>0.18230723778849522</v>
      </c>
      <c r="G8301" s="38">
        <v>6.8210290524665124E-2</v>
      </c>
      <c r="H8301" s="30">
        <v>0.4052483862722</v>
      </c>
      <c r="I8301" s="30">
        <v>0.17417986862442036</v>
      </c>
      <c r="J8301" s="30">
        <v>0.16734765900535814</v>
      </c>
      <c r="K8301" s="6">
        <v>0.32067262233854504</v>
      </c>
      <c r="L8301" s="19">
        <v>0.27902889171460776</v>
      </c>
      <c r="M8301" s="19">
        <v>0.14157077889265862</v>
      </c>
      <c r="N8301" s="6">
        <v>0.1484854923625375</v>
      </c>
      <c r="O8301" s="28">
        <v>41254.166666666664</v>
      </c>
      <c r="P8301" s="11">
        <v>0.48409999999999997</v>
      </c>
      <c r="R8301" s="19"/>
      <c r="S8301" s="6"/>
      <c r="T8301" s="19"/>
      <c r="U8301" s="20"/>
    </row>
    <row r="8302" spans="1:21" x14ac:dyDescent="0.25">
      <c r="A8302" s="2">
        <v>41254.166666666664</v>
      </c>
      <c r="B8302" s="19">
        <v>0.15487000000000001</v>
      </c>
      <c r="C8302" s="6">
        <v>0.12658225423053707</v>
      </c>
      <c r="D8302" s="11">
        <v>0.4663123898705922</v>
      </c>
      <c r="E8302" s="19">
        <v>0.17449999999999999</v>
      </c>
      <c r="F8302" s="6">
        <v>0.19336211647496218</v>
      </c>
      <c r="G8302" s="38">
        <v>6.0293181968736884E-2</v>
      </c>
      <c r="H8302" s="30">
        <v>0.4205007605830004</v>
      </c>
      <c r="I8302" s="30">
        <v>0.15591962905718704</v>
      </c>
      <c r="J8302" s="30">
        <v>0.14924364333033868</v>
      </c>
      <c r="K8302" s="6">
        <v>0.29691909475791206</v>
      </c>
      <c r="L8302" s="19">
        <v>0.28133920964481557</v>
      </c>
      <c r="M8302" s="19">
        <v>0.10179022594383889</v>
      </c>
      <c r="N8302" s="6">
        <v>0.14734282409046912</v>
      </c>
      <c r="O8302" s="28">
        <v>41254.208333333336</v>
      </c>
      <c r="P8302" s="11">
        <v>0.41720000000000002</v>
      </c>
      <c r="R8302" s="19"/>
      <c r="S8302" s="6"/>
      <c r="T8302" s="19"/>
      <c r="U8302" s="20"/>
    </row>
    <row r="8303" spans="1:21" x14ac:dyDescent="0.25">
      <c r="A8303" s="2">
        <v>41254.208333333336</v>
      </c>
      <c r="B8303" s="19">
        <v>0.13533000000000001</v>
      </c>
      <c r="C8303" s="6">
        <v>0.12322509746033702</v>
      </c>
      <c r="D8303" s="11">
        <v>0.47389959073997506</v>
      </c>
      <c r="E8303" s="19">
        <v>0.17399999999999999</v>
      </c>
      <c r="F8303" s="6">
        <v>0.2022360267770282</v>
      </c>
      <c r="G8303" s="38">
        <v>6.3542272450635581E-2</v>
      </c>
      <c r="H8303" s="30">
        <v>0.40895805020272374</v>
      </c>
      <c r="I8303" s="30">
        <v>0.17035838485316845</v>
      </c>
      <c r="J8303" s="30">
        <v>0.13283474234889212</v>
      </c>
      <c r="K8303" s="6">
        <v>0.27874037467069296</v>
      </c>
      <c r="L8303" s="19">
        <v>0.2836606413131873</v>
      </c>
      <c r="M8303" s="19">
        <v>7.5423373998411897E-2</v>
      </c>
      <c r="N8303" s="6">
        <v>0.1674198031022027</v>
      </c>
      <c r="O8303" s="28">
        <v>41254.25</v>
      </c>
      <c r="P8303" s="11">
        <v>0.36249999999999999</v>
      </c>
      <c r="R8303" s="19"/>
      <c r="S8303" s="6"/>
      <c r="T8303" s="19"/>
      <c r="U8303" s="20"/>
    </row>
    <row r="8304" spans="1:21" x14ac:dyDescent="0.25">
      <c r="A8304" s="2">
        <v>41254.25</v>
      </c>
      <c r="B8304" s="19">
        <v>0.12445000000000001</v>
      </c>
      <c r="C8304" s="6">
        <v>0.1224765773134992</v>
      </c>
      <c r="D8304" s="11">
        <v>0.4247351059813011</v>
      </c>
      <c r="E8304" s="19">
        <v>0.16950000000000001</v>
      </c>
      <c r="F8304" s="6">
        <v>0.21402817619354286</v>
      </c>
      <c r="G8304" s="38">
        <v>7.7038520012669948E-2</v>
      </c>
      <c r="H8304" s="30">
        <v>0.42472205652045331</v>
      </c>
      <c r="I8304" s="30">
        <v>0.14798010046367852</v>
      </c>
      <c r="J8304" s="30">
        <v>0.12846192071184254</v>
      </c>
      <c r="K8304" s="6">
        <v>0.25232063481060119</v>
      </c>
      <c r="L8304" s="19">
        <v>0.28576753539674554</v>
      </c>
      <c r="M8304" s="19">
        <v>5.9527900093842498E-2</v>
      </c>
      <c r="N8304" s="6">
        <v>0.17612206719078305</v>
      </c>
      <c r="O8304" s="28">
        <v>41254.291666666664</v>
      </c>
      <c r="P8304" s="11">
        <v>0.31130000000000002</v>
      </c>
      <c r="R8304" s="19"/>
      <c r="S8304" s="6"/>
      <c r="T8304" s="19"/>
      <c r="U8304" s="20"/>
    </row>
    <row r="8305" spans="1:21" x14ac:dyDescent="0.25">
      <c r="A8305" s="2">
        <v>41254.291666666664</v>
      </c>
      <c r="B8305" s="19">
        <v>0.10804</v>
      </c>
      <c r="C8305" s="6">
        <v>0.12127497253384181</v>
      </c>
      <c r="D8305" s="11">
        <v>0.39563042044721519</v>
      </c>
      <c r="E8305" s="19">
        <v>0.17649999999999999</v>
      </c>
      <c r="F8305" s="6">
        <v>0.2155016460766791</v>
      </c>
      <c r="G8305" s="38">
        <v>0.10118517500162671</v>
      </c>
      <c r="H8305" s="30">
        <v>0.41809640363010409</v>
      </c>
      <c r="I8305" s="30">
        <v>0.13171561051004638</v>
      </c>
      <c r="J8305" s="30">
        <v>0.13104268608410274</v>
      </c>
      <c r="K8305" s="6">
        <v>0.24068625395478097</v>
      </c>
      <c r="L8305" s="19">
        <v>0.28213579041749354</v>
      </c>
      <c r="M8305" s="19">
        <v>6.3630982458673213E-2</v>
      </c>
      <c r="N8305" s="6">
        <v>0.24483793469792478</v>
      </c>
      <c r="O8305" s="28">
        <v>41254.333333333336</v>
      </c>
      <c r="P8305" s="11">
        <v>0.32050000000000001</v>
      </c>
      <c r="R8305" s="19"/>
      <c r="S8305" s="6"/>
      <c r="T8305" s="19"/>
      <c r="U8305" s="20"/>
    </row>
    <row r="8306" spans="1:21" x14ac:dyDescent="0.25">
      <c r="A8306" s="2">
        <v>41254.333333333336</v>
      </c>
      <c r="B8306" s="19">
        <v>9.7173999999999996E-2</v>
      </c>
      <c r="C8306" s="6">
        <v>0.11351456636097042</v>
      </c>
      <c r="D8306" s="11">
        <v>0.36413810044938455</v>
      </c>
      <c r="E8306" s="19">
        <v>0.17699999999999999</v>
      </c>
      <c r="F8306" s="6">
        <v>0.21318285831122427</v>
      </c>
      <c r="G8306" s="38">
        <v>0.11534091821338371</v>
      </c>
      <c r="H8306" s="30">
        <v>0.42605328554406924</v>
      </c>
      <c r="I8306" s="30">
        <v>0.13787190880989181</v>
      </c>
      <c r="J8306" s="30">
        <v>0.11739950042129001</v>
      </c>
      <c r="K8306" s="6">
        <v>0.24771535905517234</v>
      </c>
      <c r="L8306" s="19">
        <v>0.26779223725720752</v>
      </c>
      <c r="M8306" s="19">
        <v>8.1599653504656033E-2</v>
      </c>
      <c r="N8306" s="6">
        <v>0.25612768137497938</v>
      </c>
      <c r="O8306" s="28">
        <v>41254.375</v>
      </c>
      <c r="P8306" s="11">
        <v>0.3276</v>
      </c>
      <c r="R8306" s="19"/>
      <c r="S8306" s="6"/>
      <c r="T8306" s="19"/>
      <c r="U8306" s="20"/>
    </row>
    <row r="8307" spans="1:21" x14ac:dyDescent="0.25">
      <c r="A8307" s="2">
        <v>41254.375</v>
      </c>
      <c r="B8307" s="19">
        <v>7.9615000000000005E-2</v>
      </c>
      <c r="C8307" s="6">
        <v>0.10587301803532881</v>
      </c>
      <c r="D8307" s="11">
        <v>0.35090625263854153</v>
      </c>
      <c r="E8307" s="19">
        <v>0.17199999999999999</v>
      </c>
      <c r="F8307" s="6">
        <v>0.2118342067230683</v>
      </c>
      <c r="G8307" s="38">
        <v>0.14130338255729222</v>
      </c>
      <c r="H8307" s="30">
        <v>0.41889960768817552</v>
      </c>
      <c r="I8307" s="30">
        <v>0.13476912673879443</v>
      </c>
      <c r="J8307" s="30">
        <v>0.10402467137077204</v>
      </c>
      <c r="K8307" s="6">
        <v>0.2789827576051892</v>
      </c>
      <c r="L8307" s="19">
        <v>0.2682620992958612</v>
      </c>
      <c r="M8307" s="19">
        <v>7.1510864072764024E-2</v>
      </c>
      <c r="N8307" s="6">
        <v>0.29741010930896911</v>
      </c>
      <c r="O8307" s="28">
        <v>41254.416666666664</v>
      </c>
      <c r="P8307" s="11">
        <v>0.33600000000000002</v>
      </c>
      <c r="R8307" s="19"/>
      <c r="S8307" s="6"/>
      <c r="T8307" s="19"/>
      <c r="U8307" s="20"/>
    </row>
    <row r="8308" spans="1:21" x14ac:dyDescent="0.25">
      <c r="A8308" s="2">
        <v>41254.416666666664</v>
      </c>
      <c r="B8308" s="19">
        <v>5.9232E-2</v>
      </c>
      <c r="C8308" s="6">
        <v>0.10128438348071558</v>
      </c>
      <c r="D8308" s="11">
        <v>0.32589144510971607</v>
      </c>
      <c r="E8308" s="19">
        <v>0.1585</v>
      </c>
      <c r="F8308" s="6">
        <v>0.20945936573530541</v>
      </c>
      <c r="G8308" s="38">
        <v>0.23353505392881294</v>
      </c>
      <c r="H8308" s="30">
        <v>0.43643177687176377</v>
      </c>
      <c r="I8308" s="30">
        <v>0.14018450540958269</v>
      </c>
      <c r="J8308" s="30">
        <v>7.3447620631180821E-2</v>
      </c>
      <c r="K8308" s="6">
        <v>0.28019467227767048</v>
      </c>
      <c r="L8308" s="19">
        <v>0.25930233347666476</v>
      </c>
      <c r="M8308" s="19">
        <v>6.8575759763228189E-2</v>
      </c>
      <c r="N8308" s="6">
        <v>0.29558283636707045</v>
      </c>
      <c r="O8308" s="28">
        <v>41254.458333333336</v>
      </c>
      <c r="P8308" s="11">
        <v>0.51570000000000005</v>
      </c>
      <c r="R8308" s="19"/>
      <c r="S8308" s="6"/>
      <c r="T8308" s="19"/>
      <c r="U8308" s="20"/>
    </row>
    <row r="8309" spans="1:21" x14ac:dyDescent="0.25">
      <c r="A8309" s="2">
        <v>41254.458333333336</v>
      </c>
      <c r="B8309" s="19">
        <v>3.2097000000000001E-2</v>
      </c>
      <c r="C8309" s="6">
        <v>0.10662403367502342</v>
      </c>
      <c r="D8309" s="11">
        <v>0.31887490781644096</v>
      </c>
      <c r="E8309" s="19">
        <v>0.1265</v>
      </c>
      <c r="F8309" s="6">
        <v>0.20782214689664982</v>
      </c>
      <c r="G8309" s="38">
        <v>0.38604499720316782</v>
      </c>
      <c r="H8309" s="30">
        <v>0.43133009525871341</v>
      </c>
      <c r="I8309" s="30">
        <v>0.14524536321483772</v>
      </c>
      <c r="J8309" s="30">
        <v>4.1090030957945986E-2</v>
      </c>
      <c r="K8309" s="6">
        <v>0.26347024979742889</v>
      </c>
      <c r="L8309" s="19">
        <v>0.24265227462139746</v>
      </c>
      <c r="M8309" s="19">
        <v>7.7733342958204013E-2</v>
      </c>
      <c r="N8309" s="6">
        <v>0.31379257265623162</v>
      </c>
      <c r="O8309" s="28">
        <v>41254.5</v>
      </c>
      <c r="P8309" s="11">
        <v>0.55359999999999998</v>
      </c>
      <c r="R8309" s="19"/>
      <c r="S8309" s="6"/>
      <c r="T8309" s="19"/>
      <c r="U8309" s="20"/>
    </row>
    <row r="8310" spans="1:21" x14ac:dyDescent="0.25">
      <c r="A8310" s="2">
        <v>41254.5</v>
      </c>
      <c r="B8310" s="19">
        <v>2.0351999999999999E-2</v>
      </c>
      <c r="C8310" s="6">
        <v>0.11171728892980994</v>
      </c>
      <c r="D8310" s="11">
        <v>0.29649880699979081</v>
      </c>
      <c r="E8310" s="19">
        <v>0.123</v>
      </c>
      <c r="F8310" s="6">
        <v>0.19441578477363833</v>
      </c>
      <c r="G8310" s="38">
        <v>0.52809965865393516</v>
      </c>
      <c r="H8310" s="30">
        <v>0.43552053212329472</v>
      </c>
      <c r="I8310" s="30">
        <v>0.1474207882534776</v>
      </c>
      <c r="J8310" s="30">
        <v>3.5384337924449664E-2</v>
      </c>
      <c r="K8310" s="6">
        <v>0.25038157133463113</v>
      </c>
      <c r="L8310" s="19">
        <v>0.24404015395317452</v>
      </c>
      <c r="M8310" s="19">
        <v>8.6212372771240914E-2</v>
      </c>
      <c r="N8310" s="6">
        <v>0.24975589394905207</v>
      </c>
      <c r="O8310" s="28">
        <v>41254.541666666664</v>
      </c>
      <c r="P8310" s="11">
        <v>0.5958</v>
      </c>
      <c r="R8310" s="19"/>
      <c r="S8310" s="6"/>
      <c r="T8310" s="19"/>
      <c r="U8310" s="20"/>
    </row>
    <row r="8311" spans="1:21" x14ac:dyDescent="0.25">
      <c r="A8311" s="2">
        <v>41254.541666666664</v>
      </c>
      <c r="B8311" s="19">
        <v>2.2432000000000001E-2</v>
      </c>
      <c r="C8311" s="6">
        <v>0.10924012926925521</v>
      </c>
      <c r="D8311" s="11">
        <v>0.26635746048872144</v>
      </c>
      <c r="E8311" s="19">
        <v>0.1255</v>
      </c>
      <c r="F8311" s="6">
        <v>0.19180063147465651</v>
      </c>
      <c r="G8311" s="38">
        <v>0.56596584715166798</v>
      </c>
      <c r="H8311" s="30">
        <v>0.43805283471567275</v>
      </c>
      <c r="I8311" s="30">
        <v>0.14214741112828438</v>
      </c>
      <c r="J8311" s="30">
        <v>2.7629134821340988E-2</v>
      </c>
      <c r="K8311" s="6">
        <v>0.24238293449625473</v>
      </c>
      <c r="L8311" s="19">
        <v>0.23677572193044591</v>
      </c>
      <c r="M8311" s="19">
        <v>8.5673861257489367E-2</v>
      </c>
      <c r="N8311" s="6">
        <v>0.25025594352763419</v>
      </c>
      <c r="O8311" s="28">
        <v>41254.583333333336</v>
      </c>
      <c r="P8311" s="11">
        <v>0.63270000000000004</v>
      </c>
      <c r="R8311" s="19"/>
      <c r="S8311" s="6"/>
      <c r="T8311" s="19"/>
      <c r="U8311" s="20"/>
    </row>
    <row r="8312" spans="1:21" x14ac:dyDescent="0.25">
      <c r="A8312" s="2">
        <v>41254.583333333336</v>
      </c>
      <c r="B8312" s="19">
        <v>2.8947000000000001E-2</v>
      </c>
      <c r="C8312" s="6">
        <v>0.10779231397457832</v>
      </c>
      <c r="D8312" s="11">
        <v>0.24128197122833384</v>
      </c>
      <c r="E8312" s="19">
        <v>0.1215</v>
      </c>
      <c r="F8312" s="6">
        <v>0.17826634633950017</v>
      </c>
      <c r="G8312" s="38">
        <v>0.52201464646532703</v>
      </c>
      <c r="H8312" s="30">
        <v>0.43712885064467338</v>
      </c>
      <c r="I8312" s="30">
        <v>0.13090224111282842</v>
      </c>
      <c r="J8312" s="30">
        <v>1.5507431277084895E-2</v>
      </c>
      <c r="K8312" s="6">
        <v>0.2195989386536068</v>
      </c>
      <c r="L8312" s="19">
        <v>0.23793492060427307</v>
      </c>
      <c r="M8312" s="19">
        <v>9.1949758175124532E-2</v>
      </c>
      <c r="N8312" s="6">
        <v>0.21706594895766945</v>
      </c>
      <c r="O8312" s="28">
        <v>41254.625</v>
      </c>
      <c r="P8312" s="11">
        <v>0.71189999999999998</v>
      </c>
      <c r="R8312" s="19"/>
      <c r="S8312" s="6"/>
      <c r="T8312" s="19"/>
      <c r="U8312" s="20"/>
    </row>
    <row r="8313" spans="1:21" x14ac:dyDescent="0.25">
      <c r="A8313" s="2">
        <v>41254.625</v>
      </c>
      <c r="B8313" s="19">
        <v>3.8684999999999997E-2</v>
      </c>
      <c r="C8313" s="6">
        <v>9.8862217634411664E-2</v>
      </c>
      <c r="D8313" s="11">
        <v>0.2050132062067774</v>
      </c>
      <c r="E8313" s="19">
        <v>0.123</v>
      </c>
      <c r="F8313" s="6">
        <v>0.1828265373064677</v>
      </c>
      <c r="G8313" s="38">
        <v>0.46464422395373023</v>
      </c>
      <c r="H8313" s="30">
        <v>0.46561445472473995</v>
      </c>
      <c r="I8313" s="30">
        <v>0.1485935085007728</v>
      </c>
      <c r="J8313" s="30">
        <v>1.8269619551048492E-2</v>
      </c>
      <c r="K8313" s="6">
        <v>0.19463349640049254</v>
      </c>
      <c r="L8313" s="19">
        <v>0.24794525436910675</v>
      </c>
      <c r="M8313" s="19">
        <v>9.6218869558940309E-2</v>
      </c>
      <c r="N8313" s="6">
        <v>0.20467486838066912</v>
      </c>
      <c r="O8313" s="28">
        <v>41254.666666666664</v>
      </c>
      <c r="P8313" s="11">
        <v>0.72799999999999998</v>
      </c>
      <c r="R8313" s="19"/>
      <c r="S8313" s="6"/>
      <c r="T8313" s="19"/>
      <c r="U8313" s="20"/>
    </row>
    <row r="8314" spans="1:21" x14ac:dyDescent="0.25">
      <c r="A8314" s="2">
        <v>41254.666666666664</v>
      </c>
      <c r="B8314" s="19">
        <v>5.5539999999999999E-2</v>
      </c>
      <c r="C8314" s="6">
        <v>9.2787003354978123E-2</v>
      </c>
      <c r="D8314" s="11">
        <v>0.18016645299734724</v>
      </c>
      <c r="E8314" s="19">
        <v>0.1205</v>
      </c>
      <c r="F8314" s="6">
        <v>0.18130183872294259</v>
      </c>
      <c r="G8314" s="38">
        <v>0.44212362301116315</v>
      </c>
      <c r="H8314" s="30">
        <v>0.48508666012052021</v>
      </c>
      <c r="I8314" s="30">
        <v>0.16051970633693974</v>
      </c>
      <c r="J8314" s="30">
        <v>1.9427510947449298E-2</v>
      </c>
      <c r="K8314" s="6">
        <v>0.17863622272373975</v>
      </c>
      <c r="L8314" s="19">
        <v>0.25987607597606277</v>
      </c>
      <c r="M8314" s="19">
        <v>0.12014726052118677</v>
      </c>
      <c r="N8314" s="6">
        <v>0.20502884529121507</v>
      </c>
      <c r="O8314" s="28">
        <v>41254.708333333336</v>
      </c>
      <c r="P8314" s="11">
        <v>0.74490000000000001</v>
      </c>
      <c r="R8314" s="19"/>
      <c r="S8314" s="6"/>
      <c r="T8314" s="19"/>
      <c r="U8314" s="20"/>
    </row>
    <row r="8315" spans="1:21" x14ac:dyDescent="0.25">
      <c r="A8315" s="2">
        <v>41254.708333333336</v>
      </c>
      <c r="B8315" s="19">
        <v>6.3145000000000007E-2</v>
      </c>
      <c r="C8315" s="6">
        <v>8.8810044129526727E-2</v>
      </c>
      <c r="D8315" s="11">
        <v>0.17686716179779255</v>
      </c>
      <c r="E8315" s="19">
        <v>0.1125</v>
      </c>
      <c r="F8315" s="6">
        <v>0.19009481099194592</v>
      </c>
      <c r="G8315" s="38">
        <v>0.35551145732027783</v>
      </c>
      <c r="H8315" s="30">
        <v>0.49384784066696097</v>
      </c>
      <c r="I8315" s="30">
        <v>0.18991595826893354</v>
      </c>
      <c r="J8315" s="30">
        <v>3.0209629128087487E-2</v>
      </c>
      <c r="K8315" s="6">
        <v>0.15464031220861052</v>
      </c>
      <c r="L8315" s="19">
        <v>0.26772346103263672</v>
      </c>
      <c r="M8315" s="19">
        <v>0.14606222478885439</v>
      </c>
      <c r="N8315" s="6">
        <v>0.2052228439219019</v>
      </c>
      <c r="O8315" s="28">
        <v>41254.75</v>
      </c>
      <c r="P8315" s="11">
        <v>0.72909999999999997</v>
      </c>
      <c r="R8315" s="19"/>
      <c r="S8315" s="6"/>
      <c r="T8315" s="19"/>
      <c r="U8315" s="20"/>
    </row>
    <row r="8316" spans="1:21" x14ac:dyDescent="0.25">
      <c r="A8316" s="2">
        <v>41254.75</v>
      </c>
      <c r="B8316" s="19">
        <v>6.6157999999999995E-2</v>
      </c>
      <c r="C8316" s="6">
        <v>8.1107439420761068E-2</v>
      </c>
      <c r="D8316" s="11">
        <v>0.1582780687557287</v>
      </c>
      <c r="E8316" s="19">
        <v>0.111</v>
      </c>
      <c r="F8316" s="6">
        <v>0.1822608929353183</v>
      </c>
      <c r="G8316" s="38">
        <v>0.38006699512146119</v>
      </c>
      <c r="H8316" s="30">
        <v>0.50100840865525653</v>
      </c>
      <c r="I8316" s="30">
        <v>0.23938948995363213</v>
      </c>
      <c r="J8316" s="30">
        <v>4.4020773721043766E-2</v>
      </c>
      <c r="K8316" s="6">
        <v>0.13403776277642887</v>
      </c>
      <c r="L8316" s="19">
        <v>0.27581350869550386</v>
      </c>
      <c r="M8316" s="19">
        <v>0.14684600445946919</v>
      </c>
      <c r="N8316" s="6">
        <v>0.20211113157211325</v>
      </c>
      <c r="O8316" s="28">
        <v>41254.791666666664</v>
      </c>
      <c r="P8316" s="11">
        <v>0.69259999999999999</v>
      </c>
      <c r="R8316" s="19"/>
      <c r="S8316" s="6"/>
      <c r="T8316" s="19"/>
      <c r="U8316" s="20"/>
    </row>
    <row r="8317" spans="1:21" x14ac:dyDescent="0.25">
      <c r="A8317" s="2">
        <v>41254.791666666664</v>
      </c>
      <c r="B8317" s="19">
        <v>6.3794000000000003E-2</v>
      </c>
      <c r="C8317" s="6">
        <v>7.807630349071118E-2</v>
      </c>
      <c r="D8317" s="11">
        <v>0.15915561645983117</v>
      </c>
      <c r="E8317" s="19">
        <v>0.11649999999999999</v>
      </c>
      <c r="F8317" s="6">
        <v>0.17423470209603509</v>
      </c>
      <c r="G8317" s="38">
        <v>0.41758242640186821</v>
      </c>
      <c r="H8317" s="30">
        <v>0.51605463028467091</v>
      </c>
      <c r="I8317" s="30">
        <v>0.28195227975270476</v>
      </c>
      <c r="J8317" s="30">
        <v>3.599955359859814E-2</v>
      </c>
      <c r="K8317" s="6">
        <v>0.11876763790316482</v>
      </c>
      <c r="L8317" s="19">
        <v>0.28085766353258229</v>
      </c>
      <c r="M8317" s="19">
        <v>0.12504351578795941</v>
      </c>
      <c r="N8317" s="6">
        <v>0.16995571924357247</v>
      </c>
      <c r="O8317" s="28">
        <v>41254.833333333336</v>
      </c>
      <c r="P8317" s="11">
        <v>0.67379999999999995</v>
      </c>
      <c r="R8317" s="19"/>
      <c r="S8317" s="6"/>
      <c r="T8317" s="19"/>
      <c r="U8317" s="20"/>
    </row>
    <row r="8318" spans="1:21" x14ac:dyDescent="0.25">
      <c r="A8318" s="2">
        <v>41254.833333333336</v>
      </c>
      <c r="B8318" s="19">
        <v>6.1855E-2</v>
      </c>
      <c r="C8318" s="6">
        <v>6.9502914886666461E-2</v>
      </c>
      <c r="D8318" s="11">
        <v>0.15811907613781612</v>
      </c>
      <c r="E8318" s="19">
        <v>0.11700000000000001</v>
      </c>
      <c r="F8318" s="6">
        <v>0.165102348168607</v>
      </c>
      <c r="G8318" s="38">
        <v>0.42970683300610801</v>
      </c>
      <c r="H8318" s="30">
        <v>0.52432858169614105</v>
      </c>
      <c r="I8318" s="30">
        <v>0.30007921174652241</v>
      </c>
      <c r="J8318" s="30">
        <v>3.4750846302210793E-2</v>
      </c>
      <c r="K8318" s="6">
        <v>0.1102842351957959</v>
      </c>
      <c r="L8318" s="19">
        <v>0.27594793098621045</v>
      </c>
      <c r="M8318" s="19">
        <v>0.120575415377976</v>
      </c>
      <c r="N8318" s="6">
        <v>0.16803839743135732</v>
      </c>
      <c r="O8318" s="28">
        <v>41254.875</v>
      </c>
      <c r="P8318" s="11">
        <v>0.66410000000000002</v>
      </c>
      <c r="R8318" s="19"/>
      <c r="S8318" s="6"/>
      <c r="T8318" s="19"/>
      <c r="U8318" s="20"/>
    </row>
    <row r="8319" spans="1:21" x14ac:dyDescent="0.25">
      <c r="A8319" s="2">
        <v>41254.875</v>
      </c>
      <c r="B8319" s="19">
        <v>5.2442000000000003E-2</v>
      </c>
      <c r="C8319" s="6">
        <v>6.6617032541162927E-2</v>
      </c>
      <c r="D8319" s="11">
        <v>0.15063063625862402</v>
      </c>
      <c r="E8319" s="19">
        <v>0.121</v>
      </c>
      <c r="F8319" s="6">
        <v>0.14853077776493506</v>
      </c>
      <c r="G8319" s="38">
        <v>0.4036651995637654</v>
      </c>
      <c r="H8319" s="30">
        <v>0.52474183482343739</v>
      </c>
      <c r="I8319" s="30">
        <v>0.31525985316846983</v>
      </c>
      <c r="J8319" s="30">
        <v>3.7511799908763868E-2</v>
      </c>
      <c r="K8319" s="6">
        <v>0.11634380855820227</v>
      </c>
      <c r="L8319" s="19">
        <v>0.26907833591566144</v>
      </c>
      <c r="M8319" s="19">
        <v>0.15361576638135652</v>
      </c>
      <c r="N8319" s="6">
        <v>0.18807756923294863</v>
      </c>
      <c r="O8319" s="28">
        <v>41254.916666666664</v>
      </c>
      <c r="P8319" s="11">
        <v>0.65259999999999996</v>
      </c>
      <c r="R8319" s="19"/>
      <c r="S8319" s="6"/>
      <c r="T8319" s="19"/>
      <c r="U8319" s="20"/>
    </row>
    <row r="8320" spans="1:21" x14ac:dyDescent="0.25">
      <c r="A8320" s="2">
        <v>41254.916666666664</v>
      </c>
      <c r="B8320" s="19">
        <v>4.2012000000000001E-2</v>
      </c>
      <c r="C8320" s="6">
        <v>5.81625666287518E-2</v>
      </c>
      <c r="D8320" s="11">
        <v>0.12566397878362465</v>
      </c>
      <c r="E8320" s="19">
        <v>0.1215</v>
      </c>
      <c r="F8320" s="6">
        <v>0.13386740269607994</v>
      </c>
      <c r="G8320" s="38">
        <v>0.41411885198637116</v>
      </c>
      <c r="H8320" s="30">
        <v>0.51953221799968374</v>
      </c>
      <c r="I8320" s="30">
        <v>0.30921078052550233</v>
      </c>
      <c r="J8320" s="30">
        <v>4.7667746230892594E-2</v>
      </c>
      <c r="K8320" s="6">
        <v>9.6710790864005636E-2</v>
      </c>
      <c r="L8320" s="19">
        <v>0.25784222497639769</v>
      </c>
      <c r="M8320" s="19">
        <v>0.13382579299431779</v>
      </c>
      <c r="N8320" s="6">
        <v>0.20288068560096323</v>
      </c>
      <c r="O8320" s="28">
        <v>41254.958333333336</v>
      </c>
      <c r="P8320" s="11">
        <v>0.67769999999999997</v>
      </c>
      <c r="R8320" s="19"/>
      <c r="S8320" s="6"/>
      <c r="T8320" s="19"/>
      <c r="U8320" s="20"/>
    </row>
    <row r="8321" spans="1:21" x14ac:dyDescent="0.25">
      <c r="A8321" s="2">
        <v>41254.958333333336</v>
      </c>
      <c r="B8321" s="19">
        <v>2.9339E-2</v>
      </c>
      <c r="C8321" s="6">
        <v>4.6356488344238854E-2</v>
      </c>
      <c r="D8321" s="11">
        <v>0.10993970218318933</v>
      </c>
      <c r="E8321" s="19">
        <v>0.115</v>
      </c>
      <c r="F8321" s="6">
        <v>0.11720817643480416</v>
      </c>
      <c r="G8321" s="38">
        <v>0.44992258590672241</v>
      </c>
      <c r="H8321" s="30">
        <v>0.52090574805799328</v>
      </c>
      <c r="I8321" s="30">
        <v>0.31753767387944359</v>
      </c>
      <c r="J8321" s="30">
        <v>5.7288419290669038E-2</v>
      </c>
      <c r="K8321" s="6">
        <v>7.3442029152365182E-2</v>
      </c>
      <c r="L8321" s="19">
        <v>0.25979125656650692</v>
      </c>
      <c r="M8321" s="19">
        <v>0.13522549090124433</v>
      </c>
      <c r="N8321" s="6">
        <v>0.23192904124465852</v>
      </c>
      <c r="O8321" s="28">
        <v>41255</v>
      </c>
      <c r="P8321" s="11">
        <v>0.64749999999999996</v>
      </c>
      <c r="R8321" s="19"/>
      <c r="S8321" s="6"/>
      <c r="T8321" s="19"/>
      <c r="U8321" s="20"/>
    </row>
    <row r="8322" spans="1:21" x14ac:dyDescent="0.25">
      <c r="A8322" s="2">
        <v>41255</v>
      </c>
      <c r="B8322" s="19">
        <v>2.4390999999999999E-2</v>
      </c>
      <c r="C8322" s="6">
        <v>3.6178003056171686E-2</v>
      </c>
      <c r="D8322" s="11">
        <v>0.11585641597296166</v>
      </c>
      <c r="E8322" s="19">
        <v>0.109</v>
      </c>
      <c r="F8322" s="6">
        <v>0.1120607168544961</v>
      </c>
      <c r="G8322" s="38">
        <v>0.47946508100836899</v>
      </c>
      <c r="H8322" s="30">
        <v>0.53414136132958712</v>
      </c>
      <c r="I8322" s="30">
        <v>0.30822159969088098</v>
      </c>
      <c r="J8322" s="30">
        <v>5.9513755872073339E-2</v>
      </c>
      <c r="K8322" s="6">
        <v>6.835198752794383E-2</v>
      </c>
      <c r="L8322" s="19">
        <v>0.26896936546084532</v>
      </c>
      <c r="M8322" s="19">
        <v>0.1390304250881105</v>
      </c>
      <c r="N8322" s="6">
        <v>0.27260340911773739</v>
      </c>
      <c r="O8322" s="28">
        <v>41255.041666666664</v>
      </c>
      <c r="P8322" s="11">
        <v>0.64480000000000004</v>
      </c>
      <c r="R8322" s="19"/>
      <c r="S8322" s="6"/>
      <c r="T8322" s="19"/>
      <c r="U8322" s="20"/>
    </row>
    <row r="8323" spans="1:21" x14ac:dyDescent="0.25">
      <c r="A8323" s="2">
        <v>41255.041666666664</v>
      </c>
      <c r="B8323" s="19">
        <v>1.8155000000000001E-2</v>
      </c>
      <c r="C8323" s="6">
        <v>3.6912352060479749E-2</v>
      </c>
      <c r="D8323" s="11">
        <v>0.12035280066710517</v>
      </c>
      <c r="E8323" s="19">
        <v>9.7500000000000003E-2</v>
      </c>
      <c r="F8323" s="6">
        <v>0.10313766573416315</v>
      </c>
      <c r="G8323" s="38">
        <v>0.50160873976468145</v>
      </c>
      <c r="H8323" s="30">
        <v>0.5200124238190228</v>
      </c>
      <c r="I8323" s="30">
        <v>0.2836244204018547</v>
      </c>
      <c r="J8323" s="30">
        <v>6.3698905370171185E-2</v>
      </c>
      <c r="K8323" s="6">
        <v>6.4911426179117382E-2</v>
      </c>
      <c r="L8323" s="19">
        <v>0.25384537881006641</v>
      </c>
      <c r="M8323" s="19">
        <v>0.13234697547291951</v>
      </c>
      <c r="N8323" s="6">
        <v>0.30631565502750435</v>
      </c>
      <c r="O8323" s="28">
        <v>41255.083333333336</v>
      </c>
      <c r="P8323" s="11">
        <v>0.6069</v>
      </c>
      <c r="R8323" s="19"/>
      <c r="S8323" s="6"/>
      <c r="T8323" s="19"/>
      <c r="U8323" s="20"/>
    </row>
    <row r="8324" spans="1:21" x14ac:dyDescent="0.25">
      <c r="A8324" s="2">
        <v>41255.083333333336</v>
      </c>
      <c r="B8324" s="19">
        <v>1.2515E-2</v>
      </c>
      <c r="C8324" s="6">
        <v>4.2603793267867916E-2</v>
      </c>
      <c r="D8324" s="11">
        <v>0.15541241235482964</v>
      </c>
      <c r="E8324" s="19">
        <v>9.2499999999999999E-2</v>
      </c>
      <c r="F8324" s="6">
        <v>9.2996293024010412E-2</v>
      </c>
      <c r="G8324" s="38">
        <v>0.47714709850214254</v>
      </c>
      <c r="H8324" s="30">
        <v>0.51915129859902787</v>
      </c>
      <c r="I8324" s="30">
        <v>0.30208848531684696</v>
      </c>
      <c r="J8324" s="30">
        <v>7.6970569750488826E-2</v>
      </c>
      <c r="K8324" s="6">
        <v>5.6434187685575926E-2</v>
      </c>
      <c r="L8324" s="19">
        <v>0.24052255603879916</v>
      </c>
      <c r="M8324" s="19">
        <v>0.11345608861396821</v>
      </c>
      <c r="N8324" s="6">
        <v>0.30451642939773821</v>
      </c>
      <c r="O8324" s="28">
        <v>41255.125</v>
      </c>
      <c r="P8324" s="11">
        <v>0.61370000000000002</v>
      </c>
      <c r="R8324" s="19"/>
      <c r="S8324" s="6"/>
      <c r="T8324" s="19"/>
      <c r="U8324" s="20"/>
    </row>
    <row r="8325" spans="1:21" x14ac:dyDescent="0.25">
      <c r="A8325" s="2">
        <v>41255.125</v>
      </c>
      <c r="B8325" s="19">
        <v>1.1121000000000001E-2</v>
      </c>
      <c r="C8325" s="6">
        <v>4.9377193461959228E-2</v>
      </c>
      <c r="D8325" s="11">
        <v>0.17684718242123157</v>
      </c>
      <c r="E8325" s="19">
        <v>9.9500000000000005E-2</v>
      </c>
      <c r="F8325" s="6">
        <v>8.3520427390873231E-2</v>
      </c>
      <c r="G8325" s="38">
        <v>0.52696890049711176</v>
      </c>
      <c r="H8325" s="30">
        <v>0.5378720741241646</v>
      </c>
      <c r="I8325" s="30">
        <v>0.31234061051004641</v>
      </c>
      <c r="J8325" s="30">
        <v>7.6611584021860704E-2</v>
      </c>
      <c r="K8325" s="6">
        <v>4.6261501493326189E-2</v>
      </c>
      <c r="L8325" s="19">
        <v>0.21324440662482416</v>
      </c>
      <c r="M8325" s="19">
        <v>0.12261670143134575</v>
      </c>
      <c r="N8325" s="6">
        <v>0.3064145241636565</v>
      </c>
      <c r="O8325" s="28">
        <v>41255.166666666664</v>
      </c>
      <c r="P8325" s="11">
        <v>0.59570000000000001</v>
      </c>
      <c r="R8325" s="19"/>
      <c r="S8325" s="6"/>
      <c r="T8325" s="19"/>
      <c r="U8325" s="20"/>
    </row>
    <row r="8326" spans="1:21" x14ac:dyDescent="0.25">
      <c r="A8326" s="2">
        <v>41255.166666666664</v>
      </c>
      <c r="B8326" s="19">
        <v>1.8102E-2</v>
      </c>
      <c r="C8326" s="6">
        <v>5.6106533112898475E-2</v>
      </c>
      <c r="D8326" s="11">
        <v>0.16591662630505671</v>
      </c>
      <c r="E8326" s="19">
        <v>0.10199999999999999</v>
      </c>
      <c r="F8326" s="6">
        <v>8.2181057814824099E-2</v>
      </c>
      <c r="G8326" s="38">
        <v>0.56267369016521707</v>
      </c>
      <c r="H8326" s="30">
        <v>0.5420404751592437</v>
      </c>
      <c r="I8326" s="30">
        <v>0.32639683153013904</v>
      </c>
      <c r="J8326" s="30">
        <v>7.4025618859676234E-2</v>
      </c>
      <c r="K8326" s="6">
        <v>4.6019294679225005E-2</v>
      </c>
      <c r="L8326" s="19">
        <v>0.19441090269580849</v>
      </c>
      <c r="M8326" s="19">
        <v>0.14552974178234912</v>
      </c>
      <c r="N8326" s="6">
        <v>0.35732476332129298</v>
      </c>
      <c r="O8326" s="28">
        <v>41255.208333333336</v>
      </c>
      <c r="P8326" s="11">
        <v>0.58740000000000003</v>
      </c>
      <c r="R8326" s="19"/>
      <c r="S8326" s="6"/>
      <c r="T8326" s="19"/>
      <c r="U8326" s="20"/>
    </row>
    <row r="8327" spans="1:21" x14ac:dyDescent="0.25">
      <c r="A8327" s="2">
        <v>41255.208333333336</v>
      </c>
      <c r="B8327" s="19">
        <v>2.5649000000000002E-2</v>
      </c>
      <c r="C8327" s="6">
        <v>6.0262722710244021E-2</v>
      </c>
      <c r="D8327" s="11">
        <v>0.15089446333643844</v>
      </c>
      <c r="E8327" s="19">
        <v>0.1045</v>
      </c>
      <c r="F8327" s="6">
        <v>6.9442908714694065E-2</v>
      </c>
      <c r="G8327" s="38">
        <v>0.59068640405773221</v>
      </c>
      <c r="H8327" s="30">
        <v>0.55120155056804543</v>
      </c>
      <c r="I8327" s="30">
        <v>0.31249323802163831</v>
      </c>
      <c r="J8327" s="30">
        <v>7.7229843251476957E-2</v>
      </c>
      <c r="K8327" s="6">
        <v>4.1175158397201317E-2</v>
      </c>
      <c r="L8327" s="19">
        <v>0.18550977042922784</v>
      </c>
      <c r="M8327" s="19">
        <v>0.1355664245126951</v>
      </c>
      <c r="N8327" s="6">
        <v>0.36139496659347931</v>
      </c>
      <c r="O8327" s="28">
        <v>41255.25</v>
      </c>
      <c r="P8327" s="11">
        <v>0.59909999999999997</v>
      </c>
      <c r="R8327" s="19"/>
      <c r="S8327" s="6"/>
      <c r="T8327" s="19"/>
      <c r="U8327" s="20"/>
    </row>
    <row r="8328" spans="1:21" x14ac:dyDescent="0.25">
      <c r="A8328" s="2">
        <v>41255.25</v>
      </c>
      <c r="B8328" s="19">
        <v>1.8138999999999999E-2</v>
      </c>
      <c r="C8328" s="6">
        <v>6.8381817801000236E-2</v>
      </c>
      <c r="D8328" s="11">
        <v>0.13636340777563041</v>
      </c>
      <c r="E8328" s="19">
        <v>0.1075</v>
      </c>
      <c r="F8328" s="6">
        <v>6.6035555638467747E-2</v>
      </c>
      <c r="G8328" s="38">
        <v>0.55761716928298388</v>
      </c>
      <c r="H8328" s="30">
        <v>0.52574248565924153</v>
      </c>
      <c r="I8328" s="30">
        <v>0.32388717156105101</v>
      </c>
      <c r="J8328" s="30">
        <v>7.7494403893533528E-2</v>
      </c>
      <c r="K8328" s="6">
        <v>4.1901778839504876E-2</v>
      </c>
      <c r="L8328" s="19">
        <v>0.17331165401048407</v>
      </c>
      <c r="M8328" s="19">
        <v>0.15186938070919948</v>
      </c>
      <c r="N8328" s="6">
        <v>0.36664565006964628</v>
      </c>
      <c r="O8328" s="28">
        <v>41255.291666666664</v>
      </c>
      <c r="P8328" s="11">
        <v>0.58489999999999998</v>
      </c>
      <c r="R8328" s="19"/>
      <c r="S8328" s="6"/>
      <c r="T8328" s="19"/>
      <c r="U8328" s="20"/>
    </row>
    <row r="8329" spans="1:21" x14ac:dyDescent="0.25">
      <c r="A8329" s="2">
        <v>41255.291666666664</v>
      </c>
      <c r="B8329" s="19">
        <v>1.8002000000000001E-2</v>
      </c>
      <c r="C8329" s="6">
        <v>7.383101203172604E-2</v>
      </c>
      <c r="D8329" s="11">
        <v>0.11265259564275193</v>
      </c>
      <c r="E8329" s="19">
        <v>0.113</v>
      </c>
      <c r="F8329" s="6">
        <v>6.1465952031955401E-2</v>
      </c>
      <c r="G8329" s="38">
        <v>0.54181981381163036</v>
      </c>
      <c r="H8329" s="30">
        <v>0.4939371741244879</v>
      </c>
      <c r="I8329" s="30">
        <v>0.28583655332302937</v>
      </c>
      <c r="J8329" s="30">
        <v>7.3483540319772986E-2</v>
      </c>
      <c r="K8329" s="6">
        <v>4.4808260608719085E-2</v>
      </c>
      <c r="L8329" s="19">
        <v>0.14720847720212948</v>
      </c>
      <c r="M8329" s="19">
        <v>0.18475293102208154</v>
      </c>
      <c r="N8329" s="6">
        <v>0.36880408433080714</v>
      </c>
      <c r="O8329" s="28">
        <v>41255.333333333336</v>
      </c>
      <c r="P8329" s="11">
        <v>0.56769999999999998</v>
      </c>
      <c r="R8329" s="19"/>
      <c r="S8329" s="6"/>
      <c r="T8329" s="19"/>
      <c r="U8329" s="20"/>
    </row>
    <row r="8330" spans="1:21" x14ac:dyDescent="0.25">
      <c r="A8330" s="2">
        <v>41255.333333333336</v>
      </c>
      <c r="B8330" s="19">
        <v>2.8531000000000001E-2</v>
      </c>
      <c r="C8330" s="6">
        <v>8.6000814186800778E-2</v>
      </c>
      <c r="D8330" s="11">
        <v>9.0641333373489424E-2</v>
      </c>
      <c r="E8330" s="19">
        <v>0.1215</v>
      </c>
      <c r="F8330" s="6">
        <v>5.6712058637090383E-2</v>
      </c>
      <c r="G8330" s="38">
        <v>0.53877831621107253</v>
      </c>
      <c r="H8330" s="30">
        <v>0.46647749978305142</v>
      </c>
      <c r="I8330" s="30">
        <v>0.25033037094281296</v>
      </c>
      <c r="J8330" s="30">
        <v>6.3683540402220365E-2</v>
      </c>
      <c r="K8330" s="6">
        <v>4.6988121935629741E-2</v>
      </c>
      <c r="L8330" s="19">
        <v>0.12970924527839975</v>
      </c>
      <c r="M8330" s="19">
        <v>0.21233115155002519</v>
      </c>
      <c r="N8330" s="6">
        <v>0.33445868687584113</v>
      </c>
      <c r="O8330" s="28">
        <v>41255.375</v>
      </c>
      <c r="P8330" s="11">
        <v>0.54920000000000002</v>
      </c>
      <c r="R8330" s="19"/>
      <c r="S8330" s="6"/>
      <c r="T8330" s="19"/>
      <c r="U8330" s="20"/>
    </row>
    <row r="8331" spans="1:21" x14ac:dyDescent="0.25">
      <c r="A8331" s="2">
        <v>41255.375</v>
      </c>
      <c r="B8331" s="19">
        <v>4.3131000000000003E-2</v>
      </c>
      <c r="C8331" s="6">
        <v>0.1016055667063404</v>
      </c>
      <c r="D8331" s="11">
        <v>7.7149274691303726E-2</v>
      </c>
      <c r="E8331" s="19">
        <v>0.127</v>
      </c>
      <c r="F8331" s="6">
        <v>4.716481029399814E-2</v>
      </c>
      <c r="G8331" s="38">
        <v>0.52714814575262292</v>
      </c>
      <c r="H8331" s="30">
        <v>0.43614070816914435</v>
      </c>
      <c r="I8331" s="30">
        <v>0.2623773183925811</v>
      </c>
      <c r="J8331" s="30">
        <v>6.6887679517368334E-2</v>
      </c>
      <c r="K8331" s="6">
        <v>6.1278323967599614E-2</v>
      </c>
      <c r="L8331" s="19">
        <v>0.11957651697327527</v>
      </c>
      <c r="M8331" s="19">
        <v>0.29357692584334322</v>
      </c>
      <c r="N8331" s="6">
        <v>0.33269724956913849</v>
      </c>
      <c r="O8331" s="28">
        <v>41255.416666666664</v>
      </c>
      <c r="P8331" s="11">
        <v>0.52600000000000002</v>
      </c>
      <c r="R8331" s="19"/>
      <c r="S8331" s="6"/>
      <c r="T8331" s="19"/>
      <c r="U8331" s="20"/>
    </row>
    <row r="8332" spans="1:21" x14ac:dyDescent="0.25">
      <c r="A8332" s="2">
        <v>41255.416666666664</v>
      </c>
      <c r="B8332" s="19">
        <v>4.4662E-2</v>
      </c>
      <c r="C8332" s="6">
        <v>0.11383225387410653</v>
      </c>
      <c r="D8332" s="11">
        <v>6.022711784986539E-2</v>
      </c>
      <c r="E8332" s="19">
        <v>0.11499999999999999</v>
      </c>
      <c r="F8332" s="6">
        <v>4.7797666752344939E-2</v>
      </c>
      <c r="G8332" s="38">
        <v>0.54343153349309781</v>
      </c>
      <c r="H8332" s="30">
        <v>0.42812261067608443</v>
      </c>
      <c r="I8332" s="30">
        <v>0.29526081916537866</v>
      </c>
      <c r="J8332" s="30">
        <v>7.3119697350251464E-2</v>
      </c>
      <c r="K8332" s="6">
        <v>7.6537353255974216E-2</v>
      </c>
      <c r="L8332" s="19">
        <v>0.10189011393142623</v>
      </c>
      <c r="M8332" s="19">
        <v>0.32629792131194713</v>
      </c>
      <c r="N8332" s="6">
        <v>0.2991593502844867</v>
      </c>
      <c r="O8332" s="28">
        <v>41255.458333333336</v>
      </c>
      <c r="P8332" s="11">
        <v>0.49819999999999998</v>
      </c>
      <c r="R8332" s="19"/>
      <c r="S8332" s="6"/>
      <c r="T8332" s="19"/>
      <c r="U8332" s="20"/>
    </row>
    <row r="8333" spans="1:21" x14ac:dyDescent="0.25">
      <c r="A8333" s="2">
        <v>41255.458333333336</v>
      </c>
      <c r="B8333" s="19">
        <v>4.7077000000000001E-2</v>
      </c>
      <c r="C8333" s="6">
        <v>0.11631663658797109</v>
      </c>
      <c r="D8333" s="11">
        <v>5.951302922049137E-2</v>
      </c>
      <c r="E8333" s="19">
        <v>0.10100000000000001</v>
      </c>
      <c r="F8333" s="6">
        <v>4.7148010069028003E-2</v>
      </c>
      <c r="G8333" s="38">
        <v>0.55591540560113739</v>
      </c>
      <c r="H8333" s="30">
        <v>0.41563720023956019</v>
      </c>
      <c r="I8333" s="30">
        <v>0.29599594281298297</v>
      </c>
      <c r="J8333" s="30">
        <v>6.7862715742440877E-2</v>
      </c>
      <c r="K8333" s="6">
        <v>9.2280796172551194E-2</v>
      </c>
      <c r="L8333" s="19">
        <v>8.6066208342943221E-2</v>
      </c>
      <c r="M8333" s="19">
        <v>0.31632309573473349</v>
      </c>
      <c r="N8333" s="6">
        <v>0.310001227660127</v>
      </c>
      <c r="O8333" s="28">
        <v>41255.5</v>
      </c>
      <c r="P8333" s="11">
        <v>0.47910000000000003</v>
      </c>
      <c r="R8333" s="19"/>
      <c r="S8333" s="6"/>
      <c r="T8333" s="19"/>
      <c r="U8333" s="20"/>
    </row>
    <row r="8334" spans="1:21" x14ac:dyDescent="0.25">
      <c r="A8334" s="2">
        <v>41255.5</v>
      </c>
      <c r="B8334" s="19">
        <v>5.5509000000000003E-2</v>
      </c>
      <c r="C8334" s="6">
        <v>0.12204689607646993</v>
      </c>
      <c r="D8334" s="11">
        <v>5.4212779935853384E-2</v>
      </c>
      <c r="E8334" s="19">
        <v>9.7500000000000003E-2</v>
      </c>
      <c r="F8334" s="6">
        <v>4.4294080216802978E-2</v>
      </c>
      <c r="G8334" s="38">
        <v>0.52039288830076635</v>
      </c>
      <c r="H8334" s="30">
        <v>0.40310036846989783</v>
      </c>
      <c r="I8334" s="30">
        <v>0.28568972179289021</v>
      </c>
      <c r="J8334" s="30">
        <v>6.2160818316337699E-2</v>
      </c>
      <c r="K8334" s="6">
        <v>9.8820380153283163E-2</v>
      </c>
      <c r="L8334" s="19">
        <v>7.2181159927775768E-2</v>
      </c>
      <c r="M8334" s="19">
        <v>0.33462418183125942</v>
      </c>
      <c r="N8334" s="6">
        <v>0.32612151946549572</v>
      </c>
      <c r="O8334" s="28">
        <v>41255.541666666664</v>
      </c>
      <c r="P8334" s="11">
        <v>0.44529999999999997</v>
      </c>
      <c r="R8334" s="19"/>
      <c r="S8334" s="6"/>
      <c r="T8334" s="19"/>
      <c r="U8334" s="20"/>
    </row>
    <row r="8335" spans="1:21" x14ac:dyDescent="0.25">
      <c r="A8335" s="2">
        <v>41255.541666666664</v>
      </c>
      <c r="B8335" s="19">
        <v>6.5534999999999996E-2</v>
      </c>
      <c r="C8335" s="6">
        <v>0.12553839712766707</v>
      </c>
      <c r="D8335" s="11">
        <v>4.8054243223649172E-2</v>
      </c>
      <c r="E8335" s="19">
        <v>0.1075</v>
      </c>
      <c r="F8335" s="6">
        <v>4.2850926999116627E-2</v>
      </c>
      <c r="G8335" s="38">
        <v>0.50604845603621584</v>
      </c>
      <c r="H8335" s="30">
        <v>0.40329773148683434</v>
      </c>
      <c r="I8335" s="30">
        <v>0.24887171561051005</v>
      </c>
      <c r="J8335" s="30">
        <v>6.9371932868300748E-2</v>
      </c>
      <c r="K8335" s="6">
        <v>9.4218450685360666E-2</v>
      </c>
      <c r="L8335" s="19">
        <v>6.4536273795854485E-2</v>
      </c>
      <c r="M8335" s="19">
        <v>0.34508523340286268</v>
      </c>
      <c r="N8335" s="6">
        <v>0.30609554501026998</v>
      </c>
      <c r="O8335" s="28">
        <v>41255.583333333336</v>
      </c>
      <c r="P8335" s="11">
        <v>0.4294</v>
      </c>
      <c r="R8335" s="19"/>
      <c r="S8335" s="6"/>
      <c r="T8335" s="19"/>
      <c r="U8335" s="20"/>
    </row>
    <row r="8336" spans="1:21" x14ac:dyDescent="0.25">
      <c r="A8336" s="2">
        <v>41255.583333333336</v>
      </c>
      <c r="B8336" s="19">
        <v>8.7513999999999995E-2</v>
      </c>
      <c r="C8336" s="6">
        <v>0.12842730617238537</v>
      </c>
      <c r="D8336" s="11">
        <v>4.1917788250037828E-2</v>
      </c>
      <c r="E8336" s="19">
        <v>0.1225</v>
      </c>
      <c r="F8336" s="6">
        <v>4.3058979315454077E-2</v>
      </c>
      <c r="G8336" s="38">
        <v>0.4746943433082999</v>
      </c>
      <c r="H8336" s="30">
        <v>0.37250397584186495</v>
      </c>
      <c r="I8336" s="30">
        <v>0.1988948995363215</v>
      </c>
      <c r="J8336" s="30">
        <v>8.8069933130854386E-2</v>
      </c>
      <c r="K8336" s="6">
        <v>9.203858935845001E-2</v>
      </c>
      <c r="L8336" s="19">
        <v>5.8485803792087204E-2</v>
      </c>
      <c r="M8336" s="19">
        <v>0.31870963101488892</v>
      </c>
      <c r="N8336" s="6">
        <v>0.30541938286469761</v>
      </c>
      <c r="O8336" s="28">
        <v>41255.625</v>
      </c>
      <c r="P8336" s="11">
        <v>0.4027</v>
      </c>
      <c r="R8336" s="19"/>
      <c r="S8336" s="6"/>
      <c r="T8336" s="19"/>
      <c r="U8336" s="20"/>
    </row>
    <row r="8337" spans="1:21" x14ac:dyDescent="0.25">
      <c r="A8337" s="2">
        <v>41255.625</v>
      </c>
      <c r="B8337" s="19">
        <v>0.10296</v>
      </c>
      <c r="C8337" s="6">
        <v>0.1322090114075257</v>
      </c>
      <c r="D8337" s="11">
        <v>3.9431409746908376E-2</v>
      </c>
      <c r="E8337" s="19">
        <v>0.13200000000000001</v>
      </c>
      <c r="F8337" s="6">
        <v>4.5847981017533769E-2</v>
      </c>
      <c r="G8337" s="38">
        <v>0.42589141620393567</v>
      </c>
      <c r="H8337" s="30">
        <v>0.35878643986442016</v>
      </c>
      <c r="I8337" s="30">
        <v>0.14910355486862442</v>
      </c>
      <c r="J8337" s="30">
        <v>0.1046295312486523</v>
      </c>
      <c r="K8337" s="6">
        <v>9.9304793781485531E-2</v>
      </c>
      <c r="L8337" s="19">
        <v>5.5252577346244364E-2</v>
      </c>
      <c r="M8337" s="19">
        <v>0.32567791124217799</v>
      </c>
      <c r="N8337" s="6">
        <v>0.23920182732488135</v>
      </c>
      <c r="O8337" s="28">
        <v>41255.666666666664</v>
      </c>
      <c r="P8337" s="11">
        <v>0.38600000000000001</v>
      </c>
      <c r="R8337" s="19"/>
      <c r="S8337" s="6"/>
      <c r="T8337" s="19"/>
      <c r="U8337" s="20"/>
    </row>
    <row r="8338" spans="1:21" x14ac:dyDescent="0.25">
      <c r="A8338" s="2">
        <v>41255.666666666664</v>
      </c>
      <c r="B8338" s="19">
        <v>0.12878000000000001</v>
      </c>
      <c r="C8338" s="6">
        <v>0.14510803079416923</v>
      </c>
      <c r="D8338" s="11">
        <v>3.5945791549687883E-2</v>
      </c>
      <c r="E8338" s="19">
        <v>0.14599999999999999</v>
      </c>
      <c r="F8338" s="6">
        <v>4.8131972346129655E-2</v>
      </c>
      <c r="G8338" s="38">
        <v>0.36866868272035153</v>
      </c>
      <c r="H8338" s="30">
        <v>0.33654902514902241</v>
      </c>
      <c r="I8338" s="30">
        <v>0.11833558732612055</v>
      </c>
      <c r="J8338" s="30">
        <v>0.10720818373904825</v>
      </c>
      <c r="K8338" s="6">
        <v>0.12473650926210988</v>
      </c>
      <c r="L8338" s="19">
        <v>5.6441744066906274E-2</v>
      </c>
      <c r="M8338" s="19">
        <v>0.30445371502553403</v>
      </c>
      <c r="N8338" s="6">
        <v>0.22127805085345992</v>
      </c>
      <c r="O8338" s="28">
        <v>41255.708333333336</v>
      </c>
      <c r="P8338" s="11">
        <v>0.38579999999999998</v>
      </c>
      <c r="R8338" s="19"/>
      <c r="S8338" s="6"/>
      <c r="T8338" s="19"/>
      <c r="U8338" s="20"/>
    </row>
    <row r="8339" spans="1:21" x14ac:dyDescent="0.25">
      <c r="A8339" s="2">
        <v>41255.708333333336</v>
      </c>
      <c r="B8339" s="19">
        <v>0.15859000000000001</v>
      </c>
      <c r="C8339" s="6">
        <v>0.16419066376038344</v>
      </c>
      <c r="D8339" s="11">
        <v>3.3849622436427147E-2</v>
      </c>
      <c r="E8339" s="19">
        <v>0.17449999999999999</v>
      </c>
      <c r="F8339" s="6">
        <v>5.5689961352238478E-2</v>
      </c>
      <c r="G8339" s="38">
        <v>0.31443957878493783</v>
      </c>
      <c r="H8339" s="30">
        <v>0.3462226257923407</v>
      </c>
      <c r="I8339" s="30">
        <v>0.10837132921174653</v>
      </c>
      <c r="J8339" s="30">
        <v>9.3848449417789276E-2</v>
      </c>
      <c r="K8339" s="6">
        <v>0.14605070890301408</v>
      </c>
      <c r="L8339" s="19">
        <v>5.2916748946980077E-2</v>
      </c>
      <c r="M8339" s="19">
        <v>0.3122088757822053</v>
      </c>
      <c r="N8339" s="6">
        <v>0.19722020445262886</v>
      </c>
      <c r="O8339" s="28">
        <v>41255.75</v>
      </c>
      <c r="P8339" s="11">
        <v>0.36480000000000001</v>
      </c>
      <c r="R8339" s="19"/>
      <c r="S8339" s="6"/>
      <c r="T8339" s="19"/>
      <c r="U8339" s="20"/>
    </row>
    <row r="8340" spans="1:21" x14ac:dyDescent="0.25">
      <c r="A8340" s="2">
        <v>41255.75</v>
      </c>
      <c r="B8340" s="19">
        <v>0.16406999999999999</v>
      </c>
      <c r="C8340" s="6">
        <v>0.18132912361252829</v>
      </c>
      <c r="D8340" s="11">
        <v>2.8683412457497223E-2</v>
      </c>
      <c r="E8340" s="19">
        <v>0.2205</v>
      </c>
      <c r="F8340" s="6">
        <v>6.190929120169756E-2</v>
      </c>
      <c r="G8340" s="38">
        <v>0.28045112329650013</v>
      </c>
      <c r="H8340" s="30">
        <v>0.36595720731809661</v>
      </c>
      <c r="I8340" s="30">
        <v>0.10431221020092736</v>
      </c>
      <c r="J8340" s="30">
        <v>8.850298417074548E-2</v>
      </c>
      <c r="K8340" s="6">
        <v>0.17148242438363845</v>
      </c>
      <c r="L8340" s="19">
        <v>4.9103117038315408E-2</v>
      </c>
      <c r="M8340" s="19">
        <v>0.30546644609077173</v>
      </c>
      <c r="N8340" s="6">
        <v>0.18931088604008783</v>
      </c>
      <c r="O8340" s="28">
        <v>41255.791666666664</v>
      </c>
      <c r="P8340" s="11">
        <v>0.37990000000000002</v>
      </c>
      <c r="R8340" s="19"/>
      <c r="S8340" s="6"/>
      <c r="T8340" s="19"/>
      <c r="U8340" s="20"/>
    </row>
    <row r="8341" spans="1:21" x14ac:dyDescent="0.25">
      <c r="A8341" s="2">
        <v>41255.791666666664</v>
      </c>
      <c r="B8341" s="19">
        <v>0.18484</v>
      </c>
      <c r="C8341" s="6">
        <v>0.20542074249856759</v>
      </c>
      <c r="D8341" s="11">
        <v>2.6864681422717918E-2</v>
      </c>
      <c r="E8341" s="19">
        <v>0.26900000000000002</v>
      </c>
      <c r="F8341" s="6">
        <v>5.9921036823143238E-2</v>
      </c>
      <c r="G8341" s="38">
        <v>0.24407913964444738</v>
      </c>
      <c r="H8341" s="30">
        <v>0.37973035020765761</v>
      </c>
      <c r="I8341" s="30">
        <v>9.4941074188562596E-2</v>
      </c>
      <c r="J8341" s="30">
        <v>8.3781126165185085E-2</v>
      </c>
      <c r="K8341" s="6">
        <v>0.18117069694768581</v>
      </c>
      <c r="L8341" s="19">
        <v>4.6387149543530494E-2</v>
      </c>
      <c r="M8341" s="19">
        <v>0.25922894339351221</v>
      </c>
      <c r="N8341" s="6">
        <v>0.17316795807068489</v>
      </c>
      <c r="O8341" s="28">
        <v>41255.833333333336</v>
      </c>
      <c r="P8341" s="11">
        <v>0.39550000000000002</v>
      </c>
      <c r="R8341" s="19"/>
      <c r="S8341" s="6"/>
      <c r="T8341" s="19"/>
      <c r="U8341" s="20"/>
    </row>
    <row r="8342" spans="1:21" x14ac:dyDescent="0.25">
      <c r="A8342" s="2">
        <v>41255.833333333336</v>
      </c>
      <c r="B8342" s="19">
        <v>0.21748000000000001</v>
      </c>
      <c r="C8342" s="6">
        <v>0.2157769894151686</v>
      </c>
      <c r="D8342" s="11">
        <v>3.2703977271452515E-2</v>
      </c>
      <c r="E8342" s="19">
        <v>0.30349999999999999</v>
      </c>
      <c r="F8342" s="6">
        <v>5.7211459940623037E-2</v>
      </c>
      <c r="G8342" s="38">
        <v>0.17991289579383327</v>
      </c>
      <c r="H8342" s="30">
        <v>0.38017122811185794</v>
      </c>
      <c r="I8342" s="30">
        <v>7.0734157650695503E-2</v>
      </c>
      <c r="J8342" s="30">
        <v>8.1552463508954467E-2</v>
      </c>
      <c r="K8342" s="6">
        <v>0.1889213149989237</v>
      </c>
      <c r="L8342" s="19">
        <v>4.2129375525534293E-2</v>
      </c>
      <c r="M8342" s="19">
        <v>0.26770625044954321</v>
      </c>
      <c r="N8342" s="6">
        <v>0.16671278419151492</v>
      </c>
      <c r="O8342" s="28">
        <v>41255.875</v>
      </c>
      <c r="P8342" s="11">
        <v>0.40600000000000003</v>
      </c>
      <c r="R8342" s="19"/>
      <c r="S8342" s="6"/>
      <c r="T8342" s="19"/>
      <c r="U8342" s="20"/>
    </row>
    <row r="8343" spans="1:21" x14ac:dyDescent="0.25">
      <c r="A8343" s="2">
        <v>41255.875</v>
      </c>
      <c r="B8343" s="19">
        <v>0.23749999999999999</v>
      </c>
      <c r="C8343" s="6">
        <v>0.23055313251751597</v>
      </c>
      <c r="D8343" s="11">
        <v>3.0145150277036882E-2</v>
      </c>
      <c r="E8343" s="19">
        <v>0.312</v>
      </c>
      <c r="F8343" s="6">
        <v>5.4269492539755257E-2</v>
      </c>
      <c r="G8343" s="38">
        <v>0.11380504596472497</v>
      </c>
      <c r="H8343" s="30">
        <v>0.39466372628415869</v>
      </c>
      <c r="I8343" s="30">
        <v>5.8748068006182382E-2</v>
      </c>
      <c r="J8343" s="30">
        <v>9.2856211466711122E-2</v>
      </c>
      <c r="K8343" s="6">
        <v>0.19642972623606042</v>
      </c>
      <c r="L8343" s="19">
        <v>3.4279280424679738E-2</v>
      </c>
      <c r="M8343" s="19">
        <v>0.26734230022297351</v>
      </c>
      <c r="N8343" s="6">
        <v>0.17318574969898717</v>
      </c>
      <c r="O8343" s="28">
        <v>41255.916666666664</v>
      </c>
      <c r="P8343" s="11">
        <v>0.45500000000000002</v>
      </c>
      <c r="R8343" s="19"/>
      <c r="S8343" s="6"/>
      <c r="T8343" s="19"/>
      <c r="U8343" s="20"/>
    </row>
    <row r="8344" spans="1:21" x14ac:dyDescent="0.25">
      <c r="A8344" s="2">
        <v>41255.916666666664</v>
      </c>
      <c r="B8344" s="19">
        <v>0.26262000000000002</v>
      </c>
      <c r="C8344" s="6">
        <v>0.24163479148985165</v>
      </c>
      <c r="D8344" s="11">
        <v>2.8515580469397766E-2</v>
      </c>
      <c r="E8344" s="19">
        <v>0.3135</v>
      </c>
      <c r="F8344" s="6">
        <v>5.4749945633027916E-2</v>
      </c>
      <c r="G8344" s="38">
        <v>6.9165643249227346E-2</v>
      </c>
      <c r="H8344" s="30">
        <v>0.38801235614719087</v>
      </c>
      <c r="I8344" s="30">
        <v>4.8072836166924267E-2</v>
      </c>
      <c r="J8344" s="30">
        <v>0.11252752520818987</v>
      </c>
      <c r="K8344" s="6">
        <v>0.19594531260785805</v>
      </c>
      <c r="L8344" s="19">
        <v>3.441884442099815E-2</v>
      </c>
      <c r="M8344" s="19">
        <v>0.28935049989210965</v>
      </c>
      <c r="N8344" s="6">
        <v>0.18033907028354232</v>
      </c>
      <c r="O8344" s="28">
        <v>41255.958333333336</v>
      </c>
      <c r="P8344" s="11">
        <v>0.47049999999999997</v>
      </c>
      <c r="R8344" s="19"/>
      <c r="S8344" s="6"/>
      <c r="T8344" s="19"/>
      <c r="U8344" s="20"/>
    </row>
    <row r="8345" spans="1:21" x14ac:dyDescent="0.25">
      <c r="A8345" s="2">
        <v>41255.958333333336</v>
      </c>
      <c r="B8345" s="19">
        <v>0.27476</v>
      </c>
      <c r="C8345" s="6">
        <v>0.23179956623744605</v>
      </c>
      <c r="D8345" s="11">
        <v>3.1849164908088284E-2</v>
      </c>
      <c r="E8345" s="19">
        <v>0.315</v>
      </c>
      <c r="F8345" s="6">
        <v>5.5518925805190793E-2</v>
      </c>
      <c r="G8345" s="38">
        <v>5.052453660379462E-2</v>
      </c>
      <c r="H8345" s="30">
        <v>0.42147129967891062</v>
      </c>
      <c r="I8345" s="30">
        <v>4.3290185471406492E-2</v>
      </c>
      <c r="J8345" s="30">
        <v>0.12739030271124724</v>
      </c>
      <c r="K8345" s="6">
        <v>0.1874680741143166</v>
      </c>
      <c r="L8345" s="19">
        <v>3.3474942341068896E-2</v>
      </c>
      <c r="M8345" s="19">
        <v>0.2932719556930159</v>
      </c>
      <c r="N8345" s="6">
        <v>0.19254036404844532</v>
      </c>
      <c r="O8345" s="28">
        <v>41256</v>
      </c>
      <c r="P8345" s="11">
        <v>0.45939999999999998</v>
      </c>
      <c r="R8345" s="19"/>
      <c r="S8345" s="6"/>
      <c r="T8345" s="19"/>
      <c r="U8345" s="20"/>
    </row>
    <row r="8346" spans="1:21" x14ac:dyDescent="0.25">
      <c r="A8346" s="2">
        <v>41256</v>
      </c>
      <c r="B8346" s="19">
        <v>0.27882000000000001</v>
      </c>
      <c r="C8346" s="6">
        <v>0.22180172741061893</v>
      </c>
      <c r="D8346" s="11">
        <v>3.3889782708078596E-2</v>
      </c>
      <c r="E8346" s="19">
        <v>0.313</v>
      </c>
      <c r="F8346" s="6">
        <v>5.4171988007001265E-2</v>
      </c>
      <c r="G8346" s="38">
        <v>2.153752691665281E-2</v>
      </c>
      <c r="H8346" s="30">
        <v>0.40611002710454774</v>
      </c>
      <c r="I8346" s="30">
        <v>6.2771445131375572E-2</v>
      </c>
      <c r="J8346" s="30">
        <v>0.16023385584658598</v>
      </c>
      <c r="K8346" s="6">
        <v>0.18940572862712607</v>
      </c>
      <c r="L8346" s="19">
        <v>3.4629189954213588E-2</v>
      </c>
      <c r="M8346" s="19">
        <v>0.31052866287851538</v>
      </c>
      <c r="N8346" s="6">
        <v>0.13572992344720824</v>
      </c>
      <c r="O8346" s="28">
        <v>41256.041666666664</v>
      </c>
      <c r="P8346" s="11">
        <v>0.44040000000000001</v>
      </c>
      <c r="R8346" s="19"/>
      <c r="S8346" s="6"/>
      <c r="T8346" s="19"/>
      <c r="U8346" s="20"/>
    </row>
    <row r="8347" spans="1:21" x14ac:dyDescent="0.25">
      <c r="A8347" s="2">
        <v>41256.041666666664</v>
      </c>
      <c r="B8347" s="19">
        <v>0.28894999999999998</v>
      </c>
      <c r="C8347" s="6">
        <v>0.22488342573149381</v>
      </c>
      <c r="D8347" s="11">
        <v>3.7614771418674108E-2</v>
      </c>
      <c r="E8347" s="19">
        <v>0.30399999999999999</v>
      </c>
      <c r="F8347" s="6">
        <v>5.1791172255378368E-2</v>
      </c>
      <c r="G8347" s="38">
        <v>1.2015957118880942E-2</v>
      </c>
      <c r="H8347" s="30">
        <v>0.38743971722526238</v>
      </c>
      <c r="I8347" s="30">
        <v>8.7683539412673886E-2</v>
      </c>
      <c r="J8347" s="30">
        <v>0.15551050320902113</v>
      </c>
      <c r="K8347" s="6">
        <v>0.19943350235968108</v>
      </c>
      <c r="L8347" s="19">
        <v>3.4924015235571509E-2</v>
      </c>
      <c r="M8347" s="19">
        <v>0.36602603754585344</v>
      </c>
      <c r="N8347" s="6">
        <v>0.13544173717581692</v>
      </c>
      <c r="O8347" s="28">
        <v>41256.083333333336</v>
      </c>
      <c r="P8347" s="11">
        <v>0.41849999999999998</v>
      </c>
      <c r="R8347" s="19"/>
      <c r="S8347" s="6"/>
      <c r="T8347" s="19"/>
      <c r="U8347" s="20"/>
    </row>
    <row r="8348" spans="1:21" x14ac:dyDescent="0.25">
      <c r="A8348" s="2">
        <v>41256.083333333336</v>
      </c>
      <c r="B8348" s="19">
        <v>0.31389</v>
      </c>
      <c r="C8348" s="6">
        <v>0.21887903030017028</v>
      </c>
      <c r="D8348" s="11">
        <v>3.8278427723554706E-2</v>
      </c>
      <c r="E8348" s="19">
        <v>0.29899999999999999</v>
      </c>
      <c r="F8348" s="6">
        <v>5.3602063886507817E-2</v>
      </c>
      <c r="G8348" s="38">
        <v>1.2034006533861693E-2</v>
      </c>
      <c r="H8348" s="30">
        <v>0.3651256894293432</v>
      </c>
      <c r="I8348" s="30">
        <v>0.1289364374034003</v>
      </c>
      <c r="J8348" s="30">
        <v>0.13343000375648961</v>
      </c>
      <c r="K8348" s="6">
        <v>0.20959880223723762</v>
      </c>
      <c r="L8348" s="19">
        <v>3.5219464030223753E-2</v>
      </c>
      <c r="M8348" s="19">
        <v>0.40807883190678279</v>
      </c>
      <c r="N8348" s="6">
        <v>0.13821946264605472</v>
      </c>
      <c r="O8348" s="28">
        <v>41256.125</v>
      </c>
      <c r="P8348" s="11">
        <v>0.45119999999999999</v>
      </c>
      <c r="R8348" s="19"/>
      <c r="S8348" s="6"/>
      <c r="T8348" s="19"/>
      <c r="U8348" s="20"/>
    </row>
    <row r="8349" spans="1:21" x14ac:dyDescent="0.25">
      <c r="A8349" s="2">
        <v>41256.125</v>
      </c>
      <c r="B8349" s="19">
        <v>0.35648999999999997</v>
      </c>
      <c r="C8349" s="6">
        <v>0.22380781757450713</v>
      </c>
      <c r="D8349" s="11">
        <v>4.3186664477399751E-2</v>
      </c>
      <c r="E8349" s="19">
        <v>0.30049999999999999</v>
      </c>
      <c r="F8349" s="6">
        <v>5.4916020963085184E-2</v>
      </c>
      <c r="G8349" s="38">
        <v>1.0419432687034073E-2</v>
      </c>
      <c r="H8349" s="30">
        <v>0.32978008239806789</v>
      </c>
      <c r="I8349" s="30">
        <v>0.17417697063369394</v>
      </c>
      <c r="J8349" s="30">
        <v>0.12158713046871539</v>
      </c>
      <c r="K8349" s="6">
        <v>0.21976410211479419</v>
      </c>
      <c r="L8349" s="19">
        <v>3.9349547105406731E-2</v>
      </c>
      <c r="M8349" s="19">
        <v>0.44584478170179098</v>
      </c>
      <c r="N8349" s="6">
        <v>0.16760639989821235</v>
      </c>
      <c r="O8349" s="28">
        <v>41256.166666666664</v>
      </c>
      <c r="P8349" s="11">
        <v>0.46010000000000001</v>
      </c>
      <c r="R8349" s="19"/>
      <c r="S8349" s="6"/>
      <c r="T8349" s="19"/>
      <c r="U8349" s="20"/>
    </row>
    <row r="8350" spans="1:21" x14ac:dyDescent="0.25">
      <c r="A8350" s="2">
        <v>41256.166666666664</v>
      </c>
      <c r="B8350" s="19">
        <v>0.40455000000000002</v>
      </c>
      <c r="C8350" s="6">
        <v>0.23567635595229736</v>
      </c>
      <c r="D8350" s="11">
        <v>5.0541478967404352E-2</v>
      </c>
      <c r="E8350" s="19">
        <v>0.29849999999999999</v>
      </c>
      <c r="F8350" s="6">
        <v>5.3849640612252399E-2</v>
      </c>
      <c r="G8350" s="38">
        <v>1.4216306376568219E-2</v>
      </c>
      <c r="H8350" s="30">
        <v>0.32302337128365743</v>
      </c>
      <c r="I8350" s="30">
        <v>0.19351429675425036</v>
      </c>
      <c r="J8350" s="30">
        <v>0.11731062932339312</v>
      </c>
      <c r="K8350" s="6">
        <v>0.22557284490196935</v>
      </c>
      <c r="L8350" s="19">
        <v>4.3401389480228383E-2</v>
      </c>
      <c r="M8350" s="19">
        <v>0.44982234050204994</v>
      </c>
      <c r="N8350" s="6">
        <v>0.16473114489895452</v>
      </c>
      <c r="O8350" s="28">
        <v>41256.208333333336</v>
      </c>
      <c r="P8350" s="11">
        <v>0.41589999999999999</v>
      </c>
      <c r="R8350" s="19"/>
      <c r="S8350" s="6"/>
      <c r="T8350" s="19"/>
      <c r="U8350" s="20"/>
    </row>
    <row r="8351" spans="1:21" x14ac:dyDescent="0.25">
      <c r="A8351" s="2">
        <v>41256.208333333336</v>
      </c>
      <c r="B8351" s="19">
        <v>0.40795999999999999</v>
      </c>
      <c r="C8351" s="6">
        <v>0.25052648617120754</v>
      </c>
      <c r="D8351" s="11">
        <v>5.228393263437045E-2</v>
      </c>
      <c r="E8351" s="19">
        <v>0.29849999999999999</v>
      </c>
      <c r="F8351" s="6">
        <v>5.3576709847004626E-2</v>
      </c>
      <c r="G8351" s="38">
        <v>1.8985181624960677E-2</v>
      </c>
      <c r="H8351" s="30">
        <v>0.34311622622943982</v>
      </c>
      <c r="I8351" s="30">
        <v>0.20433539412673882</v>
      </c>
      <c r="J8351" s="30">
        <v>0.12923305649529157</v>
      </c>
      <c r="K8351" s="6">
        <v>0.23380189718380087</v>
      </c>
      <c r="L8351" s="19">
        <v>5.0172815649195179E-2</v>
      </c>
      <c r="M8351" s="19">
        <v>0.43165935409623823</v>
      </c>
      <c r="N8351" s="6">
        <v>0.17292915155756303</v>
      </c>
      <c r="O8351" s="28">
        <v>41256.25</v>
      </c>
      <c r="P8351" s="11">
        <v>0.4299</v>
      </c>
      <c r="R8351" s="19"/>
      <c r="S8351" s="6"/>
      <c r="T8351" s="19"/>
      <c r="U8351" s="20"/>
    </row>
    <row r="8352" spans="1:21" x14ac:dyDescent="0.25">
      <c r="A8352" s="2">
        <v>41256.25</v>
      </c>
      <c r="B8352" s="19">
        <v>0.44007000000000002</v>
      </c>
      <c r="C8352" s="6">
        <v>0.26392957331009315</v>
      </c>
      <c r="D8352" s="11">
        <v>6.0668206443681823E-2</v>
      </c>
      <c r="E8352" s="19">
        <v>0.3155</v>
      </c>
      <c r="F8352" s="6">
        <v>5.8521158824441796E-2</v>
      </c>
      <c r="G8352" s="38">
        <v>4.3160420619637534E-2</v>
      </c>
      <c r="H8352" s="30">
        <v>0.31498570757354044</v>
      </c>
      <c r="I8352" s="30">
        <v>0.20354617465224112</v>
      </c>
      <c r="J8352" s="30">
        <v>0.12549058908992472</v>
      </c>
      <c r="K8352" s="6">
        <v>0.25413249693891399</v>
      </c>
      <c r="L8352" s="19">
        <v>5.162016131074311E-2</v>
      </c>
      <c r="M8352" s="19">
        <v>0.38392145580090625</v>
      </c>
      <c r="N8352" s="6">
        <v>0.19659482579468582</v>
      </c>
      <c r="O8352" s="28">
        <v>41256.291666666664</v>
      </c>
      <c r="P8352" s="11">
        <v>0.43369999999999997</v>
      </c>
      <c r="R8352" s="19"/>
      <c r="S8352" s="6"/>
      <c r="T8352" s="19"/>
      <c r="U8352" s="20"/>
    </row>
    <row r="8353" spans="1:21" x14ac:dyDescent="0.25">
      <c r="A8353" s="2">
        <v>41256.291666666664</v>
      </c>
      <c r="B8353" s="19">
        <v>0.48770999999999998</v>
      </c>
      <c r="C8353" s="6">
        <v>0.27051595804101103</v>
      </c>
      <c r="D8353" s="11">
        <v>7.6418810581114924E-2</v>
      </c>
      <c r="E8353" s="19">
        <v>0.32250000000000001</v>
      </c>
      <c r="F8353" s="6">
        <v>7.6617052667557264E-2</v>
      </c>
      <c r="G8353" s="38">
        <v>4.6681076540904087E-2</v>
      </c>
      <c r="H8353" s="30">
        <v>0.33690982639707112</v>
      </c>
      <c r="I8353" s="30">
        <v>0.20061340803709429</v>
      </c>
      <c r="J8353" s="30">
        <v>0.1271772179583178</v>
      </c>
      <c r="K8353" s="6">
        <v>0.2676862301089894</v>
      </c>
      <c r="L8353" s="19">
        <v>5.5525140690829866E-2</v>
      </c>
      <c r="M8353" s="19">
        <v>0.40259080773933681</v>
      </c>
      <c r="N8353" s="6">
        <v>0.22523553661174367</v>
      </c>
      <c r="O8353" s="28">
        <v>41256.333333333336</v>
      </c>
      <c r="P8353" s="11">
        <v>0.4259</v>
      </c>
      <c r="R8353" s="19"/>
      <c r="S8353" s="6"/>
      <c r="T8353" s="19"/>
      <c r="U8353" s="20"/>
    </row>
    <row r="8354" spans="1:21" x14ac:dyDescent="0.25">
      <c r="A8354" s="2">
        <v>41256.333333333336</v>
      </c>
      <c r="B8354" s="19">
        <v>0.50621000000000005</v>
      </c>
      <c r="C8354" s="6">
        <v>0.28128013188969653</v>
      </c>
      <c r="D8354" s="11">
        <v>8.3213580150891253E-2</v>
      </c>
      <c r="E8354" s="19">
        <v>0.33100000000000002</v>
      </c>
      <c r="F8354" s="6">
        <v>7.8539853197249196E-2</v>
      </c>
      <c r="G8354" s="38">
        <v>5.2585996071059557E-2</v>
      </c>
      <c r="H8354" s="30">
        <v>0.38705677698763363</v>
      </c>
      <c r="I8354" s="30">
        <v>0.19945614374034001</v>
      </c>
      <c r="J8354" s="30">
        <v>0.12432502193748241</v>
      </c>
      <c r="K8354" s="6">
        <v>0.27204278719937081</v>
      </c>
      <c r="L8354" s="19">
        <v>5.3279074240201993E-2</v>
      </c>
      <c r="M8354" s="19">
        <v>0.38769474214198374</v>
      </c>
      <c r="N8354" s="6">
        <v>0.2294944546938949</v>
      </c>
      <c r="O8354" s="28">
        <v>41256.375</v>
      </c>
      <c r="P8354" s="11">
        <v>0.41289999999999999</v>
      </c>
      <c r="R8354" s="19"/>
      <c r="S8354" s="6"/>
      <c r="T8354" s="19"/>
      <c r="U8354" s="20"/>
    </row>
    <row r="8355" spans="1:21" x14ac:dyDescent="0.25">
      <c r="A8355" s="2">
        <v>41256.375</v>
      </c>
      <c r="B8355" s="19">
        <v>0.51151000000000002</v>
      </c>
      <c r="C8355" s="6">
        <v>0.29795912619396342</v>
      </c>
      <c r="D8355" s="11">
        <v>8.2643230787291383E-2</v>
      </c>
      <c r="E8355" s="19">
        <v>0.33100000000000002</v>
      </c>
      <c r="F8355" s="6">
        <v>7.8939923355473285E-2</v>
      </c>
      <c r="G8355" s="38">
        <v>6.8541695794888238E-2</v>
      </c>
      <c r="H8355" s="30">
        <v>0.47154412604632706</v>
      </c>
      <c r="I8355" s="30">
        <v>0.18584234930448223</v>
      </c>
      <c r="J8355" s="30">
        <v>0.12823635542519748</v>
      </c>
      <c r="K8355" s="6">
        <v>0.27301091099723329</v>
      </c>
      <c r="L8355" s="19">
        <v>4.937449172994194E-2</v>
      </c>
      <c r="M8355" s="19">
        <v>0.3965503848090341</v>
      </c>
      <c r="N8355" s="6">
        <v>0.26625666603049403</v>
      </c>
      <c r="O8355" s="28">
        <v>41256.416666666664</v>
      </c>
      <c r="P8355" s="11">
        <v>0.45140000000000002</v>
      </c>
      <c r="R8355" s="19"/>
      <c r="S8355" s="6"/>
      <c r="T8355" s="19"/>
      <c r="U8355" s="20"/>
    </row>
    <row r="8356" spans="1:21" x14ac:dyDescent="0.25">
      <c r="A8356" s="2">
        <v>41256.416666666664</v>
      </c>
      <c r="B8356" s="19">
        <v>0.53313999999999995</v>
      </c>
      <c r="C8356" s="6">
        <v>0.31679720440572179</v>
      </c>
      <c r="D8356" s="11">
        <v>7.8213451711689919E-2</v>
      </c>
      <c r="E8356" s="19">
        <v>0.32100000000000001</v>
      </c>
      <c r="F8356" s="6">
        <v>6.9009760403253989E-2</v>
      </c>
      <c r="G8356" s="38">
        <v>6.6137352433300767E-2</v>
      </c>
      <c r="H8356" s="30">
        <v>0.5187665063675817</v>
      </c>
      <c r="I8356" s="30">
        <v>0.22371812210200928</v>
      </c>
      <c r="J8356" s="30">
        <v>0.13205843143221413</v>
      </c>
      <c r="K8356" s="6">
        <v>0.2698645086541801</v>
      </c>
      <c r="L8356" s="19">
        <v>4.8244239140605077E-2</v>
      </c>
      <c r="M8356" s="19">
        <v>0.39088254333597061</v>
      </c>
      <c r="N8356" s="6">
        <v>0.28866339673855429</v>
      </c>
      <c r="O8356" s="28">
        <v>41256.458333333336</v>
      </c>
      <c r="P8356" s="11">
        <v>0.43540000000000001</v>
      </c>
      <c r="R8356" s="19"/>
      <c r="S8356" s="6"/>
      <c r="T8356" s="19"/>
      <c r="U8356" s="20"/>
    </row>
    <row r="8357" spans="1:21" x14ac:dyDescent="0.25">
      <c r="A8357" s="2">
        <v>41256.458333333336</v>
      </c>
      <c r="B8357" s="19">
        <v>0.5373</v>
      </c>
      <c r="C8357" s="6">
        <v>0.34020425687858968</v>
      </c>
      <c r="D8357" s="11">
        <v>7.6474945630261262E-2</v>
      </c>
      <c r="E8357" s="19">
        <v>0.3175</v>
      </c>
      <c r="F8357" s="6">
        <v>6.7286171892892252E-2</v>
      </c>
      <c r="G8357" s="38">
        <v>6.8776755911942655E-2</v>
      </c>
      <c r="H8357" s="30">
        <v>0.56345328301619324</v>
      </c>
      <c r="I8357" s="30">
        <v>0.32703921947449766</v>
      </c>
      <c r="J8357" s="30">
        <v>0.13641415486140296</v>
      </c>
      <c r="K8357" s="6">
        <v>0.26453982776593615</v>
      </c>
      <c r="L8357" s="19">
        <v>4.3241072807893494E-2</v>
      </c>
      <c r="M8357" s="19">
        <v>0.37611738473710704</v>
      </c>
      <c r="N8357" s="6">
        <v>0.32847947494539526</v>
      </c>
      <c r="O8357" s="28">
        <v>41256.5</v>
      </c>
      <c r="P8357" s="11">
        <v>0.42949999999999999</v>
      </c>
      <c r="R8357" s="19"/>
      <c r="S8357" s="6"/>
      <c r="T8357" s="19"/>
      <c r="U8357" s="20"/>
    </row>
    <row r="8358" spans="1:21" x14ac:dyDescent="0.25">
      <c r="A8358" s="2">
        <v>41256.5</v>
      </c>
      <c r="B8358" s="19">
        <v>0.54915999999999998</v>
      </c>
      <c r="C8358" s="6">
        <v>0.38621497676862898</v>
      </c>
      <c r="D8358" s="11">
        <v>7.8590170588907576E-2</v>
      </c>
      <c r="E8358" s="19">
        <v>0.3075</v>
      </c>
      <c r="F8358" s="6">
        <v>5.9295656071088276E-2</v>
      </c>
      <c r="G8358" s="38">
        <v>9.1039848950440247E-2</v>
      </c>
      <c r="H8358" s="30">
        <v>0.55913116942268781</v>
      </c>
      <c r="I8358" s="30">
        <v>0.40765938948995362</v>
      </c>
      <c r="J8358" s="30">
        <v>0.13445185395175807</v>
      </c>
      <c r="K8358" s="6">
        <v>0.26405576586700491</v>
      </c>
      <c r="L8358" s="19">
        <v>3.4588292436562584E-2</v>
      </c>
      <c r="M8358" s="19">
        <v>0.3710393440264691</v>
      </c>
      <c r="N8358" s="6">
        <v>0.2529400682825455</v>
      </c>
      <c r="O8358" s="28">
        <v>41256.541666666664</v>
      </c>
      <c r="P8358" s="11">
        <v>0.43809999999999999</v>
      </c>
      <c r="R8358" s="19"/>
      <c r="S8358" s="6"/>
      <c r="T8358" s="19"/>
      <c r="U8358" s="20"/>
    </row>
    <row r="8359" spans="1:21" x14ac:dyDescent="0.25">
      <c r="A8359" s="2">
        <v>41256.541666666664</v>
      </c>
      <c r="B8359" s="19">
        <v>0.55278000000000005</v>
      </c>
      <c r="C8359" s="6">
        <v>0.41476660000822008</v>
      </c>
      <c r="D8359" s="11">
        <v>8.8975441189409032E-2</v>
      </c>
      <c r="E8359" s="19">
        <v>0.28549999999999998</v>
      </c>
      <c r="F8359" s="6">
        <v>5.9679842137108238E-2</v>
      </c>
      <c r="G8359" s="38">
        <v>0.11031249921709771</v>
      </c>
      <c r="H8359" s="30">
        <v>0.50998915676236101</v>
      </c>
      <c r="I8359" s="30">
        <v>0.40948319165378666</v>
      </c>
      <c r="J8359" s="30">
        <v>0.1438789964606336</v>
      </c>
      <c r="K8359" s="6">
        <v>0.2526803112421202</v>
      </c>
      <c r="L8359" s="19">
        <v>3.6504439431688615E-2</v>
      </c>
      <c r="M8359" s="19">
        <v>0.38924980220096383</v>
      </c>
      <c r="N8359" s="6">
        <v>0.23251850626630186</v>
      </c>
      <c r="O8359" s="28">
        <v>41256.583333333336</v>
      </c>
      <c r="P8359" s="11">
        <v>0.41189999999999999</v>
      </c>
      <c r="R8359" s="19"/>
      <c r="S8359" s="6"/>
      <c r="T8359" s="19"/>
      <c r="U8359" s="20"/>
    </row>
    <row r="8360" spans="1:21" x14ac:dyDescent="0.25">
      <c r="A8360" s="2">
        <v>41256.583333333336</v>
      </c>
      <c r="B8360" s="19">
        <v>0.57040999999999997</v>
      </c>
      <c r="C8360" s="6">
        <v>0.43566167663856953</v>
      </c>
      <c r="D8360" s="11">
        <v>9.158816996051744E-2</v>
      </c>
      <c r="E8360" s="19">
        <v>0.28249999999999997</v>
      </c>
      <c r="F8360" s="6">
        <v>6.6266764166822825E-2</v>
      </c>
      <c r="G8360" s="38">
        <v>0.15236138683817668</v>
      </c>
      <c r="H8360" s="30">
        <v>0.53017934625843821</v>
      </c>
      <c r="I8360" s="30">
        <v>0.38409196290571868</v>
      </c>
      <c r="J8360" s="30">
        <v>0.1626479603100931</v>
      </c>
      <c r="K8360" s="6">
        <v>0.24977593984853261</v>
      </c>
      <c r="L8360" s="19">
        <v>4.4037539223003172E-2</v>
      </c>
      <c r="M8360" s="19">
        <v>0.40952744012083725</v>
      </c>
      <c r="N8360" s="6">
        <v>0.22126603473503414</v>
      </c>
      <c r="O8360" s="28">
        <v>41256.625</v>
      </c>
      <c r="P8360" s="11">
        <v>0.34820000000000001</v>
      </c>
      <c r="R8360" s="19"/>
      <c r="S8360" s="6"/>
      <c r="T8360" s="19"/>
      <c r="U8360" s="20"/>
    </row>
    <row r="8361" spans="1:21" x14ac:dyDescent="0.25">
      <c r="A8361" s="2">
        <v>41256.625</v>
      </c>
      <c r="B8361" s="19">
        <v>0.59628000000000003</v>
      </c>
      <c r="C8361" s="6">
        <v>0.4499249713055829</v>
      </c>
      <c r="D8361" s="11">
        <v>9.3598925838245139E-2</v>
      </c>
      <c r="E8361" s="19">
        <v>0.27800000000000002</v>
      </c>
      <c r="F8361" s="6">
        <v>9.2920167920627614E-2</v>
      </c>
      <c r="G8361" s="38">
        <v>0.1988278284764089</v>
      </c>
      <c r="H8361" s="30">
        <v>0.54776071666892256</v>
      </c>
      <c r="I8361" s="30">
        <v>0.36571290571870169</v>
      </c>
      <c r="J8361" s="30">
        <v>0.160684959016344</v>
      </c>
      <c r="K8361" s="6">
        <v>0.2601832706755548</v>
      </c>
      <c r="L8361" s="19">
        <v>5.6475502125401054E-2</v>
      </c>
      <c r="M8361" s="19">
        <v>0.40997914119254841</v>
      </c>
      <c r="N8361" s="6">
        <v>0.27219358313718006</v>
      </c>
      <c r="O8361" s="28">
        <v>41256.666666666664</v>
      </c>
      <c r="P8361" s="11">
        <v>0.34310000000000002</v>
      </c>
      <c r="R8361" s="19"/>
      <c r="S8361" s="6"/>
      <c r="T8361" s="19"/>
      <c r="U8361" s="20"/>
    </row>
    <row r="8362" spans="1:21" x14ac:dyDescent="0.25">
      <c r="A8362" s="2">
        <v>41256.666666666664</v>
      </c>
      <c r="B8362" s="19">
        <v>0.62058999999999997</v>
      </c>
      <c r="C8362" s="6">
        <v>0.46399901093833817</v>
      </c>
      <c r="D8362" s="11">
        <v>0.10819489243147916</v>
      </c>
      <c r="E8362" s="19">
        <v>0.27550000000000002</v>
      </c>
      <c r="F8362" s="6">
        <v>0.12337165389789014</v>
      </c>
      <c r="G8362" s="38">
        <v>0.22346951045987298</v>
      </c>
      <c r="H8362" s="30">
        <v>0.57821018910732735</v>
      </c>
      <c r="I8362" s="30">
        <v>0.3281549459041731</v>
      </c>
      <c r="J8362" s="30">
        <v>0.19164091256677082</v>
      </c>
      <c r="K8362" s="6">
        <v>0.27833559188547724</v>
      </c>
      <c r="L8362" s="19">
        <v>6.8857799980062334E-2</v>
      </c>
      <c r="M8362" s="19">
        <v>0.40785729698626205</v>
      </c>
      <c r="N8362" s="6">
        <v>0.30721269376762733</v>
      </c>
      <c r="O8362" s="28">
        <v>41256.708333333336</v>
      </c>
      <c r="P8362" s="11">
        <v>0.30940000000000001</v>
      </c>
      <c r="R8362" s="19"/>
      <c r="S8362" s="6"/>
      <c r="T8362" s="19"/>
      <c r="U8362" s="20"/>
    </row>
    <row r="8363" spans="1:21" x14ac:dyDescent="0.25">
      <c r="A8363" s="2">
        <v>41256.708333333336</v>
      </c>
      <c r="B8363" s="19">
        <v>0.65115999999999996</v>
      </c>
      <c r="C8363" s="6">
        <v>0.47250122407774192</v>
      </c>
      <c r="D8363" s="11">
        <v>0.12209319557371677</v>
      </c>
      <c r="E8363" s="19">
        <v>0.28300000000000003</v>
      </c>
      <c r="F8363" s="6">
        <v>0.14325259577450819</v>
      </c>
      <c r="G8363" s="38">
        <v>0.21684409040425998</v>
      </c>
      <c r="H8363" s="30">
        <v>0.63531584617125181</v>
      </c>
      <c r="I8363" s="30">
        <v>0.41423493044822257</v>
      </c>
      <c r="J8363" s="30">
        <v>0.21556636418991068</v>
      </c>
      <c r="K8363" s="6">
        <v>0.28051387043066789</v>
      </c>
      <c r="L8363" s="19">
        <v>8.2361534744078091E-2</v>
      </c>
      <c r="M8363" s="19">
        <v>0.40432424656548943</v>
      </c>
      <c r="N8363" s="6">
        <v>0.30557562185889703</v>
      </c>
      <c r="O8363" s="28">
        <v>41256.75</v>
      </c>
      <c r="P8363" s="11">
        <v>0.26500000000000001</v>
      </c>
      <c r="R8363" s="19"/>
      <c r="S8363" s="6"/>
      <c r="T8363" s="19"/>
      <c r="U8363" s="20"/>
    </row>
    <row r="8364" spans="1:21" x14ac:dyDescent="0.25">
      <c r="A8364" s="2">
        <v>41256.75</v>
      </c>
      <c r="B8364" s="19">
        <v>0.66061000000000003</v>
      </c>
      <c r="C8364" s="6">
        <v>0.47880019238637517</v>
      </c>
      <c r="D8364" s="11">
        <v>0.13204498843084247</v>
      </c>
      <c r="E8364" s="19">
        <v>0.29599999999999999</v>
      </c>
      <c r="F8364" s="6">
        <v>0.15583280796982399</v>
      </c>
      <c r="G8364" s="38">
        <v>0.26130675925517155</v>
      </c>
      <c r="H8364" s="30">
        <v>0.66209846500015757</v>
      </c>
      <c r="I8364" s="30">
        <v>0.45864663833075731</v>
      </c>
      <c r="J8364" s="30">
        <v>0.21573687201585096</v>
      </c>
      <c r="K8364" s="6">
        <v>0.2790616847338741</v>
      </c>
      <c r="L8364" s="19">
        <v>8.977625865821591E-2</v>
      </c>
      <c r="M8364" s="19">
        <v>0.442323239588578</v>
      </c>
      <c r="N8364" s="6">
        <v>0.33135783870899344</v>
      </c>
      <c r="O8364" s="28">
        <v>41256.791666666664</v>
      </c>
      <c r="P8364" s="11">
        <v>0.219</v>
      </c>
      <c r="R8364" s="19"/>
      <c r="S8364" s="6"/>
      <c r="T8364" s="19"/>
      <c r="U8364" s="20"/>
    </row>
    <row r="8365" spans="1:21" x14ac:dyDescent="0.25">
      <c r="A8365" s="2">
        <v>41256.791666666664</v>
      </c>
      <c r="B8365" s="19">
        <v>0.68135999999999997</v>
      </c>
      <c r="C8365" s="6">
        <v>0.48971644276963555</v>
      </c>
      <c r="D8365" s="11">
        <v>0.13604172214931898</v>
      </c>
      <c r="E8365" s="19">
        <v>0.307</v>
      </c>
      <c r="F8365" s="6">
        <v>0.15809937331119922</v>
      </c>
      <c r="G8365" s="38">
        <v>0.29515019947614535</v>
      </c>
      <c r="H8365" s="30">
        <v>0.66812688637582485</v>
      </c>
      <c r="I8365" s="30">
        <v>0.46018160741885622</v>
      </c>
      <c r="J8365" s="30">
        <v>0.24277346829761662</v>
      </c>
      <c r="K8365" s="6">
        <v>0.2848704275210493</v>
      </c>
      <c r="L8365" s="19">
        <v>9.336296296035819E-2</v>
      </c>
      <c r="M8365" s="19">
        <v>0.46246997050996197</v>
      </c>
      <c r="N8365" s="6">
        <v>0.44875452636936186</v>
      </c>
      <c r="O8365" s="28">
        <v>41256.833333333336</v>
      </c>
      <c r="P8365" s="11">
        <v>0.17929999999999999</v>
      </c>
      <c r="R8365" s="19"/>
      <c r="S8365" s="6"/>
      <c r="T8365" s="19"/>
      <c r="U8365" s="20"/>
    </row>
    <row r="8366" spans="1:21" x14ac:dyDescent="0.25">
      <c r="A8366" s="2">
        <v>41256.833333333336</v>
      </c>
      <c r="B8366" s="19">
        <v>0.68011999999999995</v>
      </c>
      <c r="C8366" s="6">
        <v>0.50411535423049036</v>
      </c>
      <c r="D8366" s="11">
        <v>0.13831396361169046</v>
      </c>
      <c r="E8366" s="19">
        <v>0.3095</v>
      </c>
      <c r="F8366" s="6">
        <v>0.15537349931329936</v>
      </c>
      <c r="G8366" s="38">
        <v>0.31692661625999824</v>
      </c>
      <c r="H8366" s="30">
        <v>0.66042465648204163</v>
      </c>
      <c r="I8366" s="30">
        <v>0.49667214064914988</v>
      </c>
      <c r="J8366" s="30">
        <v>0.28662117769481205</v>
      </c>
      <c r="K8366" s="6">
        <v>0.27543122049188962</v>
      </c>
      <c r="L8366" s="19">
        <v>9.6384745779261621E-2</v>
      </c>
      <c r="M8366" s="19">
        <v>0.45042364957203468</v>
      </c>
      <c r="N8366" s="6">
        <v>0.48469921326632304</v>
      </c>
      <c r="O8366" s="28">
        <v>41256.875</v>
      </c>
      <c r="P8366" s="11">
        <v>0.155</v>
      </c>
      <c r="R8366" s="19"/>
      <c r="S8366" s="6"/>
      <c r="T8366" s="19"/>
      <c r="U8366" s="20"/>
    </row>
    <row r="8367" spans="1:21" x14ac:dyDescent="0.25">
      <c r="A8367" s="2">
        <v>41256.875</v>
      </c>
      <c r="B8367" s="19">
        <v>0.67449000000000003</v>
      </c>
      <c r="C8367" s="6">
        <v>0.52193970149319191</v>
      </c>
      <c r="D8367" s="11">
        <v>0.13552918810355402</v>
      </c>
      <c r="E8367" s="19">
        <v>0.28300000000000003</v>
      </c>
      <c r="F8367" s="6">
        <v>0.15654219268428687</v>
      </c>
      <c r="G8367" s="38">
        <v>0.37216510184739804</v>
      </c>
      <c r="H8367" s="30">
        <v>0.71648536970735666</v>
      </c>
      <c r="I8367" s="30">
        <v>0.50239760432766611</v>
      </c>
      <c r="J8367" s="30">
        <v>0.30662607015275156</v>
      </c>
      <c r="K8367" s="6">
        <v>0.27470512764349275</v>
      </c>
      <c r="L8367" s="19">
        <v>9.9948333282591881E-2</v>
      </c>
      <c r="M8367" s="19">
        <v>0.405821765086672</v>
      </c>
      <c r="N8367" s="6">
        <v>0.48279256101957307</v>
      </c>
      <c r="O8367" s="28">
        <v>41256.916666666664</v>
      </c>
      <c r="P8367" s="11">
        <v>0.21160000000000001</v>
      </c>
      <c r="R8367" s="19"/>
      <c r="S8367" s="6"/>
      <c r="T8367" s="19"/>
      <c r="U8367" s="20"/>
    </row>
    <row r="8368" spans="1:21" x14ac:dyDescent="0.25">
      <c r="A8368" s="2">
        <v>41256.916666666664</v>
      </c>
      <c r="B8368" s="19">
        <v>0.69203000000000003</v>
      </c>
      <c r="C8368" s="6">
        <v>0.53012473719555253</v>
      </c>
      <c r="D8368" s="11">
        <v>0.14053863037381917</v>
      </c>
      <c r="E8368" s="19">
        <v>0.27250000000000002</v>
      </c>
      <c r="F8368" s="6">
        <v>0.14105109908342556</v>
      </c>
      <c r="G8368" s="38">
        <v>0.36922228356338566</v>
      </c>
      <c r="H8368" s="30">
        <v>0.7171107264619816</v>
      </c>
      <c r="I8368" s="30">
        <v>0.51360123647604328</v>
      </c>
      <c r="J8368" s="30">
        <v>0.30412487842474945</v>
      </c>
      <c r="K8368" s="6">
        <v>0.28051387043066789</v>
      </c>
      <c r="L8368" s="19">
        <v>0.10627814715678922</v>
      </c>
      <c r="M8368" s="19">
        <v>0.39387326476300072</v>
      </c>
      <c r="N8368" s="6">
        <v>0.50152734906800711</v>
      </c>
      <c r="O8368" s="28">
        <v>41256.958333333336</v>
      </c>
      <c r="P8368" s="11">
        <v>0.29770000000000002</v>
      </c>
      <c r="R8368" s="19"/>
      <c r="S8368" s="6"/>
      <c r="T8368" s="19"/>
      <c r="U8368" s="20"/>
    </row>
    <row r="8369" spans="1:21" x14ac:dyDescent="0.25">
      <c r="A8369" s="2">
        <v>41256.958333333336</v>
      </c>
      <c r="B8369" s="19">
        <v>0.71035999999999999</v>
      </c>
      <c r="C8369" s="6">
        <v>0.53480496900814922</v>
      </c>
      <c r="D8369" s="11">
        <v>0.1437117891724532</v>
      </c>
      <c r="E8369" s="19">
        <v>0.27949999999999997</v>
      </c>
      <c r="F8369" s="6">
        <v>0.13658654649244789</v>
      </c>
      <c r="G8369" s="38">
        <v>0.38901509136236051</v>
      </c>
      <c r="H8369" s="30">
        <v>0.76062828541636152</v>
      </c>
      <c r="I8369" s="30">
        <v>0.44750772797527044</v>
      </c>
      <c r="J8369" s="30">
        <v>0.31612244008402313</v>
      </c>
      <c r="K8369" s="6">
        <v>0.296245882145934</v>
      </c>
      <c r="L8369" s="19">
        <v>0.1111017978914397</v>
      </c>
      <c r="M8369" s="19">
        <v>0.40885708120549519</v>
      </c>
      <c r="N8369" s="6">
        <v>0.50049702483194458</v>
      </c>
      <c r="O8369" s="28">
        <v>41257</v>
      </c>
      <c r="P8369" s="11">
        <v>0.315</v>
      </c>
      <c r="R8369" s="19"/>
      <c r="S8369" s="6"/>
      <c r="T8369" s="19"/>
      <c r="U8369" s="20"/>
    </row>
    <row r="8370" spans="1:21" x14ac:dyDescent="0.25">
      <c r="A8370" s="2">
        <v>41257</v>
      </c>
      <c r="B8370" s="19">
        <v>0.73924999999999996</v>
      </c>
      <c r="C8370" s="6">
        <v>0.5490318067826403</v>
      </c>
      <c r="D8370" s="11">
        <v>0.14889502000232419</v>
      </c>
      <c r="E8370" s="19">
        <v>0.29899999999999999</v>
      </c>
      <c r="F8370" s="6">
        <v>0.13249067505213402</v>
      </c>
      <c r="G8370" s="38">
        <v>0.43557546648086143</v>
      </c>
      <c r="H8370" s="30">
        <v>0.77179415216537195</v>
      </c>
      <c r="I8370" s="30">
        <v>0.50840417310664598</v>
      </c>
      <c r="J8370" s="30">
        <v>0.34012679023024978</v>
      </c>
      <c r="K8370" s="6">
        <v>0.31585038905265023</v>
      </c>
      <c r="L8370" s="19">
        <v>0.11514669746895063</v>
      </c>
      <c r="M8370" s="19">
        <v>0.42225275120477596</v>
      </c>
      <c r="N8370" s="6">
        <v>0.51524028246071651</v>
      </c>
      <c r="O8370" s="28">
        <v>41257.041666666664</v>
      </c>
      <c r="P8370" s="11">
        <v>0.26900000000000002</v>
      </c>
      <c r="R8370" s="19"/>
      <c r="S8370" s="6"/>
      <c r="T8370" s="19"/>
      <c r="U8370" s="20"/>
    </row>
    <row r="8371" spans="1:21" x14ac:dyDescent="0.25">
      <c r="A8371" s="2">
        <v>41257.041666666664</v>
      </c>
      <c r="B8371" s="19">
        <v>0.74502999999999997</v>
      </c>
      <c r="C8371" s="6">
        <v>0.55980218280198457</v>
      </c>
      <c r="D8371" s="11">
        <v>0.15042961876054806</v>
      </c>
      <c r="E8371" s="19">
        <v>0.312</v>
      </c>
      <c r="F8371" s="6">
        <v>0.12717686997423275</v>
      </c>
      <c r="G8371" s="38">
        <v>0.43609646576409716</v>
      </c>
      <c r="H8371" s="30">
        <v>0.78958008670802582</v>
      </c>
      <c r="I8371" s="30">
        <v>0.60613601236476033</v>
      </c>
      <c r="J8371" s="30">
        <v>0.35905978128975302</v>
      </c>
      <c r="K8371" s="6">
        <v>0.33303480322528661</v>
      </c>
      <c r="L8371" s="19">
        <v>0.13059488442740627</v>
      </c>
      <c r="M8371" s="19">
        <v>0.45536071351506857</v>
      </c>
      <c r="N8371" s="6">
        <v>0.48435197743707215</v>
      </c>
      <c r="O8371" s="28">
        <v>41257.083333333336</v>
      </c>
      <c r="P8371" s="11">
        <v>0.24709999999999999</v>
      </c>
      <c r="R8371" s="19"/>
      <c r="S8371" s="6"/>
      <c r="T8371" s="19"/>
      <c r="U8371" s="20"/>
    </row>
    <row r="8372" spans="1:21" x14ac:dyDescent="0.25">
      <c r="A8372" s="2">
        <v>41257.083333333336</v>
      </c>
      <c r="B8372" s="19">
        <v>0.72191000000000005</v>
      </c>
      <c r="C8372" s="6">
        <v>0.53977370671334701</v>
      </c>
      <c r="D8372" s="11">
        <v>0.15602993042357591</v>
      </c>
      <c r="E8372" s="19">
        <v>0.33</v>
      </c>
      <c r="F8372" s="6">
        <v>0.13031696691624173</v>
      </c>
      <c r="G8372" s="38">
        <v>0.39267152293080104</v>
      </c>
      <c r="H8372" s="30">
        <v>0.77447708921511982</v>
      </c>
      <c r="I8372" s="30">
        <v>0.6241933925811437</v>
      </c>
      <c r="J8372" s="30">
        <v>0.37398920679682363</v>
      </c>
      <c r="K8372" s="6">
        <v>0.36157373334916737</v>
      </c>
      <c r="L8372" s="19">
        <v>0.15082622107197627</v>
      </c>
      <c r="M8372" s="19">
        <v>0.46511256563331654</v>
      </c>
      <c r="N8372" s="6">
        <v>0.4714931229721992</v>
      </c>
      <c r="O8372" s="28">
        <v>41257.125</v>
      </c>
      <c r="P8372" s="11">
        <v>0.20660000000000001</v>
      </c>
      <c r="R8372" s="19"/>
      <c r="S8372" s="6"/>
      <c r="T8372" s="19"/>
      <c r="U8372" s="20"/>
    </row>
    <row r="8373" spans="1:21" x14ac:dyDescent="0.25">
      <c r="A8373" s="2">
        <v>41257.125</v>
      </c>
      <c r="B8373" s="19">
        <v>0.73280000000000001</v>
      </c>
      <c r="C8373" s="6">
        <v>0.53801176208377099</v>
      </c>
      <c r="D8373" s="11">
        <v>0.17235550557052295</v>
      </c>
      <c r="E8373" s="19">
        <v>0.35250000000000004</v>
      </c>
      <c r="F8373" s="6">
        <v>0.1315418985394069</v>
      </c>
      <c r="G8373" s="38">
        <v>0.41158181520382497</v>
      </c>
      <c r="H8373" s="30">
        <v>0.67793038770503866</v>
      </c>
      <c r="I8373" s="30">
        <v>0.67750869397217928</v>
      </c>
      <c r="J8373" s="30">
        <v>0.41746609593095757</v>
      </c>
      <c r="K8373" s="6">
        <v>0.39422420425360727</v>
      </c>
      <c r="L8373" s="19">
        <v>0.15260079035584337</v>
      </c>
      <c r="M8373" s="19">
        <v>0.45349780622887154</v>
      </c>
      <c r="N8373" s="6">
        <v>0.47805416375087478</v>
      </c>
      <c r="O8373" s="28">
        <v>41257.166666666664</v>
      </c>
      <c r="P8373" s="11">
        <v>0.18390000000000001</v>
      </c>
      <c r="R8373" s="19"/>
      <c r="S8373" s="6"/>
      <c r="T8373" s="19"/>
      <c r="U8373" s="20"/>
    </row>
    <row r="8374" spans="1:21" x14ac:dyDescent="0.25">
      <c r="A8374" s="2">
        <v>41257.166666666664</v>
      </c>
      <c r="B8374" s="19">
        <v>0.75563000000000002</v>
      </c>
      <c r="C8374" s="6">
        <v>0.52321197148793153</v>
      </c>
      <c r="D8374" s="11">
        <v>0.18521853646182598</v>
      </c>
      <c r="E8374" s="19">
        <v>0.40549999999999997</v>
      </c>
      <c r="F8374" s="6">
        <v>0.13431331236366709</v>
      </c>
      <c r="G8374" s="38">
        <v>0.38073591729208017</v>
      </c>
      <c r="H8374" s="30">
        <v>0.6137233967630159</v>
      </c>
      <c r="I8374" s="30">
        <v>0.6950927357032457</v>
      </c>
      <c r="J8374" s="30">
        <v>0.47161195915499776</v>
      </c>
      <c r="K8374" s="6">
        <v>0.44211156158011905</v>
      </c>
      <c r="L8374" s="19">
        <v>0.15665879986227169</v>
      </c>
      <c r="M8374" s="19">
        <v>0.46394447241602538</v>
      </c>
      <c r="N8374" s="6">
        <v>0.45589363191042692</v>
      </c>
      <c r="O8374" s="28">
        <v>41257.208333333336</v>
      </c>
      <c r="P8374" s="11">
        <v>0.2213</v>
      </c>
      <c r="R8374" s="19"/>
      <c r="S8374" s="6"/>
      <c r="T8374" s="19"/>
      <c r="U8374" s="20"/>
    </row>
    <row r="8375" spans="1:21" x14ac:dyDescent="0.25">
      <c r="A8375" s="2">
        <v>41257.208333333336</v>
      </c>
      <c r="B8375" s="19">
        <v>0.75658000000000003</v>
      </c>
      <c r="C8375" s="6">
        <v>0.54883170260065661</v>
      </c>
      <c r="D8375" s="11">
        <v>0.20056457351314316</v>
      </c>
      <c r="E8375" s="19">
        <v>0.47750000000000004</v>
      </c>
      <c r="F8375" s="6">
        <v>0.12552206734765192</v>
      </c>
      <c r="G8375" s="38">
        <v>0.36292584558049373</v>
      </c>
      <c r="H8375" s="30">
        <v>0.52649622343554692</v>
      </c>
      <c r="I8375" s="30">
        <v>0.67184795208655335</v>
      </c>
      <c r="J8375" s="30">
        <v>0.52459800668022427</v>
      </c>
      <c r="K8375" s="6">
        <v>0.48032470530531535</v>
      </c>
      <c r="L8375" s="19">
        <v>0.16200903256966637</v>
      </c>
      <c r="M8375" s="19">
        <v>0.4539595770696972</v>
      </c>
      <c r="N8375" s="6">
        <v>0.46827349492122061</v>
      </c>
      <c r="O8375" s="28">
        <v>41257.25</v>
      </c>
      <c r="P8375" s="11">
        <v>0.2482</v>
      </c>
      <c r="R8375" s="19"/>
      <c r="S8375" s="6"/>
      <c r="T8375" s="19"/>
      <c r="U8375" s="20"/>
    </row>
    <row r="8376" spans="1:21" x14ac:dyDescent="0.25">
      <c r="A8376" s="2">
        <v>41257.25</v>
      </c>
      <c r="B8376" s="19">
        <v>0.74922</v>
      </c>
      <c r="C8376" s="6">
        <v>0.56124193552020651</v>
      </c>
      <c r="D8376" s="11">
        <v>0.20345745881136965</v>
      </c>
      <c r="E8376" s="19">
        <v>0.52649999999999997</v>
      </c>
      <c r="F8376" s="6">
        <v>0.11838160940979581</v>
      </c>
      <c r="G8376" s="38">
        <v>0.36988306641875879</v>
      </c>
      <c r="H8376" s="30">
        <v>0.45751741265374268</v>
      </c>
      <c r="I8376" s="30">
        <v>0.68727202472952076</v>
      </c>
      <c r="J8376" s="30">
        <v>0.60176853317495205</v>
      </c>
      <c r="K8376" s="6">
        <v>0.51466816358998546</v>
      </c>
      <c r="L8376" s="19">
        <v>0.17645675684654777</v>
      </c>
      <c r="M8376" s="19">
        <v>0.47617348773645968</v>
      </c>
      <c r="N8376" s="6">
        <v>0.47490216086689152</v>
      </c>
      <c r="O8376" s="28">
        <v>41257.291666666664</v>
      </c>
      <c r="P8376" s="11">
        <v>0.25009999999999999</v>
      </c>
      <c r="R8376" s="19"/>
      <c r="S8376" s="6"/>
      <c r="T8376" s="19"/>
      <c r="U8376" s="20"/>
    </row>
    <row r="8377" spans="1:21" x14ac:dyDescent="0.25">
      <c r="A8377" s="2">
        <v>41257.291666666664</v>
      </c>
      <c r="B8377" s="19">
        <v>0.76244000000000001</v>
      </c>
      <c r="C8377" s="6">
        <v>0.58340058257252103</v>
      </c>
      <c r="D8377" s="11">
        <v>0.21185807374096663</v>
      </c>
      <c r="E8377" s="19">
        <v>0.58349999999999991</v>
      </c>
      <c r="F8377" s="6">
        <v>0.11707456345545954</v>
      </c>
      <c r="G8377" s="38">
        <v>0.33051633128275743</v>
      </c>
      <c r="H8377" s="30">
        <v>0.44170112395190725</v>
      </c>
      <c r="I8377" s="30">
        <v>0.70382051777434307</v>
      </c>
      <c r="J8377" s="30">
        <v>0.64078540947897955</v>
      </c>
      <c r="K8377" s="6">
        <v>0.51224961018965653</v>
      </c>
      <c r="L8377" s="19">
        <v>0.19255299483337812</v>
      </c>
      <c r="M8377" s="19">
        <v>0.49834711932676401</v>
      </c>
      <c r="N8377" s="6">
        <v>0.51781007697690695</v>
      </c>
      <c r="O8377" s="28">
        <v>41257.333333333336</v>
      </c>
      <c r="P8377" s="11">
        <v>0.25369999999999998</v>
      </c>
      <c r="R8377" s="19"/>
      <c r="S8377" s="6"/>
      <c r="T8377" s="19"/>
      <c r="U8377" s="20"/>
    </row>
    <row r="8378" spans="1:21" x14ac:dyDescent="0.25">
      <c r="A8378" s="2">
        <v>41257.333333333336</v>
      </c>
      <c r="B8378" s="19">
        <v>0.75583</v>
      </c>
      <c r="C8378" s="6">
        <v>0.58106681185581066</v>
      </c>
      <c r="D8378" s="11">
        <v>0.20965496636025246</v>
      </c>
      <c r="E8378" s="19">
        <v>0.64149999999999996</v>
      </c>
      <c r="F8378" s="6">
        <v>0.13382817227836247</v>
      </c>
      <c r="G8378" s="38">
        <v>0.27443364172188522</v>
      </c>
      <c r="H8378" s="30">
        <v>0.46042786687696369</v>
      </c>
      <c r="I8378" s="30">
        <v>0.69309795208655334</v>
      </c>
      <c r="J8378" s="30">
        <v>0.6802442053202794</v>
      </c>
      <c r="K8378" s="6">
        <v>0.53788627623314267</v>
      </c>
      <c r="L8378" s="19">
        <v>0.20107162581734422</v>
      </c>
      <c r="M8378" s="19">
        <v>0.49818888009782059</v>
      </c>
      <c r="N8378" s="6">
        <v>0.51035875479780313</v>
      </c>
      <c r="O8378" s="28">
        <v>41257.375</v>
      </c>
      <c r="P8378" s="11">
        <v>0.22070000000000001</v>
      </c>
      <c r="R8378" s="19"/>
      <c r="S8378" s="6"/>
      <c r="T8378" s="19"/>
      <c r="U8378" s="20"/>
    </row>
    <row r="8379" spans="1:21" x14ac:dyDescent="0.25">
      <c r="A8379" s="2">
        <v>41257.375</v>
      </c>
      <c r="B8379" s="19">
        <v>0.76176999999999995</v>
      </c>
      <c r="C8379" s="6">
        <v>0.57923873766170852</v>
      </c>
      <c r="D8379" s="11">
        <v>0.22204799392678717</v>
      </c>
      <c r="E8379" s="19">
        <v>0.68399999999999994</v>
      </c>
      <c r="F8379" s="6">
        <v>0.14918730903364841</v>
      </c>
      <c r="G8379" s="38">
        <v>0.24342991939066538</v>
      </c>
      <c r="H8379" s="30">
        <v>0.41670092213864607</v>
      </c>
      <c r="I8379" s="30">
        <v>0.65035645285935084</v>
      </c>
      <c r="J8379" s="30">
        <v>0.70556236373036718</v>
      </c>
      <c r="K8379" s="6">
        <v>0.54490008109409638</v>
      </c>
      <c r="L8379" s="19">
        <v>0.20951681615522896</v>
      </c>
      <c r="M8379" s="19">
        <v>0.53808674386822997</v>
      </c>
      <c r="N8379" s="6">
        <v>0.52505921072163197</v>
      </c>
      <c r="O8379" s="28">
        <v>41257.416666666664</v>
      </c>
      <c r="P8379" s="11">
        <v>0.19800000000000001</v>
      </c>
      <c r="R8379" s="19"/>
      <c r="S8379" s="6"/>
      <c r="T8379" s="19"/>
      <c r="U8379" s="20"/>
    </row>
    <row r="8380" spans="1:21" x14ac:dyDescent="0.25">
      <c r="A8380" s="2">
        <v>41257.416666666664</v>
      </c>
      <c r="B8380" s="19">
        <v>0.75944999999999996</v>
      </c>
      <c r="C8380" s="6">
        <v>0.58360620971196364</v>
      </c>
      <c r="D8380" s="11">
        <v>0.22450481944529402</v>
      </c>
      <c r="E8380" s="19">
        <v>0.71899999999999997</v>
      </c>
      <c r="F8380" s="6">
        <v>0.16590032028798254</v>
      </c>
      <c r="G8380" s="38">
        <v>0.24556856915921077</v>
      </c>
      <c r="H8380" s="30">
        <v>0.34359999690903792</v>
      </c>
      <c r="I8380" s="30">
        <v>0.63004057187016993</v>
      </c>
      <c r="J8380" s="30">
        <v>0.72340994601794217</v>
      </c>
      <c r="K8380" s="6">
        <v>0.58093652675899676</v>
      </c>
      <c r="L8380" s="19">
        <v>0.21077417587742253</v>
      </c>
      <c r="M8380" s="19">
        <v>0.55582967704811925</v>
      </c>
      <c r="N8380" s="6">
        <v>0.50821379646712039</v>
      </c>
      <c r="O8380" s="28">
        <v>41257.458333333336</v>
      </c>
      <c r="P8380" s="11">
        <v>0.1797</v>
      </c>
      <c r="R8380" s="19"/>
      <c r="S8380" s="6"/>
      <c r="T8380" s="19"/>
      <c r="U8380" s="20"/>
    </row>
    <row r="8381" spans="1:21" x14ac:dyDescent="0.25">
      <c r="A8381" s="2">
        <v>41257.458333333336</v>
      </c>
      <c r="B8381" s="19">
        <v>0.75044</v>
      </c>
      <c r="C8381" s="6">
        <v>0.5894862294830302</v>
      </c>
      <c r="D8381" s="11">
        <v>0.23185511768994121</v>
      </c>
      <c r="E8381" s="19">
        <v>0.77100000000000002</v>
      </c>
      <c r="F8381" s="6">
        <v>0.18346238497093842</v>
      </c>
      <c r="G8381" s="38">
        <v>0.25060320128135777</v>
      </c>
      <c r="H8381" s="30">
        <v>0.2709764455403908</v>
      </c>
      <c r="I8381" s="30">
        <v>0.60613601236476033</v>
      </c>
      <c r="J8381" s="30">
        <v>0.73672180706493207</v>
      </c>
      <c r="K8381" s="6">
        <v>0.61503812970363392</v>
      </c>
      <c r="L8381" s="19">
        <v>0.22190032283106514</v>
      </c>
      <c r="M8381" s="19">
        <v>0.55665252103862473</v>
      </c>
      <c r="N8381" s="6">
        <v>0.49975252454566654</v>
      </c>
      <c r="O8381" s="28">
        <v>41257.5</v>
      </c>
      <c r="P8381" s="11">
        <v>0.15279999999999999</v>
      </c>
      <c r="R8381" s="19"/>
      <c r="S8381" s="6"/>
      <c r="T8381" s="19"/>
      <c r="U8381" s="20"/>
    </row>
    <row r="8382" spans="1:21" x14ac:dyDescent="0.25">
      <c r="A8382" s="2">
        <v>41257.5</v>
      </c>
      <c r="B8382" s="19">
        <v>0.75014000000000003</v>
      </c>
      <c r="C8382" s="6">
        <v>0.62237291946307094</v>
      </c>
      <c r="D8382" s="11">
        <v>0.23570637318077525</v>
      </c>
      <c r="E8382" s="19">
        <v>0.80100000000000005</v>
      </c>
      <c r="F8382" s="6">
        <v>0.19412545067775758</v>
      </c>
      <c r="G8382" s="38">
        <v>0.25052373483340828</v>
      </c>
      <c r="H8382" s="30">
        <v>0.26225961921207652</v>
      </c>
      <c r="I8382" s="30">
        <v>0.55857998454404945</v>
      </c>
      <c r="J8382" s="30">
        <v>0.73109522550910067</v>
      </c>
      <c r="K8382" s="6">
        <v>0.63970737438698844</v>
      </c>
      <c r="L8382" s="19">
        <v>0.2442671422108009</v>
      </c>
      <c r="M8382" s="19">
        <v>0.53836869740343818</v>
      </c>
      <c r="N8382" s="6">
        <v>0.49929437835316087</v>
      </c>
      <c r="O8382" s="28">
        <v>41257.541666666664</v>
      </c>
      <c r="P8382" s="11">
        <v>0.15129999999999999</v>
      </c>
      <c r="R8382" s="19"/>
      <c r="S8382" s="6"/>
      <c r="T8382" s="19"/>
      <c r="U8382" s="20"/>
    </row>
    <row r="8383" spans="1:21" x14ac:dyDescent="0.25">
      <c r="A8383" s="2">
        <v>41257.541666666664</v>
      </c>
      <c r="B8383" s="19">
        <v>0.75871999999999995</v>
      </c>
      <c r="C8383" s="6">
        <v>0.64196700535124374</v>
      </c>
      <c r="D8383" s="11">
        <v>0.22491533240340161</v>
      </c>
      <c r="E8383" s="19">
        <v>0.8105</v>
      </c>
      <c r="F8383" s="6">
        <v>0.22578878261388177</v>
      </c>
      <c r="G8383" s="38">
        <v>0.3027729020699001</v>
      </c>
      <c r="H8383" s="30">
        <v>0.24415458262091488</v>
      </c>
      <c r="I8383" s="30">
        <v>0.50717252704791338</v>
      </c>
      <c r="J8383" s="30">
        <v>0.74493933957126213</v>
      </c>
      <c r="K8383" s="6">
        <v>0.6631673423701786</v>
      </c>
      <c r="L8383" s="19">
        <v>0.26221246677853249</v>
      </c>
      <c r="M8383" s="19">
        <v>0.49435085952672092</v>
      </c>
      <c r="N8383" s="6">
        <v>0.50921875861483967</v>
      </c>
      <c r="O8383" s="28">
        <v>41257.583333333336</v>
      </c>
      <c r="P8383" s="11">
        <v>0.14610000000000001</v>
      </c>
      <c r="R8383" s="19"/>
      <c r="S8383" s="6"/>
      <c r="T8383" s="19"/>
      <c r="U8383" s="20"/>
    </row>
    <row r="8384" spans="1:21" x14ac:dyDescent="0.25">
      <c r="A8384" s="2">
        <v>41257.583333333336</v>
      </c>
      <c r="B8384" s="19">
        <v>0.77775000000000005</v>
      </c>
      <c r="C8384" s="6">
        <v>0.65410354286193362</v>
      </c>
      <c r="D8384" s="11">
        <v>0.21989963209405219</v>
      </c>
      <c r="E8384" s="19">
        <v>0.81749999999999989</v>
      </c>
      <c r="F8384" s="6">
        <v>0.27643276489325996</v>
      </c>
      <c r="G8384" s="38">
        <v>0.33242068996610896</v>
      </c>
      <c r="H8384" s="30">
        <v>0.23935677058829849</v>
      </c>
      <c r="I8384" s="30">
        <v>0.46367561823802156</v>
      </c>
      <c r="J8384" s="30">
        <v>0.74455810760163499</v>
      </c>
      <c r="K8384" s="6">
        <v>0.66655331713063903</v>
      </c>
      <c r="L8384" s="19">
        <v>0.29626263647191514</v>
      </c>
      <c r="M8384" s="19">
        <v>0.52609364885276566</v>
      </c>
      <c r="N8384" s="6">
        <v>0.52297677545221288</v>
      </c>
      <c r="O8384" s="28">
        <v>41257.625</v>
      </c>
      <c r="P8384" s="11">
        <v>0.1434</v>
      </c>
      <c r="R8384" s="19"/>
      <c r="S8384" s="6"/>
      <c r="T8384" s="19"/>
      <c r="U8384" s="20"/>
    </row>
    <row r="8385" spans="1:21" x14ac:dyDescent="0.25">
      <c r="A8385" s="2">
        <v>41257.625</v>
      </c>
      <c r="B8385" s="19">
        <v>0.78178999999999998</v>
      </c>
      <c r="C8385" s="6">
        <v>0.65951255715366286</v>
      </c>
      <c r="D8385" s="11">
        <v>0.21289885580072712</v>
      </c>
      <c r="E8385" s="19">
        <v>0.8214999999999999</v>
      </c>
      <c r="F8385" s="6">
        <v>0.33596951534651176</v>
      </c>
      <c r="G8385" s="38">
        <v>0.38547170973478079</v>
      </c>
      <c r="H8385" s="30">
        <v>0.22305229873834667</v>
      </c>
      <c r="I8385" s="30">
        <v>0.35931993817619784</v>
      </c>
      <c r="J8385" s="30">
        <v>0.72373003918404222</v>
      </c>
      <c r="K8385" s="6">
        <v>0.70839429095632866</v>
      </c>
      <c r="L8385" s="19">
        <v>0.32538476912332381</v>
      </c>
      <c r="M8385" s="19">
        <v>0.51064230741566563</v>
      </c>
      <c r="N8385" s="6">
        <v>0.52816793689165964</v>
      </c>
      <c r="O8385" s="28">
        <v>41257.666666666664</v>
      </c>
      <c r="P8385" s="11">
        <v>0.13400000000000001</v>
      </c>
      <c r="R8385" s="19"/>
      <c r="S8385" s="6"/>
      <c r="T8385" s="19"/>
      <c r="U8385" s="20"/>
    </row>
    <row r="8386" spans="1:21" x14ac:dyDescent="0.25">
      <c r="A8386" s="2">
        <v>41257.666666666664</v>
      </c>
      <c r="B8386" s="19">
        <v>0.77492000000000005</v>
      </c>
      <c r="C8386" s="6">
        <v>0.6595879979713789</v>
      </c>
      <c r="D8386" s="11">
        <v>0.21748093963615883</v>
      </c>
      <c r="E8386" s="19">
        <v>0.81400000000000006</v>
      </c>
      <c r="F8386" s="6">
        <v>0.40058501839303107</v>
      </c>
      <c r="G8386" s="38">
        <v>0.43974806310254871</v>
      </c>
      <c r="H8386" s="30">
        <v>0.23917161489172187</v>
      </c>
      <c r="I8386" s="30">
        <v>0.23472565687789798</v>
      </c>
      <c r="J8386" s="30">
        <v>0.64654312041566742</v>
      </c>
      <c r="K8386" s="6">
        <v>0.75579793760277469</v>
      </c>
      <c r="L8386" s="19">
        <v>0.3630598539203132</v>
      </c>
      <c r="M8386" s="19">
        <v>0.48034812630367546</v>
      </c>
      <c r="N8386" s="6">
        <v>0.5272553597557097</v>
      </c>
      <c r="O8386" s="28">
        <v>41257.708333333336</v>
      </c>
      <c r="P8386" s="11">
        <v>0.1338</v>
      </c>
      <c r="R8386" s="19"/>
      <c r="S8386" s="6"/>
      <c r="T8386" s="19"/>
      <c r="U8386" s="20"/>
    </row>
    <row r="8387" spans="1:21" x14ac:dyDescent="0.25">
      <c r="A8387" s="2">
        <v>41257.708333333336</v>
      </c>
      <c r="B8387" s="19">
        <v>0.77142999999999995</v>
      </c>
      <c r="C8387" s="6">
        <v>0.65548195228904016</v>
      </c>
      <c r="D8387" s="11">
        <v>0.20792101737804644</v>
      </c>
      <c r="E8387" s="19">
        <v>0.78600000000000003</v>
      </c>
      <c r="F8387" s="6">
        <v>0.46275577313676469</v>
      </c>
      <c r="G8387" s="38">
        <v>0.46893213363480063</v>
      </c>
      <c r="H8387" s="30">
        <v>0.23540740959326431</v>
      </c>
      <c r="I8387" s="30">
        <v>0.15814238794435859</v>
      </c>
      <c r="J8387" s="30">
        <v>0.6146081944570797</v>
      </c>
      <c r="K8387" s="6">
        <v>0.79981560948876029</v>
      </c>
      <c r="L8387" s="19">
        <v>0.3960227379669764</v>
      </c>
      <c r="M8387" s="19">
        <v>0.4826670502769187</v>
      </c>
      <c r="N8387" s="6">
        <v>0.51484599953347343</v>
      </c>
      <c r="O8387" s="28">
        <v>41257.75</v>
      </c>
      <c r="P8387" s="11">
        <v>0.1196</v>
      </c>
      <c r="R8387" s="19"/>
      <c r="S8387" s="6"/>
      <c r="T8387" s="19"/>
      <c r="U8387" s="20"/>
    </row>
    <row r="8388" spans="1:21" x14ac:dyDescent="0.25">
      <c r="A8388" s="2">
        <v>41257.75</v>
      </c>
      <c r="B8388" s="19">
        <v>0.71352000000000004</v>
      </c>
      <c r="C8388" s="6">
        <v>0.6490323992798539</v>
      </c>
      <c r="D8388" s="11">
        <v>0.19895654146950909</v>
      </c>
      <c r="E8388" s="19">
        <v>0.77600000000000002</v>
      </c>
      <c r="F8388" s="6">
        <v>0.51484635517929145</v>
      </c>
      <c r="G8388" s="38">
        <v>0.54602029136178343</v>
      </c>
      <c r="H8388" s="30">
        <v>0.25909660384443561</v>
      </c>
      <c r="I8388" s="30">
        <v>0.10107225656877897</v>
      </c>
      <c r="J8388" s="30">
        <v>0.5643640773837777</v>
      </c>
      <c r="K8388" s="6">
        <v>0.82206630077178589</v>
      </c>
      <c r="L8388" s="19">
        <v>0.41942214251440157</v>
      </c>
      <c r="M8388" s="19">
        <v>0.50287851542832473</v>
      </c>
      <c r="N8388" s="6">
        <v>0.50576557457005322</v>
      </c>
      <c r="O8388" s="28">
        <v>41257.791666666664</v>
      </c>
      <c r="P8388" s="11">
        <v>0.14280000000000001</v>
      </c>
      <c r="R8388" s="19"/>
      <c r="S8388" s="6"/>
      <c r="T8388" s="19"/>
      <c r="U8388" s="20"/>
    </row>
    <row r="8389" spans="1:21" x14ac:dyDescent="0.25">
      <c r="A8389" s="2">
        <v>41257.791666666664</v>
      </c>
      <c r="B8389" s="19">
        <v>0.71057000000000003</v>
      </c>
      <c r="C8389" s="6">
        <v>0.65041377286310509</v>
      </c>
      <c r="D8389" s="11">
        <v>0.22360195903393112</v>
      </c>
      <c r="E8389" s="19">
        <v>0.76950000000000007</v>
      </c>
      <c r="F8389" s="6">
        <v>0.54819605486088996</v>
      </c>
      <c r="G8389" s="38">
        <v>0.61790006283959631</v>
      </c>
      <c r="H8389" s="30">
        <v>0.27727179787573392</v>
      </c>
      <c r="I8389" s="30">
        <v>9.2049845440494577E-2</v>
      </c>
      <c r="J8389" s="30">
        <v>0.54816720374765204</v>
      </c>
      <c r="K8389" s="6">
        <v>0.83996359593421965</v>
      </c>
      <c r="L8389" s="19">
        <v>0.43237709718424139</v>
      </c>
      <c r="M8389" s="19">
        <v>0.49231388908868579</v>
      </c>
      <c r="N8389" s="6">
        <v>0.5109402973047481</v>
      </c>
      <c r="O8389" s="28">
        <v>41257.833333333336</v>
      </c>
      <c r="P8389" s="11">
        <v>0.18140000000000001</v>
      </c>
      <c r="R8389" s="19"/>
      <c r="S8389" s="6"/>
      <c r="T8389" s="19"/>
      <c r="U8389" s="20"/>
    </row>
    <row r="8390" spans="1:21" x14ac:dyDescent="0.25">
      <c r="A8390" s="2">
        <v>41257.833333333336</v>
      </c>
      <c r="B8390" s="19">
        <v>0.71279999999999999</v>
      </c>
      <c r="C8390" s="6">
        <v>0.65926100158712342</v>
      </c>
      <c r="D8390" s="11">
        <v>0.25044137435597896</v>
      </c>
      <c r="E8390" s="19">
        <v>0.75049999999999994</v>
      </c>
      <c r="F8390" s="6">
        <v>0.56300562827390399</v>
      </c>
      <c r="G8390" s="38">
        <v>0.6303463241613888</v>
      </c>
      <c r="H8390" s="30">
        <v>0.27965634494040525</v>
      </c>
      <c r="I8390" s="30">
        <v>0.10036514683153012</v>
      </c>
      <c r="J8390" s="30">
        <v>0.53819333229655075</v>
      </c>
      <c r="K8390" s="6">
        <v>0.8624561425572782</v>
      </c>
      <c r="L8390" s="19">
        <v>0.44838438547879012</v>
      </c>
      <c r="M8390" s="19">
        <v>0.45235272962669931</v>
      </c>
      <c r="N8390" s="6">
        <v>0.551261055622707</v>
      </c>
      <c r="O8390" s="28">
        <v>41257.875</v>
      </c>
      <c r="P8390" s="11">
        <v>0.20949999999999999</v>
      </c>
      <c r="R8390" s="19"/>
      <c r="S8390" s="6"/>
      <c r="T8390" s="19"/>
      <c r="U8390" s="20"/>
    </row>
    <row r="8391" spans="1:21" x14ac:dyDescent="0.25">
      <c r="A8391" s="2">
        <v>41257.875</v>
      </c>
      <c r="B8391" s="19">
        <v>0.68376999999999999</v>
      </c>
      <c r="C8391" s="6">
        <v>0.66278795851213979</v>
      </c>
      <c r="D8391" s="11">
        <v>0.26629502965919583</v>
      </c>
      <c r="E8391" s="19">
        <v>0.72899999999999998</v>
      </c>
      <c r="F8391" s="6">
        <v>0.56566898864440995</v>
      </c>
      <c r="G8391" s="38">
        <v>0.63527865523317562</v>
      </c>
      <c r="H8391" s="30">
        <v>0.27719218723237665</v>
      </c>
      <c r="I8391" s="30">
        <v>0.10975656877897991</v>
      </c>
      <c r="J8391" s="30">
        <v>0.55186250906359224</v>
      </c>
      <c r="K8391" s="6">
        <v>0.87454890955892262</v>
      </c>
      <c r="L8391" s="19">
        <v>0.4783336750218003</v>
      </c>
      <c r="M8391" s="19">
        <v>0.50324678127022948</v>
      </c>
      <c r="N8391" s="6">
        <v>0.56405211951566081</v>
      </c>
      <c r="O8391" s="28">
        <v>41257.916666666664</v>
      </c>
      <c r="P8391" s="11">
        <v>0.22209999999999999</v>
      </c>
      <c r="R8391" s="19"/>
      <c r="S8391" s="6"/>
      <c r="T8391" s="19"/>
      <c r="U8391" s="20"/>
    </row>
    <row r="8392" spans="1:21" x14ac:dyDescent="0.25">
      <c r="A8392" s="2">
        <v>41257.916666666664</v>
      </c>
      <c r="B8392" s="19">
        <v>0.66073000000000004</v>
      </c>
      <c r="C8392" s="6">
        <v>0.66433631041304053</v>
      </c>
      <c r="D8392" s="11">
        <v>0.29370142586157888</v>
      </c>
      <c r="E8392" s="19">
        <v>0.70350000000000001</v>
      </c>
      <c r="F8392" s="6">
        <v>0.53561215765026504</v>
      </c>
      <c r="G8392" s="38">
        <v>0.63015047298827243</v>
      </c>
      <c r="H8392" s="30">
        <v>0.30288667135179187</v>
      </c>
      <c r="I8392" s="30">
        <v>0.1656848918083462</v>
      </c>
      <c r="J8392" s="30">
        <v>0.57095230409362785</v>
      </c>
      <c r="K8392" s="6">
        <v>0.87672560761921858</v>
      </c>
      <c r="L8392" s="19">
        <v>0.50497125822624755</v>
      </c>
      <c r="M8392" s="19">
        <v>0.50008055815291674</v>
      </c>
      <c r="N8392" s="6">
        <v>0.57843810674979301</v>
      </c>
      <c r="O8392" s="28">
        <v>41257.958333333336</v>
      </c>
      <c r="P8392" s="11">
        <v>0.27029999999999998</v>
      </c>
      <c r="R8392" s="19"/>
      <c r="S8392" s="6"/>
      <c r="T8392" s="19"/>
      <c r="U8392" s="20"/>
    </row>
    <row r="8393" spans="1:21" x14ac:dyDescent="0.25">
      <c r="A8393" s="2">
        <v>41257.958333333336</v>
      </c>
      <c r="B8393" s="19">
        <v>0.66049000000000002</v>
      </c>
      <c r="C8393" s="6">
        <v>0.65604903170220297</v>
      </c>
      <c r="D8393" s="11">
        <v>0.31988491463686181</v>
      </c>
      <c r="E8393" s="19">
        <v>0.68700000000000006</v>
      </c>
      <c r="F8393" s="6">
        <v>0.51323104816303311</v>
      </c>
      <c r="G8393" s="38">
        <v>0.61655672938828143</v>
      </c>
      <c r="H8393" s="30">
        <v>0.30918196552581217</v>
      </c>
      <c r="I8393" s="30">
        <v>0.24637751159196292</v>
      </c>
      <c r="J8393" s="30">
        <v>0.5513801835354325</v>
      </c>
      <c r="K8393" s="6">
        <v>0.85786089109665331</v>
      </c>
      <c r="L8393" s="19">
        <v>0.53322267812712298</v>
      </c>
      <c r="M8393" s="19">
        <v>0.53587283320146728</v>
      </c>
      <c r="N8393" s="6">
        <v>0.57565083444663578</v>
      </c>
      <c r="O8393" s="28">
        <v>41258</v>
      </c>
      <c r="P8393" s="11">
        <v>0.31929999999999997</v>
      </c>
      <c r="R8393" s="19"/>
      <c r="S8393" s="6"/>
      <c r="T8393" s="19"/>
      <c r="U8393" s="20"/>
    </row>
    <row r="8394" spans="1:21" x14ac:dyDescent="0.25">
      <c r="A8394" s="2">
        <v>41258</v>
      </c>
      <c r="B8394" s="19">
        <v>0.62848999999999999</v>
      </c>
      <c r="C8394" s="6">
        <v>0.65056698063575535</v>
      </c>
      <c r="D8394" s="11">
        <v>0.33925713626138665</v>
      </c>
      <c r="E8394" s="19">
        <v>0.68799999999999994</v>
      </c>
      <c r="F8394" s="6">
        <v>0.47158226382082147</v>
      </c>
      <c r="G8394" s="38">
        <v>0.60981676179053212</v>
      </c>
      <c r="H8394" s="30">
        <v>0.36107476303632657</v>
      </c>
      <c r="I8394" s="30">
        <v>0.28435664605873257</v>
      </c>
      <c r="J8394" s="30">
        <v>0.55740451411734526</v>
      </c>
      <c r="K8394" s="6">
        <v>0.82327557747195035</v>
      </c>
      <c r="L8394" s="19">
        <v>0.54918974878874427</v>
      </c>
      <c r="M8394" s="19">
        <v>0.58875782205279437</v>
      </c>
      <c r="N8394" s="6">
        <v>0.59501489068430968</v>
      </c>
      <c r="O8394" s="28">
        <v>41258.041666666664</v>
      </c>
      <c r="P8394" s="11">
        <v>0.45219999999999999</v>
      </c>
      <c r="R8394" s="19"/>
      <c r="S8394" s="6"/>
      <c r="T8394" s="19"/>
      <c r="U8394" s="20"/>
    </row>
    <row r="8395" spans="1:21" x14ac:dyDescent="0.25">
      <c r="A8395" s="2">
        <v>41258.041666666664</v>
      </c>
      <c r="B8395" s="19">
        <v>0.63405999999999996</v>
      </c>
      <c r="C8395" s="6">
        <v>0.63899550912956582</v>
      </c>
      <c r="D8395" s="11">
        <v>0.35929168445650378</v>
      </c>
      <c r="E8395" s="19">
        <v>0.6725000000000001</v>
      </c>
      <c r="F8395" s="6">
        <v>0.44098214569986588</v>
      </c>
      <c r="G8395" s="38">
        <v>0.65518879330608149</v>
      </c>
      <c r="H8395" s="30">
        <v>0.37107553029986301</v>
      </c>
      <c r="I8395" s="30">
        <v>0.34252704791344668</v>
      </c>
      <c r="J8395" s="30">
        <v>0.59337722871763265</v>
      </c>
      <c r="K8395" s="6">
        <v>0.73886806380047254</v>
      </c>
      <c r="L8395" s="19">
        <v>0.55536451239069828</v>
      </c>
      <c r="M8395" s="19">
        <v>0.620431561533482</v>
      </c>
      <c r="N8395" s="6">
        <v>0.54983840363042613</v>
      </c>
      <c r="O8395" s="28">
        <v>41258.083333333336</v>
      </c>
      <c r="P8395" s="11">
        <v>0.58850000000000002</v>
      </c>
      <c r="R8395" s="19"/>
      <c r="S8395" s="6"/>
      <c r="T8395" s="19"/>
      <c r="U8395" s="20"/>
    </row>
    <row r="8396" spans="1:21" x14ac:dyDescent="0.25">
      <c r="A8396" s="2">
        <v>41258.083333333336</v>
      </c>
      <c r="B8396" s="19">
        <v>0.61334</v>
      </c>
      <c r="C8396" s="6">
        <v>0.59389043582832168</v>
      </c>
      <c r="D8396" s="11">
        <v>0.357312281971361</v>
      </c>
      <c r="E8396" s="19">
        <v>0.624</v>
      </c>
      <c r="F8396" s="6">
        <v>0.44276512363738357</v>
      </c>
      <c r="G8396" s="38">
        <v>0.66088947273060761</v>
      </c>
      <c r="H8396" s="30">
        <v>0.40300114314756191</v>
      </c>
      <c r="I8396" s="30">
        <v>0.36111765842349303</v>
      </c>
      <c r="J8396" s="30">
        <v>0.62623716740354429</v>
      </c>
      <c r="K8396" s="6">
        <v>0.69605966861465129</v>
      </c>
      <c r="L8396" s="19">
        <v>0.56628541637832297</v>
      </c>
      <c r="M8396" s="19">
        <v>0.57280443069841047</v>
      </c>
      <c r="N8396" s="6">
        <v>0.57706651822635024</v>
      </c>
      <c r="O8396" s="28">
        <v>41258.125</v>
      </c>
      <c r="P8396" s="11">
        <v>0.62350000000000005</v>
      </c>
      <c r="R8396" s="19"/>
      <c r="S8396" s="6"/>
      <c r="T8396" s="19"/>
      <c r="U8396" s="20"/>
    </row>
    <row r="8397" spans="1:21" x14ac:dyDescent="0.25">
      <c r="A8397" s="2">
        <v>41258.125</v>
      </c>
      <c r="B8397" s="19">
        <v>0.59623999999999999</v>
      </c>
      <c r="C8397" s="6">
        <v>0.54133348214196186</v>
      </c>
      <c r="D8397" s="11">
        <v>0.36315732376589521</v>
      </c>
      <c r="E8397" s="19">
        <v>0.58650000000000002</v>
      </c>
      <c r="F8397" s="6">
        <v>0.43331600134229309</v>
      </c>
      <c r="G8397" s="38">
        <v>0.6235687070193684</v>
      </c>
      <c r="H8397" s="30">
        <v>0.43478620343611923</v>
      </c>
      <c r="I8397" s="30">
        <v>0.30399826120556411</v>
      </c>
      <c r="J8397" s="30">
        <v>0.63101422491618397</v>
      </c>
      <c r="K8397" s="6">
        <v>0.66703702781070484</v>
      </c>
      <c r="L8397" s="19">
        <v>0.58711308045031385</v>
      </c>
      <c r="M8397" s="19">
        <v>0.54395310364669502</v>
      </c>
      <c r="N8397" s="6">
        <v>0.57550136353033488</v>
      </c>
      <c r="O8397" s="28">
        <v>41258.166666666664</v>
      </c>
      <c r="P8397" s="11">
        <v>0.54679999999999995</v>
      </c>
      <c r="R8397" s="19"/>
      <c r="S8397" s="6"/>
      <c r="T8397" s="19"/>
      <c r="U8397" s="20"/>
    </row>
    <row r="8398" spans="1:21" x14ac:dyDescent="0.25">
      <c r="A8398" s="2">
        <v>41258.166666666664</v>
      </c>
      <c r="B8398" s="19">
        <v>0.60419</v>
      </c>
      <c r="C8398" s="6">
        <v>0.51586496474214094</v>
      </c>
      <c r="D8398" s="11">
        <v>0.36799818106624815</v>
      </c>
      <c r="E8398" s="19">
        <v>0.56899999999999995</v>
      </c>
      <c r="F8398" s="6">
        <v>0.40149921045363518</v>
      </c>
      <c r="G8398" s="38">
        <v>0.5852970270266824</v>
      </c>
      <c r="H8398" s="30">
        <v>0.41138542765390279</v>
      </c>
      <c r="I8398" s="30">
        <v>0.25745749613601232</v>
      </c>
      <c r="J8398" s="30">
        <v>0.62423919659919591</v>
      </c>
      <c r="K8398" s="6">
        <v>0.62713089670527833</v>
      </c>
      <c r="L8398" s="19">
        <v>0.60559632968196908</v>
      </c>
      <c r="M8398" s="19">
        <v>0.54092929583543126</v>
      </c>
      <c r="N8398" s="6">
        <v>0.55572838390906965</v>
      </c>
      <c r="O8398" s="28">
        <v>41258.208333333336</v>
      </c>
      <c r="P8398" s="11">
        <v>0.45519999999999999</v>
      </c>
      <c r="R8398" s="19"/>
      <c r="S8398" s="6"/>
      <c r="T8398" s="19"/>
      <c r="U8398" s="20"/>
    </row>
    <row r="8399" spans="1:21" x14ac:dyDescent="0.25">
      <c r="A8399" s="2">
        <v>41258.208333333336</v>
      </c>
      <c r="B8399" s="19">
        <v>0.59762999999999999</v>
      </c>
      <c r="C8399" s="6">
        <v>0.50827346819120456</v>
      </c>
      <c r="D8399" s="11">
        <v>0.37132583993134194</v>
      </c>
      <c r="E8399" s="19">
        <v>0.5694999999999999</v>
      </c>
      <c r="F8399" s="6">
        <v>0.35360419368473978</v>
      </c>
      <c r="G8399" s="38">
        <v>0.52062583692315156</v>
      </c>
      <c r="H8399" s="30">
        <v>0.3945330346298902</v>
      </c>
      <c r="I8399" s="30">
        <v>0.24218701700154557</v>
      </c>
      <c r="J8399" s="30">
        <v>0.61399922601758661</v>
      </c>
      <c r="K8399" s="6">
        <v>0.62713089670527833</v>
      </c>
      <c r="L8399" s="19">
        <v>0.61118712339048731</v>
      </c>
      <c r="M8399" s="19">
        <v>0.54217363159030429</v>
      </c>
      <c r="N8399" s="6">
        <v>0.55482415336005264</v>
      </c>
      <c r="O8399" s="28">
        <v>41258.25</v>
      </c>
      <c r="P8399" s="11">
        <v>0.35499999999999998</v>
      </c>
      <c r="R8399" s="19"/>
      <c r="S8399" s="6"/>
      <c r="T8399" s="19"/>
      <c r="U8399" s="20"/>
    </row>
    <row r="8400" spans="1:21" x14ac:dyDescent="0.25">
      <c r="A8400" s="2">
        <v>41258.25</v>
      </c>
      <c r="B8400" s="19">
        <v>0.59923999999999999</v>
      </c>
      <c r="C8400" s="6">
        <v>0.51476880961285976</v>
      </c>
      <c r="D8400" s="11">
        <v>0.37775259992481436</v>
      </c>
      <c r="E8400" s="19">
        <v>0.55200000000000005</v>
      </c>
      <c r="F8400" s="6">
        <v>0.33367729121905831</v>
      </c>
      <c r="G8400" s="38">
        <v>0.49479860278918186</v>
      </c>
      <c r="H8400" s="30">
        <v>0.3286493606349023</v>
      </c>
      <c r="I8400" s="30">
        <v>0.22257148377125194</v>
      </c>
      <c r="J8400" s="30">
        <v>0.61246760861212579</v>
      </c>
      <c r="K8400" s="6">
        <v>0.60101051998172639</v>
      </c>
      <c r="L8400" s="19">
        <v>0.60615298113253069</v>
      </c>
      <c r="M8400" s="19">
        <v>0.5292800115083075</v>
      </c>
      <c r="N8400" s="6">
        <v>0.5697446360031384</v>
      </c>
      <c r="O8400" s="28">
        <v>41258.291666666664</v>
      </c>
      <c r="P8400" s="11">
        <v>0.33090000000000003</v>
      </c>
      <c r="R8400" s="19"/>
      <c r="S8400" s="6"/>
      <c r="T8400" s="19"/>
      <c r="U8400" s="20"/>
    </row>
    <row r="8401" spans="1:21" x14ac:dyDescent="0.25">
      <c r="A8401" s="2">
        <v>41258.291666666664</v>
      </c>
      <c r="B8401" s="19">
        <v>0.57243999999999995</v>
      </c>
      <c r="C8401" s="6">
        <v>0.53633558775621071</v>
      </c>
      <c r="D8401" s="11">
        <v>0.3682609982985009</v>
      </c>
      <c r="E8401" s="19">
        <v>0.53200000000000003</v>
      </c>
      <c r="F8401" s="6">
        <v>0.32464594810827263</v>
      </c>
      <c r="G8401" s="38">
        <v>0.44634660214066552</v>
      </c>
      <c r="H8401" s="30">
        <v>0.31290641207069975</v>
      </c>
      <c r="I8401" s="30">
        <v>0.21329018547140649</v>
      </c>
      <c r="J8401" s="30">
        <v>0.62222011108539066</v>
      </c>
      <c r="K8401" s="6">
        <v>0.58577363355965451</v>
      </c>
      <c r="L8401" s="19">
        <v>0.59281282205669317</v>
      </c>
      <c r="M8401" s="19">
        <v>0.53681219880601305</v>
      </c>
      <c r="N8401" s="6">
        <v>0.58264212312063968</v>
      </c>
      <c r="O8401" s="28">
        <v>41258.333333333336</v>
      </c>
      <c r="P8401" s="11">
        <v>0.36070000000000002</v>
      </c>
      <c r="R8401" s="19"/>
      <c r="S8401" s="6"/>
      <c r="T8401" s="19"/>
      <c r="U8401" s="20"/>
    </row>
    <row r="8402" spans="1:21" x14ac:dyDescent="0.25">
      <c r="A8402" s="2">
        <v>41258.333333333336</v>
      </c>
      <c r="B8402" s="19">
        <v>0.54644000000000004</v>
      </c>
      <c r="C8402" s="6">
        <v>0.53243721879760686</v>
      </c>
      <c r="D8402" s="11">
        <v>0.37422382385440417</v>
      </c>
      <c r="E8402" s="19">
        <v>0.53750000000000009</v>
      </c>
      <c r="F8402" s="6">
        <v>0.31238626406910097</v>
      </c>
      <c r="G8402" s="38">
        <v>0.39148489932899055</v>
      </c>
      <c r="H8402" s="30">
        <v>0.28459572962937429</v>
      </c>
      <c r="I8402" s="30">
        <v>0.1884389489953632</v>
      </c>
      <c r="J8402" s="30">
        <v>0.62637455347391602</v>
      </c>
      <c r="K8402" s="6">
        <v>0.54949533255472127</v>
      </c>
      <c r="L8402" s="19">
        <v>0.57998390752547624</v>
      </c>
      <c r="M8402" s="19">
        <v>0.53406315183773279</v>
      </c>
      <c r="N8402" s="6">
        <v>0.59260461013211196</v>
      </c>
      <c r="O8402" s="28">
        <v>41258.375</v>
      </c>
      <c r="P8402" s="11">
        <v>0.3891</v>
      </c>
      <c r="R8402" s="19"/>
      <c r="S8402" s="6"/>
      <c r="T8402" s="19"/>
      <c r="U8402" s="20"/>
    </row>
    <row r="8403" spans="1:21" x14ac:dyDescent="0.25">
      <c r="A8403" s="2">
        <v>41258.375</v>
      </c>
      <c r="B8403" s="19">
        <v>0.55162999999999995</v>
      </c>
      <c r="C8403" s="6">
        <v>0.54483247223915776</v>
      </c>
      <c r="D8403" s="11">
        <v>0.37991560807076308</v>
      </c>
      <c r="E8403" s="19">
        <v>0.54449999999999998</v>
      </c>
      <c r="F8403" s="6">
        <v>0.29446295229262071</v>
      </c>
      <c r="G8403" s="38">
        <v>0.35153818547133431</v>
      </c>
      <c r="H8403" s="30">
        <v>0.26017850679847876</v>
      </c>
      <c r="I8403" s="30">
        <v>0.17576796754250384</v>
      </c>
      <c r="J8403" s="30">
        <v>0.61338174097142506</v>
      </c>
      <c r="K8403" s="6">
        <v>0.50983105678932772</v>
      </c>
      <c r="L8403" s="19">
        <v>0.53892608832414302</v>
      </c>
      <c r="M8403" s="19">
        <v>0.52984535711716885</v>
      </c>
      <c r="N8403" s="6">
        <v>0.63031710244502437</v>
      </c>
      <c r="O8403" s="28">
        <v>41258.416666666664</v>
      </c>
      <c r="P8403" s="11">
        <v>0.41149999999999998</v>
      </c>
      <c r="R8403" s="19"/>
      <c r="S8403" s="6"/>
      <c r="T8403" s="19"/>
      <c r="U8403" s="20"/>
    </row>
    <row r="8404" spans="1:21" x14ac:dyDescent="0.25">
      <c r="A8404" s="2">
        <v>41258.416666666664</v>
      </c>
      <c r="B8404" s="19">
        <v>0.54303999999999997</v>
      </c>
      <c r="C8404" s="6">
        <v>0.53018461851803633</v>
      </c>
      <c r="D8404" s="11">
        <v>0.38871224124968068</v>
      </c>
      <c r="E8404" s="19">
        <v>0.55200000000000005</v>
      </c>
      <c r="F8404" s="6">
        <v>0.29310669328895861</v>
      </c>
      <c r="G8404" s="38">
        <v>0.32760452277163399</v>
      </c>
      <c r="H8404" s="30">
        <v>0.26445413516025867</v>
      </c>
      <c r="I8404" s="30">
        <v>0.18901661514683155</v>
      </c>
      <c r="J8404" s="30">
        <v>0.58093356668026686</v>
      </c>
      <c r="K8404" s="6">
        <v>0.47403646646446024</v>
      </c>
      <c r="L8404" s="19">
        <v>0.5010538371415838</v>
      </c>
      <c r="M8404" s="19">
        <v>0.53420844422067182</v>
      </c>
      <c r="N8404" s="6">
        <v>0.6413947876243189</v>
      </c>
      <c r="O8404" s="28">
        <v>41258.458333333336</v>
      </c>
      <c r="P8404" s="11">
        <v>0.43120000000000003</v>
      </c>
      <c r="R8404" s="19"/>
      <c r="S8404" s="6"/>
      <c r="T8404" s="19"/>
      <c r="U8404" s="20"/>
    </row>
    <row r="8405" spans="1:21" x14ac:dyDescent="0.25">
      <c r="A8405" s="2">
        <v>41258.458333333336</v>
      </c>
      <c r="B8405" s="19">
        <v>0.51939000000000002</v>
      </c>
      <c r="C8405" s="6">
        <v>0.55734316210416046</v>
      </c>
      <c r="D8405" s="11">
        <v>0.39308308816610898</v>
      </c>
      <c r="E8405" s="19">
        <v>0.54300000000000004</v>
      </c>
      <c r="F8405" s="6">
        <v>0.26042767749195489</v>
      </c>
      <c r="G8405" s="38">
        <v>0.21797632460257613</v>
      </c>
      <c r="H8405" s="30">
        <v>0.27043221408142859</v>
      </c>
      <c r="I8405" s="30">
        <v>0.20185954404945902</v>
      </c>
      <c r="J8405" s="30">
        <v>0.56199104346539086</v>
      </c>
      <c r="K8405" s="6">
        <v>0.46025071208258567</v>
      </c>
      <c r="L8405" s="19">
        <v>0.45672532949865335</v>
      </c>
      <c r="M8405" s="19">
        <v>0.52568654247284774</v>
      </c>
      <c r="N8405" s="6">
        <v>0.62986324829823837</v>
      </c>
      <c r="O8405" s="28">
        <v>41258.5</v>
      </c>
      <c r="P8405" s="11">
        <v>0.44719999999999999</v>
      </c>
      <c r="R8405" s="19"/>
      <c r="S8405" s="6"/>
      <c r="T8405" s="19"/>
      <c r="U8405" s="20"/>
    </row>
    <row r="8406" spans="1:21" x14ac:dyDescent="0.25">
      <c r="A8406" s="2">
        <v>41258.5</v>
      </c>
      <c r="B8406" s="19">
        <v>0.4788</v>
      </c>
      <c r="C8406" s="6">
        <v>0.58150301061548382</v>
      </c>
      <c r="D8406" s="11">
        <v>0.40195680303884429</v>
      </c>
      <c r="E8406" s="19">
        <v>0.54400000000000004</v>
      </c>
      <c r="F8406" s="6">
        <v>0.24490848975105861</v>
      </c>
      <c r="G8406" s="38">
        <v>0.13678370440667903</v>
      </c>
      <c r="H8406" s="30">
        <v>0.3081637624131856</v>
      </c>
      <c r="I8406" s="30">
        <v>0.2062306800618238</v>
      </c>
      <c r="J8406" s="30">
        <v>0.56117221128492301</v>
      </c>
      <c r="K8406" s="6">
        <v>0.4193771596170276</v>
      </c>
      <c r="L8406" s="19">
        <v>0.44005209175801641</v>
      </c>
      <c r="M8406" s="19">
        <v>0.60675249946054821</v>
      </c>
      <c r="N8406" s="6">
        <v>0.64133126789235972</v>
      </c>
      <c r="O8406" s="28">
        <v>41258.541666666664</v>
      </c>
      <c r="P8406" s="11">
        <v>0.46910000000000002</v>
      </c>
      <c r="R8406" s="19"/>
      <c r="S8406" s="6"/>
      <c r="T8406" s="19"/>
      <c r="U8406" s="20"/>
    </row>
    <row r="8407" spans="1:21" x14ac:dyDescent="0.25">
      <c r="A8407" s="2">
        <v>41258.541666666664</v>
      </c>
      <c r="B8407" s="19">
        <v>0.49969000000000002</v>
      </c>
      <c r="C8407" s="6">
        <v>0.58614678348429605</v>
      </c>
      <c r="D8407" s="11">
        <v>0.41492236930484805</v>
      </c>
      <c r="E8407" s="19">
        <v>0.5635</v>
      </c>
      <c r="F8407" s="6">
        <v>0.22688217122582163</v>
      </c>
      <c r="G8407" s="38">
        <v>0.10450407074547176</v>
      </c>
      <c r="H8407" s="30">
        <v>0.30852833378209182</v>
      </c>
      <c r="I8407" s="30">
        <v>0.25940880989180837</v>
      </c>
      <c r="J8407" s="30">
        <v>0.55129255231663665</v>
      </c>
      <c r="K8407" s="6">
        <v>0.38479184599232463</v>
      </c>
      <c r="L8407" s="19">
        <v>0.42324954832412892</v>
      </c>
      <c r="M8407" s="19">
        <v>0.69379989930230868</v>
      </c>
      <c r="N8407" s="6">
        <v>0.61811932480861798</v>
      </c>
      <c r="O8407" s="28">
        <v>41258.583333333336</v>
      </c>
      <c r="P8407" s="11">
        <v>0.51380000000000003</v>
      </c>
      <c r="R8407" s="19"/>
      <c r="S8407" s="6"/>
      <c r="T8407" s="19"/>
      <c r="U8407" s="20"/>
    </row>
    <row r="8408" spans="1:21" x14ac:dyDescent="0.25">
      <c r="A8408" s="2">
        <v>41258.583333333336</v>
      </c>
      <c r="B8408" s="19">
        <v>0.50583999999999996</v>
      </c>
      <c r="C8408" s="6">
        <v>0.57844536551199921</v>
      </c>
      <c r="D8408" s="11">
        <v>0.41244484510301044</v>
      </c>
      <c r="E8408" s="19">
        <v>0.57799999999999996</v>
      </c>
      <c r="F8408" s="6">
        <v>0.20980141433111865</v>
      </c>
      <c r="G8408" s="38">
        <v>0.10572878244483522</v>
      </c>
      <c r="H8408" s="30">
        <v>0.31205906629036095</v>
      </c>
      <c r="I8408" s="30">
        <v>0.28787480680061828</v>
      </c>
      <c r="J8408" s="30">
        <v>0.52080521329410956</v>
      </c>
      <c r="K8408" s="6">
        <v>0.36036445664900296</v>
      </c>
      <c r="L8408" s="19">
        <v>0.38819160798905311</v>
      </c>
      <c r="M8408" s="19">
        <v>0.63616629504423505</v>
      </c>
      <c r="N8408" s="6">
        <v>0.63108874610344212</v>
      </c>
      <c r="O8408" s="28">
        <v>41258.625</v>
      </c>
      <c r="P8408" s="11">
        <v>0.54679999999999995</v>
      </c>
      <c r="R8408" s="19"/>
      <c r="S8408" s="6"/>
      <c r="T8408" s="19"/>
      <c r="U8408" s="20"/>
    </row>
    <row r="8409" spans="1:21" x14ac:dyDescent="0.25">
      <c r="A8409" s="2">
        <v>41258.625</v>
      </c>
      <c r="B8409" s="19">
        <v>0.53408999999999995</v>
      </c>
      <c r="C8409" s="6">
        <v>0.56778086569139441</v>
      </c>
      <c r="D8409" s="11">
        <v>0.39939391903065763</v>
      </c>
      <c r="E8409" s="19">
        <v>0.54100000000000004</v>
      </c>
      <c r="F8409" s="6">
        <v>0.20017887867249984</v>
      </c>
      <c r="G8409" s="38">
        <v>0.10534153097767206</v>
      </c>
      <c r="H8409" s="30">
        <v>0.29262342322357177</v>
      </c>
      <c r="I8409" s="30">
        <v>0.29481066460587324</v>
      </c>
      <c r="J8409" s="30">
        <v>0.49920257783535243</v>
      </c>
      <c r="K8409" s="6">
        <v>0.34536942556696393</v>
      </c>
      <c r="L8409" s="19">
        <v>0.36430879538948613</v>
      </c>
      <c r="M8409" s="19">
        <v>0.58932604473854555</v>
      </c>
      <c r="N8409" s="6">
        <v>0.62735218949466698</v>
      </c>
      <c r="O8409" s="28">
        <v>41258.666666666664</v>
      </c>
      <c r="P8409" s="11">
        <v>0.59230000000000005</v>
      </c>
      <c r="R8409" s="19"/>
      <c r="S8409" s="6"/>
      <c r="T8409" s="19"/>
      <c r="U8409" s="20"/>
    </row>
    <row r="8410" spans="1:21" x14ac:dyDescent="0.25">
      <c r="A8410" s="2">
        <v>41258.666666666664</v>
      </c>
      <c r="B8410" s="19">
        <v>0.56827000000000005</v>
      </c>
      <c r="C8410" s="6">
        <v>0.53912654974176455</v>
      </c>
      <c r="D8410" s="11">
        <v>0.39889050920183522</v>
      </c>
      <c r="E8410" s="19">
        <v>0.54700000000000004</v>
      </c>
      <c r="F8410" s="6">
        <v>0.20815582004157573</v>
      </c>
      <c r="G8410" s="38">
        <v>5.9034503329042601E-2</v>
      </c>
      <c r="H8410" s="30">
        <v>0.29820748523392154</v>
      </c>
      <c r="I8410" s="30">
        <v>0.2730380602782071</v>
      </c>
      <c r="J8410" s="30">
        <v>0.47449262107456996</v>
      </c>
      <c r="K8410" s="6">
        <v>0.34246716148656925</v>
      </c>
      <c r="L8410" s="19">
        <v>0.35775580936363488</v>
      </c>
      <c r="M8410" s="19">
        <v>0.67566424512695089</v>
      </c>
      <c r="N8410" s="6">
        <v>0.64485116949763577</v>
      </c>
      <c r="O8410" s="28">
        <v>41258.708333333336</v>
      </c>
      <c r="P8410" s="11">
        <v>0.56469999999999998</v>
      </c>
      <c r="R8410" s="19"/>
      <c r="S8410" s="6"/>
      <c r="T8410" s="19"/>
      <c r="U8410" s="20"/>
    </row>
    <row r="8411" spans="1:21" x14ac:dyDescent="0.25">
      <c r="A8411" s="2">
        <v>41258.708333333336</v>
      </c>
      <c r="B8411" s="19">
        <v>0.57716999999999996</v>
      </c>
      <c r="C8411" s="6">
        <v>0.51254323312358196</v>
      </c>
      <c r="D8411" s="11">
        <v>0.40385919873523851</v>
      </c>
      <c r="E8411" s="19">
        <v>0.56799999999999995</v>
      </c>
      <c r="F8411" s="6">
        <v>0.21776678350631995</v>
      </c>
      <c r="G8411" s="38">
        <v>4.7658706467179755E-2</v>
      </c>
      <c r="H8411" s="30">
        <v>0.34726183076153017</v>
      </c>
      <c r="I8411" s="30">
        <v>0.2604037867078825</v>
      </c>
      <c r="J8411" s="30">
        <v>0.46230797925979739</v>
      </c>
      <c r="K8411" s="6">
        <v>0.33545335662561548</v>
      </c>
      <c r="L8411" s="19">
        <v>0.34094547544727971</v>
      </c>
      <c r="M8411" s="19">
        <v>0.65190246709343302</v>
      </c>
      <c r="N8411" s="6">
        <v>0.6661631189431052</v>
      </c>
      <c r="O8411" s="28">
        <v>41258.75</v>
      </c>
      <c r="P8411" s="11">
        <v>0.5585</v>
      </c>
      <c r="R8411" s="19"/>
      <c r="S8411" s="6"/>
      <c r="T8411" s="19"/>
      <c r="U8411" s="20"/>
    </row>
    <row r="8412" spans="1:21" x14ac:dyDescent="0.25">
      <c r="A8412" s="2">
        <v>41258.75</v>
      </c>
      <c r="B8412" s="19">
        <v>0.54613999999999996</v>
      </c>
      <c r="C8412" s="6">
        <v>0.48796493617151376</v>
      </c>
      <c r="D8412" s="11">
        <v>0.40786930950070943</v>
      </c>
      <c r="E8412" s="19">
        <v>0.58499999999999996</v>
      </c>
      <c r="F8412" s="6">
        <v>0.21621097558568689</v>
      </c>
      <c r="G8412" s="38">
        <v>5.2895837524451275E-2</v>
      </c>
      <c r="H8412" s="30">
        <v>0.3375294501739674</v>
      </c>
      <c r="I8412" s="30">
        <v>0.2932022797527048</v>
      </c>
      <c r="J8412" s="30">
        <v>0.43840034074626749</v>
      </c>
      <c r="K8412" s="6">
        <v>0.34319272750666791</v>
      </c>
      <c r="L8412" s="19">
        <v>0.32534893679411425</v>
      </c>
      <c r="M8412" s="19">
        <v>0.59395238437747255</v>
      </c>
      <c r="N8412" s="6">
        <v>0.70630568950526984</v>
      </c>
      <c r="O8412" s="28">
        <v>41258.791666666664</v>
      </c>
      <c r="P8412" s="11">
        <v>0.56430000000000002</v>
      </c>
      <c r="R8412" s="19"/>
      <c r="S8412" s="6"/>
      <c r="T8412" s="19"/>
      <c r="U8412" s="20"/>
    </row>
    <row r="8413" spans="1:21" x14ac:dyDescent="0.25">
      <c r="A8413" s="2">
        <v>41258.791666666664</v>
      </c>
      <c r="B8413" s="19">
        <v>0.51671</v>
      </c>
      <c r="C8413" s="6">
        <v>0.47757375426695003</v>
      </c>
      <c r="D8413" s="11">
        <v>0.39356989014994265</v>
      </c>
      <c r="E8413" s="19">
        <v>0.58949999999999991</v>
      </c>
      <c r="F8413" s="6">
        <v>0.21273269249740021</v>
      </c>
      <c r="G8413" s="38">
        <v>4.6813866171335705E-2</v>
      </c>
      <c r="H8413" s="30">
        <v>0.31477047116553925</v>
      </c>
      <c r="I8413" s="30">
        <v>0.28452666151468314</v>
      </c>
      <c r="J8413" s="30">
        <v>0.44522394524746373</v>
      </c>
      <c r="K8413" s="6">
        <v>0.3535925071280821</v>
      </c>
      <c r="L8413" s="19">
        <v>0.30452424670690703</v>
      </c>
      <c r="M8413" s="19">
        <v>0.5634352298065165</v>
      </c>
      <c r="N8413" s="6">
        <v>0.73070462073499221</v>
      </c>
      <c r="O8413" s="28">
        <v>41258.833333333336</v>
      </c>
      <c r="P8413" s="11">
        <v>0.59350000000000003</v>
      </c>
      <c r="R8413" s="19"/>
      <c r="S8413" s="6"/>
      <c r="T8413" s="19"/>
      <c r="U8413" s="20"/>
    </row>
    <row r="8414" spans="1:21" x14ac:dyDescent="0.25">
      <c r="A8414" s="2">
        <v>41258.833333333336</v>
      </c>
      <c r="B8414" s="19">
        <v>0.50866999999999996</v>
      </c>
      <c r="C8414" s="6">
        <v>0.48590639774654537</v>
      </c>
      <c r="D8414" s="11">
        <v>0.38170474207187427</v>
      </c>
      <c r="E8414" s="19">
        <v>0.60299999999999998</v>
      </c>
      <c r="F8414" s="6">
        <v>0.22070126131795542</v>
      </c>
      <c r="G8414" s="38">
        <v>5.9321750618020523E-2</v>
      </c>
      <c r="H8414" s="30">
        <v>0.31931800091695201</v>
      </c>
      <c r="I8414" s="30">
        <v>0.30204115146831528</v>
      </c>
      <c r="J8414" s="30">
        <v>0.41501296832129508</v>
      </c>
      <c r="K8414" s="6">
        <v>0.34851354498739145</v>
      </c>
      <c r="L8414" s="19">
        <v>0.29514370447091937</v>
      </c>
      <c r="M8414" s="19">
        <v>0.56220384089764797</v>
      </c>
      <c r="N8414" s="6">
        <v>0.67054802892465615</v>
      </c>
      <c r="O8414" s="28">
        <v>41258.875</v>
      </c>
      <c r="P8414" s="11">
        <v>0.61960000000000004</v>
      </c>
      <c r="R8414" s="19"/>
      <c r="S8414" s="6"/>
      <c r="T8414" s="19"/>
      <c r="U8414" s="20"/>
    </row>
    <row r="8415" spans="1:21" x14ac:dyDescent="0.25">
      <c r="A8415" s="2">
        <v>41258.875</v>
      </c>
      <c r="B8415" s="19">
        <v>0.50334999999999996</v>
      </c>
      <c r="C8415" s="6">
        <v>0.47891364078776866</v>
      </c>
      <c r="D8415" s="11">
        <v>0.36522643103309499</v>
      </c>
      <c r="E8415" s="19">
        <v>0.61799999999999999</v>
      </c>
      <c r="F8415" s="6">
        <v>0.2206113502744679</v>
      </c>
      <c r="G8415" s="38">
        <v>6.5254157140455751E-2</v>
      </c>
      <c r="H8415" s="30">
        <v>0.32718621027264966</v>
      </c>
      <c r="I8415" s="30">
        <v>0.31190204791344661</v>
      </c>
      <c r="J8415" s="30">
        <v>0.34617268744177038</v>
      </c>
      <c r="K8415" s="6">
        <v>0.3419834508065035</v>
      </c>
      <c r="L8415" s="19">
        <v>0.27919660858534956</v>
      </c>
      <c r="M8415" s="19">
        <v>0.56766884844997489</v>
      </c>
      <c r="N8415" s="6">
        <v>0.66826675997200813</v>
      </c>
      <c r="O8415" s="28">
        <v>41258.916666666664</v>
      </c>
      <c r="P8415" s="11">
        <v>0.68679999999999997</v>
      </c>
      <c r="R8415" s="19"/>
      <c r="S8415" s="6"/>
      <c r="T8415" s="19"/>
      <c r="U8415" s="20"/>
    </row>
    <row r="8416" spans="1:21" x14ac:dyDescent="0.25">
      <c r="A8416" s="2">
        <v>41258.916666666664</v>
      </c>
      <c r="B8416" s="19">
        <v>0.48626000000000003</v>
      </c>
      <c r="C8416" s="6">
        <v>0.49788503406262724</v>
      </c>
      <c r="D8416" s="11">
        <v>0.38615898705145013</v>
      </c>
      <c r="E8416" s="19">
        <v>0.63100000000000001</v>
      </c>
      <c r="F8416" s="6">
        <v>0.2088505457051367</v>
      </c>
      <c r="G8416" s="38">
        <v>5.8732795657515102E-2</v>
      </c>
      <c r="H8416" s="30">
        <v>0.35554905243143392</v>
      </c>
      <c r="I8416" s="30">
        <v>0.29271348531684699</v>
      </c>
      <c r="J8416" s="30">
        <v>0.36072476783722768</v>
      </c>
      <c r="K8416" s="6">
        <v>0.32843955176466177</v>
      </c>
      <c r="L8416" s="19">
        <v>0.26637244946141075</v>
      </c>
      <c r="M8416" s="19">
        <v>0.56384952887865936</v>
      </c>
      <c r="N8416" s="6">
        <v>0.66872913035180381</v>
      </c>
      <c r="O8416" s="28">
        <v>41258.958333333336</v>
      </c>
      <c r="P8416" s="11">
        <v>0.70530000000000004</v>
      </c>
      <c r="R8416" s="19"/>
      <c r="S8416" s="6"/>
      <c r="T8416" s="19"/>
      <c r="U8416" s="20"/>
    </row>
    <row r="8417" spans="1:21" x14ac:dyDescent="0.25">
      <c r="A8417" s="2">
        <v>41258.958333333336</v>
      </c>
      <c r="B8417" s="19">
        <v>0.46944000000000002</v>
      </c>
      <c r="C8417" s="6">
        <v>0.50640645945776064</v>
      </c>
      <c r="D8417" s="11">
        <v>0.4090645017881781</v>
      </c>
      <c r="E8417" s="19">
        <v>0.64</v>
      </c>
      <c r="F8417" s="6">
        <v>0.19686564832545031</v>
      </c>
      <c r="G8417" s="38">
        <v>6.0196434674157751E-2</v>
      </c>
      <c r="H8417" s="30">
        <v>0.35600165064719758</v>
      </c>
      <c r="I8417" s="30">
        <v>0.29964547913446676</v>
      </c>
      <c r="J8417" s="30">
        <v>0.36080117647290816</v>
      </c>
      <c r="K8417" s="6">
        <v>0.30062618766087967</v>
      </c>
      <c r="L8417" s="19">
        <v>0.24520549852688392</v>
      </c>
      <c r="M8417" s="19">
        <v>0.54217363159030418</v>
      </c>
      <c r="N8417" s="6">
        <v>0.6818891362894165</v>
      </c>
      <c r="O8417" s="28">
        <v>41259</v>
      </c>
      <c r="P8417" s="11">
        <v>0.6452</v>
      </c>
      <c r="R8417" s="19"/>
      <c r="S8417" s="6"/>
      <c r="T8417" s="19"/>
      <c r="U8417" s="20"/>
    </row>
    <row r="8418" spans="1:21" x14ac:dyDescent="0.25">
      <c r="A8418" s="2">
        <v>41259</v>
      </c>
      <c r="B8418" s="19">
        <v>0.48060000000000003</v>
      </c>
      <c r="C8418" s="6">
        <v>0.51563996868203155</v>
      </c>
      <c r="D8418" s="11">
        <v>0.39282758441946708</v>
      </c>
      <c r="E8418" s="19">
        <v>0.63400000000000001</v>
      </c>
      <c r="F8418" s="6">
        <v>0.18311872584170405</v>
      </c>
      <c r="G8418" s="38">
        <v>5.2466856401775702E-2</v>
      </c>
      <c r="H8418" s="30">
        <v>0.34578180891923233</v>
      </c>
      <c r="I8418" s="30">
        <v>0.25820517774343121</v>
      </c>
      <c r="J8418" s="30">
        <v>0.37544055306154561</v>
      </c>
      <c r="K8418" s="6">
        <v>0.26991055947670289</v>
      </c>
      <c r="L8418" s="19">
        <v>0.23419607876346407</v>
      </c>
      <c r="M8418" s="19">
        <v>0.5427878875062937</v>
      </c>
      <c r="N8418" s="6">
        <v>0.66085281930572359</v>
      </c>
      <c r="O8418" s="28">
        <v>41259.041666666664</v>
      </c>
      <c r="P8418" s="11">
        <v>0.54579999999999995</v>
      </c>
      <c r="R8418" s="19"/>
      <c r="S8418" s="6"/>
      <c r="T8418" s="19"/>
      <c r="U8418" s="20"/>
    </row>
    <row r="8419" spans="1:21" x14ac:dyDescent="0.25">
      <c r="A8419" s="2">
        <v>41259.041666666664</v>
      </c>
      <c r="B8419" s="19">
        <v>0.49104999999999999</v>
      </c>
      <c r="C8419" s="6">
        <v>0.49548074659502395</v>
      </c>
      <c r="D8419" s="11">
        <v>0.38780284062658577</v>
      </c>
      <c r="E8419" s="19">
        <v>0.625</v>
      </c>
      <c r="F8419" s="6">
        <v>0.18226817127817577</v>
      </c>
      <c r="G8419" s="38">
        <v>4.8308612170883725E-2</v>
      </c>
      <c r="H8419" s="30">
        <v>0.41506898247500279</v>
      </c>
      <c r="I8419" s="30">
        <v>0.23404559505409581</v>
      </c>
      <c r="J8419" s="30">
        <v>0.3618419336602402</v>
      </c>
      <c r="K8419" s="6">
        <v>0.23615755717463841</v>
      </c>
      <c r="L8419" s="19">
        <v>0.22420438512653773</v>
      </c>
      <c r="M8419" s="19">
        <v>0.53689131842048476</v>
      </c>
      <c r="N8419" s="6">
        <v>0.63500284157177134</v>
      </c>
      <c r="O8419" s="28">
        <v>41259.083333333336</v>
      </c>
      <c r="P8419" s="11">
        <v>0.4491</v>
      </c>
      <c r="R8419" s="19"/>
      <c r="S8419" s="6"/>
      <c r="T8419" s="19"/>
      <c r="U8419" s="20"/>
    </row>
    <row r="8420" spans="1:21" x14ac:dyDescent="0.25">
      <c r="A8420" s="2">
        <v>41259.083333333336</v>
      </c>
      <c r="B8420" s="19">
        <v>0.50441000000000003</v>
      </c>
      <c r="C8420" s="6">
        <v>0.47803415736150001</v>
      </c>
      <c r="D8420" s="11">
        <v>0.3739154497068316</v>
      </c>
      <c r="E8420" s="19">
        <v>0.59450000000000003</v>
      </c>
      <c r="F8420" s="6">
        <v>0.17803742658463842</v>
      </c>
      <c r="G8420" s="38">
        <v>4.5377485272751095E-2</v>
      </c>
      <c r="H8420" s="30">
        <v>0.40535142075622038</v>
      </c>
      <c r="I8420" s="30">
        <v>0.27833848531684696</v>
      </c>
      <c r="J8420" s="30">
        <v>0.34344945267389659</v>
      </c>
      <c r="K8420" s="6">
        <v>0.21901319463946525</v>
      </c>
      <c r="L8420" s="19">
        <v>0.22088606935525512</v>
      </c>
      <c r="M8420" s="19">
        <v>0.52609652592965561</v>
      </c>
      <c r="N8420" s="6">
        <v>0.56576603685561022</v>
      </c>
      <c r="O8420" s="28">
        <v>41259.125</v>
      </c>
      <c r="P8420" s="11">
        <v>0.41060000000000002</v>
      </c>
      <c r="R8420" s="19"/>
      <c r="S8420" s="6"/>
      <c r="T8420" s="19"/>
      <c r="U8420" s="20"/>
    </row>
    <row r="8421" spans="1:21" x14ac:dyDescent="0.25">
      <c r="A8421" s="2">
        <v>41259.125</v>
      </c>
      <c r="B8421" s="19">
        <v>0.50680999999999998</v>
      </c>
      <c r="C8421" s="6">
        <v>0.44176807735389356</v>
      </c>
      <c r="D8421" s="11">
        <v>0.36675449937796945</v>
      </c>
      <c r="E8421" s="19">
        <v>0.58499999999999996</v>
      </c>
      <c r="F8421" s="6">
        <v>0.18148023195771426</v>
      </c>
      <c r="G8421" s="38">
        <v>4.5760918346379555E-2</v>
      </c>
      <c r="H8421" s="30">
        <v>0.40294285639646232</v>
      </c>
      <c r="I8421" s="30">
        <v>0.27626062596599693</v>
      </c>
      <c r="J8421" s="30">
        <v>0.3187541832039853</v>
      </c>
      <c r="K8421" s="6">
        <v>0.19003680725607405</v>
      </c>
      <c r="L8421" s="19">
        <v>0.20544578414318043</v>
      </c>
      <c r="M8421" s="19">
        <v>0.53958570092785729</v>
      </c>
      <c r="N8421" s="6">
        <v>0.5493187140827448</v>
      </c>
      <c r="O8421" s="28">
        <v>41259.166666666664</v>
      </c>
      <c r="P8421" s="11">
        <v>0.41649999999999998</v>
      </c>
      <c r="R8421" s="19"/>
      <c r="S8421" s="6"/>
      <c r="T8421" s="19"/>
      <c r="U8421" s="20"/>
    </row>
    <row r="8422" spans="1:21" x14ac:dyDescent="0.25">
      <c r="A8422" s="2">
        <v>41259.166666666664</v>
      </c>
      <c r="B8422" s="19">
        <v>0.51029999999999998</v>
      </c>
      <c r="C8422" s="6">
        <v>0.41779381990338355</v>
      </c>
      <c r="D8422" s="11">
        <v>0.35905215218697428</v>
      </c>
      <c r="E8422" s="19">
        <v>0.5675</v>
      </c>
      <c r="F8422" s="6">
        <v>0.20010161205014962</v>
      </c>
      <c r="G8422" s="38">
        <v>4.4166718365091021E-2</v>
      </c>
      <c r="H8422" s="30">
        <v>0.44547915133981253</v>
      </c>
      <c r="I8422" s="30">
        <v>0.25408906491499228</v>
      </c>
      <c r="J8422" s="30">
        <v>0.31661236000313853</v>
      </c>
      <c r="K8422" s="6">
        <v>0.17603155335410162</v>
      </c>
      <c r="L8422" s="19">
        <v>0.19863588593136064</v>
      </c>
      <c r="M8422" s="19">
        <v>0.49612313889088677</v>
      </c>
      <c r="N8422" s="6">
        <v>0.56016330555378835</v>
      </c>
      <c r="O8422" s="28">
        <v>41259.208333333336</v>
      </c>
      <c r="P8422" s="11">
        <v>0.44429999999999997</v>
      </c>
      <c r="R8422" s="19"/>
      <c r="S8422" s="6"/>
      <c r="T8422" s="19"/>
      <c r="U8422" s="20"/>
    </row>
    <row r="8423" spans="1:21" x14ac:dyDescent="0.25">
      <c r="A8423" s="2">
        <v>41259.208333333336</v>
      </c>
      <c r="B8423" s="19">
        <v>0.47678999999999999</v>
      </c>
      <c r="C8423" s="6">
        <v>0.41032259053579712</v>
      </c>
      <c r="D8423" s="11">
        <v>0.35899659324644023</v>
      </c>
      <c r="E8423" s="19">
        <v>0.53449999999999998</v>
      </c>
      <c r="F8423" s="6">
        <v>0.19820166747594611</v>
      </c>
      <c r="G8423" s="38">
        <v>6.099325552415201E-2</v>
      </c>
      <c r="H8423" s="30">
        <v>0.45824928592230874</v>
      </c>
      <c r="I8423" s="30">
        <v>0.29267484544049455</v>
      </c>
      <c r="J8423" s="30">
        <v>0.2839292058842437</v>
      </c>
      <c r="K8423" s="6">
        <v>0.16081894997782123</v>
      </c>
      <c r="L8423" s="19">
        <v>0.19301810659291999</v>
      </c>
      <c r="M8423" s="19">
        <v>0.49273681939149833</v>
      </c>
      <c r="N8423" s="6">
        <v>0.58306977543100713</v>
      </c>
      <c r="O8423" s="28">
        <v>41259.25</v>
      </c>
      <c r="P8423" s="11">
        <v>0.39279999999999998</v>
      </c>
      <c r="R8423" s="19"/>
      <c r="S8423" s="6"/>
      <c r="T8423" s="19"/>
      <c r="U8423" s="20"/>
    </row>
    <row r="8424" spans="1:21" x14ac:dyDescent="0.25">
      <c r="A8424" s="2">
        <v>41259.25</v>
      </c>
      <c r="B8424" s="19">
        <v>0.45827000000000001</v>
      </c>
      <c r="C8424" s="6">
        <v>0.42432601196544123</v>
      </c>
      <c r="D8424" s="11">
        <v>0.35666965223558633</v>
      </c>
      <c r="E8424" s="19">
        <v>0.51500000000000001</v>
      </c>
      <c r="F8424" s="6">
        <v>0.19419520247231545</v>
      </c>
      <c r="G8424" s="38">
        <v>3.4386828558146926E-2</v>
      </c>
      <c r="H8424" s="30">
        <v>0.44447721435679505</v>
      </c>
      <c r="I8424" s="30">
        <v>0.31094860896445131</v>
      </c>
      <c r="J8424" s="30">
        <v>0.2726443533281902</v>
      </c>
      <c r="K8424" s="6">
        <v>0.14584781649640244</v>
      </c>
      <c r="L8424" s="19">
        <v>0.1916555272604489</v>
      </c>
      <c r="M8424" s="19">
        <v>0.50261238581601086</v>
      </c>
      <c r="N8424" s="6">
        <v>0.61241878830290286</v>
      </c>
      <c r="O8424" s="28">
        <v>41259.291666666664</v>
      </c>
      <c r="P8424" s="11">
        <v>0.42849999999999999</v>
      </c>
      <c r="R8424" s="19"/>
      <c r="S8424" s="6"/>
      <c r="T8424" s="19"/>
      <c r="U8424" s="20"/>
    </row>
    <row r="8425" spans="1:21" x14ac:dyDescent="0.25">
      <c r="A8425" s="2">
        <v>41259.291666666664</v>
      </c>
      <c r="B8425" s="19">
        <v>0.44151000000000001</v>
      </c>
      <c r="C8425" s="6">
        <v>0.44431662429272545</v>
      </c>
      <c r="D8425" s="11">
        <v>0.35318534611010421</v>
      </c>
      <c r="E8425" s="19">
        <v>0.52150000000000007</v>
      </c>
      <c r="F8425" s="6">
        <v>0.20036104023981616</v>
      </c>
      <c r="G8425" s="38">
        <v>4.4602907871719666E-2</v>
      </c>
      <c r="H8425" s="30">
        <v>0.41593486865326629</v>
      </c>
      <c r="I8425" s="30">
        <v>0.2916885625965997</v>
      </c>
      <c r="J8425" s="30">
        <v>0.26828490283883127</v>
      </c>
      <c r="K8425" s="6">
        <v>0.13884518954541625</v>
      </c>
      <c r="L8425" s="19">
        <v>0.18623271719055409</v>
      </c>
      <c r="M8425" s="19">
        <v>0.52107890383370503</v>
      </c>
      <c r="N8425" s="6">
        <v>0.64368482303793728</v>
      </c>
      <c r="O8425" s="28">
        <v>41259.333333333336</v>
      </c>
      <c r="P8425" s="11">
        <v>0.40339999999999998</v>
      </c>
      <c r="R8425" s="19"/>
      <c r="S8425" s="6"/>
      <c r="T8425" s="19"/>
      <c r="U8425" s="20"/>
    </row>
    <row r="8426" spans="1:21" x14ac:dyDescent="0.25">
      <c r="A8426" s="2">
        <v>41259.333333333336</v>
      </c>
      <c r="B8426" s="19">
        <v>0.47191</v>
      </c>
      <c r="C8426" s="6">
        <v>0.43344288912957712</v>
      </c>
      <c r="D8426" s="11">
        <v>0.40044293115046153</v>
      </c>
      <c r="E8426" s="19">
        <v>0.52049999999999996</v>
      </c>
      <c r="F8426" s="6">
        <v>0.19613836451021915</v>
      </c>
      <c r="G8426" s="38">
        <v>5.7839545205345413E-2</v>
      </c>
      <c r="H8426" s="30">
        <v>0.43569956557753764</v>
      </c>
      <c r="I8426" s="30">
        <v>0.28513427357032456</v>
      </c>
      <c r="J8426" s="30">
        <v>0.25913194400009293</v>
      </c>
      <c r="K8426" s="6">
        <v>0.12387405606399744</v>
      </c>
      <c r="L8426" s="19">
        <v>0.18171276786202181</v>
      </c>
      <c r="M8426" s="19">
        <v>0.52826296482773505</v>
      </c>
      <c r="N8426" s="6">
        <v>0.64209887821532385</v>
      </c>
      <c r="O8426" s="28">
        <v>41259.375</v>
      </c>
      <c r="P8426" s="11">
        <v>0.41899999999999998</v>
      </c>
      <c r="R8426" s="19"/>
      <c r="S8426" s="6"/>
      <c r="T8426" s="19"/>
      <c r="U8426" s="20"/>
    </row>
    <row r="8427" spans="1:21" x14ac:dyDescent="0.25">
      <c r="A8427" s="2">
        <v>41259.375</v>
      </c>
      <c r="B8427" s="19">
        <v>0.53969999999999996</v>
      </c>
      <c r="C8427" s="6">
        <v>0.47127637793892441</v>
      </c>
      <c r="D8427" s="11">
        <v>0.402666407689312</v>
      </c>
      <c r="E8427" s="19">
        <v>0.50249999999999995</v>
      </c>
      <c r="F8427" s="6">
        <v>0.18423464194540398</v>
      </c>
      <c r="G8427" s="38">
        <v>5.2510208767626958E-2</v>
      </c>
      <c r="H8427" s="30">
        <v>0.45063583235207749</v>
      </c>
      <c r="I8427" s="30">
        <v>0.32323898763523956</v>
      </c>
      <c r="J8427" s="30">
        <v>0.2585016461527993</v>
      </c>
      <c r="K8427" s="6">
        <v>0.11662995921814964</v>
      </c>
      <c r="L8427" s="19">
        <v>0.17981118945543351</v>
      </c>
      <c r="M8427" s="19">
        <v>0.5428670071207653</v>
      </c>
      <c r="N8427" s="6">
        <v>0.64502972199249298</v>
      </c>
      <c r="O8427" s="28">
        <v>41259.416666666664</v>
      </c>
      <c r="P8427" s="11">
        <v>0.43890000000000001</v>
      </c>
      <c r="R8427" s="19"/>
      <c r="S8427" s="6"/>
      <c r="T8427" s="19"/>
      <c r="U8427" s="20"/>
    </row>
    <row r="8428" spans="1:21" x14ac:dyDescent="0.25">
      <c r="A8428" s="2">
        <v>41259.416666666664</v>
      </c>
      <c r="B8428" s="19">
        <v>0.60741999999999996</v>
      </c>
      <c r="C8428" s="6">
        <v>0.51306577264948361</v>
      </c>
      <c r="D8428" s="11">
        <v>0.40349482889638605</v>
      </c>
      <c r="E8428" s="19">
        <v>0.48549999999999999</v>
      </c>
      <c r="F8428" s="6">
        <v>0.18394480145206601</v>
      </c>
      <c r="G8428" s="38">
        <v>5.2234293415042404E-2</v>
      </c>
      <c r="H8428" s="30">
        <v>0.47486988666204322</v>
      </c>
      <c r="I8428" s="30">
        <v>0.28431027820710969</v>
      </c>
      <c r="J8428" s="30">
        <v>0.2511250143996378</v>
      </c>
      <c r="K8428" s="6">
        <v>0.10600528384423953</v>
      </c>
      <c r="L8428" s="19">
        <v>0.16673989594573171</v>
      </c>
      <c r="M8428" s="19">
        <v>0.50742717399122483</v>
      </c>
      <c r="N8428" s="6">
        <v>0.6219960472464322</v>
      </c>
      <c r="O8428" s="28">
        <v>41259.458333333336</v>
      </c>
      <c r="P8428" s="11">
        <v>0.4627</v>
      </c>
      <c r="R8428" s="19"/>
      <c r="S8428" s="6"/>
      <c r="T8428" s="19"/>
      <c r="U8428" s="20"/>
    </row>
    <row r="8429" spans="1:21" x14ac:dyDescent="0.25">
      <c r="A8429" s="2">
        <v>41259.458333333336</v>
      </c>
      <c r="B8429" s="19">
        <v>0.65020999999999995</v>
      </c>
      <c r="C8429" s="6">
        <v>0.52307674813234184</v>
      </c>
      <c r="D8429" s="11">
        <v>0.4395582613238288</v>
      </c>
      <c r="E8429" s="19">
        <v>0.48799999999999999</v>
      </c>
      <c r="F8429" s="6">
        <v>0.19109567493101029</v>
      </c>
      <c r="G8429" s="38">
        <v>6.8765228613684712E-2</v>
      </c>
      <c r="H8429" s="30">
        <v>0.45677127262537748</v>
      </c>
      <c r="I8429" s="30">
        <v>0.31236476043276662</v>
      </c>
      <c r="J8429" s="30">
        <v>0.20202930518784928</v>
      </c>
      <c r="K8429" s="6">
        <v>9.393178910115986E-2</v>
      </c>
      <c r="L8429" s="19">
        <v>0.1601991451307351</v>
      </c>
      <c r="M8429" s="19">
        <v>0.45722505933971092</v>
      </c>
      <c r="N8429" s="6">
        <v>0.58938152130118526</v>
      </c>
      <c r="O8429" s="28">
        <v>41259.5</v>
      </c>
      <c r="P8429" s="11">
        <v>0.4546</v>
      </c>
      <c r="R8429" s="19"/>
      <c r="S8429" s="6"/>
      <c r="T8429" s="19"/>
      <c r="U8429" s="20"/>
    </row>
    <row r="8430" spans="1:21" x14ac:dyDescent="0.25">
      <c r="A8430" s="2">
        <v>41259.5</v>
      </c>
      <c r="B8430" s="19">
        <v>0.66488999999999998</v>
      </c>
      <c r="C8430" s="6">
        <v>0.54652140139843131</v>
      </c>
      <c r="D8430" s="11">
        <v>0.44757259877656591</v>
      </c>
      <c r="E8430" s="19">
        <v>0.48599999999999999</v>
      </c>
      <c r="F8430" s="6">
        <v>0.16452723838446257</v>
      </c>
      <c r="G8430" s="38">
        <v>6.9569079875411347E-2</v>
      </c>
      <c r="H8430" s="30">
        <v>0.48680114299869076</v>
      </c>
      <c r="I8430" s="30">
        <v>0.28564914992272022</v>
      </c>
      <c r="J8430" s="30">
        <v>0.22394658739371037</v>
      </c>
      <c r="K8430" s="6">
        <v>8.8136511624481606E-2</v>
      </c>
      <c r="L8430" s="19">
        <v>0.15767083957414041</v>
      </c>
      <c r="M8430" s="19">
        <v>0.4951564410558873</v>
      </c>
      <c r="N8430" s="6">
        <v>0.58057256822953107</v>
      </c>
      <c r="O8430" s="28">
        <v>41259.541666666664</v>
      </c>
      <c r="P8430" s="11">
        <v>0.47549999999999998</v>
      </c>
      <c r="R8430" s="19"/>
      <c r="S8430" s="6"/>
      <c r="T8430" s="19"/>
      <c r="U8430" s="20"/>
    </row>
    <row r="8431" spans="1:21" x14ac:dyDescent="0.25">
      <c r="A8431" s="2">
        <v>41259.541666666664</v>
      </c>
      <c r="B8431" s="19">
        <v>0.67269999999999996</v>
      </c>
      <c r="C8431" s="6">
        <v>0.5604443822537003</v>
      </c>
      <c r="D8431" s="11">
        <v>0.41451342983449896</v>
      </c>
      <c r="E8431" s="19">
        <v>0.47549999999999998</v>
      </c>
      <c r="F8431" s="6">
        <v>0.16463001846779068</v>
      </c>
      <c r="G8431" s="38">
        <v>7.9746180121904819E-2</v>
      </c>
      <c r="H8431" s="30">
        <v>0.47636615217181261</v>
      </c>
      <c r="I8431" s="30">
        <v>0.25240533230293666</v>
      </c>
      <c r="J8431" s="30">
        <v>0.22961947168406019</v>
      </c>
      <c r="K8431" s="6">
        <v>8.5721812675865677E-2</v>
      </c>
      <c r="L8431" s="19">
        <v>0.15727427344806177</v>
      </c>
      <c r="M8431" s="19">
        <v>0.46420772495144935</v>
      </c>
      <c r="N8431" s="6">
        <v>0.57051254744788682</v>
      </c>
      <c r="O8431" s="28">
        <v>41259.583333333336</v>
      </c>
      <c r="P8431" s="11">
        <v>0.48699999999999999</v>
      </c>
      <c r="R8431" s="19"/>
      <c r="S8431" s="6"/>
      <c r="T8431" s="19"/>
      <c r="U8431" s="20"/>
    </row>
    <row r="8432" spans="1:21" x14ac:dyDescent="0.25">
      <c r="A8432" s="2">
        <v>41259.583333333336</v>
      </c>
      <c r="B8432" s="19">
        <v>0.68915000000000004</v>
      </c>
      <c r="C8432" s="6">
        <v>0.56100390058687577</v>
      </c>
      <c r="D8432" s="11">
        <v>0.38941711700138631</v>
      </c>
      <c r="E8432" s="19">
        <v>0.45399999999999996</v>
      </c>
      <c r="F8432" s="6">
        <v>0.15119728410349184</v>
      </c>
      <c r="G8432" s="38">
        <v>7.2421523542211472E-2</v>
      </c>
      <c r="H8432" s="30">
        <v>0.44182856037304408</v>
      </c>
      <c r="I8432" s="30">
        <v>0.2698261205564142</v>
      </c>
      <c r="J8432" s="30">
        <v>0.24762904043852668</v>
      </c>
      <c r="K8432" s="6">
        <v>8.1858294358080189E-2</v>
      </c>
      <c r="L8432" s="19">
        <v>0.16119434285183176</v>
      </c>
      <c r="M8432" s="19">
        <v>0.45023807811263761</v>
      </c>
      <c r="N8432" s="6">
        <v>0.56807396144792932</v>
      </c>
      <c r="O8432" s="28">
        <v>41259.625</v>
      </c>
      <c r="P8432" s="11">
        <v>0.43309999999999998</v>
      </c>
      <c r="R8432" s="19"/>
      <c r="S8432" s="6"/>
      <c r="T8432" s="19"/>
      <c r="U8432" s="20"/>
    </row>
    <row r="8433" spans="1:21" x14ac:dyDescent="0.25">
      <c r="A8433" s="2">
        <v>41259.625</v>
      </c>
      <c r="B8433" s="19">
        <v>0.67642999999999998</v>
      </c>
      <c r="C8433" s="6">
        <v>0.55556754183504709</v>
      </c>
      <c r="D8433" s="11">
        <v>0.37257263269339114</v>
      </c>
      <c r="E8433" s="19">
        <v>0.38250000000000001</v>
      </c>
      <c r="F8433" s="6">
        <v>0.14331508450541039</v>
      </c>
      <c r="G8433" s="38">
        <v>9.2117334421739305E-2</v>
      </c>
      <c r="H8433" s="30">
        <v>0.42018208682352176</v>
      </c>
      <c r="I8433" s="30">
        <v>0.27911224884080371</v>
      </c>
      <c r="J8433" s="30">
        <v>0.25374448636744312</v>
      </c>
      <c r="K8433" s="6">
        <v>8.354858362211133E-2</v>
      </c>
      <c r="L8433" s="19">
        <v>0.17687320594446559</v>
      </c>
      <c r="M8433" s="19">
        <v>0.46880529382147745</v>
      </c>
      <c r="N8433" s="6">
        <v>0.571437216107895</v>
      </c>
      <c r="O8433" s="28">
        <v>41259.666666666664</v>
      </c>
      <c r="P8433" s="11">
        <v>0.37669999999999998</v>
      </c>
      <c r="R8433" s="19"/>
      <c r="S8433" s="6"/>
      <c r="T8433" s="19"/>
      <c r="U8433" s="20"/>
    </row>
    <row r="8434" spans="1:21" x14ac:dyDescent="0.25">
      <c r="A8434" s="2">
        <v>41259.666666666664</v>
      </c>
      <c r="B8434" s="19">
        <v>0.64280999999999999</v>
      </c>
      <c r="C8434" s="6">
        <v>0.53750218249723103</v>
      </c>
      <c r="D8434" s="11">
        <v>0.37274783243162618</v>
      </c>
      <c r="E8434" s="19">
        <v>0.35549999999999998</v>
      </c>
      <c r="F8434" s="6">
        <v>0.13433577363688293</v>
      </c>
      <c r="G8434" s="38">
        <v>8.3785911491705556E-2</v>
      </c>
      <c r="H8434" s="30">
        <v>0.43645871127598862</v>
      </c>
      <c r="I8434" s="30">
        <v>0.29389779752704792</v>
      </c>
      <c r="J8434" s="30">
        <v>0.27698823019368063</v>
      </c>
      <c r="K8434" s="6">
        <v>9.0792680467959144E-2</v>
      </c>
      <c r="L8434" s="19">
        <v>0.18707228229482892</v>
      </c>
      <c r="M8434" s="19">
        <v>0.45279579946774073</v>
      </c>
      <c r="N8434" s="6">
        <v>0.58512755264329797</v>
      </c>
      <c r="O8434" s="28">
        <v>41259.708333333336</v>
      </c>
      <c r="P8434" s="11">
        <v>0.30320000000000003</v>
      </c>
      <c r="R8434" s="19"/>
      <c r="S8434" s="6"/>
      <c r="T8434" s="19"/>
      <c r="U8434" s="20"/>
    </row>
    <row r="8435" spans="1:21" x14ac:dyDescent="0.25">
      <c r="A8435" s="2">
        <v>41259.708333333336</v>
      </c>
      <c r="B8435" s="19">
        <v>0.6109</v>
      </c>
      <c r="C8435" s="6">
        <v>0.51592042577779251</v>
      </c>
      <c r="D8435" s="11">
        <v>0.35127702031800268</v>
      </c>
      <c r="E8435" s="19">
        <v>0.34699999999999998</v>
      </c>
      <c r="F8435" s="6">
        <v>0.13930024923395076</v>
      </c>
      <c r="G8435" s="38">
        <v>6.4727927102480584E-2</v>
      </c>
      <c r="H8435" s="30">
        <v>0.44227335475954499</v>
      </c>
      <c r="I8435" s="30">
        <v>0.24186244204018545</v>
      </c>
      <c r="J8435" s="30">
        <v>0.3018278200389688</v>
      </c>
      <c r="K8435" s="6">
        <v>0.10214176552645403</v>
      </c>
      <c r="L8435" s="19">
        <v>0.18912201126866718</v>
      </c>
      <c r="M8435" s="19">
        <v>0.43483996259800045</v>
      </c>
      <c r="N8435" s="6">
        <v>0.58593757872638175</v>
      </c>
      <c r="O8435" s="28">
        <v>41259.75</v>
      </c>
      <c r="P8435" s="11">
        <v>0.2059</v>
      </c>
      <c r="R8435" s="19"/>
      <c r="S8435" s="6"/>
      <c r="T8435" s="19"/>
      <c r="U8435" s="20"/>
    </row>
    <row r="8436" spans="1:21" x14ac:dyDescent="0.25">
      <c r="A8436" s="2">
        <v>41259.75</v>
      </c>
      <c r="B8436" s="19">
        <v>0.55991000000000002</v>
      </c>
      <c r="C8436" s="6">
        <v>0.49853243371356276</v>
      </c>
      <c r="D8436" s="11">
        <v>0.32221967019883435</v>
      </c>
      <c r="E8436" s="19">
        <v>0.3735</v>
      </c>
      <c r="F8436" s="6">
        <v>0.13700856405124553</v>
      </c>
      <c r="G8436" s="38">
        <v>6.2767710049444536E-2</v>
      </c>
      <c r="H8436" s="30">
        <v>0.42230591465290962</v>
      </c>
      <c r="I8436" s="30">
        <v>0.21259466769706334</v>
      </c>
      <c r="J8436" s="30">
        <v>0.32089736117156764</v>
      </c>
      <c r="K8436" s="6">
        <v>0.10962733226716342</v>
      </c>
      <c r="L8436" s="19">
        <v>0.17843852790584624</v>
      </c>
      <c r="M8436" s="19">
        <v>0.42479033302164992</v>
      </c>
      <c r="N8436" s="6">
        <v>0.56155942065865072</v>
      </c>
      <c r="O8436" s="28">
        <v>41259.791666666664</v>
      </c>
      <c r="P8436" s="11">
        <v>0.1865</v>
      </c>
      <c r="R8436" s="19"/>
      <c r="S8436" s="6"/>
      <c r="T8436" s="19"/>
      <c r="U8436" s="20"/>
    </row>
    <row r="8437" spans="1:21" x14ac:dyDescent="0.25">
      <c r="A8437" s="2">
        <v>41259.791666666664</v>
      </c>
      <c r="B8437" s="19">
        <v>0.48680000000000001</v>
      </c>
      <c r="C8437" s="6">
        <v>0.47940833504552371</v>
      </c>
      <c r="D8437" s="11">
        <v>0.31833914022103027</v>
      </c>
      <c r="E8437" s="19">
        <v>0.39850000000000002</v>
      </c>
      <c r="F8437" s="6">
        <v>0.12532253163777124</v>
      </c>
      <c r="G8437" s="38">
        <v>7.5579330304945624E-2</v>
      </c>
      <c r="H8437" s="30">
        <v>0.38195946729562175</v>
      </c>
      <c r="I8437" s="30">
        <v>0.19610896445131376</v>
      </c>
      <c r="J8437" s="30">
        <v>0.33446366996661109</v>
      </c>
      <c r="K8437" s="6">
        <v>0.11542260974384168</v>
      </c>
      <c r="L8437" s="19">
        <v>0.17717852744453791</v>
      </c>
      <c r="M8437" s="19">
        <v>0.42968567934978058</v>
      </c>
      <c r="N8437" s="6">
        <v>0.52023352206459283</v>
      </c>
      <c r="O8437" s="28">
        <v>41259.833333333336</v>
      </c>
      <c r="P8437" s="11">
        <v>0.183</v>
      </c>
      <c r="R8437" s="19"/>
      <c r="S8437" s="6"/>
      <c r="T8437" s="19"/>
      <c r="U8437" s="20"/>
    </row>
    <row r="8438" spans="1:21" x14ac:dyDescent="0.25">
      <c r="A8438" s="2">
        <v>41259.833333333336</v>
      </c>
      <c r="B8438" s="19">
        <v>0.41388000000000003</v>
      </c>
      <c r="C8438" s="6">
        <v>0.48065841074918864</v>
      </c>
      <c r="D8438" s="11">
        <v>0.3148083075195402</v>
      </c>
      <c r="E8438" s="19">
        <v>0.375</v>
      </c>
      <c r="F8438" s="6">
        <v>0.12166149492107416</v>
      </c>
      <c r="G8438" s="38">
        <v>7.0946550134153685E-2</v>
      </c>
      <c r="H8438" s="30">
        <v>0.37599548878286476</v>
      </c>
      <c r="I8438" s="30">
        <v>0.16272217928902627</v>
      </c>
      <c r="J8438" s="30">
        <v>0.32433609580904249</v>
      </c>
      <c r="K8438" s="6">
        <v>0.12073494743079673</v>
      </c>
      <c r="L8438" s="19">
        <v>0.17529428584362114</v>
      </c>
      <c r="M8438" s="19">
        <v>0.47084657987484713</v>
      </c>
      <c r="N8438" s="6">
        <v>0.50888862735118878</v>
      </c>
      <c r="O8438" s="28">
        <v>41259.875</v>
      </c>
      <c r="P8438" s="11">
        <v>0.19750000000000001</v>
      </c>
      <c r="R8438" s="19"/>
      <c r="S8438" s="6"/>
      <c r="T8438" s="19"/>
      <c r="U8438" s="20"/>
    </row>
    <row r="8439" spans="1:21" x14ac:dyDescent="0.25">
      <c r="A8439" s="2">
        <v>41259.875</v>
      </c>
      <c r="B8439" s="19">
        <v>0.37694</v>
      </c>
      <c r="C8439" s="6">
        <v>0.48689314133384332</v>
      </c>
      <c r="D8439" s="11">
        <v>0.31522083271307122</v>
      </c>
      <c r="E8439" s="19">
        <v>0.3735</v>
      </c>
      <c r="F8439" s="6">
        <v>0.11397213040423226</v>
      </c>
      <c r="G8439" s="38">
        <v>9.5910942411158523E-2</v>
      </c>
      <c r="H8439" s="30">
        <v>0.36274739107709292</v>
      </c>
      <c r="I8439" s="30">
        <v>0.14906105100463676</v>
      </c>
      <c r="J8439" s="30">
        <v>0.31997696598102365</v>
      </c>
      <c r="K8439" s="6">
        <v>0.11276644090036414</v>
      </c>
      <c r="L8439" s="19">
        <v>0.16923534076878383</v>
      </c>
      <c r="M8439" s="19">
        <v>0.45363878299647564</v>
      </c>
      <c r="N8439" s="6">
        <v>0.52561144262781778</v>
      </c>
      <c r="O8439" s="28">
        <v>41259.916666666664</v>
      </c>
      <c r="P8439" s="11">
        <v>0.1895</v>
      </c>
      <c r="R8439" s="19"/>
      <c r="S8439" s="6"/>
      <c r="T8439" s="19"/>
      <c r="U8439" s="20"/>
    </row>
    <row r="8440" spans="1:21" x14ac:dyDescent="0.25">
      <c r="A8440" s="2">
        <v>41259.916666666664</v>
      </c>
      <c r="B8440" s="19">
        <v>0.34161999999999998</v>
      </c>
      <c r="C8440" s="6">
        <v>0.49412560921043142</v>
      </c>
      <c r="D8440" s="11">
        <v>0.31255106461100851</v>
      </c>
      <c r="E8440" s="19">
        <v>0.3805</v>
      </c>
      <c r="F8440" s="6">
        <v>0.10070886565312433</v>
      </c>
      <c r="G8440" s="38">
        <v>9.6585809345049248E-2</v>
      </c>
      <c r="H8440" s="30">
        <v>0.37083620277458701</v>
      </c>
      <c r="I8440" s="30">
        <v>0.11756955177743431</v>
      </c>
      <c r="J8440" s="30">
        <v>0.32174061262489856</v>
      </c>
      <c r="K8440" s="6">
        <v>9.9485596682976504E-2</v>
      </c>
      <c r="L8440" s="19">
        <v>0.1641560773856765</v>
      </c>
      <c r="M8440" s="19">
        <v>0.42922390850895492</v>
      </c>
      <c r="N8440" s="6">
        <v>0.51244668235892876</v>
      </c>
      <c r="O8440" s="28">
        <v>41259.958333333336</v>
      </c>
      <c r="P8440" s="11">
        <v>0.1676</v>
      </c>
      <c r="R8440" s="19"/>
      <c r="S8440" s="6"/>
      <c r="T8440" s="19"/>
      <c r="U8440" s="20"/>
    </row>
    <row r="8441" spans="1:21" x14ac:dyDescent="0.25">
      <c r="A8441" s="2">
        <v>41259.958333333336</v>
      </c>
      <c r="B8441" s="19">
        <v>0.27723999999999999</v>
      </c>
      <c r="C8441" s="6">
        <v>0.49237778048713049</v>
      </c>
      <c r="D8441" s="11">
        <v>0.29520736430941663</v>
      </c>
      <c r="E8441" s="19">
        <v>0.39250000000000002</v>
      </c>
      <c r="F8441" s="6">
        <v>8.3465546681250599E-2</v>
      </c>
      <c r="G8441" s="38">
        <v>0.10035380253971096</v>
      </c>
      <c r="H8441" s="30">
        <v>0.3932396192104754</v>
      </c>
      <c r="I8441" s="30">
        <v>0.10988601236476042</v>
      </c>
      <c r="J8441" s="30">
        <v>0.29289280311281835</v>
      </c>
      <c r="K8441" s="6">
        <v>0.10503940426479315</v>
      </c>
      <c r="L8441" s="19">
        <v>0.16765323598825016</v>
      </c>
      <c r="M8441" s="19">
        <v>0.42163561821189666</v>
      </c>
      <c r="N8441" s="6">
        <v>0.50074539092817616</v>
      </c>
      <c r="O8441" s="28">
        <v>41260</v>
      </c>
      <c r="P8441" s="11">
        <v>0.15620000000000001</v>
      </c>
      <c r="R8441" s="19"/>
      <c r="S8441" s="6"/>
      <c r="T8441" s="19"/>
      <c r="U8441" s="20"/>
    </row>
    <row r="8442" spans="1:21" x14ac:dyDescent="0.25">
      <c r="A8442" s="2">
        <v>41260</v>
      </c>
      <c r="B8442" s="19">
        <v>0.23294999999999999</v>
      </c>
      <c r="C8442" s="6">
        <v>0.50937710967549354</v>
      </c>
      <c r="D8442" s="11">
        <v>0.31627337404535683</v>
      </c>
      <c r="E8442" s="19">
        <v>0.41699999999999998</v>
      </c>
      <c r="F8442" s="6">
        <v>7.2941662615111563E-2</v>
      </c>
      <c r="G8442" s="38">
        <v>0.10209005916737116</v>
      </c>
      <c r="H8442" s="30">
        <v>0.4006737770012142</v>
      </c>
      <c r="I8442" s="30">
        <v>8.1527241112828427E-2</v>
      </c>
      <c r="J8442" s="30">
        <v>0.28072736088973405</v>
      </c>
      <c r="K8442" s="6">
        <v>0.10576381394937794</v>
      </c>
      <c r="L8442" s="19">
        <v>0.16465234066480991</v>
      </c>
      <c r="M8442" s="19">
        <v>0.39778752787168237</v>
      </c>
      <c r="N8442" s="6">
        <v>0.482097152066501</v>
      </c>
      <c r="O8442" s="28">
        <v>41260.041666666664</v>
      </c>
      <c r="P8442" s="11">
        <v>0.13900000000000001</v>
      </c>
      <c r="R8442" s="19"/>
      <c r="S8442" s="6"/>
      <c r="T8442" s="19"/>
      <c r="U8442" s="20"/>
    </row>
    <row r="8443" spans="1:21" x14ac:dyDescent="0.25">
      <c r="A8443" s="2">
        <v>41260.041666666664</v>
      </c>
      <c r="B8443" s="19">
        <v>0.214</v>
      </c>
      <c r="C8443" s="6">
        <v>0.51056104870905406</v>
      </c>
      <c r="D8443" s="11">
        <v>0.28626343600441967</v>
      </c>
      <c r="E8443" s="19">
        <v>0.437</v>
      </c>
      <c r="F8443" s="6">
        <v>6.7351162334792061E-2</v>
      </c>
      <c r="G8443" s="38">
        <v>0.10468641629845699</v>
      </c>
      <c r="H8443" s="30">
        <v>0.45750420647486789</v>
      </c>
      <c r="I8443" s="30">
        <v>6.9552743431221017E-2</v>
      </c>
      <c r="J8443" s="30">
        <v>0.30431788755831363</v>
      </c>
      <c r="K8443" s="6">
        <v>0.11499786759719328</v>
      </c>
      <c r="L8443" s="19">
        <v>0.16592835541108888</v>
      </c>
      <c r="M8443" s="19">
        <v>0.38022728907430053</v>
      </c>
      <c r="N8443" s="6">
        <v>0.44470699578005385</v>
      </c>
      <c r="O8443" s="28">
        <v>41260.083333333336</v>
      </c>
      <c r="P8443" s="11">
        <v>0.13719999999999999</v>
      </c>
      <c r="R8443" s="19"/>
      <c r="S8443" s="6"/>
      <c r="T8443" s="19"/>
      <c r="U8443" s="20"/>
    </row>
    <row r="8444" spans="1:21" x14ac:dyDescent="0.25">
      <c r="A8444" s="2">
        <v>41260.083333333336</v>
      </c>
      <c r="B8444" s="19">
        <v>0.21168999999999999</v>
      </c>
      <c r="C8444" s="6">
        <v>0.50809229051750271</v>
      </c>
      <c r="D8444" s="11">
        <v>0.26840205308044329</v>
      </c>
      <c r="E8444" s="19">
        <v>0.44850000000000001</v>
      </c>
      <c r="F8444" s="6">
        <v>6.4467591102043545E-2</v>
      </c>
      <c r="G8444" s="38">
        <v>0.11421886641501965</v>
      </c>
      <c r="H8444" s="30">
        <v>0.45451949680590237</v>
      </c>
      <c r="I8444" s="30">
        <v>6.7509659969088087E-2</v>
      </c>
      <c r="J8444" s="30">
        <v>0.28762820039999099</v>
      </c>
      <c r="K8444" s="6">
        <v>0.11017615407110551</v>
      </c>
      <c r="L8444" s="19">
        <v>0.1685704332556674</v>
      </c>
      <c r="M8444" s="19">
        <v>0.35457527152413154</v>
      </c>
      <c r="N8444" s="6">
        <v>0.43482087494963628</v>
      </c>
      <c r="O8444" s="28">
        <v>41260.125</v>
      </c>
      <c r="P8444" s="11">
        <v>0.1603</v>
      </c>
      <c r="R8444" s="19"/>
      <c r="S8444" s="6"/>
      <c r="T8444" s="19"/>
      <c r="U8444" s="20"/>
    </row>
    <row r="8445" spans="1:21" x14ac:dyDescent="0.25">
      <c r="A8445" s="2">
        <v>41260.125</v>
      </c>
      <c r="B8445" s="19">
        <v>0.25591999999999998</v>
      </c>
      <c r="C8445" s="6">
        <v>0.49629190609361878</v>
      </c>
      <c r="D8445" s="11">
        <v>0.27465283175385213</v>
      </c>
      <c r="E8445" s="19">
        <v>0.47699999999999998</v>
      </c>
      <c r="F8445" s="6">
        <v>6.6461140531666837E-2</v>
      </c>
      <c r="G8445" s="38">
        <v>9.9465523008945497E-2</v>
      </c>
      <c r="H8445" s="30">
        <v>0.41834410231337049</v>
      </c>
      <c r="I8445" s="30">
        <v>6.3927743431221012E-2</v>
      </c>
      <c r="J8445" s="30">
        <v>0.24352631425409482</v>
      </c>
      <c r="K8445" s="6">
        <v>0.10680095460284407</v>
      </c>
      <c r="L8445" s="19">
        <v>0.17068581240313602</v>
      </c>
      <c r="M8445" s="19">
        <v>0.3042221103358988</v>
      </c>
      <c r="N8445" s="6">
        <v>0.43460464406132715</v>
      </c>
      <c r="O8445" s="28">
        <v>41260.166666666664</v>
      </c>
      <c r="P8445" s="11">
        <v>0.17929999999999999</v>
      </c>
      <c r="R8445" s="19"/>
      <c r="S8445" s="6"/>
      <c r="T8445" s="19"/>
      <c r="U8445" s="20"/>
    </row>
    <row r="8446" spans="1:21" x14ac:dyDescent="0.25">
      <c r="A8446" s="2">
        <v>41260.166666666664</v>
      </c>
      <c r="B8446" s="19">
        <v>0.25131999999999999</v>
      </c>
      <c r="C8446" s="6">
        <v>0.47456226750989589</v>
      </c>
      <c r="D8446" s="11">
        <v>0.26197320998502011</v>
      </c>
      <c r="E8446" s="19">
        <v>0.47899999999999998</v>
      </c>
      <c r="F8446" s="6">
        <v>6.0230168341283238E-2</v>
      </c>
      <c r="G8446" s="38">
        <v>0.10603295685691404</v>
      </c>
      <c r="H8446" s="30">
        <v>0.41303300129241705</v>
      </c>
      <c r="I8446" s="30">
        <v>9.7753091190108193E-2</v>
      </c>
      <c r="J8446" s="30">
        <v>0.24520350834709873</v>
      </c>
      <c r="K8446" s="6">
        <v>0.10559552622132214</v>
      </c>
      <c r="L8446" s="19">
        <v>0.16802749125303856</v>
      </c>
      <c r="M8446" s="19">
        <v>0.30136948859958279</v>
      </c>
      <c r="N8446" s="6">
        <v>0.41575258816294536</v>
      </c>
      <c r="O8446" s="28">
        <v>41260.208333333336</v>
      </c>
      <c r="P8446" s="11">
        <v>0.15540000000000001</v>
      </c>
      <c r="R8446" s="19"/>
      <c r="S8446" s="6"/>
      <c r="T8446" s="19"/>
      <c r="U8446" s="20"/>
    </row>
    <row r="8447" spans="1:21" x14ac:dyDescent="0.25">
      <c r="A8447" s="2">
        <v>41260.208333333336</v>
      </c>
      <c r="B8447" s="19">
        <v>0.18209</v>
      </c>
      <c r="C8447" s="6">
        <v>0.46742578073207391</v>
      </c>
      <c r="D8447" s="11">
        <v>0.21240645990072723</v>
      </c>
      <c r="E8447" s="19">
        <v>0.48499999999999999</v>
      </c>
      <c r="F8447" s="6">
        <v>5.9669103771045146E-2</v>
      </c>
      <c r="G8447" s="38">
        <v>0.11565617348429924</v>
      </c>
      <c r="H8447" s="30">
        <v>0.44980210502472268</v>
      </c>
      <c r="I8447" s="30">
        <v>0.11360220247295208</v>
      </c>
      <c r="J8447" s="30">
        <v>0.23756601251575019</v>
      </c>
      <c r="K8447" s="6">
        <v>0.1041490121634958</v>
      </c>
      <c r="L8447" s="19">
        <v>0.16964145801828598</v>
      </c>
      <c r="M8447" s="19">
        <v>0.30564194778105441</v>
      </c>
      <c r="N8447" s="6">
        <v>0.39565372691222939</v>
      </c>
      <c r="O8447" s="28">
        <v>41260.25</v>
      </c>
      <c r="P8447" s="11">
        <v>0.1343</v>
      </c>
      <c r="R8447" s="19"/>
      <c r="S8447" s="6"/>
      <c r="T8447" s="19"/>
      <c r="U8447" s="20"/>
    </row>
    <row r="8448" spans="1:21" x14ac:dyDescent="0.25">
      <c r="A8448" s="2">
        <v>41260.25</v>
      </c>
      <c r="B8448" s="19">
        <v>0.11977</v>
      </c>
      <c r="C8448" s="6">
        <v>0.44454934116524897</v>
      </c>
      <c r="D8448" s="11">
        <v>0.21877281100330404</v>
      </c>
      <c r="E8448" s="19">
        <v>0.46750000000000003</v>
      </c>
      <c r="F8448" s="6">
        <v>5.8915853086720288E-2</v>
      </c>
      <c r="G8448" s="38">
        <v>0.11797738652014984</v>
      </c>
      <c r="H8448" s="30">
        <v>0.4346520339905065</v>
      </c>
      <c r="I8448" s="30">
        <v>0.11147700927357033</v>
      </c>
      <c r="J8448" s="30">
        <v>0.22957421214567061</v>
      </c>
      <c r="K8448" s="6">
        <v>0.10800638298436602</v>
      </c>
      <c r="L8448" s="19">
        <v>0.17502946784593937</v>
      </c>
      <c r="M8448" s="19">
        <v>0.2939192979932389</v>
      </c>
      <c r="N8448" s="6">
        <v>0.36834920796488335</v>
      </c>
      <c r="O8448" s="28">
        <v>41260.291666666664</v>
      </c>
      <c r="P8448" s="11">
        <v>0.1205</v>
      </c>
      <c r="R8448" s="19"/>
      <c r="S8448" s="6"/>
      <c r="T8448" s="19"/>
      <c r="U8448" s="20"/>
    </row>
    <row r="8449" spans="1:21" x14ac:dyDescent="0.25">
      <c r="A8449" s="2">
        <v>41260.291666666664</v>
      </c>
      <c r="B8449" s="19">
        <v>0.11555</v>
      </c>
      <c r="C8449" s="6">
        <v>0.4316199595394038</v>
      </c>
      <c r="D8449" s="11">
        <v>0.26137288753479032</v>
      </c>
      <c r="E8449" s="19">
        <v>0.48199999999999998</v>
      </c>
      <c r="F8449" s="6">
        <v>6.3135626334567194E-2</v>
      </c>
      <c r="G8449" s="38">
        <v>0.16630250063127611</v>
      </c>
      <c r="H8449" s="30">
        <v>0.46341471817069058</v>
      </c>
      <c r="I8449" s="30">
        <v>5.8810857805255023E-2</v>
      </c>
      <c r="J8449" s="30">
        <v>0.25094403310637059</v>
      </c>
      <c r="K8449" s="6">
        <v>0.11572112462610645</v>
      </c>
      <c r="L8449" s="19">
        <v>0.17524378302818749</v>
      </c>
      <c r="M8449" s="19">
        <v>0.31534057397683957</v>
      </c>
      <c r="N8449" s="6">
        <v>0.36401888584939673</v>
      </c>
      <c r="O8449" s="28">
        <v>41260.333333333336</v>
      </c>
      <c r="P8449" s="11">
        <v>0.1072</v>
      </c>
      <c r="R8449" s="19"/>
      <c r="S8449" s="6"/>
      <c r="T8449" s="19"/>
      <c r="U8449" s="20"/>
    </row>
    <row r="8450" spans="1:21" x14ac:dyDescent="0.25">
      <c r="A8450" s="2">
        <v>41260.333333333336</v>
      </c>
      <c r="B8450" s="19">
        <v>0.11237</v>
      </c>
      <c r="C8450" s="6">
        <v>0.40325414816413957</v>
      </c>
      <c r="D8450" s="11">
        <v>0.23108058822425459</v>
      </c>
      <c r="E8450" s="19">
        <v>0.4995</v>
      </c>
      <c r="F8450" s="6">
        <v>5.8218197038838369E-2</v>
      </c>
      <c r="G8450" s="38">
        <v>0.18768958634984614</v>
      </c>
      <c r="H8450" s="30">
        <v>0.46456036136727552</v>
      </c>
      <c r="I8450" s="30">
        <v>3.8827279752704794E-2</v>
      </c>
      <c r="J8450" s="30">
        <v>0.26716772337418854</v>
      </c>
      <c r="K8450" s="6">
        <v>0.1147567819208889</v>
      </c>
      <c r="L8450" s="19">
        <v>0.17204860730683028</v>
      </c>
      <c r="M8450" s="19">
        <v>0.30849744659426026</v>
      </c>
      <c r="N8450" s="6">
        <v>0.36690703395042101</v>
      </c>
      <c r="O8450" s="28">
        <v>41260.375</v>
      </c>
      <c r="P8450" s="11">
        <v>0.1091</v>
      </c>
      <c r="R8450" s="19"/>
      <c r="S8450" s="6"/>
      <c r="T8450" s="19"/>
      <c r="U8450" s="20"/>
    </row>
    <row r="8451" spans="1:21" x14ac:dyDescent="0.25">
      <c r="A8451" s="2">
        <v>41260.375</v>
      </c>
      <c r="B8451" s="19">
        <v>7.5658000000000003E-2</v>
      </c>
      <c r="C8451" s="6">
        <v>0.37723137977686494</v>
      </c>
      <c r="D8451" s="11">
        <v>0.21220246330194378</v>
      </c>
      <c r="E8451" s="19">
        <v>0.49199999999999999</v>
      </c>
      <c r="F8451" s="6">
        <v>6.5088535338369849E-2</v>
      </c>
      <c r="G8451" s="38">
        <v>0.19493108914996279</v>
      </c>
      <c r="H8451" s="30">
        <v>0.44809322500322446</v>
      </c>
      <c r="I8451" s="30">
        <v>5.1670208655332305E-2</v>
      </c>
      <c r="J8451" s="30">
        <v>0.2354046499798263</v>
      </c>
      <c r="K8451" s="6">
        <v>0.11981958112328105</v>
      </c>
      <c r="L8451" s="19">
        <v>0.16978148193576892</v>
      </c>
      <c r="M8451" s="19">
        <v>0.29043084226425958</v>
      </c>
      <c r="N8451" s="6">
        <v>0.36938392603431108</v>
      </c>
      <c r="O8451" s="28">
        <v>41260.416666666664</v>
      </c>
      <c r="P8451" s="11">
        <v>8.72E-2</v>
      </c>
      <c r="R8451" s="19"/>
      <c r="S8451" s="6"/>
      <c r="T8451" s="19"/>
      <c r="U8451" s="20"/>
    </row>
    <row r="8452" spans="1:21" x14ac:dyDescent="0.25">
      <c r="A8452" s="2">
        <v>41260.416666666664</v>
      </c>
      <c r="B8452" s="19">
        <v>6.4631999999999995E-2</v>
      </c>
      <c r="C8452" s="6">
        <v>0.3595556367149691</v>
      </c>
      <c r="D8452" s="11">
        <v>0.23725365029938486</v>
      </c>
      <c r="E8452" s="19">
        <v>0.48149999999999998</v>
      </c>
      <c r="F8452" s="6">
        <v>6.1388367180115595E-2</v>
      </c>
      <c r="G8452" s="38">
        <v>0.23130231242027519</v>
      </c>
      <c r="H8452" s="30">
        <v>0.42861453870464233</v>
      </c>
      <c r="I8452" s="30">
        <v>6.2727009273570319E-2</v>
      </c>
      <c r="J8452" s="30">
        <v>0.22528534033868447</v>
      </c>
      <c r="K8452" s="6">
        <v>0.10390792648719141</v>
      </c>
      <c r="L8452" s="19">
        <v>0.16865845150446052</v>
      </c>
      <c r="M8452" s="19">
        <v>0.27972955477235134</v>
      </c>
      <c r="N8452" s="6">
        <v>0.36827285450728414</v>
      </c>
      <c r="O8452" s="28">
        <v>41260.458333333336</v>
      </c>
      <c r="P8452" s="11">
        <v>7.3400000000000007E-2</v>
      </c>
      <c r="R8452" s="19"/>
      <c r="S8452" s="6"/>
      <c r="T8452" s="19"/>
      <c r="U8452" s="20"/>
    </row>
    <row r="8453" spans="1:21" x14ac:dyDescent="0.25">
      <c r="A8453" s="2">
        <v>41260.458333333336</v>
      </c>
      <c r="B8453" s="19">
        <v>6.1011999999999997E-2</v>
      </c>
      <c r="C8453" s="6">
        <v>0.35416936792225184</v>
      </c>
      <c r="D8453" s="11">
        <v>0.29225579228616633</v>
      </c>
      <c r="E8453" s="19">
        <v>0.47199999999999998</v>
      </c>
      <c r="F8453" s="6">
        <v>5.2178886385131254E-2</v>
      </c>
      <c r="G8453" s="38">
        <v>0.21934848479553629</v>
      </c>
      <c r="H8453" s="30">
        <v>0.385056588812276</v>
      </c>
      <c r="I8453" s="30">
        <v>4.2815880989180835E-2</v>
      </c>
      <c r="J8453" s="30">
        <v>0.2168518726315464</v>
      </c>
      <c r="K8453" s="6">
        <v>8.1728044267187674E-2</v>
      </c>
      <c r="L8453" s="19">
        <v>0.15992762446655093</v>
      </c>
      <c r="M8453" s="19">
        <v>0.29015320434438613</v>
      </c>
      <c r="N8453" s="6">
        <v>0.3689556036219438</v>
      </c>
      <c r="O8453" s="28">
        <v>41260.5</v>
      </c>
      <c r="P8453" s="11">
        <v>7.2499999999999995E-2</v>
      </c>
      <c r="R8453" s="19"/>
      <c r="S8453" s="6"/>
      <c r="T8453" s="19"/>
      <c r="U8453" s="20"/>
    </row>
    <row r="8454" spans="1:21" x14ac:dyDescent="0.25">
      <c r="A8454" s="2">
        <v>41260.5</v>
      </c>
      <c r="B8454" s="19">
        <v>6.0525000000000002E-2</v>
      </c>
      <c r="C8454" s="6">
        <v>0.36397325210777343</v>
      </c>
      <c r="D8454" s="11">
        <v>0.34295206123464311</v>
      </c>
      <c r="E8454" s="19">
        <v>0.50249999999999995</v>
      </c>
      <c r="F8454" s="6">
        <v>5.1754051016882803E-2</v>
      </c>
      <c r="G8454" s="38">
        <v>0.15682264015122724</v>
      </c>
      <c r="H8454" s="30">
        <v>0.41158769376143256</v>
      </c>
      <c r="I8454" s="30">
        <v>3.2084621329211742E-2</v>
      </c>
      <c r="J8454" s="30">
        <v>0.18074803775110018</v>
      </c>
      <c r="K8454" s="6">
        <v>7.3290045596534084E-2</v>
      </c>
      <c r="L8454" s="19">
        <v>0.15547627145066351</v>
      </c>
      <c r="M8454" s="19">
        <v>0.30880385528303245</v>
      </c>
      <c r="N8454" s="6">
        <v>0.35821263439150075</v>
      </c>
      <c r="O8454" s="28">
        <v>41260.541666666664</v>
      </c>
      <c r="P8454" s="11">
        <v>8.48E-2</v>
      </c>
      <c r="R8454" s="19"/>
      <c r="S8454" s="6"/>
      <c r="T8454" s="19"/>
      <c r="U8454" s="20"/>
    </row>
    <row r="8455" spans="1:21" x14ac:dyDescent="0.25">
      <c r="A8455" s="2">
        <v>41260.541666666664</v>
      </c>
      <c r="B8455" s="19">
        <v>6.8140999999999993E-2</v>
      </c>
      <c r="C8455" s="6">
        <v>0.36369430729812158</v>
      </c>
      <c r="D8455" s="11">
        <v>0.37719581809254776</v>
      </c>
      <c r="E8455" s="19">
        <v>0.52950000000000008</v>
      </c>
      <c r="F8455" s="6">
        <v>5.0632554492534877E-2</v>
      </c>
      <c r="G8455" s="38">
        <v>0.12240319257908469</v>
      </c>
      <c r="H8455" s="30">
        <v>0.40737769832234938</v>
      </c>
      <c r="I8455" s="30">
        <v>1.10548686244204E-2</v>
      </c>
      <c r="J8455" s="30">
        <v>0.16105356934486445</v>
      </c>
      <c r="K8455" s="6">
        <v>6.5575303954793648E-2</v>
      </c>
      <c r="L8455" s="19">
        <v>0.15390262477901828</v>
      </c>
      <c r="M8455" s="19">
        <v>0.29283751708264405</v>
      </c>
      <c r="N8455" s="6">
        <v>0.34994664206798559</v>
      </c>
      <c r="O8455" s="28">
        <v>41260.583333333336</v>
      </c>
      <c r="P8455" s="11">
        <v>0.1045</v>
      </c>
      <c r="R8455" s="19"/>
      <c r="S8455" s="6"/>
      <c r="T8455" s="19"/>
      <c r="U8455" s="20"/>
    </row>
    <row r="8456" spans="1:21" x14ac:dyDescent="0.25">
      <c r="A8456" s="2">
        <v>41260.583333333336</v>
      </c>
      <c r="B8456" s="19">
        <v>7.5011999999999995E-2</v>
      </c>
      <c r="C8456" s="6">
        <v>0.35647968946891684</v>
      </c>
      <c r="D8456" s="11">
        <v>0.40301228813491508</v>
      </c>
      <c r="E8456" s="19">
        <v>0.53350000000000009</v>
      </c>
      <c r="F8456" s="6">
        <v>5.3643004963766165E-2</v>
      </c>
      <c r="G8456" s="38">
        <v>0.12918800782632966</v>
      </c>
      <c r="H8456" s="30">
        <v>0.4120467348410996</v>
      </c>
      <c r="I8456" s="30">
        <v>1.0788253477588871E-2</v>
      </c>
      <c r="J8456" s="30">
        <v>0.15333263622941334</v>
      </c>
      <c r="K8456" s="6">
        <v>7.1361360186098982E-2</v>
      </c>
      <c r="L8456" s="19">
        <v>0.15760324181506866</v>
      </c>
      <c r="M8456" s="19">
        <v>0.31065237718478028</v>
      </c>
      <c r="N8456" s="6">
        <v>0.37236536675361037</v>
      </c>
      <c r="O8456" s="28">
        <v>41260.625</v>
      </c>
      <c r="P8456" s="11">
        <v>0.1082</v>
      </c>
      <c r="R8456" s="19"/>
      <c r="S8456" s="6"/>
      <c r="T8456" s="19"/>
      <c r="U8456" s="20"/>
    </row>
    <row r="8457" spans="1:21" x14ac:dyDescent="0.25">
      <c r="A8457" s="2">
        <v>41260.625</v>
      </c>
      <c r="B8457" s="19">
        <v>5.7324E-2</v>
      </c>
      <c r="C8457" s="6">
        <v>0.33812769721240121</v>
      </c>
      <c r="D8457" s="11">
        <v>0.39011716733856711</v>
      </c>
      <c r="E8457" s="19">
        <v>0.52950000000000008</v>
      </c>
      <c r="F8457" s="6">
        <v>5.5900696835242861E-2</v>
      </c>
      <c r="G8457" s="38">
        <v>8.5641446307852961E-2</v>
      </c>
      <c r="H8457" s="30">
        <v>0.40455841939450621</v>
      </c>
      <c r="I8457" s="30">
        <v>2.4932380216383308E-2</v>
      </c>
      <c r="J8457" s="30">
        <v>0.1452575137022826</v>
      </c>
      <c r="K8457" s="6">
        <v>8.0040444533056962E-2</v>
      </c>
      <c r="L8457" s="19">
        <v>0.16370399084132478</v>
      </c>
      <c r="M8457" s="19">
        <v>0.31172264978781566</v>
      </c>
      <c r="N8457" s="6">
        <v>0.34541700701910655</v>
      </c>
      <c r="O8457" s="28">
        <v>41260.666666666664</v>
      </c>
      <c r="P8457" s="11">
        <v>0.10100000000000001</v>
      </c>
      <c r="R8457" s="19"/>
      <c r="S8457" s="6"/>
      <c r="T8457" s="19"/>
      <c r="U8457" s="20"/>
    </row>
    <row r="8458" spans="1:21" x14ac:dyDescent="0.25">
      <c r="A8458" s="2">
        <v>41260.666666666664</v>
      </c>
      <c r="B8458" s="19">
        <v>5.0111000000000003E-2</v>
      </c>
      <c r="C8458" s="6">
        <v>0.31673004944094113</v>
      </c>
      <c r="D8458" s="11">
        <v>0.40562832997923054</v>
      </c>
      <c r="E8458" s="19">
        <v>0.48049999999999998</v>
      </c>
      <c r="F8458" s="6">
        <v>6.2722617474651229E-2</v>
      </c>
      <c r="G8458" s="38">
        <v>8.7926235768843647E-2</v>
      </c>
      <c r="H8458" s="30">
        <v>0.39892820482822838</v>
      </c>
      <c r="I8458" s="30">
        <v>4.0224111282843894E-2</v>
      </c>
      <c r="J8458" s="30">
        <v>0.14498649999081875</v>
      </c>
      <c r="K8458" s="6">
        <v>9.233581402458077E-2</v>
      </c>
      <c r="L8458" s="19">
        <v>0.17152277628334286</v>
      </c>
      <c r="M8458" s="19">
        <v>0.32208012659138313</v>
      </c>
      <c r="N8458" s="6">
        <v>0.34288082787285024</v>
      </c>
      <c r="O8458" s="28">
        <v>41260.708333333336</v>
      </c>
      <c r="P8458" s="11">
        <v>8.8599999999999998E-2</v>
      </c>
      <c r="R8458" s="19"/>
      <c r="S8458" s="6"/>
      <c r="T8458" s="19"/>
      <c r="U8458" s="20"/>
    </row>
    <row r="8459" spans="1:21" x14ac:dyDescent="0.25">
      <c r="A8459" s="2">
        <v>41260.708333333336</v>
      </c>
      <c r="B8459" s="19">
        <v>5.0839000000000002E-2</v>
      </c>
      <c r="C8459" s="6">
        <v>0.3024440075984674</v>
      </c>
      <c r="D8459" s="11">
        <v>0.44033537989247845</v>
      </c>
      <c r="E8459" s="19">
        <v>0.4355</v>
      </c>
      <c r="F8459" s="6">
        <v>7.4509026288540503E-2</v>
      </c>
      <c r="G8459" s="38">
        <v>6.9446486902604451E-2</v>
      </c>
      <c r="H8459" s="30">
        <v>0.40053103645211063</v>
      </c>
      <c r="I8459" s="30">
        <v>5.7818778979907261E-2</v>
      </c>
      <c r="J8459" s="30">
        <v>0.16626321791633197</v>
      </c>
      <c r="K8459" s="6">
        <v>9.6916441874364156E-2</v>
      </c>
      <c r="L8459" s="19">
        <v>0.17460468331826853</v>
      </c>
      <c r="M8459" s="19">
        <v>0.31669999280730782</v>
      </c>
      <c r="N8459" s="6">
        <v>0.34473426214559882</v>
      </c>
      <c r="O8459" s="28">
        <v>41260.75</v>
      </c>
      <c r="P8459" s="11">
        <v>8.4400000000000003E-2</v>
      </c>
      <c r="R8459" s="19"/>
      <c r="S8459" s="6"/>
      <c r="T8459" s="19"/>
      <c r="U8459" s="20"/>
    </row>
    <row r="8460" spans="1:21" x14ac:dyDescent="0.25">
      <c r="A8460" s="2">
        <v>41260.75</v>
      </c>
      <c r="B8460" s="19">
        <v>6.8705000000000002E-2</v>
      </c>
      <c r="C8460" s="6">
        <v>0.27833060806360532</v>
      </c>
      <c r="D8460" s="11">
        <v>0.39191133577642262</v>
      </c>
      <c r="E8460" s="19">
        <v>0.45150000000000001</v>
      </c>
      <c r="F8460" s="6">
        <v>7.8440029863827046E-2</v>
      </c>
      <c r="G8460" s="38">
        <v>5.5998548460157054E-2</v>
      </c>
      <c r="H8460" s="30">
        <v>0.38241833689258226</v>
      </c>
      <c r="I8460" s="30">
        <v>7.6442233384853175E-2</v>
      </c>
      <c r="J8460" s="30">
        <v>0.17264180276210706</v>
      </c>
      <c r="K8460" s="6">
        <v>0.10969398271849674</v>
      </c>
      <c r="L8460" s="19">
        <v>0.17760181066617114</v>
      </c>
      <c r="M8460" s="19">
        <v>0.29825217578939794</v>
      </c>
      <c r="N8460" s="6">
        <v>0.36755576054456385</v>
      </c>
      <c r="O8460" s="28">
        <v>41260.791666666664</v>
      </c>
      <c r="P8460" s="11">
        <v>9.2799999999999994E-2</v>
      </c>
      <c r="R8460" s="19"/>
      <c r="S8460" s="6"/>
      <c r="T8460" s="19"/>
      <c r="U8460" s="20"/>
    </row>
    <row r="8461" spans="1:21" x14ac:dyDescent="0.25">
      <c r="A8461" s="2">
        <v>41260.791666666664</v>
      </c>
      <c r="B8461" s="19">
        <v>6.7248000000000002E-2</v>
      </c>
      <c r="C8461" s="6">
        <v>0.26748191720278225</v>
      </c>
      <c r="D8461" s="11">
        <v>0.36499869140688623</v>
      </c>
      <c r="E8461" s="19">
        <v>0.42949999999999999</v>
      </c>
      <c r="F8461" s="6">
        <v>8.0665417120125898E-2</v>
      </c>
      <c r="G8461" s="38">
        <v>4.48745753325391E-2</v>
      </c>
      <c r="H8461" s="30">
        <v>0.36863620122953805</v>
      </c>
      <c r="I8461" s="30">
        <v>8.8685278207109738E-2</v>
      </c>
      <c r="J8461" s="30">
        <v>0.19063540984048283</v>
      </c>
      <c r="K8461" s="6">
        <v>0.1104172397474099</v>
      </c>
      <c r="L8461" s="19">
        <v>0.17694946932472577</v>
      </c>
      <c r="M8461" s="19">
        <v>0.29749550456735951</v>
      </c>
      <c r="N8461" s="6">
        <v>0.34442863201645568</v>
      </c>
      <c r="O8461" s="28">
        <v>41260.833333333336</v>
      </c>
      <c r="P8461" s="11">
        <v>9.7500000000000003E-2</v>
      </c>
      <c r="R8461" s="19"/>
      <c r="S8461" s="6"/>
      <c r="T8461" s="19"/>
      <c r="U8461" s="20"/>
    </row>
    <row r="8462" spans="1:21" x14ac:dyDescent="0.25">
      <c r="A8462" s="2">
        <v>41260.833333333336</v>
      </c>
      <c r="B8462" s="19">
        <v>6.6561999999999996E-2</v>
      </c>
      <c r="C8462" s="6">
        <v>0.28389605403709867</v>
      </c>
      <c r="D8462" s="11">
        <v>0.33753191252994685</v>
      </c>
      <c r="E8462" s="19">
        <v>0.42349999999999999</v>
      </c>
      <c r="F8462" s="6">
        <v>7.0271385349645651E-2</v>
      </c>
      <c r="G8462" s="38">
        <v>3.7592741056785922E-2</v>
      </c>
      <c r="H8462" s="30">
        <v>0.30926226149353403</v>
      </c>
      <c r="I8462" s="30">
        <v>9.9608771251932002E-2</v>
      </c>
      <c r="J8462" s="30">
        <v>0.21385899331816979</v>
      </c>
      <c r="K8462" s="6">
        <v>0.1104172397474099</v>
      </c>
      <c r="L8462" s="19">
        <v>0.17091373871915136</v>
      </c>
      <c r="M8462" s="19">
        <v>0.30400632956915774</v>
      </c>
      <c r="N8462" s="6">
        <v>0.31136026040672654</v>
      </c>
      <c r="O8462" s="28">
        <v>41260.875</v>
      </c>
      <c r="P8462" s="11">
        <v>0.1171</v>
      </c>
      <c r="R8462" s="19"/>
      <c r="S8462" s="6"/>
      <c r="T8462" s="19"/>
      <c r="U8462" s="20"/>
    </row>
    <row r="8463" spans="1:21" x14ac:dyDescent="0.25">
      <c r="A8463" s="2">
        <v>41260.875</v>
      </c>
      <c r="B8463" s="19">
        <v>7.1679000000000007E-2</v>
      </c>
      <c r="C8463" s="6">
        <v>0.28476028677047183</v>
      </c>
      <c r="D8463" s="11">
        <v>0.34141900943582332</v>
      </c>
      <c r="E8463" s="19">
        <v>0.40700000000000003</v>
      </c>
      <c r="F8463" s="6">
        <v>6.7172043225632597E-2</v>
      </c>
      <c r="G8463" s="38">
        <v>3.056736344458522E-2</v>
      </c>
      <c r="H8463" s="30">
        <v>0.25277705513293247</v>
      </c>
      <c r="I8463" s="30">
        <v>7.7038253477588872E-2</v>
      </c>
      <c r="J8463" s="30">
        <v>0.21766410422031859</v>
      </c>
      <c r="K8463" s="6">
        <v>0.11716763868393278</v>
      </c>
      <c r="L8463" s="19">
        <v>0.16438818785784096</v>
      </c>
      <c r="M8463" s="19">
        <v>0.28604042293030285</v>
      </c>
      <c r="N8463" s="6">
        <v>0.27860989460737529</v>
      </c>
      <c r="O8463" s="28">
        <v>41260.916666666664</v>
      </c>
      <c r="P8463" s="11">
        <v>0.1391</v>
      </c>
      <c r="R8463" s="19"/>
      <c r="S8463" s="6"/>
      <c r="T8463" s="19"/>
      <c r="U8463" s="20"/>
    </row>
    <row r="8464" spans="1:21" x14ac:dyDescent="0.25">
      <c r="A8464" s="2">
        <v>41260.916666666664</v>
      </c>
      <c r="B8464" s="19">
        <v>7.5595999999999997E-2</v>
      </c>
      <c r="C8464" s="6">
        <v>0.28805056890886521</v>
      </c>
      <c r="D8464" s="11">
        <v>0.36829972202130012</v>
      </c>
      <c r="E8464" s="19">
        <v>0.41499999999999998</v>
      </c>
      <c r="F8464" s="6">
        <v>5.9444652300442692E-2</v>
      </c>
      <c r="G8464" s="38">
        <v>2.9139806980113103E-2</v>
      </c>
      <c r="H8464" s="30">
        <v>0.24488231074881836</v>
      </c>
      <c r="I8464" s="30">
        <v>4.8530718701700157E-2</v>
      </c>
      <c r="J8464" s="30">
        <v>0.23485638886249849</v>
      </c>
      <c r="K8464" s="6">
        <v>0.12584672303089076</v>
      </c>
      <c r="L8464" s="19">
        <v>0.16029874130829155</v>
      </c>
      <c r="M8464" s="19">
        <v>0.27906351147234415</v>
      </c>
      <c r="N8464" s="6">
        <v>0.26856255486990266</v>
      </c>
      <c r="O8464" s="28">
        <v>41260.958333333336</v>
      </c>
      <c r="P8464" s="11">
        <v>0.1812</v>
      </c>
      <c r="R8464" s="19"/>
      <c r="S8464" s="6"/>
      <c r="T8464" s="19"/>
      <c r="U8464" s="20"/>
    </row>
    <row r="8465" spans="1:21" x14ac:dyDescent="0.25">
      <c r="A8465" s="2">
        <v>41260.958333333336</v>
      </c>
      <c r="B8465" s="19">
        <v>9.3310000000000004E-2</v>
      </c>
      <c r="C8465" s="6">
        <v>0.28739409517211839</v>
      </c>
      <c r="D8465" s="11">
        <v>0.37792282790548021</v>
      </c>
      <c r="E8465" s="19">
        <v>0.40749999999999997</v>
      </c>
      <c r="F8465" s="6">
        <v>5.9908575815247646E-2</v>
      </c>
      <c r="G8465" s="38">
        <v>2.6029460052315809E-2</v>
      </c>
      <c r="H8465" s="30">
        <v>0.17802180822386748</v>
      </c>
      <c r="I8465" s="30">
        <v>4.6844088098918074E-2</v>
      </c>
      <c r="J8465" s="30">
        <v>0.21286177749575724</v>
      </c>
      <c r="K8465" s="6">
        <v>0.13259712196741363</v>
      </c>
      <c r="L8465" s="19">
        <v>0.15638423582472183</v>
      </c>
      <c r="M8465" s="19">
        <v>0.30739552614543625</v>
      </c>
      <c r="N8465" s="6">
        <v>0.2782450452742965</v>
      </c>
      <c r="O8465" s="28">
        <v>41261</v>
      </c>
      <c r="P8465" s="11">
        <v>0.2072</v>
      </c>
      <c r="R8465" s="19"/>
      <c r="S8465" s="6"/>
      <c r="T8465" s="19"/>
      <c r="U8465" s="20"/>
    </row>
    <row r="8466" spans="1:21" x14ac:dyDescent="0.25">
      <c r="A8466" s="2">
        <v>41261</v>
      </c>
      <c r="B8466" s="19">
        <v>0.1145</v>
      </c>
      <c r="C8466" s="6">
        <v>0.2700938195997229</v>
      </c>
      <c r="D8466" s="11">
        <v>0.37791410638491724</v>
      </c>
      <c r="E8466" s="19">
        <v>0.41799999999999998</v>
      </c>
      <c r="F8466" s="6">
        <v>5.596866279916881E-2</v>
      </c>
      <c r="G8466" s="38">
        <v>2.7620184234524517E-2</v>
      </c>
      <c r="H8466" s="30">
        <v>0.13439818116003827</v>
      </c>
      <c r="I8466" s="30">
        <v>4.8003284389489947E-2</v>
      </c>
      <c r="J8466" s="30">
        <v>0.18687931567388993</v>
      </c>
      <c r="K8466" s="6">
        <v>0.12656998005980394</v>
      </c>
      <c r="L8466" s="19">
        <v>0.15635451268017383</v>
      </c>
      <c r="M8466" s="19">
        <v>0.30547651585988639</v>
      </c>
      <c r="N8466" s="6">
        <v>0.25600866467332528</v>
      </c>
      <c r="O8466" s="28">
        <v>41261.041666666664</v>
      </c>
      <c r="P8466" s="11">
        <v>0.1883</v>
      </c>
      <c r="R8466" s="19"/>
      <c r="S8466" s="6"/>
      <c r="T8466" s="19"/>
      <c r="U8466" s="20"/>
    </row>
    <row r="8467" spans="1:21" x14ac:dyDescent="0.25">
      <c r="A8467" s="2">
        <v>41261.041666666664</v>
      </c>
      <c r="B8467" s="19">
        <v>0.13774</v>
      </c>
      <c r="C8467" s="6">
        <v>0.26882655452887888</v>
      </c>
      <c r="D8467" s="11">
        <v>0.40136179067384625</v>
      </c>
      <c r="E8467" s="19">
        <v>0.41949999999999998</v>
      </c>
      <c r="F8467" s="6">
        <v>5.377431739980653E-2</v>
      </c>
      <c r="G8467" s="38">
        <v>3.3308029027831164E-2</v>
      </c>
      <c r="H8467" s="30">
        <v>9.4434960181629418E-2</v>
      </c>
      <c r="I8467" s="30">
        <v>3.650502318392581E-2</v>
      </c>
      <c r="J8467" s="30">
        <v>0.1514131517617088</v>
      </c>
      <c r="K8467" s="6">
        <v>0.14093318971799654</v>
      </c>
      <c r="L8467" s="19">
        <v>0.15510628022309156</v>
      </c>
      <c r="M8467" s="19">
        <v>0.25713874703301448</v>
      </c>
      <c r="N8467" s="6">
        <v>0.21370740717178791</v>
      </c>
      <c r="O8467" s="28">
        <v>41261.083333333336</v>
      </c>
      <c r="P8467" s="11">
        <v>0.17649999999999999</v>
      </c>
      <c r="R8467" s="19"/>
      <c r="S8467" s="6"/>
      <c r="T8467" s="19"/>
      <c r="U8467" s="20"/>
    </row>
    <row r="8468" spans="1:21" x14ac:dyDescent="0.25">
      <c r="A8468" s="2">
        <v>41261.083333333336</v>
      </c>
      <c r="B8468" s="19">
        <v>0.14021</v>
      </c>
      <c r="C8468" s="6">
        <v>0.26254028687071912</v>
      </c>
      <c r="D8468" s="11">
        <v>0.40643471911683809</v>
      </c>
      <c r="E8468" s="19">
        <v>0.41299999999999998</v>
      </c>
      <c r="F8468" s="6">
        <v>5.1547980410567427E-2</v>
      </c>
      <c r="G8468" s="38">
        <v>2.7289600434986079E-2</v>
      </c>
      <c r="H8468" s="30">
        <v>6.2683086061541049E-2</v>
      </c>
      <c r="I8468" s="30">
        <v>3.619493817619783E-2</v>
      </c>
      <c r="J8468" s="30">
        <v>0.13004418954235819</v>
      </c>
      <c r="K8468" s="6">
        <v>0.16237430746996526</v>
      </c>
      <c r="L8468" s="19">
        <v>0.15544475135509872</v>
      </c>
      <c r="M8468" s="19">
        <v>0.26460044594691789</v>
      </c>
      <c r="N8468" s="6">
        <v>0.20989036622346632</v>
      </c>
      <c r="O8468" s="28">
        <v>41261.125</v>
      </c>
      <c r="P8468" s="11">
        <v>0.1817</v>
      </c>
      <c r="R8468" s="19"/>
      <c r="S8468" s="6"/>
      <c r="T8468" s="19"/>
      <c r="U8468" s="20"/>
    </row>
    <row r="8469" spans="1:21" x14ac:dyDescent="0.25">
      <c r="A8469" s="2">
        <v>41261.125</v>
      </c>
      <c r="B8469" s="19">
        <v>0.16031000000000001</v>
      </c>
      <c r="C8469" s="6">
        <v>0.26128626317159576</v>
      </c>
      <c r="D8469" s="11">
        <v>0.40407570432105022</v>
      </c>
      <c r="E8469" s="19">
        <v>0.38200000000000001</v>
      </c>
      <c r="F8469" s="6">
        <v>4.8769212811141924E-2</v>
      </c>
      <c r="G8469" s="38">
        <v>3.0434841272826151E-2</v>
      </c>
      <c r="H8469" s="30">
        <v>4.4366647789451354E-2</v>
      </c>
      <c r="I8469" s="30">
        <v>2.5856839258114373E-2</v>
      </c>
      <c r="J8469" s="30">
        <v>0.13083751947465946</v>
      </c>
      <c r="K8469" s="6">
        <v>0.17779263933654949</v>
      </c>
      <c r="L8469" s="19">
        <v>0.15272901892964844</v>
      </c>
      <c r="M8469" s="19">
        <v>0.24518880817089836</v>
      </c>
      <c r="N8469" s="6">
        <v>0.17910808575609136</v>
      </c>
      <c r="O8469" s="28">
        <v>41261.166666666664</v>
      </c>
      <c r="P8469" s="11">
        <v>0.18509999999999999</v>
      </c>
      <c r="R8469" s="19"/>
      <c r="S8469" s="6"/>
      <c r="T8469" s="19"/>
      <c r="U8469" s="20"/>
    </row>
    <row r="8470" spans="1:21" x14ac:dyDescent="0.25">
      <c r="A8470" s="2">
        <v>41261.166666666664</v>
      </c>
      <c r="B8470" s="19">
        <v>0.20027</v>
      </c>
      <c r="C8470" s="6">
        <v>0.25105350029557594</v>
      </c>
      <c r="D8470" s="11">
        <v>0.3965211237310135</v>
      </c>
      <c r="E8470" s="19">
        <v>0.35350000000000004</v>
      </c>
      <c r="F8470" s="6">
        <v>4.6647039944980907E-2</v>
      </c>
      <c r="G8470" s="38">
        <v>2.6026273234451044E-2</v>
      </c>
      <c r="H8470" s="30">
        <v>2.7255643127976716E-2</v>
      </c>
      <c r="I8470" s="30">
        <v>1.6754250386398765E-2</v>
      </c>
      <c r="J8470" s="30">
        <v>0.10902752716747173</v>
      </c>
      <c r="K8470" s="6">
        <v>0.19272914833230295</v>
      </c>
      <c r="L8470" s="19">
        <v>0.14618127393749938</v>
      </c>
      <c r="M8470" s="19">
        <v>0.24671653599942459</v>
      </c>
      <c r="N8470" s="6">
        <v>0.17644040121296947</v>
      </c>
      <c r="O8470" s="28">
        <v>41261.208333333336</v>
      </c>
      <c r="P8470" s="11">
        <v>0.17150000000000001</v>
      </c>
      <c r="R8470" s="19"/>
      <c r="S8470" s="6"/>
      <c r="T8470" s="19"/>
      <c r="U8470" s="20"/>
    </row>
    <row r="8471" spans="1:21" x14ac:dyDescent="0.25">
      <c r="A8471" s="2">
        <v>41261.208333333336</v>
      </c>
      <c r="B8471" s="19">
        <v>0.24248</v>
      </c>
      <c r="C8471" s="6">
        <v>0.23825425297321504</v>
      </c>
      <c r="D8471" s="11">
        <v>0.39834554736284944</v>
      </c>
      <c r="E8471" s="19">
        <v>0.33600000000000002</v>
      </c>
      <c r="F8471" s="6">
        <v>4.0289391304389223E-2</v>
      </c>
      <c r="G8471" s="38">
        <v>3.1713599973626196E-2</v>
      </c>
      <c r="H8471" s="30">
        <v>1.5432464025911703E-2</v>
      </c>
      <c r="I8471" s="30">
        <v>7.9530525502318396E-3</v>
      </c>
      <c r="J8471" s="30">
        <v>0.10024870295771582</v>
      </c>
      <c r="K8471" s="6">
        <v>0.20332925149057962</v>
      </c>
      <c r="L8471" s="19">
        <v>0.14809515407954016</v>
      </c>
      <c r="M8471" s="19">
        <v>0.26869021074588217</v>
      </c>
      <c r="N8471" s="6">
        <v>0.14667599720083974</v>
      </c>
      <c r="O8471" s="28">
        <v>41261.25</v>
      </c>
      <c r="P8471" s="11">
        <v>0.17549999999999999</v>
      </c>
      <c r="R8471" s="19"/>
      <c r="S8471" s="6"/>
      <c r="T8471" s="19"/>
      <c r="U8471" s="20"/>
    </row>
    <row r="8472" spans="1:21" x14ac:dyDescent="0.25">
      <c r="A8472" s="2">
        <v>41261.25</v>
      </c>
      <c r="B8472" s="19">
        <v>0.24944</v>
      </c>
      <c r="C8472" s="6">
        <v>0.22858427346792415</v>
      </c>
      <c r="D8472" s="11">
        <v>0.39475024893756389</v>
      </c>
      <c r="E8472" s="19">
        <v>0.32700000000000001</v>
      </c>
      <c r="F8472" s="6">
        <v>3.8815854261957834E-2</v>
      </c>
      <c r="G8472" s="38">
        <v>3.0103406818444114E-2</v>
      </c>
      <c r="H8472" s="30">
        <v>1.1788982542478255E-2</v>
      </c>
      <c r="I8472" s="30">
        <v>2.3154945904173109E-3</v>
      </c>
      <c r="J8472" s="30">
        <v>0.10361336441667202</v>
      </c>
      <c r="K8472" s="6">
        <v>0.21368844321344091</v>
      </c>
      <c r="L8472" s="19">
        <v>0.14728605347844417</v>
      </c>
      <c r="M8472" s="19">
        <v>0.25054448680140978</v>
      </c>
      <c r="N8472" s="6">
        <v>0.17707233284560087</v>
      </c>
      <c r="O8472" s="28">
        <v>41261.291666666664</v>
      </c>
      <c r="P8472" s="11">
        <v>0.19670000000000001</v>
      </c>
      <c r="R8472" s="19"/>
      <c r="S8472" s="6"/>
      <c r="T8472" s="19"/>
      <c r="U8472" s="20"/>
    </row>
    <row r="8473" spans="1:21" x14ac:dyDescent="0.25">
      <c r="A8473" s="2">
        <v>41261.291666666664</v>
      </c>
      <c r="B8473" s="19">
        <v>0.25206000000000001</v>
      </c>
      <c r="C8473" s="6">
        <v>0.22541872510973232</v>
      </c>
      <c r="D8473" s="11">
        <v>0.39155507149958951</v>
      </c>
      <c r="E8473" s="19">
        <v>0.29549999999999998</v>
      </c>
      <c r="F8473" s="6">
        <v>3.8711453640082841E-2</v>
      </c>
      <c r="G8473" s="38">
        <v>2.0976769263140373E-2</v>
      </c>
      <c r="H8473" s="30">
        <v>1.7528642276359644E-2</v>
      </c>
      <c r="I8473" s="30">
        <v>6.0568006182380209E-4</v>
      </c>
      <c r="J8473" s="30">
        <v>0.11477733611439968</v>
      </c>
      <c r="K8473" s="6">
        <v>0.21417026608427167</v>
      </c>
      <c r="L8473" s="19">
        <v>0.14390374771879377</v>
      </c>
      <c r="M8473" s="19">
        <v>0.23792562756239663</v>
      </c>
      <c r="N8473" s="6">
        <v>0.18489725809529869</v>
      </c>
      <c r="O8473" s="28">
        <v>41261.333333333336</v>
      </c>
      <c r="P8473" s="11">
        <v>0.21410000000000001</v>
      </c>
      <c r="R8473" s="19"/>
      <c r="S8473" s="6"/>
      <c r="T8473" s="19"/>
      <c r="U8473" s="20"/>
    </row>
    <row r="8474" spans="1:21" x14ac:dyDescent="0.25">
      <c r="A8474" s="2">
        <v>41261.333333333336</v>
      </c>
      <c r="B8474" s="19">
        <v>0.26874999999999999</v>
      </c>
      <c r="C8474" s="6">
        <v>0.216496040182415</v>
      </c>
      <c r="D8474" s="11">
        <v>0.36362088781018642</v>
      </c>
      <c r="E8474" s="19">
        <v>0.27300000000000002</v>
      </c>
      <c r="F8474" s="6">
        <v>3.8903293006290383E-2</v>
      </c>
      <c r="G8474" s="38">
        <v>2.211010732917023E-2</v>
      </c>
      <c r="H8474" s="30">
        <v>5.2081662389762459E-2</v>
      </c>
      <c r="I8474" s="30">
        <v>6.0568006182380209E-4</v>
      </c>
      <c r="J8474" s="30">
        <v>0.11920480596638065</v>
      </c>
      <c r="K8474" s="6">
        <v>0.21682029187384083</v>
      </c>
      <c r="L8474" s="19">
        <v>0.12969891409546405</v>
      </c>
      <c r="M8474" s="19">
        <v>0.25605265050708481</v>
      </c>
      <c r="N8474" s="6">
        <v>0.17733528426320597</v>
      </c>
      <c r="O8474" s="28">
        <v>41261.375</v>
      </c>
      <c r="P8474" s="11">
        <v>0.20599999999999999</v>
      </c>
      <c r="R8474" s="19"/>
      <c r="S8474" s="6"/>
      <c r="T8474" s="19"/>
      <c r="U8474" s="20"/>
    </row>
    <row r="8475" spans="1:21" x14ac:dyDescent="0.25">
      <c r="A8475" s="2">
        <v>41261.375</v>
      </c>
      <c r="B8475" s="19">
        <v>0.2356</v>
      </c>
      <c r="C8475" s="6">
        <v>0.20731855917643835</v>
      </c>
      <c r="D8475" s="11">
        <v>0.37070069231168984</v>
      </c>
      <c r="E8475" s="19">
        <v>0.248</v>
      </c>
      <c r="F8475" s="6">
        <v>3.413918310785221E-2</v>
      </c>
      <c r="G8475" s="38">
        <v>2.2164428448734341E-2</v>
      </c>
      <c r="H8475" s="30">
        <v>0.10568285622480117</v>
      </c>
      <c r="I8475" s="30">
        <v>3.9692812982998456E-3</v>
      </c>
      <c r="J8475" s="30">
        <v>0.11494671537508561</v>
      </c>
      <c r="K8475" s="6">
        <v>0.19224732546147219</v>
      </c>
      <c r="L8475" s="19">
        <v>0.12340114129761104</v>
      </c>
      <c r="M8475" s="19">
        <v>0.22868589513054738</v>
      </c>
      <c r="N8475" s="6">
        <v>0.17069788154462762</v>
      </c>
      <c r="O8475" s="28">
        <v>41261.416666666664</v>
      </c>
      <c r="P8475" s="11">
        <v>0.2029</v>
      </c>
      <c r="R8475" s="19"/>
      <c r="S8475" s="6"/>
      <c r="T8475" s="19"/>
      <c r="U8475" s="20"/>
    </row>
    <row r="8476" spans="1:21" x14ac:dyDescent="0.25">
      <c r="A8476" s="2">
        <v>41261.416666666664</v>
      </c>
      <c r="B8476" s="19">
        <v>0.22542000000000001</v>
      </c>
      <c r="C8476" s="6">
        <v>0.20078681381084784</v>
      </c>
      <c r="D8476" s="11">
        <v>0.41305615004742952</v>
      </c>
      <c r="E8476" s="19">
        <v>0.22900000000000001</v>
      </c>
      <c r="F8476" s="6">
        <v>2.8430406228767056E-2</v>
      </c>
      <c r="G8476" s="38">
        <v>1.9640275044999742E-2</v>
      </c>
      <c r="H8476" s="30">
        <v>0.17127215764723594</v>
      </c>
      <c r="I8476" s="30">
        <v>1.5156491499227201E-2</v>
      </c>
      <c r="J8476" s="30">
        <v>9.8193210396071554E-2</v>
      </c>
      <c r="K8476" s="6">
        <v>0.18694727388233387</v>
      </c>
      <c r="L8476" s="19">
        <v>0.11423280986520851</v>
      </c>
      <c r="M8476" s="19">
        <v>0.24620010069769119</v>
      </c>
      <c r="N8476" s="6">
        <v>0.18907479271370101</v>
      </c>
      <c r="O8476" s="28">
        <v>41261.458333333336</v>
      </c>
      <c r="P8476" s="11">
        <v>0.20130000000000001</v>
      </c>
      <c r="R8476" s="19"/>
      <c r="S8476" s="6"/>
      <c r="T8476" s="19"/>
      <c r="U8476" s="20"/>
    </row>
    <row r="8477" spans="1:21" x14ac:dyDescent="0.25">
      <c r="A8477" s="2">
        <v>41261.458333333336</v>
      </c>
      <c r="B8477" s="19">
        <v>0.22388</v>
      </c>
      <c r="C8477" s="6">
        <v>0.20245567783708376</v>
      </c>
      <c r="D8477" s="11">
        <v>0.43918376403246562</v>
      </c>
      <c r="E8477" s="19">
        <v>0.2</v>
      </c>
      <c r="F8477" s="6">
        <v>2.244950999412737E-2</v>
      </c>
      <c r="G8477" s="38">
        <v>1.6311635415428304E-2</v>
      </c>
      <c r="H8477" s="30">
        <v>0.20977718210663041</v>
      </c>
      <c r="I8477" s="30">
        <v>3.036901081916538E-2</v>
      </c>
      <c r="J8477" s="30">
        <v>6.8236624313577521E-2</v>
      </c>
      <c r="K8477" s="6">
        <v>0.17875628507821101</v>
      </c>
      <c r="L8477" s="19">
        <v>0.10083757251915094</v>
      </c>
      <c r="M8477" s="19">
        <v>0.26257786089333235</v>
      </c>
      <c r="N8477" s="6">
        <v>0.21701974256207987</v>
      </c>
      <c r="O8477" s="28">
        <v>41261.5</v>
      </c>
      <c r="P8477" s="11">
        <v>0.24959999999999999</v>
      </c>
      <c r="R8477" s="19"/>
      <c r="S8477" s="6"/>
      <c r="T8477" s="19"/>
      <c r="U8477" s="20"/>
    </row>
    <row r="8478" spans="1:21" x14ac:dyDescent="0.25">
      <c r="A8478" s="2">
        <v>41261.5</v>
      </c>
      <c r="B8478" s="19">
        <v>0.22714000000000001</v>
      </c>
      <c r="C8478" s="6">
        <v>0.21179325574763952</v>
      </c>
      <c r="D8478" s="11">
        <v>0.43558695030703259</v>
      </c>
      <c r="E8478" s="19">
        <v>0.19600000000000001</v>
      </c>
      <c r="F8478" s="6">
        <v>2.1224381752576536E-2</v>
      </c>
      <c r="G8478" s="38">
        <v>1.96941718177688E-2</v>
      </c>
      <c r="H8478" s="30">
        <v>0.26158886341339649</v>
      </c>
      <c r="I8478" s="30">
        <v>3.6731066460587325E-2</v>
      </c>
      <c r="J8478" s="30">
        <v>5.4055732180965245E-2</v>
      </c>
      <c r="K8478" s="6">
        <v>0.17490170211156494</v>
      </c>
      <c r="L8478" s="19">
        <v>9.630634433010106E-2</v>
      </c>
      <c r="M8478" s="19">
        <v>0.27861468747752283</v>
      </c>
      <c r="N8478" s="6">
        <v>0.23928154886867273</v>
      </c>
      <c r="O8478" s="28">
        <v>41261.541666666664</v>
      </c>
      <c r="P8478" s="11">
        <v>0.30420000000000003</v>
      </c>
      <c r="R8478" s="19"/>
      <c r="S8478" s="6"/>
      <c r="T8478" s="19"/>
      <c r="U8478" s="20"/>
    </row>
    <row r="8479" spans="1:21" x14ac:dyDescent="0.25">
      <c r="A8479" s="2">
        <v>41261.541666666664</v>
      </c>
      <c r="B8479" s="19">
        <v>0.21157999999999999</v>
      </c>
      <c r="C8479" s="6">
        <v>0.21163385880892721</v>
      </c>
      <c r="D8479" s="11">
        <v>0.44193938930545612</v>
      </c>
      <c r="E8479" s="19">
        <v>0.19400000000000001</v>
      </c>
      <c r="F8479" s="6">
        <v>1.8438081177080422E-2</v>
      </c>
      <c r="G8479" s="38">
        <v>2.5161111430314298E-2</v>
      </c>
      <c r="H8479" s="30">
        <v>0.32961050567581057</v>
      </c>
      <c r="I8479" s="30">
        <v>5.5623068006182379E-2</v>
      </c>
      <c r="J8479" s="30">
        <v>4.705345859954941E-2</v>
      </c>
      <c r="K8479" s="6">
        <v>0.19297005976771833</v>
      </c>
      <c r="L8479" s="19">
        <v>9.5879615173224741E-2</v>
      </c>
      <c r="M8479" s="19">
        <v>0.27453499244767315</v>
      </c>
      <c r="N8479" s="6">
        <v>0.24957058337044344</v>
      </c>
      <c r="O8479" s="28">
        <v>41261.583333333336</v>
      </c>
      <c r="P8479" s="11">
        <v>0.30769999999999997</v>
      </c>
      <c r="R8479" s="19"/>
      <c r="S8479" s="6"/>
      <c r="T8479" s="19"/>
      <c r="U8479" s="20"/>
    </row>
    <row r="8480" spans="1:21" x14ac:dyDescent="0.25">
      <c r="A8480" s="2">
        <v>41261.583333333336</v>
      </c>
      <c r="B8480" s="19">
        <v>0.20030999999999999</v>
      </c>
      <c r="C8480" s="6">
        <v>0.21194469012262782</v>
      </c>
      <c r="D8480" s="11">
        <v>0.48028792119103347</v>
      </c>
      <c r="E8480" s="19">
        <v>0.16949999999999998</v>
      </c>
      <c r="F8480" s="6">
        <v>1.5275541665691171E-2</v>
      </c>
      <c r="G8480" s="38">
        <v>2.9951229357918305E-2</v>
      </c>
      <c r="H8480" s="30">
        <v>0.39245290371978669</v>
      </c>
      <c r="I8480" s="30">
        <v>8.168952859350849E-2</v>
      </c>
      <c r="J8480" s="30">
        <v>3.6507269974933629E-2</v>
      </c>
      <c r="K8480" s="6">
        <v>0.1980291999114413</v>
      </c>
      <c r="L8480" s="19">
        <v>9.2326771385354472E-2</v>
      </c>
      <c r="M8480" s="19">
        <v>0.28804862259943897</v>
      </c>
      <c r="N8480" s="6">
        <v>0.28690968467035655</v>
      </c>
      <c r="O8480" s="28">
        <v>41261.625</v>
      </c>
      <c r="P8480" s="11">
        <v>0.28070000000000001</v>
      </c>
      <c r="R8480" s="19"/>
      <c r="S8480" s="6"/>
      <c r="T8480" s="19"/>
      <c r="U8480" s="20"/>
    </row>
    <row r="8481" spans="1:21" x14ac:dyDescent="0.25">
      <c r="A8481" s="2">
        <v>41261.625</v>
      </c>
      <c r="B8481" s="19">
        <v>0.18623000000000001</v>
      </c>
      <c r="C8481" s="6">
        <v>0.21680394464407343</v>
      </c>
      <c r="D8481" s="11">
        <v>0.48877079243841037</v>
      </c>
      <c r="E8481" s="19">
        <v>0.13600000000000001</v>
      </c>
      <c r="F8481" s="6">
        <v>1.5179345488364849E-2</v>
      </c>
      <c r="G8481" s="38">
        <v>2.3934798215292093E-2</v>
      </c>
      <c r="H8481" s="30">
        <v>0.4657654406542463</v>
      </c>
      <c r="I8481" s="30">
        <v>0.13167117465224112</v>
      </c>
      <c r="J8481" s="30">
        <v>4.3328745241574484E-2</v>
      </c>
      <c r="K8481" s="6">
        <v>0.1989928456531028</v>
      </c>
      <c r="L8481" s="19">
        <v>9.2759593594143014E-2</v>
      </c>
      <c r="M8481" s="19">
        <v>0.27818312594404088</v>
      </c>
      <c r="N8481" s="6">
        <v>0.33835485717920988</v>
      </c>
      <c r="O8481" s="28">
        <v>41261.666666666664</v>
      </c>
      <c r="P8481" s="11">
        <v>0.3125</v>
      </c>
      <c r="R8481" s="19"/>
      <c r="S8481" s="6"/>
      <c r="T8481" s="19"/>
      <c r="U8481" s="20"/>
    </row>
    <row r="8482" spans="1:21" x14ac:dyDescent="0.25">
      <c r="A8482" s="2">
        <v>41261.666666666664</v>
      </c>
      <c r="B8482" s="19">
        <v>0.19159999999999999</v>
      </c>
      <c r="C8482" s="6">
        <v>0.21831446664854273</v>
      </c>
      <c r="D8482" s="11">
        <v>0.47472846886725328</v>
      </c>
      <c r="E8482" s="19">
        <v>0.11499999999999999</v>
      </c>
      <c r="F8482" s="6">
        <v>1.5883742749922176E-2</v>
      </c>
      <c r="G8482" s="38">
        <v>2.1337834813406953E-2</v>
      </c>
      <c r="H8482" s="30">
        <v>0.55264145366269335</v>
      </c>
      <c r="I8482" s="30">
        <v>0.20467832302936628</v>
      </c>
      <c r="J8482" s="30">
        <v>5.7946887553057665E-2</v>
      </c>
      <c r="K8482" s="6">
        <v>0.18767000818858001</v>
      </c>
      <c r="L8482" s="19">
        <v>9.3443939042590046E-2</v>
      </c>
      <c r="M8482" s="19">
        <v>0.25115155002517442</v>
      </c>
      <c r="N8482" s="6">
        <v>0.33684076595203261</v>
      </c>
      <c r="O8482" s="28">
        <v>41261.708333333336</v>
      </c>
      <c r="P8482" s="11">
        <v>0.37169999999999997</v>
      </c>
      <c r="R8482" s="19"/>
      <c r="S8482" s="6"/>
      <c r="T8482" s="19"/>
      <c r="U8482" s="20"/>
    </row>
    <row r="8483" spans="1:21" x14ac:dyDescent="0.25">
      <c r="A8483" s="2">
        <v>41261.708333333336</v>
      </c>
      <c r="B8483" s="19">
        <v>0.17726</v>
      </c>
      <c r="C8483" s="6">
        <v>0.22162674368133203</v>
      </c>
      <c r="D8483" s="11">
        <v>0.49353546306129248</v>
      </c>
      <c r="E8483" s="19">
        <v>9.7500000000000003E-2</v>
      </c>
      <c r="F8483" s="6">
        <v>1.7708948037590003E-2</v>
      </c>
      <c r="G8483" s="38">
        <v>1.4590553018072529E-2</v>
      </c>
      <c r="H8483" s="30">
        <v>0.61652354194561798</v>
      </c>
      <c r="I8483" s="30">
        <v>0.309532457496136</v>
      </c>
      <c r="J8483" s="30">
        <v>6.7247981712258112E-2</v>
      </c>
      <c r="K8483" s="6">
        <v>0.18526089383442623</v>
      </c>
      <c r="L8483" s="19">
        <v>8.6763441389198059E-2</v>
      </c>
      <c r="M8483" s="19">
        <v>0.25194706178522619</v>
      </c>
      <c r="N8483" s="6">
        <v>0.36999809148164647</v>
      </c>
      <c r="O8483" s="28">
        <v>41261.75</v>
      </c>
      <c r="P8483" s="11">
        <v>0.37030000000000002</v>
      </c>
      <c r="R8483" s="19"/>
      <c r="S8483" s="6"/>
      <c r="T8483" s="19"/>
      <c r="U8483" s="20"/>
    </row>
    <row r="8484" spans="1:21" x14ac:dyDescent="0.25">
      <c r="A8484" s="2">
        <v>41261.75</v>
      </c>
      <c r="B8484" s="19">
        <v>0.17696999999999999</v>
      </c>
      <c r="C8484" s="6">
        <v>0.22500929618310578</v>
      </c>
      <c r="D8484" s="11">
        <v>0.49528058769067568</v>
      </c>
      <c r="E8484" s="19">
        <v>8.299999999999999E-2</v>
      </c>
      <c r="F8484" s="6">
        <v>1.7981000662693324E-2</v>
      </c>
      <c r="G8484" s="38">
        <v>1.3401771396890354E-2</v>
      </c>
      <c r="H8484" s="30">
        <v>0.67544463806913568</v>
      </c>
      <c r="I8484" s="30">
        <v>0.37171850850077276</v>
      </c>
      <c r="J8484" s="30">
        <v>8.558540664762597E-2</v>
      </c>
      <c r="K8484" s="6">
        <v>0.17610625928864182</v>
      </c>
      <c r="L8484" s="19">
        <v>8.2756520409446407E-2</v>
      </c>
      <c r="M8484" s="19">
        <v>0.25094583902754802</v>
      </c>
      <c r="N8484" s="6">
        <v>0.36280933901647711</v>
      </c>
      <c r="O8484" s="28">
        <v>41261.791666666664</v>
      </c>
      <c r="P8484" s="11">
        <v>0.38540000000000002</v>
      </c>
      <c r="R8484" s="19"/>
      <c r="S8484" s="6"/>
      <c r="T8484" s="19"/>
      <c r="U8484" s="20"/>
    </row>
    <row r="8485" spans="1:21" x14ac:dyDescent="0.25">
      <c r="A8485" s="2">
        <v>41261.791666666664</v>
      </c>
      <c r="B8485" s="19">
        <v>0.19500000000000001</v>
      </c>
      <c r="C8485" s="6">
        <v>0.23590203937773147</v>
      </c>
      <c r="D8485" s="11">
        <v>0.51038881158529525</v>
      </c>
      <c r="E8485" s="19">
        <v>7.5499999999999998E-2</v>
      </c>
      <c r="F8485" s="6">
        <v>2.0510662795636649E-2</v>
      </c>
      <c r="G8485" s="38">
        <v>1.724087460705858E-2</v>
      </c>
      <c r="H8485" s="30">
        <v>0.72530521854932528</v>
      </c>
      <c r="I8485" s="30">
        <v>0.43487248840803705</v>
      </c>
      <c r="J8485" s="30">
        <v>9.6125241565018948E-2</v>
      </c>
      <c r="K8485" s="6">
        <v>0.16430159895328827</v>
      </c>
      <c r="L8485" s="19">
        <v>7.8536155815597641E-2</v>
      </c>
      <c r="M8485" s="19">
        <v>0.22765158598863552</v>
      </c>
      <c r="N8485" s="6">
        <v>0.31440932205186928</v>
      </c>
      <c r="O8485" s="28">
        <v>41261.833333333336</v>
      </c>
      <c r="P8485" s="11">
        <v>0.42280000000000001</v>
      </c>
      <c r="R8485" s="19"/>
      <c r="S8485" s="6"/>
      <c r="T8485" s="19"/>
      <c r="U8485" s="20"/>
    </row>
    <row r="8486" spans="1:21" x14ac:dyDescent="0.25">
      <c r="A8486" s="2">
        <v>41261.833333333336</v>
      </c>
      <c r="B8486" s="19">
        <v>0.21920999999999999</v>
      </c>
      <c r="C8486" s="6">
        <v>0.23511410103098512</v>
      </c>
      <c r="D8486" s="11">
        <v>0.52229909259553042</v>
      </c>
      <c r="E8486" s="19">
        <v>7.85E-2</v>
      </c>
      <c r="F8486" s="6">
        <v>1.9677907376161562E-2</v>
      </c>
      <c r="G8486" s="38">
        <v>1.7990037504227063E-2</v>
      </c>
      <c r="H8486" s="30">
        <v>0.78605850430306379</v>
      </c>
      <c r="I8486" s="30">
        <v>0.50590320710973724</v>
      </c>
      <c r="J8486" s="30">
        <v>0.12083901896484828</v>
      </c>
      <c r="K8486" s="6">
        <v>0.1435832155075657</v>
      </c>
      <c r="L8486" s="19">
        <v>6.9803245863241326E-2</v>
      </c>
      <c r="M8486" s="19">
        <v>0.19735308926131051</v>
      </c>
      <c r="N8486" s="6">
        <v>0.26447411837054952</v>
      </c>
      <c r="O8486" s="28">
        <v>41261.875</v>
      </c>
      <c r="P8486" s="11">
        <v>0.42830000000000001</v>
      </c>
      <c r="R8486" s="19"/>
      <c r="S8486" s="6"/>
      <c r="T8486" s="19"/>
      <c r="U8486" s="20"/>
    </row>
    <row r="8487" spans="1:21" x14ac:dyDescent="0.25">
      <c r="A8487" s="2">
        <v>41261.875</v>
      </c>
      <c r="B8487" s="19">
        <v>0.23995</v>
      </c>
      <c r="C8487" s="6">
        <v>0.24835331065520885</v>
      </c>
      <c r="D8487" s="11">
        <v>0.50819518486232396</v>
      </c>
      <c r="E8487" s="19">
        <v>7.5499999999999998E-2</v>
      </c>
      <c r="F8487" s="6">
        <v>1.77644104845513E-2</v>
      </c>
      <c r="G8487" s="38">
        <v>2.0274861048470944E-2</v>
      </c>
      <c r="H8487" s="30">
        <v>0.82172135211189012</v>
      </c>
      <c r="I8487" s="30">
        <v>0.55845730293663054</v>
      </c>
      <c r="J8487" s="30">
        <v>0.15051206501754669</v>
      </c>
      <c r="K8487" s="6">
        <v>0.12310574349725852</v>
      </c>
      <c r="L8487" s="19">
        <v>6.2255934967759191E-2</v>
      </c>
      <c r="M8487" s="19">
        <v>0.16932892181543552</v>
      </c>
      <c r="N8487" s="6">
        <v>0.24054128973429184</v>
      </c>
      <c r="O8487" s="28">
        <v>41261.916666666664</v>
      </c>
      <c r="P8487" s="11">
        <v>0.38990000000000002</v>
      </c>
      <c r="R8487" s="19"/>
      <c r="S8487" s="6"/>
      <c r="T8487" s="19"/>
      <c r="U8487" s="20"/>
    </row>
    <row r="8488" spans="1:21" x14ac:dyDescent="0.25">
      <c r="A8488" s="2">
        <v>41261.916666666664</v>
      </c>
      <c r="B8488" s="19">
        <v>0.24374999999999999</v>
      </c>
      <c r="C8488" s="6">
        <v>0.24697645596500487</v>
      </c>
      <c r="D8488" s="11">
        <v>0.49461799327311518</v>
      </c>
      <c r="E8488" s="19">
        <v>7.1499999999999994E-2</v>
      </c>
      <c r="F8488" s="6">
        <v>1.7187867867576978E-2</v>
      </c>
      <c r="G8488" s="38">
        <v>2.7788128507116781E-2</v>
      </c>
      <c r="H8488" s="30">
        <v>0.85172558261304565</v>
      </c>
      <c r="I8488" s="30">
        <v>0.59730873261205564</v>
      </c>
      <c r="J8488" s="30">
        <v>0.188775878755746</v>
      </c>
      <c r="K8488" s="6">
        <v>0.10479647440568973</v>
      </c>
      <c r="L8488" s="19">
        <v>5.8539195608764354E-2</v>
      </c>
      <c r="M8488" s="19">
        <v>0.19869812270732937</v>
      </c>
      <c r="N8488" s="6">
        <v>0.25591539326080964</v>
      </c>
      <c r="O8488" s="28">
        <v>41261.958333333336</v>
      </c>
      <c r="P8488" s="11">
        <v>0.4304</v>
      </c>
      <c r="R8488" s="19"/>
      <c r="S8488" s="6"/>
      <c r="T8488" s="19"/>
      <c r="U8488" s="20"/>
    </row>
    <row r="8489" spans="1:21" x14ac:dyDescent="0.25">
      <c r="A8489" s="2">
        <v>41261.958333333336</v>
      </c>
      <c r="B8489" s="19">
        <v>0.25436999999999999</v>
      </c>
      <c r="C8489" s="6">
        <v>0.24661912166425809</v>
      </c>
      <c r="D8489" s="11">
        <v>0.49362208219779985</v>
      </c>
      <c r="E8489" s="19">
        <v>7.6999999999999999E-2</v>
      </c>
      <c r="F8489" s="6">
        <v>1.8252454445810758E-2</v>
      </c>
      <c r="G8489" s="38">
        <v>4.6160070527548593E-2</v>
      </c>
      <c r="H8489" s="30">
        <v>0.88166452012168761</v>
      </c>
      <c r="I8489" s="30">
        <v>0.69791537867078823</v>
      </c>
      <c r="J8489" s="30">
        <v>0.24634806520704228</v>
      </c>
      <c r="K8489" s="6">
        <v>9.2750902634920807E-2</v>
      </c>
      <c r="L8489" s="19">
        <v>5.6835593605523919E-2</v>
      </c>
      <c r="M8489" s="19">
        <v>0.22014529238293898</v>
      </c>
      <c r="N8489" s="6">
        <v>0.25618681425875267</v>
      </c>
      <c r="O8489" s="28">
        <v>41262</v>
      </c>
      <c r="P8489" s="11">
        <v>0.40089999999999998</v>
      </c>
      <c r="R8489" s="19"/>
      <c r="S8489" s="6"/>
      <c r="T8489" s="19"/>
      <c r="U8489" s="20"/>
    </row>
    <row r="8490" spans="1:21" x14ac:dyDescent="0.25">
      <c r="A8490" s="2">
        <v>41262</v>
      </c>
      <c r="B8490" s="19">
        <v>0.2427</v>
      </c>
      <c r="C8490" s="6">
        <v>0.27383221391451434</v>
      </c>
      <c r="D8490" s="11">
        <v>0.51219102551425622</v>
      </c>
      <c r="E8490" s="19">
        <v>8.3999999999999991E-2</v>
      </c>
      <c r="F8490" s="6">
        <v>1.9773331336228793E-2</v>
      </c>
      <c r="G8490" s="38">
        <v>8.6413193320655959E-2</v>
      </c>
      <c r="H8490" s="30">
        <v>0.87300630705763194</v>
      </c>
      <c r="I8490" s="30">
        <v>0.70912770479134457</v>
      </c>
      <c r="J8490" s="30">
        <v>0.30152465883973684</v>
      </c>
      <c r="K8490" s="6">
        <v>0.10648285445359738</v>
      </c>
      <c r="L8490" s="19">
        <v>5.2633813124253609E-2</v>
      </c>
      <c r="M8490" s="19">
        <v>0.22725742645472202</v>
      </c>
      <c r="N8490" s="6">
        <v>0.28000087367729082</v>
      </c>
      <c r="O8490" s="28">
        <v>41262.041666666664</v>
      </c>
      <c r="P8490" s="11">
        <v>0.42080000000000001</v>
      </c>
      <c r="R8490" s="19"/>
      <c r="S8490" s="6"/>
      <c r="T8490" s="19"/>
      <c r="U8490" s="20"/>
    </row>
    <row r="8491" spans="1:21" x14ac:dyDescent="0.25">
      <c r="A8491" s="2">
        <v>41262.041666666664</v>
      </c>
      <c r="B8491" s="19">
        <v>0.21442</v>
      </c>
      <c r="C8491" s="6">
        <v>0.26662830679338612</v>
      </c>
      <c r="D8491" s="11">
        <v>0.51434838038303821</v>
      </c>
      <c r="E8491" s="19">
        <v>9.1999999999999998E-2</v>
      </c>
      <c r="F8491" s="6">
        <v>1.8732477182005634E-2</v>
      </c>
      <c r="G8491" s="38">
        <v>0.14094127671566337</v>
      </c>
      <c r="H8491" s="30">
        <v>0.8423308337673564</v>
      </c>
      <c r="I8491" s="30">
        <v>0.69376062596599697</v>
      </c>
      <c r="J8491" s="30">
        <v>0.35581170603632895</v>
      </c>
      <c r="K8491" s="6">
        <v>0.11680156927474657</v>
      </c>
      <c r="L8491" s="19">
        <v>4.7601442253408004E-2</v>
      </c>
      <c r="M8491" s="19">
        <v>0.23974106307991083</v>
      </c>
      <c r="N8491" s="6">
        <v>0.29204157177089302</v>
      </c>
      <c r="O8491" s="28">
        <v>41262.083333333336</v>
      </c>
      <c r="P8491" s="11">
        <v>0.45290000000000002</v>
      </c>
      <c r="R8491" s="19"/>
      <c r="S8491" s="6"/>
      <c r="T8491" s="19"/>
      <c r="U8491" s="20"/>
    </row>
    <row r="8492" spans="1:21" x14ac:dyDescent="0.25">
      <c r="A8492" s="2">
        <v>41262.083333333336</v>
      </c>
      <c r="B8492" s="19">
        <v>0.18407999999999999</v>
      </c>
      <c r="C8492" s="6">
        <v>0.24452765507183638</v>
      </c>
      <c r="D8492" s="11">
        <v>0.49738281284181618</v>
      </c>
      <c r="E8492" s="19">
        <v>0.10250000000000001</v>
      </c>
      <c r="F8492" s="6">
        <v>1.9468809239591104E-2</v>
      </c>
      <c r="G8492" s="38">
        <v>0.19159135791500054</v>
      </c>
      <c r="H8492" s="30">
        <v>0.77858508855464192</v>
      </c>
      <c r="I8492" s="30">
        <v>0.69215610510046366</v>
      </c>
      <c r="J8492" s="30">
        <v>0.38077722362644639</v>
      </c>
      <c r="K8492" s="6">
        <v>0.11103359054512946</v>
      </c>
      <c r="L8492" s="19">
        <v>4.5102294888908191E-2</v>
      </c>
      <c r="M8492" s="19">
        <v>0.26933755304610513</v>
      </c>
      <c r="N8492" s="6">
        <v>0.29149875522191826</v>
      </c>
      <c r="O8492" s="28">
        <v>41262.125</v>
      </c>
      <c r="P8492" s="11">
        <v>0.43659999999999999</v>
      </c>
      <c r="R8492" s="19"/>
      <c r="S8492" s="6"/>
      <c r="T8492" s="19"/>
      <c r="U8492" s="20"/>
    </row>
    <row r="8493" spans="1:21" x14ac:dyDescent="0.25">
      <c r="A8493" s="2">
        <v>41262.125</v>
      </c>
      <c r="B8493" s="19">
        <v>0.17813999999999999</v>
      </c>
      <c r="C8493" s="6">
        <v>0.23544322474626564</v>
      </c>
      <c r="D8493" s="11">
        <v>0.473253306308837</v>
      </c>
      <c r="E8493" s="19">
        <v>0.1105</v>
      </c>
      <c r="F8493" s="6">
        <v>1.7939657202731482E-2</v>
      </c>
      <c r="G8493" s="38">
        <v>0.20984781628284482</v>
      </c>
      <c r="H8493" s="30">
        <v>0.76708058067654983</v>
      </c>
      <c r="I8493" s="30">
        <v>0.64100946676970627</v>
      </c>
      <c r="J8493" s="30">
        <v>0.40768957919097187</v>
      </c>
      <c r="K8493" s="6">
        <v>8.9163337861997899E-2</v>
      </c>
      <c r="L8493" s="19">
        <v>4.5337385624446974E-2</v>
      </c>
      <c r="M8493" s="19">
        <v>0.30335323311515511</v>
      </c>
      <c r="N8493" s="6">
        <v>0.30065111436266101</v>
      </c>
      <c r="O8493" s="28">
        <v>41262.166666666664</v>
      </c>
      <c r="P8493" s="11">
        <v>0.46820000000000001</v>
      </c>
      <c r="R8493" s="19"/>
      <c r="S8493" s="6"/>
      <c r="T8493" s="19"/>
      <c r="U8493" s="20"/>
    </row>
    <row r="8494" spans="1:21" x14ac:dyDescent="0.25">
      <c r="A8494" s="2">
        <v>41262.166666666664</v>
      </c>
      <c r="B8494" s="19">
        <v>0.16516</v>
      </c>
      <c r="C8494" s="6">
        <v>0.23108276296131444</v>
      </c>
      <c r="D8494" s="11">
        <v>0.45600129310426313</v>
      </c>
      <c r="E8494" s="19">
        <v>0.1125</v>
      </c>
      <c r="F8494" s="6">
        <v>1.5505949625705352E-2</v>
      </c>
      <c r="G8494" s="38">
        <v>0.23472037157277093</v>
      </c>
      <c r="H8494" s="30">
        <v>0.7105614978130036</v>
      </c>
      <c r="I8494" s="30">
        <v>0.64089837712519326</v>
      </c>
      <c r="J8494" s="30">
        <v>0.43885132425405843</v>
      </c>
      <c r="K8494" s="6">
        <v>8.4356688920650305E-2</v>
      </c>
      <c r="L8494" s="19">
        <v>4.7279347331855646E-2</v>
      </c>
      <c r="M8494" s="19">
        <v>0.29529454074660144</v>
      </c>
      <c r="N8494" s="6">
        <v>0.32586478783637624</v>
      </c>
      <c r="O8494" s="28">
        <v>41262.208333333336</v>
      </c>
      <c r="P8494" s="11">
        <v>0.48220000000000002</v>
      </c>
      <c r="R8494" s="19"/>
      <c r="S8494" s="6"/>
      <c r="T8494" s="19"/>
      <c r="U8494" s="20"/>
    </row>
    <row r="8495" spans="1:21" x14ac:dyDescent="0.25">
      <c r="A8495" s="2">
        <v>41262.208333333336</v>
      </c>
      <c r="B8495" s="19">
        <v>0.15748999999999999</v>
      </c>
      <c r="C8495" s="6">
        <v>0.21286721746438728</v>
      </c>
      <c r="D8495" s="11">
        <v>0.46200405811912193</v>
      </c>
      <c r="E8495" s="19">
        <v>0.11799999999999999</v>
      </c>
      <c r="F8495" s="6">
        <v>1.3320438888564811E-2</v>
      </c>
      <c r="G8495" s="38">
        <v>0.27655418710733626</v>
      </c>
      <c r="H8495" s="30">
        <v>0.67593333574997261</v>
      </c>
      <c r="I8495" s="30">
        <v>0.63751352395672323</v>
      </c>
      <c r="J8495" s="30">
        <v>0.49427756206241347</v>
      </c>
      <c r="K8495" s="6">
        <v>6.9215744755405373E-2</v>
      </c>
      <c r="L8495" s="19">
        <v>4.8373747160964355E-2</v>
      </c>
      <c r="M8495" s="19">
        <v>0.29601524850751632</v>
      </c>
      <c r="N8495" s="6">
        <v>0.31359088576457367</v>
      </c>
      <c r="O8495" s="28">
        <v>41262.25</v>
      </c>
      <c r="P8495" s="11">
        <v>0.45979999999999999</v>
      </c>
      <c r="R8495" s="19"/>
      <c r="S8495" s="6"/>
      <c r="T8495" s="19"/>
      <c r="U8495" s="20"/>
    </row>
    <row r="8496" spans="1:21" x14ac:dyDescent="0.25">
      <c r="A8496" s="2">
        <v>41262.25</v>
      </c>
      <c r="B8496" s="19">
        <v>0.16719999999999999</v>
      </c>
      <c r="C8496" s="6">
        <v>0.19384333536992523</v>
      </c>
      <c r="D8496" s="11">
        <v>0.4617867404711628</v>
      </c>
      <c r="E8496" s="19">
        <v>0.1205</v>
      </c>
      <c r="F8496" s="6">
        <v>1.3408385518506975E-2</v>
      </c>
      <c r="G8496" s="38">
        <v>0.28634447297699772</v>
      </c>
      <c r="H8496" s="30">
        <v>0.59351071334450411</v>
      </c>
      <c r="I8496" s="30">
        <v>0.67563369397217921</v>
      </c>
      <c r="J8496" s="30">
        <v>0.51330130660329731</v>
      </c>
      <c r="K8496" s="6">
        <v>6.3447766025788263E-2</v>
      </c>
      <c r="L8496" s="19">
        <v>4.6674709826387127E-2</v>
      </c>
      <c r="M8496" s="19">
        <v>0.27493922175070135</v>
      </c>
      <c r="N8496" s="6">
        <v>0.30240270585491025</v>
      </c>
      <c r="O8496" s="28">
        <v>41262.291666666664</v>
      </c>
      <c r="P8496" s="11">
        <v>0.42159999999999997</v>
      </c>
      <c r="R8496" s="19"/>
      <c r="S8496" s="6"/>
      <c r="T8496" s="19"/>
      <c r="U8496" s="20"/>
    </row>
    <row r="8497" spans="1:21" x14ac:dyDescent="0.25">
      <c r="A8497" s="2">
        <v>41262.291666666664</v>
      </c>
      <c r="B8497" s="19">
        <v>0.20249</v>
      </c>
      <c r="C8497" s="6">
        <v>0.17388369789726618</v>
      </c>
      <c r="D8497" s="11">
        <v>0.46439153464159372</v>
      </c>
      <c r="E8497" s="19">
        <v>0.1265</v>
      </c>
      <c r="F8497" s="6">
        <v>1.5337467172541582E-2</v>
      </c>
      <c r="G8497" s="38">
        <v>0.27425594784790114</v>
      </c>
      <c r="H8497" s="30">
        <v>0.52033076149290347</v>
      </c>
      <c r="I8497" s="30">
        <v>0.72100367078825345</v>
      </c>
      <c r="J8497" s="30">
        <v>0.52196243024124656</v>
      </c>
      <c r="K8497" s="6">
        <v>5.6478125060834244E-2</v>
      </c>
      <c r="L8497" s="19">
        <v>4.3190665368597655E-2</v>
      </c>
      <c r="M8497" s="19">
        <v>0.27862331870819251</v>
      </c>
      <c r="N8497" s="6">
        <v>0.30451062196492573</v>
      </c>
      <c r="O8497" s="28">
        <v>41262.333333333336</v>
      </c>
      <c r="P8497" s="11">
        <v>0.41</v>
      </c>
      <c r="R8497" s="19"/>
      <c r="S8497" s="6"/>
      <c r="T8497" s="19"/>
      <c r="U8497" s="20"/>
    </row>
    <row r="8498" spans="1:21" x14ac:dyDescent="0.25">
      <c r="A8498" s="2">
        <v>41262.333333333336</v>
      </c>
      <c r="B8498" s="19">
        <v>0.22492000000000001</v>
      </c>
      <c r="C8498" s="6">
        <v>0.1633586228814557</v>
      </c>
      <c r="D8498" s="11">
        <v>0.46212242280521276</v>
      </c>
      <c r="E8498" s="19">
        <v>0.14250000000000002</v>
      </c>
      <c r="F8498" s="6">
        <v>1.4969118021620046E-2</v>
      </c>
      <c r="G8498" s="38">
        <v>0.26841881332106637</v>
      </c>
      <c r="H8498" s="30">
        <v>0.48550020499047841</v>
      </c>
      <c r="I8498" s="30">
        <v>0.72516035548686242</v>
      </c>
      <c r="J8498" s="30">
        <v>0.55922630089827108</v>
      </c>
      <c r="K8498" s="6">
        <v>5.8400784637373283E-2</v>
      </c>
      <c r="L8498" s="19">
        <v>3.8174926086832012E-2</v>
      </c>
      <c r="M8498" s="19">
        <v>0.28898942674242967</v>
      </c>
      <c r="N8498" s="6">
        <v>0.27816027313018227</v>
      </c>
      <c r="O8498" s="28">
        <v>41262.375</v>
      </c>
      <c r="P8498" s="11">
        <v>0.40189999999999998</v>
      </c>
      <c r="R8498" s="19"/>
      <c r="S8498" s="6"/>
      <c r="T8498" s="19"/>
      <c r="U8498" s="20"/>
    </row>
    <row r="8499" spans="1:21" x14ac:dyDescent="0.25">
      <c r="A8499" s="2">
        <v>41262.375</v>
      </c>
      <c r="B8499" s="19">
        <v>0.24839</v>
      </c>
      <c r="C8499" s="6">
        <v>0.15951720031563424</v>
      </c>
      <c r="D8499" s="11">
        <v>0.45420755040873961</v>
      </c>
      <c r="E8499" s="19">
        <v>0.155</v>
      </c>
      <c r="F8499" s="6">
        <v>1.4896952866835924E-2</v>
      </c>
      <c r="G8499" s="38">
        <v>0.27543051467017565</v>
      </c>
      <c r="H8499" s="30">
        <v>0.41277300045796284</v>
      </c>
      <c r="I8499" s="30">
        <v>0.73203438948995359</v>
      </c>
      <c r="J8499" s="30">
        <v>0.57877717830638808</v>
      </c>
      <c r="K8499" s="6">
        <v>6.0323444213912322E-2</v>
      </c>
      <c r="L8499" s="19">
        <v>3.0702487084135158E-2</v>
      </c>
      <c r="M8499" s="19">
        <v>0.29070848018413287</v>
      </c>
      <c r="N8499" s="6">
        <v>0.23402260109845827</v>
      </c>
      <c r="O8499" s="28">
        <v>41262.416666666664</v>
      </c>
      <c r="P8499" s="11">
        <v>0.37830000000000003</v>
      </c>
      <c r="R8499" s="19"/>
      <c r="S8499" s="6"/>
      <c r="T8499" s="19"/>
      <c r="U8499" s="20"/>
    </row>
    <row r="8500" spans="1:21" x14ac:dyDescent="0.25">
      <c r="A8500" s="2">
        <v>41262.416666666664</v>
      </c>
      <c r="B8500" s="19">
        <v>0.27184000000000003</v>
      </c>
      <c r="C8500" s="6">
        <v>0.16082576053070044</v>
      </c>
      <c r="D8500" s="11">
        <v>0.50167862948152586</v>
      </c>
      <c r="E8500" s="19">
        <v>0.159</v>
      </c>
      <c r="F8500" s="6">
        <v>1.4584646518399301E-2</v>
      </c>
      <c r="G8500" s="38">
        <v>0.2673456526885537</v>
      </c>
      <c r="H8500" s="30">
        <v>0.34833363497434772</v>
      </c>
      <c r="I8500" s="30">
        <v>0.68968605100463676</v>
      </c>
      <c r="J8500" s="30">
        <v>0.5924824711868425</v>
      </c>
      <c r="K8500" s="6">
        <v>5.022948143708237E-2</v>
      </c>
      <c r="L8500" s="19">
        <v>2.6158616699779594E-2</v>
      </c>
      <c r="M8500" s="19">
        <v>0.31065093864633542</v>
      </c>
      <c r="N8500" s="6">
        <v>0.22658781092944844</v>
      </c>
      <c r="O8500" s="28">
        <v>41262.458333333336</v>
      </c>
      <c r="P8500" s="11">
        <v>0.37280000000000002</v>
      </c>
      <c r="R8500" s="19"/>
      <c r="S8500" s="6"/>
      <c r="T8500" s="19"/>
      <c r="U8500" s="20"/>
    </row>
    <row r="8501" spans="1:21" x14ac:dyDescent="0.25">
      <c r="A8501" s="2">
        <v>41262.458333333336</v>
      </c>
      <c r="B8501" s="19">
        <v>0.27384999999999998</v>
      </c>
      <c r="C8501" s="6">
        <v>0.16338223664522084</v>
      </c>
      <c r="D8501" s="11">
        <v>0.53440997748169883</v>
      </c>
      <c r="E8501" s="19">
        <v>0.14899999999999999</v>
      </c>
      <c r="F8501" s="6">
        <v>1.0734276492669063E-2</v>
      </c>
      <c r="G8501" s="38">
        <v>0.26878290339325706</v>
      </c>
      <c r="H8501" s="30">
        <v>0.28097450917063954</v>
      </c>
      <c r="I8501" s="30">
        <v>0.6216634466769706</v>
      </c>
      <c r="J8501" s="30">
        <v>0.62628679720390767</v>
      </c>
      <c r="K8501" s="6">
        <v>4.3500172919195737E-2</v>
      </c>
      <c r="L8501" s="19">
        <v>2.3267900079892555E-2</v>
      </c>
      <c r="M8501" s="19">
        <v>0.3003179169963317</v>
      </c>
      <c r="N8501" s="6">
        <v>0.21940330385732768</v>
      </c>
      <c r="O8501" s="28">
        <v>41262.5</v>
      </c>
      <c r="P8501" s="11">
        <v>0.32229999999999998</v>
      </c>
      <c r="R8501" s="19"/>
      <c r="S8501" s="6"/>
      <c r="T8501" s="19"/>
      <c r="U8501" s="20"/>
    </row>
    <row r="8502" spans="1:21" x14ac:dyDescent="0.25">
      <c r="A8502" s="2">
        <v>41262.5</v>
      </c>
      <c r="B8502" s="19">
        <v>0.30053999999999997</v>
      </c>
      <c r="C8502" s="6">
        <v>0.17635269425983877</v>
      </c>
      <c r="D8502" s="11">
        <v>0.54875099083871826</v>
      </c>
      <c r="E8502" s="19">
        <v>0.1535</v>
      </c>
      <c r="F8502" s="6">
        <v>9.853681428749898E-3</v>
      </c>
      <c r="G8502" s="38">
        <v>0.26336680827614972</v>
      </c>
      <c r="H8502" s="30">
        <v>0.19372933414704654</v>
      </c>
      <c r="I8502" s="30">
        <v>0.54358771251931992</v>
      </c>
      <c r="J8502" s="30">
        <v>0.63795303233642353</v>
      </c>
      <c r="K8502" s="6">
        <v>3.9174188871982901E-2</v>
      </c>
      <c r="L8502" s="19">
        <v>2.2081397295826671E-2</v>
      </c>
      <c r="M8502" s="19">
        <v>0.30096238221966481</v>
      </c>
      <c r="N8502" s="6">
        <v>0.2201031151260682</v>
      </c>
      <c r="O8502" s="28">
        <v>41262.541666666664</v>
      </c>
      <c r="P8502" s="11">
        <v>0.31</v>
      </c>
      <c r="R8502" s="19"/>
      <c r="S8502" s="6"/>
      <c r="T8502" s="19"/>
      <c r="U8502" s="20"/>
    </row>
    <row r="8503" spans="1:21" x14ac:dyDescent="0.25">
      <c r="A8503" s="2">
        <v>41262.541666666664</v>
      </c>
      <c r="B8503" s="19">
        <v>0.32623000000000002</v>
      </c>
      <c r="C8503" s="6">
        <v>0.18671292721599972</v>
      </c>
      <c r="D8503" s="11">
        <v>0.56325285775957867</v>
      </c>
      <c r="E8503" s="19">
        <v>0.16</v>
      </c>
      <c r="F8503" s="6">
        <v>1.0902197284100013E-2</v>
      </c>
      <c r="G8503" s="38">
        <v>0.25546558441664374</v>
      </c>
      <c r="H8503" s="30">
        <v>0.17767328492428128</v>
      </c>
      <c r="I8503" s="30">
        <v>0.48367175425038639</v>
      </c>
      <c r="J8503" s="30">
        <v>0.62845739231821951</v>
      </c>
      <c r="K8503" s="6">
        <v>4.3740505366263116E-2</v>
      </c>
      <c r="L8503" s="19">
        <v>2.0526480216737811E-2</v>
      </c>
      <c r="M8503" s="19">
        <v>0.27488311875134858</v>
      </c>
      <c r="N8503" s="6">
        <v>0.19989407723137609</v>
      </c>
      <c r="O8503" s="28">
        <v>41262.583333333336</v>
      </c>
      <c r="P8503" s="11">
        <v>0.29849999999999999</v>
      </c>
      <c r="R8503" s="19"/>
      <c r="S8503" s="6"/>
      <c r="T8503" s="19"/>
      <c r="U8503" s="20"/>
    </row>
    <row r="8504" spans="1:21" x14ac:dyDescent="0.25">
      <c r="A8504" s="2">
        <v>41262.583333333336</v>
      </c>
      <c r="B8504" s="19">
        <v>0.35099000000000002</v>
      </c>
      <c r="C8504" s="6">
        <v>0.19118501980992414</v>
      </c>
      <c r="D8504" s="11">
        <v>0.56101450994440238</v>
      </c>
      <c r="E8504" s="19">
        <v>0.16600000000000001</v>
      </c>
      <c r="F8504" s="6">
        <v>1.2943252206041971E-2</v>
      </c>
      <c r="G8504" s="38">
        <v>0.2415889833682833</v>
      </c>
      <c r="H8504" s="30">
        <v>0.16100035565554119</v>
      </c>
      <c r="I8504" s="30">
        <v>0.36197546367851618</v>
      </c>
      <c r="J8504" s="30">
        <v>0.62383193967382877</v>
      </c>
      <c r="K8504" s="6">
        <v>5.6958789954969002E-2</v>
      </c>
      <c r="L8504" s="19">
        <v>2.0838863205423941E-2</v>
      </c>
      <c r="M8504" s="19">
        <v>0.24526505070848018</v>
      </c>
      <c r="N8504" s="6">
        <v>0.18878217867972943</v>
      </c>
      <c r="O8504" s="28">
        <v>41262.625</v>
      </c>
      <c r="P8504" s="11">
        <v>0.30180000000000001</v>
      </c>
      <c r="R8504" s="19"/>
      <c r="S8504" s="6"/>
      <c r="T8504" s="19"/>
      <c r="U8504" s="20"/>
    </row>
    <row r="8505" spans="1:21" x14ac:dyDescent="0.25">
      <c r="A8505" s="2">
        <v>41262.625</v>
      </c>
      <c r="B8505" s="19">
        <v>0.36902000000000001</v>
      </c>
      <c r="C8505" s="6">
        <v>0.18473791470527359</v>
      </c>
      <c r="D8505" s="11">
        <v>0.5482481291017528</v>
      </c>
      <c r="E8505" s="19">
        <v>0.17849999999999999</v>
      </c>
      <c r="F8505" s="6">
        <v>1.4439973351142303E-2</v>
      </c>
      <c r="G8505" s="38">
        <v>0.24368458972496818</v>
      </c>
      <c r="H8505" s="30">
        <v>0.11650229238216574</v>
      </c>
      <c r="I8505" s="30">
        <v>0.28469860896445132</v>
      </c>
      <c r="J8505" s="30">
        <v>0.63133596204948328</v>
      </c>
      <c r="K8505" s="6">
        <v>5.8160452190305904E-2</v>
      </c>
      <c r="L8505" s="19">
        <v>2.1795121415740241E-2</v>
      </c>
      <c r="M8505" s="19">
        <v>0.24931165935409627</v>
      </c>
      <c r="N8505" s="6">
        <v>0.21671862501855504</v>
      </c>
      <c r="O8505" s="28">
        <v>41262.666666666664</v>
      </c>
      <c r="P8505" s="11">
        <v>0.27729999999999999</v>
      </c>
      <c r="R8505" s="19"/>
      <c r="S8505" s="6"/>
      <c r="T8505" s="19"/>
      <c r="U8505" s="20"/>
    </row>
    <row r="8506" spans="1:21" x14ac:dyDescent="0.25">
      <c r="A8506" s="2">
        <v>41262.666666666664</v>
      </c>
      <c r="B8506" s="19">
        <v>0.40316000000000002</v>
      </c>
      <c r="C8506" s="6">
        <v>0.18585295334769386</v>
      </c>
      <c r="D8506" s="11">
        <v>0.50580771411013825</v>
      </c>
      <c r="E8506" s="19">
        <v>0.20950000000000002</v>
      </c>
      <c r="F8506" s="6">
        <v>1.6969231880400618E-2</v>
      </c>
      <c r="G8506" s="38">
        <v>0.26527803851247811</v>
      </c>
      <c r="H8506" s="30">
        <v>0.1099191740535839</v>
      </c>
      <c r="I8506" s="30">
        <v>0.2554617465224111</v>
      </c>
      <c r="J8506" s="30">
        <v>0.66619553972037815</v>
      </c>
      <c r="K8506" s="6">
        <v>6.1284774002181838E-2</v>
      </c>
      <c r="L8506" s="19">
        <v>2.136263805843084E-2</v>
      </c>
      <c r="M8506" s="19">
        <v>0.28457742933179886</v>
      </c>
      <c r="N8506" s="6">
        <v>0.2158407447462731</v>
      </c>
      <c r="O8506" s="28">
        <v>41262.708333333336</v>
      </c>
      <c r="P8506" s="11">
        <v>0.2334</v>
      </c>
      <c r="R8506" s="19"/>
      <c r="S8506" s="6"/>
      <c r="T8506" s="19"/>
      <c r="U8506" s="20"/>
    </row>
    <row r="8507" spans="1:21" x14ac:dyDescent="0.25">
      <c r="A8507" s="2">
        <v>41262.708333333336</v>
      </c>
      <c r="B8507" s="19">
        <v>0.45112999999999998</v>
      </c>
      <c r="C8507" s="6">
        <v>0.20421432666579289</v>
      </c>
      <c r="D8507" s="11">
        <v>0.47824475741089262</v>
      </c>
      <c r="E8507" s="19">
        <v>0.2555</v>
      </c>
      <c r="F8507" s="6">
        <v>2.3524606853687444E-2</v>
      </c>
      <c r="G8507" s="38">
        <v>0.2856826749918715</v>
      </c>
      <c r="H8507" s="30">
        <v>0.10523023723348779</v>
      </c>
      <c r="I8507" s="30">
        <v>0.21816170788253478</v>
      </c>
      <c r="J8507" s="30">
        <v>0.73336542634812329</v>
      </c>
      <c r="K8507" s="6">
        <v>5.4795797931362585E-2</v>
      </c>
      <c r="L8507" s="19">
        <v>2.342506351658771E-2</v>
      </c>
      <c r="M8507" s="19">
        <v>0.33598935481550746</v>
      </c>
      <c r="N8507" s="6">
        <v>0.18100406302351724</v>
      </c>
      <c r="O8507" s="28">
        <v>41262.75</v>
      </c>
      <c r="P8507" s="11">
        <v>0.2278</v>
      </c>
      <c r="R8507" s="19"/>
      <c r="S8507" s="6"/>
      <c r="T8507" s="19"/>
      <c r="U8507" s="20"/>
    </row>
    <row r="8508" spans="1:21" x14ac:dyDescent="0.25">
      <c r="A8508" s="2">
        <v>41262.75</v>
      </c>
      <c r="B8508" s="19">
        <v>0.50685999999999998</v>
      </c>
      <c r="C8508" s="6">
        <v>0.22069488362105188</v>
      </c>
      <c r="D8508" s="11">
        <v>0.45914610892186591</v>
      </c>
      <c r="E8508" s="19">
        <v>0.29499999999999998</v>
      </c>
      <c r="F8508" s="6">
        <v>2.9279452670355827E-2</v>
      </c>
      <c r="G8508" s="38">
        <v>0.29448313667704124</v>
      </c>
      <c r="H8508" s="30">
        <v>8.9610019182796707E-2</v>
      </c>
      <c r="I8508" s="30">
        <v>0.17896058732612055</v>
      </c>
      <c r="J8508" s="30">
        <v>0.77202569272312549</v>
      </c>
      <c r="K8508" s="6">
        <v>4.7345492072273815E-2</v>
      </c>
      <c r="L8508" s="19">
        <v>2.8748544954692444E-2</v>
      </c>
      <c r="M8508" s="19">
        <v>0.35490038121268791</v>
      </c>
      <c r="N8508" s="6">
        <v>0.1770089276247428</v>
      </c>
      <c r="O8508" s="28">
        <v>41262.791666666664</v>
      </c>
      <c r="P8508" s="11">
        <v>0.22159999999999999</v>
      </c>
      <c r="R8508" s="19"/>
      <c r="S8508" s="6"/>
      <c r="T8508" s="19"/>
      <c r="U8508" s="20"/>
    </row>
    <row r="8509" spans="1:21" x14ac:dyDescent="0.25">
      <c r="A8509" s="2">
        <v>41262.791666666664</v>
      </c>
      <c r="B8509" s="19">
        <v>0.58840000000000003</v>
      </c>
      <c r="C8509" s="6">
        <v>0.25830563838499632</v>
      </c>
      <c r="D8509" s="11">
        <v>0.45630645449124163</v>
      </c>
      <c r="E8509" s="19">
        <v>0.32450000000000001</v>
      </c>
      <c r="F8509" s="6">
        <v>3.7163311144756163E-2</v>
      </c>
      <c r="G8509" s="38">
        <v>0.30300908371556456</v>
      </c>
      <c r="H8509" s="30">
        <v>7.8476259471995324E-2</v>
      </c>
      <c r="I8509" s="30">
        <v>0.11326410355486863</v>
      </c>
      <c r="J8509" s="30">
        <v>0.77571717129597495</v>
      </c>
      <c r="K8509" s="6">
        <v>4.3259840472128358E-2</v>
      </c>
      <c r="L8509" s="19">
        <v>2.9550604763656622E-2</v>
      </c>
      <c r="M8509" s="19">
        <v>0.32097245198877944</v>
      </c>
      <c r="N8509" s="6">
        <v>0.18611453654812646</v>
      </c>
      <c r="O8509" s="28">
        <v>41262.833333333336</v>
      </c>
      <c r="P8509" s="11">
        <v>0.19439999999999999</v>
      </c>
      <c r="R8509" s="19"/>
      <c r="S8509" s="6"/>
      <c r="T8509" s="19"/>
      <c r="U8509" s="20"/>
    </row>
    <row r="8510" spans="1:21" x14ac:dyDescent="0.25">
      <c r="A8510" s="2">
        <v>41262.833333333336</v>
      </c>
      <c r="B8510" s="19">
        <v>0.62229999999999996</v>
      </c>
      <c r="C8510" s="6">
        <v>0.2877521050670554</v>
      </c>
      <c r="D8510" s="11">
        <v>0.45286684034094243</v>
      </c>
      <c r="E8510" s="19">
        <v>0.35199999999999998</v>
      </c>
      <c r="F8510" s="6">
        <v>4.015653981179227E-2</v>
      </c>
      <c r="G8510" s="38">
        <v>0.36353622713787692</v>
      </c>
      <c r="H8510" s="30">
        <v>8.2671663970016879E-2</v>
      </c>
      <c r="I8510" s="30">
        <v>8.8645672333848513E-2</v>
      </c>
      <c r="J8510" s="30">
        <v>0.77161873900014932</v>
      </c>
      <c r="K8510" s="6">
        <v>4.3500172919195737E-2</v>
      </c>
      <c r="L8510" s="19">
        <v>2.9755335067761658E-2</v>
      </c>
      <c r="M8510" s="19">
        <v>0.27072718118391709</v>
      </c>
      <c r="N8510" s="6">
        <v>0.20388073880866042</v>
      </c>
      <c r="O8510" s="28">
        <v>41262.875</v>
      </c>
      <c r="P8510" s="11">
        <v>0.16309999999999999</v>
      </c>
      <c r="R8510" s="19"/>
      <c r="S8510" s="6"/>
      <c r="T8510" s="19"/>
      <c r="U8510" s="20"/>
    </row>
    <row r="8511" spans="1:21" x14ac:dyDescent="0.25">
      <c r="A8511" s="2">
        <v>41262.875</v>
      </c>
      <c r="B8511" s="19">
        <v>0.66774999999999995</v>
      </c>
      <c r="C8511" s="6">
        <v>0.33089834390858874</v>
      </c>
      <c r="D8511" s="11">
        <v>0.44683361335102123</v>
      </c>
      <c r="E8511" s="19">
        <v>0.3715</v>
      </c>
      <c r="F8511" s="6">
        <v>4.8328326442512157E-2</v>
      </c>
      <c r="G8511" s="38">
        <v>0.43542520641429999</v>
      </c>
      <c r="H8511" s="30">
        <v>9.4286949575751774E-2</v>
      </c>
      <c r="I8511" s="30">
        <v>7.2650695517774339E-2</v>
      </c>
      <c r="J8511" s="30">
        <v>0.7826567908969263</v>
      </c>
      <c r="K8511" s="6">
        <v>6.4649428261125158E-2</v>
      </c>
      <c r="L8511" s="19">
        <v>2.8057913292247497E-2</v>
      </c>
      <c r="M8511" s="19">
        <v>0.20770768898798822</v>
      </c>
      <c r="N8511" s="6">
        <v>0.19461805882477684</v>
      </c>
      <c r="O8511" s="28">
        <v>41262.916666666664</v>
      </c>
      <c r="P8511" s="11">
        <v>0.12189999999999999</v>
      </c>
      <c r="R8511" s="19"/>
      <c r="S8511" s="6"/>
      <c r="T8511" s="19"/>
      <c r="U8511" s="20"/>
    </row>
    <row r="8512" spans="1:21" x14ac:dyDescent="0.25">
      <c r="A8512" s="2">
        <v>41262.916666666664</v>
      </c>
      <c r="B8512" s="19">
        <v>0.69911000000000001</v>
      </c>
      <c r="C8512" s="6">
        <v>0.36121844880897808</v>
      </c>
      <c r="D8512" s="11">
        <v>0.430240177370252</v>
      </c>
      <c r="E8512" s="19">
        <v>0.377</v>
      </c>
      <c r="F8512" s="6">
        <v>5.2369934750828379E-2</v>
      </c>
      <c r="G8512" s="38">
        <v>0.40382411583184874</v>
      </c>
      <c r="H8512" s="30">
        <v>0.10634241254311295</v>
      </c>
      <c r="I8512" s="30">
        <v>7.6355293663060278E-2</v>
      </c>
      <c r="J8512" s="30">
        <v>0.77997460611397484</v>
      </c>
      <c r="K8512" s="6">
        <v>7.6666050614494149E-2</v>
      </c>
      <c r="L8512" s="19">
        <v>2.3447964802948709E-2</v>
      </c>
      <c r="M8512" s="19">
        <v>0.26017118607494788</v>
      </c>
      <c r="N8512" s="6">
        <v>0.16470556227071276</v>
      </c>
      <c r="O8512" s="28">
        <v>41262.958333333336</v>
      </c>
      <c r="P8512" s="11">
        <v>0.1116</v>
      </c>
      <c r="R8512" s="19"/>
      <c r="S8512" s="6"/>
      <c r="T8512" s="19"/>
      <c r="U8512" s="20"/>
    </row>
    <row r="8513" spans="1:21" x14ac:dyDescent="0.25">
      <c r="A8513" s="2">
        <v>41262.958333333336</v>
      </c>
      <c r="B8513" s="19">
        <v>0.71438000000000001</v>
      </c>
      <c r="C8513" s="6">
        <v>0.38438506489002289</v>
      </c>
      <c r="D8513" s="11">
        <v>0.43932359430757301</v>
      </c>
      <c r="E8513" s="19">
        <v>0.39300000000000002</v>
      </c>
      <c r="F8513" s="6">
        <v>5.6803668295260235E-2</v>
      </c>
      <c r="G8513" s="38">
        <v>0.39758400304321884</v>
      </c>
      <c r="H8513" s="30">
        <v>0.10836957282994267</v>
      </c>
      <c r="I8513" s="30">
        <v>9.1481839258114372E-2</v>
      </c>
      <c r="J8513" s="30">
        <v>0.77189351040832876</v>
      </c>
      <c r="K8513" s="6">
        <v>9.0605332544402173E-2</v>
      </c>
      <c r="L8513" s="19">
        <v>2.2498503931186725E-2</v>
      </c>
      <c r="M8513" s="19">
        <v>0.22137811983025246</v>
      </c>
      <c r="N8513" s="6">
        <v>0.1564393282015395</v>
      </c>
      <c r="O8513" s="28">
        <v>41263</v>
      </c>
      <c r="P8513" s="11">
        <v>0.11559999999999999</v>
      </c>
      <c r="R8513" s="19"/>
      <c r="S8513" s="6"/>
      <c r="T8513" s="19"/>
      <c r="U8513" s="20"/>
    </row>
    <row r="8514" spans="1:21" x14ac:dyDescent="0.25">
      <c r="A8514" s="2">
        <v>41263</v>
      </c>
      <c r="B8514" s="19">
        <v>0.68847000000000003</v>
      </c>
      <c r="C8514" s="6">
        <v>0.40977468429516506</v>
      </c>
      <c r="D8514" s="11">
        <v>0.40947167616205626</v>
      </c>
      <c r="E8514" s="19">
        <v>0.40949999999999998</v>
      </c>
      <c r="F8514" s="6">
        <v>6.2766061849273802E-2</v>
      </c>
      <c r="G8514" s="38">
        <v>0.36255061698826252</v>
      </c>
      <c r="H8514" s="30">
        <v>9.3225778891677352E-2</v>
      </c>
      <c r="I8514" s="30">
        <v>0.10769996136012364</v>
      </c>
      <c r="J8514" s="30">
        <v>0.76912337114827145</v>
      </c>
      <c r="K8514" s="6">
        <v>9.5171649038682388E-2</v>
      </c>
      <c r="L8514" s="19">
        <v>2.9180922954815267E-2</v>
      </c>
      <c r="M8514" s="19">
        <v>0.1973099331079623</v>
      </c>
      <c r="N8514" s="6">
        <v>0.14291450686006318</v>
      </c>
      <c r="O8514" s="28">
        <v>41263.041666666664</v>
      </c>
      <c r="P8514" s="11">
        <v>0.1008</v>
      </c>
      <c r="R8514" s="19"/>
      <c r="S8514" s="6"/>
      <c r="T8514" s="19"/>
      <c r="U8514" s="20"/>
    </row>
    <row r="8515" spans="1:21" x14ac:dyDescent="0.25">
      <c r="A8515" s="2">
        <v>41263.041666666664</v>
      </c>
      <c r="B8515" s="19">
        <v>0.62809999999999999</v>
      </c>
      <c r="C8515" s="6">
        <v>0.43779149703018388</v>
      </c>
      <c r="D8515" s="11">
        <v>0.3922650454500024</v>
      </c>
      <c r="E8515" s="19">
        <v>0.4335</v>
      </c>
      <c r="F8515" s="6">
        <v>6.8848414865309571E-2</v>
      </c>
      <c r="G8515" s="38">
        <v>0.30161266571801493</v>
      </c>
      <c r="H8515" s="30">
        <v>7.1733203891673827E-2</v>
      </c>
      <c r="I8515" s="30">
        <v>0.1139857032457496</v>
      </c>
      <c r="J8515" s="30">
        <v>0.7650258662930628</v>
      </c>
      <c r="K8515" s="6">
        <v>0.10117996021536688</v>
      </c>
      <c r="L8515" s="19">
        <v>3.261953773548306E-2</v>
      </c>
      <c r="M8515" s="19">
        <v>0.191089692872042</v>
      </c>
      <c r="N8515" s="6">
        <v>0.12222174438577524</v>
      </c>
      <c r="O8515" s="28">
        <v>41263.083333333336</v>
      </c>
      <c r="P8515" s="11">
        <v>7.3899999999999993E-2</v>
      </c>
      <c r="R8515" s="19"/>
      <c r="S8515" s="6"/>
      <c r="T8515" s="19"/>
      <c r="U8515" s="20"/>
    </row>
    <row r="8516" spans="1:21" x14ac:dyDescent="0.25">
      <c r="A8516" s="2">
        <v>41263.083333333336</v>
      </c>
      <c r="B8516" s="19">
        <v>0.59850999999999999</v>
      </c>
      <c r="C8516" s="6">
        <v>0.45487634067309085</v>
      </c>
      <c r="D8516" s="11">
        <v>0.36366507115493313</v>
      </c>
      <c r="E8516" s="19">
        <v>0.44450000000000001</v>
      </c>
      <c r="F8516" s="6">
        <v>8.576768292865132E-2</v>
      </c>
      <c r="G8516" s="38">
        <v>0.27427465011604724</v>
      </c>
      <c r="H8516" s="30">
        <v>7.0240748701031003E-2</v>
      </c>
      <c r="I8516" s="30">
        <v>9.3055448222565687E-2</v>
      </c>
      <c r="J8516" s="30">
        <v>0.76199064990504262</v>
      </c>
      <c r="K8516" s="6">
        <v>0.11824356395715084</v>
      </c>
      <c r="L8516" s="19">
        <v>3.5555268451641503E-2</v>
      </c>
      <c r="M8516" s="19">
        <v>0.20999784219233258</v>
      </c>
      <c r="N8516" s="6">
        <v>0.13484747121318152</v>
      </c>
      <c r="O8516" s="28">
        <v>41263.125</v>
      </c>
      <c r="P8516" s="11">
        <v>6.0600000000000001E-2</v>
      </c>
      <c r="R8516" s="19"/>
      <c r="S8516" s="6"/>
      <c r="T8516" s="19"/>
      <c r="U8516" s="20"/>
    </row>
    <row r="8517" spans="1:21" x14ac:dyDescent="0.25">
      <c r="A8517" s="2">
        <v>41263.125</v>
      </c>
      <c r="B8517" s="19">
        <v>0.56352000000000002</v>
      </c>
      <c r="C8517" s="6">
        <v>0.43015467840623117</v>
      </c>
      <c r="D8517" s="11">
        <v>0.34873401617456523</v>
      </c>
      <c r="E8517" s="19">
        <v>0.44850000000000001</v>
      </c>
      <c r="F8517" s="6">
        <v>0.10920163689970876</v>
      </c>
      <c r="G8517" s="38">
        <v>0.30808329926681111</v>
      </c>
      <c r="H8517" s="30">
        <v>7.7703963452731617E-2</v>
      </c>
      <c r="I8517" s="30">
        <v>0.10908906491499228</v>
      </c>
      <c r="J8517" s="30">
        <v>0.74532700694023502</v>
      </c>
      <c r="K8517" s="6">
        <v>0.14203647621682144</v>
      </c>
      <c r="L8517" s="19">
        <v>3.5916239987805326E-2</v>
      </c>
      <c r="M8517" s="19">
        <v>0.23228799539667697</v>
      </c>
      <c r="N8517" s="6">
        <v>0.12478741226117016</v>
      </c>
      <c r="O8517" s="28">
        <v>41263.166666666664</v>
      </c>
      <c r="P8517" s="11">
        <v>6.13E-2</v>
      </c>
      <c r="R8517" s="19"/>
      <c r="S8517" s="6"/>
      <c r="T8517" s="19"/>
      <c r="U8517" s="20"/>
    </row>
    <row r="8518" spans="1:21" x14ac:dyDescent="0.25">
      <c r="A8518" s="2">
        <v>41263.166666666664</v>
      </c>
      <c r="B8518" s="19">
        <v>0.57460999999999995</v>
      </c>
      <c r="C8518" s="6">
        <v>0.4418878434567865</v>
      </c>
      <c r="D8518" s="11">
        <v>0.34284203086705861</v>
      </c>
      <c r="E8518" s="19">
        <v>0.44850000000000001</v>
      </c>
      <c r="F8518" s="6">
        <v>0.1381256603767767</v>
      </c>
      <c r="G8518" s="38">
        <v>0.31872615394455278</v>
      </c>
      <c r="H8518" s="30">
        <v>8.4675172664321216E-2</v>
      </c>
      <c r="I8518" s="30">
        <v>0.1537789799072643</v>
      </c>
      <c r="J8518" s="30">
        <v>0.74521299449277856</v>
      </c>
      <c r="K8518" s="6">
        <v>0.15910007995860539</v>
      </c>
      <c r="L8518" s="19">
        <v>4.2284944929151823E-2</v>
      </c>
      <c r="M8518" s="19">
        <v>0.20610228008343523</v>
      </c>
      <c r="N8518" s="6">
        <v>0.11542294887291392</v>
      </c>
      <c r="O8518" s="28">
        <v>41263.208333333336</v>
      </c>
      <c r="P8518" s="11">
        <v>6.5100000000000005E-2</v>
      </c>
      <c r="R8518" s="19"/>
      <c r="S8518" s="6"/>
      <c r="T8518" s="19"/>
      <c r="U8518" s="20"/>
    </row>
    <row r="8519" spans="1:21" x14ac:dyDescent="0.25">
      <c r="A8519" s="2">
        <v>41263.208333333336</v>
      </c>
      <c r="B8519" s="19">
        <v>0.56071000000000004</v>
      </c>
      <c r="C8519" s="6">
        <v>0.45680629324316607</v>
      </c>
      <c r="D8519" s="11">
        <v>0.33850235396695588</v>
      </c>
      <c r="E8519" s="19">
        <v>0.45500000000000002</v>
      </c>
      <c r="F8519" s="6">
        <v>0.14599198421593026</v>
      </c>
      <c r="G8519" s="38">
        <v>0.27328633283846515</v>
      </c>
      <c r="H8519" s="30">
        <v>8.0933833408884881E-2</v>
      </c>
      <c r="I8519" s="30">
        <v>0.19752318392581142</v>
      </c>
      <c r="J8519" s="30">
        <v>0.74421407418706353</v>
      </c>
      <c r="K8519" s="6">
        <v>0.17159736720610916</v>
      </c>
      <c r="L8519" s="19">
        <v>4.3258024063581042E-2</v>
      </c>
      <c r="M8519" s="19">
        <v>0.23515644105588721</v>
      </c>
      <c r="N8519" s="6">
        <v>9.6015450516360248E-2</v>
      </c>
      <c r="O8519" s="28">
        <v>41263.25</v>
      </c>
      <c r="P8519" s="11">
        <v>5.67E-2</v>
      </c>
      <c r="R8519" s="19"/>
      <c r="S8519" s="6"/>
      <c r="T8519" s="19"/>
      <c r="U8519" s="20"/>
    </row>
    <row r="8520" spans="1:21" x14ac:dyDescent="0.25">
      <c r="A8520" s="2">
        <v>41263.25</v>
      </c>
      <c r="B8520" s="19">
        <v>0.51390000000000002</v>
      </c>
      <c r="C8520" s="6">
        <v>0.47929044636877</v>
      </c>
      <c r="D8520" s="11">
        <v>0.34031053029137776</v>
      </c>
      <c r="E8520" s="19">
        <v>0.45350000000000001</v>
      </c>
      <c r="F8520" s="6">
        <v>0.16278201847139107</v>
      </c>
      <c r="G8520" s="38">
        <v>0.23212329567071541</v>
      </c>
      <c r="H8520" s="30">
        <v>8.0017174507480138E-2</v>
      </c>
      <c r="I8520" s="30">
        <v>0.20494880216383307</v>
      </c>
      <c r="J8520" s="30">
        <v>0.76224025773233461</v>
      </c>
      <c r="K8520" s="6">
        <v>0.19010296563029741</v>
      </c>
      <c r="L8520" s="19">
        <v>3.9119919368725442E-2</v>
      </c>
      <c r="M8520" s="19">
        <v>0.24260375458534128</v>
      </c>
      <c r="N8520" s="6">
        <v>8.7622202430180068E-2</v>
      </c>
      <c r="O8520" s="28">
        <v>41263.291666666664</v>
      </c>
      <c r="P8520" s="11">
        <v>5.8400000000000001E-2</v>
      </c>
      <c r="R8520" s="19"/>
      <c r="S8520" s="6"/>
      <c r="T8520" s="19"/>
      <c r="U8520" s="20"/>
    </row>
    <row r="8521" spans="1:21" x14ac:dyDescent="0.25">
      <c r="A8521" s="2">
        <v>41263.291666666664</v>
      </c>
      <c r="B8521" s="19">
        <v>0.43889</v>
      </c>
      <c r="C8521" s="6">
        <v>0.49732799502017483</v>
      </c>
      <c r="D8521" s="11">
        <v>0.31914951642738731</v>
      </c>
      <c r="E8521" s="19">
        <v>0.46850000000000003</v>
      </c>
      <c r="F8521" s="6">
        <v>0.17078407099463225</v>
      </c>
      <c r="G8521" s="38">
        <v>0.21282776250828864</v>
      </c>
      <c r="H8521" s="30">
        <v>7.7300916581640025E-2</v>
      </c>
      <c r="I8521" s="30">
        <v>0.24845633693972177</v>
      </c>
      <c r="J8521" s="30">
        <v>0.77008937368729913</v>
      </c>
      <c r="K8521" s="6">
        <v>0.20932956139568779</v>
      </c>
      <c r="L8521" s="19">
        <v>4.2180664159970772E-2</v>
      </c>
      <c r="M8521" s="19">
        <v>0.21796015248507519</v>
      </c>
      <c r="N8521" s="6">
        <v>8.1985707318107615E-2</v>
      </c>
      <c r="O8521" s="28">
        <v>41263.333333333336</v>
      </c>
      <c r="P8521" s="11">
        <v>4.9000000000000002E-2</v>
      </c>
      <c r="R8521" s="19"/>
      <c r="S8521" s="6"/>
      <c r="T8521" s="19"/>
      <c r="U8521" s="20"/>
    </row>
    <row r="8522" spans="1:21" x14ac:dyDescent="0.25">
      <c r="A8522" s="2">
        <v>41263.333333333336</v>
      </c>
      <c r="B8522" s="19">
        <v>0.39763999999999999</v>
      </c>
      <c r="C8522" s="6">
        <v>0.48641588524636398</v>
      </c>
      <c r="D8522" s="11">
        <v>0.28802786749610321</v>
      </c>
      <c r="E8522" s="19">
        <v>0.49049999999999999</v>
      </c>
      <c r="F8522" s="6">
        <v>0.19439245222571513</v>
      </c>
      <c r="G8522" s="38">
        <v>0.1811485113332538</v>
      </c>
      <c r="H8522" s="30">
        <v>7.4086940463469295E-2</v>
      </c>
      <c r="I8522" s="30">
        <v>0.2948357805255023</v>
      </c>
      <c r="J8522" s="30">
        <v>0.77581437276608722</v>
      </c>
      <c r="K8522" s="6">
        <v>0.23288214120829101</v>
      </c>
      <c r="L8522" s="19">
        <v>4.1452240468661659E-2</v>
      </c>
      <c r="M8522" s="19">
        <v>0.22187729267064663</v>
      </c>
      <c r="N8522" s="6">
        <v>9.6749169794516213E-2</v>
      </c>
      <c r="O8522" s="28">
        <v>41263.375</v>
      </c>
      <c r="P8522" s="11">
        <v>3.5000000000000003E-2</v>
      </c>
      <c r="R8522" s="19"/>
      <c r="S8522" s="6"/>
      <c r="T8522" s="19"/>
      <c r="U8522" s="20"/>
    </row>
    <row r="8523" spans="1:21" x14ac:dyDescent="0.25">
      <c r="A8523" s="2">
        <v>41263.375</v>
      </c>
      <c r="B8523" s="19">
        <v>0.32346999999999998</v>
      </c>
      <c r="C8523" s="6">
        <v>0.4794449385224242</v>
      </c>
      <c r="D8523" s="11">
        <v>0.27449879306038127</v>
      </c>
      <c r="E8523" s="19">
        <v>0.49</v>
      </c>
      <c r="F8523" s="6">
        <v>0.20547536736663494</v>
      </c>
      <c r="G8523" s="38">
        <v>0.14691356730807331</v>
      </c>
      <c r="H8523" s="30">
        <v>5.988553337511434E-2</v>
      </c>
      <c r="I8523" s="30">
        <v>0.2712471020092736</v>
      </c>
      <c r="J8523" s="30">
        <v>0.78463576063925478</v>
      </c>
      <c r="K8523" s="6">
        <v>0.24994574495007496</v>
      </c>
      <c r="L8523" s="19">
        <v>3.8845314381415197E-2</v>
      </c>
      <c r="M8523" s="19">
        <v>0.21161763648133497</v>
      </c>
      <c r="N8523" s="6">
        <v>0.11008759675127766</v>
      </c>
      <c r="O8523" s="28">
        <v>41263.416666666664</v>
      </c>
      <c r="P8523" s="11">
        <v>4.0300000000000002E-2</v>
      </c>
      <c r="R8523" s="19"/>
      <c r="S8523" s="6"/>
      <c r="T8523" s="19"/>
      <c r="U8523" s="20"/>
    </row>
    <row r="8524" spans="1:21" x14ac:dyDescent="0.25">
      <c r="A8524" s="2">
        <v>41263.416666666664</v>
      </c>
      <c r="B8524" s="19">
        <v>0.27750000000000002</v>
      </c>
      <c r="C8524" s="6">
        <v>0.47373062665266275</v>
      </c>
      <c r="D8524" s="11">
        <v>0.29530157928757039</v>
      </c>
      <c r="E8524" s="19">
        <v>0.47749999999999998</v>
      </c>
      <c r="F8524" s="6">
        <v>0.23009148288558945</v>
      </c>
      <c r="G8524" s="38">
        <v>0.11342918598445791</v>
      </c>
      <c r="H8524" s="30">
        <v>6.2348788809485377E-2</v>
      </c>
      <c r="I8524" s="30">
        <v>0.23386881761978359</v>
      </c>
      <c r="J8524" s="30">
        <v>0.78487433175004351</v>
      </c>
      <c r="K8524" s="6">
        <v>0.28503428222191241</v>
      </c>
      <c r="L8524" s="19">
        <v>3.9481710245229021E-2</v>
      </c>
      <c r="M8524" s="19">
        <v>0.19321153707832844</v>
      </c>
      <c r="N8524" s="6">
        <v>0.10642322454778723</v>
      </c>
      <c r="O8524" s="28">
        <v>41263.458333333336</v>
      </c>
      <c r="P8524" s="11">
        <v>3.7199999999999997E-2</v>
      </c>
      <c r="R8524" s="19"/>
      <c r="S8524" s="6"/>
      <c r="T8524" s="19"/>
      <c r="U8524" s="20"/>
    </row>
    <row r="8525" spans="1:21" x14ac:dyDescent="0.25">
      <c r="A8525" s="2">
        <v>41263.458333333336</v>
      </c>
      <c r="B8525" s="19">
        <v>0.31118000000000001</v>
      </c>
      <c r="C8525" s="6">
        <v>0.48818268116206309</v>
      </c>
      <c r="D8525" s="11">
        <v>0.29537090833261775</v>
      </c>
      <c r="E8525" s="19">
        <v>0.47299999999999998</v>
      </c>
      <c r="F8525" s="6">
        <v>0.23894906057932966</v>
      </c>
      <c r="G8525" s="38">
        <v>8.186428015706794E-2</v>
      </c>
      <c r="H8525" s="30">
        <v>4.2871261469613134E-2</v>
      </c>
      <c r="I8525" s="30">
        <v>0.20409969088098917</v>
      </c>
      <c r="J8525" s="30">
        <v>0.79962252292619174</v>
      </c>
      <c r="K8525" s="6">
        <v>0.31627750034067176</v>
      </c>
      <c r="L8525" s="19">
        <v>3.9838419632078993E-2</v>
      </c>
      <c r="M8525" s="19">
        <v>0.20781270229446885</v>
      </c>
      <c r="N8525" s="6">
        <v>8.4063871747566674E-2</v>
      </c>
      <c r="O8525" s="28">
        <v>41263.5</v>
      </c>
      <c r="P8525" s="11">
        <v>1.78E-2</v>
      </c>
      <c r="R8525" s="19"/>
      <c r="S8525" s="6"/>
      <c r="T8525" s="19"/>
      <c r="U8525" s="20"/>
    </row>
    <row r="8526" spans="1:21" x14ac:dyDescent="0.25">
      <c r="A8526" s="2">
        <v>41263.5</v>
      </c>
      <c r="B8526" s="19">
        <v>0.31586999999999998</v>
      </c>
      <c r="C8526" s="6">
        <v>0.50020496504780299</v>
      </c>
      <c r="D8526" s="11">
        <v>0.28454627231611301</v>
      </c>
      <c r="E8526" s="19">
        <v>0.46850000000000003</v>
      </c>
      <c r="F8526" s="6">
        <v>0.23461746482427334</v>
      </c>
      <c r="G8526" s="38">
        <v>5.8099934726259198E-2</v>
      </c>
      <c r="H8526" s="30">
        <v>2.555143332780516E-2</v>
      </c>
      <c r="I8526" s="30">
        <v>0.15990823029366305</v>
      </c>
      <c r="J8526" s="30">
        <v>0.77791991436563546</v>
      </c>
      <c r="K8526" s="6">
        <v>0.33406210142365789</v>
      </c>
      <c r="L8526" s="19">
        <v>4.3262623886072826E-2</v>
      </c>
      <c r="M8526" s="19">
        <v>0.19761921887362441</v>
      </c>
      <c r="N8526" s="6">
        <v>8.1620968254978069E-2</v>
      </c>
      <c r="O8526" s="28">
        <v>41263.541666666664</v>
      </c>
      <c r="P8526" s="11">
        <v>1.12E-2</v>
      </c>
      <c r="R8526" s="19"/>
      <c r="S8526" s="6"/>
      <c r="T8526" s="19"/>
      <c r="U8526" s="20"/>
    </row>
    <row r="8527" spans="1:21" x14ac:dyDescent="0.25">
      <c r="A8527" s="2">
        <v>41263.541666666664</v>
      </c>
      <c r="B8527" s="19">
        <v>0.28981000000000001</v>
      </c>
      <c r="C8527" s="6">
        <v>0.51205137475944007</v>
      </c>
      <c r="D8527" s="11">
        <v>0.24083268495422033</v>
      </c>
      <c r="E8527" s="19">
        <v>0.48599999999999999</v>
      </c>
      <c r="F8527" s="6">
        <v>0.24696416366291984</v>
      </c>
      <c r="G8527" s="38">
        <v>3.0866547866014921E-2</v>
      </c>
      <c r="H8527" s="30">
        <v>3.5507535494335586E-2</v>
      </c>
      <c r="I8527" s="30">
        <v>9.1771638330757341E-2</v>
      </c>
      <c r="J8527" s="30">
        <v>0.77382379135757129</v>
      </c>
      <c r="K8527" s="6">
        <v>0.36290199507174348</v>
      </c>
      <c r="L8527" s="19">
        <v>4.7198858145220381E-2</v>
      </c>
      <c r="M8527" s="19">
        <v>0.17760627202761994</v>
      </c>
      <c r="N8527" s="6">
        <v>8.5870602455626915E-2</v>
      </c>
      <c r="O8527" s="28">
        <v>41263.583333333336</v>
      </c>
      <c r="P8527" s="11">
        <v>1.9E-3</v>
      </c>
      <c r="R8527" s="19"/>
      <c r="S8527" s="6"/>
      <c r="T8527" s="19"/>
      <c r="U8527" s="20"/>
    </row>
    <row r="8528" spans="1:21" x14ac:dyDescent="0.25">
      <c r="A8528" s="2">
        <v>41263.583333333336</v>
      </c>
      <c r="B8528" s="19">
        <v>0.29807</v>
      </c>
      <c r="C8528" s="6">
        <v>0.51755350114286902</v>
      </c>
      <c r="D8528" s="11">
        <v>0.19532349520374043</v>
      </c>
      <c r="E8528" s="19">
        <v>0.50600000000000001</v>
      </c>
      <c r="F8528" s="6">
        <v>0.27510042559360171</v>
      </c>
      <c r="G8528" s="38">
        <v>2.4966591249560622E-2</v>
      </c>
      <c r="H8528" s="30">
        <v>4.4684475234059766E-2</v>
      </c>
      <c r="I8528" s="30">
        <v>6.4599111282843888E-2</v>
      </c>
      <c r="J8528" s="30">
        <v>0.77627430756546467</v>
      </c>
      <c r="K8528" s="6">
        <v>0.42250444194445363</v>
      </c>
      <c r="L8528" s="19">
        <v>4.694656831369487E-2</v>
      </c>
      <c r="M8528" s="19">
        <v>0.19074875926059123</v>
      </c>
      <c r="N8528" s="6">
        <v>7.5560362194371997E-2</v>
      </c>
      <c r="O8528" s="28">
        <v>41263.625</v>
      </c>
      <c r="P8528" s="11">
        <v>0</v>
      </c>
      <c r="R8528" s="19"/>
      <c r="S8528" s="6"/>
      <c r="T8528" s="19"/>
      <c r="U8528" s="20"/>
    </row>
    <row r="8529" spans="1:21" x14ac:dyDescent="0.25">
      <c r="A8529" s="2">
        <v>41263.625</v>
      </c>
      <c r="B8529" s="19">
        <v>0.28800999999999999</v>
      </c>
      <c r="C8529" s="6">
        <v>0.52360035124209059</v>
      </c>
      <c r="D8529" s="11">
        <v>0.1392424002293787</v>
      </c>
      <c r="E8529" s="19">
        <v>0.4965</v>
      </c>
      <c r="F8529" s="6">
        <v>0.31252754575316427</v>
      </c>
      <c r="G8529" s="38">
        <v>2.7632427900998159E-2</v>
      </c>
      <c r="H8529" s="30">
        <v>4.0217768698688379E-2</v>
      </c>
      <c r="I8529" s="30">
        <v>3.756182380216383E-2</v>
      </c>
      <c r="J8529" s="30">
        <v>0.77350544046433223</v>
      </c>
      <c r="K8529" s="6">
        <v>0.45951563879283014</v>
      </c>
      <c r="L8529" s="19">
        <v>4.6722714071359348E-2</v>
      </c>
      <c r="M8529" s="19">
        <v>0.20823419405883623</v>
      </c>
      <c r="N8529" s="6">
        <v>8.5425281506457146E-2</v>
      </c>
      <c r="O8529" s="28">
        <v>41263.666666666664</v>
      </c>
      <c r="P8529" s="11">
        <v>0</v>
      </c>
      <c r="R8529" s="19"/>
      <c r="S8529" s="6"/>
      <c r="T8529" s="19"/>
      <c r="U8529" s="20"/>
    </row>
    <row r="8530" spans="1:21" x14ac:dyDescent="0.25">
      <c r="A8530" s="2">
        <v>41263.666666666664</v>
      </c>
      <c r="B8530" s="19">
        <v>0.22414000000000001</v>
      </c>
      <c r="C8530" s="6">
        <v>0.49969288722197341</v>
      </c>
      <c r="D8530" s="11">
        <v>0.1085558847457931</v>
      </c>
      <c r="E8530" s="19">
        <v>0.48349999999999999</v>
      </c>
      <c r="F8530" s="6">
        <v>0.34488028708187718</v>
      </c>
      <c r="G8530" s="38">
        <v>2.038138502563485E-2</v>
      </c>
      <c r="H8530" s="30">
        <v>6.0471220549834143E-2</v>
      </c>
      <c r="I8530" s="30">
        <v>1.2388910355486862E-2</v>
      </c>
      <c r="J8530" s="30">
        <v>0.77657500761344522</v>
      </c>
      <c r="K8530" s="6">
        <v>0.49316218138226331</v>
      </c>
      <c r="L8530" s="19">
        <v>5.0827237089451943E-2</v>
      </c>
      <c r="M8530" s="19">
        <v>0.24313889088685897</v>
      </c>
      <c r="N8530" s="6">
        <v>7.561549716903114E-2</v>
      </c>
      <c r="O8530" s="28">
        <v>41263.708333333336</v>
      </c>
      <c r="P8530" s="11">
        <v>0</v>
      </c>
      <c r="R8530" s="19"/>
      <c r="S8530" s="6"/>
      <c r="T8530" s="19"/>
      <c r="U8530" s="20"/>
    </row>
    <row r="8531" spans="1:21" x14ac:dyDescent="0.25">
      <c r="A8531" s="2">
        <v>41263.708333333336</v>
      </c>
      <c r="B8531" s="19">
        <v>0.28205000000000002</v>
      </c>
      <c r="C8531" s="6">
        <v>0.47435344904315269</v>
      </c>
      <c r="D8531" s="11">
        <v>0.10171262231229339</v>
      </c>
      <c r="E8531" s="19">
        <v>0.45550000000000002</v>
      </c>
      <c r="F8531" s="6">
        <v>0.38072169037518999</v>
      </c>
      <c r="G8531" s="38">
        <v>1.7623257770401173E-2</v>
      </c>
      <c r="H8531" s="30">
        <v>6.8649345068208772E-2</v>
      </c>
      <c r="I8531" s="30">
        <v>1.0200927357032457E-3</v>
      </c>
      <c r="J8531" s="30">
        <v>0.76027267010855004</v>
      </c>
      <c r="K8531" s="6">
        <v>0.51094678246524938</v>
      </c>
      <c r="L8531" s="19">
        <v>5.7050879534594902E-2</v>
      </c>
      <c r="M8531" s="19">
        <v>0.2655772135510322</v>
      </c>
      <c r="N8531" s="6">
        <v>7.0331021905549559E-2</v>
      </c>
      <c r="O8531" s="28">
        <v>41263.75</v>
      </c>
      <c r="P8531" s="11">
        <v>1.1999999999999999E-3</v>
      </c>
      <c r="R8531" s="19"/>
      <c r="S8531" s="6"/>
      <c r="T8531" s="19"/>
      <c r="U8531" s="20"/>
    </row>
    <row r="8532" spans="1:21" x14ac:dyDescent="0.25">
      <c r="A8532" s="2">
        <v>41263.75</v>
      </c>
      <c r="B8532" s="19">
        <v>0.36275000000000002</v>
      </c>
      <c r="C8532" s="6">
        <v>0.44265271393455508</v>
      </c>
      <c r="D8532" s="11">
        <v>8.5499378410320861E-2</v>
      </c>
      <c r="E8532" s="19">
        <v>0.437</v>
      </c>
      <c r="F8532" s="6">
        <v>0.39277860194849795</v>
      </c>
      <c r="G8532" s="38">
        <v>2.3375355884412502E-2</v>
      </c>
      <c r="H8532" s="30">
        <v>8.6584453966542574E-2</v>
      </c>
      <c r="I8532" s="30">
        <v>5.3323029366306033E-4</v>
      </c>
      <c r="J8532" s="30">
        <v>0.74291002196740341</v>
      </c>
      <c r="K8532" s="6">
        <v>0.51310977448885586</v>
      </c>
      <c r="L8532" s="19">
        <v>6.8876161013416884E-2</v>
      </c>
      <c r="M8532" s="19">
        <v>0.25947349492915195</v>
      </c>
      <c r="N8532" s="6">
        <v>6.5296774603982435E-2</v>
      </c>
      <c r="O8532" s="28">
        <v>41263.791666666664</v>
      </c>
      <c r="P8532" s="11">
        <v>4.1000000000000003E-3</v>
      </c>
      <c r="R8532" s="19"/>
      <c r="S8532" s="6"/>
      <c r="T8532" s="19"/>
      <c r="U8532" s="20"/>
    </row>
    <row r="8533" spans="1:21" x14ac:dyDescent="0.25">
      <c r="A8533" s="2">
        <v>41263.791666666664</v>
      </c>
      <c r="B8533" s="19">
        <v>0.46433000000000002</v>
      </c>
      <c r="C8533" s="6">
        <v>0.43252359789337042</v>
      </c>
      <c r="D8533" s="11">
        <v>8.177172602075107E-2</v>
      </c>
      <c r="E8533" s="19">
        <v>0.4395</v>
      </c>
      <c r="F8533" s="6">
        <v>0.39225523664796424</v>
      </c>
      <c r="G8533" s="38">
        <v>2.8195833672212765E-2</v>
      </c>
      <c r="H8533" s="30">
        <v>8.7461396341706091E-2</v>
      </c>
      <c r="I8533" s="30">
        <v>1.4885046367851623E-2</v>
      </c>
      <c r="J8533" s="30">
        <v>0.736427810329082</v>
      </c>
      <c r="K8533" s="6">
        <v>0.51383077183005799</v>
      </c>
      <c r="L8533" s="19">
        <v>7.5641313513133093E-2</v>
      </c>
      <c r="M8533" s="19">
        <v>0.25685103934402648</v>
      </c>
      <c r="N8533" s="6">
        <v>5.7433678987212917E-2</v>
      </c>
      <c r="O8533" s="28">
        <v>41263.833333333336</v>
      </c>
      <c r="P8533" s="11">
        <v>5.8999999999999999E-3</v>
      </c>
      <c r="R8533" s="19"/>
      <c r="S8533" s="6"/>
      <c r="T8533" s="19"/>
      <c r="U8533" s="20"/>
    </row>
    <row r="8534" spans="1:21" x14ac:dyDescent="0.25">
      <c r="A8534" s="2">
        <v>41263.833333333336</v>
      </c>
      <c r="B8534" s="19">
        <v>0.51393999999999995</v>
      </c>
      <c r="C8534" s="6">
        <v>0.42900652405459139</v>
      </c>
      <c r="D8534" s="11">
        <v>7.3493041086418243E-2</v>
      </c>
      <c r="E8534" s="19">
        <v>0.438</v>
      </c>
      <c r="F8534" s="6">
        <v>0.37631900575473376</v>
      </c>
      <c r="G8534" s="38">
        <v>3.7033518605383155E-2</v>
      </c>
      <c r="H8534" s="30">
        <v>9.3967792745385262E-2</v>
      </c>
      <c r="I8534" s="30">
        <v>1.2712519319938176E-3</v>
      </c>
      <c r="J8534" s="30">
        <v>0.709691874895644</v>
      </c>
      <c r="K8534" s="6">
        <v>0.50565946862976707</v>
      </c>
      <c r="L8534" s="19">
        <v>7.9287088572880068E-2</v>
      </c>
      <c r="M8534" s="19">
        <v>0.25388621160900521</v>
      </c>
      <c r="N8534" s="6">
        <v>6.2336450579977533E-2</v>
      </c>
      <c r="O8534" s="28">
        <v>41263.875</v>
      </c>
      <c r="P8534" s="11">
        <v>2.3E-3</v>
      </c>
      <c r="R8534" s="19"/>
      <c r="S8534" s="6"/>
      <c r="T8534" s="19"/>
      <c r="U8534" s="20"/>
    </row>
    <row r="8535" spans="1:21" x14ac:dyDescent="0.25">
      <c r="A8535" s="2">
        <v>41263.875</v>
      </c>
      <c r="B8535" s="19">
        <v>0.54176999999999997</v>
      </c>
      <c r="C8535" s="6">
        <v>0.43888461054085209</v>
      </c>
      <c r="D8535" s="11">
        <v>7.2073586118029484E-2</v>
      </c>
      <c r="E8535" s="19">
        <v>0.4385</v>
      </c>
      <c r="F8535" s="6">
        <v>0.35454923684997636</v>
      </c>
      <c r="G8535" s="38">
        <v>5.8233236491997832E-2</v>
      </c>
      <c r="H8535" s="30">
        <v>0.10757896811872408</v>
      </c>
      <c r="I8535" s="30">
        <v>3.1414219474497677E-3</v>
      </c>
      <c r="J8535" s="30">
        <v>0.68180800856615165</v>
      </c>
      <c r="K8535" s="6">
        <v>0.49003785957038737</v>
      </c>
      <c r="L8535" s="19">
        <v>8.8393917584864423E-2</v>
      </c>
      <c r="M8535" s="19">
        <v>0.26362080126591386</v>
      </c>
      <c r="N8535" s="6">
        <v>5.9825688657039244E-2</v>
      </c>
      <c r="O8535" s="28">
        <v>41263.916666666664</v>
      </c>
      <c r="P8535" s="11">
        <v>1.4500000000000001E-2</v>
      </c>
      <c r="R8535" s="19"/>
      <c r="S8535" s="6"/>
      <c r="T8535" s="19"/>
      <c r="U8535" s="20"/>
    </row>
    <row r="8536" spans="1:21" x14ac:dyDescent="0.25">
      <c r="A8536" s="2">
        <v>41263.916666666664</v>
      </c>
      <c r="B8536" s="19">
        <v>0.56401000000000001</v>
      </c>
      <c r="C8536" s="6">
        <v>0.44660110288723359</v>
      </c>
      <c r="D8536" s="11">
        <v>8.9461552643806466E-2</v>
      </c>
      <c r="E8536" s="19">
        <v>0.41500000000000004</v>
      </c>
      <c r="F8536" s="6">
        <v>0.33854955299373574</v>
      </c>
      <c r="G8536" s="38">
        <v>7.9614519961032054E-2</v>
      </c>
      <c r="H8536" s="30">
        <v>0.10099013288728184</v>
      </c>
      <c r="I8536" s="30">
        <v>5.7264296754250387E-3</v>
      </c>
      <c r="J8536" s="30">
        <v>0.64676240282428876</v>
      </c>
      <c r="K8536" s="6">
        <v>0.4849908781819724</v>
      </c>
      <c r="L8536" s="19">
        <v>9.5775171427031833E-2</v>
      </c>
      <c r="M8536" s="19">
        <v>0.28035244191901032</v>
      </c>
      <c r="N8536" s="6">
        <v>5.9011387492843057E-2</v>
      </c>
      <c r="O8536" s="28">
        <v>41263.958333333336</v>
      </c>
      <c r="P8536" s="11">
        <v>3.27E-2</v>
      </c>
      <c r="R8536" s="19"/>
      <c r="S8536" s="6"/>
      <c r="T8536" s="19"/>
      <c r="U8536" s="20"/>
    </row>
    <row r="8537" spans="1:21" x14ac:dyDescent="0.25">
      <c r="A8537" s="2">
        <v>41263.958333333336</v>
      </c>
      <c r="B8537" s="19">
        <v>0.58784999999999998</v>
      </c>
      <c r="C8537" s="6">
        <v>0.45485348316953889</v>
      </c>
      <c r="D8537" s="11">
        <v>0.1244159436046518</v>
      </c>
      <c r="E8537" s="19">
        <v>0.40500000000000003</v>
      </c>
      <c r="F8537" s="6">
        <v>0.32947214959896309</v>
      </c>
      <c r="G8537" s="38">
        <v>0.11832327466431751</v>
      </c>
      <c r="H8537" s="30">
        <v>8.7301050755378334E-2</v>
      </c>
      <c r="I8537" s="30">
        <v>6.3958655332302938E-3</v>
      </c>
      <c r="J8537" s="30">
        <v>0.61676010808584314</v>
      </c>
      <c r="K8537" s="6">
        <v>0.49820916277067828</v>
      </c>
      <c r="L8537" s="19">
        <v>0.10115395499073508</v>
      </c>
      <c r="M8537" s="19">
        <v>0.29902610947277564</v>
      </c>
      <c r="N8537" s="6">
        <v>5.4333396950611762E-2</v>
      </c>
      <c r="O8537" s="28">
        <v>41264</v>
      </c>
      <c r="P8537" s="11">
        <v>2.8500000000000001E-2</v>
      </c>
      <c r="R8537" s="19"/>
      <c r="S8537" s="6"/>
      <c r="T8537" s="19"/>
      <c r="U8537" s="20"/>
    </row>
    <row r="8538" spans="1:21" x14ac:dyDescent="0.25">
      <c r="A8538" s="2">
        <v>41264</v>
      </c>
      <c r="B8538" s="19">
        <v>0.60809000000000002</v>
      </c>
      <c r="C8538" s="6">
        <v>0.46217001723173223</v>
      </c>
      <c r="D8538" s="11">
        <v>0.16292894745177536</v>
      </c>
      <c r="E8538" s="19">
        <v>0.38150000000000001</v>
      </c>
      <c r="F8538" s="6">
        <v>0.31480930935443335</v>
      </c>
      <c r="G8538" s="38">
        <v>0.13316520791680675</v>
      </c>
      <c r="H8538" s="30">
        <v>8.8491590560407243E-2</v>
      </c>
      <c r="I8538" s="30">
        <v>9.9980680061823816E-3</v>
      </c>
      <c r="J8538" s="30">
        <v>0.5483794922513735</v>
      </c>
      <c r="K8538" s="6">
        <v>0.49941082500601514</v>
      </c>
      <c r="L8538" s="19">
        <v>0.11010692216240965</v>
      </c>
      <c r="M8538" s="19">
        <v>0.30629504423505716</v>
      </c>
      <c r="N8538" s="6">
        <v>5.2085586445278546E-2</v>
      </c>
      <c r="O8538" s="28">
        <v>41264.041666666664</v>
      </c>
      <c r="P8538" s="11">
        <v>4.1700000000000001E-2</v>
      </c>
      <c r="R8538" s="19"/>
      <c r="S8538" s="6"/>
      <c r="T8538" s="19"/>
      <c r="U8538" s="20"/>
    </row>
    <row r="8539" spans="1:21" x14ac:dyDescent="0.25">
      <c r="A8539" s="2">
        <v>41264.041666666664</v>
      </c>
      <c r="B8539" s="19">
        <v>0.60829999999999995</v>
      </c>
      <c r="C8539" s="6">
        <v>0.48425635612716211</v>
      </c>
      <c r="D8539" s="11">
        <v>0.19704484293153296</v>
      </c>
      <c r="E8539" s="19">
        <v>0.36199999999999999</v>
      </c>
      <c r="F8539" s="6">
        <v>0.31532689077865922</v>
      </c>
      <c r="G8539" s="38">
        <v>0.13790925939326368</v>
      </c>
      <c r="H8539" s="30">
        <v>7.5378561158716911E-2</v>
      </c>
      <c r="I8539" s="30">
        <v>1.0475270479134468E-2</v>
      </c>
      <c r="J8539" s="30">
        <v>0.50900892864290215</v>
      </c>
      <c r="K8539" s="6">
        <v>0.51105897519706955</v>
      </c>
      <c r="L8539" s="19">
        <v>0.12575289773565154</v>
      </c>
      <c r="M8539" s="19">
        <v>0.33891246493562543</v>
      </c>
      <c r="N8539" s="6">
        <v>4.7679029624445979E-2</v>
      </c>
      <c r="O8539" s="28">
        <v>41264.083333333336</v>
      </c>
      <c r="P8539" s="11">
        <v>5.5399999999999998E-2</v>
      </c>
      <c r="R8539" s="19"/>
      <c r="S8539" s="6"/>
      <c r="T8539" s="19"/>
      <c r="U8539" s="20"/>
    </row>
    <row r="8540" spans="1:21" x14ac:dyDescent="0.25">
      <c r="A8540" s="2">
        <v>41264.083333333336</v>
      </c>
      <c r="B8540" s="19">
        <v>0.60643000000000002</v>
      </c>
      <c r="C8540" s="6">
        <v>0.49316736015008905</v>
      </c>
      <c r="D8540" s="11">
        <v>0.24431551315230837</v>
      </c>
      <c r="E8540" s="19">
        <v>0.34499999999999997</v>
      </c>
      <c r="F8540" s="6">
        <v>0.31034699363402013</v>
      </c>
      <c r="G8540" s="38">
        <v>0.12797330478504809</v>
      </c>
      <c r="H8540" s="30">
        <v>7.1517180982117831E-2</v>
      </c>
      <c r="I8540" s="30">
        <v>1.0831723338485318E-2</v>
      </c>
      <c r="J8540" s="30">
        <v>0.44647292529833965</v>
      </c>
      <c r="K8540" s="6">
        <v>0.52282678054700205</v>
      </c>
      <c r="L8540" s="19">
        <v>0.14282685547309176</v>
      </c>
      <c r="M8540" s="19">
        <v>0.35303171977271097</v>
      </c>
      <c r="N8540" s="6">
        <v>4.5376084144453634E-2</v>
      </c>
      <c r="O8540" s="28">
        <v>41264.125</v>
      </c>
      <c r="P8540" s="11">
        <v>6.4600000000000005E-2</v>
      </c>
      <c r="R8540" s="19"/>
      <c r="S8540" s="6"/>
      <c r="T8540" s="19"/>
      <c r="U8540" s="20"/>
    </row>
    <row r="8541" spans="1:21" x14ac:dyDescent="0.25">
      <c r="A8541" s="2">
        <v>41264.125</v>
      </c>
      <c r="B8541" s="19">
        <v>0.5998</v>
      </c>
      <c r="C8541" s="6">
        <v>0.48360512984535103</v>
      </c>
      <c r="D8541" s="11">
        <v>0.2335115609604716</v>
      </c>
      <c r="E8541" s="19">
        <v>0.32300000000000001</v>
      </c>
      <c r="F8541" s="6">
        <v>0.29650087863019103</v>
      </c>
      <c r="G8541" s="38">
        <v>0.1297046846682802</v>
      </c>
      <c r="H8541" s="30">
        <v>7.0363687105489264E-2</v>
      </c>
      <c r="I8541" s="30">
        <v>1.1635432766615146E-2</v>
      </c>
      <c r="J8541" s="30">
        <v>0.40162619381247738</v>
      </c>
      <c r="K8541" s="6">
        <v>0.52835044428268474</v>
      </c>
      <c r="L8541" s="19">
        <v>0.15172753007846848</v>
      </c>
      <c r="M8541" s="19">
        <v>0.34388693087822775</v>
      </c>
      <c r="N8541" s="6">
        <v>4.4532094916979445E-2</v>
      </c>
      <c r="O8541" s="28">
        <v>41264.166666666664</v>
      </c>
      <c r="P8541" s="11">
        <v>7.9500000000000001E-2</v>
      </c>
      <c r="R8541" s="19"/>
      <c r="S8541" s="6"/>
      <c r="T8541" s="19"/>
      <c r="U8541" s="20"/>
    </row>
    <row r="8542" spans="1:21" x14ac:dyDescent="0.25">
      <c r="A8542" s="2">
        <v>41264.166666666664</v>
      </c>
      <c r="B8542" s="19">
        <v>0.57169000000000003</v>
      </c>
      <c r="C8542" s="6">
        <v>0.48307963564812545</v>
      </c>
      <c r="D8542" s="11">
        <v>0.18563001690695308</v>
      </c>
      <c r="E8542" s="19">
        <v>0.27749999999999997</v>
      </c>
      <c r="F8542" s="6">
        <v>0.28604784109605141</v>
      </c>
      <c r="G8542" s="38">
        <v>0.12380433112584352</v>
      </c>
      <c r="H8542" s="30">
        <v>5.5282473731375889E-2</v>
      </c>
      <c r="I8542" s="30">
        <v>2.0398956723338486E-2</v>
      </c>
      <c r="J8542" s="30">
        <v>0.37959539134731218</v>
      </c>
      <c r="K8542" s="6">
        <v>0.52666932923269438</v>
      </c>
      <c r="L8542" s="19">
        <v>0.15164084591145899</v>
      </c>
      <c r="M8542" s="19">
        <v>0.33084370279795727</v>
      </c>
      <c r="N8542" s="6">
        <v>5.002862777530373E-2</v>
      </c>
      <c r="O8542" s="28">
        <v>41264.208333333336</v>
      </c>
      <c r="P8542" s="11">
        <v>8.6400000000000005E-2</v>
      </c>
      <c r="R8542" s="19"/>
      <c r="S8542" s="6"/>
      <c r="T8542" s="19"/>
      <c r="U8542" s="20"/>
    </row>
    <row r="8543" spans="1:21" x14ac:dyDescent="0.25">
      <c r="A8543" s="2">
        <v>41264.208333333336</v>
      </c>
      <c r="B8543" s="19">
        <v>0.53010999999999997</v>
      </c>
      <c r="C8543" s="6">
        <v>0.49914244038638267</v>
      </c>
      <c r="D8543" s="11">
        <v>0.14439749125351398</v>
      </c>
      <c r="E8543" s="19">
        <v>0.23949999999999999</v>
      </c>
      <c r="F8543" s="6">
        <v>0.2736264953195558</v>
      </c>
      <c r="G8543" s="38">
        <v>0.10510604823366264</v>
      </c>
      <c r="H8543" s="30">
        <v>5.2150194322159497E-2</v>
      </c>
      <c r="I8543" s="30">
        <v>1.7699961360123646E-2</v>
      </c>
      <c r="J8543" s="30">
        <v>0.36375542025163465</v>
      </c>
      <c r="K8543" s="6">
        <v>0.54396079831830946</v>
      </c>
      <c r="L8543" s="19">
        <v>0.14930655820165994</v>
      </c>
      <c r="M8543" s="19">
        <v>0.35778465079479249</v>
      </c>
      <c r="N8543" s="6">
        <v>4.6432130966770561E-2</v>
      </c>
      <c r="O8543" s="28">
        <v>41264.25</v>
      </c>
      <c r="P8543" s="11">
        <v>8.7099999999999997E-2</v>
      </c>
      <c r="R8543" s="19"/>
      <c r="S8543" s="6"/>
      <c r="T8543" s="19"/>
      <c r="U8543" s="20"/>
    </row>
    <row r="8544" spans="1:21" x14ac:dyDescent="0.25">
      <c r="A8544" s="2">
        <v>41264.25</v>
      </c>
      <c r="B8544" s="19">
        <v>0.50119000000000002</v>
      </c>
      <c r="C8544" s="6">
        <v>0.51895673929354091</v>
      </c>
      <c r="D8544" s="11">
        <v>0.13076486100240334</v>
      </c>
      <c r="E8544" s="19">
        <v>0.19750000000000001</v>
      </c>
      <c r="F8544" s="6">
        <v>0.26664662974667008</v>
      </c>
      <c r="G8544" s="38">
        <v>0.10828013468017154</v>
      </c>
      <c r="H8544" s="30">
        <v>7.0672682616656338E-2</v>
      </c>
      <c r="I8544" s="30">
        <v>1.5744783616692425E-2</v>
      </c>
      <c r="J8544" s="30">
        <v>0.36056000529744447</v>
      </c>
      <c r="K8544" s="6">
        <v>0.56149242669678034</v>
      </c>
      <c r="L8544" s="19">
        <v>0.14694860892479858</v>
      </c>
      <c r="M8544" s="19">
        <v>0.3909961878731209</v>
      </c>
      <c r="N8544" s="6">
        <v>5.1907458065610611E-2</v>
      </c>
      <c r="O8544" s="28">
        <v>41264.291666666664</v>
      </c>
      <c r="P8544" s="11">
        <v>8.8200000000000001E-2</v>
      </c>
      <c r="R8544" s="19"/>
      <c r="S8544" s="6"/>
      <c r="T8544" s="19"/>
      <c r="U8544" s="20"/>
    </row>
    <row r="8545" spans="1:21" x14ac:dyDescent="0.25">
      <c r="A8545" s="2">
        <v>41264.291666666664</v>
      </c>
      <c r="B8545" s="19">
        <v>0.45768999999999999</v>
      </c>
      <c r="C8545" s="6">
        <v>0.50273473516475875</v>
      </c>
      <c r="D8545" s="11">
        <v>0.12265638810469018</v>
      </c>
      <c r="E8545" s="19">
        <v>0.17749999999999999</v>
      </c>
      <c r="F8545" s="6">
        <v>0.25742636975137073</v>
      </c>
      <c r="G8545" s="38">
        <v>9.2120756245420557E-2</v>
      </c>
      <c r="H8545" s="30">
        <v>7.6541094344116822E-2</v>
      </c>
      <c r="I8545" s="30">
        <v>1.1047140649149922E-2</v>
      </c>
      <c r="J8545" s="30">
        <v>0.32624347971457346</v>
      </c>
      <c r="K8545" s="6">
        <v>0.57902405507525134</v>
      </c>
      <c r="L8545" s="19">
        <v>0.14925309288259861</v>
      </c>
      <c r="M8545" s="19">
        <v>0.41091419118175943</v>
      </c>
      <c r="N8545" s="6">
        <v>5.6475178658523639E-2</v>
      </c>
      <c r="O8545" s="28">
        <v>41264.333333333336</v>
      </c>
      <c r="P8545" s="11">
        <v>8.1699999999999995E-2</v>
      </c>
      <c r="R8545" s="19"/>
      <c r="S8545" s="6"/>
      <c r="T8545" s="19"/>
      <c r="U8545" s="20"/>
    </row>
    <row r="8546" spans="1:21" x14ac:dyDescent="0.25">
      <c r="A8546" s="2">
        <v>41264.333333333336</v>
      </c>
      <c r="B8546" s="19">
        <v>0.42109000000000002</v>
      </c>
      <c r="C8546" s="6">
        <v>0.4906818816101795</v>
      </c>
      <c r="D8546" s="11">
        <v>0.12606984514503902</v>
      </c>
      <c r="E8546" s="19">
        <v>0.16899999999999998</v>
      </c>
      <c r="F8546" s="6">
        <v>0.25284727437754329</v>
      </c>
      <c r="G8546" s="38">
        <v>7.756867353537672E-2</v>
      </c>
      <c r="H8546" s="30">
        <v>5.557813282135577E-2</v>
      </c>
      <c r="I8546" s="30">
        <v>1.2731839258114374E-2</v>
      </c>
      <c r="J8546" s="30">
        <v>0.29926731865070694</v>
      </c>
      <c r="K8546" s="6">
        <v>0.58598867456806847</v>
      </c>
      <c r="L8546" s="19">
        <v>0.15599372920433777</v>
      </c>
      <c r="M8546" s="19">
        <v>0.46060850176220963</v>
      </c>
      <c r="N8546" s="6">
        <v>5.8209809784337402E-2</v>
      </c>
      <c r="O8546" s="28">
        <v>41264.375</v>
      </c>
      <c r="P8546" s="11">
        <v>9.4700000000000006E-2</v>
      </c>
      <c r="R8546" s="19"/>
      <c r="S8546" s="6"/>
      <c r="T8546" s="19"/>
      <c r="U8546" s="20"/>
    </row>
    <row r="8547" spans="1:21" x14ac:dyDescent="0.25">
      <c r="A8547" s="2">
        <v>41264.375</v>
      </c>
      <c r="B8547" s="19">
        <v>0.37158999999999998</v>
      </c>
      <c r="C8547" s="6">
        <v>0.48822344795919087</v>
      </c>
      <c r="D8547" s="11">
        <v>0.13144554899021102</v>
      </c>
      <c r="E8547" s="19">
        <v>0.14600000000000002</v>
      </c>
      <c r="F8547" s="6">
        <v>0.24061064181462438</v>
      </c>
      <c r="G8547" s="38">
        <v>7.7384224725785322E-2</v>
      </c>
      <c r="H8547" s="30">
        <v>5.9703280863080153E-2</v>
      </c>
      <c r="I8547" s="30">
        <v>1.9857998454404946E-2</v>
      </c>
      <c r="J8547" s="30">
        <v>0.27689015752172069</v>
      </c>
      <c r="K8547" s="6">
        <v>0.5778232586109725</v>
      </c>
      <c r="L8547" s="19">
        <v>0.16062528090269329</v>
      </c>
      <c r="M8547" s="19">
        <v>0.50388980795511751</v>
      </c>
      <c r="N8547" s="6">
        <v>6.26969484912102E-2</v>
      </c>
      <c r="O8547" s="28">
        <v>41264.416666666664</v>
      </c>
      <c r="P8547" s="11">
        <v>8.8999999999999996E-2</v>
      </c>
      <c r="R8547" s="19"/>
      <c r="S8547" s="6"/>
      <c r="T8547" s="19"/>
      <c r="U8547" s="20"/>
    </row>
    <row r="8548" spans="1:21" x14ac:dyDescent="0.25">
      <c r="A8548" s="2">
        <v>41264.416666666664</v>
      </c>
      <c r="B8548" s="19">
        <v>0.30280000000000001</v>
      </c>
      <c r="C8548" s="6">
        <v>0.47797631883412645</v>
      </c>
      <c r="D8548" s="11">
        <v>0.14589141009170908</v>
      </c>
      <c r="E8548" s="19">
        <v>0.1205</v>
      </c>
      <c r="F8548" s="6">
        <v>0.2286542650651911</v>
      </c>
      <c r="G8548" s="38">
        <v>6.9404961530159598E-2</v>
      </c>
      <c r="H8548" s="30">
        <v>8.946512950852481E-2</v>
      </c>
      <c r="I8548" s="30">
        <v>1.6927163833075732E-2</v>
      </c>
      <c r="J8548" s="30">
        <v>0.27502420762243307</v>
      </c>
      <c r="K8548" s="6">
        <v>0.57398070992528016</v>
      </c>
      <c r="L8548" s="19">
        <v>0.15850788650766476</v>
      </c>
      <c r="M8548" s="19">
        <v>0.52134934906135366</v>
      </c>
      <c r="N8548" s="6">
        <v>7.1357380664588493E-2</v>
      </c>
      <c r="O8548" s="28">
        <v>41264.458333333336</v>
      </c>
      <c r="P8548" s="11">
        <v>8.1199999999999994E-2</v>
      </c>
      <c r="R8548" s="19"/>
      <c r="S8548" s="6"/>
      <c r="T8548" s="19"/>
      <c r="U8548" s="20"/>
    </row>
    <row r="8549" spans="1:21" x14ac:dyDescent="0.25">
      <c r="A8549" s="2">
        <v>41264.458333333336</v>
      </c>
      <c r="B8549" s="19">
        <v>0.26369999999999999</v>
      </c>
      <c r="C8549" s="6">
        <v>0.50459044882083715</v>
      </c>
      <c r="D8549" s="11">
        <v>0.15786955840391484</v>
      </c>
      <c r="E8549" s="19">
        <v>0.10100000000000001</v>
      </c>
      <c r="F8549" s="6">
        <v>0.20300742416659112</v>
      </c>
      <c r="G8549" s="38">
        <v>5.9600647383180855E-2</v>
      </c>
      <c r="H8549" s="30">
        <v>0.10548358672225799</v>
      </c>
      <c r="I8549" s="30">
        <v>1.723918083462133E-2</v>
      </c>
      <c r="J8549" s="30">
        <v>0.30188863624427054</v>
      </c>
      <c r="K8549" s="6">
        <v>0.57998469224667437</v>
      </c>
      <c r="L8549" s="19">
        <v>0.15249850143045418</v>
      </c>
      <c r="M8549" s="19">
        <v>0.50086312306696412</v>
      </c>
      <c r="N8549" s="6">
        <v>8.0047500901244781E-2</v>
      </c>
      <c r="O8549" s="28">
        <v>41264.5</v>
      </c>
      <c r="P8549" s="11">
        <v>7.46E-2</v>
      </c>
      <c r="R8549" s="19"/>
      <c r="S8549" s="6"/>
      <c r="T8549" s="19"/>
      <c r="U8549" s="20"/>
    </row>
    <row r="8550" spans="1:21" x14ac:dyDescent="0.25">
      <c r="A8550" s="2">
        <v>41264.5</v>
      </c>
      <c r="B8550" s="19">
        <v>0.26205000000000001</v>
      </c>
      <c r="C8550" s="6">
        <v>0.5260733571238112</v>
      </c>
      <c r="D8550" s="11">
        <v>0.16487985143979911</v>
      </c>
      <c r="E8550" s="19">
        <v>9.8500000000000004E-2</v>
      </c>
      <c r="F8550" s="6">
        <v>0.18169780758405654</v>
      </c>
      <c r="G8550" s="38">
        <v>7.4092837862934968E-2</v>
      </c>
      <c r="H8550" s="30">
        <v>0.1247306268487636</v>
      </c>
      <c r="I8550" s="30">
        <v>2.6514683153013911E-2</v>
      </c>
      <c r="J8550" s="30">
        <v>0.29719323107746309</v>
      </c>
      <c r="K8550" s="6">
        <v>0.59199265688946268</v>
      </c>
      <c r="L8550" s="19">
        <v>0.15691301912196412</v>
      </c>
      <c r="M8550" s="19">
        <v>0.4978954182550529</v>
      </c>
      <c r="N8550" s="6">
        <v>7.5450092245053738E-2</v>
      </c>
      <c r="O8550" s="28">
        <v>41264.541666666664</v>
      </c>
      <c r="P8550" s="11">
        <v>9.9199999999999997E-2</v>
      </c>
      <c r="R8550" s="19"/>
      <c r="S8550" s="6"/>
      <c r="T8550" s="19"/>
      <c r="U8550" s="20"/>
    </row>
    <row r="8551" spans="1:21" x14ac:dyDescent="0.25">
      <c r="A8551" s="2">
        <v>41264.541666666664</v>
      </c>
      <c r="B8551" s="19">
        <v>0.25516</v>
      </c>
      <c r="C8551" s="6">
        <v>0.53490889729665347</v>
      </c>
      <c r="D8551" s="11">
        <v>0.1803071853305222</v>
      </c>
      <c r="E8551" s="19">
        <v>9.5500000000000002E-2</v>
      </c>
      <c r="F8551" s="6">
        <v>0.16968619212525859</v>
      </c>
      <c r="G8551" s="38">
        <v>9.3458009179655924E-2</v>
      </c>
      <c r="H8551" s="30">
        <v>0.13138013249127101</v>
      </c>
      <c r="I8551" s="30">
        <v>2.6820904173106647E-2</v>
      </c>
      <c r="J8551" s="30">
        <v>0.26297430870650379</v>
      </c>
      <c r="K8551" s="6">
        <v>0.5960753648680106</v>
      </c>
      <c r="L8551" s="19">
        <v>0.16107858506126918</v>
      </c>
      <c r="M8551" s="19">
        <v>0.49370064014960807</v>
      </c>
      <c r="N8551" s="6">
        <v>6.3142269440379997E-2</v>
      </c>
      <c r="O8551" s="28">
        <v>41264.583333333336</v>
      </c>
      <c r="P8551" s="11">
        <v>0.12230000000000001</v>
      </c>
      <c r="R8551" s="19"/>
      <c r="S8551" s="6"/>
      <c r="T8551" s="19"/>
      <c r="U8551" s="20"/>
    </row>
    <row r="8552" spans="1:21" x14ac:dyDescent="0.25">
      <c r="A8552" s="2">
        <v>41264.583333333336</v>
      </c>
      <c r="B8552" s="19">
        <v>0.26107000000000002</v>
      </c>
      <c r="C8552" s="6">
        <v>0.54281744395690024</v>
      </c>
      <c r="D8552" s="11">
        <v>0.19494330551647107</v>
      </c>
      <c r="E8552" s="19">
        <v>8.8999999999999996E-2</v>
      </c>
      <c r="F8552" s="6">
        <v>0.15444222328018176</v>
      </c>
      <c r="G8552" s="38">
        <v>7.6443862828693532E-2</v>
      </c>
      <c r="H8552" s="30">
        <v>0.17830912614902678</v>
      </c>
      <c r="I8552" s="30">
        <v>3.195421174652241E-2</v>
      </c>
      <c r="J8552" s="30">
        <v>0.24484501662712008</v>
      </c>
      <c r="K8552" s="6">
        <v>0.6107250817322124</v>
      </c>
      <c r="L8552" s="19">
        <v>0.16773764904385641</v>
      </c>
      <c r="M8552" s="19">
        <v>0.49966482054232908</v>
      </c>
      <c r="N8552" s="6">
        <v>6.1725728947982263E-2</v>
      </c>
      <c r="O8552" s="28">
        <v>41264.625</v>
      </c>
      <c r="P8552" s="11">
        <v>0.11509999999999999</v>
      </c>
      <c r="R8552" s="19"/>
      <c r="S8552" s="6"/>
      <c r="T8552" s="19"/>
      <c r="U8552" s="20"/>
    </row>
    <row r="8553" spans="1:21" x14ac:dyDescent="0.25">
      <c r="A8553" s="2">
        <v>41264.625</v>
      </c>
      <c r="B8553" s="19">
        <v>0.25561</v>
      </c>
      <c r="C8553" s="6">
        <v>0.57496119766727716</v>
      </c>
      <c r="D8553" s="11">
        <v>0.19752366742525265</v>
      </c>
      <c r="E8553" s="19">
        <v>8.1000000000000003E-2</v>
      </c>
      <c r="F8553" s="6">
        <v>0.14125483493850213</v>
      </c>
      <c r="G8553" s="38">
        <v>6.2223199685238213E-2</v>
      </c>
      <c r="H8553" s="30">
        <v>0.23189659935166593</v>
      </c>
      <c r="I8553" s="30">
        <v>2.9989374034003091E-2</v>
      </c>
      <c r="J8553" s="30">
        <v>0.21664065492033241</v>
      </c>
      <c r="K8553" s="6">
        <v>0.59415409052516455</v>
      </c>
      <c r="L8553" s="19">
        <v>0.17674251326446649</v>
      </c>
      <c r="M8553" s="19">
        <v>0.45287779615910234</v>
      </c>
      <c r="N8553" s="6">
        <v>7.360947049218565E-2</v>
      </c>
      <c r="O8553" s="28">
        <v>41264.666666666664</v>
      </c>
      <c r="P8553" s="11">
        <v>0.1111</v>
      </c>
      <c r="R8553" s="19"/>
      <c r="S8553" s="6"/>
      <c r="T8553" s="19"/>
      <c r="U8553" s="20"/>
    </row>
    <row r="8554" spans="1:21" x14ac:dyDescent="0.25">
      <c r="A8554" s="2">
        <v>41264.666666666664</v>
      </c>
      <c r="B8554" s="19">
        <v>0.22781999999999999</v>
      </c>
      <c r="C8554" s="6">
        <v>0.55762392356871249</v>
      </c>
      <c r="D8554" s="11">
        <v>0.19460807370249639</v>
      </c>
      <c r="E8554" s="19">
        <v>9.2999999999999999E-2</v>
      </c>
      <c r="F8554" s="6">
        <v>0.13470067952192649</v>
      </c>
      <c r="G8554" s="38">
        <v>4.420677824102362E-2</v>
      </c>
      <c r="H8554" s="30">
        <v>0.30871156183324172</v>
      </c>
      <c r="I8554" s="30">
        <v>3.1240340030911903E-2</v>
      </c>
      <c r="J8554" s="30">
        <v>0.22547181266350708</v>
      </c>
      <c r="K8554" s="6">
        <v>0.58718947103234731</v>
      </c>
      <c r="L8554" s="19">
        <v>0.18215218994371851</v>
      </c>
      <c r="M8554" s="19">
        <v>0.46046608645616049</v>
      </c>
      <c r="N8554" s="6">
        <v>7.7846385478295893E-2</v>
      </c>
      <c r="O8554" s="28">
        <v>41264.708333333336</v>
      </c>
      <c r="P8554" s="11">
        <v>0.11749999999999999</v>
      </c>
      <c r="R8554" s="19"/>
      <c r="S8554" s="6"/>
      <c r="T8554" s="19"/>
      <c r="U8554" s="20"/>
    </row>
    <row r="8555" spans="1:21" x14ac:dyDescent="0.25">
      <c r="A8555" s="2">
        <v>41264.708333333336</v>
      </c>
      <c r="B8555" s="19">
        <v>0.20427999999999999</v>
      </c>
      <c r="C8555" s="6">
        <v>0.5442183913255787</v>
      </c>
      <c r="D8555" s="11">
        <v>0.198586927555887</v>
      </c>
      <c r="E8555" s="19">
        <v>0.10300000000000001</v>
      </c>
      <c r="F8555" s="6">
        <v>0.13097904256027346</v>
      </c>
      <c r="G8555" s="38">
        <v>3.8675422844301456E-2</v>
      </c>
      <c r="H8555" s="30">
        <v>0.42544469426083525</v>
      </c>
      <c r="I8555" s="30">
        <v>4.4443585780525499E-2</v>
      </c>
      <c r="J8555" s="30">
        <v>0.24915064921333416</v>
      </c>
      <c r="K8555" s="6">
        <v>0.58742963032520312</v>
      </c>
      <c r="L8555" s="19">
        <v>0.18173936860024667</v>
      </c>
      <c r="M8555" s="19">
        <v>0.4998302524634971</v>
      </c>
      <c r="N8555" s="6">
        <v>8.582407277816656E-2</v>
      </c>
      <c r="O8555" s="28">
        <v>41264.75</v>
      </c>
      <c r="P8555" s="11">
        <v>0.155</v>
      </c>
      <c r="R8555" s="19"/>
      <c r="S8555" s="6"/>
      <c r="T8555" s="19"/>
      <c r="U8555" s="20"/>
    </row>
    <row r="8556" spans="1:21" x14ac:dyDescent="0.25">
      <c r="A8556" s="2">
        <v>41264.75</v>
      </c>
      <c r="B8556" s="19">
        <v>0.22850999999999999</v>
      </c>
      <c r="C8556" s="6">
        <v>0.52169362815089837</v>
      </c>
      <c r="D8556" s="11">
        <v>0.21468829270513581</v>
      </c>
      <c r="E8556" s="19">
        <v>0.112</v>
      </c>
      <c r="F8556" s="6">
        <v>0.1336743468840158</v>
      </c>
      <c r="G8556" s="38">
        <v>3.6995359385811909E-2</v>
      </c>
      <c r="H8556" s="30">
        <v>0.49203345993596437</v>
      </c>
      <c r="I8556" s="30">
        <v>7.5712905718701692E-2</v>
      </c>
      <c r="J8556" s="30">
        <v>0.2205955149765898</v>
      </c>
      <c r="K8556" s="6">
        <v>0.57133895770386678</v>
      </c>
      <c r="L8556" s="19">
        <v>0.19578881843289286</v>
      </c>
      <c r="M8556" s="19">
        <v>0.50675969215277283</v>
      </c>
      <c r="N8556" s="6">
        <v>8.102748266429162E-2</v>
      </c>
      <c r="O8556" s="28">
        <v>41264.791666666664</v>
      </c>
      <c r="P8556" s="11">
        <v>0.16009999999999999</v>
      </c>
      <c r="R8556" s="19"/>
      <c r="S8556" s="6"/>
      <c r="T8556" s="19"/>
      <c r="U8556" s="20"/>
    </row>
    <row r="8557" spans="1:21" x14ac:dyDescent="0.25">
      <c r="A8557" s="2">
        <v>41264.791666666664</v>
      </c>
      <c r="B8557" s="19">
        <v>0.22650000000000001</v>
      </c>
      <c r="C8557" s="6">
        <v>0.51436800146010853</v>
      </c>
      <c r="D8557" s="11">
        <v>0.20712440602874033</v>
      </c>
      <c r="E8557" s="19">
        <v>0.13200000000000001</v>
      </c>
      <c r="F8557" s="6">
        <v>0.13572152366838305</v>
      </c>
      <c r="G8557" s="38">
        <v>3.6939702910223936E-2</v>
      </c>
      <c r="H8557" s="30">
        <v>0.57871304620623265</v>
      </c>
      <c r="I8557" s="30">
        <v>0.10956530139103554</v>
      </c>
      <c r="J8557" s="30">
        <v>0.25478971341951506</v>
      </c>
      <c r="K8557" s="6">
        <v>0.55356717003254008</v>
      </c>
      <c r="L8557" s="19">
        <v>0.18740501701643217</v>
      </c>
      <c r="M8557" s="19">
        <v>0.47813277709846791</v>
      </c>
      <c r="N8557" s="6">
        <v>8.6108755858091066E-2</v>
      </c>
      <c r="O8557" s="28">
        <v>41264.833333333336</v>
      </c>
      <c r="P8557" s="11">
        <v>0.1875</v>
      </c>
      <c r="R8557" s="19"/>
      <c r="S8557" s="6"/>
      <c r="T8557" s="19"/>
      <c r="U8557" s="20"/>
    </row>
    <row r="8558" spans="1:21" x14ac:dyDescent="0.25">
      <c r="A8558" s="2">
        <v>41264.833333333336</v>
      </c>
      <c r="B8558" s="19">
        <v>0.20959</v>
      </c>
      <c r="C8558" s="6">
        <v>0.49598599006049476</v>
      </c>
      <c r="D8558" s="11">
        <v>0.19848734715262362</v>
      </c>
      <c r="E8558" s="19">
        <v>0.16699999999999998</v>
      </c>
      <c r="F8558" s="6">
        <v>0.13771266036256624</v>
      </c>
      <c r="G8558" s="38">
        <v>3.0240905219623398E-2</v>
      </c>
      <c r="H8558" s="30">
        <v>0.606978474081176</v>
      </c>
      <c r="I8558" s="30">
        <v>0.19194841576506952</v>
      </c>
      <c r="J8558" s="30">
        <v>0.22871079895639934</v>
      </c>
      <c r="K8558" s="6">
        <v>0.54660255053972295</v>
      </c>
      <c r="L8558" s="19">
        <v>0.17995690660283734</v>
      </c>
      <c r="M8558" s="19">
        <v>0.4993886211609006</v>
      </c>
      <c r="N8558" s="6">
        <v>0.11287027164577897</v>
      </c>
      <c r="O8558" s="28">
        <v>41264.875</v>
      </c>
      <c r="P8558" s="11">
        <v>0.21190000000000001</v>
      </c>
      <c r="R8558" s="19"/>
      <c r="S8558" s="6"/>
      <c r="T8558" s="19"/>
      <c r="U8558" s="20"/>
    </row>
    <row r="8559" spans="1:21" x14ac:dyDescent="0.25">
      <c r="A8559" s="2">
        <v>41264.875</v>
      </c>
      <c r="B8559" s="19">
        <v>0.19495000000000001</v>
      </c>
      <c r="C8559" s="6">
        <v>0.49525841270190507</v>
      </c>
      <c r="D8559" s="11">
        <v>0.23175342947404753</v>
      </c>
      <c r="E8559" s="19">
        <v>0.191</v>
      </c>
      <c r="F8559" s="6">
        <v>0.13626337642917644</v>
      </c>
      <c r="G8559" s="38">
        <v>2.2520437699616501E-2</v>
      </c>
      <c r="H8559" s="30">
        <v>0.62239674741848328</v>
      </c>
      <c r="I8559" s="30">
        <v>0.27595247295208652</v>
      </c>
      <c r="J8559" s="30">
        <v>0.24779101801056697</v>
      </c>
      <c r="K8559" s="6">
        <v>0.52642916993983857</v>
      </c>
      <c r="L8559" s="19">
        <v>0.17315061414335414</v>
      </c>
      <c r="M8559" s="19">
        <v>0.50429835287348057</v>
      </c>
      <c r="N8559" s="6">
        <v>0.12314257904446844</v>
      </c>
      <c r="O8559" s="28">
        <v>41264.916666666664</v>
      </c>
      <c r="P8559" s="11">
        <v>0.2757</v>
      </c>
      <c r="R8559" s="19"/>
      <c r="S8559" s="6"/>
      <c r="T8559" s="19"/>
      <c r="U8559" s="20"/>
    </row>
    <row r="8560" spans="1:21" x14ac:dyDescent="0.25">
      <c r="A8560" s="2">
        <v>41264.916666666664</v>
      </c>
      <c r="B8560" s="19">
        <v>0.19636999999999999</v>
      </c>
      <c r="C8560" s="6">
        <v>0.48048748711041661</v>
      </c>
      <c r="D8560" s="11">
        <v>0.22633455441820974</v>
      </c>
      <c r="E8560" s="19">
        <v>0.21299999999999999</v>
      </c>
      <c r="F8560" s="6">
        <v>0.12294887369757715</v>
      </c>
      <c r="G8560" s="38">
        <v>2.2008901369916962E-2</v>
      </c>
      <c r="H8560" s="30">
        <v>0.59753186052316143</v>
      </c>
      <c r="I8560" s="30">
        <v>0.35732032457496138</v>
      </c>
      <c r="J8560" s="30">
        <v>0.24539662330399051</v>
      </c>
      <c r="K8560" s="6">
        <v>0.50193292206855045</v>
      </c>
      <c r="L8560" s="19">
        <v>0.16230275604373548</v>
      </c>
      <c r="M8560" s="19">
        <v>0.48907430051068113</v>
      </c>
      <c r="N8560" s="6">
        <v>0.11675943338210661</v>
      </c>
      <c r="O8560" s="28">
        <v>41264.958333333336</v>
      </c>
      <c r="P8560" s="11">
        <v>0.37509999999999999</v>
      </c>
      <c r="R8560" s="19"/>
      <c r="S8560" s="6"/>
      <c r="T8560" s="19"/>
      <c r="U8560" s="20"/>
    </row>
    <row r="8561" spans="1:21" x14ac:dyDescent="0.25">
      <c r="A8561" s="2">
        <v>41264.958333333336</v>
      </c>
      <c r="B8561" s="19">
        <v>0.18715999999999999</v>
      </c>
      <c r="C8561" s="6">
        <v>0.46857194481969283</v>
      </c>
      <c r="D8561" s="11">
        <v>0.2399398872364123</v>
      </c>
      <c r="E8561" s="19">
        <v>0.22800000000000001</v>
      </c>
      <c r="F8561" s="6">
        <v>0.11500310608158648</v>
      </c>
      <c r="G8561" s="38">
        <v>2.0329450339384558E-2</v>
      </c>
      <c r="H8561" s="30">
        <v>0.58853631503503023</v>
      </c>
      <c r="I8561" s="30">
        <v>0.51343508500772794</v>
      </c>
      <c r="J8561" s="30">
        <v>0.26102875159490441</v>
      </c>
      <c r="K8561" s="6">
        <v>0.47311380692585858</v>
      </c>
      <c r="L8561" s="19">
        <v>0.15758929201728406</v>
      </c>
      <c r="M8561" s="19">
        <v>0.51558656405092429</v>
      </c>
      <c r="N8561" s="6">
        <v>0.14158714082744869</v>
      </c>
      <c r="O8561" s="28">
        <v>41265</v>
      </c>
      <c r="P8561" s="11">
        <v>0.44769999999999999</v>
      </c>
      <c r="R8561" s="19"/>
      <c r="S8561" s="6"/>
      <c r="T8561" s="19"/>
      <c r="U8561" s="20"/>
    </row>
    <row r="8562" spans="1:21" x14ac:dyDescent="0.25">
      <c r="A8562" s="2">
        <v>41265</v>
      </c>
      <c r="B8562" s="19">
        <v>0.18178</v>
      </c>
      <c r="C8562" s="6">
        <v>0.43628357535549128</v>
      </c>
      <c r="D8562" s="11">
        <v>0.25565342055173496</v>
      </c>
      <c r="E8562" s="19">
        <v>0.24149999999999999</v>
      </c>
      <c r="F8562" s="6">
        <v>0.11644229772567312</v>
      </c>
      <c r="G8562" s="38">
        <v>1.4653635362823299E-2</v>
      </c>
      <c r="H8562" s="30">
        <v>0.56232356135181338</v>
      </c>
      <c r="I8562" s="30">
        <v>0.54659099690880975</v>
      </c>
      <c r="J8562" s="30">
        <v>0.28505415222014197</v>
      </c>
      <c r="K8562" s="6">
        <v>0.45534201925453194</v>
      </c>
      <c r="L8562" s="19">
        <v>0.15693368931845228</v>
      </c>
      <c r="M8562" s="19">
        <v>0.50602172193051864</v>
      </c>
      <c r="N8562" s="6">
        <v>0.1458250185550396</v>
      </c>
      <c r="O8562" s="28">
        <v>41265.041666666664</v>
      </c>
      <c r="P8562" s="11">
        <v>0.4486</v>
      </c>
      <c r="R8562" s="19"/>
      <c r="S8562" s="6"/>
      <c r="T8562" s="19"/>
      <c r="U8562" s="20"/>
    </row>
    <row r="8563" spans="1:21" x14ac:dyDescent="0.25">
      <c r="A8563" s="2">
        <v>41265.041666666664</v>
      </c>
      <c r="B8563" s="19">
        <v>0.15725</v>
      </c>
      <c r="C8563" s="6">
        <v>0.4243244889055684</v>
      </c>
      <c r="D8563" s="11">
        <v>0.2672176285444931</v>
      </c>
      <c r="E8563" s="19">
        <v>0.2445</v>
      </c>
      <c r="F8563" s="6">
        <v>0.11726541648103798</v>
      </c>
      <c r="G8563" s="38">
        <v>1.4416051206552717E-2</v>
      </c>
      <c r="H8563" s="30">
        <v>0.58391015805995117</v>
      </c>
      <c r="I8563" s="30">
        <v>0.58692233384853165</v>
      </c>
      <c r="J8563" s="30">
        <v>0.32418720775454996</v>
      </c>
      <c r="K8563" s="6">
        <v>0.45486170066882037</v>
      </c>
      <c r="L8563" s="19">
        <v>0.15490652293867518</v>
      </c>
      <c r="M8563" s="19">
        <v>0.53706682011076756</v>
      </c>
      <c r="N8563" s="6">
        <v>0.13298734016158786</v>
      </c>
      <c r="O8563" s="28">
        <v>41265.083333333336</v>
      </c>
      <c r="P8563" s="11">
        <v>0.55120000000000002</v>
      </c>
      <c r="R8563" s="19"/>
      <c r="S8563" s="6"/>
      <c r="T8563" s="19"/>
      <c r="U8563" s="20"/>
    </row>
    <row r="8564" spans="1:21" x14ac:dyDescent="0.25">
      <c r="A8564" s="2">
        <v>41265.083333333336</v>
      </c>
      <c r="B8564" s="19">
        <v>0.13514999999999999</v>
      </c>
      <c r="C8564" s="6">
        <v>0.40472246764556608</v>
      </c>
      <c r="D8564" s="11">
        <v>0.27015941461551901</v>
      </c>
      <c r="E8564" s="19">
        <v>0.251</v>
      </c>
      <c r="F8564" s="6">
        <v>0.11656841214360461</v>
      </c>
      <c r="G8564" s="38">
        <v>1.6605425456074026E-2</v>
      </c>
      <c r="H8564" s="30">
        <v>0.6061942212218332</v>
      </c>
      <c r="I8564" s="30">
        <v>0.61565301391035554</v>
      </c>
      <c r="J8564" s="30">
        <v>0.35571901966675845</v>
      </c>
      <c r="K8564" s="6">
        <v>0.45077899269027238</v>
      </c>
      <c r="L8564" s="19">
        <v>0.15238951653499108</v>
      </c>
      <c r="M8564" s="19">
        <v>0.54880529382147736</v>
      </c>
      <c r="N8564" s="6">
        <v>0.13983703373836337</v>
      </c>
      <c r="O8564" s="28">
        <v>41265.125</v>
      </c>
      <c r="P8564" s="11">
        <v>0.53459999999999996</v>
      </c>
      <c r="R8564" s="19"/>
      <c r="S8564" s="6"/>
      <c r="T8564" s="19"/>
      <c r="U8564" s="20"/>
    </row>
    <row r="8565" spans="1:21" x14ac:dyDescent="0.25">
      <c r="A8565" s="2">
        <v>41265.125</v>
      </c>
      <c r="B8565" s="19">
        <v>0.13036</v>
      </c>
      <c r="C8565" s="6">
        <v>0.38395664227711085</v>
      </c>
      <c r="D8565" s="11">
        <v>0.310146489205255</v>
      </c>
      <c r="E8565" s="19">
        <v>0.26450000000000001</v>
      </c>
      <c r="F8565" s="6">
        <v>0.11416731003550386</v>
      </c>
      <c r="G8565" s="38">
        <v>1.6842234363811527E-2</v>
      </c>
      <c r="H8565" s="30">
        <v>0.60092052016952946</v>
      </c>
      <c r="I8565" s="30">
        <v>0.6811340803709427</v>
      </c>
      <c r="J8565" s="30">
        <v>0.41605156626921869</v>
      </c>
      <c r="K8565" s="6">
        <v>0.4555821785473877</v>
      </c>
      <c r="L8565" s="19">
        <v>0.14881697590112927</v>
      </c>
      <c r="M8565" s="19">
        <v>0.54169172121124942</v>
      </c>
      <c r="N8565" s="6">
        <v>0.14479494454693892</v>
      </c>
      <c r="O8565" s="28">
        <v>41265.166666666664</v>
      </c>
      <c r="P8565" s="11">
        <v>0.55989999999999995</v>
      </c>
      <c r="R8565" s="19"/>
      <c r="S8565" s="6"/>
      <c r="T8565" s="19"/>
      <c r="U8565" s="20"/>
    </row>
    <row r="8566" spans="1:21" x14ac:dyDescent="0.25">
      <c r="A8566" s="2">
        <v>41265.166666666664</v>
      </c>
      <c r="B8566" s="19">
        <v>0.14796999999999999</v>
      </c>
      <c r="C8566" s="6">
        <v>0.37308739550641079</v>
      </c>
      <c r="D8566" s="11">
        <v>0.32403705183528841</v>
      </c>
      <c r="E8566" s="19">
        <v>0.28449999999999998</v>
      </c>
      <c r="F8566" s="6">
        <v>0.11252628948034173</v>
      </c>
      <c r="G8566" s="38">
        <v>1.279102694747942E-2</v>
      </c>
      <c r="H8566" s="30">
        <v>0.598295302330766</v>
      </c>
      <c r="I8566" s="30">
        <v>0.64724594281298298</v>
      </c>
      <c r="J8566" s="30">
        <v>0.43238198504235303</v>
      </c>
      <c r="K8566" s="6">
        <v>0.49809037338285822</v>
      </c>
      <c r="L8566" s="19">
        <v>0.14960582292346852</v>
      </c>
      <c r="M8566" s="19">
        <v>0.54341652880673241</v>
      </c>
      <c r="N8566" s="6">
        <v>0.12551065589414082</v>
      </c>
      <c r="O8566" s="28">
        <v>41265.208333333336</v>
      </c>
      <c r="P8566" s="11">
        <v>0.59640000000000004</v>
      </c>
      <c r="R8566" s="19"/>
      <c r="S8566" s="6"/>
      <c r="T8566" s="19"/>
      <c r="U8566" s="20"/>
    </row>
    <row r="8567" spans="1:21" x14ac:dyDescent="0.25">
      <c r="A8567" s="2">
        <v>41265.208333333336</v>
      </c>
      <c r="B8567" s="19">
        <v>0.14907999999999999</v>
      </c>
      <c r="C8567" s="6">
        <v>0.36618030071986635</v>
      </c>
      <c r="D8567" s="11">
        <v>0.34424525963575947</v>
      </c>
      <c r="E8567" s="19">
        <v>0.3085</v>
      </c>
      <c r="F8567" s="6">
        <v>0.11709359212225869</v>
      </c>
      <c r="G8567" s="38">
        <v>1.5582411085031965E-2</v>
      </c>
      <c r="H8567" s="30">
        <v>0.60363292612249364</v>
      </c>
      <c r="I8567" s="30">
        <v>0.59616112828438939</v>
      </c>
      <c r="J8567" s="30">
        <v>0.49491644663047357</v>
      </c>
      <c r="K8567" s="6">
        <v>0.54011824963261723</v>
      </c>
      <c r="L8567" s="19">
        <v>0.14820598182531472</v>
      </c>
      <c r="M8567" s="19">
        <v>0.53123786233187087</v>
      </c>
      <c r="N8567" s="6">
        <v>0.12038717899781581</v>
      </c>
      <c r="O8567" s="28">
        <v>41265.25</v>
      </c>
      <c r="P8567" s="11">
        <v>0.60709999999999997</v>
      </c>
      <c r="R8567" s="19"/>
      <c r="S8567" s="6"/>
      <c r="T8567" s="19"/>
      <c r="U8567" s="20"/>
    </row>
    <row r="8568" spans="1:21" x14ac:dyDescent="0.25">
      <c r="A8568" s="2">
        <v>41265.25</v>
      </c>
      <c r="B8568" s="19">
        <v>0.16808000000000001</v>
      </c>
      <c r="C8568" s="6">
        <v>0.33950277681789276</v>
      </c>
      <c r="D8568" s="11">
        <v>0.36652021665667073</v>
      </c>
      <c r="E8568" s="19">
        <v>0.34499999999999997</v>
      </c>
      <c r="F8568" s="6">
        <v>0.11662862105888071</v>
      </c>
      <c r="G8568" s="38">
        <v>1.640309762175236E-2</v>
      </c>
      <c r="H8568" s="30">
        <v>0.60742473121313778</v>
      </c>
      <c r="I8568" s="30">
        <v>0.57139876352395669</v>
      </c>
      <c r="J8568" s="30">
        <v>0.57909075797632015</v>
      </c>
      <c r="K8568" s="6">
        <v>0.5600514709396458</v>
      </c>
      <c r="L8568" s="19">
        <v>0.14346305301609913</v>
      </c>
      <c r="M8568" s="19">
        <v>0.51264619146946711</v>
      </c>
      <c r="N8568" s="6">
        <v>0.11575585384990561</v>
      </c>
      <c r="O8568" s="28">
        <v>41265.291666666664</v>
      </c>
      <c r="P8568" s="11">
        <v>0.62629999999999997</v>
      </c>
      <c r="R8568" s="19"/>
      <c r="S8568" s="6"/>
      <c r="T8568" s="19"/>
      <c r="U8568" s="20"/>
    </row>
    <row r="8569" spans="1:21" x14ac:dyDescent="0.25">
      <c r="A8569" s="2">
        <v>41265.291666666664</v>
      </c>
      <c r="B8569" s="19">
        <v>0.16538</v>
      </c>
      <c r="C8569" s="6">
        <v>0.32118876789888645</v>
      </c>
      <c r="D8569" s="11">
        <v>0.37271039829691682</v>
      </c>
      <c r="E8569" s="19">
        <v>0.38250000000000001</v>
      </c>
      <c r="F8569" s="6">
        <v>0.1134755729237002</v>
      </c>
      <c r="G8569" s="38">
        <v>1.4815339174222081E-2</v>
      </c>
      <c r="H8569" s="30">
        <v>0.64740549171406836</v>
      </c>
      <c r="I8569" s="30">
        <v>0.60451217156105097</v>
      </c>
      <c r="J8569" s="30">
        <v>0.64055584674879606</v>
      </c>
      <c r="K8569" s="6">
        <v>0.56509481608961687</v>
      </c>
      <c r="L8569" s="19">
        <v>0.15139096079899381</v>
      </c>
      <c r="M8569" s="19">
        <v>0.51231388908868591</v>
      </c>
      <c r="N8569" s="6">
        <v>0.12058158915961575</v>
      </c>
      <c r="O8569" s="28">
        <v>41265.333333333336</v>
      </c>
      <c r="P8569" s="11">
        <v>0.67879999999999996</v>
      </c>
      <c r="R8569" s="19"/>
      <c r="S8569" s="6"/>
      <c r="T8569" s="19"/>
      <c r="U8569" s="20"/>
    </row>
    <row r="8570" spans="1:21" x14ac:dyDescent="0.25">
      <c r="A8570" s="2">
        <v>41265.333333333336</v>
      </c>
      <c r="B8570" s="19">
        <v>0.16853000000000001</v>
      </c>
      <c r="C8570" s="6">
        <v>0.30113995840090385</v>
      </c>
      <c r="D8570" s="11">
        <v>0.37022225274978732</v>
      </c>
      <c r="E8570" s="19">
        <v>0.44800000000000001</v>
      </c>
      <c r="F8570" s="6">
        <v>0.11033057628113947</v>
      </c>
      <c r="G8570" s="38">
        <v>1.2643816823731249E-2</v>
      </c>
      <c r="H8570" s="30">
        <v>0.66658920469855509</v>
      </c>
      <c r="I8570" s="30">
        <v>0.63375579598145293</v>
      </c>
      <c r="J8570" s="30">
        <v>0.71173384014788232</v>
      </c>
      <c r="K8570" s="6">
        <v>0.55572860366824206</v>
      </c>
      <c r="L8570" s="19">
        <v>0.15543192331217343</v>
      </c>
      <c r="M8570" s="19">
        <v>0.476383514349421</v>
      </c>
      <c r="N8570" s="6">
        <v>9.8807706172996598E-2</v>
      </c>
      <c r="O8570" s="28">
        <v>41265.375</v>
      </c>
      <c r="P8570" s="11">
        <v>0.70450000000000002</v>
      </c>
      <c r="R8570" s="19"/>
      <c r="S8570" s="6"/>
      <c r="T8570" s="19"/>
      <c r="U8570" s="20"/>
    </row>
    <row r="8571" spans="1:21" x14ac:dyDescent="0.25">
      <c r="A8571" s="2">
        <v>41265.375</v>
      </c>
      <c r="B8571" s="19">
        <v>0.15804000000000001</v>
      </c>
      <c r="C8571" s="6">
        <v>0.26658768272361055</v>
      </c>
      <c r="D8571" s="11">
        <v>0.37130415413224183</v>
      </c>
      <c r="E8571" s="19">
        <v>0.52</v>
      </c>
      <c r="F8571" s="6">
        <v>0.11935381595003465</v>
      </c>
      <c r="G8571" s="38">
        <v>5.9477396884380935E-3</v>
      </c>
      <c r="H8571" s="30">
        <v>0.59318096579543944</v>
      </c>
      <c r="I8571" s="30">
        <v>0.52561340803709422</v>
      </c>
      <c r="J8571" s="30">
        <v>0.76426842960596886</v>
      </c>
      <c r="K8571" s="6">
        <v>0.55164589568969402</v>
      </c>
      <c r="L8571" s="19">
        <v>0.15349170751140132</v>
      </c>
      <c r="M8571" s="19">
        <v>0.4998201826943825</v>
      </c>
      <c r="N8571" s="6">
        <v>7.6317055792353192E-2</v>
      </c>
      <c r="O8571" s="28">
        <v>41265.416666666664</v>
      </c>
      <c r="P8571" s="11">
        <v>0.72599999999999998</v>
      </c>
      <c r="R8571" s="19"/>
      <c r="S8571" s="6"/>
      <c r="T8571" s="19"/>
      <c r="U8571" s="20"/>
    </row>
    <row r="8572" spans="1:21" x14ac:dyDescent="0.25">
      <c r="A8572" s="2">
        <v>41265.416666666664</v>
      </c>
      <c r="B8572" s="19">
        <v>0.18160999999999999</v>
      </c>
      <c r="C8572" s="6">
        <v>0.24852475638528193</v>
      </c>
      <c r="D8572" s="11">
        <v>0.40921536218629395</v>
      </c>
      <c r="E8572" s="19">
        <v>0.55899999999999994</v>
      </c>
      <c r="F8572" s="6">
        <v>0.12307287124887449</v>
      </c>
      <c r="G8572" s="38">
        <v>6.0935476506434657E-3</v>
      </c>
      <c r="H8572" s="30">
        <v>0.54095271662134292</v>
      </c>
      <c r="I8572" s="30">
        <v>0.42403979907264294</v>
      </c>
      <c r="J8572" s="30">
        <v>0.77766866745454299</v>
      </c>
      <c r="K8572" s="6">
        <v>0.57734294002526088</v>
      </c>
      <c r="L8572" s="19">
        <v>0.16096995428721961</v>
      </c>
      <c r="M8572" s="19">
        <v>0.50450118679421707</v>
      </c>
      <c r="N8572" s="6">
        <v>6.093076319528383E-2</v>
      </c>
      <c r="O8572" s="28">
        <v>41265.458333333336</v>
      </c>
      <c r="P8572" s="11">
        <v>0.74850000000000005</v>
      </c>
      <c r="R8572" s="19"/>
      <c r="S8572" s="6"/>
      <c r="T8572" s="19"/>
      <c r="U8572" s="20"/>
    </row>
    <row r="8573" spans="1:21" x14ac:dyDescent="0.25">
      <c r="A8573" s="2">
        <v>41265.458333333336</v>
      </c>
      <c r="B8573" s="19">
        <v>0.18842</v>
      </c>
      <c r="C8573" s="6">
        <v>0.23595246597815295</v>
      </c>
      <c r="D8573" s="11">
        <v>0.48188662587229519</v>
      </c>
      <c r="E8573" s="19">
        <v>0.57899999999999996</v>
      </c>
      <c r="F8573" s="6">
        <v>0.12351186949901777</v>
      </c>
      <c r="G8573" s="38">
        <v>8.0089882667058205E-3</v>
      </c>
      <c r="H8573" s="30">
        <v>0.53501891298928705</v>
      </c>
      <c r="I8573" s="30">
        <v>0.32637074961360124</v>
      </c>
      <c r="J8573" s="30">
        <v>0.78806482826388602</v>
      </c>
      <c r="K8573" s="6">
        <v>0.61456763041790463</v>
      </c>
      <c r="L8573" s="19">
        <v>0.17326836372305732</v>
      </c>
      <c r="M8573" s="19">
        <v>0.51515787959433224</v>
      </c>
      <c r="N8573" s="6">
        <v>5.8640456347944098E-2</v>
      </c>
      <c r="O8573" s="28">
        <v>41265.5</v>
      </c>
      <c r="P8573" s="11">
        <v>0.70499999999999996</v>
      </c>
      <c r="R8573" s="19"/>
      <c r="S8573" s="6"/>
      <c r="T8573" s="19"/>
      <c r="U8573" s="20"/>
    </row>
    <row r="8574" spans="1:21" x14ac:dyDescent="0.25">
      <c r="A8574" s="2">
        <v>41265.5</v>
      </c>
      <c r="B8574" s="19">
        <v>0.16752</v>
      </c>
      <c r="C8574" s="6">
        <v>0.23981199301811151</v>
      </c>
      <c r="D8574" s="11">
        <v>0.49251410700773618</v>
      </c>
      <c r="E8574" s="19">
        <v>0.60199999999999998</v>
      </c>
      <c r="F8574" s="6">
        <v>0.12065489090364905</v>
      </c>
      <c r="G8574" s="38">
        <v>4.6702754433727098E-3</v>
      </c>
      <c r="H8574" s="30">
        <v>0.52904693046204054</v>
      </c>
      <c r="I8574" s="30">
        <v>0.31239374034003087</v>
      </c>
      <c r="J8574" s="30">
        <v>0.77266930496652253</v>
      </c>
      <c r="K8574" s="6">
        <v>0.62393384283927944</v>
      </c>
      <c r="L8574" s="19">
        <v>0.18773684326806639</v>
      </c>
      <c r="M8574" s="19">
        <v>0.5338603179169964</v>
      </c>
      <c r="N8574" s="6">
        <v>5.2876658820535653E-2</v>
      </c>
      <c r="O8574" s="28">
        <v>41265.541666666664</v>
      </c>
      <c r="P8574" s="11">
        <v>0.72619999999999996</v>
      </c>
      <c r="R8574" s="19"/>
      <c r="S8574" s="6"/>
      <c r="T8574" s="19"/>
      <c r="U8574" s="20"/>
    </row>
    <row r="8575" spans="1:21" x14ac:dyDescent="0.25">
      <c r="A8575" s="2">
        <v>41265.541666666664</v>
      </c>
      <c r="B8575" s="19">
        <v>0.13796</v>
      </c>
      <c r="C8575" s="6">
        <v>0.23284446392695415</v>
      </c>
      <c r="D8575" s="11">
        <v>0.49119605952186063</v>
      </c>
      <c r="E8575" s="19">
        <v>0.61650000000000005</v>
      </c>
      <c r="F8575" s="6">
        <v>0.11679797612233164</v>
      </c>
      <c r="G8575" s="38">
        <v>4.8161039222573334E-3</v>
      </c>
      <c r="H8575" s="30">
        <v>0.53728469472966067</v>
      </c>
      <c r="I8575" s="30">
        <v>0.27700734157650697</v>
      </c>
      <c r="J8575" s="30">
        <v>0.72503721842411295</v>
      </c>
      <c r="K8575" s="6">
        <v>0.60279982506797214</v>
      </c>
      <c r="L8575" s="19">
        <v>0.19995613791464564</v>
      </c>
      <c r="M8575" s="19">
        <v>0.53756023879738202</v>
      </c>
      <c r="N8575" s="6">
        <v>4.9992633119155153E-2</v>
      </c>
      <c r="O8575" s="28">
        <v>41265.583333333336</v>
      </c>
      <c r="P8575" s="11">
        <v>0.71989999999999998</v>
      </c>
      <c r="R8575" s="19"/>
      <c r="S8575" s="6"/>
      <c r="T8575" s="19"/>
      <c r="U8575" s="20"/>
    </row>
    <row r="8576" spans="1:21" x14ac:dyDescent="0.25">
      <c r="A8576" s="2">
        <v>41265.583333333336</v>
      </c>
      <c r="B8576" s="19">
        <v>0.11583</v>
      </c>
      <c r="C8576" s="6">
        <v>0.23044936884833764</v>
      </c>
      <c r="D8576" s="11">
        <v>0.47048924121498809</v>
      </c>
      <c r="E8576" s="19">
        <v>0.62949999999999995</v>
      </c>
      <c r="F8576" s="6">
        <v>0.12087692202187922</v>
      </c>
      <c r="G8576" s="38">
        <v>2.4627202666784062E-3</v>
      </c>
      <c r="H8576" s="30">
        <v>0.54280937014576247</v>
      </c>
      <c r="I8576" s="30">
        <v>0.2974864760432766</v>
      </c>
      <c r="J8576" s="30">
        <v>0.68924316193762791</v>
      </c>
      <c r="K8576" s="6">
        <v>0.60592189587509704</v>
      </c>
      <c r="L8576" s="19">
        <v>0.21720213261947816</v>
      </c>
      <c r="M8576" s="19">
        <v>0.57092238228337988</v>
      </c>
      <c r="N8576" s="6">
        <v>6.0339877430710176E-2</v>
      </c>
      <c r="O8576" s="28">
        <v>41265.625</v>
      </c>
      <c r="P8576" s="11">
        <v>0.66920000000000002</v>
      </c>
      <c r="R8576" s="19"/>
      <c r="S8576" s="6"/>
      <c r="T8576" s="19"/>
      <c r="U8576" s="20"/>
    </row>
    <row r="8577" spans="1:21" x14ac:dyDescent="0.25">
      <c r="A8577" s="2">
        <v>41265.625</v>
      </c>
      <c r="B8577" s="19">
        <v>0.10181999999999999</v>
      </c>
      <c r="C8577" s="6">
        <v>0.22058308679955135</v>
      </c>
      <c r="D8577" s="11">
        <v>0.45245201594852907</v>
      </c>
      <c r="E8577" s="19">
        <v>0.62650000000000006</v>
      </c>
      <c r="F8577" s="6">
        <v>0.12989963544324323</v>
      </c>
      <c r="G8577" s="38">
        <v>2.6633213165895495E-3</v>
      </c>
      <c r="H8577" s="30">
        <v>0.51383712983309282</v>
      </c>
      <c r="I8577" s="30">
        <v>0.31135046367851621</v>
      </c>
      <c r="J8577" s="30">
        <v>0.58403501958974913</v>
      </c>
      <c r="K8577" s="6">
        <v>0.63426069243207739</v>
      </c>
      <c r="L8577" s="19">
        <v>0.22911798227592145</v>
      </c>
      <c r="M8577" s="19">
        <v>0.59878879094101622</v>
      </c>
      <c r="N8577" s="6">
        <v>7.272822274529761E-2</v>
      </c>
      <c r="O8577" s="28">
        <v>41265.666666666664</v>
      </c>
      <c r="P8577" s="11">
        <v>0.53969999999999996</v>
      </c>
      <c r="R8577" s="19"/>
      <c r="S8577" s="6"/>
      <c r="T8577" s="19"/>
      <c r="U8577" s="20"/>
    </row>
    <row r="8578" spans="1:21" x14ac:dyDescent="0.25">
      <c r="A8578" s="2">
        <v>41265.666666666664</v>
      </c>
      <c r="B8578" s="19">
        <v>0.10205</v>
      </c>
      <c r="C8578" s="6">
        <v>0.22054231911440431</v>
      </c>
      <c r="D8578" s="11">
        <v>0.43291871760494971</v>
      </c>
      <c r="E8578" s="19">
        <v>0.64149999999999996</v>
      </c>
      <c r="F8578" s="6">
        <v>0.14544192995629981</v>
      </c>
      <c r="G8578" s="38">
        <v>8.062734746934596E-3</v>
      </c>
      <c r="H8578" s="30">
        <v>0.54207354529011631</v>
      </c>
      <c r="I8578" s="30">
        <v>0.2742088485316847</v>
      </c>
      <c r="J8578" s="30">
        <v>0.48510430236108393</v>
      </c>
      <c r="K8578" s="6">
        <v>0.66524124121047123</v>
      </c>
      <c r="L8578" s="19">
        <v>0.24515829193468258</v>
      </c>
      <c r="M8578" s="19">
        <v>0.59745431090088164</v>
      </c>
      <c r="N8578" s="6">
        <v>9.6771020209088773E-2</v>
      </c>
      <c r="O8578" s="28">
        <v>41265.708333333336</v>
      </c>
      <c r="P8578" s="11">
        <v>0.48880000000000001</v>
      </c>
      <c r="R8578" s="19"/>
      <c r="S8578" s="6"/>
      <c r="T8578" s="19"/>
      <c r="U8578" s="20"/>
    </row>
    <row r="8579" spans="1:21" x14ac:dyDescent="0.25">
      <c r="A8579" s="2">
        <v>41265.708333333336</v>
      </c>
      <c r="B8579" s="19">
        <v>0.10874</v>
      </c>
      <c r="C8579" s="6">
        <v>0.22829331240000134</v>
      </c>
      <c r="D8579" s="11">
        <v>0.41900365646479559</v>
      </c>
      <c r="E8579" s="19">
        <v>0.65749999999999997</v>
      </c>
      <c r="F8579" s="6">
        <v>0.16079998076234261</v>
      </c>
      <c r="G8579" s="38">
        <v>1.0689247009046918E-2</v>
      </c>
      <c r="H8579" s="30">
        <v>0.5708276540511964</v>
      </c>
      <c r="I8579" s="30">
        <v>0.28097758887171559</v>
      </c>
      <c r="J8579" s="30">
        <v>0.44773252921708639</v>
      </c>
      <c r="K8579" s="6">
        <v>0.68925717049604773</v>
      </c>
      <c r="L8579" s="19">
        <v>0.25920219470443268</v>
      </c>
      <c r="M8579" s="19">
        <v>0.60729305525693389</v>
      </c>
      <c r="N8579" s="6">
        <v>0.10164382806370208</v>
      </c>
      <c r="O8579" s="28">
        <v>41265.75</v>
      </c>
      <c r="P8579" s="11">
        <v>0.47860000000000003</v>
      </c>
      <c r="R8579" s="19"/>
      <c r="S8579" s="6"/>
      <c r="T8579" s="19"/>
      <c r="U8579" s="20"/>
    </row>
    <row r="8580" spans="1:21" x14ac:dyDescent="0.25">
      <c r="A8580" s="2">
        <v>41265.75</v>
      </c>
      <c r="B8580" s="19">
        <v>9.9787000000000001E-2</v>
      </c>
      <c r="C8580" s="6">
        <v>0.24243922414758631</v>
      </c>
      <c r="D8580" s="11">
        <v>0.40667691965410407</v>
      </c>
      <c r="E8580" s="19">
        <v>0.67549999999999999</v>
      </c>
      <c r="F8580" s="6">
        <v>0.18065352090281575</v>
      </c>
      <c r="G8580" s="38">
        <v>3.321611511308805E-2</v>
      </c>
      <c r="H8580" s="30">
        <v>0.62375279431171604</v>
      </c>
      <c r="I8580" s="30">
        <v>0.31321483771251929</v>
      </c>
      <c r="J8580" s="30">
        <v>0.43756191076991441</v>
      </c>
      <c r="K8580" s="6">
        <v>0.72047787856729728</v>
      </c>
      <c r="L8580" s="19">
        <v>0.264091836774906</v>
      </c>
      <c r="M8580" s="19">
        <v>0.5506858740055901</v>
      </c>
      <c r="N8580" s="6">
        <v>9.8157244947727804E-2</v>
      </c>
      <c r="O8580" s="28">
        <v>41265.791666666664</v>
      </c>
      <c r="P8580" s="11">
        <v>0.44069999999999998</v>
      </c>
      <c r="R8580" s="19"/>
      <c r="S8580" s="6"/>
      <c r="T8580" s="19"/>
      <c r="U8580" s="20"/>
    </row>
    <row r="8581" spans="1:21" x14ac:dyDescent="0.25">
      <c r="A8581" s="2">
        <v>41265.791666666664</v>
      </c>
      <c r="B8581" s="19">
        <v>0.11748</v>
      </c>
      <c r="C8581" s="6">
        <v>0.24918859752588254</v>
      </c>
      <c r="D8581" s="11">
        <v>0.38298152636580984</v>
      </c>
      <c r="E8581" s="19">
        <v>0.68799999999999994</v>
      </c>
      <c r="F8581" s="6">
        <v>0.20360253325601696</v>
      </c>
      <c r="G8581" s="38">
        <v>5.3170022570951644E-2</v>
      </c>
      <c r="H8581" s="30">
        <v>0.62736446530085321</v>
      </c>
      <c r="I8581" s="30">
        <v>0.38369493817619782</v>
      </c>
      <c r="J8581" s="30">
        <v>0.48743879537515145</v>
      </c>
      <c r="K8581" s="6">
        <v>0.73969062199575863</v>
      </c>
      <c r="L8581" s="19">
        <v>0.27052593360899996</v>
      </c>
      <c r="M8581" s="19">
        <v>0.53268401060703785</v>
      </c>
      <c r="N8581" s="6">
        <v>9.4090026931314519E-2</v>
      </c>
      <c r="O8581" s="28">
        <v>41265.833333333336</v>
      </c>
      <c r="P8581" s="11">
        <v>0.32150000000000001</v>
      </c>
      <c r="R8581" s="19"/>
      <c r="S8581" s="6"/>
      <c r="T8581" s="19"/>
      <c r="U8581" s="20"/>
    </row>
    <row r="8582" spans="1:21" x14ac:dyDescent="0.25">
      <c r="A8582" s="2">
        <v>41265.833333333336</v>
      </c>
      <c r="B8582" s="19">
        <v>0.12461</v>
      </c>
      <c r="C8582" s="6">
        <v>0.25839309291731438</v>
      </c>
      <c r="D8582" s="11">
        <v>0.31961112436986888</v>
      </c>
      <c r="E8582" s="19">
        <v>0.6944999999999999</v>
      </c>
      <c r="F8582" s="6">
        <v>0.21590396307742118</v>
      </c>
      <c r="G8582" s="38">
        <v>6.9821569889967697E-2</v>
      </c>
      <c r="H8582" s="30">
        <v>0.65978386674630374</v>
      </c>
      <c r="I8582" s="30">
        <v>0.44642677743431214</v>
      </c>
      <c r="J8582" s="30">
        <v>0.51258796054581546</v>
      </c>
      <c r="K8582" s="6">
        <v>0.74929699370998926</v>
      </c>
      <c r="L8582" s="19">
        <v>0.27642260962585252</v>
      </c>
      <c r="M8582" s="19">
        <v>0.53054540242241799</v>
      </c>
      <c r="N8582" s="6">
        <v>8.0679572491888799E-2</v>
      </c>
      <c r="O8582" s="28">
        <v>41265.875</v>
      </c>
      <c r="P8582" s="11">
        <v>0.25969999999999999</v>
      </c>
      <c r="R8582" s="19"/>
      <c r="S8582" s="6"/>
      <c r="T8582" s="19"/>
      <c r="U8582" s="20"/>
    </row>
    <row r="8583" spans="1:21" x14ac:dyDescent="0.25">
      <c r="A8583" s="2">
        <v>41265.875</v>
      </c>
      <c r="B8583" s="19">
        <v>0.14910000000000001</v>
      </c>
      <c r="C8583" s="6">
        <v>0.27181829325142881</v>
      </c>
      <c r="D8583" s="11">
        <v>0.28640764780444583</v>
      </c>
      <c r="E8583" s="19">
        <v>0.69899999999999995</v>
      </c>
      <c r="F8583" s="6">
        <v>0.22615736152288235</v>
      </c>
      <c r="G8583" s="38">
        <v>9.7233463948353346E-2</v>
      </c>
      <c r="H8583" s="30">
        <v>0.69603865650100694</v>
      </c>
      <c r="I8583" s="30">
        <v>0.47107708655332298</v>
      </c>
      <c r="J8583" s="30">
        <v>0.5371173207949882</v>
      </c>
      <c r="K8583" s="6">
        <v>0.76034432118135442</v>
      </c>
      <c r="L8583" s="19">
        <v>0.28718347446518155</v>
      </c>
      <c r="M8583" s="19">
        <v>0.46453379201605388</v>
      </c>
      <c r="N8583" s="6">
        <v>7.3045401531055834E-2</v>
      </c>
      <c r="O8583" s="28">
        <v>41265.916666666664</v>
      </c>
      <c r="P8583" s="11">
        <v>0.23549999999999999</v>
      </c>
      <c r="R8583" s="19"/>
      <c r="S8583" s="6"/>
      <c r="T8583" s="19"/>
      <c r="U8583" s="20"/>
    </row>
    <row r="8584" spans="1:21" x14ac:dyDescent="0.25">
      <c r="A8584" s="2">
        <v>41265.916666666664</v>
      </c>
      <c r="B8584" s="19">
        <v>0.13936999999999999</v>
      </c>
      <c r="C8584" s="6">
        <v>0.27809743610688825</v>
      </c>
      <c r="D8584" s="11">
        <v>0.26201738189062479</v>
      </c>
      <c r="E8584" s="19">
        <v>0.6964999999999999</v>
      </c>
      <c r="F8584" s="6">
        <v>0.24980937989291283</v>
      </c>
      <c r="G8584" s="38">
        <v>0.1157981970489405</v>
      </c>
      <c r="H8584" s="30">
        <v>0.75187849602052281</v>
      </c>
      <c r="I8584" s="30">
        <v>0.51059505409582684</v>
      </c>
      <c r="J8584" s="30">
        <v>0.56738418541511071</v>
      </c>
      <c r="K8584" s="6">
        <v>0.76226559552420059</v>
      </c>
      <c r="L8584" s="19">
        <v>0.28903197580841378</v>
      </c>
      <c r="M8584" s="19">
        <v>0.43980792661076473</v>
      </c>
      <c r="N8584" s="6">
        <v>7.9173840575100185E-2</v>
      </c>
      <c r="O8584" s="28">
        <v>41265.958333333336</v>
      </c>
      <c r="P8584" s="11">
        <v>0.2235</v>
      </c>
      <c r="R8584" s="19"/>
      <c r="S8584" s="6"/>
      <c r="T8584" s="19"/>
      <c r="U8584" s="20"/>
    </row>
    <row r="8585" spans="1:21" x14ac:dyDescent="0.25">
      <c r="A8585" s="2">
        <v>41265.958333333336</v>
      </c>
      <c r="B8585" s="19">
        <v>0.16241</v>
      </c>
      <c r="C8585" s="6">
        <v>0.2779641142590456</v>
      </c>
      <c r="D8585" s="11">
        <v>0.23092723030272155</v>
      </c>
      <c r="E8585" s="19">
        <v>0.69499999999999995</v>
      </c>
      <c r="F8585" s="6">
        <v>0.27043731184323505</v>
      </c>
      <c r="G8585" s="38">
        <v>0.13290295446542966</v>
      </c>
      <c r="H8585" s="30">
        <v>0.76607513568540064</v>
      </c>
      <c r="I8585" s="30">
        <v>0.530629829984544</v>
      </c>
      <c r="J8585" s="30">
        <v>0.57707693132924587</v>
      </c>
      <c r="K8585" s="6">
        <v>0.7533797016885373</v>
      </c>
      <c r="L8585" s="19">
        <v>0.28742232749924401</v>
      </c>
      <c r="M8585" s="19">
        <v>0.4784304450655773</v>
      </c>
      <c r="N8585" s="6">
        <v>8.6634115825858296E-2</v>
      </c>
      <c r="O8585" s="28">
        <v>41266</v>
      </c>
      <c r="P8585" s="11">
        <v>0.26079999999999998</v>
      </c>
      <c r="R8585" s="19"/>
      <c r="S8585" s="6"/>
      <c r="T8585" s="19"/>
      <c r="U8585" s="20"/>
    </row>
    <row r="8586" spans="1:21" x14ac:dyDescent="0.25">
      <c r="A8586" s="2">
        <v>41266</v>
      </c>
      <c r="B8586" s="19">
        <v>0.19153000000000001</v>
      </c>
      <c r="C8586" s="6">
        <v>0.27471684732531515</v>
      </c>
      <c r="D8586" s="11">
        <v>0.20284147529263613</v>
      </c>
      <c r="E8586" s="19">
        <v>0.69599999999999995</v>
      </c>
      <c r="F8586" s="6">
        <v>0.29164084666111667</v>
      </c>
      <c r="G8586" s="38">
        <v>0.18358288386339197</v>
      </c>
      <c r="H8586" s="30">
        <v>0.76538017403193459</v>
      </c>
      <c r="I8586" s="30">
        <v>0.62854520865533237</v>
      </c>
      <c r="J8586" s="30">
        <v>0.62543961824219274</v>
      </c>
      <c r="K8586" s="6">
        <v>0.75866320613136407</v>
      </c>
      <c r="L8586" s="19">
        <v>0.27452786754228437</v>
      </c>
      <c r="M8586" s="19">
        <v>0.53579015265534302</v>
      </c>
      <c r="N8586" s="6">
        <v>9.5951824755603626E-2</v>
      </c>
      <c r="O8586" s="28">
        <v>41266.041666666664</v>
      </c>
      <c r="P8586" s="11">
        <v>0.28520000000000001</v>
      </c>
      <c r="R8586" s="19"/>
      <c r="S8586" s="6"/>
      <c r="T8586" s="19"/>
      <c r="U8586" s="20"/>
    </row>
    <row r="8587" spans="1:21" x14ac:dyDescent="0.25">
      <c r="A8587" s="2">
        <v>41266.041666666664</v>
      </c>
      <c r="B8587" s="19">
        <v>0.20013</v>
      </c>
      <c r="C8587" s="6">
        <v>0.27352507356323874</v>
      </c>
      <c r="D8587" s="11">
        <v>0.18486348348217552</v>
      </c>
      <c r="E8587" s="19">
        <v>0.6865</v>
      </c>
      <c r="F8587" s="6">
        <v>0.28799089354007928</v>
      </c>
      <c r="G8587" s="38">
        <v>0.31238967200962214</v>
      </c>
      <c r="H8587" s="30">
        <v>0.64056688855049071</v>
      </c>
      <c r="I8587" s="30">
        <v>0.68298686244204021</v>
      </c>
      <c r="J8587" s="30">
        <v>0.67909616332191081</v>
      </c>
      <c r="K8587" s="6">
        <v>0.78387993188121952</v>
      </c>
      <c r="L8587" s="19">
        <v>0.27047757418866658</v>
      </c>
      <c r="M8587" s="19">
        <v>0.53189278291406872</v>
      </c>
      <c r="N8587" s="6">
        <v>9.6672816336917128E-2</v>
      </c>
      <c r="O8587" s="28">
        <v>41266.083333333336</v>
      </c>
      <c r="P8587" s="11">
        <v>0.30349999999999999</v>
      </c>
      <c r="R8587" s="19"/>
      <c r="S8587" s="6"/>
      <c r="T8587" s="19"/>
      <c r="U8587" s="20"/>
    </row>
    <row r="8588" spans="1:21" x14ac:dyDescent="0.25">
      <c r="A8588" s="2">
        <v>41266.083333333336</v>
      </c>
      <c r="B8588" s="19">
        <v>0.21124000000000001</v>
      </c>
      <c r="C8588" s="6">
        <v>0.27283399854374007</v>
      </c>
      <c r="D8588" s="11">
        <v>0.18510675198057602</v>
      </c>
      <c r="E8588" s="19">
        <v>0.6745000000000001</v>
      </c>
      <c r="F8588" s="6">
        <v>0.2931239186916858</v>
      </c>
      <c r="G8588" s="38">
        <v>0.43832695701756869</v>
      </c>
      <c r="H8588" s="30">
        <v>0.5196399169788134</v>
      </c>
      <c r="I8588" s="30">
        <v>0.60794242658423503</v>
      </c>
      <c r="J8588" s="30">
        <v>0.70864777938799006</v>
      </c>
      <c r="K8588" s="6">
        <v>0.80477379035967112</v>
      </c>
      <c r="L8588" s="19">
        <v>0.27688850352604233</v>
      </c>
      <c r="M8588" s="19">
        <v>0.48760123270981154</v>
      </c>
      <c r="N8588" s="6">
        <v>8.536592658566064E-2</v>
      </c>
      <c r="O8588" s="28">
        <v>41266.125</v>
      </c>
      <c r="P8588" s="11">
        <v>0.35610000000000003</v>
      </c>
      <c r="R8588" s="19"/>
      <c r="S8588" s="6"/>
      <c r="T8588" s="19"/>
      <c r="U8588" s="20"/>
    </row>
    <row r="8589" spans="1:21" x14ac:dyDescent="0.25">
      <c r="A8589" s="2">
        <v>41266.125</v>
      </c>
      <c r="B8589" s="19">
        <v>0.21997</v>
      </c>
      <c r="C8589" s="6">
        <v>0.26804523979863554</v>
      </c>
      <c r="D8589" s="11">
        <v>0.18406079143310311</v>
      </c>
      <c r="E8589" s="19">
        <v>0.67500000000000004</v>
      </c>
      <c r="F8589" s="6">
        <v>0.3048159995894924</v>
      </c>
      <c r="G8589" s="38">
        <v>0.46288093156065657</v>
      </c>
      <c r="H8589" s="30">
        <v>0.46521150793115684</v>
      </c>
      <c r="I8589" s="30">
        <v>0.60159775888717149</v>
      </c>
      <c r="J8589" s="30">
        <v>0.73572553678008268</v>
      </c>
      <c r="K8589" s="6">
        <v>0.83239210903808414</v>
      </c>
      <c r="L8589" s="19">
        <v>0.30146590338550688</v>
      </c>
      <c r="M8589" s="19">
        <v>0.50255572278363081</v>
      </c>
      <c r="N8589" s="6">
        <v>8.873764234366055E-2</v>
      </c>
      <c r="O8589" s="28">
        <v>41266.166666666664</v>
      </c>
      <c r="P8589" s="11">
        <v>0.34189999999999998</v>
      </c>
      <c r="R8589" s="19"/>
      <c r="S8589" s="6"/>
      <c r="T8589" s="19"/>
      <c r="U8589" s="20"/>
    </row>
    <row r="8590" spans="1:21" x14ac:dyDescent="0.25">
      <c r="A8590" s="2">
        <v>41266.166666666664</v>
      </c>
      <c r="B8590" s="19">
        <v>0.24951000000000001</v>
      </c>
      <c r="C8590" s="6">
        <v>0.25299259988930117</v>
      </c>
      <c r="D8590" s="11">
        <v>0.173411895330287</v>
      </c>
      <c r="E8590" s="19">
        <v>0.6705000000000001</v>
      </c>
      <c r="F8590" s="6">
        <v>0.30925290134950595</v>
      </c>
      <c r="G8590" s="38">
        <v>0.46629802431899481</v>
      </c>
      <c r="H8590" s="30">
        <v>0.44299140749977473</v>
      </c>
      <c r="I8590" s="30">
        <v>0.52250676197836166</v>
      </c>
      <c r="J8590" s="30">
        <v>0.7641255994074494</v>
      </c>
      <c r="K8590" s="6">
        <v>0.84488039226658396</v>
      </c>
      <c r="L8590" s="19">
        <v>0.30641223969203191</v>
      </c>
      <c r="M8590" s="19">
        <v>0.53429656704651329</v>
      </c>
      <c r="N8590" s="6">
        <v>8.7592522849205837E-2</v>
      </c>
      <c r="O8590" s="28">
        <v>41266.208333333336</v>
      </c>
      <c r="P8590" s="11">
        <v>0.24479999999999999</v>
      </c>
      <c r="R8590" s="19"/>
      <c r="S8590" s="6"/>
      <c r="T8590" s="19"/>
      <c r="U8590" s="20"/>
    </row>
    <row r="8591" spans="1:21" x14ac:dyDescent="0.25">
      <c r="A8591" s="2">
        <v>41266.208333333336</v>
      </c>
      <c r="B8591" s="19">
        <v>0.29781000000000002</v>
      </c>
      <c r="C8591" s="6">
        <v>0.24888475116461922</v>
      </c>
      <c r="D8591" s="11">
        <v>0.16830909689116919</v>
      </c>
      <c r="E8591" s="19">
        <v>0.66949999999999998</v>
      </c>
      <c r="F8591" s="6">
        <v>0.31118610020966264</v>
      </c>
      <c r="G8591" s="38">
        <v>0.43942546609397032</v>
      </c>
      <c r="H8591" s="30">
        <v>0.44428164008987547</v>
      </c>
      <c r="I8591" s="30">
        <v>0.39523763523956718</v>
      </c>
      <c r="J8591" s="30">
        <v>0.74626816078920277</v>
      </c>
      <c r="K8591" s="6">
        <v>0.85832931266650692</v>
      </c>
      <c r="L8591" s="19">
        <v>0.3462821778433498</v>
      </c>
      <c r="M8591" s="19">
        <v>0.5062595857521679</v>
      </c>
      <c r="N8591" s="6">
        <v>8.5993617066395245E-2</v>
      </c>
      <c r="O8591" s="28">
        <v>41266.25</v>
      </c>
      <c r="P8591" s="11">
        <v>0.22889999999999999</v>
      </c>
      <c r="R8591" s="19"/>
      <c r="S8591" s="6"/>
      <c r="T8591" s="19"/>
      <c r="U8591" s="20"/>
    </row>
    <row r="8592" spans="1:21" x14ac:dyDescent="0.25">
      <c r="A8592" s="2">
        <v>41266.25</v>
      </c>
      <c r="B8592" s="19">
        <v>0.33473000000000003</v>
      </c>
      <c r="C8592" s="6">
        <v>0.23825061729053823</v>
      </c>
      <c r="D8592" s="11">
        <v>0.18066616358500026</v>
      </c>
      <c r="E8592" s="19">
        <v>0.66650000000000009</v>
      </c>
      <c r="F8592" s="6">
        <v>0.33409200352275947</v>
      </c>
      <c r="G8592" s="38">
        <v>0.36627316399478022</v>
      </c>
      <c r="H8592" s="30">
        <v>0.43058257539529221</v>
      </c>
      <c r="I8592" s="30">
        <v>0.34120073415765068</v>
      </c>
      <c r="J8592" s="30">
        <v>0.6656512910242014</v>
      </c>
      <c r="K8592" s="6">
        <v>0.87970348973067003</v>
      </c>
      <c r="L8592" s="19">
        <v>0.36439866157948725</v>
      </c>
      <c r="M8592" s="19">
        <v>0.55349100551852648</v>
      </c>
      <c r="N8592" s="6">
        <v>9.5082414063659693E-2</v>
      </c>
      <c r="O8592" s="28">
        <v>41266.291666666664</v>
      </c>
      <c r="P8592" s="11">
        <v>0.24890000000000001</v>
      </c>
      <c r="R8592" s="19"/>
      <c r="S8592" s="6"/>
      <c r="T8592" s="19"/>
      <c r="U8592" s="20"/>
    </row>
    <row r="8593" spans="1:21" x14ac:dyDescent="0.25">
      <c r="A8593" s="2">
        <v>41266.291666666664</v>
      </c>
      <c r="B8593" s="19">
        <v>0.37179000000000001</v>
      </c>
      <c r="C8593" s="6">
        <v>0.2398215642286407</v>
      </c>
      <c r="D8593" s="11">
        <v>0.18920938546405683</v>
      </c>
      <c r="E8593" s="19">
        <v>0.66349999999999998</v>
      </c>
      <c r="F8593" s="6">
        <v>0.3576854215290603</v>
      </c>
      <c r="G8593" s="38">
        <v>0.34111843104989814</v>
      </c>
      <c r="H8593" s="30">
        <v>0.46676418269247311</v>
      </c>
      <c r="I8593" s="30">
        <v>0.42602009273570324</v>
      </c>
      <c r="J8593" s="30">
        <v>0.682399468611392</v>
      </c>
      <c r="K8593" s="6">
        <v>0.89267209154488136</v>
      </c>
      <c r="L8593" s="19">
        <v>0.37756605855443082</v>
      </c>
      <c r="M8593" s="19">
        <v>0.55635203898803132</v>
      </c>
      <c r="N8593" s="6">
        <v>0.10313638272154717</v>
      </c>
      <c r="O8593" s="28">
        <v>41266.333333333336</v>
      </c>
      <c r="P8593" s="11">
        <v>0.27810000000000001</v>
      </c>
      <c r="R8593" s="19"/>
      <c r="S8593" s="6"/>
      <c r="T8593" s="19"/>
      <c r="U8593" s="20"/>
    </row>
    <row r="8594" spans="1:21" x14ac:dyDescent="0.25">
      <c r="A8594" s="2">
        <v>41266.333333333336</v>
      </c>
      <c r="B8594" s="19">
        <v>0.37596000000000002</v>
      </c>
      <c r="C8594" s="6">
        <v>0.22235391447867991</v>
      </c>
      <c r="D8594" s="11">
        <v>0.19678671118651528</v>
      </c>
      <c r="E8594" s="19">
        <v>0.66</v>
      </c>
      <c r="F8594" s="6">
        <v>0.35483500150791603</v>
      </c>
      <c r="G8594" s="38">
        <v>0.35378298126755819</v>
      </c>
      <c r="H8594" s="30">
        <v>0.47717802115589353</v>
      </c>
      <c r="I8594" s="30">
        <v>0.59390069551777436</v>
      </c>
      <c r="J8594" s="30">
        <v>0.66825377721727874</v>
      </c>
      <c r="K8594" s="6">
        <v>0.89531384376629486</v>
      </c>
      <c r="L8594" s="19">
        <v>0.40083958915090517</v>
      </c>
      <c r="M8594" s="19">
        <v>0.5678119400845697</v>
      </c>
      <c r="N8594" s="6">
        <v>0.10555378840893186</v>
      </c>
      <c r="O8594" s="28">
        <v>41266.375</v>
      </c>
      <c r="P8594" s="11">
        <v>0.37509999999999999</v>
      </c>
      <c r="R8594" s="19"/>
      <c r="S8594" s="6"/>
      <c r="T8594" s="19"/>
      <c r="U8594" s="20"/>
    </row>
    <row r="8595" spans="1:21" x14ac:dyDescent="0.25">
      <c r="A8595" s="2">
        <v>41266.375</v>
      </c>
      <c r="B8595" s="19">
        <v>0.37356</v>
      </c>
      <c r="C8595" s="6">
        <v>0.21225151677501686</v>
      </c>
      <c r="D8595" s="11">
        <v>0.19826183912635933</v>
      </c>
      <c r="E8595" s="19">
        <v>0.65450000000000008</v>
      </c>
      <c r="F8595" s="6">
        <v>0.36068706105228027</v>
      </c>
      <c r="G8595" s="38">
        <v>0.38535547906625661</v>
      </c>
      <c r="H8595" s="30">
        <v>0.46674202574532464</v>
      </c>
      <c r="I8595" s="30">
        <v>0.58394899536321487</v>
      </c>
      <c r="J8595" s="30">
        <v>0.65958129062041937</v>
      </c>
      <c r="K8595" s="6">
        <v>0.88858938356633332</v>
      </c>
      <c r="L8595" s="19">
        <v>0.41925811221733306</v>
      </c>
      <c r="M8595" s="19">
        <v>0.52766000143338343</v>
      </c>
      <c r="N8595" s="6">
        <v>0.11880328265156817</v>
      </c>
      <c r="O8595" s="28">
        <v>41266.416666666664</v>
      </c>
      <c r="P8595" s="11">
        <v>0.42549999999999999</v>
      </c>
      <c r="R8595" s="19"/>
      <c r="S8595" s="6"/>
      <c r="T8595" s="19"/>
      <c r="U8595" s="20"/>
    </row>
    <row r="8596" spans="1:21" x14ac:dyDescent="0.25">
      <c r="A8596" s="2">
        <v>41266.416666666664</v>
      </c>
      <c r="B8596" s="19">
        <v>0.37361</v>
      </c>
      <c r="C8596" s="6">
        <v>0.21689682899684665</v>
      </c>
      <c r="D8596" s="11">
        <v>0.21382602733357792</v>
      </c>
      <c r="E8596" s="19">
        <v>0.64349999999999996</v>
      </c>
      <c r="F8596" s="6">
        <v>0.36561119998955721</v>
      </c>
      <c r="G8596" s="38">
        <v>0.38913863312785002</v>
      </c>
      <c r="H8596" s="30">
        <v>0.44821130326492192</v>
      </c>
      <c r="I8596" s="30">
        <v>0.4936968701700154</v>
      </c>
      <c r="J8596" s="30">
        <v>0.67332715718640856</v>
      </c>
      <c r="K8596" s="6">
        <v>0.88138460478066039</v>
      </c>
      <c r="L8596" s="19">
        <v>0.42839632009434697</v>
      </c>
      <c r="M8596" s="19">
        <v>0.54720418547982508</v>
      </c>
      <c r="N8596" s="6">
        <v>0.14118403206310831</v>
      </c>
      <c r="O8596" s="28">
        <v>41266.458333333336</v>
      </c>
      <c r="P8596" s="11">
        <v>0.40460000000000002</v>
      </c>
      <c r="R8596" s="19"/>
      <c r="S8596" s="6"/>
      <c r="T8596" s="19"/>
      <c r="U8596" s="20"/>
    </row>
    <row r="8597" spans="1:21" x14ac:dyDescent="0.25">
      <c r="A8597" s="2">
        <v>41266.458333333336</v>
      </c>
      <c r="B8597" s="19">
        <v>0.35737999999999998</v>
      </c>
      <c r="C8597" s="6">
        <v>0.20981610281544902</v>
      </c>
      <c r="D8597" s="11">
        <v>0.23693726508105023</v>
      </c>
      <c r="E8597" s="19">
        <v>0.623</v>
      </c>
      <c r="F8597" s="6">
        <v>0.37679003092175695</v>
      </c>
      <c r="G8597" s="38">
        <v>0.33853250085821357</v>
      </c>
      <c r="H8597" s="30">
        <v>0.45815259697085214</v>
      </c>
      <c r="I8597" s="30">
        <v>0.61684408809891811</v>
      </c>
      <c r="J8597" s="30">
        <v>0.71028338349527731</v>
      </c>
      <c r="K8597" s="6">
        <v>0.86817584367359324</v>
      </c>
      <c r="L8597" s="19">
        <v>0.44093553740287011</v>
      </c>
      <c r="M8597" s="19">
        <v>0.56947466494660648</v>
      </c>
      <c r="N8597" s="6">
        <v>0.13326604321733787</v>
      </c>
      <c r="O8597" s="28">
        <v>41266.5</v>
      </c>
      <c r="P8597" s="11">
        <v>0.35780000000000001</v>
      </c>
      <c r="R8597" s="19"/>
      <c r="S8597" s="6"/>
      <c r="T8597" s="19"/>
      <c r="U8597" s="20"/>
    </row>
    <row r="8598" spans="1:21" x14ac:dyDescent="0.25">
      <c r="A8598" s="2">
        <v>41266.5</v>
      </c>
      <c r="B8598" s="19">
        <v>0.34727000000000002</v>
      </c>
      <c r="C8598" s="6">
        <v>0.21290231224224321</v>
      </c>
      <c r="D8598" s="11">
        <v>0.24594988046938265</v>
      </c>
      <c r="E8598" s="19">
        <v>0.60850000000000004</v>
      </c>
      <c r="F8598" s="6">
        <v>0.39123201280875664</v>
      </c>
      <c r="G8598" s="38">
        <v>0.24378777281620934</v>
      </c>
      <c r="H8598" s="30">
        <v>0.45044861766865041</v>
      </c>
      <c r="I8598" s="30">
        <v>0.62697739567233379</v>
      </c>
      <c r="J8598" s="30">
        <v>0.7635638679005835</v>
      </c>
      <c r="K8598" s="6">
        <v>0.83887640994518986</v>
      </c>
      <c r="L8598" s="19">
        <v>0.44923887789764261</v>
      </c>
      <c r="M8598" s="19">
        <v>0.52067225686232366</v>
      </c>
      <c r="N8598" s="6">
        <v>0.13265987234132792</v>
      </c>
      <c r="O8598" s="28">
        <v>41266.541666666664</v>
      </c>
      <c r="P8598" s="11">
        <v>0.37730000000000002</v>
      </c>
      <c r="R8598" s="19"/>
      <c r="S8598" s="6"/>
      <c r="T8598" s="19"/>
      <c r="U8598" s="20"/>
    </row>
    <row r="8599" spans="1:21" x14ac:dyDescent="0.25">
      <c r="A8599" s="2">
        <v>41266.541666666664</v>
      </c>
      <c r="B8599" s="19">
        <v>0.35815999999999998</v>
      </c>
      <c r="C8599" s="6">
        <v>0.21208426051000678</v>
      </c>
      <c r="D8599" s="11">
        <v>0.23258724137165712</v>
      </c>
      <c r="E8599" s="19">
        <v>0.59250000000000003</v>
      </c>
      <c r="F8599" s="6">
        <v>0.39978701118970134</v>
      </c>
      <c r="G8599" s="38">
        <v>0.17462734969083582</v>
      </c>
      <c r="H8599" s="30">
        <v>0.4572004233643106</v>
      </c>
      <c r="I8599" s="30">
        <v>0.63227395672333842</v>
      </c>
      <c r="J8599" s="30">
        <v>0.79080700503932444</v>
      </c>
      <c r="K8599" s="6">
        <v>0.80789586116679613</v>
      </c>
      <c r="L8599" s="19">
        <v>0.45931440959403491</v>
      </c>
      <c r="M8599" s="19">
        <v>0.4858324374686448</v>
      </c>
      <c r="N8599" s="6">
        <v>0.13298688211718304</v>
      </c>
      <c r="O8599" s="28">
        <v>41266.583333333336</v>
      </c>
      <c r="P8599" s="11">
        <v>0.38890000000000002</v>
      </c>
      <c r="R8599" s="19"/>
      <c r="S8599" s="6"/>
      <c r="T8599" s="19"/>
      <c r="U8599" s="20"/>
    </row>
    <row r="8600" spans="1:21" x14ac:dyDescent="0.25">
      <c r="A8600" s="2">
        <v>41266.583333333336</v>
      </c>
      <c r="B8600" s="19">
        <v>0.35726000000000002</v>
      </c>
      <c r="C8600" s="6">
        <v>0.21068651603239152</v>
      </c>
      <c r="D8600" s="11">
        <v>0.22516656668657262</v>
      </c>
      <c r="E8600" s="19">
        <v>0.56099999999999994</v>
      </c>
      <c r="F8600" s="6">
        <v>0.39084973128063383</v>
      </c>
      <c r="G8600" s="38">
        <v>0.13248966123938155</v>
      </c>
      <c r="H8600" s="30">
        <v>0.44685772328900275</v>
      </c>
      <c r="I8600" s="30">
        <v>0.57885722565687781</v>
      </c>
      <c r="J8600" s="30">
        <v>0.80754690702269316</v>
      </c>
      <c r="K8600" s="6">
        <v>0.75770256895994104</v>
      </c>
      <c r="L8600" s="19">
        <v>0.47446728999490156</v>
      </c>
      <c r="M8600" s="19">
        <v>0.50035834587543904</v>
      </c>
      <c r="N8600" s="6">
        <v>0.14033257416714379</v>
      </c>
      <c r="O8600" s="28">
        <v>41266.625</v>
      </c>
      <c r="P8600" s="11">
        <v>0.40510000000000002</v>
      </c>
      <c r="R8600" s="19"/>
      <c r="S8600" s="6"/>
      <c r="T8600" s="19"/>
      <c r="U8600" s="20"/>
    </row>
    <row r="8601" spans="1:21" x14ac:dyDescent="0.25">
      <c r="A8601" s="2">
        <v>41266.625</v>
      </c>
      <c r="B8601" s="19">
        <v>0.37014000000000002</v>
      </c>
      <c r="C8601" s="6">
        <v>0.20281109374348247</v>
      </c>
      <c r="D8601" s="11">
        <v>0.22288560566809162</v>
      </c>
      <c r="E8601" s="19">
        <v>0.53150000000000008</v>
      </c>
      <c r="F8601" s="6">
        <v>0.37968110745182698</v>
      </c>
      <c r="G8601" s="38">
        <v>9.616979561586779E-2</v>
      </c>
      <c r="H8601" s="30">
        <v>0.39276771177565839</v>
      </c>
      <c r="I8601" s="30">
        <v>0.52332592735703254</v>
      </c>
      <c r="J8601" s="30">
        <v>0.76983921959120505</v>
      </c>
      <c r="K8601" s="6">
        <v>0.70991086968164363</v>
      </c>
      <c r="L8601" s="19">
        <v>0.4886035719789309</v>
      </c>
      <c r="M8601" s="19">
        <v>0.53478248405360862</v>
      </c>
      <c r="N8601" s="6">
        <v>0.14870890853955937</v>
      </c>
      <c r="O8601" s="28">
        <v>41266.666666666664</v>
      </c>
      <c r="P8601" s="11">
        <v>0.39689999999999998</v>
      </c>
      <c r="R8601" s="19"/>
      <c r="S8601" s="6"/>
      <c r="T8601" s="19"/>
      <c r="U8601" s="20"/>
    </row>
    <row r="8602" spans="1:21" x14ac:dyDescent="0.25">
      <c r="A8602" s="2">
        <v>41266.666666666664</v>
      </c>
      <c r="B8602" s="19">
        <v>0.39439999999999997</v>
      </c>
      <c r="C8602" s="6">
        <v>0.20173839773873223</v>
      </c>
      <c r="D8602" s="11">
        <v>0.20859495110221651</v>
      </c>
      <c r="E8602" s="19">
        <v>0.48349999999999999</v>
      </c>
      <c r="F8602" s="6">
        <v>0.35175663636052057</v>
      </c>
      <c r="G8602" s="38">
        <v>7.4454570450595114E-2</v>
      </c>
      <c r="H8602" s="30">
        <v>0.35013008118845967</v>
      </c>
      <c r="I8602" s="30">
        <v>0.5006172720247295</v>
      </c>
      <c r="J8602" s="30">
        <v>0.75437079410599439</v>
      </c>
      <c r="K8602" s="6">
        <v>0.61817001981074116</v>
      </c>
      <c r="L8602" s="19">
        <v>0.49063533170991702</v>
      </c>
      <c r="M8602" s="19">
        <v>0.55450010750376266</v>
      </c>
      <c r="N8602" s="6">
        <v>0.15919707784634313</v>
      </c>
      <c r="O8602" s="28">
        <v>41266.708333333336</v>
      </c>
      <c r="P8602" s="11">
        <v>0.42649999999999999</v>
      </c>
      <c r="R8602" s="19"/>
      <c r="S8602" s="6"/>
      <c r="T8602" s="19"/>
      <c r="U8602" s="20"/>
    </row>
    <row r="8603" spans="1:21" x14ac:dyDescent="0.25">
      <c r="A8603" s="2">
        <v>41266.708333333336</v>
      </c>
      <c r="B8603" s="19">
        <v>0.43195</v>
      </c>
      <c r="C8603" s="6">
        <v>0.20608934882356283</v>
      </c>
      <c r="D8603" s="11">
        <v>0.19642983532201161</v>
      </c>
      <c r="E8603" s="19">
        <v>0.45650000000000002</v>
      </c>
      <c r="F8603" s="6">
        <v>0.34932237127491772</v>
      </c>
      <c r="G8603" s="38">
        <v>6.1144597066926806E-2</v>
      </c>
      <c r="H8603" s="30">
        <v>0.34452005069501346</v>
      </c>
      <c r="I8603" s="30">
        <v>0.42082882534775884</v>
      </c>
      <c r="J8603" s="30">
        <v>0.7430506018273545</v>
      </c>
      <c r="K8603" s="6">
        <v>0.53435442660407884</v>
      </c>
      <c r="L8603" s="19">
        <v>0.49911718018850437</v>
      </c>
      <c r="M8603" s="19">
        <v>0.57198595284168285</v>
      </c>
      <c r="N8603" s="6">
        <v>0.18648889878490996</v>
      </c>
      <c r="O8603" s="28">
        <v>41266.75</v>
      </c>
      <c r="P8603" s="11">
        <v>0.40739999999999998</v>
      </c>
      <c r="R8603" s="19"/>
      <c r="S8603" s="6"/>
      <c r="T8603" s="19"/>
      <c r="U8603" s="20"/>
    </row>
    <row r="8604" spans="1:21" x14ac:dyDescent="0.25">
      <c r="A8604" s="2">
        <v>41266.75</v>
      </c>
      <c r="B8604" s="19">
        <v>0.47949000000000003</v>
      </c>
      <c r="C8604" s="6">
        <v>0.21514363615454096</v>
      </c>
      <c r="D8604" s="11">
        <v>0.18048567901018625</v>
      </c>
      <c r="E8604" s="19">
        <v>0.4405</v>
      </c>
      <c r="F8604" s="6">
        <v>0.32861277427839569</v>
      </c>
      <c r="G8604" s="38">
        <v>5.5218385308507756E-2</v>
      </c>
      <c r="H8604" s="30">
        <v>0.3558700377913922</v>
      </c>
      <c r="I8604" s="30">
        <v>0.3728690108191654</v>
      </c>
      <c r="J8604" s="30">
        <v>0.7216724154069396</v>
      </c>
      <c r="K8604" s="6">
        <v>0.46494839096876256</v>
      </c>
      <c r="L8604" s="19">
        <v>0.50538787559869958</v>
      </c>
      <c r="M8604" s="19">
        <v>0.55654554576076831</v>
      </c>
      <c r="N8604" s="6">
        <v>0.18843995589202026</v>
      </c>
      <c r="O8604" s="28">
        <v>41266.791666666664</v>
      </c>
      <c r="P8604" s="11">
        <v>0.40450000000000003</v>
      </c>
      <c r="R8604" s="19"/>
      <c r="S8604" s="6"/>
      <c r="T8604" s="19"/>
      <c r="U8604" s="20"/>
    </row>
    <row r="8605" spans="1:21" x14ac:dyDescent="0.25">
      <c r="A8605" s="2">
        <v>41266.791666666664</v>
      </c>
      <c r="B8605" s="19">
        <v>0.52793000000000001</v>
      </c>
      <c r="C8605" s="6">
        <v>0.24137320545363269</v>
      </c>
      <c r="D8605" s="11">
        <v>0.18535360776850993</v>
      </c>
      <c r="E8605" s="19">
        <v>0.442</v>
      </c>
      <c r="F8605" s="6">
        <v>0.32767434608263341</v>
      </c>
      <c r="G8605" s="38">
        <v>4.7469516705125822E-2</v>
      </c>
      <c r="H8605" s="30">
        <v>0.36647075215085961</v>
      </c>
      <c r="I8605" s="30">
        <v>0.36896445131375577</v>
      </c>
      <c r="J8605" s="30">
        <v>0.71264813858745601</v>
      </c>
      <c r="K8605" s="6">
        <v>0.43997182451176292</v>
      </c>
      <c r="L8605" s="19">
        <v>0.4908585699603743</v>
      </c>
      <c r="M8605" s="19">
        <v>0.57769798609618017</v>
      </c>
      <c r="N8605" s="6">
        <v>0.19442850054074684</v>
      </c>
      <c r="O8605" s="28">
        <v>41266.833333333336</v>
      </c>
      <c r="P8605" s="11">
        <v>0.39550000000000002</v>
      </c>
      <c r="R8605" s="19"/>
      <c r="S8605" s="6"/>
      <c r="T8605" s="19"/>
      <c r="U8605" s="20"/>
    </row>
    <row r="8606" spans="1:21" x14ac:dyDescent="0.25">
      <c r="A8606" s="2">
        <v>41266.833333333336</v>
      </c>
      <c r="B8606" s="19">
        <v>0.56259000000000003</v>
      </c>
      <c r="C8606" s="6">
        <v>0.25841978407440325</v>
      </c>
      <c r="D8606" s="11">
        <v>0.17960494955018408</v>
      </c>
      <c r="E8606" s="19">
        <v>0.44800000000000001</v>
      </c>
      <c r="F8606" s="6">
        <v>0.32085751759246844</v>
      </c>
      <c r="G8606" s="38">
        <v>4.0395499923312504E-2</v>
      </c>
      <c r="H8606" s="30">
        <v>0.37022503511571969</v>
      </c>
      <c r="I8606" s="30">
        <v>0.37445904173106642</v>
      </c>
      <c r="J8606" s="30">
        <v>0.69268410978561212</v>
      </c>
      <c r="K8606" s="6">
        <v>0.46422791309019523</v>
      </c>
      <c r="L8606" s="19">
        <v>0.45069816618080816</v>
      </c>
      <c r="M8606" s="19">
        <v>0.55868988747939519</v>
      </c>
      <c r="N8606" s="6">
        <v>0.20572692071166523</v>
      </c>
      <c r="O8606" s="28">
        <v>41266.875</v>
      </c>
      <c r="P8606" s="11">
        <v>0.4607</v>
      </c>
      <c r="R8606" s="19"/>
      <c r="S8606" s="6"/>
      <c r="T8606" s="19"/>
      <c r="U8606" s="20"/>
    </row>
    <row r="8607" spans="1:21" x14ac:dyDescent="0.25">
      <c r="A8607" s="2">
        <v>41266.875</v>
      </c>
      <c r="B8607" s="19">
        <v>0.60226999999999997</v>
      </c>
      <c r="C8607" s="6">
        <v>0.27033688917361764</v>
      </c>
      <c r="D8607" s="11">
        <v>0.18227224396921893</v>
      </c>
      <c r="E8607" s="19">
        <v>0.46350000000000002</v>
      </c>
      <c r="F8607" s="6">
        <v>0.33204380108057441</v>
      </c>
      <c r="G8607" s="38">
        <v>3.2191656992087571E-2</v>
      </c>
      <c r="H8607" s="30">
        <v>0.36247963042622472</v>
      </c>
      <c r="I8607" s="30">
        <v>0.391641228748068</v>
      </c>
      <c r="J8607" s="30">
        <v>0.6620461265142078</v>
      </c>
      <c r="K8607" s="6">
        <v>0.49184623176860831</v>
      </c>
      <c r="L8607" s="19">
        <v>0.41200958303037383</v>
      </c>
      <c r="M8607" s="19">
        <v>0.56059628753673041</v>
      </c>
      <c r="N8607" s="6">
        <v>0.213153080136565</v>
      </c>
      <c r="O8607" s="28">
        <v>41266.916666666664</v>
      </c>
      <c r="P8607" s="11">
        <v>0.52939999999999998</v>
      </c>
      <c r="R8607" s="19"/>
      <c r="S8607" s="6"/>
      <c r="T8607" s="19"/>
      <c r="U8607" s="20"/>
    </row>
    <row r="8608" spans="1:21" x14ac:dyDescent="0.25">
      <c r="A8608" s="2">
        <v>41266.916666666664</v>
      </c>
      <c r="B8608" s="19">
        <v>0.62083999999999995</v>
      </c>
      <c r="C8608" s="6">
        <v>0.28578900530152102</v>
      </c>
      <c r="D8608" s="11">
        <v>0.189158531351414</v>
      </c>
      <c r="E8608" s="19">
        <v>0.46949999999999997</v>
      </c>
      <c r="F8608" s="6">
        <v>0.32821019533636769</v>
      </c>
      <c r="G8608" s="38">
        <v>3.6109918591008067E-2</v>
      </c>
      <c r="H8608" s="30">
        <v>0.39177303960824433</v>
      </c>
      <c r="I8608" s="30">
        <v>0.44485606646058728</v>
      </c>
      <c r="J8608" s="30">
        <v>0.64340852895727607</v>
      </c>
      <c r="K8608" s="6">
        <v>0.52907092216125196</v>
      </c>
      <c r="L8608" s="19">
        <v>0.37199511180166733</v>
      </c>
      <c r="M8608" s="19">
        <v>0.54846986311187562</v>
      </c>
      <c r="N8608" s="6">
        <v>0.21747517865852367</v>
      </c>
      <c r="O8608" s="28">
        <v>41266.958333333336</v>
      </c>
      <c r="P8608" s="11">
        <v>0.57699999999999996</v>
      </c>
      <c r="R8608" s="19"/>
      <c r="S8608" s="6"/>
      <c r="T8608" s="19"/>
      <c r="U8608" s="20"/>
    </row>
    <row r="8609" spans="1:21" x14ac:dyDescent="0.25">
      <c r="A8609" s="2">
        <v>41266.958333333336</v>
      </c>
      <c r="B8609" s="19">
        <v>0.62448999999999999</v>
      </c>
      <c r="C8609" s="6">
        <v>0.30077545335014133</v>
      </c>
      <c r="D8609" s="11">
        <v>0.19706274605001697</v>
      </c>
      <c r="E8609" s="19">
        <v>0.47099999999999997</v>
      </c>
      <c r="F8609" s="6">
        <v>0.32784763168401804</v>
      </c>
      <c r="G8609" s="38">
        <v>3.8259903831561436E-2</v>
      </c>
      <c r="H8609" s="30">
        <v>0.40079994010724324</v>
      </c>
      <c r="I8609" s="30">
        <v>0.43109544049459037</v>
      </c>
      <c r="J8609" s="30">
        <v>0.58083877276377049</v>
      </c>
      <c r="K8609" s="6">
        <v>0.54732302841829017</v>
      </c>
      <c r="L8609" s="19">
        <v>0.33709906664231742</v>
      </c>
      <c r="M8609" s="19">
        <v>0.61283738264172571</v>
      </c>
      <c r="N8609" s="6">
        <v>0.22987656127404196</v>
      </c>
      <c r="O8609" s="28">
        <v>41267</v>
      </c>
      <c r="P8609" s="11">
        <v>0.60389999999999999</v>
      </c>
      <c r="R8609" s="19"/>
      <c r="S8609" s="6"/>
      <c r="T8609" s="19"/>
      <c r="U8609" s="20"/>
    </row>
    <row r="8610" spans="1:21" x14ac:dyDescent="0.25">
      <c r="A8610" s="2">
        <v>41267</v>
      </c>
      <c r="B8610" s="19">
        <v>0.61202000000000001</v>
      </c>
      <c r="C8610" s="6">
        <v>0.31764126737981591</v>
      </c>
      <c r="D8610" s="11">
        <v>0.20363370843871284</v>
      </c>
      <c r="E8610" s="19">
        <v>0.46300000000000002</v>
      </c>
      <c r="F8610" s="6">
        <v>0.33160382974336422</v>
      </c>
      <c r="G8610" s="38">
        <v>4.1029510195314409E-2</v>
      </c>
      <c r="H8610" s="30">
        <v>0.45914411629660207</v>
      </c>
      <c r="I8610" s="30">
        <v>0.37082592735703246</v>
      </c>
      <c r="J8610" s="30">
        <v>0.5193318882917205</v>
      </c>
      <c r="K8610" s="6">
        <v>0.56917752406816491</v>
      </c>
      <c r="L8610" s="19">
        <v>0.32566712878030096</v>
      </c>
      <c r="M8610" s="19">
        <v>0.65651687809073322</v>
      </c>
      <c r="N8610" s="6">
        <v>0.24710403969718178</v>
      </c>
      <c r="O8610" s="28">
        <v>41267.041666666664</v>
      </c>
      <c r="P8610" s="11">
        <v>0.65149999999999997</v>
      </c>
      <c r="R8610" s="19"/>
      <c r="S8610" s="6"/>
      <c r="T8610" s="19"/>
      <c r="U8610" s="20"/>
    </row>
    <row r="8611" spans="1:21" x14ac:dyDescent="0.25">
      <c r="A8611" s="2">
        <v>41267.041666666664</v>
      </c>
      <c r="B8611" s="19">
        <v>0.58350000000000002</v>
      </c>
      <c r="C8611" s="6">
        <v>0.32239099132794558</v>
      </c>
      <c r="D8611" s="11">
        <v>0.19662707866798268</v>
      </c>
      <c r="E8611" s="19">
        <v>0.47099999999999997</v>
      </c>
      <c r="F8611" s="6">
        <v>0.33976659970447148</v>
      </c>
      <c r="G8611" s="38">
        <v>4.4291104777675699E-2</v>
      </c>
      <c r="H8611" s="30">
        <v>0.47124897127746113</v>
      </c>
      <c r="I8611" s="30">
        <v>0.34449574961360119</v>
      </c>
      <c r="J8611" s="30">
        <v>0.46541558193145488</v>
      </c>
      <c r="K8611" s="6">
        <v>0.56941768336102061</v>
      </c>
      <c r="L8611" s="19">
        <v>0.31606066085205525</v>
      </c>
      <c r="M8611" s="19">
        <v>0.66355192431735122</v>
      </c>
      <c r="N8611" s="6">
        <v>0.24737542252475778</v>
      </c>
      <c r="O8611" s="28">
        <v>41267.083333333336</v>
      </c>
      <c r="P8611" s="11">
        <v>0.68440000000000001</v>
      </c>
      <c r="R8611" s="19"/>
      <c r="S8611" s="6"/>
      <c r="T8611" s="19"/>
      <c r="U8611" s="20"/>
    </row>
    <row r="8612" spans="1:21" x14ac:dyDescent="0.25">
      <c r="A8612" s="2">
        <v>41267.083333333336</v>
      </c>
      <c r="B8612" s="19">
        <v>0.54817000000000005</v>
      </c>
      <c r="C8612" s="6">
        <v>0.3120123385783945</v>
      </c>
      <c r="D8612" s="11">
        <v>0.18787145078124706</v>
      </c>
      <c r="E8612" s="19">
        <v>0.47399999999999998</v>
      </c>
      <c r="F8612" s="6">
        <v>0.31891447372435355</v>
      </c>
      <c r="G8612" s="38">
        <v>4.5657000062762083E-2</v>
      </c>
      <c r="H8612" s="30">
        <v>0.40028854064446223</v>
      </c>
      <c r="I8612" s="30">
        <v>0.24264296754250386</v>
      </c>
      <c r="J8612" s="30">
        <v>0.44317059999243391</v>
      </c>
      <c r="K8612" s="6">
        <v>0.60376046223939517</v>
      </c>
      <c r="L8612" s="19">
        <v>0.31307239567494211</v>
      </c>
      <c r="M8612" s="19">
        <v>0.60847416326238091</v>
      </c>
      <c r="N8612" s="6">
        <v>0.24141664652119518</v>
      </c>
      <c r="O8612" s="28">
        <v>41267.125</v>
      </c>
      <c r="P8612" s="11">
        <v>0.69689999999999996</v>
      </c>
      <c r="R8612" s="19"/>
      <c r="S8612" s="6"/>
      <c r="T8612" s="19"/>
      <c r="U8612" s="20"/>
    </row>
    <row r="8613" spans="1:21" x14ac:dyDescent="0.25">
      <c r="A8613" s="2">
        <v>41267.125</v>
      </c>
      <c r="B8613" s="19">
        <v>0.53844000000000003</v>
      </c>
      <c r="C8613" s="6">
        <v>0.31430287867067436</v>
      </c>
      <c r="D8613" s="11">
        <v>0.15256070277535891</v>
      </c>
      <c r="E8613" s="19">
        <v>0.46450000000000002</v>
      </c>
      <c r="F8613" s="6">
        <v>0.30698777301846397</v>
      </c>
      <c r="G8613" s="38">
        <v>3.914923876979487E-2</v>
      </c>
      <c r="H8613" s="30">
        <v>0.34065319851089099</v>
      </c>
      <c r="I8613" s="30">
        <v>0.26081143740340029</v>
      </c>
      <c r="J8613" s="30">
        <v>0.371354409874669</v>
      </c>
      <c r="K8613" s="6">
        <v>0.61048492243935659</v>
      </c>
      <c r="L8613" s="19">
        <v>0.30148635086390302</v>
      </c>
      <c r="M8613" s="19">
        <v>0.58184906471726516</v>
      </c>
      <c r="N8613" s="6">
        <v>0.23680639141590853</v>
      </c>
      <c r="O8613" s="28">
        <v>41267.166666666664</v>
      </c>
      <c r="P8613" s="11">
        <v>0.68920000000000003</v>
      </c>
      <c r="R8613" s="19"/>
      <c r="S8613" s="6"/>
      <c r="T8613" s="19"/>
      <c r="U8613" s="20"/>
    </row>
    <row r="8614" spans="1:21" x14ac:dyDescent="0.25">
      <c r="A8614" s="2">
        <v>41267.166666666664</v>
      </c>
      <c r="B8614" s="19">
        <v>0.55152999999999996</v>
      </c>
      <c r="C8614" s="6">
        <v>0.32613576691977292</v>
      </c>
      <c r="D8614" s="11">
        <v>0.10469857079568705</v>
      </c>
      <c r="E8614" s="19">
        <v>0.45750000000000002</v>
      </c>
      <c r="F8614" s="6">
        <v>0.28618423675243737</v>
      </c>
      <c r="G8614" s="38">
        <v>3.8692647073482765E-2</v>
      </c>
      <c r="H8614" s="30">
        <v>0.30030396377491247</v>
      </c>
      <c r="I8614" s="30">
        <v>0.30266228748068003</v>
      </c>
      <c r="J8614" s="30">
        <v>0.3134794619455249</v>
      </c>
      <c r="K8614" s="6">
        <v>0.59439424981802025</v>
      </c>
      <c r="L8614" s="19">
        <v>0.29265251631647732</v>
      </c>
      <c r="M8614" s="19">
        <v>0.56124991041353123</v>
      </c>
      <c r="N8614" s="6">
        <v>0.21638062641813521</v>
      </c>
      <c r="O8614" s="28">
        <v>41267.208333333336</v>
      </c>
      <c r="P8614" s="11">
        <v>0.745</v>
      </c>
      <c r="R8614" s="19"/>
      <c r="S8614" s="6"/>
      <c r="T8614" s="19"/>
      <c r="U8614" s="20"/>
    </row>
    <row r="8615" spans="1:21" x14ac:dyDescent="0.25">
      <c r="A8615" s="2">
        <v>41267.208333333336</v>
      </c>
      <c r="B8615" s="19">
        <v>0.54466999999999999</v>
      </c>
      <c r="C8615" s="6">
        <v>0.33568943163697168</v>
      </c>
      <c r="D8615" s="11">
        <v>8.6110531967235115E-2</v>
      </c>
      <c r="E8615" s="19">
        <v>0.42899999999999999</v>
      </c>
      <c r="F8615" s="6">
        <v>0.26787618364622129</v>
      </c>
      <c r="G8615" s="38">
        <v>3.8217852645304043E-2</v>
      </c>
      <c r="H8615" s="30">
        <v>0.31789573383383996</v>
      </c>
      <c r="I8615" s="30">
        <v>0.24548396445131374</v>
      </c>
      <c r="J8615" s="30">
        <v>0.26681007699199699</v>
      </c>
      <c r="K8615" s="6">
        <v>0.53387410801836732</v>
      </c>
      <c r="L8615" s="19">
        <v>0.30451247452913877</v>
      </c>
      <c r="M8615" s="19">
        <v>0.57862395183831428</v>
      </c>
      <c r="N8615" s="6">
        <v>0.20613421125177603</v>
      </c>
      <c r="O8615" s="28">
        <v>41267.25</v>
      </c>
      <c r="P8615" s="11">
        <v>0.81210000000000004</v>
      </c>
      <c r="R8615" s="19"/>
      <c r="S8615" s="6"/>
      <c r="T8615" s="19"/>
      <c r="U8615" s="20"/>
    </row>
    <row r="8616" spans="1:21" x14ac:dyDescent="0.25">
      <c r="A8616" s="2">
        <v>41267.25</v>
      </c>
      <c r="B8616" s="19">
        <v>0.55574999999999997</v>
      </c>
      <c r="C8616" s="6">
        <v>0.34307369335640509</v>
      </c>
      <c r="D8616" s="11">
        <v>9.4050541895895165E-2</v>
      </c>
      <c r="E8616" s="19">
        <v>0.39800000000000002</v>
      </c>
      <c r="F8616" s="6">
        <v>0.25241542934274608</v>
      </c>
      <c r="G8616" s="38">
        <v>3.5246315500156979E-2</v>
      </c>
      <c r="H8616" s="30">
        <v>0.32847963449785705</v>
      </c>
      <c r="I8616" s="30">
        <v>0.29130989180834616</v>
      </c>
      <c r="J8616" s="30">
        <v>0.24589788825490699</v>
      </c>
      <c r="K8616" s="6">
        <v>0.47335396621871434</v>
      </c>
      <c r="L8616" s="19">
        <v>0.28156899294109011</v>
      </c>
      <c r="M8616" s="19">
        <v>0.5535497742420985</v>
      </c>
      <c r="N8616" s="6">
        <v>0.21374722310579553</v>
      </c>
      <c r="O8616" s="28">
        <v>41267.291666666664</v>
      </c>
      <c r="P8616" s="11">
        <v>0.83460000000000001</v>
      </c>
      <c r="R8616" s="19"/>
      <c r="S8616" s="6"/>
      <c r="T8616" s="19"/>
      <c r="U8616" s="20"/>
    </row>
    <row r="8617" spans="1:21" x14ac:dyDescent="0.25">
      <c r="A8617" s="2">
        <v>41267.291666666664</v>
      </c>
      <c r="B8617" s="19">
        <v>0.57077999999999995</v>
      </c>
      <c r="C8617" s="6">
        <v>0.36839617926648244</v>
      </c>
      <c r="D8617" s="11">
        <v>7.0508110207559566E-2</v>
      </c>
      <c r="E8617" s="19">
        <v>0.38950000000000001</v>
      </c>
      <c r="F8617" s="6">
        <v>0.23393201182900297</v>
      </c>
      <c r="G8617" s="38">
        <v>3.4243128733529735E-2</v>
      </c>
      <c r="H8617" s="30">
        <v>0.34030535686887159</v>
      </c>
      <c r="I8617" s="30">
        <v>0.37180351622874802</v>
      </c>
      <c r="J8617" s="30">
        <v>0.23310112727363785</v>
      </c>
      <c r="K8617" s="6">
        <v>0.41619605451904207</v>
      </c>
      <c r="L8617" s="19">
        <v>0.26708313247788479</v>
      </c>
      <c r="M8617" s="19">
        <v>0.4918254138894862</v>
      </c>
      <c r="N8617" s="6">
        <v>0.22797602900947897</v>
      </c>
      <c r="O8617" s="28">
        <v>41267.333333333336</v>
      </c>
      <c r="P8617" s="11">
        <v>0.84050000000000002</v>
      </c>
      <c r="R8617" s="19"/>
      <c r="S8617" s="6"/>
      <c r="T8617" s="19"/>
      <c r="U8617" s="20"/>
    </row>
    <row r="8618" spans="1:21" x14ac:dyDescent="0.25">
      <c r="A8618" s="2">
        <v>41267.333333333336</v>
      </c>
      <c r="B8618" s="19">
        <v>0.55435999999999996</v>
      </c>
      <c r="C8618" s="6">
        <v>0.3643146527718662</v>
      </c>
      <c r="D8618" s="11">
        <v>7.2606849854531766E-2</v>
      </c>
      <c r="E8618" s="19">
        <v>0.41849999999999998</v>
      </c>
      <c r="F8618" s="6">
        <v>0.2162965837159139</v>
      </c>
      <c r="G8618" s="38">
        <v>3.4114727521153146E-2</v>
      </c>
      <c r="H8618" s="30">
        <v>0.32546068484734847</v>
      </c>
      <c r="I8618" s="30">
        <v>0.35868141421947447</v>
      </c>
      <c r="J8618" s="30">
        <v>0.27357360011509996</v>
      </c>
      <c r="K8618" s="6">
        <v>0.37056578887644659</v>
      </c>
      <c r="L8618" s="19">
        <v>0.25888179461598637</v>
      </c>
      <c r="M8618" s="19">
        <v>0.45327169784275789</v>
      </c>
      <c r="N8618" s="6">
        <v>0.23218762007761309</v>
      </c>
      <c r="O8618" s="28">
        <v>41267.375</v>
      </c>
      <c r="P8618" s="11">
        <v>0.84919999999999995</v>
      </c>
      <c r="R8618" s="19"/>
      <c r="S8618" s="6"/>
      <c r="T8618" s="19"/>
      <c r="U8618" s="20"/>
    </row>
    <row r="8619" spans="1:21" x14ac:dyDescent="0.25">
      <c r="A8619" s="2">
        <v>41267.375</v>
      </c>
      <c r="B8619" s="19">
        <v>0.53386999999999996</v>
      </c>
      <c r="C8619" s="6">
        <v>0.36013217416616916</v>
      </c>
      <c r="D8619" s="11">
        <v>6.6661138477791829E-2</v>
      </c>
      <c r="E8619" s="19">
        <v>0.42899999999999999</v>
      </c>
      <c r="F8619" s="6">
        <v>0.18925697194247146</v>
      </c>
      <c r="G8619" s="38">
        <v>3.0414578587709743E-2</v>
      </c>
      <c r="H8619" s="30">
        <v>0.2820568125129353</v>
      </c>
      <c r="I8619" s="30">
        <v>0.33965707109737248</v>
      </c>
      <c r="J8619" s="30">
        <v>0.34252856518993036</v>
      </c>
      <c r="K8619" s="6">
        <v>0.33982539939090856</v>
      </c>
      <c r="L8619" s="19">
        <v>0.2372043799146237</v>
      </c>
      <c r="M8619" s="19">
        <v>0.42571633340500259</v>
      </c>
      <c r="N8619" s="6">
        <v>0.24401207031829841</v>
      </c>
      <c r="O8619" s="28">
        <v>41267.416666666664</v>
      </c>
      <c r="P8619" s="11">
        <v>0.83050000000000002</v>
      </c>
      <c r="R8619" s="19"/>
      <c r="S8619" s="6"/>
      <c r="T8619" s="19"/>
      <c r="U8619" s="20"/>
    </row>
    <row r="8620" spans="1:21" x14ac:dyDescent="0.25">
      <c r="A8620" s="2">
        <v>41267.416666666664</v>
      </c>
      <c r="B8620" s="19">
        <v>0.57084999999999997</v>
      </c>
      <c r="C8620" s="6">
        <v>0.35148829493503103</v>
      </c>
      <c r="D8620" s="11">
        <v>7.4486963538634959E-2</v>
      </c>
      <c r="E8620" s="19">
        <v>0.45250000000000001</v>
      </c>
      <c r="F8620" s="6">
        <v>0.16700796325607162</v>
      </c>
      <c r="G8620" s="38">
        <v>2.9684924972900043E-2</v>
      </c>
      <c r="H8620" s="30">
        <v>0.24938246498992039</v>
      </c>
      <c r="I8620" s="30">
        <v>0.33686340803709425</v>
      </c>
      <c r="J8620" s="30">
        <v>0.37038385453069195</v>
      </c>
      <c r="K8620" s="6">
        <v>0.32205361171958191</v>
      </c>
      <c r="L8620" s="19">
        <v>0.22312647016404086</v>
      </c>
      <c r="M8620" s="19">
        <v>0.41284024940872927</v>
      </c>
      <c r="N8620" s="6">
        <v>0.240682566745128</v>
      </c>
      <c r="O8620" s="28">
        <v>41267.458333333336</v>
      </c>
      <c r="P8620" s="11">
        <v>0.83199999999999996</v>
      </c>
      <c r="R8620" s="19"/>
      <c r="S8620" s="6"/>
      <c r="T8620" s="19"/>
      <c r="U8620" s="20"/>
    </row>
    <row r="8621" spans="1:21" x14ac:dyDescent="0.25">
      <c r="A8621" s="2">
        <v>41267.458333333336</v>
      </c>
      <c r="B8621" s="19">
        <v>0.57493000000000005</v>
      </c>
      <c r="C8621" s="6">
        <v>0.34405647391728156</v>
      </c>
      <c r="D8621" s="11">
        <v>9.5039236172183017E-2</v>
      </c>
      <c r="E8621" s="19">
        <v>0.47349999999999998</v>
      </c>
      <c r="F8621" s="6">
        <v>0.15426759328586609</v>
      </c>
      <c r="G8621" s="38">
        <v>3.2927778272901366E-2</v>
      </c>
      <c r="H8621" s="30">
        <v>0.22078912327817837</v>
      </c>
      <c r="I8621" s="30">
        <v>0.30578438948995362</v>
      </c>
      <c r="J8621" s="30">
        <v>0.39576810174939758</v>
      </c>
      <c r="K8621" s="6">
        <v>0.29707704526258227</v>
      </c>
      <c r="L8621" s="19">
        <v>0.18765998402912193</v>
      </c>
      <c r="M8621" s="19">
        <v>0.4251343797032896</v>
      </c>
      <c r="N8621" s="6">
        <v>0.24300655257968065</v>
      </c>
      <c r="O8621" s="28">
        <v>41267.5</v>
      </c>
      <c r="P8621" s="11">
        <v>0.83879999999999999</v>
      </c>
      <c r="R8621" s="19"/>
      <c r="S8621" s="6"/>
      <c r="T8621" s="19"/>
      <c r="U8621" s="20"/>
    </row>
    <row r="8622" spans="1:21" x14ac:dyDescent="0.25">
      <c r="A8622" s="2">
        <v>41267.5</v>
      </c>
      <c r="B8622" s="19">
        <v>0.56537000000000004</v>
      </c>
      <c r="C8622" s="6">
        <v>0.34456830721335729</v>
      </c>
      <c r="D8622" s="11">
        <v>0.10035229279428853</v>
      </c>
      <c r="E8622" s="19">
        <v>0.48199999999999998</v>
      </c>
      <c r="F8622" s="6">
        <v>0.14819676475930094</v>
      </c>
      <c r="G8622" s="38">
        <v>3.1341669604087671E-2</v>
      </c>
      <c r="H8622" s="30">
        <v>0.19723021790896797</v>
      </c>
      <c r="I8622" s="30">
        <v>0.29602395672333848</v>
      </c>
      <c r="J8622" s="30">
        <v>0.41321436162318137</v>
      </c>
      <c r="K8622" s="6">
        <v>0.25889171769851549</v>
      </c>
      <c r="L8622" s="19">
        <v>0.16790720542690055</v>
      </c>
      <c r="M8622" s="19">
        <v>0.44560166272486207</v>
      </c>
      <c r="N8622" s="6">
        <v>0.2505388468307993</v>
      </c>
      <c r="O8622" s="28">
        <v>41267.541666666664</v>
      </c>
      <c r="P8622" s="11">
        <v>0.83340000000000003</v>
      </c>
      <c r="R8622" s="19"/>
      <c r="S8622" s="6"/>
      <c r="T8622" s="19"/>
      <c r="U8622" s="20"/>
    </row>
    <row r="8623" spans="1:21" x14ac:dyDescent="0.25">
      <c r="A8623" s="2">
        <v>41267.541666666664</v>
      </c>
      <c r="B8623" s="19">
        <v>0.59114</v>
      </c>
      <c r="C8623" s="6">
        <v>0.34872475991486224</v>
      </c>
      <c r="D8623" s="11">
        <v>0.11041839960364223</v>
      </c>
      <c r="E8623" s="19">
        <v>0.51950000000000007</v>
      </c>
      <c r="F8623" s="6">
        <v>0.13301774971867375</v>
      </c>
      <c r="G8623" s="38">
        <v>3.8137508270612658E-2</v>
      </c>
      <c r="H8623" s="30">
        <v>0.22559882364798273</v>
      </c>
      <c r="I8623" s="30">
        <v>0.26622295208655333</v>
      </c>
      <c r="J8623" s="30">
        <v>0.38577702934284902</v>
      </c>
      <c r="K8623" s="6">
        <v>0.22598989457727559</v>
      </c>
      <c r="L8623" s="19">
        <v>0.1598151769544415</v>
      </c>
      <c r="M8623" s="19">
        <v>0.41449294058625391</v>
      </c>
      <c r="N8623" s="6">
        <v>0.23496514197255988</v>
      </c>
      <c r="O8623" s="28">
        <v>41267.583333333336</v>
      </c>
      <c r="P8623" s="11">
        <v>0.83520000000000005</v>
      </c>
      <c r="R8623" s="19"/>
      <c r="S8623" s="6"/>
      <c r="T8623" s="19"/>
      <c r="U8623" s="20"/>
    </row>
    <row r="8624" spans="1:21" x14ac:dyDescent="0.25">
      <c r="A8624" s="2">
        <v>41267.583333333336</v>
      </c>
      <c r="B8624" s="19">
        <v>0.60787999999999998</v>
      </c>
      <c r="C8624" s="6">
        <v>0.34908287313192782</v>
      </c>
      <c r="D8624" s="11">
        <v>0.11978857934354788</v>
      </c>
      <c r="E8624" s="19">
        <v>0.56799999999999995</v>
      </c>
      <c r="F8624" s="6">
        <v>0.14351630035638016</v>
      </c>
      <c r="G8624" s="38">
        <v>5.6630905026728635E-2</v>
      </c>
      <c r="H8624" s="30">
        <v>0.23373131523080737</v>
      </c>
      <c r="I8624" s="30">
        <v>0.21332979134466767</v>
      </c>
      <c r="J8624" s="30">
        <v>0.39810831302238925</v>
      </c>
      <c r="K8624" s="6">
        <v>0.21085985912736235</v>
      </c>
      <c r="L8624" s="19">
        <v>0.15148898290274518</v>
      </c>
      <c r="M8624" s="19">
        <v>0.38790654339568553</v>
      </c>
      <c r="N8624" s="6">
        <v>0.21896314863116825</v>
      </c>
      <c r="O8624" s="28">
        <v>41267.625</v>
      </c>
      <c r="P8624" s="11">
        <v>0.81499999999999995</v>
      </c>
      <c r="R8624" s="19"/>
      <c r="S8624" s="6"/>
      <c r="T8624" s="19"/>
      <c r="U8624" s="20"/>
    </row>
    <row r="8625" spans="1:21" x14ac:dyDescent="0.25">
      <c r="A8625" s="2">
        <v>41267.625</v>
      </c>
      <c r="B8625" s="19">
        <v>0.60294999999999999</v>
      </c>
      <c r="C8625" s="6">
        <v>0.35666428486887125</v>
      </c>
      <c r="D8625" s="11">
        <v>0.11412806068147797</v>
      </c>
      <c r="E8625" s="19">
        <v>0.58399999999999996</v>
      </c>
      <c r="F8625" s="6">
        <v>0.18677678537728765</v>
      </c>
      <c r="G8625" s="38">
        <v>7.1625050591968983E-2</v>
      </c>
      <c r="H8625" s="30">
        <v>0.22310404943912521</v>
      </c>
      <c r="I8625" s="30">
        <v>0.14582206336939721</v>
      </c>
      <c r="J8625" s="30">
        <v>0.40479577359416036</v>
      </c>
      <c r="K8625" s="6">
        <v>0.18636361125607423</v>
      </c>
      <c r="L8625" s="19">
        <v>0.13226513501912054</v>
      </c>
      <c r="M8625" s="19">
        <v>0.37309252490503836</v>
      </c>
      <c r="N8625" s="6">
        <v>0.19589968827533558</v>
      </c>
      <c r="O8625" s="28">
        <v>41267.666666666664</v>
      </c>
      <c r="P8625" s="11">
        <v>0.82809999999999995</v>
      </c>
      <c r="R8625" s="19"/>
      <c r="S8625" s="6"/>
      <c r="T8625" s="19"/>
      <c r="U8625" s="20"/>
    </row>
    <row r="8626" spans="1:21" x14ac:dyDescent="0.25">
      <c r="A8626" s="2">
        <v>41267.666666666664</v>
      </c>
      <c r="B8626" s="19">
        <v>0.56030000000000002</v>
      </c>
      <c r="C8626" s="6">
        <v>0.36439929797720755</v>
      </c>
      <c r="D8626" s="11">
        <v>0.10884550096945116</v>
      </c>
      <c r="E8626" s="19">
        <v>0.60699999999999998</v>
      </c>
      <c r="F8626" s="6">
        <v>0.2403601044474819</v>
      </c>
      <c r="G8626" s="38">
        <v>8.0952006403952961E-2</v>
      </c>
      <c r="H8626" s="30">
        <v>0.27237367629493686</v>
      </c>
      <c r="I8626" s="30">
        <v>0.12918566460587325</v>
      </c>
      <c r="J8626" s="30">
        <v>0.36431258590608434</v>
      </c>
      <c r="K8626" s="6">
        <v>0.17099341651330524</v>
      </c>
      <c r="L8626" s="19">
        <v>0.11834825578468353</v>
      </c>
      <c r="M8626" s="19">
        <v>0.33662581523686658</v>
      </c>
      <c r="N8626" s="6">
        <v>0.18767170939627204</v>
      </c>
      <c r="O8626" s="28">
        <v>41267.708333333336</v>
      </c>
      <c r="P8626" s="11">
        <v>0.81310000000000004</v>
      </c>
      <c r="R8626" s="19"/>
      <c r="S8626" s="6"/>
      <c r="T8626" s="19"/>
      <c r="U8626" s="20"/>
    </row>
    <row r="8627" spans="1:21" x14ac:dyDescent="0.25">
      <c r="A8627" s="2">
        <v>41267.708333333336</v>
      </c>
      <c r="B8627" s="19">
        <v>0.50556999999999996</v>
      </c>
      <c r="C8627" s="6">
        <v>0.38073622486779274</v>
      </c>
      <c r="D8627" s="11">
        <v>0.11307653344460364</v>
      </c>
      <c r="E8627" s="19">
        <v>0.61050000000000004</v>
      </c>
      <c r="F8627" s="6">
        <v>0.30548147045412266</v>
      </c>
      <c r="G8627" s="38">
        <v>9.1772520841900102E-2</v>
      </c>
      <c r="H8627" s="30">
        <v>0.29223146895293106</v>
      </c>
      <c r="I8627" s="30">
        <v>0.11892194744976815</v>
      </c>
      <c r="J8627" s="30">
        <v>0.36518181502428482</v>
      </c>
      <c r="K8627" s="6">
        <v>0.20581651397739126</v>
      </c>
      <c r="L8627" s="19">
        <v>0.1040967988884091</v>
      </c>
      <c r="M8627" s="19">
        <v>0.33355837454310899</v>
      </c>
      <c r="N8627" s="6">
        <v>0.18818481667620929</v>
      </c>
      <c r="O8627" s="28">
        <v>41267.75</v>
      </c>
      <c r="P8627" s="11">
        <v>0.82420000000000004</v>
      </c>
      <c r="R8627" s="19"/>
      <c r="S8627" s="6"/>
      <c r="T8627" s="19"/>
      <c r="U8627" s="20"/>
    </row>
    <row r="8628" spans="1:21" x14ac:dyDescent="0.25">
      <c r="A8628" s="2">
        <v>41267.75</v>
      </c>
      <c r="B8628" s="19">
        <v>0.42670999999999998</v>
      </c>
      <c r="C8628" s="6">
        <v>0.3908377605787145</v>
      </c>
      <c r="D8628" s="11">
        <v>0.1316625631307049</v>
      </c>
      <c r="E8628" s="19">
        <v>0.60099999999999998</v>
      </c>
      <c r="F8628" s="6">
        <v>0.37848624097026523</v>
      </c>
      <c r="G8628" s="38">
        <v>0.10226456120023458</v>
      </c>
      <c r="H8628" s="30">
        <v>0.24554087013497261</v>
      </c>
      <c r="I8628" s="30">
        <v>0.12555061823802163</v>
      </c>
      <c r="J8628" s="30">
        <v>0.35899797935763283</v>
      </c>
      <c r="K8628" s="6">
        <v>0.23799785922006389</v>
      </c>
      <c r="L8628" s="19">
        <v>9.1634231898724966E-2</v>
      </c>
      <c r="M8628" s="19">
        <v>0.34043144843402856</v>
      </c>
      <c r="N8628" s="6">
        <v>0.17044850605424433</v>
      </c>
      <c r="O8628" s="28">
        <v>41267.791666666664</v>
      </c>
      <c r="P8628" s="11">
        <v>0.83699999999999997</v>
      </c>
      <c r="R8628" s="19"/>
      <c r="S8628" s="6"/>
      <c r="T8628" s="19"/>
      <c r="U8628" s="20"/>
    </row>
    <row r="8629" spans="1:21" x14ac:dyDescent="0.25">
      <c r="A8629" s="2">
        <v>41267.791666666664</v>
      </c>
      <c r="B8629" s="19">
        <v>0.36548000000000003</v>
      </c>
      <c r="C8629" s="6">
        <v>0.39365895992885092</v>
      </c>
      <c r="D8629" s="11">
        <v>0.12472424058995861</v>
      </c>
      <c r="E8629" s="19">
        <v>0.57899999999999996</v>
      </c>
      <c r="F8629" s="6">
        <v>0.4544004949589539</v>
      </c>
      <c r="G8629" s="38">
        <v>0.10982286458116729</v>
      </c>
      <c r="H8629" s="30">
        <v>0.24638939013156944</v>
      </c>
      <c r="I8629" s="30">
        <v>0.14051584234930448</v>
      </c>
      <c r="J8629" s="30">
        <v>0.33412473846225366</v>
      </c>
      <c r="K8629" s="6">
        <v>0.29299433728403423</v>
      </c>
      <c r="L8629" s="19">
        <v>9.063068386351994E-2</v>
      </c>
      <c r="M8629" s="19">
        <v>0.31262380849996424</v>
      </c>
      <c r="N8629" s="6">
        <v>0.150722738935895</v>
      </c>
      <c r="O8629" s="28">
        <v>41267.833333333336</v>
      </c>
      <c r="P8629" s="11">
        <v>0.83789999999999998</v>
      </c>
      <c r="R8629" s="19"/>
      <c r="S8629" s="6"/>
      <c r="T8629" s="19"/>
      <c r="U8629" s="20"/>
    </row>
    <row r="8630" spans="1:21" x14ac:dyDescent="0.25">
      <c r="A8630" s="2">
        <v>41267.833333333336</v>
      </c>
      <c r="B8630" s="19">
        <v>0.34011999999999998</v>
      </c>
      <c r="C8630" s="6">
        <v>0.39423196521322401</v>
      </c>
      <c r="D8630" s="11">
        <v>0.10802004698226178</v>
      </c>
      <c r="E8630" s="19">
        <v>0.55049999999999999</v>
      </c>
      <c r="F8630" s="6">
        <v>0.54190012891688755</v>
      </c>
      <c r="G8630" s="38">
        <v>0.11135052693830091</v>
      </c>
      <c r="H8630" s="30">
        <v>0.21026308211934328</v>
      </c>
      <c r="I8630" s="30">
        <v>0.17191846986089643</v>
      </c>
      <c r="J8630" s="30">
        <v>0.28941796940730868</v>
      </c>
      <c r="K8630" s="6">
        <v>0.40106601906912887</v>
      </c>
      <c r="L8630" s="19">
        <v>0.10763806200591174</v>
      </c>
      <c r="M8630" s="19">
        <v>0.31687952411667736</v>
      </c>
      <c r="N8630" s="6">
        <v>0.13293538605085148</v>
      </c>
      <c r="O8630" s="28">
        <v>41267.875</v>
      </c>
      <c r="P8630" s="11">
        <v>0.81200000000000006</v>
      </c>
      <c r="R8630" s="19"/>
      <c r="S8630" s="6"/>
      <c r="T8630" s="19"/>
      <c r="U8630" s="20"/>
    </row>
    <row r="8631" spans="1:21" x14ac:dyDescent="0.25">
      <c r="A8631" s="2">
        <v>41267.875</v>
      </c>
      <c r="B8631" s="19">
        <v>0.25711000000000001</v>
      </c>
      <c r="C8631" s="6">
        <v>0.40164162275491844</v>
      </c>
      <c r="D8631" s="11">
        <v>0.12464318543386171</v>
      </c>
      <c r="E8631" s="19">
        <v>0.53300000000000003</v>
      </c>
      <c r="F8631" s="6">
        <v>0.59546238906998517</v>
      </c>
      <c r="G8631" s="38">
        <v>0.11535574931574835</v>
      </c>
      <c r="H8631" s="30">
        <v>0.20714794918893095</v>
      </c>
      <c r="I8631" s="30">
        <v>0.15814528593508498</v>
      </c>
      <c r="J8631" s="30">
        <v>0.29399208326331083</v>
      </c>
      <c r="K8631" s="6">
        <v>0.51298024953991572</v>
      </c>
      <c r="L8631" s="19">
        <v>0.12522814701166726</v>
      </c>
      <c r="M8631" s="19">
        <v>0.3243718196803555</v>
      </c>
      <c r="N8631" s="6">
        <v>0.11797251733570839</v>
      </c>
      <c r="O8631" s="28">
        <v>41267.916666666664</v>
      </c>
      <c r="P8631" s="11">
        <v>0.82099999999999995</v>
      </c>
      <c r="R8631" s="19"/>
      <c r="S8631" s="6"/>
      <c r="T8631" s="19"/>
      <c r="U8631" s="20"/>
    </row>
    <row r="8632" spans="1:21" x14ac:dyDescent="0.25">
      <c r="A8632" s="2">
        <v>41267.916666666664</v>
      </c>
      <c r="B8632" s="19">
        <v>0.27161999999999997</v>
      </c>
      <c r="C8632" s="6">
        <v>0.39910582461950844</v>
      </c>
      <c r="D8632" s="11">
        <v>0.14170731074263512</v>
      </c>
      <c r="E8632" s="19">
        <v>0.55200000000000005</v>
      </c>
      <c r="F8632" s="6">
        <v>0.60569262316062988</v>
      </c>
      <c r="G8632" s="38">
        <v>0.10806595316624103</v>
      </c>
      <c r="H8632" s="30">
        <v>0.17321635203523944</v>
      </c>
      <c r="I8632" s="30">
        <v>0.12920498454404944</v>
      </c>
      <c r="J8632" s="30">
        <v>0.25590102288949057</v>
      </c>
      <c r="K8632" s="6">
        <v>0.63017798445352935</v>
      </c>
      <c r="L8632" s="19">
        <v>0.15055080265651216</v>
      </c>
      <c r="M8632" s="19">
        <v>0.28430015050526769</v>
      </c>
      <c r="N8632" s="6">
        <v>9.8433466929618102E-2</v>
      </c>
      <c r="O8632" s="28">
        <v>41267.958333333336</v>
      </c>
      <c r="P8632" s="11">
        <v>0.83399999999999996</v>
      </c>
      <c r="R8632" s="19"/>
      <c r="S8632" s="6"/>
      <c r="T8632" s="19"/>
      <c r="U8632" s="20"/>
    </row>
    <row r="8633" spans="1:21" x14ac:dyDescent="0.25">
      <c r="A8633" s="2">
        <v>41267.958333333336</v>
      </c>
      <c r="B8633" s="19">
        <v>0.20912</v>
      </c>
      <c r="C8633" s="6">
        <v>0.39407165085207346</v>
      </c>
      <c r="D8633" s="11">
        <v>0.15819717299223005</v>
      </c>
      <c r="E8633" s="19">
        <v>0.54700000000000004</v>
      </c>
      <c r="F8633" s="6">
        <v>0.62013662941508607</v>
      </c>
      <c r="G8633" s="38">
        <v>9.9392019654498204E-2</v>
      </c>
      <c r="H8633" s="30">
        <v>0.12926382853504273</v>
      </c>
      <c r="I8633" s="30">
        <v>9.6034582689335388E-2</v>
      </c>
      <c r="J8633" s="30">
        <v>0.2812787861970466</v>
      </c>
      <c r="K8633" s="6">
        <v>0.61576842688218347</v>
      </c>
      <c r="L8633" s="19">
        <v>0.19430890274378138</v>
      </c>
      <c r="M8633" s="19">
        <v>0.23483838601017701</v>
      </c>
      <c r="N8633" s="6">
        <v>8.6028017049430597E-2</v>
      </c>
      <c r="O8633" s="28">
        <v>41268</v>
      </c>
      <c r="P8633" s="11">
        <v>0.81430000000000002</v>
      </c>
      <c r="R8633" s="19"/>
      <c r="S8633" s="6"/>
      <c r="T8633" s="19"/>
      <c r="U8633" s="20"/>
    </row>
    <row r="8634" spans="1:21" x14ac:dyDescent="0.25">
      <c r="A8634" s="2">
        <v>41268</v>
      </c>
      <c r="B8634" s="19">
        <v>0.21185999999999999</v>
      </c>
      <c r="C8634" s="6">
        <v>0.39697178812659206</v>
      </c>
      <c r="D8634" s="11">
        <v>0.17578584758347551</v>
      </c>
      <c r="E8634" s="19">
        <v>0.58299999999999996</v>
      </c>
      <c r="F8634" s="6">
        <v>0.56204847345000775</v>
      </c>
      <c r="G8634" s="38">
        <v>8.0225765991785283E-2</v>
      </c>
      <c r="H8634" s="30">
        <v>8.901098741090295E-2</v>
      </c>
      <c r="I8634" s="30">
        <v>7.5051197836166914E-2</v>
      </c>
      <c r="J8634" s="30">
        <v>0.28752745572130078</v>
      </c>
      <c r="K8634" s="6">
        <v>0.52306693983985786</v>
      </c>
      <c r="L8634" s="19">
        <v>0.2386770136808973</v>
      </c>
      <c r="M8634" s="19">
        <v>0.22624668530065217</v>
      </c>
      <c r="N8634" s="6">
        <v>9.1473164111372726E-2</v>
      </c>
      <c r="O8634" s="28">
        <v>41268.041666666664</v>
      </c>
      <c r="P8634" s="11">
        <v>0.79469999999999996</v>
      </c>
      <c r="R8634" s="19"/>
      <c r="S8634" s="6"/>
      <c r="T8634" s="19"/>
      <c r="U8634" s="20"/>
    </row>
    <row r="8635" spans="1:21" x14ac:dyDescent="0.25">
      <c r="A8635" s="2">
        <v>41268.041666666664</v>
      </c>
      <c r="B8635" s="19">
        <v>0.24961</v>
      </c>
      <c r="C8635" s="6">
        <v>0.39002328568862288</v>
      </c>
      <c r="D8635" s="11">
        <v>0.17519474716463673</v>
      </c>
      <c r="E8635" s="19">
        <v>0.58850000000000002</v>
      </c>
      <c r="F8635" s="6">
        <v>0.51023009347240755</v>
      </c>
      <c r="G8635" s="38">
        <v>7.5469401142465545E-2</v>
      </c>
      <c r="H8635" s="30">
        <v>5.3642170194972312E-2</v>
      </c>
      <c r="I8635" s="30">
        <v>6.5599884080370943E-2</v>
      </c>
      <c r="J8635" s="30">
        <v>0.28134774421319059</v>
      </c>
      <c r="K8635" s="6">
        <v>0.53195283367552115</v>
      </c>
      <c r="L8635" s="19">
        <v>0.28643080035205676</v>
      </c>
      <c r="M8635" s="19">
        <v>0.21342363649394397</v>
      </c>
      <c r="N8635" s="6">
        <v>0.10789066310409907</v>
      </c>
      <c r="O8635" s="28">
        <v>41268.083333333336</v>
      </c>
      <c r="P8635" s="11">
        <v>0.79400000000000004</v>
      </c>
      <c r="R8635" s="19"/>
      <c r="S8635" s="6"/>
      <c r="T8635" s="19"/>
      <c r="U8635" s="20"/>
    </row>
    <row r="8636" spans="1:21" x14ac:dyDescent="0.25">
      <c r="A8636" s="2">
        <v>41268.083333333336</v>
      </c>
      <c r="B8636" s="19">
        <v>0.28508</v>
      </c>
      <c r="C8636" s="6">
        <v>0.38271481605597973</v>
      </c>
      <c r="D8636" s="11">
        <v>0.17492812736141433</v>
      </c>
      <c r="E8636" s="19">
        <v>0.59499999999999997</v>
      </c>
      <c r="F8636" s="6">
        <v>0.44301246581153408</v>
      </c>
      <c r="G8636" s="38">
        <v>6.5940760220959918E-2</v>
      </c>
      <c r="H8636" s="30">
        <v>4.890406083811398E-2</v>
      </c>
      <c r="I8636" s="30">
        <v>3.2956916537867073E-2</v>
      </c>
      <c r="J8636" s="30">
        <v>0.26811737268896846</v>
      </c>
      <c r="K8636" s="6">
        <v>0.56725624972531874</v>
      </c>
      <c r="L8636" s="19">
        <v>0.32896084179236962</v>
      </c>
      <c r="M8636" s="19">
        <v>0.21205905540027234</v>
      </c>
      <c r="N8636" s="6">
        <v>0.11009182093856693</v>
      </c>
      <c r="O8636" s="28">
        <v>41268.125</v>
      </c>
      <c r="P8636" s="11">
        <v>0.77900000000000003</v>
      </c>
      <c r="R8636" s="19"/>
      <c r="S8636" s="6"/>
      <c r="T8636" s="19"/>
      <c r="U8636" s="20"/>
    </row>
    <row r="8637" spans="1:21" x14ac:dyDescent="0.25">
      <c r="A8637" s="2">
        <v>41268.125</v>
      </c>
      <c r="B8637" s="19">
        <v>0.30956</v>
      </c>
      <c r="C8637" s="6">
        <v>0.37346570815251157</v>
      </c>
      <c r="D8637" s="11">
        <v>0.172010434776636</v>
      </c>
      <c r="E8637" s="19">
        <v>0.5794999999999999</v>
      </c>
      <c r="F8637" s="6">
        <v>0.38147296935568975</v>
      </c>
      <c r="G8637" s="38">
        <v>7.0183302004147907E-2</v>
      </c>
      <c r="H8637" s="30">
        <v>6.6663952157653028E-2</v>
      </c>
      <c r="I8637" s="30">
        <v>1.6926197836166921E-2</v>
      </c>
      <c r="J8637" s="30">
        <v>0.29111159924758345</v>
      </c>
      <c r="K8637" s="6">
        <v>0.59319345335374152</v>
      </c>
      <c r="L8637" s="19">
        <v>0.39380596969315262</v>
      </c>
      <c r="M8637" s="19">
        <v>0.18246398623951843</v>
      </c>
      <c r="N8637" s="6">
        <v>0.1007612867654855</v>
      </c>
      <c r="O8637" s="28">
        <v>41268.166666666664</v>
      </c>
      <c r="P8637" s="11">
        <v>0.76800000000000002</v>
      </c>
      <c r="R8637" s="19"/>
      <c r="S8637" s="6"/>
      <c r="T8637" s="19"/>
      <c r="U8637" s="20"/>
    </row>
    <row r="8638" spans="1:21" x14ac:dyDescent="0.25">
      <c r="A8638" s="2">
        <v>41268.166666666664</v>
      </c>
      <c r="B8638" s="19">
        <v>0.33479999999999999</v>
      </c>
      <c r="C8638" s="6">
        <v>0.34334310138723573</v>
      </c>
      <c r="D8638" s="11">
        <v>0.1757888467046341</v>
      </c>
      <c r="E8638" s="19">
        <v>0.57799999999999996</v>
      </c>
      <c r="F8638" s="6">
        <v>0.34085139028780292</v>
      </c>
      <c r="G8638" s="38">
        <v>6.3351043817045719E-2</v>
      </c>
      <c r="H8638" s="30">
        <v>0.12326163525362074</v>
      </c>
      <c r="I8638" s="30">
        <v>8.3751931993817624E-3</v>
      </c>
      <c r="J8638" s="30">
        <v>0.25399788742872592</v>
      </c>
      <c r="K8638" s="6">
        <v>0.55764987801108812</v>
      </c>
      <c r="L8638" s="19">
        <v>0.43432682240162457</v>
      </c>
      <c r="M8638" s="19">
        <v>0.14910485200315343</v>
      </c>
      <c r="N8638" s="6">
        <v>9.3394405920648058E-2</v>
      </c>
      <c r="O8638" s="28">
        <v>41268.208333333336</v>
      </c>
      <c r="P8638" s="11">
        <v>0.77939999999999998</v>
      </c>
      <c r="R8638" s="19"/>
      <c r="S8638" s="6"/>
      <c r="T8638" s="19"/>
      <c r="U8638" s="20"/>
    </row>
    <row r="8639" spans="1:21" x14ac:dyDescent="0.25">
      <c r="A8639" s="2">
        <v>41268.208333333336</v>
      </c>
      <c r="B8639" s="19">
        <v>0.40342</v>
      </c>
      <c r="C8639" s="6">
        <v>0.31536350417055153</v>
      </c>
      <c r="D8639" s="11">
        <v>0.1962865471968564</v>
      </c>
      <c r="E8639" s="19">
        <v>0.55049999999999999</v>
      </c>
      <c r="F8639" s="6">
        <v>0.32708002640250677</v>
      </c>
      <c r="G8639" s="38">
        <v>6.9068803949451529E-2</v>
      </c>
      <c r="H8639" s="30">
        <v>0.1584260672399726</v>
      </c>
      <c r="I8639" s="30">
        <v>8.6775502318392587E-3</v>
      </c>
      <c r="J8639" s="30">
        <v>0.23063490889976299</v>
      </c>
      <c r="K8639" s="6">
        <v>0.45846409006165689</v>
      </c>
      <c r="L8639" s="19">
        <v>0.4418147485510967</v>
      </c>
      <c r="M8639" s="19">
        <v>0.14243961871998856</v>
      </c>
      <c r="N8639" s="6">
        <v>8.9522234238819276E-2</v>
      </c>
      <c r="O8639" s="28">
        <v>41268.25</v>
      </c>
      <c r="P8639" s="11">
        <v>0.71989999999999998</v>
      </c>
      <c r="R8639" s="19"/>
      <c r="S8639" s="6"/>
      <c r="T8639" s="19"/>
      <c r="U8639" s="20"/>
    </row>
    <row r="8640" spans="1:21" x14ac:dyDescent="0.25">
      <c r="A8640" s="2">
        <v>41268.25</v>
      </c>
      <c r="B8640" s="19">
        <v>0.48774000000000001</v>
      </c>
      <c r="C8640" s="6">
        <v>0.30983384912702455</v>
      </c>
      <c r="D8640" s="11">
        <v>0.20195988864297099</v>
      </c>
      <c r="E8640" s="19">
        <v>0.57450000000000001</v>
      </c>
      <c r="F8640" s="6">
        <v>0.35949965940223783</v>
      </c>
      <c r="G8640" s="38">
        <v>8.8883846059706437E-2</v>
      </c>
      <c r="H8640" s="30">
        <v>0.1951259584077395</v>
      </c>
      <c r="I8640" s="30">
        <v>7.5280139103554864E-3</v>
      </c>
      <c r="J8640" s="30">
        <v>0.268785819137009</v>
      </c>
      <c r="K8640" s="6">
        <v>0.35759718706223526</v>
      </c>
      <c r="L8640" s="19">
        <v>0.42764204065149725</v>
      </c>
      <c r="M8640" s="19">
        <v>0.13703146276786352</v>
      </c>
      <c r="N8640" s="6">
        <v>0.10048137074029308</v>
      </c>
      <c r="O8640" s="28">
        <v>41268.291666666664</v>
      </c>
      <c r="P8640" s="11">
        <v>0.70340000000000003</v>
      </c>
      <c r="R8640" s="19"/>
      <c r="S8640" s="6"/>
      <c r="T8640" s="19"/>
      <c r="U8640" s="20"/>
    </row>
    <row r="8641" spans="1:21" x14ac:dyDescent="0.25">
      <c r="A8641" s="2">
        <v>41268.291666666664</v>
      </c>
      <c r="B8641" s="19">
        <v>0.49446000000000001</v>
      </c>
      <c r="C8641" s="6">
        <v>0.29119371159869911</v>
      </c>
      <c r="D8641" s="11">
        <v>0.20202368167565823</v>
      </c>
      <c r="E8641" s="19">
        <v>0.62650000000000006</v>
      </c>
      <c r="F8641" s="6">
        <v>0.36355048929928446</v>
      </c>
      <c r="G8641" s="38">
        <v>7.9811376245795637E-2</v>
      </c>
      <c r="H8641" s="30">
        <v>0.23224899101574686</v>
      </c>
      <c r="I8641" s="30">
        <v>1.9313176197836169E-2</v>
      </c>
      <c r="J8641" s="30">
        <v>0.29345123346397833</v>
      </c>
      <c r="K8641" s="6">
        <v>0.25697044335566938</v>
      </c>
      <c r="L8641" s="19">
        <v>0.41239822263243997</v>
      </c>
      <c r="M8641" s="19">
        <v>0.15303805633197165</v>
      </c>
      <c r="N8641" s="6">
        <v>0.11864622431452382</v>
      </c>
      <c r="O8641" s="28">
        <v>41268.333333333336</v>
      </c>
      <c r="P8641" s="11">
        <v>0.70399999999999996</v>
      </c>
      <c r="R8641" s="19"/>
      <c r="S8641" s="6"/>
      <c r="T8641" s="19"/>
      <c r="U8641" s="20"/>
    </row>
    <row r="8642" spans="1:21" x14ac:dyDescent="0.25">
      <c r="A8642" s="2">
        <v>41268.333333333336</v>
      </c>
      <c r="B8642" s="19">
        <v>0.49485000000000001</v>
      </c>
      <c r="C8642" s="6">
        <v>0.29778682962948383</v>
      </c>
      <c r="D8642" s="11">
        <v>0.19682261953334174</v>
      </c>
      <c r="E8642" s="19">
        <v>0.66050000000000009</v>
      </c>
      <c r="F8642" s="6">
        <v>0.36779314539643093</v>
      </c>
      <c r="G8642" s="38">
        <v>9.6893237895842893E-2</v>
      </c>
      <c r="H8642" s="30">
        <v>0.21804360172893808</v>
      </c>
      <c r="I8642" s="30">
        <v>3.38475656877898E-2</v>
      </c>
      <c r="J8642" s="30">
        <v>0.26013168409658111</v>
      </c>
      <c r="K8642" s="6">
        <v>0.18732424842749731</v>
      </c>
      <c r="L8642" s="19">
        <v>0.39343950468046468</v>
      </c>
      <c r="M8642" s="19">
        <v>0.16979000931699278</v>
      </c>
      <c r="N8642" s="6">
        <v>0.12615306317195751</v>
      </c>
      <c r="O8642" s="28">
        <v>41268.375</v>
      </c>
      <c r="P8642" s="11">
        <v>0.69210000000000005</v>
      </c>
      <c r="R8642" s="19"/>
      <c r="S8642" s="6"/>
      <c r="T8642" s="19"/>
      <c r="U8642" s="20"/>
    </row>
    <row r="8643" spans="1:21" x14ac:dyDescent="0.25">
      <c r="A8643" s="2">
        <v>41268.375</v>
      </c>
      <c r="B8643" s="19">
        <v>0.45496999999999999</v>
      </c>
      <c r="C8643" s="6">
        <v>0.29866328378959522</v>
      </c>
      <c r="D8643" s="11">
        <v>0.19100579890772204</v>
      </c>
      <c r="E8643" s="19">
        <v>0.66900000000000004</v>
      </c>
      <c r="F8643" s="6">
        <v>0.37061254450837144</v>
      </c>
      <c r="G8643" s="38">
        <v>0.11854562174286429</v>
      </c>
      <c r="H8643" s="30">
        <v>0.20159184337284847</v>
      </c>
      <c r="I8643" s="30">
        <v>6.3840803709428115E-2</v>
      </c>
      <c r="J8643" s="30">
        <v>0.26073963828465307</v>
      </c>
      <c r="K8643" s="6">
        <v>0.10302833663512352</v>
      </c>
      <c r="L8643" s="19">
        <v>0.37825646286753939</v>
      </c>
      <c r="M8643" s="19">
        <v>0.21076040994768153</v>
      </c>
      <c r="N8643" s="6">
        <v>0.13736666878724263</v>
      </c>
      <c r="O8643" s="28">
        <v>41268.416666666664</v>
      </c>
      <c r="P8643" s="11">
        <v>0.66879999999999995</v>
      </c>
      <c r="R8643" s="19"/>
      <c r="S8643" s="6"/>
      <c r="T8643" s="19"/>
      <c r="U8643" s="20"/>
    </row>
    <row r="8644" spans="1:21" x14ac:dyDescent="0.25">
      <c r="A8644" s="2">
        <v>41268.416666666664</v>
      </c>
      <c r="B8644" s="19">
        <v>0.39502999999999999</v>
      </c>
      <c r="C8644" s="6">
        <v>0.30098862526812398</v>
      </c>
      <c r="D8644" s="11">
        <v>0.20061932876867397</v>
      </c>
      <c r="E8644" s="19">
        <v>0.6825</v>
      </c>
      <c r="F8644" s="6">
        <v>0.36396537597609796</v>
      </c>
      <c r="G8644" s="38">
        <v>0.12437061179811701</v>
      </c>
      <c r="H8644" s="30">
        <v>0.21764730808368157</v>
      </c>
      <c r="I8644" s="30">
        <v>6.5894513137557953E-2</v>
      </c>
      <c r="J8644" s="30">
        <v>0.28690075054913017</v>
      </c>
      <c r="K8644" s="6">
        <v>9.174084987090253E-2</v>
      </c>
      <c r="L8644" s="19">
        <v>0.33674073164656099</v>
      </c>
      <c r="M8644" s="19">
        <v>0.2232738479180105</v>
      </c>
      <c r="N8644" s="6">
        <v>0.16088385605530464</v>
      </c>
      <c r="O8644" s="28">
        <v>41268.458333333336</v>
      </c>
      <c r="P8644" s="11">
        <v>0.63600000000000001</v>
      </c>
      <c r="R8644" s="19"/>
      <c r="S8644" s="6"/>
      <c r="T8644" s="19"/>
      <c r="U8644" s="20"/>
    </row>
    <row r="8645" spans="1:21" x14ac:dyDescent="0.25">
      <c r="A8645" s="2">
        <v>41268.458333333336</v>
      </c>
      <c r="B8645" s="19">
        <v>0.38811000000000001</v>
      </c>
      <c r="C8645" s="6">
        <v>0.28989635018859411</v>
      </c>
      <c r="D8645" s="11">
        <v>0.2116565796597222</v>
      </c>
      <c r="E8645" s="19">
        <v>0.71449999999999991</v>
      </c>
      <c r="F8645" s="6">
        <v>0.36577735153856</v>
      </c>
      <c r="G8645" s="38">
        <v>0.13999320296228274</v>
      </c>
      <c r="H8645" s="30">
        <v>0.24890320701999463</v>
      </c>
      <c r="I8645" s="30">
        <v>8.1222952086553307E-2</v>
      </c>
      <c r="J8645" s="30">
        <v>0.28891753439864049</v>
      </c>
      <c r="K8645" s="6">
        <v>0.11047327471365226</v>
      </c>
      <c r="L8645" s="19">
        <v>0.29434629839505777</v>
      </c>
      <c r="M8645" s="19">
        <v>0.23931197591915715</v>
      </c>
      <c r="N8645" s="6">
        <v>0.1678647920775283</v>
      </c>
      <c r="O8645" s="28">
        <v>41268.5</v>
      </c>
      <c r="P8645" s="11">
        <v>0.59440000000000004</v>
      </c>
      <c r="R8645" s="19"/>
      <c r="S8645" s="6"/>
      <c r="T8645" s="19"/>
      <c r="U8645" s="20"/>
    </row>
    <row r="8646" spans="1:21" x14ac:dyDescent="0.25">
      <c r="A8646" s="2">
        <v>41268.5</v>
      </c>
      <c r="B8646" s="19">
        <v>0.39705000000000001</v>
      </c>
      <c r="C8646" s="6">
        <v>0.29573415329273112</v>
      </c>
      <c r="D8646" s="11">
        <v>0.21474564482773068</v>
      </c>
      <c r="E8646" s="19">
        <v>0.72750000000000004</v>
      </c>
      <c r="F8646" s="6">
        <v>0.37063548526341905</v>
      </c>
      <c r="G8646" s="38">
        <v>8.3097880928383758E-2</v>
      </c>
      <c r="H8646" s="30">
        <v>0.25492289774104737</v>
      </c>
      <c r="I8646" s="30">
        <v>0.11328245749613601</v>
      </c>
      <c r="J8646" s="30">
        <v>0.29974502814099202</v>
      </c>
      <c r="K8646" s="6">
        <v>0.12560331016356549</v>
      </c>
      <c r="L8646" s="19">
        <v>0.26811036795554422</v>
      </c>
      <c r="M8646" s="19">
        <v>0.2622561456317638</v>
      </c>
      <c r="N8646" s="6">
        <v>0.16687660368556098</v>
      </c>
      <c r="O8646" s="28">
        <v>41268.541666666664</v>
      </c>
      <c r="P8646" s="11">
        <v>0.58169999999999999</v>
      </c>
      <c r="R8646" s="19"/>
      <c r="S8646" s="6"/>
      <c r="T8646" s="19"/>
      <c r="U8646" s="20"/>
    </row>
    <row r="8647" spans="1:21" x14ac:dyDescent="0.25">
      <c r="A8647" s="2">
        <v>41268.541666666664</v>
      </c>
      <c r="B8647" s="19">
        <v>0.39167999999999997</v>
      </c>
      <c r="C8647" s="6">
        <v>0.29439338491102002</v>
      </c>
      <c r="D8647" s="11">
        <v>0.20825966517563207</v>
      </c>
      <c r="E8647" s="19">
        <v>0.72350000000000003</v>
      </c>
      <c r="F8647" s="6">
        <v>0.36777019793181559</v>
      </c>
      <c r="G8647" s="38">
        <v>4.7111325173653129E-2</v>
      </c>
      <c r="H8647" s="30">
        <v>0.29383413140664499</v>
      </c>
      <c r="I8647" s="30">
        <v>0.16559505409582687</v>
      </c>
      <c r="J8647" s="30">
        <v>0.34273028049493848</v>
      </c>
      <c r="K8647" s="6">
        <v>0.1354498411706519</v>
      </c>
      <c r="L8647" s="19">
        <v>0.23355715281716238</v>
      </c>
      <c r="M8647" s="19">
        <v>0.27039776392173726</v>
      </c>
      <c r="N8647" s="6">
        <v>0.17266577602476832</v>
      </c>
      <c r="O8647" s="28">
        <v>41268.583333333336</v>
      </c>
      <c r="P8647" s="11">
        <v>0.6048</v>
      </c>
      <c r="R8647" s="19"/>
      <c r="S8647" s="6"/>
      <c r="T8647" s="19"/>
      <c r="U8647" s="20"/>
    </row>
    <row r="8648" spans="1:21" x14ac:dyDescent="0.25">
      <c r="A8648" s="2">
        <v>41268.583333333336</v>
      </c>
      <c r="B8648" s="19">
        <v>0.37639</v>
      </c>
      <c r="C8648" s="6">
        <v>0.29862856520067027</v>
      </c>
      <c r="D8648" s="11">
        <v>0.19803898657041372</v>
      </c>
      <c r="E8648" s="19">
        <v>0.71350000000000002</v>
      </c>
      <c r="F8648" s="6">
        <v>0.3729880165425275</v>
      </c>
      <c r="G8648" s="38">
        <v>2.9628240173635422E-2</v>
      </c>
      <c r="H8648" s="30">
        <v>0.3130572913837894</v>
      </c>
      <c r="I8648" s="30">
        <v>0.23772411128284388</v>
      </c>
      <c r="J8648" s="30">
        <v>0.39831125535446804</v>
      </c>
      <c r="K8648" s="6">
        <v>0.1354498411706519</v>
      </c>
      <c r="L8648" s="19">
        <v>0.19862497506355425</v>
      </c>
      <c r="M8648" s="19">
        <v>0.27265390955350105</v>
      </c>
      <c r="N8648" s="6">
        <v>0.14887715503530763</v>
      </c>
      <c r="O8648" s="28">
        <v>41268.625</v>
      </c>
      <c r="P8648" s="11">
        <v>0.54010000000000002</v>
      </c>
      <c r="R8648" s="19"/>
      <c r="S8648" s="6"/>
      <c r="T8648" s="19"/>
      <c r="U8648" s="20"/>
    </row>
    <row r="8649" spans="1:21" x14ac:dyDescent="0.25">
      <c r="A8649" s="2">
        <v>41268.625</v>
      </c>
      <c r="B8649" s="19">
        <v>0.37356</v>
      </c>
      <c r="C8649" s="6">
        <v>0.30151143189909962</v>
      </c>
      <c r="D8649" s="11">
        <v>0.20019438370438883</v>
      </c>
      <c r="E8649" s="19">
        <v>0.6885</v>
      </c>
      <c r="F8649" s="6">
        <v>0.3609924117481122</v>
      </c>
      <c r="G8649" s="38">
        <v>2.5767017680036919E-2</v>
      </c>
      <c r="H8649" s="30">
        <v>0.34999459314233333</v>
      </c>
      <c r="I8649" s="30">
        <v>0.26257727975270478</v>
      </c>
      <c r="J8649" s="30">
        <v>0.47256552782595096</v>
      </c>
      <c r="K8649" s="6">
        <v>0.14721764652058442</v>
      </c>
      <c r="L8649" s="19">
        <v>0.15808998396910393</v>
      </c>
      <c r="M8649" s="19">
        <v>0.25514082992904746</v>
      </c>
      <c r="N8649" s="6">
        <v>0.11675891172042324</v>
      </c>
      <c r="O8649" s="28">
        <v>41268.666666666664</v>
      </c>
      <c r="P8649" s="11">
        <v>0.55989999999999995</v>
      </c>
      <c r="R8649" s="19"/>
      <c r="S8649" s="6"/>
      <c r="T8649" s="19"/>
      <c r="U8649" s="20"/>
    </row>
    <row r="8650" spans="1:21" x14ac:dyDescent="0.25">
      <c r="A8650" s="2">
        <v>41268.666666666664</v>
      </c>
      <c r="B8650" s="19">
        <v>0.34909000000000001</v>
      </c>
      <c r="C8650" s="6">
        <v>0.29807201873078104</v>
      </c>
      <c r="D8650" s="11">
        <v>0.2015807733536164</v>
      </c>
      <c r="E8650" s="19">
        <v>0.66149999999999998</v>
      </c>
      <c r="F8650" s="6">
        <v>0.34868519767631462</v>
      </c>
      <c r="G8650" s="38">
        <v>2.7132099202773183E-2</v>
      </c>
      <c r="H8650" s="30">
        <v>0.45944506678828734</v>
      </c>
      <c r="I8650" s="30">
        <v>0.31284582689335394</v>
      </c>
      <c r="J8650" s="30">
        <v>0.50391176174920849</v>
      </c>
      <c r="K8650" s="6">
        <v>0.16114688550621883</v>
      </c>
      <c r="L8650" s="19">
        <v>0.127269680620268</v>
      </c>
      <c r="M8650" s="19">
        <v>0.24408084282949907</v>
      </c>
      <c r="N8650" s="6">
        <v>0.10953198888818207</v>
      </c>
      <c r="O8650" s="28">
        <v>41268.708333333336</v>
      </c>
      <c r="P8650" s="11">
        <v>0.48699999999999999</v>
      </c>
      <c r="R8650" s="19"/>
      <c r="S8650" s="6"/>
      <c r="T8650" s="19"/>
      <c r="U8650" s="20"/>
    </row>
    <row r="8651" spans="1:21" x14ac:dyDescent="0.25">
      <c r="A8651" s="2">
        <v>41268.708333333336</v>
      </c>
      <c r="B8651" s="19">
        <v>0.34406999999999999</v>
      </c>
      <c r="C8651" s="6">
        <v>0.30570090569006819</v>
      </c>
      <c r="D8651" s="11">
        <v>0.21179429332092456</v>
      </c>
      <c r="E8651" s="19">
        <v>0.63450000000000006</v>
      </c>
      <c r="F8651" s="6">
        <v>0.35267982171954187</v>
      </c>
      <c r="G8651" s="38">
        <v>2.4946355534580088E-2</v>
      </c>
      <c r="H8651" s="30">
        <v>0.43951756813179443</v>
      </c>
      <c r="I8651" s="30">
        <v>0.35561051004636784</v>
      </c>
      <c r="J8651" s="30">
        <v>0.57049324273107604</v>
      </c>
      <c r="K8651" s="6">
        <v>0.18804472630606461</v>
      </c>
      <c r="L8651" s="19">
        <v>0.11111928314726105</v>
      </c>
      <c r="M8651" s="19">
        <v>0.20348742205977205</v>
      </c>
      <c r="N8651" s="6">
        <v>9.6134190046016504E-2</v>
      </c>
      <c r="O8651" s="28">
        <v>41268.75</v>
      </c>
      <c r="P8651" s="11">
        <v>0.44</v>
      </c>
      <c r="R8651" s="19"/>
      <c r="S8651" s="6"/>
      <c r="T8651" s="19"/>
      <c r="U8651" s="20"/>
    </row>
    <row r="8652" spans="1:21" x14ac:dyDescent="0.25">
      <c r="A8652" s="2">
        <v>41268.75</v>
      </c>
      <c r="B8652" s="19">
        <v>0.33673999999999998</v>
      </c>
      <c r="C8652" s="6">
        <v>0.31013788596627445</v>
      </c>
      <c r="D8652" s="11">
        <v>0.23469763438409791</v>
      </c>
      <c r="E8652" s="19">
        <v>0.61450000000000005</v>
      </c>
      <c r="F8652" s="6">
        <v>0.3801232849128649</v>
      </c>
      <c r="G8652" s="38">
        <v>2.0612106612704732E-2</v>
      </c>
      <c r="H8652" s="30">
        <v>0.44055122275487346</v>
      </c>
      <c r="I8652" s="30">
        <v>0.29601236476043274</v>
      </c>
      <c r="J8652" s="30">
        <v>0.59531530877335104</v>
      </c>
      <c r="K8652" s="6">
        <v>0.19020615994176648</v>
      </c>
      <c r="L8652" s="19">
        <v>9.6935268508173342E-2</v>
      </c>
      <c r="M8652" s="19">
        <v>0.19894646312620945</v>
      </c>
      <c r="N8652" s="6">
        <v>0.1042390313209068</v>
      </c>
      <c r="O8652" s="28">
        <v>41268.791666666664</v>
      </c>
      <c r="P8652" s="11">
        <v>0.42499999999999999</v>
      </c>
      <c r="R8652" s="19"/>
      <c r="S8652" s="6"/>
      <c r="T8652" s="19"/>
      <c r="U8652" s="20"/>
    </row>
    <row r="8653" spans="1:21" x14ac:dyDescent="0.25">
      <c r="A8653" s="2">
        <v>41268.791666666664</v>
      </c>
      <c r="B8653" s="19">
        <v>0.33217999999999998</v>
      </c>
      <c r="C8653" s="6">
        <v>0.32513367027219586</v>
      </c>
      <c r="D8653" s="11">
        <v>0.25897454359731265</v>
      </c>
      <c r="E8653" s="19">
        <v>0.59399999999999997</v>
      </c>
      <c r="F8653" s="6">
        <v>0.42843269875792289</v>
      </c>
      <c r="G8653" s="38">
        <v>2.5546007618569337E-2</v>
      </c>
      <c r="H8653" s="30">
        <v>0.45046019186420899</v>
      </c>
      <c r="I8653" s="30">
        <v>0.29884176970633691</v>
      </c>
      <c r="J8653" s="30">
        <v>0.62771120409031433</v>
      </c>
      <c r="K8653" s="6">
        <v>0.21758431932732381</v>
      </c>
      <c r="L8653" s="19">
        <v>9.4584884286496043E-2</v>
      </c>
      <c r="M8653" s="19">
        <v>0.18572063355550775</v>
      </c>
      <c r="N8653" s="6">
        <v>9.7474394045422741E-2</v>
      </c>
      <c r="O8653" s="28">
        <v>41268.833333333336</v>
      </c>
      <c r="P8653" s="11">
        <v>0.36870000000000003</v>
      </c>
      <c r="R8653" s="19"/>
      <c r="S8653" s="6"/>
      <c r="T8653" s="19"/>
      <c r="U8653" s="20"/>
    </row>
    <row r="8654" spans="1:21" x14ac:dyDescent="0.25">
      <c r="A8654" s="2">
        <v>41268.833333333336</v>
      </c>
      <c r="B8654" s="19">
        <v>0.30334</v>
      </c>
      <c r="C8654" s="6">
        <v>0.32969781197334391</v>
      </c>
      <c r="D8654" s="11">
        <v>0.2961758351493356</v>
      </c>
      <c r="E8654" s="19">
        <v>0.59349999999999992</v>
      </c>
      <c r="F8654" s="6">
        <v>0.46651607623120794</v>
      </c>
      <c r="G8654" s="38">
        <v>3.5960181877891517E-2</v>
      </c>
      <c r="H8654" s="30">
        <v>0.47878741162803484</v>
      </c>
      <c r="I8654" s="30">
        <v>0.29547430448222567</v>
      </c>
      <c r="J8654" s="30">
        <v>0.59897428096429306</v>
      </c>
      <c r="K8654" s="6">
        <v>0.23055292114153514</v>
      </c>
      <c r="L8654" s="19">
        <v>0.11087863228442836</v>
      </c>
      <c r="M8654" s="19">
        <v>0.13318712821615425</v>
      </c>
      <c r="N8654" s="6">
        <v>0.10857348855949278</v>
      </c>
      <c r="O8654" s="28">
        <v>41268.875</v>
      </c>
      <c r="P8654" s="11">
        <v>0.45169999999999999</v>
      </c>
      <c r="R8654" s="19"/>
      <c r="S8654" s="6"/>
      <c r="T8654" s="19"/>
      <c r="U8654" s="20"/>
    </row>
    <row r="8655" spans="1:21" x14ac:dyDescent="0.25">
      <c r="A8655" s="2">
        <v>41268.875</v>
      </c>
      <c r="B8655" s="19">
        <v>0.26840999999999998</v>
      </c>
      <c r="C8655" s="6">
        <v>0.3385907644602727</v>
      </c>
      <c r="D8655" s="11">
        <v>0.32544885944077045</v>
      </c>
      <c r="E8655" s="19">
        <v>0.58899999999999997</v>
      </c>
      <c r="F8655" s="6">
        <v>0.52691991982470421</v>
      </c>
      <c r="G8655" s="38">
        <v>4.8631546585934771E-2</v>
      </c>
      <c r="H8655" s="30">
        <v>0.55054273500163509</v>
      </c>
      <c r="I8655" s="30">
        <v>0.37588388717156107</v>
      </c>
      <c r="J8655" s="30">
        <v>0.6035341050215508</v>
      </c>
      <c r="K8655" s="6">
        <v>0.20437555822025669</v>
      </c>
      <c r="L8655" s="19">
        <v>0.12080538502268044</v>
      </c>
      <c r="M8655" s="19">
        <v>0.12114957356840822</v>
      </c>
      <c r="N8655" s="6">
        <v>0.10921390249591789</v>
      </c>
      <c r="O8655" s="28">
        <v>41268.916666666664</v>
      </c>
      <c r="P8655" s="11">
        <v>0.47460000000000002</v>
      </c>
      <c r="R8655" s="19"/>
      <c r="S8655" s="6"/>
      <c r="T8655" s="19"/>
      <c r="U8655" s="20"/>
    </row>
    <row r="8656" spans="1:21" x14ac:dyDescent="0.25">
      <c r="A8656" s="2">
        <v>41268.916666666664</v>
      </c>
      <c r="B8656" s="19">
        <v>0.25430000000000003</v>
      </c>
      <c r="C8656" s="6">
        <v>0.34938900823333435</v>
      </c>
      <c r="D8656" s="11">
        <v>0.33596260099706154</v>
      </c>
      <c r="E8656" s="19">
        <v>0.58699999999999997</v>
      </c>
      <c r="F8656" s="6">
        <v>0.57848875586288484</v>
      </c>
      <c r="G8656" s="38">
        <v>5.1834757874458563E-2</v>
      </c>
      <c r="H8656" s="30">
        <v>0.57500560974293924</v>
      </c>
      <c r="I8656" s="30">
        <v>0.43147797527047915</v>
      </c>
      <c r="J8656" s="30">
        <v>0.61381871756202233</v>
      </c>
      <c r="K8656" s="6">
        <v>0.20869842549166046</v>
      </c>
      <c r="L8656" s="19">
        <v>0.13412943512431424</v>
      </c>
      <c r="M8656" s="19">
        <v>8.4089443130509575E-2</v>
      </c>
      <c r="N8656" s="6">
        <v>9.874249846258247E-2</v>
      </c>
      <c r="O8656" s="28">
        <v>41268.958333333336</v>
      </c>
      <c r="P8656" s="11">
        <v>0.4572</v>
      </c>
      <c r="R8656" s="19"/>
      <c r="S8656" s="6"/>
      <c r="T8656" s="19"/>
      <c r="U8656" s="20"/>
    </row>
    <row r="8657" spans="1:21" x14ac:dyDescent="0.25">
      <c r="A8657" s="2">
        <v>41268.958333333336</v>
      </c>
      <c r="B8657" s="19">
        <v>0.25094</v>
      </c>
      <c r="C8657" s="6">
        <v>0.35203438592330993</v>
      </c>
      <c r="D8657" s="11">
        <v>0.34280425669754838</v>
      </c>
      <c r="E8657" s="19">
        <v>0.5665</v>
      </c>
      <c r="F8657" s="6">
        <v>0.58902084068525284</v>
      </c>
      <c r="G8657" s="38">
        <v>4.8410699566794925E-2</v>
      </c>
      <c r="H8657" s="30">
        <v>0.54714753054216358</v>
      </c>
      <c r="I8657" s="30">
        <v>0.46309215610510046</v>
      </c>
      <c r="J8657" s="30">
        <v>0.60305259697715552</v>
      </c>
      <c r="K8657" s="6">
        <v>0.21085985912736235</v>
      </c>
      <c r="L8657" s="19">
        <v>0.13622338320196178</v>
      </c>
      <c r="M8657" s="19">
        <v>4.5429656704651336E-2</v>
      </c>
      <c r="N8657" s="6">
        <v>6.9279216235129448E-2</v>
      </c>
      <c r="O8657" s="28">
        <v>41269</v>
      </c>
      <c r="P8657" s="11">
        <v>0.46310000000000001</v>
      </c>
      <c r="R8657" s="19"/>
      <c r="S8657" s="6"/>
      <c r="T8657" s="19"/>
      <c r="U8657" s="20"/>
    </row>
    <row r="8658" spans="1:21" x14ac:dyDescent="0.25">
      <c r="A8658" s="2">
        <v>41269</v>
      </c>
      <c r="B8658" s="19">
        <v>0.26435999999999998</v>
      </c>
      <c r="C8658" s="6">
        <v>0.36252950574190695</v>
      </c>
      <c r="D8658" s="11">
        <v>0.35957586207385045</v>
      </c>
      <c r="E8658" s="19">
        <v>0.55000000000000004</v>
      </c>
      <c r="F8658" s="6">
        <v>0.56197877770877236</v>
      </c>
      <c r="G8658" s="38">
        <v>8.6496287187843135E-2</v>
      </c>
      <c r="H8658" s="30">
        <v>0.57453600490753676</v>
      </c>
      <c r="I8658" s="30">
        <v>0.52878187789799069</v>
      </c>
      <c r="J8658" s="30">
        <v>0.61227965568165155</v>
      </c>
      <c r="K8658" s="6">
        <v>0.23991913356291</v>
      </c>
      <c r="L8658" s="19">
        <v>0.14226367628977099</v>
      </c>
      <c r="M8658" s="19">
        <v>6.295277001361714E-2</v>
      </c>
      <c r="N8658" s="6">
        <v>5.0300125113980944E-2</v>
      </c>
      <c r="O8658" s="28">
        <v>41269.041666666664</v>
      </c>
      <c r="P8658" s="11">
        <v>0.43859999999999999</v>
      </c>
      <c r="R8658" s="19"/>
      <c r="S8658" s="6"/>
      <c r="T8658" s="19"/>
      <c r="U8658" s="20"/>
    </row>
    <row r="8659" spans="1:21" x14ac:dyDescent="0.25">
      <c r="A8659" s="2">
        <v>41269.041666666664</v>
      </c>
      <c r="B8659" s="19">
        <v>0.27512999999999999</v>
      </c>
      <c r="C8659" s="6">
        <v>0.3566489571639172</v>
      </c>
      <c r="D8659" s="11">
        <v>0.34589314296466056</v>
      </c>
      <c r="E8659" s="19">
        <v>0.5475000000000001</v>
      </c>
      <c r="F8659" s="6">
        <v>0.54813590569976245</v>
      </c>
      <c r="G8659" s="38">
        <v>0.14118340516871028</v>
      </c>
      <c r="H8659" s="30">
        <v>0.54001888318886504</v>
      </c>
      <c r="I8659" s="30">
        <v>0.51596116692426586</v>
      </c>
      <c r="J8659" s="30">
        <v>0.60318764068489927</v>
      </c>
      <c r="K8659" s="6">
        <v>0.29011242576976504</v>
      </c>
      <c r="L8659" s="19">
        <v>0.14545870109696749</v>
      </c>
      <c r="M8659" s="19">
        <v>7.3915287035046226E-2</v>
      </c>
      <c r="N8659" s="6">
        <v>3.7843904404436239E-2</v>
      </c>
      <c r="O8659" s="28">
        <v>41269.083333333336</v>
      </c>
      <c r="P8659" s="11">
        <v>0.39739999999999998</v>
      </c>
      <c r="R8659" s="19"/>
      <c r="S8659" s="6"/>
      <c r="T8659" s="19"/>
      <c r="U8659" s="20"/>
    </row>
    <row r="8660" spans="1:21" x14ac:dyDescent="0.25">
      <c r="A8660" s="2">
        <v>41269.083333333336</v>
      </c>
      <c r="B8660" s="19">
        <v>0.26762000000000002</v>
      </c>
      <c r="C8660" s="6">
        <v>0.34280464550383832</v>
      </c>
      <c r="D8660" s="11">
        <v>0.33305746765668859</v>
      </c>
      <c r="E8660" s="19">
        <v>0.56499999999999995</v>
      </c>
      <c r="F8660" s="6">
        <v>0.53490082809058914</v>
      </c>
      <c r="G8660" s="38">
        <v>0.10274915764460363</v>
      </c>
      <c r="H8660" s="30">
        <v>0.45758290345663954</v>
      </c>
      <c r="I8660" s="30">
        <v>0.57063369397217933</v>
      </c>
      <c r="J8660" s="30">
        <v>0.56635531473021217</v>
      </c>
      <c r="K8660" s="6">
        <v>0.27162016021987112</v>
      </c>
      <c r="L8660" s="19">
        <v>0.14208166496980004</v>
      </c>
      <c r="M8660" s="19">
        <v>5.5827420626388589E-2</v>
      </c>
      <c r="N8660" s="6">
        <v>3.1469410691943929E-2</v>
      </c>
      <c r="O8660" s="28">
        <v>41269.125</v>
      </c>
      <c r="P8660" s="11">
        <v>0.36459999999999998</v>
      </c>
      <c r="R8660" s="19"/>
      <c r="S8660" s="6"/>
      <c r="T8660" s="19"/>
      <c r="U8660" s="20"/>
    </row>
    <row r="8661" spans="1:21" x14ac:dyDescent="0.25">
      <c r="A8661" s="2">
        <v>41269.125</v>
      </c>
      <c r="B8661" s="19">
        <v>0.27446999999999999</v>
      </c>
      <c r="C8661" s="6">
        <v>0.32345959506926641</v>
      </c>
      <c r="D8661" s="11">
        <v>0.31925079834861636</v>
      </c>
      <c r="E8661" s="19">
        <v>0.54849999999999999</v>
      </c>
      <c r="F8661" s="6">
        <v>0.51172109614885974</v>
      </c>
      <c r="G8661" s="38">
        <v>6.946867991425347E-2</v>
      </c>
      <c r="H8661" s="30">
        <v>0.39073975665151633</v>
      </c>
      <c r="I8661" s="30">
        <v>0.59696193972179279</v>
      </c>
      <c r="J8661" s="30">
        <v>0.50883058883123611</v>
      </c>
      <c r="K8661" s="6">
        <v>0.30476214263396678</v>
      </c>
      <c r="L8661" s="19">
        <v>0.1391388012005173</v>
      </c>
      <c r="M8661" s="19">
        <v>8.258582383716763E-2</v>
      </c>
      <c r="N8661" s="6">
        <v>3.1180952986831219E-2</v>
      </c>
      <c r="O8661" s="28">
        <v>41269.166666666664</v>
      </c>
      <c r="P8661" s="11">
        <v>0.36280000000000001</v>
      </c>
      <c r="R8661" s="19"/>
      <c r="S8661" s="6"/>
      <c r="T8661" s="19"/>
      <c r="U8661" s="20"/>
    </row>
    <row r="8662" spans="1:21" x14ac:dyDescent="0.25">
      <c r="A8662" s="2">
        <v>41269.166666666664</v>
      </c>
      <c r="B8662" s="19">
        <v>0.26723000000000002</v>
      </c>
      <c r="C8662" s="6">
        <v>0.32245243570564158</v>
      </c>
      <c r="D8662" s="11">
        <v>0.30777000501462581</v>
      </c>
      <c r="E8662" s="19">
        <v>0.55249999999999999</v>
      </c>
      <c r="F8662" s="6">
        <v>0.48487240186897762</v>
      </c>
      <c r="G8662" s="38">
        <v>3.9339140088308577E-2</v>
      </c>
      <c r="H8662" s="30">
        <v>0.33929930797140706</v>
      </c>
      <c r="I8662" s="30">
        <v>0.51640262751159194</v>
      </c>
      <c r="J8662" s="30">
        <v>0.51083864364647336</v>
      </c>
      <c r="K8662" s="6">
        <v>0.34390810736945659</v>
      </c>
      <c r="L8662" s="19">
        <v>0.13879355921464714</v>
      </c>
      <c r="M8662" s="19">
        <v>9.6410807711603264E-2</v>
      </c>
      <c r="N8662" s="6">
        <v>1.9589880611574104E-2</v>
      </c>
      <c r="O8662" s="28">
        <v>41269.208333333336</v>
      </c>
      <c r="P8662" s="11">
        <v>0.31580000000000003</v>
      </c>
      <c r="R8662" s="19"/>
      <c r="S8662" s="6"/>
      <c r="T8662" s="19"/>
      <c r="U8662" s="20"/>
    </row>
    <row r="8663" spans="1:21" x14ac:dyDescent="0.25">
      <c r="A8663" s="2">
        <v>41269.208333333336</v>
      </c>
      <c r="B8663" s="19">
        <v>0.26146999999999998</v>
      </c>
      <c r="C8663" s="6">
        <v>0.33279377259574744</v>
      </c>
      <c r="D8663" s="11">
        <v>0.29199005892085939</v>
      </c>
      <c r="E8663" s="19">
        <v>0.5645</v>
      </c>
      <c r="F8663" s="6">
        <v>0.4546106471543892</v>
      </c>
      <c r="G8663" s="38">
        <v>3.1000889792563172E-2</v>
      </c>
      <c r="H8663" s="30">
        <v>0.41806790458674509</v>
      </c>
      <c r="I8663" s="30">
        <v>0.49761591962905721</v>
      </c>
      <c r="J8663" s="30">
        <v>0.54437112707144464</v>
      </c>
      <c r="K8663" s="6">
        <v>0.36816419594788896</v>
      </c>
      <c r="L8663" s="19">
        <v>0.15836816986644101</v>
      </c>
      <c r="M8663" s="19">
        <v>9.2274062925535735E-2</v>
      </c>
      <c r="N8663" s="6">
        <v>1.4678626715015793E-2</v>
      </c>
      <c r="O8663" s="28">
        <v>41269.25</v>
      </c>
      <c r="P8663" s="11">
        <v>0.32279999999999998</v>
      </c>
      <c r="R8663" s="19"/>
      <c r="S8663" s="6"/>
      <c r="T8663" s="19"/>
      <c r="U8663" s="20"/>
    </row>
    <row r="8664" spans="1:21" x14ac:dyDescent="0.25">
      <c r="A8664" s="2">
        <v>41269.25</v>
      </c>
      <c r="B8664" s="19">
        <v>0.24993000000000001</v>
      </c>
      <c r="C8664" s="6">
        <v>0.3303992990145545</v>
      </c>
      <c r="D8664" s="11">
        <v>0.28446186925886591</v>
      </c>
      <c r="E8664" s="19">
        <v>0.59949999999999992</v>
      </c>
      <c r="F8664" s="6">
        <v>0.44125684916769142</v>
      </c>
      <c r="G8664" s="38">
        <v>3.0836305038729823E-2</v>
      </c>
      <c r="H8664" s="30">
        <v>0.29500351249364337</v>
      </c>
      <c r="I8664" s="30">
        <v>0.42698222565687788</v>
      </c>
      <c r="J8664" s="30">
        <v>0.51097994722659856</v>
      </c>
      <c r="K8664" s="6">
        <v>0.41331414300477293</v>
      </c>
      <c r="L8664" s="19">
        <v>0.17581650745289745</v>
      </c>
      <c r="M8664" s="19">
        <v>0.11378484913638644</v>
      </c>
      <c r="N8664" s="6">
        <v>1.8779820599274764E-2</v>
      </c>
      <c r="O8664" s="28">
        <v>41269.291666666664</v>
      </c>
      <c r="P8664" s="11">
        <v>0.31330000000000002</v>
      </c>
      <c r="R8664" s="19"/>
      <c r="S8664" s="6"/>
      <c r="T8664" s="19"/>
      <c r="U8664" s="20"/>
    </row>
    <row r="8665" spans="1:21" x14ac:dyDescent="0.25">
      <c r="A8665" s="2">
        <v>41269.291666666664</v>
      </c>
      <c r="B8665" s="19">
        <v>0.23769000000000001</v>
      </c>
      <c r="C8665" s="6">
        <v>0.31827204418616067</v>
      </c>
      <c r="D8665" s="11">
        <v>0.27837195413149907</v>
      </c>
      <c r="E8665" s="19">
        <v>0.61749999999999994</v>
      </c>
      <c r="F8665" s="6">
        <v>0.43386679838428976</v>
      </c>
      <c r="G8665" s="38">
        <v>3.646022065184211E-2</v>
      </c>
      <c r="H8665" s="30">
        <v>0.2921415584775407</v>
      </c>
      <c r="I8665" s="30">
        <v>0.32774922720247296</v>
      </c>
      <c r="J8665" s="30">
        <v>0.48401879791592595</v>
      </c>
      <c r="K8665" s="6">
        <v>0.47119253258301247</v>
      </c>
      <c r="L8665" s="19">
        <v>0.19499695620623031</v>
      </c>
      <c r="M8665" s="19">
        <v>0.15639790726008745</v>
      </c>
      <c r="N8665" s="6">
        <v>3.0027355429734705E-2</v>
      </c>
      <c r="O8665" s="28">
        <v>41269.333333333336</v>
      </c>
      <c r="P8665" s="11">
        <v>0.31730000000000003</v>
      </c>
      <c r="R8665" s="19"/>
      <c r="S8665" s="6"/>
      <c r="T8665" s="19"/>
      <c r="U8665" s="20"/>
    </row>
    <row r="8666" spans="1:21" x14ac:dyDescent="0.25">
      <c r="A8666" s="2">
        <v>41269.333333333336</v>
      </c>
      <c r="B8666" s="19">
        <v>0.20843</v>
      </c>
      <c r="C8666" s="6">
        <v>0.30925747488315314</v>
      </c>
      <c r="D8666" s="11">
        <v>0.28113141713813278</v>
      </c>
      <c r="E8666" s="19">
        <v>0.59450000000000003</v>
      </c>
      <c r="F8666" s="6">
        <v>0.41065685423660114</v>
      </c>
      <c r="G8666" s="38">
        <v>5.2823256054541717E-2</v>
      </c>
      <c r="H8666" s="30">
        <v>0.31916257416220495</v>
      </c>
      <c r="I8666" s="30">
        <v>0.25117465224111285</v>
      </c>
      <c r="J8666" s="30">
        <v>0.45908459971011223</v>
      </c>
      <c r="K8666" s="6">
        <v>0.51298024953991572</v>
      </c>
      <c r="L8666" s="19">
        <v>0.20533005326329742</v>
      </c>
      <c r="M8666" s="19">
        <v>0.16900308177452877</v>
      </c>
      <c r="N8666" s="6">
        <v>3.9896515893716733E-2</v>
      </c>
      <c r="O8666" s="28">
        <v>41269.375</v>
      </c>
      <c r="P8666" s="11">
        <v>0.31419999999999998</v>
      </c>
      <c r="R8666" s="19"/>
      <c r="S8666" s="6"/>
      <c r="T8666" s="19"/>
      <c r="U8666" s="20"/>
    </row>
    <row r="8667" spans="1:21" x14ac:dyDescent="0.25">
      <c r="A8667" s="2">
        <v>41269.375</v>
      </c>
      <c r="B8667" s="19">
        <v>0.17222999999999999</v>
      </c>
      <c r="C8667" s="6">
        <v>0.30002350513500226</v>
      </c>
      <c r="D8667" s="11">
        <v>0.30795119465153864</v>
      </c>
      <c r="E8667" s="19">
        <v>0.57450000000000001</v>
      </c>
      <c r="F8667" s="6">
        <v>0.38082835632883044</v>
      </c>
      <c r="G8667" s="38">
        <v>5.9320053889636223E-2</v>
      </c>
      <c r="H8667" s="30">
        <v>0.37291650613415944</v>
      </c>
      <c r="I8667" s="30">
        <v>0.1992194744976816</v>
      </c>
      <c r="J8667" s="30">
        <v>0.43696955449978814</v>
      </c>
      <c r="K8667" s="6">
        <v>0.5300315593326751</v>
      </c>
      <c r="L8667" s="19">
        <v>0.21718656783899784</v>
      </c>
      <c r="M8667" s="19">
        <v>0.17954561742994335</v>
      </c>
      <c r="N8667" s="6">
        <v>5.387959369764829E-2</v>
      </c>
      <c r="O8667" s="28">
        <v>41269.416666666664</v>
      </c>
      <c r="P8667" s="11">
        <v>0.29959999999999998</v>
      </c>
      <c r="R8667" s="19"/>
      <c r="S8667" s="6"/>
      <c r="T8667" s="19"/>
      <c r="U8667" s="20"/>
    </row>
    <row r="8668" spans="1:21" x14ac:dyDescent="0.25">
      <c r="A8668" s="2">
        <v>41269.416666666664</v>
      </c>
      <c r="B8668" s="19">
        <v>0.10755000000000001</v>
      </c>
      <c r="C8668" s="6">
        <v>0.28674205298598199</v>
      </c>
      <c r="D8668" s="11">
        <v>0.33617549978210098</v>
      </c>
      <c r="E8668" s="19">
        <v>0.57050000000000001</v>
      </c>
      <c r="F8668" s="6">
        <v>0.36767543771429573</v>
      </c>
      <c r="G8668" s="38">
        <v>6.557991591517387E-2</v>
      </c>
      <c r="H8668" s="30">
        <v>0.45058289521711231</v>
      </c>
      <c r="I8668" s="30">
        <v>0.12342832302936629</v>
      </c>
      <c r="J8668" s="30">
        <v>0.40517134656261494</v>
      </c>
      <c r="K8668" s="6">
        <v>0.5451615947825883</v>
      </c>
      <c r="L8668" s="19">
        <v>0.22184807333482029</v>
      </c>
      <c r="M8668" s="19">
        <v>0.17299362144341721</v>
      </c>
      <c r="N8668" s="6">
        <v>7.0263184680959351E-2</v>
      </c>
      <c r="O8668" s="28">
        <v>41269.458333333336</v>
      </c>
      <c r="P8668" s="11">
        <v>0.25669999999999998</v>
      </c>
      <c r="R8668" s="19"/>
      <c r="S8668" s="6"/>
      <c r="T8668" s="19"/>
      <c r="U8668" s="20"/>
    </row>
    <row r="8669" spans="1:21" x14ac:dyDescent="0.25">
      <c r="A8669" s="2">
        <v>41269.458333333336</v>
      </c>
      <c r="B8669" s="19">
        <v>7.2133000000000003E-2</v>
      </c>
      <c r="C8669" s="6">
        <v>0.27625716824591179</v>
      </c>
      <c r="D8669" s="11">
        <v>0.37848493283085388</v>
      </c>
      <c r="E8669" s="19">
        <v>0.58650000000000002</v>
      </c>
      <c r="F8669" s="6">
        <v>0.36345174969578814</v>
      </c>
      <c r="G8669" s="38">
        <v>5.4876111145664444E-2</v>
      </c>
      <c r="H8669" s="30">
        <v>0.57115398810814655</v>
      </c>
      <c r="I8669" s="30">
        <v>0.10212809119010818</v>
      </c>
      <c r="J8669" s="30">
        <v>0.38772573503260732</v>
      </c>
      <c r="K8669" s="6">
        <v>0.57374055063242446</v>
      </c>
      <c r="L8669" s="19">
        <v>0.23972653241735795</v>
      </c>
      <c r="M8669" s="19">
        <v>0.19532573640077405</v>
      </c>
      <c r="N8669" s="6">
        <v>9.4081472527938609E-2</v>
      </c>
      <c r="O8669" s="28">
        <v>41269.5</v>
      </c>
      <c r="P8669" s="11">
        <v>0.20449999999999999</v>
      </c>
      <c r="R8669" s="19"/>
      <c r="S8669" s="6"/>
      <c r="T8669" s="19"/>
      <c r="U8669" s="20"/>
    </row>
    <row r="8670" spans="1:21" x14ac:dyDescent="0.25">
      <c r="A8670" s="2">
        <v>41269.5</v>
      </c>
      <c r="B8670" s="19">
        <v>6.1321000000000001E-2</v>
      </c>
      <c r="C8670" s="6">
        <v>0.27064086368111451</v>
      </c>
      <c r="D8670" s="11">
        <v>0.40448384354833961</v>
      </c>
      <c r="E8670" s="19">
        <v>0.63100000000000001</v>
      </c>
      <c r="F8670" s="6">
        <v>0.38942826556413335</v>
      </c>
      <c r="G8670" s="38">
        <v>5.9788932848800554E-2</v>
      </c>
      <c r="H8670" s="30">
        <v>0.5688150713785799</v>
      </c>
      <c r="I8670" s="30">
        <v>0.10888523956723338</v>
      </c>
      <c r="J8670" s="30">
        <v>0.30918401506631987</v>
      </c>
      <c r="K8670" s="6">
        <v>0.61913065698216418</v>
      </c>
      <c r="L8670" s="19">
        <v>0.25672127878622109</v>
      </c>
      <c r="M8670" s="19">
        <v>0.17150863613559808</v>
      </c>
      <c r="N8670" s="6">
        <v>0.10071887524651697</v>
      </c>
      <c r="O8670" s="28">
        <v>41269.541666666664</v>
      </c>
      <c r="P8670" s="11">
        <v>0.2034</v>
      </c>
      <c r="R8670" s="19"/>
      <c r="S8670" s="6"/>
      <c r="T8670" s="19"/>
      <c r="U8670" s="20"/>
    </row>
    <row r="8671" spans="1:21" x14ac:dyDescent="0.25">
      <c r="A8671" s="2">
        <v>41269.541666666664</v>
      </c>
      <c r="B8671" s="19">
        <v>6.0111999999999999E-2</v>
      </c>
      <c r="C8671" s="6">
        <v>0.26246968132482262</v>
      </c>
      <c r="D8671" s="11">
        <v>0.3926808150452874</v>
      </c>
      <c r="E8671" s="19">
        <v>0.67200000000000004</v>
      </c>
      <c r="F8671" s="6">
        <v>0.38921726573923027</v>
      </c>
      <c r="G8671" s="38">
        <v>9.0600321337015843E-2</v>
      </c>
      <c r="H8671" s="30">
        <v>0.58810312462500325</v>
      </c>
      <c r="I8671" s="30">
        <v>0.11105293663060278</v>
      </c>
      <c r="J8671" s="30">
        <v>0.25283207515220057</v>
      </c>
      <c r="K8671" s="6">
        <v>0.65995773676764435</v>
      </c>
      <c r="L8671" s="19">
        <v>0.28809385422244882</v>
      </c>
      <c r="M8671" s="19">
        <v>0.15037626316921093</v>
      </c>
      <c r="N8671" s="6">
        <v>9.6863668172275569E-2</v>
      </c>
      <c r="O8671" s="28">
        <v>41269.583333333336</v>
      </c>
      <c r="P8671" s="11">
        <v>0.18990000000000001</v>
      </c>
      <c r="R8671" s="19"/>
      <c r="S8671" s="6"/>
      <c r="T8671" s="19"/>
      <c r="U8671" s="20"/>
    </row>
    <row r="8672" spans="1:21" x14ac:dyDescent="0.25">
      <c r="A8672" s="2">
        <v>41269.583333333336</v>
      </c>
      <c r="B8672" s="19">
        <v>5.7044999999999998E-2</v>
      </c>
      <c r="C8672" s="6">
        <v>0.25250750815201745</v>
      </c>
      <c r="D8672" s="11">
        <v>0.35618746437483906</v>
      </c>
      <c r="E8672" s="19">
        <v>0.6705000000000001</v>
      </c>
      <c r="F8672" s="6">
        <v>0.39403421434468416</v>
      </c>
      <c r="G8672" s="38">
        <v>0.10643185405235432</v>
      </c>
      <c r="H8672" s="30">
        <v>0.66227780311704931</v>
      </c>
      <c r="I8672" s="30">
        <v>0.1318073802163833</v>
      </c>
      <c r="J8672" s="30">
        <v>0.27421486466829043</v>
      </c>
      <c r="K8672" s="6">
        <v>0.65683566596051945</v>
      </c>
      <c r="L8672" s="19">
        <v>0.31887974684959658</v>
      </c>
      <c r="M8672" s="19">
        <v>0.15937361140973266</v>
      </c>
      <c r="N8672" s="6">
        <v>0.11185189897576182</v>
      </c>
      <c r="O8672" s="28">
        <v>41269.625</v>
      </c>
      <c r="P8672" s="11">
        <v>0.20419999999999999</v>
      </c>
      <c r="R8672" s="19"/>
      <c r="S8672" s="6"/>
      <c r="T8672" s="19"/>
      <c r="U8672" s="20"/>
    </row>
    <row r="8673" spans="1:21" x14ac:dyDescent="0.25">
      <c r="A8673" s="2">
        <v>41269.625</v>
      </c>
      <c r="B8673" s="19">
        <v>8.0212000000000006E-2</v>
      </c>
      <c r="C8673" s="6">
        <v>0.24768600015343514</v>
      </c>
      <c r="D8673" s="11">
        <v>0.33271536598705398</v>
      </c>
      <c r="E8673" s="19">
        <v>0.6825</v>
      </c>
      <c r="F8673" s="6">
        <v>0.39830752743233483</v>
      </c>
      <c r="G8673" s="38">
        <v>0.12542928618635887</v>
      </c>
      <c r="H8673" s="30">
        <v>0.66482600499261602</v>
      </c>
      <c r="I8673" s="30">
        <v>0.20127221792890262</v>
      </c>
      <c r="J8673" s="30">
        <v>0.30404683353318424</v>
      </c>
      <c r="K8673" s="6">
        <v>0.64626865707486569</v>
      </c>
      <c r="L8673" s="19">
        <v>0.33428385737815286</v>
      </c>
      <c r="M8673" s="19">
        <v>0.18431591772378703</v>
      </c>
      <c r="N8673" s="6">
        <v>0.11374345272175929</v>
      </c>
      <c r="O8673" s="28">
        <v>41269.666666666664</v>
      </c>
      <c r="P8673" s="11">
        <v>0.2462</v>
      </c>
      <c r="R8673" s="19"/>
      <c r="S8673" s="6"/>
      <c r="T8673" s="19"/>
      <c r="U8673" s="20"/>
    </row>
    <row r="8674" spans="1:21" x14ac:dyDescent="0.25">
      <c r="A8674" s="2">
        <v>41269.666666666664</v>
      </c>
      <c r="B8674" s="19">
        <v>0.12892000000000001</v>
      </c>
      <c r="C8674" s="6">
        <v>0.24619644903345242</v>
      </c>
      <c r="D8674" s="11">
        <v>0.31052382744290624</v>
      </c>
      <c r="E8674" s="19">
        <v>0.68700000000000006</v>
      </c>
      <c r="F8674" s="6">
        <v>0.39976708604287664</v>
      </c>
      <c r="G8674" s="38">
        <v>0.17549116909986553</v>
      </c>
      <c r="H8674" s="30">
        <v>0.68916090874689939</v>
      </c>
      <c r="I8674" s="30">
        <v>0.17149729520865531</v>
      </c>
      <c r="J8674" s="30">
        <v>0.31231077823257258</v>
      </c>
      <c r="K8674" s="6">
        <v>0.62273304637500071</v>
      </c>
      <c r="L8674" s="19">
        <v>0.37011015989024082</v>
      </c>
      <c r="M8674" s="19">
        <v>0.28526051745144415</v>
      </c>
      <c r="N8674" s="6">
        <v>0.12267955976843309</v>
      </c>
      <c r="O8674" s="28">
        <v>41269.708333333336</v>
      </c>
      <c r="P8674" s="11">
        <v>0.27329999999999999</v>
      </c>
      <c r="R8674" s="19"/>
      <c r="S8674" s="6"/>
      <c r="T8674" s="19"/>
      <c r="U8674" s="20"/>
    </row>
    <row r="8675" spans="1:21" x14ac:dyDescent="0.25">
      <c r="A8675" s="2">
        <v>41269.708333333336</v>
      </c>
      <c r="B8675" s="19">
        <v>0.17079</v>
      </c>
      <c r="C8675" s="6">
        <v>0.2525603279066147</v>
      </c>
      <c r="D8675" s="11">
        <v>0.31065047380895883</v>
      </c>
      <c r="E8675" s="19">
        <v>0.69699999999999995</v>
      </c>
      <c r="F8675" s="6">
        <v>0.4133845189303087</v>
      </c>
      <c r="G8675" s="38">
        <v>0.17565067878438945</v>
      </c>
      <c r="H8675" s="30">
        <v>0.67623968597022643</v>
      </c>
      <c r="I8675" s="30">
        <v>0.23415185471406491</v>
      </c>
      <c r="J8675" s="30">
        <v>0.39759293825550951</v>
      </c>
      <c r="K8675" s="6">
        <v>0.58887058608233767</v>
      </c>
      <c r="L8675" s="19">
        <v>0.38901472468633574</v>
      </c>
      <c r="M8675" s="19">
        <v>0.34568479896796395</v>
      </c>
      <c r="N8675" s="6">
        <v>0.13843968021714695</v>
      </c>
      <c r="O8675" s="28">
        <v>41269.75</v>
      </c>
      <c r="P8675" s="11">
        <v>0.2293</v>
      </c>
      <c r="R8675" s="19"/>
      <c r="S8675" s="6"/>
      <c r="T8675" s="19"/>
      <c r="U8675" s="20"/>
    </row>
    <row r="8676" spans="1:21" x14ac:dyDescent="0.25">
      <c r="A8676" s="2">
        <v>41269.75</v>
      </c>
      <c r="B8676" s="19">
        <v>0.17408999999999999</v>
      </c>
      <c r="C8676" s="6">
        <v>0.26314274236118645</v>
      </c>
      <c r="D8676" s="11">
        <v>0.32542124993336791</v>
      </c>
      <c r="E8676" s="19">
        <v>0.71799999999999997</v>
      </c>
      <c r="F8676" s="6">
        <v>0.43146998140755211</v>
      </c>
      <c r="G8676" s="38">
        <v>0.1841448316393984</v>
      </c>
      <c r="H8676" s="30">
        <v>0.62125203986929767</v>
      </c>
      <c r="I8676" s="30">
        <v>0.38272024729520865</v>
      </c>
      <c r="J8676" s="30">
        <v>0.43419507982093852</v>
      </c>
      <c r="K8676" s="6">
        <v>0.55500812578967473</v>
      </c>
      <c r="L8676" s="19">
        <v>0.38956356477506104</v>
      </c>
      <c r="M8676" s="19">
        <v>0.38217157600516022</v>
      </c>
      <c r="N8676" s="6">
        <v>0.1450855652395191</v>
      </c>
      <c r="O8676" s="28">
        <v>41269.791666666664</v>
      </c>
      <c r="P8676" s="11">
        <v>0.2084</v>
      </c>
      <c r="R8676" s="19"/>
      <c r="S8676" s="6"/>
      <c r="T8676" s="19"/>
      <c r="U8676" s="20"/>
    </row>
    <row r="8677" spans="1:21" x14ac:dyDescent="0.25">
      <c r="A8677" s="2">
        <v>41269.791666666664</v>
      </c>
      <c r="B8677" s="19">
        <v>0.14235999999999999</v>
      </c>
      <c r="C8677" s="6">
        <v>0.27552484994096299</v>
      </c>
      <c r="D8677" s="11">
        <v>0.32222883452245732</v>
      </c>
      <c r="E8677" s="19">
        <v>0.74099999999999999</v>
      </c>
      <c r="F8677" s="6">
        <v>0.44467928055317674</v>
      </c>
      <c r="G8677" s="38">
        <v>0.26135227197591426</v>
      </c>
      <c r="H8677" s="30">
        <v>0.63198870613795444</v>
      </c>
      <c r="I8677" s="30">
        <v>0.50933732612055638</v>
      </c>
      <c r="J8677" s="30">
        <v>0.49816753863733343</v>
      </c>
      <c r="K8677" s="6">
        <v>0.51081881590421385</v>
      </c>
      <c r="L8677" s="19">
        <v>0.38701553058144567</v>
      </c>
      <c r="M8677" s="19">
        <v>0.39897369741274286</v>
      </c>
      <c r="N8677" s="6">
        <v>0.16065485505863397</v>
      </c>
      <c r="O8677" s="28">
        <v>41269.833333333336</v>
      </c>
      <c r="P8677" s="11">
        <v>0.2056</v>
      </c>
      <c r="R8677" s="19"/>
      <c r="S8677" s="6"/>
      <c r="T8677" s="19"/>
      <c r="U8677" s="20"/>
    </row>
    <row r="8678" spans="1:21" x14ac:dyDescent="0.25">
      <c r="A8678" s="2">
        <v>41269.833333333336</v>
      </c>
      <c r="B8678" s="19">
        <v>0.12086</v>
      </c>
      <c r="C8678" s="6">
        <v>0.29706385862201151</v>
      </c>
      <c r="D8678" s="11">
        <v>0.30459302157918711</v>
      </c>
      <c r="E8678" s="19">
        <v>0.75449999999999995</v>
      </c>
      <c r="F8678" s="6">
        <v>0.46927862278278049</v>
      </c>
      <c r="G8678" s="38">
        <v>0.3363541084544811</v>
      </c>
      <c r="H8678" s="30">
        <v>0.61478222617133316</v>
      </c>
      <c r="I8678" s="30">
        <v>0.53089547913446666</v>
      </c>
      <c r="J8678" s="30">
        <v>0.53159531403687876</v>
      </c>
      <c r="K8678" s="6">
        <v>0.43132608996895533</v>
      </c>
      <c r="L8678" s="19">
        <v>0.39733261102338263</v>
      </c>
      <c r="M8678" s="19">
        <v>0.48154232064788943</v>
      </c>
      <c r="N8678" s="6">
        <v>0.17980793519519903</v>
      </c>
      <c r="O8678" s="28">
        <v>41269.875</v>
      </c>
      <c r="P8678" s="11">
        <v>0.21629999999999999</v>
      </c>
      <c r="R8678" s="19"/>
      <c r="S8678" s="6"/>
      <c r="T8678" s="19"/>
      <c r="U8678" s="20"/>
    </row>
    <row r="8679" spans="1:21" x14ac:dyDescent="0.25">
      <c r="A8679" s="2">
        <v>41269.875</v>
      </c>
      <c r="B8679" s="19">
        <v>0.11991</v>
      </c>
      <c r="C8679" s="6">
        <v>0.30813310614179479</v>
      </c>
      <c r="D8679" s="11">
        <v>0.29473139260184888</v>
      </c>
      <c r="E8679" s="19">
        <v>0.75849999999999995</v>
      </c>
      <c r="F8679" s="6">
        <v>0.48379027488680537</v>
      </c>
      <c r="G8679" s="38">
        <v>0.37499548813878136</v>
      </c>
      <c r="H8679" s="30">
        <v>0.58248534527956319</v>
      </c>
      <c r="I8679" s="30">
        <v>0.53231549459041738</v>
      </c>
      <c r="J8679" s="30">
        <v>0.5480349848624394</v>
      </c>
      <c r="K8679" s="6">
        <v>0.41931812532616702</v>
      </c>
      <c r="L8679" s="19">
        <v>0.41355508311090067</v>
      </c>
      <c r="M8679" s="19">
        <v>0.47491005518526486</v>
      </c>
      <c r="N8679" s="6">
        <v>0.21858910448077692</v>
      </c>
      <c r="O8679" s="28">
        <v>41269.916666666664</v>
      </c>
      <c r="P8679" s="11">
        <v>0.26629999999999998</v>
      </c>
      <c r="R8679" s="19"/>
      <c r="S8679" s="6"/>
      <c r="T8679" s="19"/>
      <c r="U8679" s="20"/>
    </row>
    <row r="8680" spans="1:21" x14ac:dyDescent="0.25">
      <c r="A8680" s="2">
        <v>41269.916666666664</v>
      </c>
      <c r="B8680" s="19">
        <v>0.13722000000000001</v>
      </c>
      <c r="C8680" s="6">
        <v>0.3190441999170166</v>
      </c>
      <c r="D8680" s="11">
        <v>0.2759080568132441</v>
      </c>
      <c r="E8680" s="19">
        <v>0.745</v>
      </c>
      <c r="F8680" s="6">
        <v>0.46883936979026591</v>
      </c>
      <c r="G8680" s="38">
        <v>0.46327409474147102</v>
      </c>
      <c r="H8680" s="30">
        <v>0.55579131045286023</v>
      </c>
      <c r="I8680" s="30">
        <v>0.54231356259659969</v>
      </c>
      <c r="J8680" s="30">
        <v>0.55919314765116557</v>
      </c>
      <c r="K8680" s="6">
        <v>0.38089263846924454</v>
      </c>
      <c r="L8680" s="19">
        <v>0.39898252754966523</v>
      </c>
      <c r="M8680" s="19">
        <v>0.46359492582240369</v>
      </c>
      <c r="N8680" s="6">
        <v>0.24817531225480841</v>
      </c>
      <c r="O8680" s="28">
        <v>41269.958333333336</v>
      </c>
      <c r="P8680" s="11">
        <v>0.23599999999999999</v>
      </c>
      <c r="R8680" s="19"/>
      <c r="S8680" s="6"/>
      <c r="T8680" s="19"/>
      <c r="U8680" s="20"/>
    </row>
    <row r="8681" spans="1:21" x14ac:dyDescent="0.25">
      <c r="A8681" s="2">
        <v>41269.958333333336</v>
      </c>
      <c r="B8681" s="19">
        <v>0.15</v>
      </c>
      <c r="C8681" s="6">
        <v>0.32071049166728033</v>
      </c>
      <c r="D8681" s="11">
        <v>0.24942934588406884</v>
      </c>
      <c r="E8681" s="19">
        <v>0.72550000000000003</v>
      </c>
      <c r="F8681" s="6">
        <v>0.48636413866156475</v>
      </c>
      <c r="G8681" s="38">
        <v>0.36535168680719127</v>
      </c>
      <c r="H8681" s="30">
        <v>0.52436612881030309</v>
      </c>
      <c r="I8681" s="30">
        <v>0.55348338485316839</v>
      </c>
      <c r="J8681" s="30">
        <v>0.58355107255821514</v>
      </c>
      <c r="K8681" s="6">
        <v>0.31893154091245696</v>
      </c>
      <c r="L8681" s="19">
        <v>0.38567504373956663</v>
      </c>
      <c r="M8681" s="19">
        <v>0.52642155808786628</v>
      </c>
      <c r="N8681" s="6">
        <v>0.26458865067752407</v>
      </c>
      <c r="O8681" s="28">
        <v>41270</v>
      </c>
      <c r="P8681" s="11">
        <v>0.25590000000000002</v>
      </c>
      <c r="R8681" s="19"/>
      <c r="S8681" s="6"/>
      <c r="T8681" s="19"/>
      <c r="U8681" s="20"/>
    </row>
    <row r="8682" spans="1:21" x14ac:dyDescent="0.25">
      <c r="A8682" s="2">
        <v>41270</v>
      </c>
      <c r="B8682" s="19">
        <v>0.17457</v>
      </c>
      <c r="C8682" s="6">
        <v>0.30680663422173571</v>
      </c>
      <c r="D8682" s="11">
        <v>0.22573092901957242</v>
      </c>
      <c r="E8682" s="19">
        <v>0.71649999999999991</v>
      </c>
      <c r="F8682" s="6">
        <v>0.50397654457123409</v>
      </c>
      <c r="G8682" s="38">
        <v>0.30879189385905431</v>
      </c>
      <c r="H8682" s="30">
        <v>0.40174211735494014</v>
      </c>
      <c r="I8682" s="30">
        <v>0.59048976043276657</v>
      </c>
      <c r="J8682" s="30">
        <v>0.60966734855425231</v>
      </c>
      <c r="K8682" s="6">
        <v>0.23727738134149659</v>
      </c>
      <c r="L8682" s="19">
        <v>0.37865924228887049</v>
      </c>
      <c r="M8682" s="19">
        <v>0.52226044578226904</v>
      </c>
      <c r="N8682" s="6">
        <v>0.29295332612337505</v>
      </c>
      <c r="O8682" s="28">
        <v>41270.041666666664</v>
      </c>
      <c r="P8682" s="11">
        <v>0.24099999999999999</v>
      </c>
      <c r="R8682" s="19"/>
      <c r="S8682" s="6"/>
      <c r="T8682" s="19"/>
      <c r="U8682" s="20"/>
    </row>
    <row r="8683" spans="1:21" x14ac:dyDescent="0.25">
      <c r="A8683" s="2">
        <v>41270.041666666664</v>
      </c>
      <c r="B8683" s="19">
        <v>0.1754</v>
      </c>
      <c r="C8683" s="6">
        <v>0.32262077664702865</v>
      </c>
      <c r="D8683" s="11">
        <v>0.19601609964019648</v>
      </c>
      <c r="E8683" s="19">
        <v>0.70499999999999996</v>
      </c>
      <c r="F8683" s="6">
        <v>0.53010103719616786</v>
      </c>
      <c r="G8683" s="38">
        <v>0.20152587965273722</v>
      </c>
      <c r="H8683" s="30">
        <v>0.37384706210225166</v>
      </c>
      <c r="I8683" s="30">
        <v>0.59489084234930445</v>
      </c>
      <c r="J8683" s="30">
        <v>0.60815063526701485</v>
      </c>
      <c r="K8683" s="6">
        <v>0.20893858478451621</v>
      </c>
      <c r="L8683" s="19">
        <v>0.36959601003957421</v>
      </c>
      <c r="M8683" s="19">
        <v>0.54534508707804774</v>
      </c>
      <c r="N8683" s="6">
        <v>0.32561019572916</v>
      </c>
      <c r="O8683" s="28">
        <v>41270.083333333336</v>
      </c>
      <c r="P8683" s="11">
        <v>0.23799999999999999</v>
      </c>
      <c r="R8683" s="19"/>
      <c r="S8683" s="6"/>
      <c r="T8683" s="19"/>
      <c r="U8683" s="20"/>
    </row>
    <row r="8684" spans="1:21" x14ac:dyDescent="0.25">
      <c r="A8684" s="2">
        <v>41270.083333333336</v>
      </c>
      <c r="B8684" s="19">
        <v>0.17535999999999999</v>
      </c>
      <c r="C8684" s="6">
        <v>0.31744361426898243</v>
      </c>
      <c r="D8684" s="11">
        <v>0.16124478559067593</v>
      </c>
      <c r="E8684" s="19">
        <v>0.68300000000000005</v>
      </c>
      <c r="F8684" s="6">
        <v>0.55362745371369859</v>
      </c>
      <c r="G8684" s="38">
        <v>0.14953962249148875</v>
      </c>
      <c r="H8684" s="30">
        <v>0.31213656566621945</v>
      </c>
      <c r="I8684" s="30">
        <v>0.4978651468315301</v>
      </c>
      <c r="J8684" s="30">
        <v>0.62282501170728088</v>
      </c>
      <c r="K8684" s="6">
        <v>0.19092663782033378</v>
      </c>
      <c r="L8684" s="19">
        <v>0.33995353367532843</v>
      </c>
      <c r="M8684" s="19">
        <v>0.59232709811510065</v>
      </c>
      <c r="N8684" s="6">
        <v>0.37431134296074825</v>
      </c>
      <c r="O8684" s="28">
        <v>41270.125</v>
      </c>
      <c r="P8684" s="11">
        <v>0.2389</v>
      </c>
      <c r="R8684" s="19"/>
      <c r="S8684" s="6"/>
      <c r="T8684" s="19"/>
      <c r="U8684" s="20"/>
    </row>
    <row r="8685" spans="1:21" x14ac:dyDescent="0.25">
      <c r="A8685" s="2">
        <v>41270.125</v>
      </c>
      <c r="B8685" s="19">
        <v>0.18845000000000001</v>
      </c>
      <c r="C8685" s="6">
        <v>0.31666487711263736</v>
      </c>
      <c r="D8685" s="11">
        <v>0.12948790169742658</v>
      </c>
      <c r="E8685" s="19">
        <v>0.65600000000000003</v>
      </c>
      <c r="F8685" s="6">
        <v>0.61130633160554004</v>
      </c>
      <c r="G8685" s="38">
        <v>0.15159189504787102</v>
      </c>
      <c r="H8685" s="30">
        <v>0.33488520085094869</v>
      </c>
      <c r="I8685" s="30">
        <v>0.28478748068006182</v>
      </c>
      <c r="J8685" s="30">
        <v>0.60872516982759306</v>
      </c>
      <c r="K8685" s="6">
        <v>0.15610354035624777</v>
      </c>
      <c r="L8685" s="19">
        <v>0.30287310721551247</v>
      </c>
      <c r="M8685" s="19">
        <v>0.57822117107432092</v>
      </c>
      <c r="N8685" s="6">
        <v>0.40097546493627667</v>
      </c>
      <c r="O8685" s="28">
        <v>41270.166666666664</v>
      </c>
      <c r="P8685" s="11">
        <v>0.19139999999999999</v>
      </c>
      <c r="R8685" s="19"/>
      <c r="S8685" s="6"/>
      <c r="T8685" s="19"/>
      <c r="U8685" s="20"/>
    </row>
    <row r="8686" spans="1:21" x14ac:dyDescent="0.25">
      <c r="A8686" s="2">
        <v>41270.166666666664</v>
      </c>
      <c r="B8686" s="19">
        <v>0.18229999999999999</v>
      </c>
      <c r="C8686" s="6">
        <v>0.31697476040526668</v>
      </c>
      <c r="D8686" s="11">
        <v>0.12148677770297059</v>
      </c>
      <c r="E8686" s="19">
        <v>0.63700000000000001</v>
      </c>
      <c r="F8686" s="6">
        <v>0.64876288345812538</v>
      </c>
      <c r="G8686" s="38">
        <v>0.12930117094533089</v>
      </c>
      <c r="H8686" s="30">
        <v>0.28086357651004834</v>
      </c>
      <c r="I8686" s="30">
        <v>0.14667697063369398</v>
      </c>
      <c r="J8686" s="30">
        <v>0.61301588455401546</v>
      </c>
      <c r="K8686" s="6">
        <v>0.16522959348476685</v>
      </c>
      <c r="L8686" s="19">
        <v>0.26733739443085147</v>
      </c>
      <c r="M8686" s="19">
        <v>0.6197262237511646</v>
      </c>
      <c r="N8686" s="6">
        <v>0.40546260364314946</v>
      </c>
      <c r="O8686" s="28">
        <v>41270.208333333336</v>
      </c>
      <c r="P8686" s="11">
        <v>0.1351</v>
      </c>
      <c r="R8686" s="19"/>
      <c r="S8686" s="6"/>
      <c r="T8686" s="19"/>
      <c r="U8686" s="20"/>
    </row>
    <row r="8687" spans="1:21" x14ac:dyDescent="0.25">
      <c r="A8687" s="2">
        <v>41270.208333333336</v>
      </c>
      <c r="B8687" s="19">
        <v>0.1857</v>
      </c>
      <c r="C8687" s="6">
        <v>0.32209557469703215</v>
      </c>
      <c r="D8687" s="11">
        <v>0.12618584150753326</v>
      </c>
      <c r="E8687" s="19">
        <v>0.63100000000000001</v>
      </c>
      <c r="F8687" s="6">
        <v>0.65104348770151776</v>
      </c>
      <c r="G8687" s="38">
        <v>0.14048674864812077</v>
      </c>
      <c r="H8687" s="30">
        <v>0.19846209079045674</v>
      </c>
      <c r="I8687" s="30">
        <v>8.8537480680061814E-2</v>
      </c>
      <c r="J8687" s="30">
        <v>0.59689366987203207</v>
      </c>
      <c r="K8687" s="6">
        <v>0.19020615994176648</v>
      </c>
      <c r="L8687" s="19">
        <v>0.24441347242576547</v>
      </c>
      <c r="M8687" s="19">
        <v>0.61840177739554225</v>
      </c>
      <c r="N8687" s="6">
        <v>0.39638653858387929</v>
      </c>
      <c r="O8687" s="28">
        <v>41270.25</v>
      </c>
      <c r="P8687" s="11">
        <v>0.12089999999999999</v>
      </c>
      <c r="R8687" s="19"/>
      <c r="S8687" s="6"/>
      <c r="T8687" s="19"/>
      <c r="U8687" s="20"/>
    </row>
    <row r="8688" spans="1:21" x14ac:dyDescent="0.25">
      <c r="A8688" s="2">
        <v>41270.25</v>
      </c>
      <c r="B8688" s="19">
        <v>0.18722</v>
      </c>
      <c r="C8688" s="6">
        <v>0.33140392804871266</v>
      </c>
      <c r="D8688" s="11">
        <v>0.12400274631939438</v>
      </c>
      <c r="E8688" s="19">
        <v>0.62749999999999995</v>
      </c>
      <c r="F8688" s="6">
        <v>0.65365974044633879</v>
      </c>
      <c r="G8688" s="38">
        <v>0.14706905138969764</v>
      </c>
      <c r="H8688" s="30">
        <v>0.2222670651072863</v>
      </c>
      <c r="I8688" s="30">
        <v>8.7828438948995363E-2</v>
      </c>
      <c r="J8688" s="30">
        <v>0.53326199701076926</v>
      </c>
      <c r="K8688" s="6">
        <v>0.20869842549166046</v>
      </c>
      <c r="L8688" s="19">
        <v>0.20014874374478761</v>
      </c>
      <c r="M8688" s="19">
        <v>0.64212140758259872</v>
      </c>
      <c r="N8688" s="6">
        <v>0.35676145641156143</v>
      </c>
      <c r="O8688" s="28">
        <v>41270.291666666664</v>
      </c>
      <c r="P8688" s="11">
        <v>0.11020000000000001</v>
      </c>
      <c r="R8688" s="19"/>
      <c r="S8688" s="6"/>
      <c r="T8688" s="19"/>
      <c r="U8688" s="20"/>
    </row>
    <row r="8689" spans="1:21" x14ac:dyDescent="0.25">
      <c r="A8689" s="2">
        <v>41270.291666666664</v>
      </c>
      <c r="B8689" s="19">
        <v>0.16496</v>
      </c>
      <c r="C8689" s="6">
        <v>0.32728033905890785</v>
      </c>
      <c r="D8689" s="11">
        <v>0.10982398091818972</v>
      </c>
      <c r="E8689" s="19">
        <v>0.622</v>
      </c>
      <c r="F8689" s="6">
        <v>0.63189098956573875</v>
      </c>
      <c r="G8689" s="38">
        <v>0.20417067830442137</v>
      </c>
      <c r="H8689" s="30">
        <v>0.28455864164440142</v>
      </c>
      <c r="I8689" s="30">
        <v>0.10904462905718701</v>
      </c>
      <c r="J8689" s="30">
        <v>0.46233235609917189</v>
      </c>
      <c r="K8689" s="6">
        <v>0.26321458496991929</v>
      </c>
      <c r="L8689" s="19">
        <v>0.16017794763612428</v>
      </c>
      <c r="M8689" s="19">
        <v>0.71015982226044572</v>
      </c>
      <c r="N8689" s="6">
        <v>0.36144792925758629</v>
      </c>
      <c r="O8689" s="28">
        <v>41270.333333333336</v>
      </c>
      <c r="P8689" s="11">
        <v>0.12770000000000001</v>
      </c>
      <c r="R8689" s="19"/>
      <c r="S8689" s="6"/>
      <c r="T8689" s="19"/>
      <c r="U8689" s="20"/>
    </row>
    <row r="8690" spans="1:21" x14ac:dyDescent="0.25">
      <c r="A8690" s="2">
        <v>41270.333333333336</v>
      </c>
      <c r="B8690" s="19">
        <v>0.16342000000000001</v>
      </c>
      <c r="C8690" s="6">
        <v>0.32249837657747388</v>
      </c>
      <c r="D8690" s="11">
        <v>8.6516465228108935E-2</v>
      </c>
      <c r="E8690" s="19">
        <v>0.61899999999999999</v>
      </c>
      <c r="F8690" s="6">
        <v>0.59944476783434009</v>
      </c>
      <c r="G8690" s="38">
        <v>0.25850438191890834</v>
      </c>
      <c r="H8690" s="30">
        <v>0.29800148959349626</v>
      </c>
      <c r="I8690" s="30">
        <v>0.13035838485316847</v>
      </c>
      <c r="J8690" s="30">
        <v>0.43812307645884591</v>
      </c>
      <c r="K8690" s="6">
        <v>0.34126635514804315</v>
      </c>
      <c r="L8690" s="19">
        <v>0.14922706004987096</v>
      </c>
      <c r="M8690" s="19">
        <v>0.74598867627033627</v>
      </c>
      <c r="N8690" s="6">
        <v>0.37842950145259446</v>
      </c>
      <c r="O8690" s="28">
        <v>41270.375</v>
      </c>
      <c r="P8690" s="11">
        <v>0.1421</v>
      </c>
      <c r="R8690" s="19"/>
      <c r="S8690" s="6"/>
      <c r="T8690" s="19"/>
      <c r="U8690" s="20"/>
    </row>
    <row r="8691" spans="1:21" x14ac:dyDescent="0.25">
      <c r="A8691" s="2">
        <v>41270.375</v>
      </c>
      <c r="B8691" s="19">
        <v>0.11222</v>
      </c>
      <c r="C8691" s="6">
        <v>0.32056960391886474</v>
      </c>
      <c r="D8691" s="11">
        <v>7.3702338895080627E-2</v>
      </c>
      <c r="E8691" s="19">
        <v>0.64149999999999996</v>
      </c>
      <c r="F8691" s="6">
        <v>0.57003615469146884</v>
      </c>
      <c r="G8691" s="38">
        <v>0.35864108157608499</v>
      </c>
      <c r="H8691" s="30">
        <v>0.3287952708012582</v>
      </c>
      <c r="I8691" s="30">
        <v>0.13345343894899536</v>
      </c>
      <c r="J8691" s="30">
        <v>0.35743644040373013</v>
      </c>
      <c r="K8691" s="6">
        <v>0.32925839050525491</v>
      </c>
      <c r="L8691" s="19">
        <v>0.15617714240358785</v>
      </c>
      <c r="M8691" s="19">
        <v>0.70362216010893708</v>
      </c>
      <c r="N8691" s="6">
        <v>0.39617023983713984</v>
      </c>
      <c r="O8691" s="28">
        <v>41270.416666666664</v>
      </c>
      <c r="P8691" s="11">
        <v>0.13650000000000001</v>
      </c>
      <c r="R8691" s="19"/>
      <c r="S8691" s="6"/>
      <c r="T8691" s="19"/>
      <c r="U8691" s="20"/>
    </row>
    <row r="8692" spans="1:21" x14ac:dyDescent="0.25">
      <c r="A8692" s="2">
        <v>41270.416666666664</v>
      </c>
      <c r="B8692" s="19">
        <v>7.4711E-2</v>
      </c>
      <c r="C8692" s="6">
        <v>0.31048531854630196</v>
      </c>
      <c r="D8692" s="11">
        <v>8.8150008022260196E-2</v>
      </c>
      <c r="E8692" s="19">
        <v>0.68599999999999994</v>
      </c>
      <c r="F8692" s="6">
        <v>0.54610271349458683</v>
      </c>
      <c r="G8692" s="38">
        <v>0.34566228065391585</v>
      </c>
      <c r="H8692" s="30">
        <v>0.29313763785122937</v>
      </c>
      <c r="I8692" s="30">
        <v>0.10123744204018546</v>
      </c>
      <c r="J8692" s="30">
        <v>0.28405685081913606</v>
      </c>
      <c r="K8692" s="6">
        <v>0.29107306294118812</v>
      </c>
      <c r="L8692" s="19">
        <v>0.14905917159826557</v>
      </c>
      <c r="M8692" s="19">
        <v>0.7442112807281589</v>
      </c>
      <c r="N8692" s="6">
        <v>0.37761520028839823</v>
      </c>
      <c r="O8692" s="28">
        <v>41270.458333333336</v>
      </c>
      <c r="P8692" s="11">
        <v>0.13850000000000001</v>
      </c>
      <c r="R8692" s="19"/>
      <c r="S8692" s="6"/>
      <c r="T8692" s="19"/>
      <c r="U8692" s="20"/>
    </row>
    <row r="8693" spans="1:21" x14ac:dyDescent="0.25">
      <c r="A8693" s="2">
        <v>41270.458333333336</v>
      </c>
      <c r="B8693" s="19">
        <v>5.9003E-2</v>
      </c>
      <c r="C8693" s="6">
        <v>0.29707837722270125</v>
      </c>
      <c r="D8693" s="11">
        <v>0.12742411015451749</v>
      </c>
      <c r="E8693" s="19">
        <v>0.73099999999999998</v>
      </c>
      <c r="F8693" s="6">
        <v>0.52877120937479472</v>
      </c>
      <c r="G8693" s="38">
        <v>0.30956412138669193</v>
      </c>
      <c r="H8693" s="30">
        <v>0.28292743841800405</v>
      </c>
      <c r="I8693" s="30">
        <v>6.7442040185471411E-2</v>
      </c>
      <c r="J8693" s="30">
        <v>0.28721401485646036</v>
      </c>
      <c r="K8693" s="6">
        <v>0.34414826666231235</v>
      </c>
      <c r="L8693" s="19">
        <v>0.1297171166567623</v>
      </c>
      <c r="M8693" s="19">
        <v>0.7351823980505986</v>
      </c>
      <c r="N8693" s="6">
        <v>0.38407023347541169</v>
      </c>
      <c r="O8693" s="28">
        <v>41270.5</v>
      </c>
      <c r="P8693" s="11">
        <v>0.16139999999999999</v>
      </c>
      <c r="R8693" s="19"/>
      <c r="S8693" s="6"/>
      <c r="T8693" s="19"/>
      <c r="U8693" s="20"/>
    </row>
    <row r="8694" spans="1:21" x14ac:dyDescent="0.25">
      <c r="A8694" s="2">
        <v>41270.5</v>
      </c>
      <c r="B8694" s="19">
        <v>4.7203000000000002E-2</v>
      </c>
      <c r="C8694" s="6">
        <v>0.28565996925857101</v>
      </c>
      <c r="D8694" s="11">
        <v>0.19742140441965209</v>
      </c>
      <c r="E8694" s="19">
        <v>0.77950000000000008</v>
      </c>
      <c r="F8694" s="6">
        <v>0.46732346286342963</v>
      </c>
      <c r="G8694" s="38">
        <v>0.27128492619660477</v>
      </c>
      <c r="H8694" s="30">
        <v>0.28231486578470405</v>
      </c>
      <c r="I8694" s="30">
        <v>3.9055255023183924E-2</v>
      </c>
      <c r="J8694" s="30">
        <v>0.22386976776454914</v>
      </c>
      <c r="K8694" s="6">
        <v>0.41211334654049409</v>
      </c>
      <c r="L8694" s="19">
        <v>0.10640155762040308</v>
      </c>
      <c r="M8694" s="19">
        <v>0.72097183401419063</v>
      </c>
      <c r="N8694" s="6">
        <v>0.38990181733358786</v>
      </c>
      <c r="O8694" s="28">
        <v>41270.541666666664</v>
      </c>
      <c r="P8694" s="11">
        <v>0.18060000000000001</v>
      </c>
      <c r="R8694" s="19"/>
      <c r="S8694" s="6"/>
      <c r="T8694" s="19"/>
      <c r="U8694" s="20"/>
    </row>
    <row r="8695" spans="1:21" x14ac:dyDescent="0.25">
      <c r="A8695" s="2">
        <v>41270.541666666664</v>
      </c>
      <c r="B8695" s="19">
        <v>3.4361999999999997E-2</v>
      </c>
      <c r="C8695" s="6">
        <v>0.27323653006273468</v>
      </c>
      <c r="D8695" s="11">
        <v>0.25209289228387083</v>
      </c>
      <c r="E8695" s="19">
        <v>0.80249999999999999</v>
      </c>
      <c r="F8695" s="6">
        <v>0.38298745828924913</v>
      </c>
      <c r="G8695" s="38">
        <v>0.24814126588049509</v>
      </c>
      <c r="H8695" s="30">
        <v>0.23684782426273443</v>
      </c>
      <c r="I8695" s="30">
        <v>3.0915765069551775E-2</v>
      </c>
      <c r="J8695" s="30">
        <v>0.20310322305624001</v>
      </c>
      <c r="K8695" s="6">
        <v>0.4005857004834173</v>
      </c>
      <c r="L8695" s="19">
        <v>0.11523892953570972</v>
      </c>
      <c r="M8695" s="19">
        <v>0.72067369024582528</v>
      </c>
      <c r="N8695" s="6">
        <v>0.36283478592785795</v>
      </c>
      <c r="O8695" s="28">
        <v>41270.583333333336</v>
      </c>
      <c r="P8695" s="11">
        <v>0.18429999999999999</v>
      </c>
      <c r="R8695" s="19"/>
      <c r="S8695" s="6"/>
      <c r="T8695" s="19"/>
      <c r="U8695" s="20"/>
    </row>
    <row r="8696" spans="1:21" x14ac:dyDescent="0.25">
      <c r="A8696" s="2">
        <v>41270.583333333336</v>
      </c>
      <c r="B8696" s="19">
        <v>3.5325000000000002E-2</v>
      </c>
      <c r="C8696" s="6">
        <v>0.25972029019673215</v>
      </c>
      <c r="D8696" s="11">
        <v>0.28205877028208276</v>
      </c>
      <c r="E8696" s="19">
        <v>0.81749999999999989</v>
      </c>
      <c r="F8696" s="6">
        <v>0.30057090317475016</v>
      </c>
      <c r="G8696" s="38">
        <v>0.26330490339428964</v>
      </c>
      <c r="H8696" s="30">
        <v>0.18661667550006514</v>
      </c>
      <c r="I8696" s="30">
        <v>4.4528593508500774E-2</v>
      </c>
      <c r="J8696" s="30">
        <v>0.16325108452008555</v>
      </c>
      <c r="K8696" s="6">
        <v>0.39842426684771542</v>
      </c>
      <c r="L8696" s="19">
        <v>0.14302698926809684</v>
      </c>
      <c r="M8696" s="19">
        <v>0.73789435963592087</v>
      </c>
      <c r="N8696" s="6">
        <v>0.27476302563776323</v>
      </c>
      <c r="O8696" s="28">
        <v>41270.625</v>
      </c>
      <c r="P8696" s="11">
        <v>0.17810000000000001</v>
      </c>
      <c r="R8696" s="19"/>
      <c r="S8696" s="6"/>
      <c r="T8696" s="19"/>
      <c r="U8696" s="20"/>
    </row>
    <row r="8697" spans="1:21" x14ac:dyDescent="0.25">
      <c r="A8697" s="2">
        <v>41270.625</v>
      </c>
      <c r="B8697" s="19">
        <v>2.6994000000000001E-2</v>
      </c>
      <c r="C8697" s="6">
        <v>0.24388226610822772</v>
      </c>
      <c r="D8697" s="11">
        <v>0.29140515210010126</v>
      </c>
      <c r="E8697" s="19">
        <v>0.82850000000000001</v>
      </c>
      <c r="F8697" s="6">
        <v>0.23764800273731201</v>
      </c>
      <c r="G8697" s="38">
        <v>0.30442296596800067</v>
      </c>
      <c r="H8697" s="30">
        <v>0.16987958838294309</v>
      </c>
      <c r="I8697" s="30">
        <v>4.1924265842349311E-2</v>
      </c>
      <c r="J8697" s="30">
        <v>0.14547850511387622</v>
      </c>
      <c r="K8697" s="6">
        <v>0.37656977119784074</v>
      </c>
      <c r="L8697" s="19">
        <v>0.18359898236442673</v>
      </c>
      <c r="M8697" s="19">
        <v>0.73589622303447288</v>
      </c>
      <c r="N8697" s="6">
        <v>0.22794494984837882</v>
      </c>
      <c r="O8697" s="28">
        <v>41270.666666666664</v>
      </c>
      <c r="P8697" s="11">
        <v>0.1716</v>
      </c>
      <c r="R8697" s="19"/>
      <c r="S8697" s="6"/>
      <c r="T8697" s="19"/>
      <c r="U8697" s="20"/>
    </row>
    <row r="8698" spans="1:21" x14ac:dyDescent="0.25">
      <c r="A8698" s="2">
        <v>41270.666666666664</v>
      </c>
      <c r="B8698" s="19">
        <v>2.5617999999999998E-2</v>
      </c>
      <c r="C8698" s="6">
        <v>0.23404454900624425</v>
      </c>
      <c r="D8698" s="11">
        <v>0.29787146271804477</v>
      </c>
      <c r="E8698" s="19">
        <v>0.82</v>
      </c>
      <c r="F8698" s="6">
        <v>0.20121915463930809</v>
      </c>
      <c r="G8698" s="38">
        <v>0.33444423683207258</v>
      </c>
      <c r="H8698" s="30">
        <v>0.19714763680887293</v>
      </c>
      <c r="I8698" s="30">
        <v>7.9898570324574966E-2</v>
      </c>
      <c r="J8698" s="30">
        <v>0.17300271003673243</v>
      </c>
      <c r="K8698" s="6">
        <v>0.37224690392643695</v>
      </c>
      <c r="L8698" s="19">
        <v>0.25848686990177783</v>
      </c>
      <c r="M8698" s="19">
        <v>0.70397620583387099</v>
      </c>
      <c r="N8698" s="6">
        <v>0.17258519413872814</v>
      </c>
      <c r="O8698" s="28">
        <v>41270.708333333336</v>
      </c>
      <c r="P8698" s="11">
        <v>0.1585</v>
      </c>
      <c r="R8698" s="19"/>
      <c r="S8698" s="6"/>
      <c r="T8698" s="19"/>
      <c r="U8698" s="20"/>
    </row>
    <row r="8699" spans="1:21" x14ac:dyDescent="0.25">
      <c r="A8699" s="2">
        <v>41270.708333333336</v>
      </c>
      <c r="B8699" s="19">
        <v>3.0180999999999999E-2</v>
      </c>
      <c r="C8699" s="6">
        <v>0.24084656396438994</v>
      </c>
      <c r="D8699" s="11">
        <v>0.31534718196869421</v>
      </c>
      <c r="E8699" s="19">
        <v>0.79150000000000009</v>
      </c>
      <c r="F8699" s="6">
        <v>0.17782552311353159</v>
      </c>
      <c r="G8699" s="38">
        <v>0.31773975138468841</v>
      </c>
      <c r="H8699" s="30">
        <v>0.20321519952424355</v>
      </c>
      <c r="I8699" s="30">
        <v>0.10115050231839258</v>
      </c>
      <c r="J8699" s="30">
        <v>0.20474662169668942</v>
      </c>
      <c r="K8699" s="6">
        <v>0.37584929331927341</v>
      </c>
      <c r="L8699" s="19">
        <v>0.31999349474166205</v>
      </c>
      <c r="M8699" s="19">
        <v>0.74630688740772599</v>
      </c>
      <c r="N8699" s="6">
        <v>0.149275823313612</v>
      </c>
      <c r="O8699" s="28">
        <v>41270.75</v>
      </c>
      <c r="P8699" s="11">
        <v>0.14979999999999999</v>
      </c>
      <c r="R8699" s="19"/>
      <c r="S8699" s="6"/>
      <c r="T8699" s="19"/>
      <c r="U8699" s="20"/>
    </row>
    <row r="8700" spans="1:21" x14ac:dyDescent="0.25">
      <c r="A8700" s="2">
        <v>41270.75</v>
      </c>
      <c r="B8700" s="19">
        <v>3.1724000000000002E-2</v>
      </c>
      <c r="C8700" s="6">
        <v>0.25087018923639748</v>
      </c>
      <c r="D8700" s="11">
        <v>0.34686887010662898</v>
      </c>
      <c r="E8700" s="19">
        <v>0.75649999999999995</v>
      </c>
      <c r="F8700" s="6">
        <v>0.17509090477099376</v>
      </c>
      <c r="G8700" s="38">
        <v>0.30518278229820406</v>
      </c>
      <c r="H8700" s="30">
        <v>0.21127824281570359</v>
      </c>
      <c r="I8700" s="30">
        <v>0.12632341576506953</v>
      </c>
      <c r="J8700" s="30">
        <v>0.25047188055313213</v>
      </c>
      <c r="K8700" s="6">
        <v>0.3710461074621581</v>
      </c>
      <c r="L8700" s="19">
        <v>0.34253468629575279</v>
      </c>
      <c r="M8700" s="19">
        <v>0.76489500465849647</v>
      </c>
      <c r="N8700" s="6">
        <v>0.12618275123523551</v>
      </c>
      <c r="O8700" s="28">
        <v>41270.791666666664</v>
      </c>
      <c r="P8700" s="11">
        <v>0.1459</v>
      </c>
      <c r="R8700" s="19"/>
      <c r="S8700" s="6"/>
      <c r="T8700" s="19"/>
      <c r="U8700" s="20"/>
    </row>
    <row r="8701" spans="1:21" x14ac:dyDescent="0.25">
      <c r="A8701" s="2">
        <v>41270.791666666664</v>
      </c>
      <c r="B8701" s="19">
        <v>3.3027000000000001E-2</v>
      </c>
      <c r="C8701" s="6">
        <v>0.25815045573942674</v>
      </c>
      <c r="D8701" s="11">
        <v>0.38937757897642167</v>
      </c>
      <c r="E8701" s="19">
        <v>0.71799999999999997</v>
      </c>
      <c r="F8701" s="6">
        <v>0.17849393286810386</v>
      </c>
      <c r="G8701" s="38">
        <v>0.21451390176027299</v>
      </c>
      <c r="H8701" s="30">
        <v>0.27788154420298739</v>
      </c>
      <c r="I8701" s="30">
        <v>0.17484350850077279</v>
      </c>
      <c r="J8701" s="30">
        <v>0.28300248865449784</v>
      </c>
      <c r="K8701" s="6">
        <v>0.40851095714765756</v>
      </c>
      <c r="L8701" s="19">
        <v>0.35552318024220869</v>
      </c>
      <c r="M8701" s="19">
        <v>0.74552426001576722</v>
      </c>
      <c r="N8701" s="6">
        <v>9.7224166083508257E-2</v>
      </c>
      <c r="O8701" s="28">
        <v>41270.833333333336</v>
      </c>
      <c r="P8701" s="11">
        <v>0.18529999999999999</v>
      </c>
      <c r="R8701" s="19"/>
      <c r="S8701" s="6"/>
      <c r="T8701" s="19"/>
      <c r="U8701" s="20"/>
    </row>
    <row r="8702" spans="1:21" x14ac:dyDescent="0.25">
      <c r="A8702" s="2">
        <v>41270.833333333336</v>
      </c>
      <c r="B8702" s="19">
        <v>3.1074999999999998E-2</v>
      </c>
      <c r="C8702" s="6">
        <v>0.26114681110048926</v>
      </c>
      <c r="D8702" s="11">
        <v>0.42509490729941424</v>
      </c>
      <c r="E8702" s="19">
        <v>0.66450000000000009</v>
      </c>
      <c r="F8702" s="6">
        <v>0.19736865159119482</v>
      </c>
      <c r="G8702" s="38">
        <v>9.8734007389877129E-2</v>
      </c>
      <c r="H8702" s="30">
        <v>0.39236952227755229</v>
      </c>
      <c r="I8702" s="30">
        <v>0.18649632921174653</v>
      </c>
      <c r="J8702" s="30">
        <v>0.33355870678546823</v>
      </c>
      <c r="K8702" s="6">
        <v>0.3873769393763502</v>
      </c>
      <c r="L8702" s="19">
        <v>0.39939795854610954</v>
      </c>
      <c r="M8702" s="19">
        <v>0.69976062495520674</v>
      </c>
      <c r="N8702" s="6">
        <v>8.9619780732446946E-2</v>
      </c>
      <c r="O8702" s="28">
        <v>41270.875</v>
      </c>
      <c r="P8702" s="11">
        <v>0.19059999999999999</v>
      </c>
      <c r="R8702" s="19"/>
      <c r="S8702" s="6"/>
      <c r="T8702" s="19"/>
      <c r="U8702" s="20"/>
    </row>
    <row r="8703" spans="1:21" x14ac:dyDescent="0.25">
      <c r="A8703" s="2">
        <v>41270.875</v>
      </c>
      <c r="B8703" s="19">
        <v>2.3352000000000001E-2</v>
      </c>
      <c r="C8703" s="6">
        <v>0.27498432091260588</v>
      </c>
      <c r="D8703" s="11">
        <v>0.42917491867390722</v>
      </c>
      <c r="E8703" s="19">
        <v>0.63050000000000006</v>
      </c>
      <c r="F8703" s="6">
        <v>0.20279330277883975</v>
      </c>
      <c r="G8703" s="38">
        <v>6.5196684191797985E-2</v>
      </c>
      <c r="H8703" s="30">
        <v>0.46917002126908286</v>
      </c>
      <c r="I8703" s="30">
        <v>0.18497971406491498</v>
      </c>
      <c r="J8703" s="30">
        <v>0.3586975153233915</v>
      </c>
      <c r="K8703" s="6">
        <v>0.32205361171958191</v>
      </c>
      <c r="L8703" s="19">
        <v>0.41527508507278948</v>
      </c>
      <c r="M8703" s="19">
        <v>0.67967032179459608</v>
      </c>
      <c r="N8703" s="6">
        <v>0.10664376444642368</v>
      </c>
      <c r="O8703" s="28">
        <v>41270.916666666664</v>
      </c>
      <c r="P8703" s="11">
        <v>0.1588</v>
      </c>
      <c r="R8703" s="19"/>
      <c r="S8703" s="6"/>
      <c r="T8703" s="19"/>
      <c r="U8703" s="20"/>
    </row>
    <row r="8704" spans="1:21" x14ac:dyDescent="0.25">
      <c r="A8704" s="2">
        <v>41270.916666666664</v>
      </c>
      <c r="B8704" s="19">
        <v>2.1489000000000001E-2</v>
      </c>
      <c r="C8704" s="6">
        <v>0.27262582145821612</v>
      </c>
      <c r="D8704" s="11">
        <v>0.45598540134117954</v>
      </c>
      <c r="E8704" s="19">
        <v>0.59299999999999997</v>
      </c>
      <c r="F8704" s="6">
        <v>0.21150236177685885</v>
      </c>
      <c r="G8704" s="38">
        <v>6.9796033966206983E-2</v>
      </c>
      <c r="H8704" s="30">
        <v>0.54441200262084166</v>
      </c>
      <c r="I8704" s="30">
        <v>0.2893740340030912</v>
      </c>
      <c r="J8704" s="30">
        <v>0.36061987388869993</v>
      </c>
      <c r="K8704" s="6">
        <v>0.25480900971996751</v>
      </c>
      <c r="L8704" s="19">
        <v>0.41336487437874497</v>
      </c>
      <c r="M8704" s="19">
        <v>0.66856876657349684</v>
      </c>
      <c r="N8704" s="6">
        <v>8.2460716330555392E-2</v>
      </c>
      <c r="O8704" s="28">
        <v>41270.958333333336</v>
      </c>
      <c r="P8704" s="11">
        <v>0.17080000000000001</v>
      </c>
      <c r="R8704" s="19"/>
      <c r="S8704" s="6"/>
      <c r="T8704" s="19"/>
      <c r="U8704" s="20"/>
    </row>
    <row r="8705" spans="1:21" x14ac:dyDescent="0.25">
      <c r="A8705" s="2">
        <v>41270.958333333336</v>
      </c>
      <c r="B8705" s="19">
        <v>2.8740999999999999E-2</v>
      </c>
      <c r="C8705" s="6">
        <v>0.26530767026422319</v>
      </c>
      <c r="D8705" s="11">
        <v>0.45978514258936165</v>
      </c>
      <c r="E8705" s="19">
        <v>0.5475000000000001</v>
      </c>
      <c r="F8705" s="6">
        <v>0.21483306064821298</v>
      </c>
      <c r="G8705" s="38">
        <v>0.12063981667854189</v>
      </c>
      <c r="H8705" s="30">
        <v>0.65631582938457655</v>
      </c>
      <c r="I8705" s="30">
        <v>0.44597662287480677</v>
      </c>
      <c r="J8705" s="30">
        <v>0.38698709420393235</v>
      </c>
      <c r="K8705" s="6">
        <v>0.20317476175597785</v>
      </c>
      <c r="L8705" s="19">
        <v>0.39722559851424299</v>
      </c>
      <c r="M8705" s="19">
        <v>0.67712606607897941</v>
      </c>
      <c r="N8705" s="6">
        <v>9.7207201475920837E-2</v>
      </c>
      <c r="O8705" s="28">
        <v>41271</v>
      </c>
      <c r="P8705" s="11">
        <v>0.19059999999999999</v>
      </c>
      <c r="R8705" s="19"/>
      <c r="S8705" s="6"/>
      <c r="T8705" s="19"/>
      <c r="U8705" s="20"/>
    </row>
    <row r="8706" spans="1:21" x14ac:dyDescent="0.25">
      <c r="A8706" s="2">
        <v>41271</v>
      </c>
      <c r="B8706" s="19">
        <v>3.4951999999999997E-2</v>
      </c>
      <c r="C8706" s="6">
        <v>0.24828536486178987</v>
      </c>
      <c r="D8706" s="11">
        <v>0.46541683873405604</v>
      </c>
      <c r="E8706" s="19">
        <v>0.496</v>
      </c>
      <c r="F8706" s="6">
        <v>0.18864367872784255</v>
      </c>
      <c r="G8706" s="38">
        <v>0.30684755908526973</v>
      </c>
      <c r="H8706" s="30">
        <v>0.69217192787458592</v>
      </c>
      <c r="I8706" s="30">
        <v>0.5800994976816074</v>
      </c>
      <c r="J8706" s="30">
        <v>0.42425567152713467</v>
      </c>
      <c r="K8706" s="6">
        <v>0.19669046084887218</v>
      </c>
      <c r="L8706" s="19">
        <v>0.40048758981838539</v>
      </c>
      <c r="M8706" s="19">
        <v>0.66313337633483838</v>
      </c>
      <c r="N8706" s="6">
        <v>0.12298070700002123</v>
      </c>
      <c r="O8706" s="28">
        <v>41271.041666666664</v>
      </c>
      <c r="P8706" s="11">
        <v>0.1925</v>
      </c>
      <c r="R8706" s="19"/>
      <c r="S8706" s="6"/>
      <c r="T8706" s="19"/>
      <c r="U8706" s="20"/>
    </row>
    <row r="8707" spans="1:21" x14ac:dyDescent="0.25">
      <c r="A8707" s="2">
        <v>41271.041666666664</v>
      </c>
      <c r="B8707" s="19">
        <v>5.6362000000000002E-2</v>
      </c>
      <c r="C8707" s="6">
        <v>0.24209102811513811</v>
      </c>
      <c r="D8707" s="11">
        <v>0.47354820371166145</v>
      </c>
      <c r="E8707" s="19">
        <v>0.45900000000000002</v>
      </c>
      <c r="F8707" s="6">
        <v>0.18157785450490285</v>
      </c>
      <c r="G8707" s="38">
        <v>0.49126418404408606</v>
      </c>
      <c r="H8707" s="30">
        <v>0.61532994820386666</v>
      </c>
      <c r="I8707" s="30">
        <v>0.65014586553323017</v>
      </c>
      <c r="J8707" s="30">
        <v>0.44648642793623422</v>
      </c>
      <c r="K8707" s="6">
        <v>0.22022607154873722</v>
      </c>
      <c r="L8707" s="19">
        <v>0.4086910121730864</v>
      </c>
      <c r="M8707" s="19">
        <v>0.62303017272271199</v>
      </c>
      <c r="N8707" s="6">
        <v>0.1399749772038085</v>
      </c>
      <c r="O8707" s="28">
        <v>41271.083333333336</v>
      </c>
      <c r="P8707" s="11">
        <v>0.19900000000000001</v>
      </c>
      <c r="R8707" s="19"/>
      <c r="S8707" s="6"/>
      <c r="T8707" s="19"/>
      <c r="U8707" s="20"/>
    </row>
    <row r="8708" spans="1:21" x14ac:dyDescent="0.25">
      <c r="A8708" s="2">
        <v>41271.083333333336</v>
      </c>
      <c r="B8708" s="19">
        <v>8.0241999999999994E-2</v>
      </c>
      <c r="C8708" s="6">
        <v>0.22041229151595462</v>
      </c>
      <c r="D8708" s="11">
        <v>0.44667888667910371</v>
      </c>
      <c r="E8708" s="19">
        <v>0.40849999999999997</v>
      </c>
      <c r="F8708" s="6">
        <v>0.1612707024820875</v>
      </c>
      <c r="G8708" s="38">
        <v>0.37047574853971443</v>
      </c>
      <c r="H8708" s="30">
        <v>0.53037651839548017</v>
      </c>
      <c r="I8708" s="30">
        <v>0.60432766615146827</v>
      </c>
      <c r="J8708" s="30">
        <v>0.48243160607503316</v>
      </c>
      <c r="K8708" s="6">
        <v>0.23175371760581398</v>
      </c>
      <c r="L8708" s="19">
        <v>0.41763510794131026</v>
      </c>
      <c r="M8708" s="19">
        <v>0.59000358345875437</v>
      </c>
      <c r="N8708" s="6">
        <v>0.1455224038848951</v>
      </c>
      <c r="O8708" s="28">
        <v>41271.125</v>
      </c>
      <c r="P8708" s="11">
        <v>0.20319999999999999</v>
      </c>
      <c r="R8708" s="19"/>
      <c r="S8708" s="6"/>
      <c r="T8708" s="19"/>
      <c r="U8708" s="20"/>
    </row>
    <row r="8709" spans="1:21" x14ac:dyDescent="0.25">
      <c r="A8709" s="2">
        <v>41271.125</v>
      </c>
      <c r="B8709" s="19">
        <v>0.12603</v>
      </c>
      <c r="C8709" s="6">
        <v>0.2099213521464528</v>
      </c>
      <c r="D8709" s="11">
        <v>0.4363694540504825</v>
      </c>
      <c r="E8709" s="19">
        <v>0.36399999999999999</v>
      </c>
      <c r="F8709" s="6">
        <v>0.1608218874982415</v>
      </c>
      <c r="G8709" s="38">
        <v>0.26582178867129441</v>
      </c>
      <c r="H8709" s="30">
        <v>0.50294647173388241</v>
      </c>
      <c r="I8709" s="30">
        <v>0.54852782071097372</v>
      </c>
      <c r="J8709" s="30">
        <v>0.51142868543046371</v>
      </c>
      <c r="K8709" s="6">
        <v>0.20941890337022775</v>
      </c>
      <c r="L8709" s="19">
        <v>0.45284139661318185</v>
      </c>
      <c r="M8709" s="19">
        <v>0.55295348670536804</v>
      </c>
      <c r="N8709" s="6">
        <v>0.12337510867951731</v>
      </c>
      <c r="O8709" s="28">
        <v>41271.166666666664</v>
      </c>
      <c r="P8709" s="11">
        <v>0.23139999999999999</v>
      </c>
      <c r="R8709" s="19"/>
      <c r="S8709" s="6"/>
      <c r="T8709" s="19"/>
      <c r="U8709" s="20"/>
    </row>
    <row r="8710" spans="1:21" x14ac:dyDescent="0.25">
      <c r="A8710" s="2">
        <v>41271.166666666664</v>
      </c>
      <c r="B8710" s="19">
        <v>0.14885000000000001</v>
      </c>
      <c r="C8710" s="6">
        <v>0.1966830335086964</v>
      </c>
      <c r="D8710" s="11">
        <v>0.44572890596212378</v>
      </c>
      <c r="E8710" s="19">
        <v>0.32550000000000001</v>
      </c>
      <c r="F8710" s="6">
        <v>0.13699915692100043</v>
      </c>
      <c r="G8710" s="38">
        <v>0.27012465695995791</v>
      </c>
      <c r="H8710" s="30">
        <v>0.47976061810953224</v>
      </c>
      <c r="I8710" s="30">
        <v>0.53517967542503864</v>
      </c>
      <c r="J8710" s="30">
        <v>0.52600545774047991</v>
      </c>
      <c r="K8710" s="6">
        <v>0.13112697389924813</v>
      </c>
      <c r="L8710" s="19">
        <v>0.47183758567254597</v>
      </c>
      <c r="M8710" s="19">
        <v>0.54451229126352763</v>
      </c>
      <c r="N8710" s="6">
        <v>0.10780584006616196</v>
      </c>
      <c r="O8710" s="28">
        <v>41271.208333333336</v>
      </c>
      <c r="P8710" s="11">
        <v>0.26569999999999999</v>
      </c>
      <c r="R8710" s="19"/>
      <c r="S8710" s="6"/>
      <c r="T8710" s="19"/>
      <c r="U8710" s="20"/>
    </row>
    <row r="8711" spans="1:21" x14ac:dyDescent="0.25">
      <c r="A8711" s="2">
        <v>41271.208333333336</v>
      </c>
      <c r="B8711" s="19">
        <v>0.16778000000000001</v>
      </c>
      <c r="C8711" s="6">
        <v>0.18991417280325107</v>
      </c>
      <c r="D8711" s="11">
        <v>0.43485855054058947</v>
      </c>
      <c r="E8711" s="19">
        <v>0.29000000000000004</v>
      </c>
      <c r="F8711" s="6">
        <v>0.10568922797865313</v>
      </c>
      <c r="G8711" s="38">
        <v>0.37923080400602693</v>
      </c>
      <c r="H8711" s="30">
        <v>0.48213745933751567</v>
      </c>
      <c r="I8711" s="30">
        <v>0.50492948222565681</v>
      </c>
      <c r="J8711" s="30">
        <v>0.56141678140579043</v>
      </c>
      <c r="K8711" s="6">
        <v>8.6697504720931448E-2</v>
      </c>
      <c r="L8711" s="19">
        <v>0.47097077991579872</v>
      </c>
      <c r="M8711" s="19">
        <v>0.51179387945244748</v>
      </c>
      <c r="N8711" s="6">
        <v>0.12278982971775135</v>
      </c>
      <c r="O8711" s="28">
        <v>41271.25</v>
      </c>
      <c r="P8711" s="11">
        <v>0.25879999999999997</v>
      </c>
      <c r="R8711" s="19"/>
      <c r="S8711" s="6"/>
      <c r="T8711" s="19"/>
      <c r="U8711" s="20"/>
    </row>
    <row r="8712" spans="1:21" x14ac:dyDescent="0.25">
      <c r="A8712" s="2">
        <v>41271.25</v>
      </c>
      <c r="B8712" s="19">
        <v>0.19832</v>
      </c>
      <c r="C8712" s="6">
        <v>0.18145565245911471</v>
      </c>
      <c r="D8712" s="11">
        <v>0.4365158501878027</v>
      </c>
      <c r="E8712" s="19">
        <v>0.25650000000000001</v>
      </c>
      <c r="F8712" s="6">
        <v>8.1539703480058789E-2</v>
      </c>
      <c r="G8712" s="38">
        <v>0.40465816385853504</v>
      </c>
      <c r="H8712" s="30">
        <v>0.52204135200057256</v>
      </c>
      <c r="I8712" s="30">
        <v>0.4966624806800618</v>
      </c>
      <c r="J8712" s="30">
        <v>0.5840786457888717</v>
      </c>
      <c r="K8712" s="6">
        <v>7.0846991392450903E-2</v>
      </c>
      <c r="L8712" s="19">
        <v>0.46396662555901769</v>
      </c>
      <c r="M8712" s="19">
        <v>0.52850999784992481</v>
      </c>
      <c r="N8712" s="6">
        <v>0.13865597896388659</v>
      </c>
      <c r="O8712" s="28">
        <v>41271.291666666664</v>
      </c>
      <c r="P8712" s="11">
        <v>0.26169999999999999</v>
      </c>
      <c r="R8712" s="19"/>
      <c r="S8712" s="6"/>
      <c r="T8712" s="19"/>
      <c r="U8712" s="20"/>
    </row>
    <row r="8713" spans="1:21" x14ac:dyDescent="0.25">
      <c r="A8713" s="2">
        <v>41271.291666666664</v>
      </c>
      <c r="B8713" s="19">
        <v>0.24079</v>
      </c>
      <c r="C8713" s="6">
        <v>0.17847018386072572</v>
      </c>
      <c r="D8713" s="11">
        <v>0.40598765344152732</v>
      </c>
      <c r="E8713" s="19">
        <v>0.26600000000000001</v>
      </c>
      <c r="F8713" s="6">
        <v>6.9456815276537714E-2</v>
      </c>
      <c r="G8713" s="38">
        <v>0.35617633310179914</v>
      </c>
      <c r="H8713" s="30">
        <v>0.67906860310791195</v>
      </c>
      <c r="I8713" s="30">
        <v>0.55557380216383301</v>
      </c>
      <c r="J8713" s="30">
        <v>0.62713355589261943</v>
      </c>
      <c r="K8713" s="6">
        <v>6.8685557756749019E-2</v>
      </c>
      <c r="L8713" s="19">
        <v>0.46248553786177127</v>
      </c>
      <c r="M8713" s="19">
        <v>0.51999139969898966</v>
      </c>
      <c r="N8713" s="6">
        <v>0.14466569120173042</v>
      </c>
      <c r="O8713" s="28">
        <v>41271.333333333336</v>
      </c>
      <c r="P8713" s="11">
        <v>0.31719999999999998</v>
      </c>
      <c r="R8713" s="19"/>
      <c r="S8713" s="6"/>
      <c r="T8713" s="19"/>
      <c r="U8713" s="20"/>
    </row>
    <row r="8714" spans="1:21" x14ac:dyDescent="0.25">
      <c r="A8714" s="2">
        <v>41271.333333333336</v>
      </c>
      <c r="B8714" s="19">
        <v>0.27416000000000001</v>
      </c>
      <c r="C8714" s="6">
        <v>0.16977482331635238</v>
      </c>
      <c r="D8714" s="11">
        <v>0.32652663155523581</v>
      </c>
      <c r="E8714" s="19">
        <v>0.29549999999999998</v>
      </c>
      <c r="F8714" s="6">
        <v>7.0790718617558854E-2</v>
      </c>
      <c r="G8714" s="38">
        <v>0.36883988713824423</v>
      </c>
      <c r="H8714" s="30">
        <v>0.64422609651056262</v>
      </c>
      <c r="I8714" s="30">
        <v>0.69035838485316847</v>
      </c>
      <c r="J8714" s="30">
        <v>0.675196106178372</v>
      </c>
      <c r="K8714" s="6">
        <v>9.3181805628037115E-2</v>
      </c>
      <c r="L8714" s="19">
        <v>0.44910849038997513</v>
      </c>
      <c r="M8714" s="19">
        <v>0.49197305239016703</v>
      </c>
      <c r="N8714" s="6">
        <v>0.14268083211400215</v>
      </c>
      <c r="O8714" s="28">
        <v>41271.375</v>
      </c>
      <c r="P8714" s="11">
        <v>0.29480000000000001</v>
      </c>
      <c r="R8714" s="19"/>
      <c r="S8714" s="6"/>
      <c r="T8714" s="19"/>
      <c r="U8714" s="20"/>
    </row>
    <row r="8715" spans="1:21" x14ac:dyDescent="0.25">
      <c r="A8715" s="2">
        <v>41271.375</v>
      </c>
      <c r="B8715" s="19">
        <v>0.29754999999999998</v>
      </c>
      <c r="C8715" s="6">
        <v>0.16516996815952842</v>
      </c>
      <c r="D8715" s="11">
        <v>0.2954036748771503</v>
      </c>
      <c r="E8715" s="19">
        <v>0.32550000000000001</v>
      </c>
      <c r="F8715" s="6">
        <v>8.5908661378342244E-2</v>
      </c>
      <c r="G8715" s="38">
        <v>0.53507480146596287</v>
      </c>
      <c r="H8715" s="30">
        <v>0.69975520472339126</v>
      </c>
      <c r="I8715" s="30">
        <v>0.70144609737248831</v>
      </c>
      <c r="J8715" s="30">
        <v>0.74382439094991482</v>
      </c>
      <c r="K8715" s="6">
        <v>0.15658385894195928</v>
      </c>
      <c r="L8715" s="19">
        <v>0.43013340033063674</v>
      </c>
      <c r="M8715" s="19">
        <v>0.47831720776893866</v>
      </c>
      <c r="N8715" s="6">
        <v>0.14052632695039974</v>
      </c>
      <c r="O8715" s="28">
        <v>41271.416666666664</v>
      </c>
      <c r="P8715" s="11">
        <v>0.2873</v>
      </c>
      <c r="R8715" s="19"/>
      <c r="S8715" s="6"/>
      <c r="T8715" s="19"/>
      <c r="U8715" s="20"/>
    </row>
    <row r="8716" spans="1:21" x14ac:dyDescent="0.25">
      <c r="A8716" s="2">
        <v>41271.416666666664</v>
      </c>
      <c r="B8716" s="19">
        <v>0.29592000000000002</v>
      </c>
      <c r="C8716" s="6">
        <v>0.15837952976031106</v>
      </c>
      <c r="D8716" s="11">
        <v>0.33842338635575941</v>
      </c>
      <c r="E8716" s="19">
        <v>0.34650000000000003</v>
      </c>
      <c r="F8716" s="6">
        <v>8.8824566982477246E-2</v>
      </c>
      <c r="G8716" s="38">
        <v>0.61252765527957609</v>
      </c>
      <c r="H8716" s="30">
        <v>0.81522840191597445</v>
      </c>
      <c r="I8716" s="30">
        <v>0.58617368624420396</v>
      </c>
      <c r="J8716" s="30">
        <v>0.80357023585289755</v>
      </c>
      <c r="K8716" s="6">
        <v>0.19909205377742983</v>
      </c>
      <c r="L8716" s="19">
        <v>0.42003290152115091</v>
      </c>
      <c r="M8716" s="19">
        <v>0.43728803841467778</v>
      </c>
      <c r="N8716" s="6">
        <v>0.13896134190046017</v>
      </c>
      <c r="O8716" s="28">
        <v>41271.458333333336</v>
      </c>
      <c r="P8716" s="11">
        <v>0.2661</v>
      </c>
      <c r="R8716" s="19"/>
      <c r="S8716" s="6"/>
      <c r="T8716" s="19"/>
      <c r="U8716" s="20"/>
    </row>
    <row r="8717" spans="1:21" x14ac:dyDescent="0.25">
      <c r="A8717" s="2">
        <v>41271.458333333336</v>
      </c>
      <c r="B8717" s="19">
        <v>0.27832000000000001</v>
      </c>
      <c r="C8717" s="6">
        <v>0.15862880342291907</v>
      </c>
      <c r="D8717" s="11">
        <v>0.4126884447235008</v>
      </c>
      <c r="E8717" s="19">
        <v>0.38400000000000001</v>
      </c>
      <c r="F8717" s="6">
        <v>8.1360596581124808E-2</v>
      </c>
      <c r="G8717" s="38">
        <v>0.57366258251076474</v>
      </c>
      <c r="H8717" s="30">
        <v>0.83904208556267212</v>
      </c>
      <c r="I8717" s="30">
        <v>0.66705853941267379</v>
      </c>
      <c r="J8717" s="30">
        <v>0.823671035934741</v>
      </c>
      <c r="K8717" s="6">
        <v>0.22767100962726597</v>
      </c>
      <c r="L8717" s="19">
        <v>0.39125711454756401</v>
      </c>
      <c r="M8717" s="19">
        <v>0.43738550849279728</v>
      </c>
      <c r="N8717" s="6">
        <v>0.14340606908836442</v>
      </c>
      <c r="O8717" s="28">
        <v>41271.5</v>
      </c>
      <c r="P8717" s="11">
        <v>0.21460000000000001</v>
      </c>
      <c r="R8717" s="19"/>
      <c r="S8717" s="6"/>
      <c r="T8717" s="19"/>
      <c r="U8717" s="20"/>
    </row>
    <row r="8718" spans="1:21" x14ac:dyDescent="0.25">
      <c r="A8718" s="2">
        <v>41271.5</v>
      </c>
      <c r="B8718" s="19">
        <v>0.26571</v>
      </c>
      <c r="C8718" s="6">
        <v>0.16537785131381144</v>
      </c>
      <c r="D8718" s="11">
        <v>0.48129545133915502</v>
      </c>
      <c r="E8718" s="19">
        <v>0.41100000000000003</v>
      </c>
      <c r="F8718" s="6">
        <v>9.9386650652179734E-2</v>
      </c>
      <c r="G8718" s="38">
        <v>0.59724538513369052</v>
      </c>
      <c r="H8718" s="30">
        <v>0.83311422870968066</v>
      </c>
      <c r="I8718" s="30">
        <v>0.73511495363214829</v>
      </c>
      <c r="J8718" s="30">
        <v>0.84306732693263509</v>
      </c>
      <c r="K8718" s="6">
        <v>0.27450207173414026</v>
      </c>
      <c r="L8718" s="19">
        <v>0.3627731871799228</v>
      </c>
      <c r="M8718" s="19">
        <v>0.46158675553644379</v>
      </c>
      <c r="N8718" s="6">
        <v>0.17861187098415932</v>
      </c>
      <c r="O8718" s="28">
        <v>41271.541666666664</v>
      </c>
      <c r="P8718" s="11">
        <v>0.20810000000000001</v>
      </c>
      <c r="R8718" s="19"/>
      <c r="S8718" s="6"/>
      <c r="T8718" s="19"/>
      <c r="U8718" s="20"/>
    </row>
    <row r="8719" spans="1:21" x14ac:dyDescent="0.25">
      <c r="A8719" s="2">
        <v>41271.541666666664</v>
      </c>
      <c r="B8719" s="19">
        <v>0.27894000000000002</v>
      </c>
      <c r="C8719" s="6">
        <v>0.16678132452072575</v>
      </c>
      <c r="D8719" s="11">
        <v>0.52852420920326848</v>
      </c>
      <c r="E8719" s="19">
        <v>0.4375</v>
      </c>
      <c r="F8719" s="6">
        <v>0.11901850232692567</v>
      </c>
      <c r="G8719" s="38">
        <v>0.64700463164191102</v>
      </c>
      <c r="H8719" s="30">
        <v>0.82975665144322697</v>
      </c>
      <c r="I8719" s="30">
        <v>0.73267870942812985</v>
      </c>
      <c r="J8719" s="30">
        <v>0.84391755769579391</v>
      </c>
      <c r="K8719" s="6">
        <v>0.30620309839110138</v>
      </c>
      <c r="L8719" s="19">
        <v>0.33653087988225666</v>
      </c>
      <c r="M8719" s="19">
        <v>0.38412527771805344</v>
      </c>
      <c r="N8719" s="6">
        <v>0.18544861208304181</v>
      </c>
      <c r="O8719" s="28">
        <v>41271.583333333336</v>
      </c>
      <c r="P8719" s="11">
        <v>0.2084</v>
      </c>
      <c r="R8719" s="19"/>
      <c r="S8719" s="6"/>
      <c r="T8719" s="19"/>
      <c r="U8719" s="20"/>
    </row>
    <row r="8720" spans="1:21" x14ac:dyDescent="0.25">
      <c r="A8720" s="2">
        <v>41271.583333333336</v>
      </c>
      <c r="B8720" s="19">
        <v>0.29868</v>
      </c>
      <c r="C8720" s="6">
        <v>0.16573148380334038</v>
      </c>
      <c r="D8720" s="11">
        <v>0.521376742343725</v>
      </c>
      <c r="E8720" s="19">
        <v>0.42199999999999999</v>
      </c>
      <c r="F8720" s="6">
        <v>0.14106314643400469</v>
      </c>
      <c r="G8720" s="38">
        <v>0.66447654534153255</v>
      </c>
      <c r="H8720" s="30">
        <v>0.81059290850808996</v>
      </c>
      <c r="I8720" s="30">
        <v>0.74536224884080371</v>
      </c>
      <c r="J8720" s="30">
        <v>0.82332335628742492</v>
      </c>
      <c r="K8720" s="6">
        <v>0.29635656738401495</v>
      </c>
      <c r="L8720" s="19">
        <v>0.32473450242270319</v>
      </c>
      <c r="M8720" s="19">
        <v>0.34242098473446575</v>
      </c>
      <c r="N8720" s="6">
        <v>0.18857860338868046</v>
      </c>
      <c r="O8720" s="28">
        <v>41271.625</v>
      </c>
      <c r="P8720" s="11">
        <v>0.1857</v>
      </c>
      <c r="R8720" s="19"/>
      <c r="S8720" s="6"/>
      <c r="T8720" s="19"/>
      <c r="U8720" s="20"/>
    </row>
    <row r="8721" spans="1:21" x14ac:dyDescent="0.25">
      <c r="A8721" s="2">
        <v>41271.625</v>
      </c>
      <c r="B8721" s="19">
        <v>0.33413999999999999</v>
      </c>
      <c r="C8721" s="6">
        <v>0.16205721104557241</v>
      </c>
      <c r="D8721" s="11">
        <v>0.50271112976617038</v>
      </c>
      <c r="E8721" s="19">
        <v>0.40600000000000003</v>
      </c>
      <c r="F8721" s="6">
        <v>0.16582415823253369</v>
      </c>
      <c r="G8721" s="38">
        <v>0.59723813624877431</v>
      </c>
      <c r="H8721" s="30">
        <v>0.81687360505646278</v>
      </c>
      <c r="I8721" s="30">
        <v>0.73707689335394122</v>
      </c>
      <c r="J8721" s="30">
        <v>0.80264267152625313</v>
      </c>
      <c r="K8721" s="6">
        <v>0.35087272686227378</v>
      </c>
      <c r="L8721" s="19">
        <v>0.30326755609491501</v>
      </c>
      <c r="M8721" s="19">
        <v>0.29975345803769804</v>
      </c>
      <c r="N8721" s="6">
        <v>0.18597535466632745</v>
      </c>
      <c r="O8721" s="28">
        <v>41271.666666666664</v>
      </c>
      <c r="P8721" s="11">
        <v>0.16320000000000001</v>
      </c>
      <c r="R8721" s="19"/>
      <c r="S8721" s="6"/>
      <c r="T8721" s="19"/>
      <c r="U8721" s="20"/>
    </row>
    <row r="8722" spans="1:21" x14ac:dyDescent="0.25">
      <c r="A8722" s="2">
        <v>41271.666666666664</v>
      </c>
      <c r="B8722" s="19">
        <v>0.36198000000000002</v>
      </c>
      <c r="C8722" s="6">
        <v>0.16570329342673279</v>
      </c>
      <c r="D8722" s="11">
        <v>0.49395181523485066</v>
      </c>
      <c r="E8722" s="19">
        <v>0.40800000000000003</v>
      </c>
      <c r="F8722" s="6">
        <v>0.22562225739335895</v>
      </c>
      <c r="G8722" s="38">
        <v>0.58091833410169336</v>
      </c>
      <c r="H8722" s="30">
        <v>0.77800941785503464</v>
      </c>
      <c r="I8722" s="30">
        <v>0.76073705564142191</v>
      </c>
      <c r="J8722" s="30">
        <v>0.82256432443581828</v>
      </c>
      <c r="K8722" s="6">
        <v>0.40995191290479216</v>
      </c>
      <c r="L8722" s="19">
        <v>0.30170832737727882</v>
      </c>
      <c r="M8722" s="19">
        <v>0.33520246541962306</v>
      </c>
      <c r="N8722" s="6">
        <v>0.18097221197277183</v>
      </c>
      <c r="O8722" s="28">
        <v>41271.708333333336</v>
      </c>
      <c r="P8722" s="11">
        <v>0.1666</v>
      </c>
      <c r="R8722" s="19"/>
      <c r="S8722" s="6"/>
      <c r="T8722" s="19"/>
      <c r="U8722" s="20"/>
    </row>
    <row r="8723" spans="1:21" x14ac:dyDescent="0.25">
      <c r="A8723" s="2">
        <v>41271.708333333336</v>
      </c>
      <c r="B8723" s="19">
        <v>0.37714999999999999</v>
      </c>
      <c r="C8723" s="6">
        <v>0.1798777130347832</v>
      </c>
      <c r="D8723" s="11">
        <v>0.47494587314925474</v>
      </c>
      <c r="E8723" s="19">
        <v>0.39850000000000002</v>
      </c>
      <c r="F8723" s="6">
        <v>0.28313417592663631</v>
      </c>
      <c r="G8723" s="38">
        <v>0.58890212716947599</v>
      </c>
      <c r="H8723" s="30">
        <v>0.79462067783004253</v>
      </c>
      <c r="I8723" s="30">
        <v>0.75680061823802169</v>
      </c>
      <c r="J8723" s="30">
        <v>0.82903931687295773</v>
      </c>
      <c r="K8723" s="6">
        <v>0.46927125824016636</v>
      </c>
      <c r="L8723" s="19">
        <v>0.30421449257434252</v>
      </c>
      <c r="M8723" s="19">
        <v>0.39931914283666603</v>
      </c>
      <c r="N8723" s="6">
        <v>0.171219615327523</v>
      </c>
      <c r="O8723" s="28">
        <v>41271.75</v>
      </c>
      <c r="P8723" s="11">
        <v>0.15390000000000001</v>
      </c>
      <c r="R8723" s="19"/>
      <c r="S8723" s="6"/>
      <c r="T8723" s="19"/>
      <c r="U8723" s="20"/>
    </row>
    <row r="8724" spans="1:21" x14ac:dyDescent="0.25">
      <c r="A8724" s="2">
        <v>41271.75</v>
      </c>
      <c r="B8724" s="19">
        <v>0.41749999999999998</v>
      </c>
      <c r="C8724" s="6">
        <v>0.19247206755303936</v>
      </c>
      <c r="D8724" s="11">
        <v>0.48083153265476347</v>
      </c>
      <c r="E8724" s="19">
        <v>0.39900000000000002</v>
      </c>
      <c r="F8724" s="6">
        <v>0.32520814039208218</v>
      </c>
      <c r="G8724" s="38">
        <v>0.49593229934908922</v>
      </c>
      <c r="H8724" s="30">
        <v>0.79382039083982359</v>
      </c>
      <c r="I8724" s="30">
        <v>0.73471599690880984</v>
      </c>
      <c r="J8724" s="30">
        <v>0.79807919211893363</v>
      </c>
      <c r="K8724" s="6">
        <v>0.52090550620415599</v>
      </c>
      <c r="L8724" s="19">
        <v>0.28169288842447082</v>
      </c>
      <c r="M8724" s="19">
        <v>0.42563893069590769</v>
      </c>
      <c r="N8724" s="6">
        <v>0.16384447695994234</v>
      </c>
      <c r="O8724" s="28">
        <v>41271.791666666664</v>
      </c>
      <c r="P8724" s="11">
        <v>0.1212</v>
      </c>
      <c r="R8724" s="19"/>
      <c r="S8724" s="6"/>
      <c r="T8724" s="19"/>
      <c r="U8724" s="20"/>
    </row>
    <row r="8725" spans="1:21" x14ac:dyDescent="0.25">
      <c r="A8725" s="2">
        <v>41271.791666666664</v>
      </c>
      <c r="B8725" s="19">
        <v>0.42853000000000002</v>
      </c>
      <c r="C8725" s="6">
        <v>0.20694460320065494</v>
      </c>
      <c r="D8725" s="11">
        <v>0.4884830804976163</v>
      </c>
      <c r="E8725" s="19">
        <v>0.41399999999999998</v>
      </c>
      <c r="F8725" s="6">
        <v>0.34396627791541445</v>
      </c>
      <c r="G8725" s="38">
        <v>0.41561765160156394</v>
      </c>
      <c r="H8725" s="30">
        <v>0.75613942636182985</v>
      </c>
      <c r="I8725" s="30">
        <v>0.71462809119010817</v>
      </c>
      <c r="J8725" s="30">
        <v>0.79190103159507141</v>
      </c>
      <c r="K8725" s="6">
        <v>0.58358708163951079</v>
      </c>
      <c r="L8725" s="19">
        <v>0.25581053680509269</v>
      </c>
      <c r="M8725" s="19">
        <v>0.43938507847774688</v>
      </c>
      <c r="N8725" s="6">
        <v>0.14676927285450728</v>
      </c>
      <c r="O8725" s="28">
        <v>41271.833333333336</v>
      </c>
      <c r="P8725" s="11">
        <v>9.6500000000000002E-2</v>
      </c>
      <c r="R8725" s="19"/>
      <c r="S8725" s="6"/>
      <c r="T8725" s="19"/>
      <c r="U8725" s="20"/>
    </row>
    <row r="8726" spans="1:21" x14ac:dyDescent="0.25">
      <c r="A8726" s="2">
        <v>41271.833333333336</v>
      </c>
      <c r="B8726" s="19">
        <v>0.42409999999999998</v>
      </c>
      <c r="C8726" s="6">
        <v>0.21802899358203037</v>
      </c>
      <c r="D8726" s="11">
        <v>0.49749990378691611</v>
      </c>
      <c r="E8726" s="19">
        <v>0.43099999999999999</v>
      </c>
      <c r="F8726" s="6">
        <v>0.361765305097001</v>
      </c>
      <c r="G8726" s="38">
        <v>0.3240015732485324</v>
      </c>
      <c r="H8726" s="30">
        <v>0.73910173316400007</v>
      </c>
      <c r="I8726" s="30">
        <v>0.65683732612055634</v>
      </c>
      <c r="J8726" s="30">
        <v>0.78176919270149747</v>
      </c>
      <c r="K8726" s="6">
        <v>0.60328014365368365</v>
      </c>
      <c r="L8726" s="19">
        <v>0.26173347273864817</v>
      </c>
      <c r="M8726" s="19">
        <v>0.49529993549774243</v>
      </c>
      <c r="N8726" s="6">
        <v>0.13792592828212147</v>
      </c>
      <c r="O8726" s="28">
        <v>41271.875</v>
      </c>
      <c r="P8726" s="11">
        <v>9.5000000000000001E-2</v>
      </c>
      <c r="R8726" s="19"/>
      <c r="S8726" s="6"/>
      <c r="T8726" s="19"/>
      <c r="U8726" s="20"/>
    </row>
    <row r="8727" spans="1:21" x14ac:dyDescent="0.25">
      <c r="A8727" s="2">
        <v>41271.875</v>
      </c>
      <c r="B8727" s="19">
        <v>0.44513000000000003</v>
      </c>
      <c r="C8727" s="6">
        <v>0.2408833625868865</v>
      </c>
      <c r="D8727" s="11">
        <v>0.482302270190618</v>
      </c>
      <c r="E8727" s="19">
        <v>0.44</v>
      </c>
      <c r="F8727" s="6">
        <v>0.38758598385705528</v>
      </c>
      <c r="G8727" s="38">
        <v>0.24489459045147394</v>
      </c>
      <c r="H8727" s="30">
        <v>0.73227235441277894</v>
      </c>
      <c r="I8727" s="30">
        <v>0.63326603554868621</v>
      </c>
      <c r="J8727" s="30">
        <v>0.75292261301050445</v>
      </c>
      <c r="K8727" s="6">
        <v>0.62585511718212561</v>
      </c>
      <c r="L8727" s="19">
        <v>0.2984859109185431</v>
      </c>
      <c r="M8727" s="19">
        <v>0.55683795599512653</v>
      </c>
      <c r="N8727" s="6">
        <v>0.15367780817269971</v>
      </c>
      <c r="O8727" s="28">
        <v>41271.916666666664</v>
      </c>
      <c r="P8727" s="11">
        <v>0.1169</v>
      </c>
      <c r="R8727" s="19"/>
      <c r="S8727" s="6"/>
      <c r="T8727" s="19"/>
      <c r="U8727" s="20"/>
    </row>
    <row r="8728" spans="1:21" x14ac:dyDescent="0.25">
      <c r="A8728" s="2">
        <v>41271.916666666664</v>
      </c>
      <c r="B8728" s="19">
        <v>0.45219999999999999</v>
      </c>
      <c r="C8728" s="6">
        <v>0.26088054243991404</v>
      </c>
      <c r="D8728" s="11">
        <v>0.51865714309684974</v>
      </c>
      <c r="E8728" s="19">
        <v>0.44900000000000001</v>
      </c>
      <c r="F8728" s="6">
        <v>0.40086207490996001</v>
      </c>
      <c r="G8728" s="38">
        <v>0.20521282015891767</v>
      </c>
      <c r="H8728" s="30">
        <v>0.7102303835021061</v>
      </c>
      <c r="I8728" s="30">
        <v>0.55352588871715602</v>
      </c>
      <c r="J8728" s="30">
        <v>0.73769674087424608</v>
      </c>
      <c r="K8728" s="6">
        <v>0.66620187838189426</v>
      </c>
      <c r="L8728" s="19">
        <v>0.32565335403935569</v>
      </c>
      <c r="M8728" s="19">
        <v>0.55431233426503268</v>
      </c>
      <c r="N8728" s="6">
        <v>0.15499212842207943</v>
      </c>
      <c r="O8728" s="28">
        <v>41271.958333333336</v>
      </c>
      <c r="P8728" s="11">
        <v>0.1171</v>
      </c>
      <c r="R8728" s="19"/>
      <c r="S8728" s="6"/>
      <c r="T8728" s="19"/>
      <c r="U8728" s="20"/>
    </row>
    <row r="8729" spans="1:21" x14ac:dyDescent="0.25">
      <c r="A8729" s="2">
        <v>41271.958333333336</v>
      </c>
      <c r="B8729" s="19">
        <v>0.46312999999999999</v>
      </c>
      <c r="C8729" s="6">
        <v>0.27880173511975154</v>
      </c>
      <c r="D8729" s="11">
        <v>0.52063465517805829</v>
      </c>
      <c r="E8729" s="19">
        <v>0.44950000000000001</v>
      </c>
      <c r="F8729" s="6">
        <v>0.39803041047025112</v>
      </c>
      <c r="G8729" s="38">
        <v>0.24568234917317194</v>
      </c>
      <c r="H8729" s="30">
        <v>0.74835689101222036</v>
      </c>
      <c r="I8729" s="30">
        <v>0.54354327666151458</v>
      </c>
      <c r="J8729" s="30">
        <v>0.7539257456955889</v>
      </c>
      <c r="K8729" s="6">
        <v>0.71327309978162434</v>
      </c>
      <c r="L8729" s="19">
        <v>0.36026452039546353</v>
      </c>
      <c r="M8729" s="19">
        <v>0.55580735325736397</v>
      </c>
      <c r="N8729" s="6">
        <v>0.10030639353648452</v>
      </c>
      <c r="O8729" s="28">
        <v>41272</v>
      </c>
      <c r="P8729" s="11">
        <v>0.1081</v>
      </c>
      <c r="R8729" s="19"/>
      <c r="S8729" s="6"/>
      <c r="T8729" s="19"/>
      <c r="U8729" s="20"/>
    </row>
    <row r="8730" spans="1:21" x14ac:dyDescent="0.25">
      <c r="A8730" s="2">
        <v>41272</v>
      </c>
      <c r="B8730" s="19">
        <v>0.46229999999999999</v>
      </c>
      <c r="C8730" s="6">
        <v>0.30935277401071093</v>
      </c>
      <c r="D8730" s="11">
        <v>0.49156485114112319</v>
      </c>
      <c r="E8730" s="19">
        <v>0.44850000000000001</v>
      </c>
      <c r="F8730" s="6">
        <v>0.40098339721530391</v>
      </c>
      <c r="G8730" s="38">
        <v>0.23175507382830302</v>
      </c>
      <c r="H8730" s="30">
        <v>0.69571820879257862</v>
      </c>
      <c r="I8730" s="30">
        <v>0.58805931221020091</v>
      </c>
      <c r="J8730" s="30">
        <v>0.74546585637304763</v>
      </c>
      <c r="K8730" s="6">
        <v>0.70678879887451873</v>
      </c>
      <c r="L8730" s="19">
        <v>0.40588584193637656</v>
      </c>
      <c r="M8730" s="19">
        <v>0.53585035476241671</v>
      </c>
      <c r="N8730" s="6">
        <v>6.6487312594100581E-2</v>
      </c>
      <c r="O8730" s="28">
        <v>41272.041666666664</v>
      </c>
      <c r="P8730" s="11">
        <v>0.1048</v>
      </c>
      <c r="R8730" s="19"/>
      <c r="S8730" s="6"/>
      <c r="T8730" s="19"/>
      <c r="U8730" s="20"/>
    </row>
    <row r="8731" spans="1:21" x14ac:dyDescent="0.25">
      <c r="A8731" s="2">
        <v>41272.041666666664</v>
      </c>
      <c r="B8731" s="19">
        <v>0.47893000000000002</v>
      </c>
      <c r="C8731" s="6">
        <v>0.33071843196665129</v>
      </c>
      <c r="D8731" s="11">
        <v>0.48642217759687162</v>
      </c>
      <c r="E8731" s="19">
        <v>0.44750000000000001</v>
      </c>
      <c r="F8731" s="6">
        <v>0.41237348158637466</v>
      </c>
      <c r="G8731" s="38">
        <v>0.18269895472154327</v>
      </c>
      <c r="H8731" s="30">
        <v>0.63582190213827183</v>
      </c>
      <c r="I8731" s="30">
        <v>0.62281781298299843</v>
      </c>
      <c r="J8731" s="30">
        <v>0.7382364970332882</v>
      </c>
      <c r="K8731" s="6">
        <v>0.68109175453895177</v>
      </c>
      <c r="L8731" s="19">
        <v>0.43304326887673872</v>
      </c>
      <c r="M8731" s="19">
        <v>0.56083279581452028</v>
      </c>
      <c r="N8731" s="6">
        <v>5.5748202811883703E-2</v>
      </c>
      <c r="O8731" s="28">
        <v>41272.083333333336</v>
      </c>
      <c r="P8731" s="11">
        <v>9.9199999999999997E-2</v>
      </c>
      <c r="R8731" s="19"/>
      <c r="S8731" s="6"/>
      <c r="T8731" s="19"/>
      <c r="U8731" s="20"/>
    </row>
    <row r="8732" spans="1:21" x14ac:dyDescent="0.25">
      <c r="A8732" s="2">
        <v>41272.083333333336</v>
      </c>
      <c r="B8732" s="19">
        <v>0.48562</v>
      </c>
      <c r="C8732" s="6">
        <v>0.33395085186663093</v>
      </c>
      <c r="D8732" s="11">
        <v>0.49931425868382495</v>
      </c>
      <c r="E8732" s="19">
        <v>0.46200000000000002</v>
      </c>
      <c r="F8732" s="6">
        <v>0.39509649403475411</v>
      </c>
      <c r="G8732" s="38">
        <v>7.1529452889404016E-2</v>
      </c>
      <c r="H8732" s="30">
        <v>0.52957831997483562</v>
      </c>
      <c r="I8732" s="30">
        <v>0.61501255795981458</v>
      </c>
      <c r="J8732" s="30">
        <v>0.78117051293310069</v>
      </c>
      <c r="K8732" s="6">
        <v>0.66307980757476936</v>
      </c>
      <c r="L8732" s="19">
        <v>0.45783695134607688</v>
      </c>
      <c r="M8732" s="19">
        <v>0.58293986956210131</v>
      </c>
      <c r="N8732" s="6">
        <v>4.0635841974680321E-2</v>
      </c>
      <c r="O8732" s="28">
        <v>41272.125</v>
      </c>
      <c r="P8732" s="11">
        <v>0.1048</v>
      </c>
      <c r="R8732" s="19"/>
      <c r="S8732" s="6"/>
      <c r="T8732" s="19"/>
      <c r="U8732" s="20"/>
    </row>
    <row r="8733" spans="1:21" x14ac:dyDescent="0.25">
      <c r="A8733" s="2">
        <v>41272.125</v>
      </c>
      <c r="B8733" s="19">
        <v>0.51312999999999998</v>
      </c>
      <c r="C8733" s="6">
        <v>0.34050087105582227</v>
      </c>
      <c r="D8733" s="11">
        <v>0.50609300477452068</v>
      </c>
      <c r="E8733" s="19">
        <v>0.47449999999999998</v>
      </c>
      <c r="F8733" s="6">
        <v>0.39168172830026698</v>
      </c>
      <c r="G8733" s="38">
        <v>1.3811245320909188E-2</v>
      </c>
      <c r="H8733" s="30">
        <v>0.44484977530122244</v>
      </c>
      <c r="I8733" s="30">
        <v>0.6140716769706337</v>
      </c>
      <c r="J8733" s="30">
        <v>0.80705910831687566</v>
      </c>
      <c r="K8733" s="6">
        <v>0.64963088717484641</v>
      </c>
      <c r="L8733" s="19">
        <v>0.47644936556238421</v>
      </c>
      <c r="M8733" s="19">
        <v>0.54696051028452652</v>
      </c>
      <c r="N8733" s="6">
        <v>2.9116046398201742E-2</v>
      </c>
      <c r="O8733" s="28">
        <v>41272.166666666664</v>
      </c>
      <c r="P8733" s="11">
        <v>8.7499999999999994E-2</v>
      </c>
      <c r="R8733" s="19"/>
      <c r="S8733" s="6"/>
      <c r="T8733" s="19"/>
      <c r="U8733" s="20"/>
    </row>
    <row r="8734" spans="1:21" x14ac:dyDescent="0.25">
      <c r="A8734" s="2">
        <v>41272.166666666664</v>
      </c>
      <c r="B8734" s="19">
        <v>0.55393000000000003</v>
      </c>
      <c r="C8734" s="6">
        <v>0.345988828316937</v>
      </c>
      <c r="D8734" s="11">
        <v>0.51790082341670607</v>
      </c>
      <c r="E8734" s="19">
        <v>0.46899999999999997</v>
      </c>
      <c r="F8734" s="6">
        <v>0.38367304033363003</v>
      </c>
      <c r="G8734" s="38">
        <v>1.1975512149592542E-2</v>
      </c>
      <c r="H8734" s="30">
        <v>0.42454742995433253</v>
      </c>
      <c r="I8734" s="30">
        <v>0.54830467542503858</v>
      </c>
      <c r="J8734" s="30">
        <v>0.81344436211250559</v>
      </c>
      <c r="K8734" s="6">
        <v>0.67100506423900963</v>
      </c>
      <c r="L8734" s="19">
        <v>0.50284228198920133</v>
      </c>
      <c r="M8734" s="19">
        <v>0.54126567763205047</v>
      </c>
      <c r="N8734" s="6">
        <v>3.2814114553512734E-2</v>
      </c>
      <c r="O8734" s="28">
        <v>41272.208333333336</v>
      </c>
      <c r="P8734" s="11">
        <v>6.0699999999999997E-2</v>
      </c>
      <c r="R8734" s="19"/>
      <c r="S8734" s="6"/>
      <c r="T8734" s="19"/>
      <c r="U8734" s="20"/>
    </row>
    <row r="8735" spans="1:21" x14ac:dyDescent="0.25">
      <c r="A8735" s="2">
        <v>41272.208333333336</v>
      </c>
      <c r="B8735" s="19">
        <v>0.58387999999999995</v>
      </c>
      <c r="C8735" s="6">
        <v>0.35837522217069184</v>
      </c>
      <c r="D8735" s="11">
        <v>0.50865343036871091</v>
      </c>
      <c r="E8735" s="19">
        <v>0.48699999999999999</v>
      </c>
      <c r="F8735" s="6">
        <v>0.36292129132142448</v>
      </c>
      <c r="G8735" s="38">
        <v>1.5427864132482783E-2</v>
      </c>
      <c r="H8735" s="30">
        <v>0.40710929977219085</v>
      </c>
      <c r="I8735" s="30">
        <v>0.51931124420401853</v>
      </c>
      <c r="J8735" s="30">
        <v>0.82439696476997748</v>
      </c>
      <c r="K8735" s="6">
        <v>0.64867025000342338</v>
      </c>
      <c r="L8735" s="19">
        <v>0.50219478550795915</v>
      </c>
      <c r="M8735" s="19">
        <v>0.59617859958431885</v>
      </c>
      <c r="N8735" s="6">
        <v>3.8878872701825801E-2</v>
      </c>
      <c r="O8735" s="28">
        <v>41272.25</v>
      </c>
      <c r="P8735" s="11">
        <v>5.0200000000000002E-2</v>
      </c>
      <c r="R8735" s="19"/>
      <c r="S8735" s="6"/>
      <c r="T8735" s="19"/>
      <c r="U8735" s="20"/>
    </row>
    <row r="8736" spans="1:21" x14ac:dyDescent="0.25">
      <c r="A8736" s="2">
        <v>41272.25</v>
      </c>
      <c r="B8736" s="19">
        <v>0.61307</v>
      </c>
      <c r="C8736" s="6">
        <v>0.37208236537750622</v>
      </c>
      <c r="D8736" s="11">
        <v>0.51851314828835182</v>
      </c>
      <c r="E8736" s="19">
        <v>0.51500000000000001</v>
      </c>
      <c r="F8736" s="6">
        <v>0.36306215174968498</v>
      </c>
      <c r="G8736" s="38">
        <v>2.1696609699941683E-2</v>
      </c>
      <c r="H8736" s="30">
        <v>0.44607408616760841</v>
      </c>
      <c r="I8736" s="30">
        <v>0.50102299072642964</v>
      </c>
      <c r="J8736" s="30">
        <v>0.79063877559771278</v>
      </c>
      <c r="K8736" s="6">
        <v>0.64770961283200035</v>
      </c>
      <c r="L8736" s="19">
        <v>0.50766726637651827</v>
      </c>
      <c r="M8736" s="19">
        <v>0.62858023364151083</v>
      </c>
      <c r="N8736" s="6">
        <v>3.8658167398265372E-2</v>
      </c>
      <c r="O8736" s="28">
        <v>41272.291666666664</v>
      </c>
      <c r="P8736" s="11">
        <v>6.1499999999999999E-2</v>
      </c>
      <c r="R8736" s="19"/>
      <c r="S8736" s="6"/>
      <c r="T8736" s="19"/>
      <c r="U8736" s="20"/>
    </row>
    <row r="8737" spans="1:21" x14ac:dyDescent="0.25">
      <c r="A8737" s="2">
        <v>41272.291666666664</v>
      </c>
      <c r="B8737" s="19">
        <v>0.61599999999999999</v>
      </c>
      <c r="C8737" s="6">
        <v>0.36958333204238258</v>
      </c>
      <c r="D8737" s="11">
        <v>0.49199661116475935</v>
      </c>
      <c r="E8737" s="19">
        <v>0.55000000000000004</v>
      </c>
      <c r="F8737" s="6">
        <v>0.37085678968868996</v>
      </c>
      <c r="G8737" s="38">
        <v>5.8764764495427231E-2</v>
      </c>
      <c r="H8737" s="30">
        <v>0.54340602887320222</v>
      </c>
      <c r="I8737" s="30">
        <v>0.51033520092735696</v>
      </c>
      <c r="J8737" s="30">
        <v>0.75828825691664559</v>
      </c>
      <c r="K8737" s="6">
        <v>0.66884363060330765</v>
      </c>
      <c r="L8737" s="19">
        <v>0.51483777637989481</v>
      </c>
      <c r="M8737" s="19">
        <v>0.65293771948684876</v>
      </c>
      <c r="N8737" s="6">
        <v>4.2988315626524151E-2</v>
      </c>
      <c r="O8737" s="28">
        <v>41272.333333333336</v>
      </c>
      <c r="P8737" s="11">
        <v>6.6299999999999998E-2</v>
      </c>
      <c r="R8737" s="19"/>
      <c r="S8737" s="6"/>
      <c r="T8737" s="19"/>
      <c r="U8737" s="20"/>
    </row>
    <row r="8738" spans="1:21" x14ac:dyDescent="0.25">
      <c r="A8738" s="2">
        <v>41272.333333333336</v>
      </c>
      <c r="B8738" s="19">
        <v>0.60089000000000004</v>
      </c>
      <c r="C8738" s="6">
        <v>0.38178068911491042</v>
      </c>
      <c r="D8738" s="11">
        <v>0.48719647768561847</v>
      </c>
      <c r="E8738" s="19">
        <v>0.58250000000000002</v>
      </c>
      <c r="F8738" s="6">
        <v>0.36720268161383474</v>
      </c>
      <c r="G8738" s="38">
        <v>9.001656194647692E-2</v>
      </c>
      <c r="H8738" s="30">
        <v>0.4677647121738126</v>
      </c>
      <c r="I8738" s="30">
        <v>0.47496522411128278</v>
      </c>
      <c r="J8738" s="30">
        <v>0.74218904614684356</v>
      </c>
      <c r="K8738" s="6">
        <v>0.67076490494615382</v>
      </c>
      <c r="L8738" s="19">
        <v>0.53260462417621013</v>
      </c>
      <c r="M8738" s="19">
        <v>0.66214864186913203</v>
      </c>
      <c r="N8738" s="6">
        <v>6.3969294060266774E-2</v>
      </c>
      <c r="O8738" s="28">
        <v>41272.375</v>
      </c>
      <c r="P8738" s="11">
        <v>8.0299999999999996E-2</v>
      </c>
      <c r="R8738" s="19"/>
      <c r="S8738" s="6"/>
      <c r="T8738" s="19"/>
      <c r="U8738" s="20"/>
    </row>
    <row r="8739" spans="1:21" x14ac:dyDescent="0.25">
      <c r="A8739" s="2">
        <v>41272.375</v>
      </c>
      <c r="B8739" s="19">
        <v>0.53422999999999998</v>
      </c>
      <c r="C8739" s="6">
        <v>0.3877685226903887</v>
      </c>
      <c r="D8739" s="11">
        <v>0.49194315895418089</v>
      </c>
      <c r="E8739" s="19">
        <v>0.62</v>
      </c>
      <c r="F8739" s="6">
        <v>0.36123176436239124</v>
      </c>
      <c r="G8739" s="38">
        <v>8.8960509952595121E-2</v>
      </c>
      <c r="H8739" s="30">
        <v>0.34880446726210917</v>
      </c>
      <c r="I8739" s="30">
        <v>0.46651371715610507</v>
      </c>
      <c r="J8739" s="30">
        <v>0.67901402876605854</v>
      </c>
      <c r="K8739" s="6">
        <v>0.67412713504613453</v>
      </c>
      <c r="L8739" s="19">
        <v>0.54159680360925899</v>
      </c>
      <c r="M8739" s="19">
        <v>0.64345445423923175</v>
      </c>
      <c r="N8739" s="6">
        <v>8.6905515618041856E-2</v>
      </c>
      <c r="O8739" s="28">
        <v>41272.416666666664</v>
      </c>
      <c r="P8739" s="11">
        <v>7.7799999999999994E-2</v>
      </c>
      <c r="R8739" s="19"/>
      <c r="S8739" s="6"/>
      <c r="T8739" s="19"/>
      <c r="U8739" s="20"/>
    </row>
    <row r="8740" spans="1:21" x14ac:dyDescent="0.25">
      <c r="A8740" s="2">
        <v>41272.416666666664</v>
      </c>
      <c r="B8740" s="19">
        <v>0.47585</v>
      </c>
      <c r="C8740" s="6">
        <v>0.39010966619385973</v>
      </c>
      <c r="D8740" s="11">
        <v>0.48862848254722363</v>
      </c>
      <c r="E8740" s="19">
        <v>0.627</v>
      </c>
      <c r="F8740" s="6">
        <v>0.34130392179468244</v>
      </c>
      <c r="G8740" s="38">
        <v>6.8790093498981825E-2</v>
      </c>
      <c r="H8740" s="30">
        <v>0.30079665683889878</v>
      </c>
      <c r="I8740" s="30">
        <v>0.4452820710973725</v>
      </c>
      <c r="J8740" s="30">
        <v>0.69181370656816532</v>
      </c>
      <c r="K8740" s="6">
        <v>0.68901701120319203</v>
      </c>
      <c r="L8740" s="19">
        <v>0.55567787783739542</v>
      </c>
      <c r="M8740" s="19">
        <v>0.60588833942521325</v>
      </c>
      <c r="N8740" s="6">
        <v>9.9976923892529199E-2</v>
      </c>
      <c r="O8740" s="28">
        <v>41272.458333333336</v>
      </c>
      <c r="P8740" s="11">
        <v>7.3300000000000004E-2</v>
      </c>
      <c r="R8740" s="19"/>
      <c r="S8740" s="6"/>
      <c r="T8740" s="19"/>
      <c r="U8740" s="20"/>
    </row>
    <row r="8741" spans="1:21" x14ac:dyDescent="0.25">
      <c r="A8741" s="2">
        <v>41272.458333333336</v>
      </c>
      <c r="B8741" s="19">
        <v>0.42568</v>
      </c>
      <c r="C8741" s="6">
        <v>0.41359756735959818</v>
      </c>
      <c r="D8741" s="11">
        <v>0.49873568503340637</v>
      </c>
      <c r="E8741" s="19">
        <v>0.62850000000000006</v>
      </c>
      <c r="F8741" s="6">
        <v>0.32591419598677718</v>
      </c>
      <c r="G8741" s="38">
        <v>9.1499863731370479E-2</v>
      </c>
      <c r="H8741" s="30">
        <v>0.29391860406106057</v>
      </c>
      <c r="I8741" s="30">
        <v>0.29179675425038637</v>
      </c>
      <c r="J8741" s="30">
        <v>0.72437293033962169</v>
      </c>
      <c r="K8741" s="6">
        <v>0.71687548917446087</v>
      </c>
      <c r="L8741" s="19">
        <v>0.56236509891103414</v>
      </c>
      <c r="M8741" s="19">
        <v>0.60212284096610058</v>
      </c>
      <c r="N8741" s="6">
        <v>0.12052543206734949</v>
      </c>
      <c r="O8741" s="28">
        <v>41272.5</v>
      </c>
      <c r="P8741" s="11">
        <v>6.7299999999999999E-2</v>
      </c>
      <c r="R8741" s="19"/>
      <c r="S8741" s="6"/>
      <c r="T8741" s="19"/>
      <c r="U8741" s="20"/>
    </row>
    <row r="8742" spans="1:21" x14ac:dyDescent="0.25">
      <c r="A8742" s="2">
        <v>41272.5</v>
      </c>
      <c r="B8742" s="19">
        <v>0.44062000000000001</v>
      </c>
      <c r="C8742" s="6">
        <v>0.43845870721524027</v>
      </c>
      <c r="D8742" s="11">
        <v>0.48828471330266465</v>
      </c>
      <c r="E8742" s="19">
        <v>0.64549999999999996</v>
      </c>
      <c r="F8742" s="6">
        <v>0.31832998026676773</v>
      </c>
      <c r="G8742" s="38">
        <v>0.16012086661787511</v>
      </c>
      <c r="H8742" s="30">
        <v>0.31875635015729836</v>
      </c>
      <c r="I8742" s="30">
        <v>0.22570034775888714</v>
      </c>
      <c r="J8742" s="30">
        <v>0.74050739849892777</v>
      </c>
      <c r="K8742" s="6">
        <v>0.72263931220299926</v>
      </c>
      <c r="L8742" s="19">
        <v>0.55065474689966543</v>
      </c>
      <c r="M8742" s="19">
        <v>0.60982727728803843</v>
      </c>
      <c r="N8742" s="6">
        <v>0.12444121127298172</v>
      </c>
      <c r="O8742" s="28">
        <v>41272.541666666664</v>
      </c>
      <c r="P8742" s="11">
        <v>5.4899999999999997E-2</v>
      </c>
      <c r="R8742" s="19"/>
      <c r="S8742" s="6"/>
      <c r="T8742" s="19"/>
      <c r="U8742" s="20"/>
    </row>
    <row r="8743" spans="1:21" x14ac:dyDescent="0.25">
      <c r="A8743" s="2">
        <v>41272.541666666664</v>
      </c>
      <c r="B8743" s="19">
        <v>0.4793</v>
      </c>
      <c r="C8743" s="6">
        <v>0.45517514192372688</v>
      </c>
      <c r="D8743" s="11">
        <v>0.47413182761334832</v>
      </c>
      <c r="E8743" s="19">
        <v>0.64800000000000002</v>
      </c>
      <c r="F8743" s="6">
        <v>0.30599246712691419</v>
      </c>
      <c r="G8743" s="38">
        <v>0.24667061470814472</v>
      </c>
      <c r="H8743" s="30">
        <v>0.37143401538271797</v>
      </c>
      <c r="I8743" s="30">
        <v>0.26634273570324568</v>
      </c>
      <c r="J8743" s="30">
        <v>0.70272045543257977</v>
      </c>
      <c r="K8743" s="6">
        <v>0.70270609089597069</v>
      </c>
      <c r="L8743" s="19">
        <v>0.53002584185053458</v>
      </c>
      <c r="M8743" s="19">
        <v>0.62639145703432952</v>
      </c>
      <c r="N8743" s="6">
        <v>0.14579972432512672</v>
      </c>
      <c r="O8743" s="28">
        <v>41272.583333333336</v>
      </c>
      <c r="P8743" s="11">
        <v>4.1099999999999998E-2</v>
      </c>
      <c r="R8743" s="19"/>
      <c r="S8743" s="6"/>
      <c r="T8743" s="19"/>
      <c r="U8743" s="20"/>
    </row>
    <row r="8744" spans="1:21" x14ac:dyDescent="0.25">
      <c r="A8744" s="2">
        <v>41272.583333333336</v>
      </c>
      <c r="B8744" s="19">
        <v>0.4884</v>
      </c>
      <c r="C8744" s="6">
        <v>0.46194348448282108</v>
      </c>
      <c r="D8744" s="11">
        <v>0.45782021540058043</v>
      </c>
      <c r="E8744" s="19">
        <v>0.66050000000000009</v>
      </c>
      <c r="F8744" s="6">
        <v>0.32682497330744198</v>
      </c>
      <c r="G8744" s="38">
        <v>0.34489806656585387</v>
      </c>
      <c r="H8744" s="30">
        <v>0.46440679661498308</v>
      </c>
      <c r="I8744" s="30">
        <v>0.27319841576506954</v>
      </c>
      <c r="J8744" s="30">
        <v>0.64904154341994291</v>
      </c>
      <c r="K8744" s="6">
        <v>0.68277286958894212</v>
      </c>
      <c r="L8744" s="19">
        <v>0.51167679144463463</v>
      </c>
      <c r="M8744" s="19">
        <v>0.61659571418332981</v>
      </c>
      <c r="N8744" s="6">
        <v>0.16114817736497236</v>
      </c>
      <c r="O8744" s="28">
        <v>41272.625</v>
      </c>
      <c r="P8744" s="11">
        <v>3.6700000000000003E-2</v>
      </c>
      <c r="R8744" s="19"/>
      <c r="S8744" s="6"/>
      <c r="T8744" s="19"/>
      <c r="U8744" s="20"/>
    </row>
    <row r="8745" spans="1:21" x14ac:dyDescent="0.25">
      <c r="A8745" s="2">
        <v>41272.625</v>
      </c>
      <c r="B8745" s="19">
        <v>0.48447000000000001</v>
      </c>
      <c r="C8745" s="6">
        <v>0.46859327214683072</v>
      </c>
      <c r="D8745" s="11">
        <v>0.42998339788545048</v>
      </c>
      <c r="E8745" s="19">
        <v>0.6885</v>
      </c>
      <c r="F8745" s="6">
        <v>0.33699207634233957</v>
      </c>
      <c r="G8745" s="38">
        <v>0.44014128866355406</v>
      </c>
      <c r="H8745" s="30">
        <v>0.52572637809100797</v>
      </c>
      <c r="I8745" s="30">
        <v>0.25734254250386401</v>
      </c>
      <c r="J8745" s="30">
        <v>0.60853809900903522</v>
      </c>
      <c r="K8745" s="6">
        <v>0.66524124121047123</v>
      </c>
      <c r="L8745" s="19">
        <v>0.50278199660588019</v>
      </c>
      <c r="M8745" s="19">
        <v>0.60292553572708363</v>
      </c>
      <c r="N8745" s="6">
        <v>0.17124775961151043</v>
      </c>
      <c r="O8745" s="28">
        <v>41272.666666666664</v>
      </c>
      <c r="P8745" s="11">
        <v>6.0299999999999999E-2</v>
      </c>
      <c r="R8745" s="19"/>
      <c r="S8745" s="6"/>
      <c r="T8745" s="19"/>
      <c r="U8745" s="20"/>
    </row>
    <row r="8746" spans="1:21" x14ac:dyDescent="0.25">
      <c r="A8746" s="2">
        <v>41272.666666666664</v>
      </c>
      <c r="B8746" s="19">
        <v>0.45889000000000002</v>
      </c>
      <c r="C8746" s="6">
        <v>0.46323717925406827</v>
      </c>
      <c r="D8746" s="11">
        <v>0.39662742636121795</v>
      </c>
      <c r="E8746" s="19">
        <v>0.6915</v>
      </c>
      <c r="F8746" s="6">
        <v>0.37218776029715223</v>
      </c>
      <c r="G8746" s="38">
        <v>0.50404189714548253</v>
      </c>
      <c r="H8746" s="30">
        <v>0.58395495582961432</v>
      </c>
      <c r="I8746" s="30">
        <v>0.32983578052550233</v>
      </c>
      <c r="J8746" s="30">
        <v>0.61062484544909068</v>
      </c>
      <c r="K8746" s="6">
        <v>0.68061143595324025</v>
      </c>
      <c r="L8746" s="19">
        <v>0.50020749826992372</v>
      </c>
      <c r="M8746" s="19">
        <v>0.5804916505411023</v>
      </c>
      <c r="N8746" s="6">
        <v>0.17532013910978222</v>
      </c>
      <c r="O8746" s="28">
        <v>41272.708333333336</v>
      </c>
      <c r="P8746" s="11">
        <v>6.4299999999999996E-2</v>
      </c>
      <c r="R8746" s="19"/>
      <c r="S8746" s="6"/>
      <c r="T8746" s="19"/>
      <c r="U8746" s="20"/>
    </row>
    <row r="8747" spans="1:21" x14ac:dyDescent="0.25">
      <c r="A8747" s="2">
        <v>41272.708333333336</v>
      </c>
      <c r="B8747" s="19">
        <v>0.45278000000000002</v>
      </c>
      <c r="C8747" s="6">
        <v>0.4651565538554287</v>
      </c>
      <c r="D8747" s="11">
        <v>0.37304368399514509</v>
      </c>
      <c r="E8747" s="19">
        <v>0.68399999999999994</v>
      </c>
      <c r="F8747" s="6">
        <v>0.41724889546617044</v>
      </c>
      <c r="G8747" s="38">
        <v>0.57387984396681035</v>
      </c>
      <c r="H8747" s="30">
        <v>0.57176081941785706</v>
      </c>
      <c r="I8747" s="30">
        <v>0.48701313755795977</v>
      </c>
      <c r="J8747" s="30">
        <v>0.56986203944239944</v>
      </c>
      <c r="K8747" s="6">
        <v>0.70030449796741301</v>
      </c>
      <c r="L8747" s="19">
        <v>0.50480706969097211</v>
      </c>
      <c r="M8747" s="19">
        <v>0.56800401347380503</v>
      </c>
      <c r="N8747" s="6">
        <v>0.22738088936955281</v>
      </c>
      <c r="O8747" s="28">
        <v>41272.75</v>
      </c>
      <c r="P8747" s="11">
        <v>4.2700000000000002E-2</v>
      </c>
      <c r="R8747" s="19"/>
      <c r="S8747" s="6"/>
      <c r="T8747" s="19"/>
      <c r="U8747" s="20"/>
    </row>
    <row r="8748" spans="1:21" x14ac:dyDescent="0.25">
      <c r="A8748" s="2">
        <v>41272.75</v>
      </c>
      <c r="B8748" s="19">
        <v>0.38827</v>
      </c>
      <c r="C8748" s="6">
        <v>0.46962974493466542</v>
      </c>
      <c r="D8748" s="11">
        <v>0.35015032036503296</v>
      </c>
      <c r="E8748" s="19">
        <v>0.65650000000000008</v>
      </c>
      <c r="F8748" s="6">
        <v>0.43207238024227901</v>
      </c>
      <c r="G8748" s="38">
        <v>0.65065382931667548</v>
      </c>
      <c r="H8748" s="30">
        <v>0.60032166454150204</v>
      </c>
      <c r="I8748" s="30">
        <v>0.50809795208655328</v>
      </c>
      <c r="J8748" s="30">
        <v>0.56712078265529731</v>
      </c>
      <c r="K8748" s="6">
        <v>0.72071803786015309</v>
      </c>
      <c r="L8748" s="19">
        <v>0.51208826830869381</v>
      </c>
      <c r="M8748" s="19">
        <v>0.59156597147566836</v>
      </c>
      <c r="N8748" s="6">
        <v>0.28871345505439289</v>
      </c>
      <c r="O8748" s="28">
        <v>41272.791666666664</v>
      </c>
      <c r="P8748" s="11">
        <v>2.4E-2</v>
      </c>
      <c r="R8748" s="19"/>
      <c r="S8748" s="6"/>
      <c r="T8748" s="19"/>
      <c r="U8748" s="20"/>
    </row>
    <row r="8749" spans="1:21" x14ac:dyDescent="0.25">
      <c r="A8749" s="2">
        <v>41272.791666666664</v>
      </c>
      <c r="B8749" s="19">
        <v>0.34060000000000001</v>
      </c>
      <c r="C8749" s="6">
        <v>0.46708206474942665</v>
      </c>
      <c r="D8749" s="11">
        <v>0.32616711148792349</v>
      </c>
      <c r="E8749" s="19">
        <v>0.65</v>
      </c>
      <c r="F8749" s="6">
        <v>0.4544687722766389</v>
      </c>
      <c r="G8749" s="38">
        <v>0.70911313557979616</v>
      </c>
      <c r="H8749" s="30">
        <v>0.6261169726263206</v>
      </c>
      <c r="I8749" s="30">
        <v>0.56697546367851615</v>
      </c>
      <c r="J8749" s="30">
        <v>0.61916703947338014</v>
      </c>
      <c r="K8749" s="6">
        <v>0.73776934765291247</v>
      </c>
      <c r="L8749" s="19">
        <v>0.53428993298318606</v>
      </c>
      <c r="M8749" s="19">
        <v>0.55874292266896008</v>
      </c>
      <c r="N8749" s="6">
        <v>0.31686641643870478</v>
      </c>
      <c r="O8749" s="28">
        <v>41272.833333333336</v>
      </c>
      <c r="P8749" s="11">
        <v>1.8700000000000001E-2</v>
      </c>
      <c r="R8749" s="19"/>
      <c r="S8749" s="6"/>
      <c r="T8749" s="19"/>
      <c r="U8749" s="20"/>
    </row>
    <row r="8750" spans="1:21" x14ac:dyDescent="0.25">
      <c r="A8750" s="2">
        <v>41272.833333333336</v>
      </c>
      <c r="B8750" s="19">
        <v>0.31553999999999999</v>
      </c>
      <c r="C8750" s="6">
        <v>0.48340715209438745</v>
      </c>
      <c r="D8750" s="11">
        <v>0.3050560369127216</v>
      </c>
      <c r="E8750" s="19">
        <v>0.63749999999999996</v>
      </c>
      <c r="F8750" s="6">
        <v>0.46992280437487138</v>
      </c>
      <c r="G8750" s="38">
        <v>0.69485439071237554</v>
      </c>
      <c r="H8750" s="30">
        <v>0.64627737964950294</v>
      </c>
      <c r="I8750" s="30">
        <v>0.57004829984544048</v>
      </c>
      <c r="J8750" s="30">
        <v>0.71554735754941201</v>
      </c>
      <c r="K8750" s="6">
        <v>0.73512759543149908</v>
      </c>
      <c r="L8750" s="19">
        <v>0.54469536641113969</v>
      </c>
      <c r="M8750" s="19">
        <v>0.4772894717981796</v>
      </c>
      <c r="N8750" s="6">
        <v>0.36426196322921317</v>
      </c>
      <c r="O8750" s="28">
        <v>41272.875</v>
      </c>
      <c r="P8750" s="11">
        <v>1.5299999999999999E-2</v>
      </c>
      <c r="R8750" s="19"/>
      <c r="S8750" s="6"/>
      <c r="T8750" s="19"/>
      <c r="U8750" s="20"/>
    </row>
    <row r="8751" spans="1:21" x14ac:dyDescent="0.25">
      <c r="A8751" s="2">
        <v>41272.875</v>
      </c>
      <c r="B8751" s="19">
        <v>0.29576999999999998</v>
      </c>
      <c r="C8751" s="6">
        <v>0.4820485614869201</v>
      </c>
      <c r="D8751" s="11">
        <v>0.27939560543777114</v>
      </c>
      <c r="E8751" s="19">
        <v>0.65949999999999998</v>
      </c>
      <c r="F8751" s="6">
        <v>0.48522480533952111</v>
      </c>
      <c r="G8751" s="38">
        <v>0.72448234223877217</v>
      </c>
      <c r="H8751" s="30">
        <v>0.67204545170153795</v>
      </c>
      <c r="I8751" s="30">
        <v>0.47487538639876353</v>
      </c>
      <c r="J8751" s="30">
        <v>0.76407326767648143</v>
      </c>
      <c r="K8751" s="6">
        <v>0.74041109987432585</v>
      </c>
      <c r="L8751" s="19">
        <v>0.56839980198476225</v>
      </c>
      <c r="M8751" s="19">
        <v>0.50722998638285677</v>
      </c>
      <c r="N8751" s="6">
        <v>0.45963679623385706</v>
      </c>
      <c r="O8751" s="28">
        <v>41272.916666666664</v>
      </c>
      <c r="P8751" s="11">
        <v>1.7399999999999999E-2</v>
      </c>
      <c r="R8751" s="19"/>
      <c r="S8751" s="6"/>
      <c r="T8751" s="19"/>
      <c r="U8751" s="20"/>
    </row>
    <row r="8752" spans="1:21" x14ac:dyDescent="0.25">
      <c r="A8752" s="2">
        <v>41272.916666666664</v>
      </c>
      <c r="B8752" s="19">
        <v>0.28186</v>
      </c>
      <c r="C8752" s="6">
        <v>0.4707776309910478</v>
      </c>
      <c r="D8752" s="11">
        <v>0.22831082639485853</v>
      </c>
      <c r="E8752" s="19">
        <v>0.68700000000000006</v>
      </c>
      <c r="F8752" s="6">
        <v>0.48112283569293068</v>
      </c>
      <c r="G8752" s="38">
        <v>0.73585373673312404</v>
      </c>
      <c r="H8752" s="30">
        <v>0.68791138553473608</v>
      </c>
      <c r="I8752" s="30">
        <v>0.44817426584234932</v>
      </c>
      <c r="J8752" s="30">
        <v>0.77993753356630591</v>
      </c>
      <c r="K8752" s="6">
        <v>0.74257253351002783</v>
      </c>
      <c r="L8752" s="19">
        <v>0.58534561355777892</v>
      </c>
      <c r="M8752" s="19">
        <v>0.5237454310900882</v>
      </c>
      <c r="N8752" s="6">
        <v>0.5182788769429777</v>
      </c>
      <c r="O8752" s="28">
        <v>41272.958333333336</v>
      </c>
      <c r="P8752" s="11">
        <v>2.24E-2</v>
      </c>
      <c r="R8752" s="19"/>
      <c r="S8752" s="6"/>
      <c r="T8752" s="19"/>
      <c r="U8752" s="20"/>
    </row>
    <row r="8753" spans="1:21" x14ac:dyDescent="0.25">
      <c r="A8753" s="2">
        <v>41272.958333333336</v>
      </c>
      <c r="B8753" s="19">
        <v>0.27955999999999998</v>
      </c>
      <c r="C8753" s="6">
        <v>0.46142873353869596</v>
      </c>
      <c r="D8753" s="11">
        <v>0.18361219975616636</v>
      </c>
      <c r="E8753" s="19">
        <v>0.66700000000000004</v>
      </c>
      <c r="F8753" s="6">
        <v>0.47422503004865302</v>
      </c>
      <c r="G8753" s="38">
        <v>0.72266704913347268</v>
      </c>
      <c r="H8753" s="30">
        <v>0.66862150807792819</v>
      </c>
      <c r="I8753" s="30">
        <v>0.50336263523956715</v>
      </c>
      <c r="J8753" s="30">
        <v>0.78877765975373937</v>
      </c>
      <c r="K8753" s="6">
        <v>0.73416695826007594</v>
      </c>
      <c r="L8753" s="19">
        <v>0.5824836415764123</v>
      </c>
      <c r="M8753" s="19">
        <v>0.43695692682577225</v>
      </c>
      <c r="N8753" s="6">
        <v>0.56691247110715282</v>
      </c>
      <c r="O8753" s="28">
        <v>41273</v>
      </c>
      <c r="P8753" s="11">
        <v>2.4E-2</v>
      </c>
      <c r="R8753" s="19"/>
      <c r="S8753" s="6"/>
      <c r="T8753" s="19"/>
      <c r="U8753" s="20"/>
    </row>
    <row r="8754" spans="1:21" x14ac:dyDescent="0.25">
      <c r="A8754" s="2">
        <v>41273</v>
      </c>
      <c r="B8754" s="19">
        <v>0.26246999999999998</v>
      </c>
      <c r="C8754" s="6">
        <v>0.43842921443789334</v>
      </c>
      <c r="D8754" s="11">
        <v>0.14484493249484004</v>
      </c>
      <c r="E8754" s="19">
        <v>0.68149999999999999</v>
      </c>
      <c r="F8754" s="6">
        <v>0.46080894212126311</v>
      </c>
      <c r="G8754" s="38">
        <v>0.71029835636041794</v>
      </c>
      <c r="H8754" s="30">
        <v>0.70910884744551861</v>
      </c>
      <c r="I8754" s="30">
        <v>0.52083172333848526</v>
      </c>
      <c r="J8754" s="30">
        <v>0.75407567941937192</v>
      </c>
      <c r="K8754" s="6">
        <v>0.70294625018882639</v>
      </c>
      <c r="L8754" s="19">
        <v>0.56520101931069122</v>
      </c>
      <c r="M8754" s="19">
        <v>0.42727442127141119</v>
      </c>
      <c r="N8754" s="6">
        <v>0.60252058018957966</v>
      </c>
      <c r="O8754" s="28">
        <v>41273.041666666664</v>
      </c>
      <c r="P8754" s="11">
        <v>2.24E-2</v>
      </c>
      <c r="R8754" s="19"/>
      <c r="S8754" s="6"/>
      <c r="T8754" s="19"/>
      <c r="U8754" s="20"/>
    </row>
    <row r="8755" spans="1:21" x14ac:dyDescent="0.25">
      <c r="A8755" s="2">
        <v>41273.041666666664</v>
      </c>
      <c r="B8755" s="19">
        <v>0.25828000000000001</v>
      </c>
      <c r="C8755" s="6">
        <v>0.41596527278360729</v>
      </c>
      <c r="D8755" s="11">
        <v>0.1165438436226294</v>
      </c>
      <c r="E8755" s="19">
        <v>0.69799999999999995</v>
      </c>
      <c r="F8755" s="6">
        <v>0.4523696980195262</v>
      </c>
      <c r="G8755" s="38">
        <v>0.72230497015293382</v>
      </c>
      <c r="H8755" s="30">
        <v>0.66965599058298386</v>
      </c>
      <c r="I8755" s="30">
        <v>0.45636302163833076</v>
      </c>
      <c r="J8755" s="30">
        <v>0.73465017863683357</v>
      </c>
      <c r="K8755" s="6">
        <v>0.68901701120319203</v>
      </c>
      <c r="L8755" s="19">
        <v>0.54936025038602465</v>
      </c>
      <c r="M8755" s="19">
        <v>0.43866838672686886</v>
      </c>
      <c r="N8755" s="6">
        <v>0.64840830417541395</v>
      </c>
      <c r="O8755" s="28">
        <v>41273.083333333336</v>
      </c>
      <c r="P8755" s="11">
        <v>1.6E-2</v>
      </c>
      <c r="R8755" s="19"/>
      <c r="S8755" s="6"/>
      <c r="T8755" s="19"/>
      <c r="U8755" s="20"/>
    </row>
    <row r="8756" spans="1:21" x14ac:dyDescent="0.25">
      <c r="A8756" s="2">
        <v>41273.083333333336</v>
      </c>
      <c r="B8756" s="19">
        <v>0.22392000000000001</v>
      </c>
      <c r="C8756" s="6">
        <v>0.3945107864000903</v>
      </c>
      <c r="D8756" s="11">
        <v>0.10384676851284178</v>
      </c>
      <c r="E8756" s="19">
        <v>0.69</v>
      </c>
      <c r="F8756" s="6">
        <v>0.45436304779044129</v>
      </c>
      <c r="G8756" s="38">
        <v>0.68618030129970253</v>
      </c>
      <c r="H8756" s="30">
        <v>0.59683059101280722</v>
      </c>
      <c r="I8756" s="30">
        <v>0.44215127511591962</v>
      </c>
      <c r="J8756" s="30">
        <v>0.74147201752192105</v>
      </c>
      <c r="K8756" s="6">
        <v>0.61576842688218347</v>
      </c>
      <c r="L8756" s="19">
        <v>0.55742027877439559</v>
      </c>
      <c r="M8756" s="19">
        <v>0.41456174299433807</v>
      </c>
      <c r="N8756" s="6">
        <v>0.66854507284178399</v>
      </c>
      <c r="O8756" s="28">
        <v>41273.125</v>
      </c>
      <c r="P8756" s="11">
        <v>1.7399999999999999E-2</v>
      </c>
      <c r="R8756" s="19"/>
      <c r="S8756" s="6"/>
      <c r="T8756" s="19"/>
      <c r="U8756" s="20"/>
    </row>
    <row r="8757" spans="1:21" x14ac:dyDescent="0.25">
      <c r="A8757" s="2">
        <v>41273.125</v>
      </c>
      <c r="B8757" s="19">
        <v>0.1842</v>
      </c>
      <c r="C8757" s="6">
        <v>0.35612834475436339</v>
      </c>
      <c r="D8757" s="11">
        <v>9.2509752461161179E-2</v>
      </c>
      <c r="E8757" s="19">
        <v>0.67100000000000004</v>
      </c>
      <c r="F8757" s="6">
        <v>0.4603264179231934</v>
      </c>
      <c r="G8757" s="38">
        <v>0.6498757683532369</v>
      </c>
      <c r="H8757" s="30">
        <v>0.48882251266267046</v>
      </c>
      <c r="I8757" s="30">
        <v>0.47357805255023183</v>
      </c>
      <c r="J8757" s="30">
        <v>0.7277537269219827</v>
      </c>
      <c r="K8757" s="6">
        <v>0.53675601953263652</v>
      </c>
      <c r="L8757" s="19">
        <v>0.55206154306956268</v>
      </c>
      <c r="M8757" s="19">
        <v>0.46274636278936437</v>
      </c>
      <c r="N8757" s="6">
        <v>0.66730286065695443</v>
      </c>
      <c r="O8757" s="28">
        <v>41273.166666666664</v>
      </c>
      <c r="P8757" s="11">
        <v>1.5299999999999999E-2</v>
      </c>
      <c r="R8757" s="19"/>
      <c r="S8757" s="6"/>
      <c r="T8757" s="19"/>
      <c r="U8757" s="20"/>
    </row>
    <row r="8758" spans="1:21" x14ac:dyDescent="0.25">
      <c r="A8758" s="2">
        <v>41273.166666666664</v>
      </c>
      <c r="B8758" s="19">
        <v>0.16769999999999999</v>
      </c>
      <c r="C8758" s="6">
        <v>0.34290154397596306</v>
      </c>
      <c r="D8758" s="11">
        <v>9.4026535226761368E-2</v>
      </c>
      <c r="E8758" s="19">
        <v>0.65900000000000003</v>
      </c>
      <c r="F8758" s="6">
        <v>0.46890974493815402</v>
      </c>
      <c r="G8758" s="38">
        <v>0.6145174063982729</v>
      </c>
      <c r="H8758" s="30">
        <v>0.4875530374889146</v>
      </c>
      <c r="I8758" s="30">
        <v>0.4295372874806801</v>
      </c>
      <c r="J8758" s="30">
        <v>0.75309551783367712</v>
      </c>
      <c r="K8758" s="6">
        <v>0.51418104600419456</v>
      </c>
      <c r="L8758" s="19">
        <v>0.56034203032545105</v>
      </c>
      <c r="M8758" s="19">
        <v>0.4520762560022934</v>
      </c>
      <c r="N8758" s="6">
        <v>0.6774395487414383</v>
      </c>
      <c r="O8758" s="28">
        <v>41273.208333333336</v>
      </c>
      <c r="P8758" s="11">
        <v>5.5999999999999999E-3</v>
      </c>
      <c r="R8758" s="19"/>
      <c r="S8758" s="6"/>
      <c r="T8758" s="19"/>
      <c r="U8758" s="20"/>
    </row>
    <row r="8759" spans="1:21" x14ac:dyDescent="0.25">
      <c r="A8759" s="2">
        <v>41273.208333333336</v>
      </c>
      <c r="B8759" s="19">
        <v>0.15884999999999999</v>
      </c>
      <c r="C8759" s="6">
        <v>0.32761702864119624</v>
      </c>
      <c r="D8759" s="11">
        <v>8.455480065471277E-2</v>
      </c>
      <c r="E8759" s="19">
        <v>0.64300000000000002</v>
      </c>
      <c r="F8759" s="6">
        <v>0.47548796861785542</v>
      </c>
      <c r="G8759" s="38">
        <v>0.55090193198499737</v>
      </c>
      <c r="H8759" s="30">
        <v>0.46905353641124325</v>
      </c>
      <c r="I8759" s="30">
        <v>0.46378574188562594</v>
      </c>
      <c r="J8759" s="30">
        <v>0.74718932889526157</v>
      </c>
      <c r="K8759" s="6">
        <v>0.49448798399002175</v>
      </c>
      <c r="L8759" s="19">
        <v>0.55732703496170433</v>
      </c>
      <c r="M8759" s="19">
        <v>0.39642800831362429</v>
      </c>
      <c r="N8759" s="6">
        <v>0.64028288483152063</v>
      </c>
      <c r="O8759" s="28">
        <v>41273.25</v>
      </c>
      <c r="P8759" s="11">
        <v>1.11E-2</v>
      </c>
      <c r="R8759" s="19"/>
      <c r="S8759" s="6"/>
      <c r="T8759" s="19"/>
      <c r="U8759" s="20"/>
    </row>
    <row r="8760" spans="1:21" x14ac:dyDescent="0.25">
      <c r="A8760" s="2">
        <v>41273.25</v>
      </c>
      <c r="B8760" s="19">
        <v>0.13269</v>
      </c>
      <c r="C8760" s="6">
        <v>0.31577267488512462</v>
      </c>
      <c r="D8760" s="11">
        <v>8.7687693021312865E-2</v>
      </c>
      <c r="E8760" s="19">
        <v>0.62949999999999995</v>
      </c>
      <c r="F8760" s="6">
        <v>0.48719427807999993</v>
      </c>
      <c r="G8760" s="38">
        <v>0.52208556993548727</v>
      </c>
      <c r="H8760" s="30">
        <v>0.47733256574093924</v>
      </c>
      <c r="I8760" s="30">
        <v>0.47672527047913443</v>
      </c>
      <c r="J8760" s="30">
        <v>0.74997251460081116</v>
      </c>
      <c r="K8760" s="6">
        <v>0.47047205470444514</v>
      </c>
      <c r="L8760" s="19">
        <v>0.52794355175661778</v>
      </c>
      <c r="M8760" s="19">
        <v>0.37926897441410456</v>
      </c>
      <c r="N8760" s="6">
        <v>0.63098608478062657</v>
      </c>
      <c r="O8760" s="28">
        <v>41273.291666666664</v>
      </c>
      <c r="P8760" s="11">
        <v>1.3299999999999999E-2</v>
      </c>
      <c r="R8760" s="19"/>
      <c r="S8760" s="6"/>
      <c r="T8760" s="19"/>
      <c r="U8760" s="20"/>
    </row>
    <row r="8761" spans="1:21" x14ac:dyDescent="0.25">
      <c r="A8761" s="2">
        <v>41273.291666666664</v>
      </c>
      <c r="B8761" s="19">
        <v>8.9638999999999996E-2</v>
      </c>
      <c r="C8761" s="6">
        <v>0.30385825041944964</v>
      </c>
      <c r="D8761" s="11">
        <v>9.393289390000592E-2</v>
      </c>
      <c r="E8761" s="19">
        <v>0.63700000000000001</v>
      </c>
      <c r="F8761" s="6">
        <v>0.50484330131637822</v>
      </c>
      <c r="G8761" s="38">
        <v>0.4682456882886914</v>
      </c>
      <c r="H8761" s="30">
        <v>0.52954870446486435</v>
      </c>
      <c r="I8761" s="30">
        <v>0.53103458268933545</v>
      </c>
      <c r="J8761" s="30">
        <v>0.76407712269995964</v>
      </c>
      <c r="K8761" s="6">
        <v>0.49977148843284858</v>
      </c>
      <c r="L8761" s="19">
        <v>0.52002279761409342</v>
      </c>
      <c r="M8761" s="19">
        <v>0.43972765713466633</v>
      </c>
      <c r="N8761" s="6">
        <v>0.61271933329092165</v>
      </c>
      <c r="O8761" s="28">
        <v>41273.333333333336</v>
      </c>
      <c r="P8761" s="11">
        <v>1.38E-2</v>
      </c>
      <c r="R8761" s="19"/>
      <c r="S8761" s="6"/>
      <c r="T8761" s="19"/>
      <c r="U8761" s="20"/>
    </row>
    <row r="8762" spans="1:21" x14ac:dyDescent="0.25">
      <c r="A8762" s="2">
        <v>41273.333333333336</v>
      </c>
      <c r="B8762" s="19">
        <v>6.8511000000000002E-2</v>
      </c>
      <c r="C8762" s="6">
        <v>0.28327826494107894</v>
      </c>
      <c r="D8762" s="11">
        <v>9.0722091582362829E-2</v>
      </c>
      <c r="E8762" s="19">
        <v>0.65149999999999997</v>
      </c>
      <c r="F8762" s="6">
        <v>0.52039127028485888</v>
      </c>
      <c r="G8762" s="38">
        <v>0.38836715900128199</v>
      </c>
      <c r="H8762" s="30">
        <v>0.45652946673567268</v>
      </c>
      <c r="I8762" s="30">
        <v>0.54860703245749609</v>
      </c>
      <c r="J8762" s="30">
        <v>0.7783562958971435</v>
      </c>
      <c r="K8762" s="6">
        <v>0.55188605498254972</v>
      </c>
      <c r="L8762" s="19">
        <v>0.49507617716512825</v>
      </c>
      <c r="M8762" s="19">
        <v>0.39614133161327303</v>
      </c>
      <c r="N8762" s="6">
        <v>0.59769289819114857</v>
      </c>
      <c r="O8762" s="28">
        <v>41273.375</v>
      </c>
      <c r="P8762" s="11">
        <v>1.78E-2</v>
      </c>
      <c r="R8762" s="19"/>
      <c r="S8762" s="6"/>
      <c r="T8762" s="19"/>
      <c r="U8762" s="20"/>
    </row>
    <row r="8763" spans="1:21" x14ac:dyDescent="0.25">
      <c r="A8763" s="2">
        <v>41273.375</v>
      </c>
      <c r="B8763" s="19">
        <v>5.2220999999999997E-2</v>
      </c>
      <c r="C8763" s="6">
        <v>0.26573038935307169</v>
      </c>
      <c r="D8763" s="11">
        <v>8.2116879442055521E-2</v>
      </c>
      <c r="E8763" s="19">
        <v>0.63700000000000001</v>
      </c>
      <c r="F8763" s="6">
        <v>0.54085937558830766</v>
      </c>
      <c r="G8763" s="38">
        <v>0.30220934853774933</v>
      </c>
      <c r="H8763" s="30">
        <v>0.49457124554138726</v>
      </c>
      <c r="I8763" s="30">
        <v>0.51443972179289021</v>
      </c>
      <c r="J8763" s="30">
        <v>0.80772895628217733</v>
      </c>
      <c r="K8763" s="6">
        <v>0.57061847982529945</v>
      </c>
      <c r="L8763" s="19">
        <v>0.49182948415465849</v>
      </c>
      <c r="M8763" s="19">
        <v>0.35118755823120479</v>
      </c>
      <c r="N8763" s="6">
        <v>0.61610788642195213</v>
      </c>
      <c r="O8763" s="28">
        <v>41273.416666666664</v>
      </c>
      <c r="P8763" s="11">
        <v>3.0599999999999999E-2</v>
      </c>
      <c r="R8763" s="19"/>
      <c r="S8763" s="6"/>
      <c r="T8763" s="19"/>
      <c r="U8763" s="20"/>
    </row>
    <row r="8764" spans="1:21" x14ac:dyDescent="0.25">
      <c r="A8764" s="2">
        <v>41273.416666666664</v>
      </c>
      <c r="B8764" s="19">
        <v>5.0275E-2</v>
      </c>
      <c r="C8764" s="6">
        <v>0.24471647150618639</v>
      </c>
      <c r="D8764" s="11">
        <v>8.2527259659090871E-2</v>
      </c>
      <c r="E8764" s="19">
        <v>0.61250000000000004</v>
      </c>
      <c r="F8764" s="6">
        <v>0.57361204561255208</v>
      </c>
      <c r="G8764" s="38">
        <v>0.2511025884011529</v>
      </c>
      <c r="H8764" s="30">
        <v>0.65606941508376326</v>
      </c>
      <c r="I8764" s="30">
        <v>0.55566363987635237</v>
      </c>
      <c r="J8764" s="30">
        <v>0.77435444661342778</v>
      </c>
      <c r="K8764" s="6">
        <v>0.62897718798925062</v>
      </c>
      <c r="L8764" s="19">
        <v>0.48602785435006091</v>
      </c>
      <c r="M8764" s="19">
        <v>0.32776607181251338</v>
      </c>
      <c r="N8764" s="6">
        <v>0.5777891977861187</v>
      </c>
      <c r="O8764" s="28">
        <v>41273.458333333336</v>
      </c>
      <c r="P8764" s="11">
        <v>4.7500000000000001E-2</v>
      </c>
      <c r="R8764" s="19"/>
      <c r="S8764" s="6"/>
      <c r="T8764" s="19"/>
      <c r="U8764" s="20"/>
    </row>
    <row r="8765" spans="1:21" x14ac:dyDescent="0.25">
      <c r="A8765" s="2">
        <v>41273.458333333336</v>
      </c>
      <c r="B8765" s="19">
        <v>6.8029000000000006E-2</v>
      </c>
      <c r="C8765" s="6">
        <v>0.21650270533732272</v>
      </c>
      <c r="D8765" s="11">
        <v>8.1771549202600533E-2</v>
      </c>
      <c r="E8765" s="19">
        <v>0.61650000000000005</v>
      </c>
      <c r="F8765" s="6">
        <v>0.60671563417815155</v>
      </c>
      <c r="G8765" s="38">
        <v>0.22587425251015125</v>
      </c>
      <c r="H8765" s="30">
        <v>0.77139357634319783</v>
      </c>
      <c r="I8765" s="30">
        <v>0.57705370942812984</v>
      </c>
      <c r="J8765" s="30">
        <v>0.82671640634440224</v>
      </c>
      <c r="K8765" s="6">
        <v>0.6760484093889807</v>
      </c>
      <c r="L8765" s="19">
        <v>0.4777951570896542</v>
      </c>
      <c r="M8765" s="19">
        <v>0.37783989106285382</v>
      </c>
      <c r="N8765" s="6">
        <v>0.52067676060818091</v>
      </c>
      <c r="O8765" s="28">
        <v>41273.5</v>
      </c>
      <c r="P8765" s="11">
        <v>6.4399999999999999E-2</v>
      </c>
      <c r="R8765" s="19"/>
      <c r="S8765" s="6"/>
      <c r="T8765" s="19"/>
      <c r="U8765" s="20"/>
    </row>
    <row r="8766" spans="1:21" x14ac:dyDescent="0.25">
      <c r="A8766" s="2">
        <v>41273.5</v>
      </c>
      <c r="B8766" s="19">
        <v>7.8285999999999994E-2</v>
      </c>
      <c r="C8766" s="6">
        <v>0.19983301811208945</v>
      </c>
      <c r="D8766" s="11">
        <v>8.3523144091023765E-2</v>
      </c>
      <c r="E8766" s="19">
        <v>0.63500000000000001</v>
      </c>
      <c r="F8766" s="6">
        <v>0.63469872967520935</v>
      </c>
      <c r="G8766" s="38">
        <v>0.17144889830867605</v>
      </c>
      <c r="H8766" s="30">
        <v>0.78690860757724868</v>
      </c>
      <c r="I8766" s="30">
        <v>0.54618044822256562</v>
      </c>
      <c r="J8766" s="30">
        <v>0.84845022417528371</v>
      </c>
      <c r="K8766" s="6">
        <v>0.70558800241023989</v>
      </c>
      <c r="L8766" s="19">
        <v>0.49197807694914047</v>
      </c>
      <c r="M8766" s="19">
        <v>0.36432881817530272</v>
      </c>
      <c r="N8766" s="6">
        <v>0.50123834425429947</v>
      </c>
      <c r="O8766" s="28">
        <v>41273.541666666664</v>
      </c>
      <c r="P8766" s="11">
        <v>0.12590000000000001</v>
      </c>
      <c r="R8766" s="19"/>
      <c r="S8766" s="6"/>
      <c r="T8766" s="19"/>
      <c r="U8766" s="20"/>
    </row>
    <row r="8767" spans="1:21" x14ac:dyDescent="0.25">
      <c r="A8767" s="2">
        <v>41273.541666666664</v>
      </c>
      <c r="B8767" s="19">
        <v>7.0695999999999995E-2</v>
      </c>
      <c r="C8767" s="6">
        <v>0.18542311655669957</v>
      </c>
      <c r="D8767" s="11">
        <v>8.4036477493084002E-2</v>
      </c>
      <c r="E8767" s="19">
        <v>0.62949999999999995</v>
      </c>
      <c r="F8767" s="6">
        <v>0.63269672787900944</v>
      </c>
      <c r="G8767" s="38">
        <v>0.12369005550000652</v>
      </c>
      <c r="H8767" s="30">
        <v>0.80240281474136077</v>
      </c>
      <c r="I8767" s="30">
        <v>0.62710394126738789</v>
      </c>
      <c r="J8767" s="30">
        <v>0.85763480929621461</v>
      </c>
      <c r="K8767" s="6">
        <v>0.71447389624590318</v>
      </c>
      <c r="L8767" s="19">
        <v>0.46710155874943865</v>
      </c>
      <c r="M8767" s="19">
        <v>0.33138106500394182</v>
      </c>
      <c r="N8767" s="6">
        <v>0.41770862438238221</v>
      </c>
      <c r="O8767" s="28">
        <v>41273.583333333336</v>
      </c>
      <c r="P8767" s="11">
        <v>0.1656</v>
      </c>
      <c r="R8767" s="19"/>
      <c r="S8767" s="6"/>
      <c r="T8767" s="19"/>
      <c r="U8767" s="20"/>
    </row>
    <row r="8768" spans="1:21" x14ac:dyDescent="0.25">
      <c r="A8768" s="2">
        <v>41273.583333333336</v>
      </c>
      <c r="B8768" s="19">
        <v>5.7451000000000002E-2</v>
      </c>
      <c r="C8768" s="6">
        <v>0.17104847690202757</v>
      </c>
      <c r="D8768" s="11">
        <v>8.89859011449569E-2</v>
      </c>
      <c r="E8768" s="19">
        <v>0.63250000000000006</v>
      </c>
      <c r="F8768" s="6">
        <v>0.62061476081829348</v>
      </c>
      <c r="G8768" s="38">
        <v>8.247013731035753E-2</v>
      </c>
      <c r="H8768" s="30">
        <v>0.78322309275797475</v>
      </c>
      <c r="I8768" s="30">
        <v>0.63677646831530144</v>
      </c>
      <c r="J8768" s="30">
        <v>0.85611405477818014</v>
      </c>
      <c r="K8768" s="6">
        <v>0.68925717049604773</v>
      </c>
      <c r="L8768" s="19">
        <v>0.48159160847079963</v>
      </c>
      <c r="M8768" s="19">
        <v>0.33406435891922887</v>
      </c>
      <c r="N8768" s="6">
        <v>0.42222115910681352</v>
      </c>
      <c r="O8768" s="28">
        <v>41273.625</v>
      </c>
      <c r="P8768" s="11">
        <v>0.18640000000000001</v>
      </c>
      <c r="R8768" s="19"/>
      <c r="S8768" s="6"/>
      <c r="T8768" s="19"/>
      <c r="U8768" s="20"/>
    </row>
    <row r="8769" spans="1:21" x14ac:dyDescent="0.25">
      <c r="A8769" s="2">
        <v>41273.625</v>
      </c>
      <c r="B8769" s="19">
        <v>5.4996999999999997E-2</v>
      </c>
      <c r="C8769" s="6">
        <v>0.16802012848698369</v>
      </c>
      <c r="D8769" s="11">
        <v>8.1098691147398691E-2</v>
      </c>
      <c r="E8769" s="19">
        <v>0.60299999999999998</v>
      </c>
      <c r="F8769" s="6">
        <v>0.59025016315718049</v>
      </c>
      <c r="G8769" s="38">
        <v>7.2155076831516674E-2</v>
      </c>
      <c r="H8769" s="30">
        <v>0.76142748069838606</v>
      </c>
      <c r="I8769" s="30">
        <v>0.64755506182380207</v>
      </c>
      <c r="J8769" s="30">
        <v>0.85029411430914015</v>
      </c>
      <c r="K8769" s="6">
        <v>0.6402646747534716</v>
      </c>
      <c r="L8769" s="19">
        <v>0.5333082531393567</v>
      </c>
      <c r="M8769" s="19">
        <v>0.36828639002365082</v>
      </c>
      <c r="N8769" s="6">
        <v>0.48995651546960162</v>
      </c>
      <c r="O8769" s="28">
        <v>41273.666666666664</v>
      </c>
      <c r="P8769" s="11">
        <v>0.19639999999999999</v>
      </c>
      <c r="R8769" s="19"/>
      <c r="S8769" s="6"/>
      <c r="T8769" s="19"/>
      <c r="U8769" s="20"/>
    </row>
    <row r="8770" spans="1:21" x14ac:dyDescent="0.25">
      <c r="A8770" s="2">
        <v>41273.666666666664</v>
      </c>
      <c r="B8770" s="19">
        <v>6.0531000000000001E-2</v>
      </c>
      <c r="C8770" s="6">
        <v>0.16220136610742439</v>
      </c>
      <c r="D8770" s="11">
        <v>8.1046505191811974E-2</v>
      </c>
      <c r="E8770" s="19">
        <v>0.55200000000000005</v>
      </c>
      <c r="F8770" s="6">
        <v>0.56223429269986236</v>
      </c>
      <c r="G8770" s="38">
        <v>0.10429005706851047</v>
      </c>
      <c r="H8770" s="30">
        <v>0.75416962113525765</v>
      </c>
      <c r="I8770" s="30">
        <v>0.50027241112828436</v>
      </c>
      <c r="J8770" s="30">
        <v>0.82859406017014459</v>
      </c>
      <c r="K8770" s="6">
        <v>0.63858355970348124</v>
      </c>
      <c r="L8770" s="19">
        <v>0.54155849717809046</v>
      </c>
      <c r="M8770" s="19">
        <v>0.38415394538808861</v>
      </c>
      <c r="N8770" s="6">
        <v>0.52093396102381417</v>
      </c>
      <c r="O8770" s="28">
        <v>41273.708333333336</v>
      </c>
      <c r="P8770" s="11">
        <v>0.21840000000000001</v>
      </c>
      <c r="R8770" s="19"/>
      <c r="S8770" s="6"/>
      <c r="T8770" s="19"/>
      <c r="U8770" s="20"/>
    </row>
    <row r="8771" spans="1:21" x14ac:dyDescent="0.25">
      <c r="A8771" s="2">
        <v>41273.708333333336</v>
      </c>
      <c r="B8771" s="19">
        <v>5.2177000000000001E-2</v>
      </c>
      <c r="C8771" s="6">
        <v>0.15941879966505892</v>
      </c>
      <c r="D8771" s="11">
        <v>8.5280302027516908E-2</v>
      </c>
      <c r="E8771" s="19">
        <v>0.54150000000000009</v>
      </c>
      <c r="F8771" s="6">
        <v>0.56876319439821399</v>
      </c>
      <c r="G8771" s="38">
        <v>6.9464495035177654E-2</v>
      </c>
      <c r="H8771" s="30">
        <v>0.81882964793087376</v>
      </c>
      <c r="I8771" s="30">
        <v>0.4737818778979907</v>
      </c>
      <c r="J8771" s="30">
        <v>0.81996794044603205</v>
      </c>
      <c r="K8771" s="6">
        <v>0.62729607293926026</v>
      </c>
      <c r="L8771" s="19">
        <v>0.54732045229319137</v>
      </c>
      <c r="M8771" s="19">
        <v>0.39117752454669247</v>
      </c>
      <c r="N8771" s="6">
        <v>0.52329208813113637</v>
      </c>
      <c r="O8771" s="28">
        <v>41273.75</v>
      </c>
      <c r="P8771" s="11">
        <v>0.25380000000000003</v>
      </c>
      <c r="R8771" s="19"/>
      <c r="S8771" s="6"/>
      <c r="T8771" s="19"/>
      <c r="U8771" s="20"/>
    </row>
    <row r="8772" spans="1:21" x14ac:dyDescent="0.25">
      <c r="A8772" s="2">
        <v>41273.75</v>
      </c>
      <c r="B8772" s="19">
        <v>5.2219000000000002E-2</v>
      </c>
      <c r="C8772" s="6">
        <v>0.15693461084659649</v>
      </c>
      <c r="D8772" s="11">
        <v>8.3082887267885833E-2</v>
      </c>
      <c r="E8772" s="19">
        <v>0.53649999999999998</v>
      </c>
      <c r="F8772" s="6">
        <v>0.58063533347430851</v>
      </c>
      <c r="G8772" s="38">
        <v>7.3003122144632157E-2</v>
      </c>
      <c r="H8772" s="30">
        <v>0.83444791232259441</v>
      </c>
      <c r="I8772" s="30">
        <v>0.615792117465224</v>
      </c>
      <c r="J8772" s="30">
        <v>0.79362061065738021</v>
      </c>
      <c r="K8772" s="6">
        <v>0.61913065698216418</v>
      </c>
      <c r="L8772" s="19">
        <v>0.52638124368530692</v>
      </c>
      <c r="M8772" s="19">
        <v>0.33678922095606678</v>
      </c>
      <c r="N8772" s="6">
        <v>0.52034458935046779</v>
      </c>
      <c r="O8772" s="28">
        <v>41273.791666666664</v>
      </c>
      <c r="P8772" s="11">
        <v>0.26939999999999997</v>
      </c>
      <c r="R8772" s="19"/>
      <c r="S8772" s="6"/>
      <c r="T8772" s="19"/>
      <c r="U8772" s="20"/>
    </row>
    <row r="8773" spans="1:21" x14ac:dyDescent="0.25">
      <c r="A8773" s="2">
        <v>41273.791666666664</v>
      </c>
      <c r="B8773" s="19">
        <v>6.3385999999999998E-2</v>
      </c>
      <c r="C8773" s="6">
        <v>0.16319897122390159</v>
      </c>
      <c r="D8773" s="11">
        <v>8.6030226200269733E-2</v>
      </c>
      <c r="E8773" s="19">
        <v>0.55750000000000011</v>
      </c>
      <c r="F8773" s="6">
        <v>0.57900925716704699</v>
      </c>
      <c r="G8773" s="38">
        <v>9.5840366751340736E-2</v>
      </c>
      <c r="H8773" s="30">
        <v>0.86574790320118156</v>
      </c>
      <c r="I8773" s="30">
        <v>0.69706143740340021</v>
      </c>
      <c r="J8773" s="30">
        <v>0.76446775148303825</v>
      </c>
      <c r="K8773" s="6">
        <v>0.58502803739664544</v>
      </c>
      <c r="L8773" s="19">
        <v>0.51354424816213817</v>
      </c>
      <c r="M8773" s="19">
        <v>0.31238013330466569</v>
      </c>
      <c r="N8773" s="6">
        <v>0.53486213287528894</v>
      </c>
      <c r="O8773" s="28">
        <v>41273.833333333336</v>
      </c>
      <c r="P8773" s="11">
        <v>0.30630000000000002</v>
      </c>
      <c r="R8773" s="19"/>
      <c r="S8773" s="6"/>
      <c r="T8773" s="19"/>
      <c r="U8773" s="20"/>
    </row>
    <row r="8774" spans="1:21" x14ac:dyDescent="0.25">
      <c r="A8774" s="2">
        <v>41273.833333333336</v>
      </c>
      <c r="B8774" s="19">
        <v>7.2429999999999994E-2</v>
      </c>
      <c r="C8774" s="6">
        <v>0.16146064678504224</v>
      </c>
      <c r="D8774" s="11">
        <v>8.8427519710416222E-2</v>
      </c>
      <c r="E8774" s="19">
        <v>0.5635</v>
      </c>
      <c r="F8774" s="6">
        <v>0.58453949718286713</v>
      </c>
      <c r="G8774" s="38">
        <v>0.10533288360238184</v>
      </c>
      <c r="H8774" s="30">
        <v>0.84106304356443617</v>
      </c>
      <c r="I8774" s="30">
        <v>0.74598918083462129</v>
      </c>
      <c r="J8774" s="30">
        <v>0.70733237083748679</v>
      </c>
      <c r="K8774" s="6">
        <v>0.58766978961805882</v>
      </c>
      <c r="L8774" s="19">
        <v>0.49505968396263639</v>
      </c>
      <c r="M8774" s="19">
        <v>0.35444563893069597</v>
      </c>
      <c r="N8774" s="6">
        <v>0.59219812965201379</v>
      </c>
      <c r="O8774" s="28">
        <v>41273.875</v>
      </c>
      <c r="P8774" s="11">
        <v>0.35210000000000002</v>
      </c>
      <c r="R8774" s="19"/>
      <c r="S8774" s="6"/>
      <c r="T8774" s="19"/>
      <c r="U8774" s="20"/>
    </row>
    <row r="8775" spans="1:21" x14ac:dyDescent="0.25">
      <c r="A8775" s="2">
        <v>41273.875</v>
      </c>
      <c r="B8775" s="19">
        <v>7.6844999999999997E-2</v>
      </c>
      <c r="C8775" s="6">
        <v>0.1652241085303093</v>
      </c>
      <c r="D8775" s="11">
        <v>8.3840306331346412E-2</v>
      </c>
      <c r="E8775" s="19">
        <v>0.56749999999999989</v>
      </c>
      <c r="F8775" s="6">
        <v>0.60363134553717746</v>
      </c>
      <c r="G8775" s="38">
        <v>7.3469806836993917E-2</v>
      </c>
      <c r="H8775" s="30">
        <v>0.79021199378847307</v>
      </c>
      <c r="I8775" s="30">
        <v>0.74432573415765069</v>
      </c>
      <c r="J8775" s="30">
        <v>0.72985310642721335</v>
      </c>
      <c r="K8775" s="6">
        <v>0.60424078082510668</v>
      </c>
      <c r="L8775" s="19">
        <v>0.4862246374985662</v>
      </c>
      <c r="M8775" s="19">
        <v>0.38152225327886474</v>
      </c>
      <c r="N8775" s="6">
        <v>0.61710199970311941</v>
      </c>
      <c r="O8775" s="28">
        <v>41273.916666666664</v>
      </c>
      <c r="P8775" s="11">
        <v>0.378</v>
      </c>
      <c r="R8775" s="19"/>
      <c r="S8775" s="6"/>
      <c r="T8775" s="19"/>
      <c r="U8775" s="20"/>
    </row>
    <row r="8776" spans="1:21" x14ac:dyDescent="0.25">
      <c r="A8776" s="2">
        <v>41273.916666666664</v>
      </c>
      <c r="B8776" s="19">
        <v>8.7059999999999998E-2</v>
      </c>
      <c r="C8776" s="6">
        <v>0.17961368778601369</v>
      </c>
      <c r="D8776" s="11">
        <v>8.0156761545318908E-2</v>
      </c>
      <c r="E8776" s="19">
        <v>0.5475000000000001</v>
      </c>
      <c r="F8776" s="6">
        <v>0.56309342781345684</v>
      </c>
      <c r="G8776" s="38">
        <v>6.0905661275799675E-2</v>
      </c>
      <c r="H8776" s="30">
        <v>0.69770777697721231</v>
      </c>
      <c r="I8776" s="30">
        <v>0.70018064142194747</v>
      </c>
      <c r="J8776" s="30">
        <v>0.75605654301547964</v>
      </c>
      <c r="K8776" s="6">
        <v>0.62345352425356793</v>
      </c>
      <c r="L8776" s="19">
        <v>0.49070150887743269</v>
      </c>
      <c r="M8776" s="19">
        <v>0.37640364079409439</v>
      </c>
      <c r="N8776" s="6">
        <v>0.60778822232118246</v>
      </c>
      <c r="O8776" s="28">
        <v>41273.958333333336</v>
      </c>
      <c r="P8776" s="11">
        <v>0.3972</v>
      </c>
      <c r="R8776" s="19"/>
      <c r="S8776" s="6"/>
      <c r="T8776" s="19"/>
      <c r="U8776" s="20"/>
    </row>
    <row r="8777" spans="1:21" x14ac:dyDescent="0.25">
      <c r="A8777" s="2">
        <v>41273.958333333336</v>
      </c>
      <c r="B8777" s="19">
        <v>0.11666</v>
      </c>
      <c r="C8777" s="6">
        <v>0.17988030791085222</v>
      </c>
      <c r="D8777" s="11">
        <v>8.3658526662555466E-2</v>
      </c>
      <c r="E8777" s="19">
        <v>0.53449999999999998</v>
      </c>
      <c r="F8777" s="6">
        <v>0.56276139806085868</v>
      </c>
      <c r="G8777" s="38">
        <v>8.9386643070768768E-2</v>
      </c>
      <c r="H8777" s="30">
        <v>0.66105283779522828</v>
      </c>
      <c r="I8777" s="30">
        <v>0.68643836939721792</v>
      </c>
      <c r="J8777" s="30">
        <v>0.7506801620467034</v>
      </c>
      <c r="K8777" s="6">
        <v>0.6553947102033848</v>
      </c>
      <c r="L8777" s="19">
        <v>0.47391812587188986</v>
      </c>
      <c r="M8777" s="19">
        <v>0.43654267899376475</v>
      </c>
      <c r="N8777" s="6">
        <v>0.59494593803677087</v>
      </c>
      <c r="O8777" s="28">
        <v>41274</v>
      </c>
      <c r="P8777" s="11">
        <v>0.4123</v>
      </c>
      <c r="R8777" s="19"/>
      <c r="S8777" s="6"/>
      <c r="T8777" s="19"/>
      <c r="U8777" s="20"/>
    </row>
    <row r="8778" spans="1:21" x14ac:dyDescent="0.25">
      <c r="A8778" s="2">
        <v>41274</v>
      </c>
      <c r="B8778" s="19">
        <v>0.13568</v>
      </c>
      <c r="C8778" s="6">
        <v>0.17286839435729304</v>
      </c>
      <c r="D8778" s="11">
        <v>9.3863057612479581E-2</v>
      </c>
      <c r="E8778" s="19">
        <v>0.51800000000000002</v>
      </c>
      <c r="F8778" s="6">
        <v>0.56465765497112308</v>
      </c>
      <c r="G8778" s="38">
        <v>8.9947208037265386E-2</v>
      </c>
      <c r="H8778" s="30">
        <v>0.63189672500130778</v>
      </c>
      <c r="I8778" s="30">
        <v>0.69865533230293664</v>
      </c>
      <c r="J8778" s="30">
        <v>0.75863664334749803</v>
      </c>
      <c r="K8778" s="6">
        <v>0.63378037384636587</v>
      </c>
      <c r="L8778" s="19">
        <v>0.4897410765792985</v>
      </c>
      <c r="M8778" s="19">
        <v>0.45424639862395183</v>
      </c>
      <c r="N8778" s="6">
        <v>0.52103924337850172</v>
      </c>
      <c r="O8778" s="28">
        <v>41274.041666666664</v>
      </c>
      <c r="P8778" s="11">
        <v>0.42499999999999999</v>
      </c>
      <c r="R8778" s="19"/>
      <c r="S8778" s="6"/>
      <c r="T8778" s="19"/>
      <c r="U8778" s="20"/>
    </row>
    <row r="8779" spans="1:21" x14ac:dyDescent="0.25">
      <c r="A8779" s="2">
        <v>41274.041666666664</v>
      </c>
      <c r="B8779" s="19">
        <v>0.15445999999999999</v>
      </c>
      <c r="C8779" s="6">
        <v>0.17366590962220133</v>
      </c>
      <c r="D8779" s="11">
        <v>0.10138531309235578</v>
      </c>
      <c r="E8779" s="19">
        <v>0.50600000000000001</v>
      </c>
      <c r="F8779" s="6">
        <v>0.56226507346962462</v>
      </c>
      <c r="G8779" s="38">
        <v>8.809347977575456E-2</v>
      </c>
      <c r="H8779" s="30">
        <v>0.59383496261956425</v>
      </c>
      <c r="I8779" s="30">
        <v>0.68345440494590404</v>
      </c>
      <c r="J8779" s="30">
        <v>0.78167884605100768</v>
      </c>
      <c r="K8779" s="6">
        <v>0.61504957381219394</v>
      </c>
      <c r="L8779" s="19">
        <v>0.49163284074501912</v>
      </c>
      <c r="M8779" s="19">
        <v>0.45972335698416111</v>
      </c>
      <c r="N8779" s="6">
        <v>0.43808199843077389</v>
      </c>
      <c r="O8779" s="28">
        <v>41274.083333333336</v>
      </c>
      <c r="P8779" s="11">
        <v>0.4491</v>
      </c>
      <c r="R8779" s="19"/>
      <c r="S8779" s="6"/>
      <c r="T8779" s="19"/>
      <c r="U8779" s="20"/>
    </row>
    <row r="8780" spans="1:21" x14ac:dyDescent="0.25">
      <c r="A8780" s="2">
        <v>41274.083333333336</v>
      </c>
      <c r="B8780" s="19">
        <v>0.16714999999999999</v>
      </c>
      <c r="C8780" s="6">
        <v>0.18244821243270196</v>
      </c>
      <c r="D8780" s="11">
        <v>0.12274987443306297</v>
      </c>
      <c r="E8780" s="19">
        <v>0.51500000000000001</v>
      </c>
      <c r="F8780" s="6">
        <v>0.57050261754328868</v>
      </c>
      <c r="G8780" s="38">
        <v>0.10854856932009406</v>
      </c>
      <c r="H8780" s="30">
        <v>0.50381307228953409</v>
      </c>
      <c r="I8780" s="30">
        <v>0.56103361669242657</v>
      </c>
      <c r="J8780" s="30">
        <v>0.78077524308780999</v>
      </c>
      <c r="K8780" s="6">
        <v>0.59415566013719945</v>
      </c>
      <c r="L8780" s="19">
        <v>0.49522148235196456</v>
      </c>
      <c r="M8780" s="19">
        <v>0.45751594639145704</v>
      </c>
      <c r="N8780" s="6">
        <v>0.33452530059164071</v>
      </c>
      <c r="O8780" s="28">
        <v>41274.125</v>
      </c>
      <c r="P8780" s="11">
        <v>0.46960000000000002</v>
      </c>
      <c r="R8780" s="19"/>
      <c r="S8780" s="6"/>
      <c r="T8780" s="19"/>
      <c r="U8780" s="20"/>
    </row>
    <row r="8781" spans="1:21" x14ac:dyDescent="0.25">
      <c r="A8781" s="2">
        <v>41274.125</v>
      </c>
      <c r="B8781" s="19">
        <v>0.20021</v>
      </c>
      <c r="C8781" s="6">
        <v>0.18712397305277689</v>
      </c>
      <c r="D8781" s="11">
        <v>0.13485260681141426</v>
      </c>
      <c r="E8781" s="19">
        <v>0.50750000000000006</v>
      </c>
      <c r="F8781" s="6">
        <v>0.5860236944785141</v>
      </c>
      <c r="G8781" s="38">
        <v>9.6166612856944625E-2</v>
      </c>
      <c r="H8781" s="30">
        <v>0.44632586512690103</v>
      </c>
      <c r="I8781" s="30">
        <v>0.50065108191653784</v>
      </c>
      <c r="J8781" s="30">
        <v>0.79723726564821973</v>
      </c>
      <c r="K8781" s="6">
        <v>0.54252127576796028</v>
      </c>
      <c r="L8781" s="19">
        <v>0.49457533471195275</v>
      </c>
      <c r="M8781" s="19">
        <v>0.43439690389163615</v>
      </c>
      <c r="N8781" s="6">
        <v>0.28354221006425345</v>
      </c>
      <c r="O8781" s="28">
        <v>41274.166666666664</v>
      </c>
      <c r="P8781" s="11">
        <v>0.47739999999999999</v>
      </c>
      <c r="R8781" s="19"/>
      <c r="S8781" s="6"/>
      <c r="T8781" s="19"/>
      <c r="U8781" s="20"/>
    </row>
    <row r="8782" spans="1:21" x14ac:dyDescent="0.25">
      <c r="A8782" s="2">
        <v>41274.166666666664</v>
      </c>
      <c r="B8782" s="19">
        <v>0.22147</v>
      </c>
      <c r="C8782" s="6">
        <v>0.20031962684547666</v>
      </c>
      <c r="D8782" s="11">
        <v>0.15886346635606255</v>
      </c>
      <c r="E8782" s="19">
        <v>0.51150000000000007</v>
      </c>
      <c r="F8782" s="6">
        <v>0.6139314439141228</v>
      </c>
      <c r="G8782" s="38">
        <v>8.8631589179226353E-2</v>
      </c>
      <c r="H8782" s="30">
        <v>0.46987445397972849</v>
      </c>
      <c r="I8782" s="30">
        <v>0.42193875579598145</v>
      </c>
      <c r="J8782" s="30">
        <v>0.80808524987537056</v>
      </c>
      <c r="K8782" s="6">
        <v>0.56125375009726564</v>
      </c>
      <c r="L8782" s="19">
        <v>0.50041497906138321</v>
      </c>
      <c r="M8782" s="19">
        <v>0.40226617931627612</v>
      </c>
      <c r="N8782" s="6">
        <v>0.23096889115083649</v>
      </c>
      <c r="O8782" s="28">
        <v>41274.208333333336</v>
      </c>
      <c r="P8782" s="11">
        <v>0.47770000000000001</v>
      </c>
      <c r="R8782" s="19"/>
      <c r="S8782" s="6"/>
      <c r="T8782" s="19"/>
      <c r="U8782" s="20"/>
    </row>
    <row r="8783" spans="1:21" x14ac:dyDescent="0.25">
      <c r="A8783" s="2">
        <v>41274.208333333336</v>
      </c>
      <c r="B8783" s="19">
        <v>0.25961000000000001</v>
      </c>
      <c r="C8783" s="6">
        <v>0.2013451035886058</v>
      </c>
      <c r="D8783" s="11">
        <v>0.16529576489882572</v>
      </c>
      <c r="E8783" s="19">
        <v>0.50800000000000001</v>
      </c>
      <c r="F8783" s="6">
        <v>0.63648788761335373</v>
      </c>
      <c r="G8783" s="38">
        <v>6.5705213242431212E-2</v>
      </c>
      <c r="H8783" s="30">
        <v>0.45315538339721528</v>
      </c>
      <c r="I8783" s="30">
        <v>0.4275888717156105</v>
      </c>
      <c r="J8783" s="30">
        <v>0.7635944806016054</v>
      </c>
      <c r="K8783" s="6">
        <v>0.58719102224553466</v>
      </c>
      <c r="L8783" s="19">
        <v>0.51580940007561016</v>
      </c>
      <c r="M8783" s="19">
        <v>0.39320002866767007</v>
      </c>
      <c r="N8783" s="6">
        <v>0.21857624530822578</v>
      </c>
      <c r="O8783" s="28">
        <v>41274.25</v>
      </c>
      <c r="P8783" s="11">
        <v>0.4612</v>
      </c>
      <c r="R8783" s="19"/>
      <c r="S8783" s="6"/>
      <c r="T8783" s="19"/>
      <c r="U8783" s="20"/>
    </row>
    <row r="8784" spans="1:21" x14ac:dyDescent="0.25">
      <c r="A8784" s="2">
        <v>41274.25</v>
      </c>
      <c r="B8784" s="19">
        <v>0.29150999999999999</v>
      </c>
      <c r="C8784" s="6">
        <v>0.20806509273492629</v>
      </c>
      <c r="D8784" s="11">
        <v>0.15426768741669458</v>
      </c>
      <c r="E8784" s="19">
        <v>0.51150000000000007</v>
      </c>
      <c r="F8784" s="6">
        <v>0.65496297480366572</v>
      </c>
      <c r="G8784" s="38">
        <v>9.0242646949463837E-2</v>
      </c>
      <c r="H8784" s="30">
        <v>0.63351985562561663</v>
      </c>
      <c r="I8784" s="30">
        <v>0.42444261978361664</v>
      </c>
      <c r="J8784" s="30">
        <v>0.73182264199995661</v>
      </c>
      <c r="K8784" s="6">
        <v>0.63306156835960303</v>
      </c>
      <c r="L8784" s="19">
        <v>0.51072259191830849</v>
      </c>
      <c r="M8784" s="19">
        <v>0.34098903461621155</v>
      </c>
      <c r="N8784" s="6">
        <v>0.21118391755200719</v>
      </c>
      <c r="O8784" s="28">
        <v>41274.291666666664</v>
      </c>
      <c r="P8784" s="11">
        <v>0.45550000000000002</v>
      </c>
      <c r="R8784" s="19"/>
      <c r="S8784" s="6"/>
      <c r="T8784" s="19"/>
      <c r="U8784" s="20"/>
    </row>
    <row r="8785" spans="1:21" x14ac:dyDescent="0.25">
      <c r="A8785" s="2">
        <v>41274.291666666664</v>
      </c>
      <c r="B8785" s="19">
        <v>0.33744000000000002</v>
      </c>
      <c r="C8785" s="6">
        <v>0.20806392665185108</v>
      </c>
      <c r="D8785" s="11">
        <v>0.13877628088751828</v>
      </c>
      <c r="E8785" s="19">
        <v>0.53449999999999998</v>
      </c>
      <c r="F8785" s="6">
        <v>0.66177788484424349</v>
      </c>
      <c r="G8785" s="38">
        <v>8.2762765681568484E-2</v>
      </c>
      <c r="H8785" s="30">
        <v>0.66686265022485081</v>
      </c>
      <c r="I8785" s="30">
        <v>0.44525695517774339</v>
      </c>
      <c r="J8785" s="30">
        <v>0.78844747044465113</v>
      </c>
      <c r="K8785" s="6">
        <v>0.71327498407739798</v>
      </c>
      <c r="L8785" s="19">
        <v>0.48595648554984638</v>
      </c>
      <c r="M8785" s="19">
        <v>0.28482476886691033</v>
      </c>
      <c r="N8785" s="6">
        <v>0.2005640816845855</v>
      </c>
      <c r="O8785" s="28">
        <v>41274.333333333336</v>
      </c>
      <c r="P8785" s="11">
        <v>0.44109999999999999</v>
      </c>
      <c r="R8785" s="19"/>
      <c r="S8785" s="6"/>
      <c r="T8785" s="19"/>
      <c r="U8785" s="20"/>
    </row>
    <row r="8786" spans="1:21" x14ac:dyDescent="0.25">
      <c r="A8786" s="2">
        <v>41274.333333333336</v>
      </c>
      <c r="B8786" s="19">
        <v>0.36403000000000002</v>
      </c>
      <c r="C8786" s="6">
        <v>0.23388963764390777</v>
      </c>
      <c r="D8786" s="11">
        <v>0.12186554858897386</v>
      </c>
      <c r="E8786" s="19">
        <v>0.5625</v>
      </c>
      <c r="F8786" s="6">
        <v>0.64770090977833683</v>
      </c>
      <c r="G8786" s="38">
        <v>9.190799600123796E-2</v>
      </c>
      <c r="H8786" s="30">
        <v>0.5946130938122951</v>
      </c>
      <c r="I8786" s="30">
        <v>0.57116789026275117</v>
      </c>
      <c r="J8786" s="30">
        <v>0.81727072920819344</v>
      </c>
      <c r="K8786" s="6">
        <v>0.78148040343025349</v>
      </c>
      <c r="L8786" s="19">
        <v>0.45973122115582848</v>
      </c>
      <c r="M8786" s="19">
        <v>0.28135024725865404</v>
      </c>
      <c r="N8786" s="6">
        <v>0.20771466378268333</v>
      </c>
      <c r="O8786" s="28">
        <v>41274.375</v>
      </c>
      <c r="P8786" s="11">
        <v>0.44040000000000001</v>
      </c>
      <c r="R8786" s="19"/>
      <c r="S8786" s="6"/>
      <c r="T8786" s="19"/>
      <c r="U8786" s="20"/>
    </row>
    <row r="8787" spans="1:21" x14ac:dyDescent="0.25">
      <c r="A8787" s="2">
        <v>41274.375</v>
      </c>
      <c r="B8787" s="19">
        <v>0.38052000000000002</v>
      </c>
      <c r="C8787" s="6">
        <v>0.2440707365115955</v>
      </c>
      <c r="D8787" s="11">
        <v>0.10696993913410636</v>
      </c>
      <c r="E8787" s="19">
        <v>0.57250000000000001</v>
      </c>
      <c r="F8787" s="6">
        <v>0.65143313835194161</v>
      </c>
      <c r="G8787" s="38">
        <v>9.4265113006359605E-2</v>
      </c>
      <c r="H8787" s="30">
        <v>0.50803645602685776</v>
      </c>
      <c r="I8787" s="30">
        <v>0.73232225656877892</v>
      </c>
      <c r="J8787" s="30">
        <v>0.83153598741877432</v>
      </c>
      <c r="K8787" s="6">
        <v>0.80477591637823587</v>
      </c>
      <c r="L8787" s="19">
        <v>0.45275557514162473</v>
      </c>
      <c r="M8787" s="19">
        <v>0.3431950118254139</v>
      </c>
      <c r="N8787" s="6">
        <v>0.20607332951629662</v>
      </c>
      <c r="O8787" s="28">
        <v>41274.416666666664</v>
      </c>
      <c r="P8787" s="11">
        <v>0.44790000000000002</v>
      </c>
      <c r="R8787" s="19"/>
      <c r="S8787" s="6"/>
      <c r="T8787" s="19"/>
      <c r="U8787" s="20"/>
    </row>
    <row r="8788" spans="1:21" x14ac:dyDescent="0.25">
      <c r="A8788" s="2">
        <v>41274.416666666664</v>
      </c>
      <c r="B8788" s="19">
        <v>0.40022999999999997</v>
      </c>
      <c r="C8788" s="6">
        <v>0.25258902775323133</v>
      </c>
      <c r="D8788" s="11">
        <v>0.1009997495081269</v>
      </c>
      <c r="E8788" s="19">
        <v>0.58499999999999996</v>
      </c>
      <c r="F8788" s="6">
        <v>0.63533601224096825</v>
      </c>
      <c r="G8788" s="38">
        <v>5.8220087608228901E-2</v>
      </c>
      <c r="H8788" s="30">
        <v>0.37668987135335658</v>
      </c>
      <c r="I8788" s="30">
        <v>0.6438282457496135</v>
      </c>
      <c r="J8788" s="30">
        <v>0.84159144371447947</v>
      </c>
      <c r="K8788" s="6">
        <v>0.82927222896271213</v>
      </c>
      <c r="L8788" s="19">
        <v>0.4569837446717615</v>
      </c>
      <c r="M8788" s="19">
        <v>0.34689887479395115</v>
      </c>
      <c r="N8788" s="6">
        <v>0.20032232754416102</v>
      </c>
      <c r="O8788" s="28">
        <v>41274.458333333336</v>
      </c>
      <c r="P8788" s="11">
        <v>0.45100000000000001</v>
      </c>
      <c r="R8788" s="19"/>
      <c r="S8788" s="6"/>
      <c r="T8788" s="19"/>
      <c r="U8788" s="20"/>
    </row>
    <row r="8789" spans="1:21" x14ac:dyDescent="0.25">
      <c r="A8789" s="2">
        <v>41274.458333333336</v>
      </c>
      <c r="B8789" s="19">
        <v>0.43246000000000001</v>
      </c>
      <c r="C8789" s="6">
        <v>0.26170385953289993</v>
      </c>
      <c r="D8789" s="11">
        <v>0.10205523546486563</v>
      </c>
      <c r="E8789" s="19">
        <v>0.59599999999999997</v>
      </c>
      <c r="F8789" s="6">
        <v>0.62739281042603712</v>
      </c>
      <c r="G8789" s="38">
        <v>5.9416438784106997E-2</v>
      </c>
      <c r="H8789" s="30">
        <v>0.28396779482309842</v>
      </c>
      <c r="I8789" s="30">
        <v>0.47487442040185474</v>
      </c>
      <c r="J8789" s="30">
        <v>0.84507013766682171</v>
      </c>
      <c r="K8789" s="6">
        <v>0.84848502314661511</v>
      </c>
      <c r="L8789" s="19">
        <v>0.45038754378900359</v>
      </c>
      <c r="M8789" s="19">
        <v>0.32561886332688311</v>
      </c>
      <c r="N8789" s="6">
        <v>0.20874949636321224</v>
      </c>
      <c r="O8789" s="28">
        <v>41274.5</v>
      </c>
      <c r="P8789" s="11">
        <v>0.44969999999999999</v>
      </c>
      <c r="R8789" s="19"/>
      <c r="S8789" s="6"/>
      <c r="T8789" s="19"/>
      <c r="U8789" s="20"/>
    </row>
    <row r="8790" spans="1:21" x14ac:dyDescent="0.25">
      <c r="A8790" s="2">
        <v>41274.5</v>
      </c>
      <c r="B8790" s="19">
        <v>0.47525000000000001</v>
      </c>
      <c r="C8790" s="6">
        <v>0.28444901350711754</v>
      </c>
      <c r="D8790" s="11">
        <v>0.10010546088657685</v>
      </c>
      <c r="E8790" s="19">
        <v>0.61899999999999999</v>
      </c>
      <c r="F8790" s="6">
        <v>0.62595025442130348</v>
      </c>
      <c r="G8790" s="38">
        <v>8.3605645367650347E-2</v>
      </c>
      <c r="H8790" s="30">
        <v>0.25601513039952623</v>
      </c>
      <c r="I8790" s="30">
        <v>0.32640552550231838</v>
      </c>
      <c r="J8790" s="30">
        <v>0.82487551018344729</v>
      </c>
      <c r="K8790" s="6">
        <v>0.85064646249230425</v>
      </c>
      <c r="L8790" s="19">
        <v>0.46208597985367106</v>
      </c>
      <c r="M8790" s="19">
        <v>0.34505554361069307</v>
      </c>
      <c r="N8790" s="6">
        <v>0.22218970672434632</v>
      </c>
      <c r="O8790" s="28">
        <v>41274.541666666664</v>
      </c>
      <c r="P8790" s="11">
        <v>0.4627</v>
      </c>
      <c r="R8790" s="19"/>
      <c r="S8790" s="6"/>
      <c r="T8790" s="19"/>
      <c r="U8790" s="20"/>
    </row>
    <row r="8791" spans="1:21" x14ac:dyDescent="0.25">
      <c r="A8791" s="2">
        <v>41274.541666666664</v>
      </c>
      <c r="B8791" s="19">
        <v>0.50104000000000004</v>
      </c>
      <c r="C8791" s="6">
        <v>0.30342549641638777</v>
      </c>
      <c r="D8791" s="11">
        <v>9.6647590879228779E-2</v>
      </c>
      <c r="E8791" s="19">
        <v>0.64100000000000001</v>
      </c>
      <c r="F8791" s="6">
        <v>0.59827427684259804</v>
      </c>
      <c r="G8791" s="38">
        <v>9.5108865147864916E-2</v>
      </c>
      <c r="H8791" s="30">
        <v>0.30195308370058171</v>
      </c>
      <c r="I8791" s="30">
        <v>0.2338968315301391</v>
      </c>
      <c r="J8791" s="30">
        <v>0.80862763311341568</v>
      </c>
      <c r="K8791" s="6">
        <v>0.87154037616729874</v>
      </c>
      <c r="L8791" s="19">
        <v>0.48650787658722794</v>
      </c>
      <c r="M8791" s="19">
        <v>0.35634200530351895</v>
      </c>
      <c r="N8791" s="6">
        <v>0.25013889772462194</v>
      </c>
      <c r="O8791" s="28">
        <v>41274.583333333336</v>
      </c>
      <c r="P8791" s="11">
        <v>0.48089999999999999</v>
      </c>
      <c r="R8791" s="19"/>
      <c r="S8791" s="6"/>
      <c r="T8791" s="19"/>
      <c r="U8791" s="20"/>
    </row>
    <row r="8792" spans="1:21" x14ac:dyDescent="0.25">
      <c r="A8792" s="2">
        <v>41274.583333333336</v>
      </c>
      <c r="B8792" s="19">
        <v>0.53335999999999995</v>
      </c>
      <c r="C8792" s="6">
        <v>0.31618545030111361</v>
      </c>
      <c r="D8792" s="11">
        <v>8.5439111370673421E-2</v>
      </c>
      <c r="E8792" s="19">
        <v>0.66050000000000009</v>
      </c>
      <c r="F8792" s="6">
        <v>0.56175052321706642</v>
      </c>
      <c r="G8792" s="38">
        <v>0.12437708921905345</v>
      </c>
      <c r="H8792" s="30">
        <v>0.38848387625385694</v>
      </c>
      <c r="I8792" s="30">
        <v>0.22962132921174652</v>
      </c>
      <c r="J8792" s="30">
        <v>0.7381994718508077</v>
      </c>
      <c r="K8792" s="6">
        <v>0.87154037616729874</v>
      </c>
      <c r="L8792" s="19">
        <v>0.51277363560763767</v>
      </c>
      <c r="M8792" s="19">
        <v>0.40985881172507704</v>
      </c>
      <c r="N8792" s="6">
        <v>0.2670992641601459</v>
      </c>
      <c r="O8792" s="28">
        <v>41274.625</v>
      </c>
      <c r="P8792" s="11">
        <v>0.50149999999999995</v>
      </c>
      <c r="R8792" s="19"/>
      <c r="S8792" s="6"/>
      <c r="T8792" s="19"/>
      <c r="U8792" s="20"/>
    </row>
    <row r="8793" spans="1:21" x14ac:dyDescent="0.25">
      <c r="A8793" s="2">
        <v>41274.625</v>
      </c>
      <c r="B8793" s="19">
        <v>0.56035000000000001</v>
      </c>
      <c r="C8793" s="6">
        <v>0.32871275381521203</v>
      </c>
      <c r="D8793" s="11">
        <v>8.2234256388586946E-2</v>
      </c>
      <c r="E8793" s="19">
        <v>0.6765000000000001</v>
      </c>
      <c r="F8793" s="6">
        <v>0.53741353842719497</v>
      </c>
      <c r="G8793" s="38">
        <v>0.19071658161260929</v>
      </c>
      <c r="H8793" s="30">
        <v>0.42349731057212608</v>
      </c>
      <c r="I8793" s="30">
        <v>0.24393064142194743</v>
      </c>
      <c r="J8793" s="30">
        <v>0.65690511071238922</v>
      </c>
      <c r="K8793" s="6">
        <v>0.86889861696701198</v>
      </c>
      <c r="L8793" s="19">
        <v>0.5303968202255035</v>
      </c>
      <c r="M8793" s="19">
        <v>0.41979789292625247</v>
      </c>
      <c r="N8793" s="6">
        <v>0.25591110545624196</v>
      </c>
      <c r="O8793" s="28">
        <v>41274.666666666664</v>
      </c>
      <c r="P8793" s="11">
        <v>0.50690000000000002</v>
      </c>
      <c r="R8793" s="19"/>
      <c r="S8793" s="6"/>
      <c r="T8793" s="19"/>
      <c r="U8793" s="20"/>
    </row>
    <row r="8794" spans="1:21" x14ac:dyDescent="0.25">
      <c r="A8794" s="2">
        <v>41274.666666666664</v>
      </c>
      <c r="B8794" s="19">
        <v>0.58133000000000001</v>
      </c>
      <c r="C8794" s="6">
        <v>0.33522108106244836</v>
      </c>
      <c r="D8794" s="11">
        <v>7.7129157166954315E-2</v>
      </c>
      <c r="E8794" s="19">
        <v>0.67</v>
      </c>
      <c r="F8794" s="6">
        <v>0.53157167598540789</v>
      </c>
      <c r="G8794" s="38">
        <v>0.2598291522063374</v>
      </c>
      <c r="H8794" s="30">
        <v>0.45199745099407124</v>
      </c>
      <c r="I8794" s="30">
        <v>0.3069435857805255</v>
      </c>
      <c r="J8794" s="30">
        <v>0.6076144267480954</v>
      </c>
      <c r="K8794" s="6">
        <v>0.86721749747592047</v>
      </c>
      <c r="L8794" s="19">
        <v>0.53196575586256833</v>
      </c>
      <c r="M8794" s="19">
        <v>0.42081129506199388</v>
      </c>
      <c r="N8794" s="6">
        <v>0.24040121296944256</v>
      </c>
      <c r="O8794" s="28">
        <v>41274.708333333336</v>
      </c>
      <c r="P8794" s="11">
        <v>0.50060000000000004</v>
      </c>
      <c r="R8794" s="19"/>
      <c r="S8794" s="6"/>
      <c r="T8794" s="19"/>
      <c r="U8794" s="20"/>
    </row>
    <row r="8795" spans="1:21" x14ac:dyDescent="0.25">
      <c r="A8795" s="2">
        <v>41274.708333333336</v>
      </c>
      <c r="B8795" s="19">
        <v>0.56399999999999995</v>
      </c>
      <c r="C8795" s="6">
        <v>0.33861026224893015</v>
      </c>
      <c r="D8795" s="11">
        <v>8.4502423603014562E-2</v>
      </c>
      <c r="E8795" s="19">
        <v>0.6765000000000001</v>
      </c>
      <c r="F8795" s="6">
        <v>0.54444808121344213</v>
      </c>
      <c r="G8795" s="38">
        <v>0.31072046340977255</v>
      </c>
      <c r="H8795" s="30">
        <v>0.42412391299383018</v>
      </c>
      <c r="I8795" s="30">
        <v>0.34861282843894897</v>
      </c>
      <c r="J8795" s="30">
        <v>0.59996711855487495</v>
      </c>
      <c r="K8795" s="6">
        <v>0.85881190002046293</v>
      </c>
      <c r="L8795" s="19">
        <v>0.54924167681502789</v>
      </c>
      <c r="M8795" s="19">
        <v>0.42164552426001589</v>
      </c>
      <c r="N8795" s="6">
        <v>0.23573594588290178</v>
      </c>
      <c r="O8795" s="28">
        <v>41274.75</v>
      </c>
      <c r="P8795" s="11">
        <v>0.49509999999999998</v>
      </c>
      <c r="R8795" s="19"/>
      <c r="S8795" s="6"/>
      <c r="T8795" s="19"/>
      <c r="U8795" s="20"/>
    </row>
    <row r="8796" spans="1:21" x14ac:dyDescent="0.25">
      <c r="A8796" s="2">
        <v>41274.75</v>
      </c>
      <c r="B8796" s="19">
        <v>0.50988999999999995</v>
      </c>
      <c r="C8796" s="6">
        <v>0.33753797143999975</v>
      </c>
      <c r="D8796" s="11">
        <v>7.8356246773831809E-2</v>
      </c>
      <c r="E8796" s="19">
        <v>0.6855</v>
      </c>
      <c r="F8796" s="6">
        <v>0.56012718911771375</v>
      </c>
      <c r="G8796" s="38">
        <v>0.38659480104599359</v>
      </c>
      <c r="H8796" s="30">
        <v>0.45796360145516135</v>
      </c>
      <c r="I8796" s="30">
        <v>0.36318392581143732</v>
      </c>
      <c r="J8796" s="30">
        <v>0.61432305255446851</v>
      </c>
      <c r="K8796" s="6">
        <v>0.86553637798482896</v>
      </c>
      <c r="L8796" s="19">
        <v>0.56405979801615791</v>
      </c>
      <c r="M8796" s="19">
        <v>0.41191571705009677</v>
      </c>
      <c r="N8796" s="6">
        <v>0.28003477744555422</v>
      </c>
      <c r="O8796" s="28">
        <v>41274.791666666664</v>
      </c>
      <c r="P8796" s="11">
        <v>0.45810000000000001</v>
      </c>
      <c r="R8796" s="19"/>
      <c r="S8796" s="6"/>
      <c r="T8796" s="19"/>
      <c r="U8796" s="20"/>
    </row>
    <row r="8797" spans="1:21" x14ac:dyDescent="0.25">
      <c r="A8797" s="2">
        <v>41274.791666666664</v>
      </c>
      <c r="B8797" s="19">
        <v>0.44757999999999998</v>
      </c>
      <c r="C8797" s="6">
        <v>0.31420251594309728</v>
      </c>
      <c r="D8797" s="11">
        <v>6.5567183288271616E-2</v>
      </c>
      <c r="E8797" s="19">
        <v>0.69099999999999995</v>
      </c>
      <c r="F8797" s="6">
        <v>0.57204490064547753</v>
      </c>
      <c r="G8797" s="38">
        <v>0.42594069743072732</v>
      </c>
      <c r="H8797" s="30">
        <v>0.40347145887329733</v>
      </c>
      <c r="I8797" s="30">
        <v>0.35397024729520865</v>
      </c>
      <c r="J8797" s="30">
        <v>0.61815913923195276</v>
      </c>
      <c r="K8797" s="6">
        <v>0.8676978173305181</v>
      </c>
      <c r="L8797" s="19">
        <v>0.5727816847807049</v>
      </c>
      <c r="M8797" s="19">
        <v>0.42595570844979574</v>
      </c>
      <c r="N8797" s="6">
        <v>0.38268761795703721</v>
      </c>
      <c r="O8797" s="28">
        <v>41274.833333333336</v>
      </c>
      <c r="P8797" s="11">
        <v>0.45069999999999999</v>
      </c>
      <c r="R8797" s="19"/>
      <c r="S8797" s="6"/>
      <c r="T8797" s="19"/>
      <c r="U8797" s="20"/>
    </row>
    <row r="8798" spans="1:21" x14ac:dyDescent="0.25">
      <c r="A8798" s="2">
        <v>41274.833333333336</v>
      </c>
      <c r="B8798" s="19">
        <v>0.37780999999999998</v>
      </c>
      <c r="C8798" s="6">
        <v>0.33998641413001723</v>
      </c>
      <c r="D8798" s="11">
        <v>5.2773636489453622E-2</v>
      </c>
      <c r="E8798" s="19">
        <v>0.68500000000000005</v>
      </c>
      <c r="F8798" s="6">
        <v>0.56633869809001181</v>
      </c>
      <c r="G8798" s="38">
        <v>0.48331981622030762</v>
      </c>
      <c r="H8798" s="30">
        <v>0.39131456405886461</v>
      </c>
      <c r="I8798" s="30">
        <v>0.36115919629057186</v>
      </c>
      <c r="J8798" s="30">
        <v>0.61112583160554301</v>
      </c>
      <c r="K8798" s="6">
        <v>0.86793797725781685</v>
      </c>
      <c r="L8798" s="19">
        <v>0.57531100926889922</v>
      </c>
      <c r="M8798" s="19">
        <v>0.43058840392747078</v>
      </c>
      <c r="N8798" s="6">
        <v>0.40046228555675745</v>
      </c>
      <c r="O8798" s="28">
        <v>41274.875</v>
      </c>
      <c r="P8798" s="11">
        <v>0.43469999999999998</v>
      </c>
      <c r="R8798" s="19"/>
      <c r="S8798" s="6"/>
      <c r="T8798" s="19"/>
      <c r="U8798" s="20"/>
    </row>
    <row r="8799" spans="1:21" x14ac:dyDescent="0.25">
      <c r="A8799" s="2">
        <v>41274.875</v>
      </c>
      <c r="B8799" s="19">
        <v>0.29182999999999998</v>
      </c>
      <c r="C8799" s="6">
        <v>0.34838081282030897</v>
      </c>
      <c r="D8799" s="11">
        <v>4.2939730948473594E-2</v>
      </c>
      <c r="E8799" s="19">
        <v>0.67400000000000004</v>
      </c>
      <c r="F8799" s="6">
        <v>0.57832004808693849</v>
      </c>
      <c r="G8799" s="38">
        <v>0.53655941643200367</v>
      </c>
      <c r="H8799" s="30">
        <v>0.41445337587277098</v>
      </c>
      <c r="I8799" s="30">
        <v>0.28494687017001541</v>
      </c>
      <c r="J8799" s="30">
        <v>0.57192496103632517</v>
      </c>
      <c r="K8799" s="6">
        <v>0.85448902132908477</v>
      </c>
      <c r="L8799" s="19">
        <v>0.57194620684497832</v>
      </c>
      <c r="M8799" s="19">
        <v>0.35506629398695627</v>
      </c>
      <c r="N8799" s="6">
        <v>0.37680089912420217</v>
      </c>
      <c r="O8799" s="28">
        <v>41274.916666666664</v>
      </c>
      <c r="P8799" s="11">
        <v>0.40179999999999999</v>
      </c>
      <c r="R8799" s="19"/>
      <c r="S8799" s="6"/>
      <c r="T8799" s="19"/>
      <c r="U8799" s="20"/>
    </row>
    <row r="8800" spans="1:21" x14ac:dyDescent="0.25">
      <c r="A8800" s="2">
        <v>41274.916666666664</v>
      </c>
      <c r="B8800" s="19">
        <v>0.21521000000000001</v>
      </c>
      <c r="C8800" s="6">
        <v>0.32710746564845095</v>
      </c>
      <c r="D8800" s="11">
        <v>3.7905323895826112E-2</v>
      </c>
      <c r="E8800" s="19">
        <v>0.65050000000000008</v>
      </c>
      <c r="F8800" s="6">
        <v>0.57205492014500448</v>
      </c>
      <c r="G8800" s="38">
        <v>0.53747168236279774</v>
      </c>
      <c r="H8800" s="30">
        <v>0.41287487097020115</v>
      </c>
      <c r="I8800" s="30">
        <v>0.28333751931993822</v>
      </c>
      <c r="J8800" s="30">
        <v>0.53930037625817384</v>
      </c>
      <c r="K8800" s="6">
        <v>0.83431558743598666</v>
      </c>
      <c r="L8800" s="19">
        <v>0.57876912872600517</v>
      </c>
      <c r="M8800" s="19">
        <v>0.35525693399268982</v>
      </c>
      <c r="N8800" s="6">
        <v>0.3540471191975742</v>
      </c>
      <c r="O8800" s="28">
        <v>41274.958333333336</v>
      </c>
      <c r="P8800" s="11">
        <v>0.3901</v>
      </c>
      <c r="R8800" s="19"/>
      <c r="S8800" s="6"/>
      <c r="T8800" s="19"/>
      <c r="U8800" s="20"/>
    </row>
    <row r="8801" spans="1:21" x14ac:dyDescent="0.25">
      <c r="A8801" s="2">
        <v>41274.958333333336</v>
      </c>
      <c r="B8801" s="19">
        <v>0.20341999999999999</v>
      </c>
      <c r="C8801" s="6">
        <v>0.31602035444795695</v>
      </c>
      <c r="D8801" s="11">
        <v>3.3548107002969826E-2</v>
      </c>
      <c r="E8801" s="19">
        <v>0.62050000000000005</v>
      </c>
      <c r="F8801" s="6">
        <v>0.56659639708700649</v>
      </c>
      <c r="G8801" s="38">
        <v>0.59123730043541367</v>
      </c>
      <c r="H8801" s="30">
        <v>0.45158664386178354</v>
      </c>
      <c r="I8801" s="30">
        <v>0.30340803709428127</v>
      </c>
      <c r="J8801" s="30">
        <v>0.5123749543859909</v>
      </c>
      <c r="K8801" s="6">
        <v>0.77187400633830205</v>
      </c>
      <c r="L8801" s="19">
        <v>0.58227951698197589</v>
      </c>
      <c r="M8801" s="19">
        <v>0.3924905038343009</v>
      </c>
      <c r="N8801" s="6">
        <v>0.34355450940475429</v>
      </c>
      <c r="O8801" s="28"/>
      <c r="P8801" s="11"/>
      <c r="R8801" s="19"/>
      <c r="S8801" s="6"/>
      <c r="T8801" s="19"/>
      <c r="U8801" s="20"/>
    </row>
    <row r="8802" spans="1:21" x14ac:dyDescent="0.25">
      <c r="P8802" s="11"/>
    </row>
  </sheetData>
  <hyperlinks>
    <hyperlink ref="C16" r:id="rId1"/>
    <hyperlink ref="L16" r:id="rId2"/>
    <hyperlink ref="M16" r:id="rId3"/>
    <hyperlink ref="K16" r:id="rId4"/>
    <hyperlink ref="B16" r:id="rId5"/>
  </hyperlinks>
  <pageMargins left="0.7" right="0.7" top="0.75" bottom="0.75" header="0.3" footer="0.3"/>
  <pageSetup paperSize="9" orientation="portrait" verticalDpi="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83"/>
  <sheetViews>
    <sheetView zoomScaleNormal="100" workbookViewId="0">
      <selection activeCell="D1" sqref="D1"/>
    </sheetView>
  </sheetViews>
  <sheetFormatPr defaultRowHeight="15" x14ac:dyDescent="0.25"/>
  <cols>
    <col min="1" max="1" width="15.28515625" bestFit="1" customWidth="1"/>
  </cols>
  <sheetData>
    <row r="1" spans="1:4" x14ac:dyDescent="0.25">
      <c r="A1" s="12">
        <v>40909</v>
      </c>
      <c r="B1" s="13">
        <v>1229.3354999999999</v>
      </c>
      <c r="C1" s="13">
        <v>6917.7</v>
      </c>
      <c r="D1" s="8">
        <f>B1/C1</f>
        <v>0.17770870375992021</v>
      </c>
    </row>
    <row r="2" spans="1:4" x14ac:dyDescent="0.25">
      <c r="A2" s="14">
        <v>40909.041666666664</v>
      </c>
      <c r="B2" s="15">
        <v>1181.0598</v>
      </c>
      <c r="C2" s="15">
        <f>C1+($B$3-$B$2)/8782</f>
        <v>6917.6955949214298</v>
      </c>
      <c r="D2" s="9">
        <f t="shared" ref="D2:D65" si="0">B2/C2</f>
        <v>0.17073023578358457</v>
      </c>
    </row>
    <row r="3" spans="1:4" x14ac:dyDescent="0.25">
      <c r="A3" s="14">
        <v>40909.083333333336</v>
      </c>
      <c r="B3" s="15">
        <v>1142.3743999999999</v>
      </c>
      <c r="C3" s="15">
        <f t="shared" ref="C3:C66" si="1">C2+($B$3-$B$2)/8782</f>
        <v>6917.6911898428598</v>
      </c>
      <c r="D3" s="9">
        <f t="shared" si="0"/>
        <v>0.16513810296668502</v>
      </c>
    </row>
    <row r="4" spans="1:4" x14ac:dyDescent="0.25">
      <c r="A4" s="14">
        <v>40909.125</v>
      </c>
      <c r="B4" s="15">
        <v>1117.4367</v>
      </c>
      <c r="C4" s="15">
        <f t="shared" si="1"/>
        <v>6917.6867847642898</v>
      </c>
      <c r="D4" s="9">
        <f t="shared" si="0"/>
        <v>0.16153328920023877</v>
      </c>
    </row>
    <row r="5" spans="1:4" x14ac:dyDescent="0.25">
      <c r="A5" s="14">
        <v>40909.166666666664</v>
      </c>
      <c r="B5" s="15">
        <v>1044.7632000000001</v>
      </c>
      <c r="C5" s="15">
        <f t="shared" si="1"/>
        <v>6917.6823796857198</v>
      </c>
      <c r="D5" s="9">
        <f t="shared" si="0"/>
        <v>0.15102792274303076</v>
      </c>
    </row>
    <row r="6" spans="1:4" x14ac:dyDescent="0.25">
      <c r="A6" s="14">
        <v>40909.208333333336</v>
      </c>
      <c r="B6" s="15">
        <v>959.05160000000001</v>
      </c>
      <c r="C6" s="15">
        <f t="shared" si="1"/>
        <v>6917.6779746071497</v>
      </c>
      <c r="D6" s="9">
        <f t="shared" si="0"/>
        <v>0.13863779197592149</v>
      </c>
    </row>
    <row r="7" spans="1:4" x14ac:dyDescent="0.25">
      <c r="A7" s="14">
        <v>40909.25</v>
      </c>
      <c r="B7" s="15">
        <v>845.00609999999995</v>
      </c>
      <c r="C7" s="15">
        <f t="shared" si="1"/>
        <v>6917.6735695285797</v>
      </c>
      <c r="D7" s="9">
        <f t="shared" si="0"/>
        <v>0.12215177422105288</v>
      </c>
    </row>
    <row r="8" spans="1:4" x14ac:dyDescent="0.25">
      <c r="A8" s="14">
        <v>40909.291666666664</v>
      </c>
      <c r="B8" s="15">
        <v>731.64660000000003</v>
      </c>
      <c r="C8" s="15">
        <f t="shared" si="1"/>
        <v>6917.6691644500097</v>
      </c>
      <c r="D8" s="9">
        <f t="shared" si="0"/>
        <v>0.10576490181981256</v>
      </c>
    </row>
    <row r="9" spans="1:4" x14ac:dyDescent="0.25">
      <c r="A9" s="14">
        <v>40909.333333333336</v>
      </c>
      <c r="B9" s="15">
        <v>650.05029999999999</v>
      </c>
      <c r="C9" s="15">
        <f t="shared" si="1"/>
        <v>6917.6647593714397</v>
      </c>
      <c r="D9" s="9">
        <f t="shared" si="0"/>
        <v>9.3969615847511165E-2</v>
      </c>
    </row>
    <row r="10" spans="1:4" x14ac:dyDescent="0.25">
      <c r="A10" s="14">
        <v>40909.375</v>
      </c>
      <c r="B10" s="15">
        <v>679.74770000000001</v>
      </c>
      <c r="C10" s="15">
        <f t="shared" si="1"/>
        <v>6917.6603542928697</v>
      </c>
      <c r="D10" s="9">
        <f t="shared" si="0"/>
        <v>9.8262658931812283E-2</v>
      </c>
    </row>
    <row r="11" spans="1:4" x14ac:dyDescent="0.25">
      <c r="A11" s="14">
        <v>40909.416666666664</v>
      </c>
      <c r="B11" s="15">
        <v>702.97</v>
      </c>
      <c r="C11" s="15">
        <f t="shared" si="1"/>
        <v>6917.6559492142997</v>
      </c>
      <c r="D11" s="9">
        <f t="shared" si="0"/>
        <v>0.10161968232604032</v>
      </c>
    </row>
    <row r="12" spans="1:4" x14ac:dyDescent="0.25">
      <c r="A12" s="14">
        <v>40909.458333333336</v>
      </c>
      <c r="B12" s="15">
        <v>784.87720000000002</v>
      </c>
      <c r="C12" s="15">
        <f t="shared" si="1"/>
        <v>6917.6515441357296</v>
      </c>
      <c r="D12" s="9">
        <f t="shared" si="0"/>
        <v>0.11346006588975424</v>
      </c>
    </row>
    <row r="13" spans="1:4" x14ac:dyDescent="0.25">
      <c r="A13" s="14">
        <v>40909.5</v>
      </c>
      <c r="B13" s="15">
        <v>985.34950000000003</v>
      </c>
      <c r="C13" s="15">
        <f t="shared" si="1"/>
        <v>6917.6471390571596</v>
      </c>
      <c r="D13" s="9">
        <f t="shared" si="0"/>
        <v>0.14243997708942094</v>
      </c>
    </row>
    <row r="14" spans="1:4" x14ac:dyDescent="0.25">
      <c r="A14" s="14">
        <v>40909.541666666664</v>
      </c>
      <c r="B14" s="15">
        <v>949.42600000000004</v>
      </c>
      <c r="C14" s="15">
        <f t="shared" si="1"/>
        <v>6917.6427339785896</v>
      </c>
      <c r="D14" s="9">
        <f t="shared" si="0"/>
        <v>0.13724704158781417</v>
      </c>
    </row>
    <row r="15" spans="1:4" x14ac:dyDescent="0.25">
      <c r="A15" s="14">
        <v>40909.583333333336</v>
      </c>
      <c r="B15" s="15">
        <v>790.24469999999997</v>
      </c>
      <c r="C15" s="15">
        <f t="shared" si="1"/>
        <v>6917.6383289000196</v>
      </c>
      <c r="D15" s="9">
        <f t="shared" si="0"/>
        <v>0.1142361977350813</v>
      </c>
    </row>
    <row r="16" spans="1:4" x14ac:dyDescent="0.25">
      <c r="A16" s="14">
        <v>40909.625</v>
      </c>
      <c r="B16" s="15">
        <v>659.03369999999995</v>
      </c>
      <c r="C16" s="15">
        <f t="shared" si="1"/>
        <v>6917.6339238214496</v>
      </c>
      <c r="D16" s="9">
        <f t="shared" si="0"/>
        <v>9.5268657933829437E-2</v>
      </c>
    </row>
    <row r="17" spans="1:4" x14ac:dyDescent="0.25">
      <c r="A17" s="14">
        <v>40909.666666666664</v>
      </c>
      <c r="B17" s="15">
        <v>642.30700000000002</v>
      </c>
      <c r="C17" s="15">
        <f t="shared" si="1"/>
        <v>6917.6295187428796</v>
      </c>
      <c r="D17" s="9">
        <f t="shared" si="0"/>
        <v>9.2850737128912411E-2</v>
      </c>
    </row>
    <row r="18" spans="1:4" x14ac:dyDescent="0.25">
      <c r="A18" s="14">
        <v>40909.708333333336</v>
      </c>
      <c r="B18" s="15">
        <v>660.33590000000004</v>
      </c>
      <c r="C18" s="15">
        <f t="shared" si="1"/>
        <v>6917.6251136643095</v>
      </c>
      <c r="D18" s="9">
        <f t="shared" si="0"/>
        <v>9.5457023060652096E-2</v>
      </c>
    </row>
    <row r="19" spans="1:4" x14ac:dyDescent="0.25">
      <c r="A19" s="14">
        <v>40909.75</v>
      </c>
      <c r="B19" s="15">
        <v>646.68539999999996</v>
      </c>
      <c r="C19" s="15">
        <f t="shared" si="1"/>
        <v>6917.6207085857395</v>
      </c>
      <c r="D19" s="9">
        <f t="shared" si="0"/>
        <v>9.3483789765659242E-2</v>
      </c>
    </row>
    <row r="20" spans="1:4" x14ac:dyDescent="0.25">
      <c r="A20" s="14">
        <v>40909.791666666664</v>
      </c>
      <c r="B20" s="15">
        <v>589.71220000000005</v>
      </c>
      <c r="C20" s="15">
        <f t="shared" si="1"/>
        <v>6917.6163035071695</v>
      </c>
      <c r="D20" s="9">
        <f t="shared" si="0"/>
        <v>8.5247890910199978E-2</v>
      </c>
    </row>
    <row r="21" spans="1:4" x14ac:dyDescent="0.25">
      <c r="A21" s="14">
        <v>40909.833333333336</v>
      </c>
      <c r="B21" s="15">
        <v>525.10619999999994</v>
      </c>
      <c r="C21" s="15">
        <f t="shared" si="1"/>
        <v>6917.6118984285995</v>
      </c>
      <c r="D21" s="9">
        <f t="shared" si="0"/>
        <v>7.5908595005059878E-2</v>
      </c>
    </row>
    <row r="22" spans="1:4" x14ac:dyDescent="0.25">
      <c r="A22" s="14">
        <v>40909.875</v>
      </c>
      <c r="B22" s="15">
        <v>546.35040000000004</v>
      </c>
      <c r="C22" s="15">
        <f t="shared" si="1"/>
        <v>6917.6074933500295</v>
      </c>
      <c r="D22" s="9">
        <f t="shared" si="0"/>
        <v>7.8979676213952951E-2</v>
      </c>
    </row>
    <row r="23" spans="1:4" x14ac:dyDescent="0.25">
      <c r="A23" s="14">
        <v>40909.916666666664</v>
      </c>
      <c r="B23" s="15">
        <v>679.87249999999995</v>
      </c>
      <c r="C23" s="15">
        <f t="shared" si="1"/>
        <v>6917.6030882714595</v>
      </c>
      <c r="D23" s="9">
        <f t="shared" si="0"/>
        <v>9.8281513310975968E-2</v>
      </c>
    </row>
    <row r="24" spans="1:4" x14ac:dyDescent="0.25">
      <c r="A24" s="14">
        <v>40909.958333333336</v>
      </c>
      <c r="B24" s="15">
        <v>869.54700000000003</v>
      </c>
      <c r="C24" s="15">
        <f t="shared" si="1"/>
        <v>6917.5986831928894</v>
      </c>
      <c r="D24" s="9">
        <f t="shared" si="0"/>
        <v>0.12570070046310516</v>
      </c>
    </row>
    <row r="25" spans="1:4" x14ac:dyDescent="0.25">
      <c r="A25" s="16">
        <v>40910</v>
      </c>
      <c r="B25" s="15">
        <v>1056.8701000000001</v>
      </c>
      <c r="C25" s="15">
        <f t="shared" si="1"/>
        <v>6917.5942781143194</v>
      </c>
      <c r="D25" s="9">
        <f t="shared" si="0"/>
        <v>0.15278000667713262</v>
      </c>
    </row>
    <row r="26" spans="1:4" x14ac:dyDescent="0.25">
      <c r="A26" s="14">
        <v>40910.041666666664</v>
      </c>
      <c r="B26" s="15">
        <v>1168.8136999999999</v>
      </c>
      <c r="C26" s="15">
        <f t="shared" si="1"/>
        <v>6917.5898730357494</v>
      </c>
      <c r="D26" s="9">
        <f t="shared" si="0"/>
        <v>0.16896256087050618</v>
      </c>
    </row>
    <row r="27" spans="1:4" x14ac:dyDescent="0.25">
      <c r="A27" s="14">
        <v>40910.083333333336</v>
      </c>
      <c r="B27" s="15">
        <v>1182.1181999999999</v>
      </c>
      <c r="C27" s="15">
        <f t="shared" si="1"/>
        <v>6917.5854679571794</v>
      </c>
      <c r="D27" s="9">
        <f t="shared" si="0"/>
        <v>0.17088595514658517</v>
      </c>
    </row>
    <row r="28" spans="1:4" x14ac:dyDescent="0.25">
      <c r="A28" s="14">
        <v>40910.125</v>
      </c>
      <c r="B28" s="15">
        <v>1135.4059999999999</v>
      </c>
      <c r="C28" s="15">
        <f t="shared" si="1"/>
        <v>6917.5810628786094</v>
      </c>
      <c r="D28" s="9">
        <f t="shared" si="0"/>
        <v>0.16413338559816226</v>
      </c>
    </row>
    <row r="29" spans="1:4" x14ac:dyDescent="0.25">
      <c r="A29" s="14">
        <v>40910.166666666664</v>
      </c>
      <c r="B29" s="15">
        <v>1176.1722</v>
      </c>
      <c r="C29" s="15">
        <f t="shared" si="1"/>
        <v>6917.5766578000394</v>
      </c>
      <c r="D29" s="9">
        <f t="shared" si="0"/>
        <v>0.17002662322126719</v>
      </c>
    </row>
    <row r="30" spans="1:4" x14ac:dyDescent="0.25">
      <c r="A30" s="14">
        <v>40910.208333333336</v>
      </c>
      <c r="B30" s="15">
        <v>1159.4865</v>
      </c>
      <c r="C30" s="15">
        <f t="shared" si="1"/>
        <v>6917.5722527214693</v>
      </c>
      <c r="D30" s="9">
        <f t="shared" si="0"/>
        <v>0.16761465694035096</v>
      </c>
    </row>
    <row r="31" spans="1:4" x14ac:dyDescent="0.25">
      <c r="A31" s="14">
        <v>40910.25</v>
      </c>
      <c r="B31" s="15">
        <v>1074.8489</v>
      </c>
      <c r="C31" s="15">
        <f t="shared" si="1"/>
        <v>6917.5678476428993</v>
      </c>
      <c r="D31" s="9">
        <f t="shared" si="0"/>
        <v>0.1553795963658304</v>
      </c>
    </row>
    <row r="32" spans="1:4" x14ac:dyDescent="0.25">
      <c r="A32" s="14">
        <v>40910.291666666664</v>
      </c>
      <c r="B32" s="15">
        <v>1133.8733999999999</v>
      </c>
      <c r="C32" s="15">
        <f t="shared" si="1"/>
        <v>6917.5634425643293</v>
      </c>
      <c r="D32" s="9">
        <f t="shared" si="0"/>
        <v>0.1639122516785585</v>
      </c>
    </row>
    <row r="33" spans="1:4" x14ac:dyDescent="0.25">
      <c r="A33" s="14">
        <v>40910.333333333336</v>
      </c>
      <c r="B33" s="15">
        <v>1200.5055</v>
      </c>
      <c r="C33" s="15">
        <f t="shared" si="1"/>
        <v>6917.5590374857593</v>
      </c>
      <c r="D33" s="9">
        <f t="shared" si="0"/>
        <v>0.17354466994709353</v>
      </c>
    </row>
    <row r="34" spans="1:4" x14ac:dyDescent="0.25">
      <c r="A34" s="14">
        <v>40910.375</v>
      </c>
      <c r="B34" s="15">
        <v>1310.0087000000001</v>
      </c>
      <c r="C34" s="15">
        <f t="shared" si="1"/>
        <v>6917.5546324071893</v>
      </c>
      <c r="D34" s="9">
        <f t="shared" si="0"/>
        <v>0.1893745361782766</v>
      </c>
    </row>
    <row r="35" spans="1:4" x14ac:dyDescent="0.25">
      <c r="A35" s="14">
        <v>40910.416666666664</v>
      </c>
      <c r="B35" s="15">
        <v>1415.8179</v>
      </c>
      <c r="C35" s="15">
        <f t="shared" si="1"/>
        <v>6917.5502273286193</v>
      </c>
      <c r="D35" s="9">
        <f t="shared" si="0"/>
        <v>0.20467041849680254</v>
      </c>
    </row>
    <row r="36" spans="1:4" x14ac:dyDescent="0.25">
      <c r="A36" s="14">
        <v>40910.458333333336</v>
      </c>
      <c r="B36" s="15">
        <v>1530.2840000000001</v>
      </c>
      <c r="C36" s="15">
        <f t="shared" si="1"/>
        <v>6917.5458222500492</v>
      </c>
      <c r="D36" s="9">
        <f t="shared" si="0"/>
        <v>0.22121776122940798</v>
      </c>
    </row>
    <row r="37" spans="1:4" x14ac:dyDescent="0.25">
      <c r="A37" s="14">
        <v>40910.5</v>
      </c>
      <c r="B37" s="15">
        <v>1751.4376999999999</v>
      </c>
      <c r="C37" s="15">
        <f t="shared" si="1"/>
        <v>6917.5414171714792</v>
      </c>
      <c r="D37" s="9">
        <f t="shared" si="0"/>
        <v>0.25318788777359386</v>
      </c>
    </row>
    <row r="38" spans="1:4" x14ac:dyDescent="0.25">
      <c r="A38" s="14">
        <v>40910.541666666664</v>
      </c>
      <c r="B38" s="15">
        <v>1762.7582</v>
      </c>
      <c r="C38" s="15">
        <f t="shared" si="1"/>
        <v>6917.5370120929092</v>
      </c>
      <c r="D38" s="9">
        <f t="shared" si="0"/>
        <v>0.25482454187356424</v>
      </c>
    </row>
    <row r="39" spans="1:4" x14ac:dyDescent="0.25">
      <c r="A39" s="14">
        <v>40910.583333333336</v>
      </c>
      <c r="B39" s="15">
        <v>1767.5813000000001</v>
      </c>
      <c r="C39" s="15">
        <f t="shared" si="1"/>
        <v>6917.5326070143392</v>
      </c>
      <c r="D39" s="9">
        <f t="shared" si="0"/>
        <v>0.25552193251791577</v>
      </c>
    </row>
    <row r="40" spans="1:4" x14ac:dyDescent="0.25">
      <c r="A40" s="14">
        <v>40910.625</v>
      </c>
      <c r="B40" s="15">
        <v>1744.6170999999999</v>
      </c>
      <c r="C40" s="15">
        <f t="shared" si="1"/>
        <v>6917.5282019357692</v>
      </c>
      <c r="D40" s="9">
        <f t="shared" si="0"/>
        <v>0.2522023834339836</v>
      </c>
    </row>
    <row r="41" spans="1:4" x14ac:dyDescent="0.25">
      <c r="A41" s="14">
        <v>40910.666666666664</v>
      </c>
      <c r="B41" s="15">
        <v>1654.1253999999999</v>
      </c>
      <c r="C41" s="15">
        <f t="shared" si="1"/>
        <v>6917.5237968571992</v>
      </c>
      <c r="D41" s="9">
        <f t="shared" si="0"/>
        <v>0.23912102778041902</v>
      </c>
    </row>
    <row r="42" spans="1:4" x14ac:dyDescent="0.25">
      <c r="A42" s="14">
        <v>40910.708333333336</v>
      </c>
      <c r="B42" s="15">
        <v>1751.3713</v>
      </c>
      <c r="C42" s="15">
        <f t="shared" si="1"/>
        <v>6917.5193917786291</v>
      </c>
      <c r="D42" s="9">
        <f t="shared" si="0"/>
        <v>0.25317909510763054</v>
      </c>
    </row>
    <row r="43" spans="1:4" x14ac:dyDescent="0.25">
      <c r="A43" s="14">
        <v>40910.75</v>
      </c>
      <c r="B43" s="15">
        <v>1714.2197000000001</v>
      </c>
      <c r="C43" s="15">
        <f t="shared" si="1"/>
        <v>6917.5149867000591</v>
      </c>
      <c r="D43" s="9">
        <f t="shared" si="0"/>
        <v>0.24780859937359584</v>
      </c>
    </row>
    <row r="44" spans="1:4" x14ac:dyDescent="0.25">
      <c r="A44" s="14">
        <v>40910.791666666664</v>
      </c>
      <c r="B44" s="15">
        <v>1854.4817</v>
      </c>
      <c r="C44" s="15">
        <f t="shared" si="1"/>
        <v>6917.5105816214891</v>
      </c>
      <c r="D44" s="9">
        <f t="shared" si="0"/>
        <v>0.26808512659554223</v>
      </c>
    </row>
    <row r="45" spans="1:4" x14ac:dyDescent="0.25">
      <c r="A45" s="14">
        <v>40910.833333333336</v>
      </c>
      <c r="B45" s="15">
        <v>2058.8548000000001</v>
      </c>
      <c r="C45" s="15">
        <f t="shared" si="1"/>
        <v>6917.5061765429191</v>
      </c>
      <c r="D45" s="9">
        <f t="shared" si="0"/>
        <v>0.29762962944384819</v>
      </c>
    </row>
    <row r="46" spans="1:4" x14ac:dyDescent="0.25">
      <c r="A46" s="14">
        <v>40910.875</v>
      </c>
      <c r="B46" s="15">
        <v>2217.1498000000001</v>
      </c>
      <c r="C46" s="15">
        <f t="shared" si="1"/>
        <v>6917.5017714643491</v>
      </c>
      <c r="D46" s="9">
        <f t="shared" si="0"/>
        <v>0.32051308019118252</v>
      </c>
    </row>
    <row r="47" spans="1:4" x14ac:dyDescent="0.25">
      <c r="A47" s="14">
        <v>40910.916666666664</v>
      </c>
      <c r="B47" s="15">
        <v>2261.2269000000001</v>
      </c>
      <c r="C47" s="15">
        <f t="shared" si="1"/>
        <v>6917.4973663857791</v>
      </c>
      <c r="D47" s="9">
        <f t="shared" si="0"/>
        <v>0.32688511180184737</v>
      </c>
    </row>
    <row r="48" spans="1:4" x14ac:dyDescent="0.25">
      <c r="A48" s="14">
        <v>40910.958333333336</v>
      </c>
      <c r="B48" s="15">
        <v>2165.9268000000002</v>
      </c>
      <c r="C48" s="15">
        <f t="shared" si="1"/>
        <v>6917.492961307209</v>
      </c>
      <c r="D48" s="9">
        <f t="shared" si="0"/>
        <v>0.31310863807380035</v>
      </c>
    </row>
    <row r="49" spans="1:4" x14ac:dyDescent="0.25">
      <c r="A49" s="16">
        <v>40911</v>
      </c>
      <c r="B49" s="15">
        <v>2117.48</v>
      </c>
      <c r="C49" s="15">
        <f t="shared" si="1"/>
        <v>6917.488556228639</v>
      </c>
      <c r="D49" s="9">
        <f t="shared" si="0"/>
        <v>0.3061053130465074</v>
      </c>
    </row>
    <row r="50" spans="1:4" x14ac:dyDescent="0.25">
      <c r="A50" s="14">
        <v>40911.041666666664</v>
      </c>
      <c r="B50" s="15">
        <v>2038.5861</v>
      </c>
      <c r="C50" s="15">
        <f t="shared" si="1"/>
        <v>6917.484151150069</v>
      </c>
      <c r="D50" s="9">
        <f t="shared" si="0"/>
        <v>0.2947005089503637</v>
      </c>
    </row>
    <row r="51" spans="1:4" x14ac:dyDescent="0.25">
      <c r="A51" s="14">
        <v>40911.083333333336</v>
      </c>
      <c r="B51" s="15">
        <v>1994.6045999999999</v>
      </c>
      <c r="C51" s="15">
        <f t="shared" si="1"/>
        <v>6917.479746071499</v>
      </c>
      <c r="D51" s="9">
        <f t="shared" si="0"/>
        <v>0.2883426729413634</v>
      </c>
    </row>
    <row r="52" spans="1:4" x14ac:dyDescent="0.25">
      <c r="A52" s="14">
        <v>40911.125</v>
      </c>
      <c r="B52" s="15">
        <v>1820.0409</v>
      </c>
      <c r="C52" s="15">
        <f t="shared" si="1"/>
        <v>6917.475340992929</v>
      </c>
      <c r="D52" s="9">
        <f t="shared" si="0"/>
        <v>0.26310768167317422</v>
      </c>
    </row>
    <row r="53" spans="1:4" x14ac:dyDescent="0.25">
      <c r="A53" s="14">
        <v>40911.166666666664</v>
      </c>
      <c r="B53" s="15">
        <v>1616.6940999999999</v>
      </c>
      <c r="C53" s="15">
        <f t="shared" si="1"/>
        <v>6917.470935914359</v>
      </c>
      <c r="D53" s="9">
        <f t="shared" si="0"/>
        <v>0.23371173004954643</v>
      </c>
    </row>
    <row r="54" spans="1:4" x14ac:dyDescent="0.25">
      <c r="A54" s="14">
        <v>40911.208333333336</v>
      </c>
      <c r="B54" s="15">
        <v>1455.6081999999999</v>
      </c>
      <c r="C54" s="15">
        <f t="shared" si="1"/>
        <v>6917.4665308357889</v>
      </c>
      <c r="D54" s="9">
        <f t="shared" si="0"/>
        <v>0.21042504412726504</v>
      </c>
    </row>
    <row r="55" spans="1:4" x14ac:dyDescent="0.25">
      <c r="A55" s="14">
        <v>40911.25</v>
      </c>
      <c r="B55" s="15">
        <v>1252.4949999999999</v>
      </c>
      <c r="C55" s="15">
        <f t="shared" si="1"/>
        <v>6917.4621257572189</v>
      </c>
      <c r="D55" s="9">
        <f t="shared" si="0"/>
        <v>0.18106279112628978</v>
      </c>
    </row>
    <row r="56" spans="1:4" x14ac:dyDescent="0.25">
      <c r="A56" s="14">
        <v>40911.291666666664</v>
      </c>
      <c r="B56" s="15">
        <v>1003.0958000000001</v>
      </c>
      <c r="C56" s="15">
        <f t="shared" si="1"/>
        <v>6917.4577206786489</v>
      </c>
      <c r="D56" s="9">
        <f t="shared" si="0"/>
        <v>0.14500931418798604</v>
      </c>
    </row>
    <row r="57" spans="1:4" x14ac:dyDescent="0.25">
      <c r="A57" s="14">
        <v>40911.333333333336</v>
      </c>
      <c r="B57" s="15">
        <v>802.26900000000001</v>
      </c>
      <c r="C57" s="15">
        <f t="shared" si="1"/>
        <v>6917.4533156000789</v>
      </c>
      <c r="D57" s="9">
        <f t="shared" si="0"/>
        <v>0.11597750839759796</v>
      </c>
    </row>
    <row r="58" spans="1:4" x14ac:dyDescent="0.25">
      <c r="A58" s="14">
        <v>40911.375</v>
      </c>
      <c r="B58" s="15">
        <v>576.66079999999999</v>
      </c>
      <c r="C58" s="15">
        <f t="shared" si="1"/>
        <v>6917.4489105215089</v>
      </c>
      <c r="D58" s="9">
        <f t="shared" si="0"/>
        <v>8.3363217778579204E-2</v>
      </c>
    </row>
    <row r="59" spans="1:4" x14ac:dyDescent="0.25">
      <c r="A59" s="14">
        <v>40911.416666666664</v>
      </c>
      <c r="B59" s="15">
        <v>407.1037</v>
      </c>
      <c r="C59" s="15">
        <f t="shared" si="1"/>
        <v>6917.4445054429389</v>
      </c>
      <c r="D59" s="9">
        <f t="shared" si="0"/>
        <v>5.8851747878811825E-2</v>
      </c>
    </row>
    <row r="60" spans="1:4" x14ac:dyDescent="0.25">
      <c r="A60" s="14">
        <v>40911.458333333336</v>
      </c>
      <c r="B60" s="15">
        <v>348.4631</v>
      </c>
      <c r="C60" s="15">
        <f t="shared" si="1"/>
        <v>6917.4401003643688</v>
      </c>
      <c r="D60" s="9">
        <f t="shared" si="0"/>
        <v>5.0374574256399428E-2</v>
      </c>
    </row>
    <row r="61" spans="1:4" x14ac:dyDescent="0.25">
      <c r="A61" s="14">
        <v>40911.5</v>
      </c>
      <c r="B61" s="15">
        <v>263.54349999999999</v>
      </c>
      <c r="C61" s="15">
        <f t="shared" si="1"/>
        <v>6917.4356952857988</v>
      </c>
      <c r="D61" s="9">
        <f t="shared" si="0"/>
        <v>3.8098438729196098E-2</v>
      </c>
    </row>
    <row r="62" spans="1:4" x14ac:dyDescent="0.25">
      <c r="A62" s="14">
        <v>40911.541666666664</v>
      </c>
      <c r="B62" s="15">
        <v>247.78219999999999</v>
      </c>
      <c r="C62" s="15">
        <f t="shared" si="1"/>
        <v>6917.4312902072288</v>
      </c>
      <c r="D62" s="9">
        <f t="shared" si="0"/>
        <v>3.5819972704431019E-2</v>
      </c>
    </row>
    <row r="63" spans="1:4" x14ac:dyDescent="0.25">
      <c r="A63" s="14">
        <v>40911.583333333336</v>
      </c>
      <c r="B63" s="15">
        <v>282.14780000000002</v>
      </c>
      <c r="C63" s="15">
        <f t="shared" si="1"/>
        <v>6917.4268851286588</v>
      </c>
      <c r="D63" s="9">
        <f t="shared" si="0"/>
        <v>4.0787969961283123E-2</v>
      </c>
    </row>
    <row r="64" spans="1:4" x14ac:dyDescent="0.25">
      <c r="A64" s="14">
        <v>40911.625</v>
      </c>
      <c r="B64" s="15">
        <v>361.65839999999997</v>
      </c>
      <c r="C64" s="15">
        <f t="shared" si="1"/>
        <v>6917.4224800500888</v>
      </c>
      <c r="D64" s="9">
        <f t="shared" si="0"/>
        <v>5.2282248343660687E-2</v>
      </c>
    </row>
    <row r="65" spans="1:4" x14ac:dyDescent="0.25">
      <c r="A65" s="14">
        <v>40911.666666666664</v>
      </c>
      <c r="B65" s="15">
        <v>376.98930000000001</v>
      </c>
      <c r="C65" s="15">
        <f t="shared" si="1"/>
        <v>6917.4180749715188</v>
      </c>
      <c r="D65" s="9">
        <f t="shared" si="0"/>
        <v>5.4498556529930742E-2</v>
      </c>
    </row>
    <row r="66" spans="1:4" x14ac:dyDescent="0.25">
      <c r="A66" s="14">
        <v>40911.708333333336</v>
      </c>
      <c r="B66" s="15">
        <v>469.48750000000001</v>
      </c>
      <c r="C66" s="15">
        <f t="shared" si="1"/>
        <v>6917.4136698929487</v>
      </c>
      <c r="D66" s="9">
        <f t="shared" ref="D66:D129" si="2">B66/C66</f>
        <v>6.7870380810587785E-2</v>
      </c>
    </row>
    <row r="67" spans="1:4" x14ac:dyDescent="0.25">
      <c r="A67" s="14">
        <v>40911.75</v>
      </c>
      <c r="B67" s="15">
        <v>543.17269999999996</v>
      </c>
      <c r="C67" s="15">
        <f t="shared" ref="C67:C130" si="3">C66+($B$3-$B$2)/8782</f>
        <v>6917.4092648143787</v>
      </c>
      <c r="D67" s="9">
        <f t="shared" si="2"/>
        <v>7.8522562307085847E-2</v>
      </c>
    </row>
    <row r="68" spans="1:4" x14ac:dyDescent="0.25">
      <c r="A68" s="14">
        <v>40911.791666666664</v>
      </c>
      <c r="B68" s="15">
        <v>622.58569999999997</v>
      </c>
      <c r="C68" s="15">
        <f t="shared" si="3"/>
        <v>6917.4048597358087</v>
      </c>
      <c r="D68" s="9">
        <f t="shared" si="2"/>
        <v>9.0002784660456886E-2</v>
      </c>
    </row>
    <row r="69" spans="1:4" x14ac:dyDescent="0.25">
      <c r="A69" s="14">
        <v>40911.833333333336</v>
      </c>
      <c r="B69" s="15">
        <v>628.09580000000005</v>
      </c>
      <c r="C69" s="15">
        <f t="shared" si="3"/>
        <v>6917.4004546572387</v>
      </c>
      <c r="D69" s="9">
        <f t="shared" si="2"/>
        <v>9.0799398432560824E-2</v>
      </c>
    </row>
    <row r="70" spans="1:4" x14ac:dyDescent="0.25">
      <c r="A70" s="14">
        <v>40911.875</v>
      </c>
      <c r="B70" s="15">
        <v>504.12920000000003</v>
      </c>
      <c r="C70" s="15">
        <f t="shared" si="3"/>
        <v>6917.3960495786687</v>
      </c>
      <c r="D70" s="9">
        <f t="shared" si="2"/>
        <v>7.2878464148471878E-2</v>
      </c>
    </row>
    <row r="71" spans="1:4" x14ac:dyDescent="0.25">
      <c r="A71" s="14">
        <v>40911.916666666664</v>
      </c>
      <c r="B71" s="15">
        <v>345.58280000000002</v>
      </c>
      <c r="C71" s="15">
        <f t="shared" si="3"/>
        <v>6917.3916445000987</v>
      </c>
      <c r="D71" s="9">
        <f t="shared" si="2"/>
        <v>4.9958541855117757E-2</v>
      </c>
    </row>
    <row r="72" spans="1:4" x14ac:dyDescent="0.25">
      <c r="A72" s="14">
        <v>40911.958333333336</v>
      </c>
      <c r="B72" s="15">
        <v>303.45269999999999</v>
      </c>
      <c r="C72" s="15">
        <f t="shared" si="3"/>
        <v>6917.3872394215286</v>
      </c>
      <c r="D72" s="9">
        <f t="shared" si="2"/>
        <v>4.3868109373818492E-2</v>
      </c>
    </row>
    <row r="73" spans="1:4" x14ac:dyDescent="0.25">
      <c r="A73" s="16">
        <v>40912</v>
      </c>
      <c r="B73" s="15">
        <v>326.6705</v>
      </c>
      <c r="C73" s="15">
        <f t="shared" si="3"/>
        <v>6917.3828343429586</v>
      </c>
      <c r="D73" s="9">
        <f t="shared" si="2"/>
        <v>4.7224580137182545E-2</v>
      </c>
    </row>
    <row r="74" spans="1:4" x14ac:dyDescent="0.25">
      <c r="A74" s="14">
        <v>40912.041666666664</v>
      </c>
      <c r="B74" s="15">
        <v>350.17849999999999</v>
      </c>
      <c r="C74" s="15">
        <f t="shared" si="3"/>
        <v>6917.3784292643886</v>
      </c>
      <c r="D74" s="9">
        <f t="shared" si="2"/>
        <v>5.0623007484822374E-2</v>
      </c>
    </row>
    <row r="75" spans="1:4" x14ac:dyDescent="0.25">
      <c r="A75" s="14">
        <v>40912.083333333336</v>
      </c>
      <c r="B75" s="15">
        <v>357.74759999999998</v>
      </c>
      <c r="C75" s="15">
        <f t="shared" si="3"/>
        <v>6917.3740241858186</v>
      </c>
      <c r="D75" s="9">
        <f t="shared" si="2"/>
        <v>5.1717255529219013E-2</v>
      </c>
    </row>
    <row r="76" spans="1:4" x14ac:dyDescent="0.25">
      <c r="A76" s="14">
        <v>40912.125</v>
      </c>
      <c r="B76" s="15">
        <v>325.90289999999999</v>
      </c>
      <c r="C76" s="15">
        <f t="shared" si="3"/>
        <v>6917.3696191072486</v>
      </c>
      <c r="D76" s="9">
        <f t="shared" si="2"/>
        <v>4.7113703321532328E-2</v>
      </c>
    </row>
    <row r="77" spans="1:4" x14ac:dyDescent="0.25">
      <c r="A77" s="14">
        <v>40912.166666666664</v>
      </c>
      <c r="B77" s="15">
        <v>357.79790000000003</v>
      </c>
      <c r="C77" s="15">
        <f t="shared" si="3"/>
        <v>6917.3652140286786</v>
      </c>
      <c r="D77" s="9">
        <f t="shared" si="2"/>
        <v>5.1724592952584365E-2</v>
      </c>
    </row>
    <row r="78" spans="1:4" x14ac:dyDescent="0.25">
      <c r="A78" s="14">
        <v>40912.208333333336</v>
      </c>
      <c r="B78" s="15">
        <v>467.18610000000001</v>
      </c>
      <c r="C78" s="15">
        <f t="shared" si="3"/>
        <v>6917.3608089501085</v>
      </c>
      <c r="D78" s="9">
        <f t="shared" si="2"/>
        <v>6.7538200319914754E-2</v>
      </c>
    </row>
    <row r="79" spans="1:4" x14ac:dyDescent="0.25">
      <c r="A79" s="14">
        <v>40912.25</v>
      </c>
      <c r="B79" s="15">
        <v>584.22249999999997</v>
      </c>
      <c r="C79" s="15">
        <f t="shared" si="3"/>
        <v>6917.3564038715385</v>
      </c>
      <c r="D79" s="9">
        <f t="shared" si="2"/>
        <v>8.4457481426433306E-2</v>
      </c>
    </row>
    <row r="80" spans="1:4" x14ac:dyDescent="0.25">
      <c r="A80" s="14">
        <v>40912.291666666664</v>
      </c>
      <c r="B80" s="15">
        <v>786.91660000000002</v>
      </c>
      <c r="C80" s="15">
        <f t="shared" si="3"/>
        <v>6917.3519987929685</v>
      </c>
      <c r="D80" s="9">
        <f t="shared" si="2"/>
        <v>0.11375980290395973</v>
      </c>
    </row>
    <row r="81" spans="1:4" x14ac:dyDescent="0.25">
      <c r="A81" s="14">
        <v>40912.333333333336</v>
      </c>
      <c r="B81" s="15">
        <v>1144.2955999999999</v>
      </c>
      <c r="C81" s="15">
        <f t="shared" si="3"/>
        <v>6917.3475937143985</v>
      </c>
      <c r="D81" s="9">
        <f t="shared" si="2"/>
        <v>0.16542404216318254</v>
      </c>
    </row>
    <row r="82" spans="1:4" x14ac:dyDescent="0.25">
      <c r="A82" s="14">
        <v>40912.375</v>
      </c>
      <c r="B82" s="15">
        <v>1373.2545</v>
      </c>
      <c r="C82" s="15">
        <f t="shared" si="3"/>
        <v>6917.3431886358285</v>
      </c>
      <c r="D82" s="9">
        <f t="shared" si="2"/>
        <v>0.198523401622758</v>
      </c>
    </row>
    <row r="83" spans="1:4" x14ac:dyDescent="0.25">
      <c r="A83" s="14">
        <v>40912.416666666664</v>
      </c>
      <c r="B83" s="15">
        <v>1729.0872999999999</v>
      </c>
      <c r="C83" s="15">
        <f t="shared" si="3"/>
        <v>6917.3387835572585</v>
      </c>
      <c r="D83" s="9">
        <f t="shared" si="2"/>
        <v>0.24996423539498994</v>
      </c>
    </row>
    <row r="84" spans="1:4" x14ac:dyDescent="0.25">
      <c r="A84" s="14">
        <v>40912.458333333336</v>
      </c>
      <c r="B84" s="15">
        <v>2148.6284999999998</v>
      </c>
      <c r="C84" s="15">
        <f t="shared" si="3"/>
        <v>6917.3343784786884</v>
      </c>
      <c r="D84" s="9">
        <f t="shared" si="2"/>
        <v>0.31061509859706132</v>
      </c>
    </row>
    <row r="85" spans="1:4" x14ac:dyDescent="0.25">
      <c r="A85" s="14">
        <v>40912.5</v>
      </c>
      <c r="B85" s="15">
        <v>2391.3263999999999</v>
      </c>
      <c r="C85" s="15">
        <f t="shared" si="3"/>
        <v>6917.3299734001184</v>
      </c>
      <c r="D85" s="9">
        <f t="shared" si="2"/>
        <v>0.34570078472410598</v>
      </c>
    </row>
    <row r="86" spans="1:4" x14ac:dyDescent="0.25">
      <c r="A86" s="14">
        <v>40912.541666666664</v>
      </c>
      <c r="B86" s="15">
        <v>2495.7375000000002</v>
      </c>
      <c r="C86" s="15">
        <f t="shared" si="3"/>
        <v>6917.3255683215484</v>
      </c>
      <c r="D86" s="9">
        <f t="shared" si="2"/>
        <v>0.3607951476838725</v>
      </c>
    </row>
    <row r="87" spans="1:4" x14ac:dyDescent="0.25">
      <c r="A87" s="14">
        <v>40912.583333333336</v>
      </c>
      <c r="B87" s="15">
        <v>2570.1372999999999</v>
      </c>
      <c r="C87" s="15">
        <f t="shared" si="3"/>
        <v>6917.3211632429784</v>
      </c>
      <c r="D87" s="9">
        <f t="shared" si="2"/>
        <v>0.3715509572776679</v>
      </c>
    </row>
    <row r="88" spans="1:4" x14ac:dyDescent="0.25">
      <c r="A88" s="14">
        <v>40912.625</v>
      </c>
      <c r="B88" s="15">
        <v>2519.5879</v>
      </c>
      <c r="C88" s="15">
        <f t="shared" si="3"/>
        <v>6917.3167581644084</v>
      </c>
      <c r="D88" s="9">
        <f t="shared" si="2"/>
        <v>0.36424353374105167</v>
      </c>
    </row>
    <row r="89" spans="1:4" x14ac:dyDescent="0.25">
      <c r="A89" s="14">
        <v>40912.666666666664</v>
      </c>
      <c r="B89" s="15">
        <v>2528.0261999999998</v>
      </c>
      <c r="C89" s="15">
        <f t="shared" si="3"/>
        <v>6917.3123530858384</v>
      </c>
      <c r="D89" s="9">
        <f t="shared" si="2"/>
        <v>0.36546364700044781</v>
      </c>
    </row>
    <row r="90" spans="1:4" x14ac:dyDescent="0.25">
      <c r="A90" s="14">
        <v>40912.708333333336</v>
      </c>
      <c r="B90" s="15">
        <v>2464.5079000000001</v>
      </c>
      <c r="C90" s="15">
        <f t="shared" si="3"/>
        <v>6917.3079480072684</v>
      </c>
      <c r="D90" s="9">
        <f t="shared" si="2"/>
        <v>0.35628136242076269</v>
      </c>
    </row>
    <row r="91" spans="1:4" x14ac:dyDescent="0.25">
      <c r="A91" s="14">
        <v>40912.75</v>
      </c>
      <c r="B91" s="15">
        <v>2260.1889999999999</v>
      </c>
      <c r="C91" s="15">
        <f t="shared" si="3"/>
        <v>6917.3035429286983</v>
      </c>
      <c r="D91" s="9">
        <f t="shared" si="2"/>
        <v>0.32674422713609363</v>
      </c>
    </row>
    <row r="92" spans="1:4" x14ac:dyDescent="0.25">
      <c r="A92" s="14">
        <v>40912.791666666664</v>
      </c>
      <c r="B92" s="15">
        <v>2087.2258000000002</v>
      </c>
      <c r="C92" s="15">
        <f t="shared" si="3"/>
        <v>6917.2991378501283</v>
      </c>
      <c r="D92" s="9">
        <f t="shared" si="2"/>
        <v>0.30173999394924278</v>
      </c>
    </row>
    <row r="93" spans="1:4" x14ac:dyDescent="0.25">
      <c r="A93" s="14">
        <v>40912.833333333336</v>
      </c>
      <c r="B93" s="15">
        <v>1751.8969999999999</v>
      </c>
      <c r="C93" s="15">
        <f t="shared" si="3"/>
        <v>6917.2947327715583</v>
      </c>
      <c r="D93" s="9">
        <f t="shared" si="2"/>
        <v>0.25326331574396654</v>
      </c>
    </row>
    <row r="94" spans="1:4" x14ac:dyDescent="0.25">
      <c r="A94" s="14">
        <v>40912.875</v>
      </c>
      <c r="B94" s="15">
        <v>1275.1134</v>
      </c>
      <c r="C94" s="15">
        <f t="shared" si="3"/>
        <v>6917.2903276929883</v>
      </c>
      <c r="D94" s="9">
        <f t="shared" si="2"/>
        <v>0.18433712329452967</v>
      </c>
    </row>
    <row r="95" spans="1:4" x14ac:dyDescent="0.25">
      <c r="A95" s="14">
        <v>40912.916666666664</v>
      </c>
      <c r="B95" s="15">
        <v>989.9674</v>
      </c>
      <c r="C95" s="15">
        <f t="shared" si="3"/>
        <v>6917.2859226144183</v>
      </c>
      <c r="D95" s="9">
        <f t="shared" si="2"/>
        <v>0.14311500364088428</v>
      </c>
    </row>
    <row r="96" spans="1:4" x14ac:dyDescent="0.25">
      <c r="A96" s="14">
        <v>40912.958333333336</v>
      </c>
      <c r="B96" s="15">
        <v>977.60950000000003</v>
      </c>
      <c r="C96" s="15">
        <f t="shared" si="3"/>
        <v>6917.2815175358483</v>
      </c>
      <c r="D96" s="9">
        <f t="shared" si="2"/>
        <v>0.1413285692539307</v>
      </c>
    </row>
    <row r="97" spans="1:4" x14ac:dyDescent="0.25">
      <c r="A97" s="16">
        <v>40913</v>
      </c>
      <c r="B97" s="15">
        <v>1020.0537</v>
      </c>
      <c r="C97" s="15">
        <f t="shared" si="3"/>
        <v>6917.2771124572782</v>
      </c>
      <c r="D97" s="9">
        <f t="shared" si="2"/>
        <v>0.14746462855492548</v>
      </c>
    </row>
    <row r="98" spans="1:4" x14ac:dyDescent="0.25">
      <c r="A98" s="14">
        <v>40913.041666666664</v>
      </c>
      <c r="B98" s="15">
        <v>1021.7628999999999</v>
      </c>
      <c r="C98" s="15">
        <f t="shared" si="3"/>
        <v>6917.2727073787082</v>
      </c>
      <c r="D98" s="9">
        <f t="shared" si="2"/>
        <v>0.14771181406655798</v>
      </c>
    </row>
    <row r="99" spans="1:4" x14ac:dyDescent="0.25">
      <c r="A99" s="14">
        <v>40913.083333333336</v>
      </c>
      <c r="B99" s="15">
        <v>1110.3633</v>
      </c>
      <c r="C99" s="15">
        <f t="shared" si="3"/>
        <v>6917.2683023001382</v>
      </c>
      <c r="D99" s="9">
        <f t="shared" si="2"/>
        <v>0.16052049038357824</v>
      </c>
    </row>
    <row r="100" spans="1:4" x14ac:dyDescent="0.25">
      <c r="A100" s="14">
        <v>40913.125</v>
      </c>
      <c r="B100" s="15">
        <v>1161.7844</v>
      </c>
      <c r="C100" s="15">
        <f t="shared" si="3"/>
        <v>6917.2638972215682</v>
      </c>
      <c r="D100" s="9">
        <f t="shared" si="2"/>
        <v>0.16795432663291185</v>
      </c>
    </row>
    <row r="101" spans="1:4" x14ac:dyDescent="0.25">
      <c r="A101" s="14">
        <v>40913.166666666664</v>
      </c>
      <c r="B101" s="15">
        <v>845.89729999999997</v>
      </c>
      <c r="C101" s="15">
        <f t="shared" si="3"/>
        <v>6917.2594921429982</v>
      </c>
      <c r="D101" s="9">
        <f t="shared" si="2"/>
        <v>0.12228792355712785</v>
      </c>
    </row>
    <row r="102" spans="1:4" x14ac:dyDescent="0.25">
      <c r="A102" s="14">
        <v>40913.208333333336</v>
      </c>
      <c r="B102" s="15">
        <v>672.10599999999999</v>
      </c>
      <c r="C102" s="15">
        <f t="shared" si="3"/>
        <v>6917.2550870644282</v>
      </c>
      <c r="D102" s="9">
        <f t="shared" si="2"/>
        <v>9.7163685817639983E-2</v>
      </c>
    </row>
    <row r="103" spans="1:4" x14ac:dyDescent="0.25">
      <c r="A103" s="14">
        <v>40913.25</v>
      </c>
      <c r="B103" s="15">
        <v>692.21540000000005</v>
      </c>
      <c r="C103" s="15">
        <f t="shared" si="3"/>
        <v>6917.2506819858581</v>
      </c>
      <c r="D103" s="9">
        <f t="shared" si="2"/>
        <v>0.10007088535951013</v>
      </c>
    </row>
    <row r="104" spans="1:4" x14ac:dyDescent="0.25">
      <c r="A104" s="14">
        <v>40913.291666666664</v>
      </c>
      <c r="B104" s="15">
        <v>762.14530000000002</v>
      </c>
      <c r="C104" s="15">
        <f t="shared" si="3"/>
        <v>6917.2462769072881</v>
      </c>
      <c r="D104" s="9">
        <f t="shared" si="2"/>
        <v>0.11018044890845731</v>
      </c>
    </row>
    <row r="105" spans="1:4" x14ac:dyDescent="0.25">
      <c r="A105" s="14">
        <v>40913.333333333336</v>
      </c>
      <c r="B105" s="15">
        <v>714.56820000000005</v>
      </c>
      <c r="C105" s="15">
        <f t="shared" si="3"/>
        <v>6917.2418718287181</v>
      </c>
      <c r="D105" s="9">
        <f t="shared" si="2"/>
        <v>0.10330247420003674</v>
      </c>
    </row>
    <row r="106" spans="1:4" x14ac:dyDescent="0.25">
      <c r="A106" s="14">
        <v>40913.375</v>
      </c>
      <c r="B106" s="15">
        <v>920.42849999999999</v>
      </c>
      <c r="C106" s="15">
        <f t="shared" si="3"/>
        <v>6917.2374667501481</v>
      </c>
      <c r="D106" s="9">
        <f t="shared" si="2"/>
        <v>0.13306301893267733</v>
      </c>
    </row>
    <row r="107" spans="1:4" x14ac:dyDescent="0.25">
      <c r="A107" s="14">
        <v>40913.416666666664</v>
      </c>
      <c r="B107" s="15">
        <v>1555.5891999999999</v>
      </c>
      <c r="C107" s="15">
        <f t="shared" si="3"/>
        <v>6917.2330616715781</v>
      </c>
      <c r="D107" s="9">
        <f t="shared" si="2"/>
        <v>0.22488604708427815</v>
      </c>
    </row>
    <row r="108" spans="1:4" x14ac:dyDescent="0.25">
      <c r="A108" s="14">
        <v>40913.458333333336</v>
      </c>
      <c r="B108" s="15">
        <v>2473.4038999999998</v>
      </c>
      <c r="C108" s="15">
        <f t="shared" si="3"/>
        <v>6917.2286565930081</v>
      </c>
      <c r="D108" s="9">
        <f t="shared" si="2"/>
        <v>0.35757151061394044</v>
      </c>
    </row>
    <row r="109" spans="1:4" x14ac:dyDescent="0.25">
      <c r="A109" s="14">
        <v>40913.5</v>
      </c>
      <c r="B109" s="15">
        <v>3123.2946999999999</v>
      </c>
      <c r="C109" s="15">
        <f t="shared" si="3"/>
        <v>6917.224251514438</v>
      </c>
      <c r="D109" s="9">
        <f t="shared" si="2"/>
        <v>0.45152428003417622</v>
      </c>
    </row>
    <row r="110" spans="1:4" x14ac:dyDescent="0.25">
      <c r="A110" s="14">
        <v>40913.541666666664</v>
      </c>
      <c r="B110" s="15">
        <v>3543.6433000000002</v>
      </c>
      <c r="C110" s="15">
        <f t="shared" si="3"/>
        <v>6917.219846435868</v>
      </c>
      <c r="D110" s="9">
        <f t="shared" si="2"/>
        <v>0.51229299901836722</v>
      </c>
    </row>
    <row r="111" spans="1:4" x14ac:dyDescent="0.25">
      <c r="A111" s="14">
        <v>40913.583333333336</v>
      </c>
      <c r="B111" s="15">
        <v>3723.9238999999998</v>
      </c>
      <c r="C111" s="15">
        <f t="shared" si="3"/>
        <v>6917.215441357298</v>
      </c>
      <c r="D111" s="9">
        <f t="shared" si="2"/>
        <v>0.53835592249087016</v>
      </c>
    </row>
    <row r="112" spans="1:4" x14ac:dyDescent="0.25">
      <c r="A112" s="14">
        <v>40913.625</v>
      </c>
      <c r="B112" s="15">
        <v>3788.9868999999999</v>
      </c>
      <c r="C112" s="15">
        <f t="shared" si="3"/>
        <v>6917.211036278728</v>
      </c>
      <c r="D112" s="9">
        <f t="shared" si="2"/>
        <v>0.54776222383962025</v>
      </c>
    </row>
    <row r="113" spans="1:4" x14ac:dyDescent="0.25">
      <c r="A113" s="14">
        <v>40913.666666666664</v>
      </c>
      <c r="B113" s="15">
        <v>3797.3598000000002</v>
      </c>
      <c r="C113" s="15">
        <f t="shared" si="3"/>
        <v>6917.206631200158</v>
      </c>
      <c r="D113" s="9">
        <f t="shared" si="2"/>
        <v>0.54897301793356224</v>
      </c>
    </row>
    <row r="114" spans="1:4" x14ac:dyDescent="0.25">
      <c r="A114" s="14">
        <v>40913.708333333336</v>
      </c>
      <c r="B114" s="15">
        <v>3871.3404999999998</v>
      </c>
      <c r="C114" s="15">
        <f t="shared" si="3"/>
        <v>6917.202226121588</v>
      </c>
      <c r="D114" s="9">
        <f t="shared" si="2"/>
        <v>0.55966854422450862</v>
      </c>
    </row>
    <row r="115" spans="1:4" x14ac:dyDescent="0.25">
      <c r="A115" s="14">
        <v>40913.75</v>
      </c>
      <c r="B115" s="15">
        <v>3861.5983000000001</v>
      </c>
      <c r="C115" s="15">
        <f t="shared" si="3"/>
        <v>6917.1978210430179</v>
      </c>
      <c r="D115" s="9">
        <f t="shared" si="2"/>
        <v>0.55826049795084864</v>
      </c>
    </row>
    <row r="116" spans="1:4" x14ac:dyDescent="0.25">
      <c r="A116" s="14">
        <v>40913.791666666664</v>
      </c>
      <c r="B116" s="15">
        <v>3862.2903000000001</v>
      </c>
      <c r="C116" s="15">
        <f t="shared" si="3"/>
        <v>6917.1934159644479</v>
      </c>
      <c r="D116" s="9">
        <f t="shared" si="2"/>
        <v>0.55836089404209466</v>
      </c>
    </row>
    <row r="117" spans="1:4" x14ac:dyDescent="0.25">
      <c r="A117" s="14">
        <v>40913.833333333336</v>
      </c>
      <c r="B117" s="15">
        <v>3926.8400999999999</v>
      </c>
      <c r="C117" s="15">
        <f t="shared" si="3"/>
        <v>6917.1890108858779</v>
      </c>
      <c r="D117" s="9">
        <f t="shared" si="2"/>
        <v>0.56769304609432569</v>
      </c>
    </row>
    <row r="118" spans="1:4" x14ac:dyDescent="0.25">
      <c r="A118" s="14">
        <v>40913.875</v>
      </c>
      <c r="B118" s="15">
        <v>3868.6284999999998</v>
      </c>
      <c r="C118" s="15">
        <f t="shared" si="3"/>
        <v>6917.1846058073079</v>
      </c>
      <c r="D118" s="9">
        <f t="shared" si="2"/>
        <v>0.55927790285546242</v>
      </c>
    </row>
    <row r="119" spans="1:4" x14ac:dyDescent="0.25">
      <c r="A119" s="14">
        <v>40913.916666666664</v>
      </c>
      <c r="B119" s="15">
        <v>3943.8798000000002</v>
      </c>
      <c r="C119" s="15">
        <f t="shared" si="3"/>
        <v>6917.1802007287379</v>
      </c>
      <c r="D119" s="9">
        <f t="shared" si="2"/>
        <v>0.5701571573319002</v>
      </c>
    </row>
    <row r="120" spans="1:4" x14ac:dyDescent="0.25">
      <c r="A120" s="14">
        <v>40913.958333333336</v>
      </c>
      <c r="B120" s="15">
        <v>4001.8431</v>
      </c>
      <c r="C120" s="15">
        <f t="shared" si="3"/>
        <v>6917.1757956501679</v>
      </c>
      <c r="D120" s="9">
        <f t="shared" si="2"/>
        <v>0.57853713975529431</v>
      </c>
    </row>
    <row r="121" spans="1:4" x14ac:dyDescent="0.25">
      <c r="A121" s="16">
        <v>40914</v>
      </c>
      <c r="B121" s="15">
        <v>3388.1007</v>
      </c>
      <c r="C121" s="15">
        <f t="shared" si="3"/>
        <v>6917.1713905715978</v>
      </c>
      <c r="D121" s="9">
        <f t="shared" si="2"/>
        <v>0.48981014184759497</v>
      </c>
    </row>
    <row r="122" spans="1:4" x14ac:dyDescent="0.25">
      <c r="A122" s="14">
        <v>40914.041666666664</v>
      </c>
      <c r="B122" s="15">
        <v>2729.1152000000002</v>
      </c>
      <c r="C122" s="15">
        <f t="shared" si="3"/>
        <v>6917.1669854930278</v>
      </c>
      <c r="D122" s="9">
        <f t="shared" si="2"/>
        <v>0.39454233297007502</v>
      </c>
    </row>
    <row r="123" spans="1:4" x14ac:dyDescent="0.25">
      <c r="A123" s="14">
        <v>40914.083333333336</v>
      </c>
      <c r="B123" s="15">
        <v>2599.3406</v>
      </c>
      <c r="C123" s="15">
        <f t="shared" si="3"/>
        <v>6917.1625804144578</v>
      </c>
      <c r="D123" s="9">
        <f t="shared" si="2"/>
        <v>0.37578133660756813</v>
      </c>
    </row>
    <row r="124" spans="1:4" x14ac:dyDescent="0.25">
      <c r="A124" s="14">
        <v>40914.125</v>
      </c>
      <c r="B124" s="15">
        <v>2928.3526000000002</v>
      </c>
      <c r="C124" s="15">
        <f t="shared" si="3"/>
        <v>6917.1581753358878</v>
      </c>
      <c r="D124" s="9">
        <f t="shared" si="2"/>
        <v>0.42334619590476597</v>
      </c>
    </row>
    <row r="125" spans="1:4" x14ac:dyDescent="0.25">
      <c r="A125" s="14">
        <v>40914.166666666664</v>
      </c>
      <c r="B125" s="15">
        <v>3370.2426</v>
      </c>
      <c r="C125" s="15">
        <f t="shared" si="3"/>
        <v>6917.1537702573178</v>
      </c>
      <c r="D125" s="9">
        <f t="shared" si="2"/>
        <v>0.48722967739874706</v>
      </c>
    </row>
    <row r="126" spans="1:4" x14ac:dyDescent="0.25">
      <c r="A126" s="14">
        <v>40914.208333333336</v>
      </c>
      <c r="B126" s="15">
        <v>3380.2937000000002</v>
      </c>
      <c r="C126" s="15">
        <f t="shared" si="3"/>
        <v>6917.1493651787478</v>
      </c>
      <c r="D126" s="9">
        <f t="shared" si="2"/>
        <v>0.48868305736125289</v>
      </c>
    </row>
    <row r="127" spans="1:4" x14ac:dyDescent="0.25">
      <c r="A127" s="14">
        <v>40914.25</v>
      </c>
      <c r="B127" s="15">
        <v>3404.5578999999998</v>
      </c>
      <c r="C127" s="15">
        <f t="shared" si="3"/>
        <v>6917.1449601001777</v>
      </c>
      <c r="D127" s="9">
        <f t="shared" si="2"/>
        <v>0.49219120311029207</v>
      </c>
    </row>
    <row r="128" spans="1:4" x14ac:dyDescent="0.25">
      <c r="A128" s="14">
        <v>40914.291666666664</v>
      </c>
      <c r="B128" s="15">
        <v>3181.4105</v>
      </c>
      <c r="C128" s="15">
        <f t="shared" si="3"/>
        <v>6917.1405550216077</v>
      </c>
      <c r="D128" s="9">
        <f t="shared" si="2"/>
        <v>0.45993145212155689</v>
      </c>
    </row>
    <row r="129" spans="1:4" x14ac:dyDescent="0.25">
      <c r="A129" s="14">
        <v>40914.333333333336</v>
      </c>
      <c r="B129" s="15">
        <v>3277.8112000000001</v>
      </c>
      <c r="C129" s="15">
        <f t="shared" si="3"/>
        <v>6917.1361499430377</v>
      </c>
      <c r="D129" s="9">
        <f t="shared" si="2"/>
        <v>0.47386824965516872</v>
      </c>
    </row>
    <row r="130" spans="1:4" x14ac:dyDescent="0.25">
      <c r="A130" s="14">
        <v>40914.375</v>
      </c>
      <c r="B130" s="15">
        <v>3438.9423999999999</v>
      </c>
      <c r="C130" s="15">
        <f t="shared" si="3"/>
        <v>6917.1317448644677</v>
      </c>
      <c r="D130" s="9">
        <f t="shared" ref="D130:D193" si="4">B130/C130</f>
        <v>0.49716306221190554</v>
      </c>
    </row>
    <row r="131" spans="1:4" x14ac:dyDescent="0.25">
      <c r="A131" s="14">
        <v>40914.416666666664</v>
      </c>
      <c r="B131" s="15">
        <v>3678.5263</v>
      </c>
      <c r="C131" s="15">
        <f t="shared" ref="C131:C194" si="5">C130+($B$3-$B$2)/8782</f>
        <v>6917.1273397858977</v>
      </c>
      <c r="D131" s="9">
        <f t="shared" si="4"/>
        <v>0.53179970807272425</v>
      </c>
    </row>
    <row r="132" spans="1:4" x14ac:dyDescent="0.25">
      <c r="A132" s="14">
        <v>40914.458333333336</v>
      </c>
      <c r="B132" s="15">
        <v>3711.7462999999998</v>
      </c>
      <c r="C132" s="15">
        <f t="shared" si="5"/>
        <v>6917.1229347073277</v>
      </c>
      <c r="D132" s="9">
        <f t="shared" si="4"/>
        <v>0.53660262149975058</v>
      </c>
    </row>
    <row r="133" spans="1:4" x14ac:dyDescent="0.25">
      <c r="A133" s="14">
        <v>40914.5</v>
      </c>
      <c r="B133" s="15">
        <v>3791.0569999999998</v>
      </c>
      <c r="C133" s="15">
        <f t="shared" si="5"/>
        <v>6917.1185296287576</v>
      </c>
      <c r="D133" s="9">
        <f t="shared" si="4"/>
        <v>0.54806882139743618</v>
      </c>
    </row>
    <row r="134" spans="1:4" x14ac:dyDescent="0.25">
      <c r="A134" s="14">
        <v>40914.541666666664</v>
      </c>
      <c r="B134" s="15">
        <v>3654.6983</v>
      </c>
      <c r="C134" s="15">
        <f t="shared" si="5"/>
        <v>6917.1141245501876</v>
      </c>
      <c r="D134" s="9">
        <f t="shared" si="4"/>
        <v>0.52835593488746446</v>
      </c>
    </row>
    <row r="135" spans="1:4" x14ac:dyDescent="0.25">
      <c r="A135" s="14">
        <v>40914.583333333336</v>
      </c>
      <c r="B135" s="15">
        <v>3845.2847999999999</v>
      </c>
      <c r="C135" s="15">
        <f t="shared" si="5"/>
        <v>6917.1097194716176</v>
      </c>
      <c r="D135" s="9">
        <f t="shared" si="4"/>
        <v>0.55590918113898768</v>
      </c>
    </row>
    <row r="136" spans="1:4" x14ac:dyDescent="0.25">
      <c r="A136" s="14">
        <v>40914.625</v>
      </c>
      <c r="B136" s="15">
        <v>3831.0608000000002</v>
      </c>
      <c r="C136" s="15">
        <f t="shared" si="5"/>
        <v>6917.1053143930476</v>
      </c>
      <c r="D136" s="9">
        <f t="shared" si="4"/>
        <v>0.55385318364726421</v>
      </c>
    </row>
    <row r="137" spans="1:4" x14ac:dyDescent="0.25">
      <c r="A137" s="14">
        <v>40914.666666666664</v>
      </c>
      <c r="B137" s="15">
        <v>3762.8038000000001</v>
      </c>
      <c r="C137" s="15">
        <f t="shared" si="5"/>
        <v>6917.1009093144776</v>
      </c>
      <c r="D137" s="9">
        <f t="shared" si="4"/>
        <v>0.54398567395960029</v>
      </c>
    </row>
    <row r="138" spans="1:4" x14ac:dyDescent="0.25">
      <c r="A138" s="14">
        <v>40914.708333333336</v>
      </c>
      <c r="B138" s="15">
        <v>3582.8217</v>
      </c>
      <c r="C138" s="15">
        <f t="shared" si="5"/>
        <v>6917.0965042359076</v>
      </c>
      <c r="D138" s="9">
        <f t="shared" si="4"/>
        <v>0.51796612896841088</v>
      </c>
    </row>
    <row r="139" spans="1:4" x14ac:dyDescent="0.25">
      <c r="A139" s="14">
        <v>40914.75</v>
      </c>
      <c r="B139" s="15">
        <v>3524.6554999999998</v>
      </c>
      <c r="C139" s="15">
        <f t="shared" si="5"/>
        <v>6917.0920991573375</v>
      </c>
      <c r="D139" s="9">
        <f t="shared" si="4"/>
        <v>0.50955740497215363</v>
      </c>
    </row>
    <row r="140" spans="1:4" x14ac:dyDescent="0.25">
      <c r="A140" s="14">
        <v>40914.791666666664</v>
      </c>
      <c r="B140" s="15">
        <v>3529.0297</v>
      </c>
      <c r="C140" s="15">
        <f t="shared" si="5"/>
        <v>6917.0876940787675</v>
      </c>
      <c r="D140" s="9">
        <f t="shared" si="4"/>
        <v>0.5101901054429242</v>
      </c>
    </row>
    <row r="141" spans="1:4" x14ac:dyDescent="0.25">
      <c r="A141" s="14">
        <v>40914.833333333336</v>
      </c>
      <c r="B141" s="15">
        <v>3656.1698999999999</v>
      </c>
      <c r="C141" s="15">
        <f t="shared" si="5"/>
        <v>6917.0832890001975</v>
      </c>
      <c r="D141" s="9">
        <f t="shared" si="4"/>
        <v>0.52857103886752044</v>
      </c>
    </row>
    <row r="142" spans="1:4" x14ac:dyDescent="0.25">
      <c r="A142" s="14">
        <v>40914.875</v>
      </c>
      <c r="B142" s="15">
        <v>3793.2186999999999</v>
      </c>
      <c r="C142" s="15">
        <f t="shared" si="5"/>
        <v>6917.0788839216275</v>
      </c>
      <c r="D142" s="9">
        <f t="shared" si="4"/>
        <v>0.54838447900560017</v>
      </c>
    </row>
    <row r="143" spans="1:4" x14ac:dyDescent="0.25">
      <c r="A143" s="14">
        <v>40914.916666666664</v>
      </c>
      <c r="B143" s="15">
        <v>3714.2051000000001</v>
      </c>
      <c r="C143" s="15">
        <f t="shared" si="5"/>
        <v>6917.0744788430575</v>
      </c>
      <c r="D143" s="9">
        <f t="shared" si="4"/>
        <v>0.53696184873539687</v>
      </c>
    </row>
    <row r="144" spans="1:4" x14ac:dyDescent="0.25">
      <c r="A144" s="14">
        <v>40914.958333333336</v>
      </c>
      <c r="B144" s="15">
        <v>3616.7964000000002</v>
      </c>
      <c r="C144" s="15">
        <f t="shared" si="5"/>
        <v>6917.0700737644875</v>
      </c>
      <c r="D144" s="9">
        <f t="shared" si="4"/>
        <v>0.52287982649156906</v>
      </c>
    </row>
    <row r="145" spans="1:4" x14ac:dyDescent="0.25">
      <c r="A145" s="16">
        <v>40915</v>
      </c>
      <c r="B145" s="15">
        <v>3504.663</v>
      </c>
      <c r="C145" s="15">
        <f t="shared" si="5"/>
        <v>6917.0656686859174</v>
      </c>
      <c r="D145" s="9">
        <f t="shared" si="4"/>
        <v>0.50666903682379016</v>
      </c>
    </row>
    <row r="146" spans="1:4" x14ac:dyDescent="0.25">
      <c r="A146" s="14">
        <v>40915.041666666664</v>
      </c>
      <c r="B146" s="15">
        <v>3433.2736</v>
      </c>
      <c r="C146" s="15">
        <f t="shared" si="5"/>
        <v>6917.0612636073474</v>
      </c>
      <c r="D146" s="9">
        <f t="shared" si="4"/>
        <v>0.4963485892576146</v>
      </c>
    </row>
    <row r="147" spans="1:4" x14ac:dyDescent="0.25">
      <c r="A147" s="14">
        <v>40915.083333333336</v>
      </c>
      <c r="B147" s="15">
        <v>3428.5650999999998</v>
      </c>
      <c r="C147" s="15">
        <f t="shared" si="5"/>
        <v>6917.0568585287774</v>
      </c>
      <c r="D147" s="9">
        <f t="shared" si="4"/>
        <v>0.49566819676674423</v>
      </c>
    </row>
    <row r="148" spans="1:4" x14ac:dyDescent="0.25">
      <c r="A148" s="14">
        <v>40915.125</v>
      </c>
      <c r="B148" s="15">
        <v>3461.5560999999998</v>
      </c>
      <c r="C148" s="15">
        <f t="shared" si="5"/>
        <v>6917.0524534502074</v>
      </c>
      <c r="D148" s="9">
        <f t="shared" si="4"/>
        <v>0.50043802953574323</v>
      </c>
    </row>
    <row r="149" spans="1:4" x14ac:dyDescent="0.25">
      <c r="A149" s="14">
        <v>40915.166666666664</v>
      </c>
      <c r="B149" s="15">
        <v>3322.4789999999998</v>
      </c>
      <c r="C149" s="15">
        <f t="shared" si="5"/>
        <v>6917.0480483716374</v>
      </c>
      <c r="D149" s="9">
        <f t="shared" si="4"/>
        <v>0.48033192436506994</v>
      </c>
    </row>
    <row r="150" spans="1:4" x14ac:dyDescent="0.25">
      <c r="A150" s="14">
        <v>40915.208333333336</v>
      </c>
      <c r="B150" s="15">
        <v>3208.5169000000001</v>
      </c>
      <c r="C150" s="15">
        <f t="shared" si="5"/>
        <v>6917.0436432930674</v>
      </c>
      <c r="D150" s="9">
        <f t="shared" si="4"/>
        <v>0.46385668002992225</v>
      </c>
    </row>
    <row r="151" spans="1:4" x14ac:dyDescent="0.25">
      <c r="A151" s="14">
        <v>40915.25</v>
      </c>
      <c r="B151" s="15">
        <v>3194.6178</v>
      </c>
      <c r="C151" s="15">
        <f t="shared" si="5"/>
        <v>6917.0392382144973</v>
      </c>
      <c r="D151" s="9">
        <f t="shared" si="4"/>
        <v>0.46184757523865516</v>
      </c>
    </row>
    <row r="152" spans="1:4" x14ac:dyDescent="0.25">
      <c r="A152" s="14">
        <v>40915.291666666664</v>
      </c>
      <c r="B152" s="15">
        <v>3187.4497000000001</v>
      </c>
      <c r="C152" s="15">
        <f t="shared" si="5"/>
        <v>6917.0348331359273</v>
      </c>
      <c r="D152" s="9">
        <f t="shared" si="4"/>
        <v>0.46081157271763057</v>
      </c>
    </row>
    <row r="153" spans="1:4" x14ac:dyDescent="0.25">
      <c r="A153" s="14">
        <v>40915.333333333336</v>
      </c>
      <c r="B153" s="15">
        <v>3228.2015000000001</v>
      </c>
      <c r="C153" s="15">
        <f t="shared" si="5"/>
        <v>6917.0304280573573</v>
      </c>
      <c r="D153" s="9">
        <f t="shared" si="4"/>
        <v>0.46670338284266272</v>
      </c>
    </row>
    <row r="154" spans="1:4" x14ac:dyDescent="0.25">
      <c r="A154" s="14">
        <v>40915.375</v>
      </c>
      <c r="B154" s="15">
        <v>3225.1815999999999</v>
      </c>
      <c r="C154" s="15">
        <f t="shared" si="5"/>
        <v>6917.0260229787873</v>
      </c>
      <c r="D154" s="9">
        <f t="shared" si="4"/>
        <v>0.46626709069558908</v>
      </c>
    </row>
    <row r="155" spans="1:4" x14ac:dyDescent="0.25">
      <c r="A155" s="14">
        <v>40915.416666666664</v>
      </c>
      <c r="B155" s="15">
        <v>3425.3991999999998</v>
      </c>
      <c r="C155" s="15">
        <f t="shared" si="5"/>
        <v>6917.0216179002173</v>
      </c>
      <c r="D155" s="9">
        <f t="shared" si="4"/>
        <v>0.49521302508807824</v>
      </c>
    </row>
    <row r="156" spans="1:4" x14ac:dyDescent="0.25">
      <c r="A156" s="14">
        <v>40915.458333333336</v>
      </c>
      <c r="B156" s="15">
        <v>3540.9333999999999</v>
      </c>
      <c r="C156" s="15">
        <f t="shared" si="5"/>
        <v>6917.0172128216473</v>
      </c>
      <c r="D156" s="9">
        <f t="shared" si="4"/>
        <v>0.51191623369628036</v>
      </c>
    </row>
    <row r="157" spans="1:4" x14ac:dyDescent="0.25">
      <c r="A157" s="14">
        <v>40915.5</v>
      </c>
      <c r="B157" s="15">
        <v>3664.7651999999998</v>
      </c>
      <c r="C157" s="15">
        <f t="shared" si="5"/>
        <v>6917.0128077430772</v>
      </c>
      <c r="D157" s="9">
        <f t="shared" si="4"/>
        <v>0.52981905655828332</v>
      </c>
    </row>
    <row r="158" spans="1:4" x14ac:dyDescent="0.25">
      <c r="A158" s="14">
        <v>40915.541666666664</v>
      </c>
      <c r="B158" s="15">
        <v>3733.384</v>
      </c>
      <c r="C158" s="15">
        <f t="shared" si="5"/>
        <v>6917.0084026645072</v>
      </c>
      <c r="D158" s="9">
        <f t="shared" si="4"/>
        <v>0.53973969419523327</v>
      </c>
    </row>
    <row r="159" spans="1:4" x14ac:dyDescent="0.25">
      <c r="A159" s="14">
        <v>40915.583333333336</v>
      </c>
      <c r="B159" s="15">
        <v>3646.8018999999999</v>
      </c>
      <c r="C159" s="15">
        <f t="shared" si="5"/>
        <v>6917.0039975859372</v>
      </c>
      <c r="D159" s="9">
        <f t="shared" si="4"/>
        <v>0.52722275442847055</v>
      </c>
    </row>
    <row r="160" spans="1:4" x14ac:dyDescent="0.25">
      <c r="A160" s="14">
        <v>40915.625</v>
      </c>
      <c r="B160" s="15">
        <v>3327.0889000000002</v>
      </c>
      <c r="C160" s="15">
        <f t="shared" si="5"/>
        <v>6916.9995925073672</v>
      </c>
      <c r="D160" s="9">
        <f t="shared" si="4"/>
        <v>0.48100174873567575</v>
      </c>
    </row>
    <row r="161" spans="1:4" x14ac:dyDescent="0.25">
      <c r="A161" s="14">
        <v>40915.666666666664</v>
      </c>
      <c r="B161" s="15">
        <v>2881.6653999999999</v>
      </c>
      <c r="C161" s="15">
        <f t="shared" si="5"/>
        <v>6916.9951874287972</v>
      </c>
      <c r="D161" s="9">
        <f t="shared" si="4"/>
        <v>0.41660653534026526</v>
      </c>
    </row>
    <row r="162" spans="1:4" x14ac:dyDescent="0.25">
      <c r="A162" s="14">
        <v>40915.708333333336</v>
      </c>
      <c r="B162" s="15">
        <v>2616.1826000000001</v>
      </c>
      <c r="C162" s="15">
        <f t="shared" si="5"/>
        <v>6916.9907823502272</v>
      </c>
      <c r="D162" s="9">
        <f t="shared" si="4"/>
        <v>0.37822554378351853</v>
      </c>
    </row>
    <row r="163" spans="1:4" x14ac:dyDescent="0.25">
      <c r="A163" s="14">
        <v>40915.75</v>
      </c>
      <c r="B163" s="15">
        <v>2272.2031999999999</v>
      </c>
      <c r="C163" s="15">
        <f t="shared" si="5"/>
        <v>6916.9863772716571</v>
      </c>
      <c r="D163" s="9">
        <f t="shared" si="4"/>
        <v>0.32849612187558624</v>
      </c>
    </row>
    <row r="164" spans="1:4" x14ac:dyDescent="0.25">
      <c r="A164" s="14">
        <v>40915.791666666664</v>
      </c>
      <c r="B164" s="15">
        <v>1991.3271999999999</v>
      </c>
      <c r="C164" s="15">
        <f t="shared" si="5"/>
        <v>6916.9819721930871</v>
      </c>
      <c r="D164" s="9">
        <f t="shared" si="4"/>
        <v>0.28788960387714196</v>
      </c>
    </row>
    <row r="165" spans="1:4" x14ac:dyDescent="0.25">
      <c r="A165" s="14">
        <v>40915.833333333336</v>
      </c>
      <c r="B165" s="15">
        <v>1810.9812999999999</v>
      </c>
      <c r="C165" s="15">
        <f t="shared" si="5"/>
        <v>6916.9775671145171</v>
      </c>
      <c r="D165" s="9">
        <f t="shared" si="4"/>
        <v>0.26181685315996595</v>
      </c>
    </row>
    <row r="166" spans="1:4" x14ac:dyDescent="0.25">
      <c r="A166" s="14">
        <v>40915.875</v>
      </c>
      <c r="B166" s="15">
        <v>1736.9443000000001</v>
      </c>
      <c r="C166" s="15">
        <f t="shared" si="5"/>
        <v>6916.9731620359471</v>
      </c>
      <c r="D166" s="9">
        <f t="shared" si="4"/>
        <v>0.25111334962715781</v>
      </c>
    </row>
    <row r="167" spans="1:4" x14ac:dyDescent="0.25">
      <c r="A167" s="14">
        <v>40915.916666666664</v>
      </c>
      <c r="B167" s="15">
        <v>1554.65</v>
      </c>
      <c r="C167" s="15">
        <f t="shared" si="5"/>
        <v>6916.9687569573771</v>
      </c>
      <c r="D167" s="9">
        <f t="shared" si="4"/>
        <v>0.22475885819728011</v>
      </c>
    </row>
    <row r="168" spans="1:4" x14ac:dyDescent="0.25">
      <c r="A168" s="14">
        <v>40915.958333333336</v>
      </c>
      <c r="B168" s="15">
        <v>1514.2012</v>
      </c>
      <c r="C168" s="15">
        <f t="shared" si="5"/>
        <v>6916.9643518788071</v>
      </c>
      <c r="D168" s="9">
        <f t="shared" si="4"/>
        <v>0.21891123373922089</v>
      </c>
    </row>
    <row r="169" spans="1:4" x14ac:dyDescent="0.25">
      <c r="A169" s="16">
        <v>40916</v>
      </c>
      <c r="B169" s="15">
        <v>1370.8496</v>
      </c>
      <c r="C169" s="15">
        <f t="shared" si="5"/>
        <v>6916.959946800237</v>
      </c>
      <c r="D169" s="9">
        <f t="shared" si="4"/>
        <v>0.19818671938879023</v>
      </c>
    </row>
    <row r="170" spans="1:4" x14ac:dyDescent="0.25">
      <c r="A170" s="14">
        <v>40916.041666666664</v>
      </c>
      <c r="B170" s="15">
        <v>1462.0275999999999</v>
      </c>
      <c r="C170" s="15">
        <f t="shared" si="5"/>
        <v>6916.955541721667</v>
      </c>
      <c r="D170" s="9">
        <f t="shared" si="4"/>
        <v>0.21136865651099637</v>
      </c>
    </row>
    <row r="171" spans="1:4" x14ac:dyDescent="0.25">
      <c r="A171" s="14">
        <v>40916.083333333336</v>
      </c>
      <c r="B171" s="15">
        <v>1537.2366999999999</v>
      </c>
      <c r="C171" s="15">
        <f t="shared" si="5"/>
        <v>6916.951136643097</v>
      </c>
      <c r="D171" s="9">
        <f t="shared" si="4"/>
        <v>0.22224194874767392</v>
      </c>
    </row>
    <row r="172" spans="1:4" x14ac:dyDescent="0.25">
      <c r="A172" s="14">
        <v>40916.125</v>
      </c>
      <c r="B172" s="15">
        <v>1538.3959</v>
      </c>
      <c r="C172" s="15">
        <f t="shared" si="5"/>
        <v>6916.946731564527</v>
      </c>
      <c r="D172" s="9">
        <f t="shared" si="4"/>
        <v>0.22240967867798428</v>
      </c>
    </row>
    <row r="173" spans="1:4" x14ac:dyDescent="0.25">
      <c r="A173" s="14">
        <v>40916.166666666664</v>
      </c>
      <c r="B173" s="15">
        <v>1520.5246</v>
      </c>
      <c r="C173" s="15">
        <f t="shared" si="5"/>
        <v>6916.942326485957</v>
      </c>
      <c r="D173" s="9">
        <f t="shared" si="4"/>
        <v>0.21982612088258924</v>
      </c>
    </row>
    <row r="174" spans="1:4" x14ac:dyDescent="0.25">
      <c r="A174" s="14">
        <v>40916.208333333336</v>
      </c>
      <c r="B174" s="15">
        <v>1641.0305000000001</v>
      </c>
      <c r="C174" s="15">
        <f t="shared" si="5"/>
        <v>6916.937921407387</v>
      </c>
      <c r="D174" s="9">
        <f t="shared" si="4"/>
        <v>0.23724811739615848</v>
      </c>
    </row>
    <row r="175" spans="1:4" x14ac:dyDescent="0.25">
      <c r="A175" s="14">
        <v>40916.25</v>
      </c>
      <c r="B175" s="15">
        <v>1622.0898</v>
      </c>
      <c r="C175" s="15">
        <f t="shared" si="5"/>
        <v>6916.9335163288169</v>
      </c>
      <c r="D175" s="9">
        <f t="shared" si="4"/>
        <v>0.23450995967660088</v>
      </c>
    </row>
    <row r="176" spans="1:4" x14ac:dyDescent="0.25">
      <c r="A176" s="14">
        <v>40916.291666666664</v>
      </c>
      <c r="B176" s="15">
        <v>1573.7755999999999</v>
      </c>
      <c r="C176" s="15">
        <f t="shared" si="5"/>
        <v>6916.9291112502469</v>
      </c>
      <c r="D176" s="9">
        <f t="shared" si="4"/>
        <v>0.2275251885175873</v>
      </c>
    </row>
    <row r="177" spans="1:4" x14ac:dyDescent="0.25">
      <c r="A177" s="14">
        <v>40916.333333333336</v>
      </c>
      <c r="B177" s="15">
        <v>1423.4196999999999</v>
      </c>
      <c r="C177" s="15">
        <f t="shared" si="5"/>
        <v>6916.9247061716769</v>
      </c>
      <c r="D177" s="9">
        <f t="shared" si="4"/>
        <v>0.20578794196356412</v>
      </c>
    </row>
    <row r="178" spans="1:4" x14ac:dyDescent="0.25">
      <c r="A178" s="14">
        <v>40916.375</v>
      </c>
      <c r="B178" s="15">
        <v>1260.8692000000001</v>
      </c>
      <c r="C178" s="15">
        <f t="shared" si="5"/>
        <v>6916.9203010931069</v>
      </c>
      <c r="D178" s="9">
        <f t="shared" si="4"/>
        <v>0.18228765767342153</v>
      </c>
    </row>
    <row r="179" spans="1:4" x14ac:dyDescent="0.25">
      <c r="A179" s="14">
        <v>40916.416666666664</v>
      </c>
      <c r="B179" s="15">
        <v>1258.0179000000001</v>
      </c>
      <c r="C179" s="15">
        <f t="shared" si="5"/>
        <v>6916.9158960145369</v>
      </c>
      <c r="D179" s="9">
        <f t="shared" si="4"/>
        <v>0.18187555247344533</v>
      </c>
    </row>
    <row r="180" spans="1:4" x14ac:dyDescent="0.25">
      <c r="A180" s="14">
        <v>40916.458333333336</v>
      </c>
      <c r="B180" s="15">
        <v>1437.8103000000001</v>
      </c>
      <c r="C180" s="15">
        <f t="shared" si="5"/>
        <v>6916.9114909359669</v>
      </c>
      <c r="D180" s="9">
        <f t="shared" si="4"/>
        <v>0.20786883016851235</v>
      </c>
    </row>
    <row r="181" spans="1:4" x14ac:dyDescent="0.25">
      <c r="A181" s="14">
        <v>40916.5</v>
      </c>
      <c r="B181" s="15">
        <v>1677.6664000000001</v>
      </c>
      <c r="C181" s="15">
        <f t="shared" si="5"/>
        <v>6916.9070858573969</v>
      </c>
      <c r="D181" s="9">
        <f t="shared" si="4"/>
        <v>0.24254574756833561</v>
      </c>
    </row>
    <row r="182" spans="1:4" x14ac:dyDescent="0.25">
      <c r="A182" s="14">
        <v>40916.541666666664</v>
      </c>
      <c r="B182" s="15">
        <v>1913.8567</v>
      </c>
      <c r="C182" s="15">
        <f t="shared" si="5"/>
        <v>6916.9026807788268</v>
      </c>
      <c r="D182" s="9">
        <f t="shared" si="4"/>
        <v>0.27669273204007322</v>
      </c>
    </row>
    <row r="183" spans="1:4" x14ac:dyDescent="0.25">
      <c r="A183" s="14">
        <v>40916.583333333336</v>
      </c>
      <c r="B183" s="15">
        <v>1879.1069</v>
      </c>
      <c r="C183" s="15">
        <f t="shared" si="5"/>
        <v>6916.8982757002568</v>
      </c>
      <c r="D183" s="9">
        <f t="shared" si="4"/>
        <v>0.27166900901253488</v>
      </c>
    </row>
    <row r="184" spans="1:4" x14ac:dyDescent="0.25">
      <c r="A184" s="14">
        <v>40916.625</v>
      </c>
      <c r="B184" s="15">
        <v>1820.7197000000001</v>
      </c>
      <c r="C184" s="15">
        <f t="shared" si="5"/>
        <v>6916.8938706216868</v>
      </c>
      <c r="D184" s="9">
        <f t="shared" si="4"/>
        <v>0.26322793642001546</v>
      </c>
    </row>
    <row r="185" spans="1:4" x14ac:dyDescent="0.25">
      <c r="A185" s="14">
        <v>40916.666666666664</v>
      </c>
      <c r="B185" s="15">
        <v>1680.5778</v>
      </c>
      <c r="C185" s="15">
        <f t="shared" si="5"/>
        <v>6916.8894655431168</v>
      </c>
      <c r="D185" s="9">
        <f t="shared" si="4"/>
        <v>0.24296727718028388</v>
      </c>
    </row>
    <row r="186" spans="1:4" x14ac:dyDescent="0.25">
      <c r="A186" s="14">
        <v>40916.708333333336</v>
      </c>
      <c r="B186" s="15">
        <v>1458.6726000000001</v>
      </c>
      <c r="C186" s="15">
        <f t="shared" si="5"/>
        <v>6916.8850604645468</v>
      </c>
      <c r="D186" s="9">
        <f t="shared" si="4"/>
        <v>0.21088576537688394</v>
      </c>
    </row>
    <row r="187" spans="1:4" x14ac:dyDescent="0.25">
      <c r="A187" s="14">
        <v>40916.75</v>
      </c>
      <c r="B187" s="15">
        <v>1419.5956000000001</v>
      </c>
      <c r="C187" s="15">
        <f t="shared" si="5"/>
        <v>6916.8806553859768</v>
      </c>
      <c r="D187" s="9">
        <f t="shared" si="4"/>
        <v>0.20523638771974498</v>
      </c>
    </row>
    <row r="188" spans="1:4" x14ac:dyDescent="0.25">
      <c r="A188" s="14">
        <v>40916.791666666664</v>
      </c>
      <c r="B188" s="15">
        <v>1276.3090999999999</v>
      </c>
      <c r="C188" s="15">
        <f t="shared" si="5"/>
        <v>6916.8762503074067</v>
      </c>
      <c r="D188" s="9">
        <f t="shared" si="4"/>
        <v>0.18452102564987727</v>
      </c>
    </row>
    <row r="189" spans="1:4" x14ac:dyDescent="0.25">
      <c r="A189" s="14">
        <v>40916.833333333336</v>
      </c>
      <c r="B189" s="15">
        <v>1162.0298</v>
      </c>
      <c r="C189" s="15">
        <f t="shared" si="5"/>
        <v>6916.8718452288367</v>
      </c>
      <c r="D189" s="9">
        <f t="shared" si="4"/>
        <v>0.1679993248395302</v>
      </c>
    </row>
    <row r="190" spans="1:4" x14ac:dyDescent="0.25">
      <c r="A190" s="14">
        <v>40916.875</v>
      </c>
      <c r="B190" s="15">
        <v>1047.8169</v>
      </c>
      <c r="C190" s="15">
        <f t="shared" si="5"/>
        <v>6916.8674401502667</v>
      </c>
      <c r="D190" s="9">
        <f t="shared" si="4"/>
        <v>0.15148720270649521</v>
      </c>
    </row>
    <row r="191" spans="1:4" x14ac:dyDescent="0.25">
      <c r="A191" s="14">
        <v>40916.916666666664</v>
      </c>
      <c r="B191" s="15">
        <v>1011.402</v>
      </c>
      <c r="C191" s="15">
        <f t="shared" si="5"/>
        <v>6916.8630350716967</v>
      </c>
      <c r="D191" s="9">
        <f t="shared" si="4"/>
        <v>0.14622264383026293</v>
      </c>
    </row>
    <row r="192" spans="1:4" x14ac:dyDescent="0.25">
      <c r="A192" s="14">
        <v>40916.958333333336</v>
      </c>
      <c r="B192" s="15">
        <v>1014.8715</v>
      </c>
      <c r="C192" s="15">
        <f t="shared" si="5"/>
        <v>6916.8586299931267</v>
      </c>
      <c r="D192" s="9">
        <f t="shared" si="4"/>
        <v>0.14672433749032809</v>
      </c>
    </row>
    <row r="193" spans="1:4" x14ac:dyDescent="0.25">
      <c r="A193" s="16">
        <v>40917</v>
      </c>
      <c r="B193" s="15">
        <v>937.02750000000003</v>
      </c>
      <c r="C193" s="15">
        <f t="shared" si="5"/>
        <v>6916.8542249145567</v>
      </c>
      <c r="D193" s="9">
        <f t="shared" si="4"/>
        <v>0.13547018189639165</v>
      </c>
    </row>
    <row r="194" spans="1:4" x14ac:dyDescent="0.25">
      <c r="A194" s="14">
        <v>40917.041666666664</v>
      </c>
      <c r="B194" s="15">
        <v>901.88310000000001</v>
      </c>
      <c r="C194" s="15">
        <f t="shared" si="5"/>
        <v>6916.8498198359866</v>
      </c>
      <c r="D194" s="9">
        <f t="shared" ref="D194:D257" si="6">B194/C194</f>
        <v>0.13038928464423211</v>
      </c>
    </row>
    <row r="195" spans="1:4" x14ac:dyDescent="0.25">
      <c r="A195" s="14">
        <v>40917.083333333336</v>
      </c>
      <c r="B195" s="15">
        <v>810.79629999999997</v>
      </c>
      <c r="C195" s="15">
        <f t="shared" ref="C195:C258" si="7">C194+($B$3-$B$2)/8782</f>
        <v>6916.8454147574166</v>
      </c>
      <c r="D195" s="9">
        <f t="shared" si="6"/>
        <v>0.1172205321041479</v>
      </c>
    </row>
    <row r="196" spans="1:4" x14ac:dyDescent="0.25">
      <c r="A196" s="14">
        <v>40917.125</v>
      </c>
      <c r="B196" s="15">
        <v>836.04269999999997</v>
      </c>
      <c r="C196" s="15">
        <f t="shared" si="7"/>
        <v>6916.8410096788466</v>
      </c>
      <c r="D196" s="9">
        <f t="shared" si="6"/>
        <v>0.12087059668280824</v>
      </c>
    </row>
    <row r="197" spans="1:4" x14ac:dyDescent="0.25">
      <c r="A197" s="14">
        <v>40917.166666666664</v>
      </c>
      <c r="B197" s="15">
        <v>1332.6768</v>
      </c>
      <c r="C197" s="15">
        <f t="shared" si="7"/>
        <v>6916.8366046002766</v>
      </c>
      <c r="D197" s="9">
        <f t="shared" si="6"/>
        <v>0.19267143004558732</v>
      </c>
    </row>
    <row r="198" spans="1:4" x14ac:dyDescent="0.25">
      <c r="A198" s="14">
        <v>40917.208333333336</v>
      </c>
      <c r="B198" s="15">
        <v>1637.3055999999999</v>
      </c>
      <c r="C198" s="15">
        <f t="shared" si="7"/>
        <v>6916.8321995217066</v>
      </c>
      <c r="D198" s="9">
        <f t="shared" si="6"/>
        <v>0.23671321679788881</v>
      </c>
    </row>
    <row r="199" spans="1:4" x14ac:dyDescent="0.25">
      <c r="A199" s="14">
        <v>40917.25</v>
      </c>
      <c r="B199" s="15">
        <v>1538.2155</v>
      </c>
      <c r="C199" s="15">
        <f t="shared" si="7"/>
        <v>6916.8277944431366</v>
      </c>
      <c r="D199" s="9">
        <f t="shared" si="6"/>
        <v>0.22238742176518789</v>
      </c>
    </row>
    <row r="200" spans="1:4" x14ac:dyDescent="0.25">
      <c r="A200" s="14">
        <v>40917.291666666664</v>
      </c>
      <c r="B200" s="15">
        <v>1638.5327</v>
      </c>
      <c r="C200" s="15">
        <f t="shared" si="7"/>
        <v>6916.8233893645665</v>
      </c>
      <c r="D200" s="9">
        <f t="shared" si="6"/>
        <v>0.23689092633468678</v>
      </c>
    </row>
    <row r="201" spans="1:4" x14ac:dyDescent="0.25">
      <c r="A201" s="14">
        <v>40917.333333333336</v>
      </c>
      <c r="B201" s="15">
        <v>1823.6864</v>
      </c>
      <c r="C201" s="15">
        <f t="shared" si="7"/>
        <v>6916.8189842859965</v>
      </c>
      <c r="D201" s="9">
        <f t="shared" si="6"/>
        <v>0.26365969734688005</v>
      </c>
    </row>
    <row r="202" spans="1:4" x14ac:dyDescent="0.25">
      <c r="A202" s="14">
        <v>40917.375</v>
      </c>
      <c r="B202" s="15">
        <v>1721.2199000000001</v>
      </c>
      <c r="C202" s="15">
        <f t="shared" si="7"/>
        <v>6916.8145792074265</v>
      </c>
      <c r="D202" s="9">
        <f t="shared" si="6"/>
        <v>0.24884574832671438</v>
      </c>
    </row>
    <row r="203" spans="1:4" x14ac:dyDescent="0.25">
      <c r="A203" s="14">
        <v>40917.416666666664</v>
      </c>
      <c r="B203" s="15">
        <v>1988.9132999999999</v>
      </c>
      <c r="C203" s="15">
        <f t="shared" si="7"/>
        <v>6916.8101741288565</v>
      </c>
      <c r="D203" s="9">
        <f t="shared" si="6"/>
        <v>0.2875477640602585</v>
      </c>
    </row>
    <row r="204" spans="1:4" x14ac:dyDescent="0.25">
      <c r="A204" s="14">
        <v>40917.458333333336</v>
      </c>
      <c r="B204" s="15">
        <v>2243.7372999999998</v>
      </c>
      <c r="C204" s="15">
        <f t="shared" si="7"/>
        <v>6916.8057690502865</v>
      </c>
      <c r="D204" s="9">
        <f t="shared" si="6"/>
        <v>0.32438923036407263</v>
      </c>
    </row>
    <row r="205" spans="1:4" x14ac:dyDescent="0.25">
      <c r="A205" s="14">
        <v>40917.5</v>
      </c>
      <c r="B205" s="15">
        <v>2547.3254999999999</v>
      </c>
      <c r="C205" s="15">
        <f t="shared" si="7"/>
        <v>6916.8013639717165</v>
      </c>
      <c r="D205" s="9">
        <f t="shared" si="6"/>
        <v>0.36828085208121297</v>
      </c>
    </row>
    <row r="206" spans="1:4" x14ac:dyDescent="0.25">
      <c r="A206" s="14">
        <v>40917.541666666664</v>
      </c>
      <c r="B206" s="15">
        <v>2661.0284999999999</v>
      </c>
      <c r="C206" s="15">
        <f t="shared" si="7"/>
        <v>6916.7969588931464</v>
      </c>
      <c r="D206" s="9">
        <f t="shared" si="6"/>
        <v>0.38471976491642285</v>
      </c>
    </row>
    <row r="207" spans="1:4" x14ac:dyDescent="0.25">
      <c r="A207" s="14">
        <v>40917.583333333336</v>
      </c>
      <c r="B207" s="15">
        <v>2662.8346000000001</v>
      </c>
      <c r="C207" s="15">
        <f t="shared" si="7"/>
        <v>6916.7925538145764</v>
      </c>
      <c r="D207" s="9">
        <f t="shared" si="6"/>
        <v>0.38498112807090912</v>
      </c>
    </row>
    <row r="208" spans="1:4" x14ac:dyDescent="0.25">
      <c r="A208" s="14">
        <v>40917.625</v>
      </c>
      <c r="B208" s="15">
        <v>2621.2687999999998</v>
      </c>
      <c r="C208" s="15">
        <f t="shared" si="7"/>
        <v>6916.7881487360064</v>
      </c>
      <c r="D208" s="9">
        <f t="shared" si="6"/>
        <v>0.37897196554719087</v>
      </c>
    </row>
    <row r="209" spans="1:4" x14ac:dyDescent="0.25">
      <c r="A209" s="14">
        <v>40917.666666666664</v>
      </c>
      <c r="B209" s="15">
        <v>2671.5522999999998</v>
      </c>
      <c r="C209" s="15">
        <f t="shared" si="7"/>
        <v>6916.7837436574364</v>
      </c>
      <c r="D209" s="9">
        <f t="shared" si="6"/>
        <v>0.38624198746270827</v>
      </c>
    </row>
    <row r="210" spans="1:4" x14ac:dyDescent="0.25">
      <c r="A210" s="14">
        <v>40917.708333333336</v>
      </c>
      <c r="B210" s="15">
        <v>2723.4591</v>
      </c>
      <c r="C210" s="15">
        <f t="shared" si="7"/>
        <v>6916.7793385788664</v>
      </c>
      <c r="D210" s="9">
        <f t="shared" si="6"/>
        <v>0.39374670879114193</v>
      </c>
    </row>
    <row r="211" spans="1:4" x14ac:dyDescent="0.25">
      <c r="A211" s="14">
        <v>40917.75</v>
      </c>
      <c r="B211" s="15">
        <v>2642.4908999999998</v>
      </c>
      <c r="C211" s="15">
        <f t="shared" si="7"/>
        <v>6916.7749335002964</v>
      </c>
      <c r="D211" s="9">
        <f t="shared" si="6"/>
        <v>0.38204089700844773</v>
      </c>
    </row>
    <row r="212" spans="1:4" x14ac:dyDescent="0.25">
      <c r="A212" s="14">
        <v>40917.791666666664</v>
      </c>
      <c r="B212" s="15">
        <v>2728.6626000000001</v>
      </c>
      <c r="C212" s="15">
        <f t="shared" si="7"/>
        <v>6916.7705284217263</v>
      </c>
      <c r="D212" s="9">
        <f t="shared" si="6"/>
        <v>0.39449951227782432</v>
      </c>
    </row>
    <row r="213" spans="1:4" x14ac:dyDescent="0.25">
      <c r="A213" s="14">
        <v>40917.833333333336</v>
      </c>
      <c r="B213" s="15">
        <v>2754.1455000000001</v>
      </c>
      <c r="C213" s="15">
        <f t="shared" si="7"/>
        <v>6916.7661233431563</v>
      </c>
      <c r="D213" s="9">
        <f t="shared" si="6"/>
        <v>0.39818398524494403</v>
      </c>
    </row>
    <row r="214" spans="1:4" x14ac:dyDescent="0.25">
      <c r="A214" s="14">
        <v>40917.875</v>
      </c>
      <c r="B214" s="15">
        <v>2716.7076999999999</v>
      </c>
      <c r="C214" s="15">
        <f t="shared" si="7"/>
        <v>6916.7617182645863</v>
      </c>
      <c r="D214" s="9">
        <f t="shared" si="6"/>
        <v>0.39277161924288773</v>
      </c>
    </row>
    <row r="215" spans="1:4" x14ac:dyDescent="0.25">
      <c r="A215" s="14">
        <v>40917.916666666664</v>
      </c>
      <c r="B215" s="15">
        <v>2465.8706999999999</v>
      </c>
      <c r="C215" s="15">
        <f t="shared" si="7"/>
        <v>6916.7573131860163</v>
      </c>
      <c r="D215" s="9">
        <f t="shared" si="6"/>
        <v>0.35650675429931539</v>
      </c>
    </row>
    <row r="216" spans="1:4" x14ac:dyDescent="0.25">
      <c r="A216" s="14">
        <v>40917.958333333336</v>
      </c>
      <c r="B216" s="15">
        <v>2436.3883000000001</v>
      </c>
      <c r="C216" s="15">
        <f t="shared" si="7"/>
        <v>6916.7529081074463</v>
      </c>
      <c r="D216" s="9">
        <f t="shared" si="6"/>
        <v>0.35224451883255747</v>
      </c>
    </row>
    <row r="217" spans="1:4" x14ac:dyDescent="0.25">
      <c r="A217" s="16">
        <v>40918</v>
      </c>
      <c r="B217" s="15">
        <v>2249.9947999999999</v>
      </c>
      <c r="C217" s="15">
        <f t="shared" si="7"/>
        <v>6916.7485030288763</v>
      </c>
      <c r="D217" s="9">
        <f t="shared" si="6"/>
        <v>0.32529660417965417</v>
      </c>
    </row>
    <row r="218" spans="1:4" x14ac:dyDescent="0.25">
      <c r="A218" s="14">
        <v>40918.041666666664</v>
      </c>
      <c r="B218" s="15">
        <v>2108.2759000000001</v>
      </c>
      <c r="C218" s="15">
        <f t="shared" si="7"/>
        <v>6916.7440979503062</v>
      </c>
      <c r="D218" s="9">
        <f t="shared" si="6"/>
        <v>0.30480756120856956</v>
      </c>
    </row>
    <row r="219" spans="1:4" x14ac:dyDescent="0.25">
      <c r="A219" s="14">
        <v>40918.083333333336</v>
      </c>
      <c r="B219" s="15">
        <v>1805.9448</v>
      </c>
      <c r="C219" s="15">
        <f t="shared" si="7"/>
        <v>6916.7396928717362</v>
      </c>
      <c r="D219" s="9">
        <f t="shared" si="6"/>
        <v>0.26109769634112057</v>
      </c>
    </row>
    <row r="220" spans="1:4" x14ac:dyDescent="0.25">
      <c r="A220" s="14">
        <v>40918.125</v>
      </c>
      <c r="B220" s="15">
        <v>1576.3554999999999</v>
      </c>
      <c r="C220" s="15">
        <f t="shared" si="7"/>
        <v>6916.7352877931662</v>
      </c>
      <c r="D220" s="9">
        <f t="shared" si="6"/>
        <v>0.22790455820710573</v>
      </c>
    </row>
    <row r="221" spans="1:4" x14ac:dyDescent="0.25">
      <c r="A221" s="14">
        <v>40918.166666666664</v>
      </c>
      <c r="B221" s="15">
        <v>1479.2131999999999</v>
      </c>
      <c r="C221" s="15">
        <f t="shared" si="7"/>
        <v>6916.7308827145962</v>
      </c>
      <c r="D221" s="9">
        <f t="shared" si="6"/>
        <v>0.21386016386681447</v>
      </c>
    </row>
    <row r="222" spans="1:4" x14ac:dyDescent="0.25">
      <c r="A222" s="14">
        <v>40918.208333333336</v>
      </c>
      <c r="B222" s="15">
        <v>1531.4622999999999</v>
      </c>
      <c r="C222" s="15">
        <f t="shared" si="7"/>
        <v>6916.7264776360262</v>
      </c>
      <c r="D222" s="9">
        <f t="shared" si="6"/>
        <v>0.22141432149322429</v>
      </c>
    </row>
    <row r="223" spans="1:4" x14ac:dyDescent="0.25">
      <c r="A223" s="14">
        <v>40918.25</v>
      </c>
      <c r="B223" s="15">
        <v>1554.3149000000001</v>
      </c>
      <c r="C223" s="15">
        <f t="shared" si="7"/>
        <v>6916.7220725574562</v>
      </c>
      <c r="D223" s="9">
        <f t="shared" si="6"/>
        <v>0.22471842640126388</v>
      </c>
    </row>
    <row r="224" spans="1:4" x14ac:dyDescent="0.25">
      <c r="A224" s="14">
        <v>40918.291666666664</v>
      </c>
      <c r="B224" s="15">
        <v>1471.2532000000001</v>
      </c>
      <c r="C224" s="15">
        <f t="shared" si="7"/>
        <v>6916.7176674788861</v>
      </c>
      <c r="D224" s="9">
        <f t="shared" si="6"/>
        <v>0.21270973758514933</v>
      </c>
    </row>
    <row r="225" spans="1:4" x14ac:dyDescent="0.25">
      <c r="A225" s="14">
        <v>40918.333333333336</v>
      </c>
      <c r="B225" s="15">
        <v>1418.3476000000001</v>
      </c>
      <c r="C225" s="15">
        <f t="shared" si="7"/>
        <v>6916.7132624003161</v>
      </c>
      <c r="D225" s="9">
        <f t="shared" si="6"/>
        <v>0.2050609221738634</v>
      </c>
    </row>
    <row r="226" spans="1:4" x14ac:dyDescent="0.25">
      <c r="A226" s="14">
        <v>40918.375</v>
      </c>
      <c r="B226" s="15">
        <v>1425.7271000000001</v>
      </c>
      <c r="C226" s="15">
        <f t="shared" si="7"/>
        <v>6916.7088573217461</v>
      </c>
      <c r="D226" s="9">
        <f t="shared" si="6"/>
        <v>0.20612796192668764</v>
      </c>
    </row>
    <row r="227" spans="1:4" x14ac:dyDescent="0.25">
      <c r="A227" s="14">
        <v>40918.416666666664</v>
      </c>
      <c r="B227" s="15">
        <v>1466.7646</v>
      </c>
      <c r="C227" s="15">
        <f t="shared" si="7"/>
        <v>6916.7044522431761</v>
      </c>
      <c r="D227" s="9">
        <f t="shared" si="6"/>
        <v>0.21206119332224893</v>
      </c>
    </row>
    <row r="228" spans="1:4" x14ac:dyDescent="0.25">
      <c r="A228" s="14">
        <v>40918.458333333336</v>
      </c>
      <c r="B228" s="15">
        <v>1581.6477</v>
      </c>
      <c r="C228" s="15">
        <f t="shared" si="7"/>
        <v>6916.7000471646061</v>
      </c>
      <c r="D228" s="9">
        <f t="shared" si="6"/>
        <v>0.22867085303899681</v>
      </c>
    </row>
    <row r="229" spans="1:4" x14ac:dyDescent="0.25">
      <c r="A229" s="14">
        <v>40918.5</v>
      </c>
      <c r="B229" s="15">
        <v>1715.9063000000001</v>
      </c>
      <c r="C229" s="15">
        <f t="shared" si="7"/>
        <v>6916.6956420860361</v>
      </c>
      <c r="D229" s="9">
        <f t="shared" si="6"/>
        <v>0.24808179928566187</v>
      </c>
    </row>
    <row r="230" spans="1:4" x14ac:dyDescent="0.25">
      <c r="A230" s="14">
        <v>40918.541666666664</v>
      </c>
      <c r="B230" s="15">
        <v>1794.85</v>
      </c>
      <c r="C230" s="15">
        <f t="shared" si="7"/>
        <v>6916.691237007466</v>
      </c>
      <c r="D230" s="9">
        <f t="shared" si="6"/>
        <v>0.25949546372646076</v>
      </c>
    </row>
    <row r="231" spans="1:4" x14ac:dyDescent="0.25">
      <c r="A231" s="14">
        <v>40918.583333333336</v>
      </c>
      <c r="B231" s="15">
        <v>1796.0443</v>
      </c>
      <c r="C231" s="15">
        <f t="shared" si="7"/>
        <v>6916.686831928896</v>
      </c>
      <c r="D231" s="9">
        <f t="shared" si="6"/>
        <v>0.25966829836925359</v>
      </c>
    </row>
    <row r="232" spans="1:4" x14ac:dyDescent="0.25">
      <c r="A232" s="14">
        <v>40918.625</v>
      </c>
      <c r="B232" s="15">
        <v>1688.607</v>
      </c>
      <c r="C232" s="15">
        <f t="shared" si="7"/>
        <v>6916.682426850326</v>
      </c>
      <c r="D232" s="9">
        <f t="shared" si="6"/>
        <v>0.24413539552501137</v>
      </c>
    </row>
    <row r="233" spans="1:4" x14ac:dyDescent="0.25">
      <c r="A233" s="14">
        <v>40918.666666666664</v>
      </c>
      <c r="B233" s="15">
        <v>1794.4625000000001</v>
      </c>
      <c r="C233" s="15">
        <f t="shared" si="7"/>
        <v>6916.678021771756</v>
      </c>
      <c r="D233" s="9">
        <f t="shared" si="6"/>
        <v>0.25943993552273753</v>
      </c>
    </row>
    <row r="234" spans="1:4" x14ac:dyDescent="0.25">
      <c r="A234" s="14">
        <v>40918.708333333336</v>
      </c>
      <c r="B234" s="15">
        <v>2113.5459999999998</v>
      </c>
      <c r="C234" s="15">
        <f t="shared" si="7"/>
        <v>6916.673616693186</v>
      </c>
      <c r="D234" s="9">
        <f t="shared" si="6"/>
        <v>0.30557260861623126</v>
      </c>
    </row>
    <row r="235" spans="1:4" x14ac:dyDescent="0.25">
      <c r="A235" s="14">
        <v>40918.75</v>
      </c>
      <c r="B235" s="15">
        <v>2003.2534000000001</v>
      </c>
      <c r="C235" s="15">
        <f t="shared" si="7"/>
        <v>6916.669211614616</v>
      </c>
      <c r="D235" s="9">
        <f t="shared" si="6"/>
        <v>0.28962689102380301</v>
      </c>
    </row>
    <row r="236" spans="1:4" x14ac:dyDescent="0.25">
      <c r="A236" s="14">
        <v>40918.791666666664</v>
      </c>
      <c r="B236" s="15">
        <v>1784.8625999999999</v>
      </c>
      <c r="C236" s="15">
        <f t="shared" si="7"/>
        <v>6916.6648065360459</v>
      </c>
      <c r="D236" s="9">
        <f t="shared" si="6"/>
        <v>0.2580524934956161</v>
      </c>
    </row>
    <row r="237" spans="1:4" x14ac:dyDescent="0.25">
      <c r="A237" s="14">
        <v>40918.833333333336</v>
      </c>
      <c r="B237" s="15">
        <v>1735.1222</v>
      </c>
      <c r="C237" s="15">
        <f t="shared" si="7"/>
        <v>6916.6604014574759</v>
      </c>
      <c r="D237" s="9">
        <f t="shared" si="6"/>
        <v>0.25086126819734794</v>
      </c>
    </row>
    <row r="238" spans="1:4" x14ac:dyDescent="0.25">
      <c r="A238" s="14">
        <v>40918.875</v>
      </c>
      <c r="B238" s="15">
        <v>1998.4005</v>
      </c>
      <c r="C238" s="15">
        <f t="shared" si="7"/>
        <v>6916.6559963789059</v>
      </c>
      <c r="D238" s="9">
        <f t="shared" si="6"/>
        <v>0.28892581921758542</v>
      </c>
    </row>
    <row r="239" spans="1:4" x14ac:dyDescent="0.25">
      <c r="A239" s="14">
        <v>40918.916666666664</v>
      </c>
      <c r="B239" s="15">
        <v>2187.3242</v>
      </c>
      <c r="C239" s="15">
        <f t="shared" si="7"/>
        <v>6916.6515913003359</v>
      </c>
      <c r="D239" s="9">
        <f t="shared" si="6"/>
        <v>0.31624033264176332</v>
      </c>
    </row>
    <row r="240" spans="1:4" x14ac:dyDescent="0.25">
      <c r="A240" s="14">
        <v>40918.958333333336</v>
      </c>
      <c r="B240" s="15">
        <v>2159.3757000000001</v>
      </c>
      <c r="C240" s="15">
        <f t="shared" si="7"/>
        <v>6916.6471862217659</v>
      </c>
      <c r="D240" s="9">
        <f t="shared" si="6"/>
        <v>0.31219977568055829</v>
      </c>
    </row>
    <row r="241" spans="1:4" x14ac:dyDescent="0.25">
      <c r="A241" s="16">
        <v>40919</v>
      </c>
      <c r="B241" s="15">
        <v>1974.8086000000001</v>
      </c>
      <c r="C241" s="15">
        <f t="shared" si="7"/>
        <v>6916.6427811431959</v>
      </c>
      <c r="D241" s="9">
        <f t="shared" si="6"/>
        <v>0.28551548236435015</v>
      </c>
    </row>
    <row r="242" spans="1:4" x14ac:dyDescent="0.25">
      <c r="A242" s="14">
        <v>40919.041666666664</v>
      </c>
      <c r="B242" s="15">
        <v>2108.0646999999999</v>
      </c>
      <c r="C242" s="15">
        <f t="shared" si="7"/>
        <v>6916.6383760646258</v>
      </c>
      <c r="D242" s="9">
        <f t="shared" si="6"/>
        <v>0.30478168517455873</v>
      </c>
    </row>
    <row r="243" spans="1:4" x14ac:dyDescent="0.25">
      <c r="A243" s="14">
        <v>40919.083333333336</v>
      </c>
      <c r="B243" s="15">
        <v>2186.0826999999999</v>
      </c>
      <c r="C243" s="15">
        <f t="shared" si="7"/>
        <v>6916.6339709860558</v>
      </c>
      <c r="D243" s="9">
        <f t="shared" si="6"/>
        <v>0.31606164344827192</v>
      </c>
    </row>
    <row r="244" spans="1:4" x14ac:dyDescent="0.25">
      <c r="A244" s="14">
        <v>40919.125</v>
      </c>
      <c r="B244" s="15">
        <v>2177.6813999999999</v>
      </c>
      <c r="C244" s="15">
        <f t="shared" si="7"/>
        <v>6916.6295659074858</v>
      </c>
      <c r="D244" s="9">
        <f t="shared" si="6"/>
        <v>0.31484719244383597</v>
      </c>
    </row>
    <row r="245" spans="1:4" x14ac:dyDescent="0.25">
      <c r="A245" s="14">
        <v>40919.166666666664</v>
      </c>
      <c r="B245" s="15">
        <v>2041.2665</v>
      </c>
      <c r="C245" s="15">
        <f t="shared" si="7"/>
        <v>6916.6251608289158</v>
      </c>
      <c r="D245" s="9">
        <f t="shared" si="6"/>
        <v>0.29512463846679909</v>
      </c>
    </row>
    <row r="246" spans="1:4" x14ac:dyDescent="0.25">
      <c r="A246" s="14">
        <v>40919.208333333336</v>
      </c>
      <c r="B246" s="15">
        <v>1962.3891000000001</v>
      </c>
      <c r="C246" s="15">
        <f t="shared" si="7"/>
        <v>6916.6207557503458</v>
      </c>
      <c r="D246" s="9">
        <f t="shared" si="6"/>
        <v>0.28372078928406008</v>
      </c>
    </row>
    <row r="247" spans="1:4" x14ac:dyDescent="0.25">
      <c r="A247" s="14">
        <v>40919.25</v>
      </c>
      <c r="B247" s="15">
        <v>2092.4222</v>
      </c>
      <c r="C247" s="15">
        <f t="shared" si="7"/>
        <v>6916.6163506717758</v>
      </c>
      <c r="D247" s="9">
        <f t="shared" si="6"/>
        <v>0.30252107300945985</v>
      </c>
    </row>
    <row r="248" spans="1:4" x14ac:dyDescent="0.25">
      <c r="A248" s="14">
        <v>40919.291666666664</v>
      </c>
      <c r="B248" s="15">
        <v>1912.5672</v>
      </c>
      <c r="C248" s="15">
        <f t="shared" si="7"/>
        <v>6916.6119455932057</v>
      </c>
      <c r="D248" s="9">
        <f t="shared" si="6"/>
        <v>0.27651792742522696</v>
      </c>
    </row>
    <row r="249" spans="1:4" x14ac:dyDescent="0.25">
      <c r="A249" s="14">
        <v>40919.333333333336</v>
      </c>
      <c r="B249" s="15">
        <v>2048.7127999999998</v>
      </c>
      <c r="C249" s="15">
        <f t="shared" si="7"/>
        <v>6916.6075405146357</v>
      </c>
      <c r="D249" s="9">
        <f t="shared" si="6"/>
        <v>0.29620197300475481</v>
      </c>
    </row>
    <row r="250" spans="1:4" x14ac:dyDescent="0.25">
      <c r="A250" s="14">
        <v>40919.375</v>
      </c>
      <c r="B250" s="15">
        <v>2189.7575000000002</v>
      </c>
      <c r="C250" s="15">
        <f t="shared" si="7"/>
        <v>6916.6031354360657</v>
      </c>
      <c r="D250" s="9">
        <f t="shared" si="6"/>
        <v>0.31659435377767187</v>
      </c>
    </row>
    <row r="251" spans="1:4" x14ac:dyDescent="0.25">
      <c r="A251" s="14">
        <v>40919.416666666664</v>
      </c>
      <c r="B251" s="15">
        <v>1953.3793000000001</v>
      </c>
      <c r="C251" s="15">
        <f t="shared" si="7"/>
        <v>6916.5987303574957</v>
      </c>
      <c r="D251" s="9">
        <f t="shared" si="6"/>
        <v>0.28241905829037972</v>
      </c>
    </row>
    <row r="252" spans="1:4" x14ac:dyDescent="0.25">
      <c r="A252" s="14">
        <v>40919.458333333336</v>
      </c>
      <c r="B252" s="15">
        <v>2388.1545000000001</v>
      </c>
      <c r="C252" s="15">
        <f t="shared" si="7"/>
        <v>6916.5943252789257</v>
      </c>
      <c r="D252" s="9">
        <f t="shared" si="6"/>
        <v>0.34527896066879604</v>
      </c>
    </row>
    <row r="253" spans="1:4" x14ac:dyDescent="0.25">
      <c r="A253" s="14">
        <v>40919.5</v>
      </c>
      <c r="B253" s="15">
        <v>2768.8339000000001</v>
      </c>
      <c r="C253" s="15">
        <f t="shared" si="7"/>
        <v>6916.5899202003557</v>
      </c>
      <c r="D253" s="9">
        <f t="shared" si="6"/>
        <v>0.40031777681562969</v>
      </c>
    </row>
    <row r="254" spans="1:4" x14ac:dyDescent="0.25">
      <c r="A254" s="14">
        <v>40919.541666666664</v>
      </c>
      <c r="B254" s="15">
        <v>2805.1995000000002</v>
      </c>
      <c r="C254" s="15">
        <f t="shared" si="7"/>
        <v>6916.5855151217856</v>
      </c>
      <c r="D254" s="9">
        <f t="shared" si="6"/>
        <v>0.40557577056872501</v>
      </c>
    </row>
    <row r="255" spans="1:4" x14ac:dyDescent="0.25">
      <c r="A255" s="14">
        <v>40919.583333333336</v>
      </c>
      <c r="B255" s="15">
        <v>2875.3575999999998</v>
      </c>
      <c r="C255" s="15">
        <f t="shared" si="7"/>
        <v>6916.5811100432156</v>
      </c>
      <c r="D255" s="9">
        <f t="shared" si="6"/>
        <v>0.41571949410451348</v>
      </c>
    </row>
    <row r="256" spans="1:4" x14ac:dyDescent="0.25">
      <c r="A256" s="14">
        <v>40919.625</v>
      </c>
      <c r="B256" s="15">
        <v>2724.4229999999998</v>
      </c>
      <c r="C256" s="15">
        <f t="shared" si="7"/>
        <v>6916.5767049646456</v>
      </c>
      <c r="D256" s="9">
        <f t="shared" si="6"/>
        <v>0.39389760516129863</v>
      </c>
    </row>
    <row r="257" spans="1:4" x14ac:dyDescent="0.25">
      <c r="A257" s="14">
        <v>40919.666666666664</v>
      </c>
      <c r="B257" s="15">
        <v>2377.8357999999998</v>
      </c>
      <c r="C257" s="15">
        <f t="shared" si="7"/>
        <v>6916.5722998860756</v>
      </c>
      <c r="D257" s="9">
        <f t="shared" si="6"/>
        <v>0.34378817959282604</v>
      </c>
    </row>
    <row r="258" spans="1:4" x14ac:dyDescent="0.25">
      <c r="A258" s="14">
        <v>40919.708333333336</v>
      </c>
      <c r="B258" s="15">
        <v>2316.7262999999998</v>
      </c>
      <c r="C258" s="15">
        <f t="shared" si="7"/>
        <v>6916.5678948075056</v>
      </c>
      <c r="D258" s="9">
        <f t="shared" ref="D258:D321" si="8">B258/C258</f>
        <v>0.33495316394410618</v>
      </c>
    </row>
    <row r="259" spans="1:4" x14ac:dyDescent="0.25">
      <c r="A259" s="14">
        <v>40919.75</v>
      </c>
      <c r="B259" s="15">
        <v>2305.6666</v>
      </c>
      <c r="C259" s="15">
        <f t="shared" ref="C259:C322" si="9">C258+($B$3-$B$2)/8782</f>
        <v>6916.5634897289356</v>
      </c>
      <c r="D259" s="9">
        <f t="shared" si="8"/>
        <v>0.33335436064801605</v>
      </c>
    </row>
    <row r="260" spans="1:4" x14ac:dyDescent="0.25">
      <c r="A260" s="14">
        <v>40919.791666666664</v>
      </c>
      <c r="B260" s="15">
        <v>2172.0410999999999</v>
      </c>
      <c r="C260" s="15">
        <f t="shared" si="9"/>
        <v>6916.5590846503655</v>
      </c>
      <c r="D260" s="9">
        <f t="shared" si="8"/>
        <v>0.31403492306171737</v>
      </c>
    </row>
    <row r="261" spans="1:4" x14ac:dyDescent="0.25">
      <c r="A261" s="14">
        <v>40919.833333333336</v>
      </c>
      <c r="B261" s="15">
        <v>2046.9530999999999</v>
      </c>
      <c r="C261" s="15">
        <f t="shared" si="9"/>
        <v>6916.5546795717955</v>
      </c>
      <c r="D261" s="9">
        <f t="shared" si="8"/>
        <v>0.29594981820149896</v>
      </c>
    </row>
    <row r="262" spans="1:4" x14ac:dyDescent="0.25">
      <c r="A262" s="14">
        <v>40919.875</v>
      </c>
      <c r="B262" s="15">
        <v>1915.9707000000001</v>
      </c>
      <c r="C262" s="15">
        <f t="shared" si="9"/>
        <v>6916.5502744932255</v>
      </c>
      <c r="D262" s="9">
        <f t="shared" si="8"/>
        <v>0.27701247355429409</v>
      </c>
    </row>
    <row r="263" spans="1:4" x14ac:dyDescent="0.25">
      <c r="A263" s="14">
        <v>40919.916666666664</v>
      </c>
      <c r="B263" s="15">
        <v>1924.4399000000001</v>
      </c>
      <c r="C263" s="15">
        <f t="shared" si="9"/>
        <v>6916.5458694146555</v>
      </c>
      <c r="D263" s="9">
        <f t="shared" si="8"/>
        <v>0.27823713401655858</v>
      </c>
    </row>
    <row r="264" spans="1:4" x14ac:dyDescent="0.25">
      <c r="A264" s="14">
        <v>40919.958333333336</v>
      </c>
      <c r="B264" s="15">
        <v>1991.2034000000001</v>
      </c>
      <c r="C264" s="15">
        <f t="shared" si="9"/>
        <v>6916.5414643360855</v>
      </c>
      <c r="D264" s="9">
        <f t="shared" si="8"/>
        <v>0.28789004016925018</v>
      </c>
    </row>
    <row r="265" spans="1:4" x14ac:dyDescent="0.25">
      <c r="A265" s="16">
        <v>40920</v>
      </c>
      <c r="B265" s="15">
        <v>1963.3972000000001</v>
      </c>
      <c r="C265" s="15">
        <f t="shared" si="9"/>
        <v>6916.5370592575155</v>
      </c>
      <c r="D265" s="9">
        <f t="shared" si="8"/>
        <v>0.28386997469666841</v>
      </c>
    </row>
    <row r="266" spans="1:4" x14ac:dyDescent="0.25">
      <c r="A266" s="14">
        <v>40920.041666666664</v>
      </c>
      <c r="B266" s="15">
        <v>1849.0509</v>
      </c>
      <c r="C266" s="15">
        <f t="shared" si="9"/>
        <v>6916.5326541789454</v>
      </c>
      <c r="D266" s="9">
        <f t="shared" si="8"/>
        <v>0.26733783999166255</v>
      </c>
    </row>
    <row r="267" spans="1:4" x14ac:dyDescent="0.25">
      <c r="A267" s="14">
        <v>40920.083333333336</v>
      </c>
      <c r="B267" s="15">
        <v>1612.7577000000001</v>
      </c>
      <c r="C267" s="15">
        <f t="shared" si="9"/>
        <v>6916.5282491003754</v>
      </c>
      <c r="D267" s="9">
        <f t="shared" si="8"/>
        <v>0.23317445428055175</v>
      </c>
    </row>
    <row r="268" spans="1:4" x14ac:dyDescent="0.25">
      <c r="A268" s="14">
        <v>40920.125</v>
      </c>
      <c r="B268" s="15">
        <v>1340.5962</v>
      </c>
      <c r="C268" s="15">
        <f t="shared" si="9"/>
        <v>6916.5238440218054</v>
      </c>
      <c r="D268" s="9">
        <f t="shared" si="8"/>
        <v>0.1938251396557715</v>
      </c>
    </row>
    <row r="269" spans="1:4" x14ac:dyDescent="0.25">
      <c r="A269" s="14">
        <v>40920.166666666664</v>
      </c>
      <c r="B269" s="15">
        <v>1187.3588</v>
      </c>
      <c r="C269" s="15">
        <f t="shared" si="9"/>
        <v>6916.5194389432354</v>
      </c>
      <c r="D269" s="9">
        <f t="shared" si="8"/>
        <v>0.17166998668645608</v>
      </c>
    </row>
    <row r="270" spans="1:4" x14ac:dyDescent="0.25">
      <c r="A270" s="14">
        <v>40920.208333333336</v>
      </c>
      <c r="B270" s="15">
        <v>988.4579</v>
      </c>
      <c r="C270" s="15">
        <f t="shared" si="9"/>
        <v>6916.5150338646654</v>
      </c>
      <c r="D270" s="9">
        <f t="shared" si="8"/>
        <v>0.14291270895245783</v>
      </c>
    </row>
    <row r="271" spans="1:4" x14ac:dyDescent="0.25">
      <c r="A271" s="14">
        <v>40920.25</v>
      </c>
      <c r="B271" s="15">
        <v>873.13469999999995</v>
      </c>
      <c r="C271" s="15">
        <f t="shared" si="9"/>
        <v>6916.5106287860954</v>
      </c>
      <c r="D271" s="9">
        <f t="shared" si="8"/>
        <v>0.12623919008612039</v>
      </c>
    </row>
    <row r="272" spans="1:4" x14ac:dyDescent="0.25">
      <c r="A272" s="14">
        <v>40920.291666666664</v>
      </c>
      <c r="B272" s="15">
        <v>698.03160000000003</v>
      </c>
      <c r="C272" s="15">
        <f t="shared" si="9"/>
        <v>6916.5062237075254</v>
      </c>
      <c r="D272" s="9">
        <f t="shared" si="8"/>
        <v>0.10092257238305889</v>
      </c>
    </row>
    <row r="273" spans="1:4" x14ac:dyDescent="0.25">
      <c r="A273" s="14">
        <v>40920.333333333336</v>
      </c>
      <c r="B273" s="15">
        <v>558.79570000000001</v>
      </c>
      <c r="C273" s="15">
        <f t="shared" si="9"/>
        <v>6916.5018186289553</v>
      </c>
      <c r="D273" s="9">
        <f t="shared" si="8"/>
        <v>8.0791665303251381E-2</v>
      </c>
    </row>
    <row r="274" spans="1:4" x14ac:dyDescent="0.25">
      <c r="A274" s="14">
        <v>40920.375</v>
      </c>
      <c r="B274" s="15">
        <v>420.14589999999998</v>
      </c>
      <c r="C274" s="15">
        <f t="shared" si="9"/>
        <v>6916.4974135503853</v>
      </c>
      <c r="D274" s="9">
        <f t="shared" si="8"/>
        <v>6.0745472003918548E-2</v>
      </c>
    </row>
    <row r="275" spans="1:4" x14ac:dyDescent="0.25">
      <c r="A275" s="14">
        <v>40920.416666666664</v>
      </c>
      <c r="B275" s="15">
        <v>394.6474</v>
      </c>
      <c r="C275" s="15">
        <f t="shared" si="9"/>
        <v>6916.4930084718153</v>
      </c>
      <c r="D275" s="9">
        <f t="shared" si="8"/>
        <v>5.7058888011107312E-2</v>
      </c>
    </row>
    <row r="276" spans="1:4" x14ac:dyDescent="0.25">
      <c r="A276" s="14">
        <v>40920.458333333336</v>
      </c>
      <c r="B276" s="15">
        <v>396.56580000000002</v>
      </c>
      <c r="C276" s="15">
        <f t="shared" si="9"/>
        <v>6916.4886033932453</v>
      </c>
      <c r="D276" s="9">
        <f t="shared" si="8"/>
        <v>5.7336290528324431E-2</v>
      </c>
    </row>
    <row r="277" spans="1:4" x14ac:dyDescent="0.25">
      <c r="A277" s="14">
        <v>40920.5</v>
      </c>
      <c r="B277" s="15">
        <v>437.11520000000002</v>
      </c>
      <c r="C277" s="15">
        <f t="shared" si="9"/>
        <v>6916.4841983146753</v>
      </c>
      <c r="D277" s="9">
        <f t="shared" si="8"/>
        <v>6.3199045565160247E-2</v>
      </c>
    </row>
    <row r="278" spans="1:4" x14ac:dyDescent="0.25">
      <c r="A278" s="14">
        <v>40920.541666666664</v>
      </c>
      <c r="B278" s="15">
        <v>461.53480000000002</v>
      </c>
      <c r="C278" s="15">
        <f t="shared" si="9"/>
        <v>6916.4797932361053</v>
      </c>
      <c r="D278" s="9">
        <f t="shared" si="8"/>
        <v>6.6729725784979932E-2</v>
      </c>
    </row>
    <row r="279" spans="1:4" x14ac:dyDescent="0.25">
      <c r="A279" s="14">
        <v>40920.583333333336</v>
      </c>
      <c r="B279" s="15">
        <v>474.59469999999999</v>
      </c>
      <c r="C279" s="15">
        <f t="shared" si="9"/>
        <v>6916.4753881575352</v>
      </c>
      <c r="D279" s="9">
        <f t="shared" si="8"/>
        <v>6.8617998816652509E-2</v>
      </c>
    </row>
    <row r="280" spans="1:4" x14ac:dyDescent="0.25">
      <c r="A280" s="14">
        <v>40920.625</v>
      </c>
      <c r="B280" s="15">
        <v>485.08080000000001</v>
      </c>
      <c r="C280" s="15">
        <f t="shared" si="9"/>
        <v>6916.4709830789652</v>
      </c>
      <c r="D280" s="9">
        <f t="shared" si="8"/>
        <v>7.0134148062898319E-2</v>
      </c>
    </row>
    <row r="281" spans="1:4" x14ac:dyDescent="0.25">
      <c r="A281" s="14">
        <v>40920.666666666664</v>
      </c>
      <c r="B281" s="15">
        <v>564.99919999999997</v>
      </c>
      <c r="C281" s="15">
        <f t="shared" si="9"/>
        <v>6916.4665780003952</v>
      </c>
      <c r="D281" s="9">
        <f t="shared" si="8"/>
        <v>8.1688994463896575E-2</v>
      </c>
    </row>
    <row r="282" spans="1:4" x14ac:dyDescent="0.25">
      <c r="A282" s="14">
        <v>40920.708333333336</v>
      </c>
      <c r="B282" s="15">
        <v>739.79769999999996</v>
      </c>
      <c r="C282" s="15">
        <f t="shared" si="9"/>
        <v>6916.4621729218252</v>
      </c>
      <c r="D282" s="9">
        <f t="shared" si="8"/>
        <v>0.10696186598060668</v>
      </c>
    </row>
    <row r="283" spans="1:4" x14ac:dyDescent="0.25">
      <c r="A283" s="14">
        <v>40920.75</v>
      </c>
      <c r="B283" s="15">
        <v>899.6413</v>
      </c>
      <c r="C283" s="15">
        <f t="shared" si="9"/>
        <v>6916.4577678432552</v>
      </c>
      <c r="D283" s="9">
        <f t="shared" si="8"/>
        <v>0.13007255016906338</v>
      </c>
    </row>
    <row r="284" spans="1:4" x14ac:dyDescent="0.25">
      <c r="A284" s="14">
        <v>40920.791666666664</v>
      </c>
      <c r="B284" s="15">
        <v>1181.4526000000001</v>
      </c>
      <c r="C284" s="15">
        <f t="shared" si="9"/>
        <v>6916.4533627646852</v>
      </c>
      <c r="D284" s="9">
        <f t="shared" si="8"/>
        <v>0.17081769196340579</v>
      </c>
    </row>
    <row r="285" spans="1:4" x14ac:dyDescent="0.25">
      <c r="A285" s="14">
        <v>40920.833333333336</v>
      </c>
      <c r="B285" s="15">
        <v>1398.3579999999999</v>
      </c>
      <c r="C285" s="15">
        <f t="shared" si="9"/>
        <v>6916.4489576861151</v>
      </c>
      <c r="D285" s="9">
        <f t="shared" si="8"/>
        <v>0.20217860473704963</v>
      </c>
    </row>
    <row r="286" spans="1:4" x14ac:dyDescent="0.25">
      <c r="A286" s="14">
        <v>40920.875</v>
      </c>
      <c r="B286" s="15">
        <v>1589.9799</v>
      </c>
      <c r="C286" s="15">
        <f t="shared" si="9"/>
        <v>6916.4445526075451</v>
      </c>
      <c r="D286" s="9">
        <f t="shared" si="8"/>
        <v>0.22988399428439965</v>
      </c>
    </row>
    <row r="287" spans="1:4" x14ac:dyDescent="0.25">
      <c r="A287" s="14">
        <v>40920.916666666664</v>
      </c>
      <c r="B287" s="15">
        <v>1904.2025000000001</v>
      </c>
      <c r="C287" s="15">
        <f t="shared" si="9"/>
        <v>6916.4401475289751</v>
      </c>
      <c r="D287" s="9">
        <f t="shared" si="8"/>
        <v>0.27531540205409155</v>
      </c>
    </row>
    <row r="288" spans="1:4" x14ac:dyDescent="0.25">
      <c r="A288" s="14">
        <v>40920.958333333336</v>
      </c>
      <c r="B288" s="15">
        <v>2153.8712999999998</v>
      </c>
      <c r="C288" s="15">
        <f t="shared" si="9"/>
        <v>6916.4357424504051</v>
      </c>
      <c r="D288" s="9">
        <f t="shared" si="8"/>
        <v>0.31141347656573626</v>
      </c>
    </row>
    <row r="289" spans="1:4" x14ac:dyDescent="0.25">
      <c r="A289" s="16">
        <v>40921</v>
      </c>
      <c r="B289" s="15">
        <v>2250.5776000000001</v>
      </c>
      <c r="C289" s="15">
        <f t="shared" si="9"/>
        <v>6916.4313373718351</v>
      </c>
      <c r="D289" s="9">
        <f t="shared" si="8"/>
        <v>0.32539578436055056</v>
      </c>
    </row>
    <row r="290" spans="1:4" x14ac:dyDescent="0.25">
      <c r="A290" s="14">
        <v>40921.041666666664</v>
      </c>
      <c r="B290" s="15">
        <v>2377.3393999999998</v>
      </c>
      <c r="C290" s="15">
        <f t="shared" si="9"/>
        <v>6916.4269322932651</v>
      </c>
      <c r="D290" s="9">
        <f t="shared" si="8"/>
        <v>0.34372363407759599</v>
      </c>
    </row>
    <row r="291" spans="1:4" x14ac:dyDescent="0.25">
      <c r="A291" s="14">
        <v>40921.083333333336</v>
      </c>
      <c r="B291" s="15">
        <v>2376.3231999999998</v>
      </c>
      <c r="C291" s="15">
        <f t="shared" si="9"/>
        <v>6916.422527214695</v>
      </c>
      <c r="D291" s="9">
        <f t="shared" si="8"/>
        <v>0.34357692732762618</v>
      </c>
    </row>
    <row r="292" spans="1:4" x14ac:dyDescent="0.25">
      <c r="A292" s="14">
        <v>40921.125</v>
      </c>
      <c r="B292" s="15">
        <v>2414.3584000000001</v>
      </c>
      <c r="C292" s="15">
        <f t="shared" si="9"/>
        <v>6916.418122136125</v>
      </c>
      <c r="D292" s="9">
        <f t="shared" si="8"/>
        <v>0.34907640882392593</v>
      </c>
    </row>
    <row r="293" spans="1:4" x14ac:dyDescent="0.25">
      <c r="A293" s="14">
        <v>40921.166666666664</v>
      </c>
      <c r="B293" s="15">
        <v>2551.4947000000002</v>
      </c>
      <c r="C293" s="15">
        <f t="shared" si="9"/>
        <v>6916.413717057555</v>
      </c>
      <c r="D293" s="9">
        <f t="shared" si="8"/>
        <v>0.36890429120909801</v>
      </c>
    </row>
    <row r="294" spans="1:4" x14ac:dyDescent="0.25">
      <c r="A294" s="14">
        <v>40921.208333333336</v>
      </c>
      <c r="B294" s="15">
        <v>2562.2624000000001</v>
      </c>
      <c r="C294" s="15">
        <f t="shared" si="9"/>
        <v>6916.409311978985</v>
      </c>
      <c r="D294" s="9">
        <f t="shared" si="8"/>
        <v>0.37046135999531565</v>
      </c>
    </row>
    <row r="295" spans="1:4" x14ac:dyDescent="0.25">
      <c r="A295" s="14">
        <v>40921.25</v>
      </c>
      <c r="B295" s="15">
        <v>2606.8964000000001</v>
      </c>
      <c r="C295" s="15">
        <f t="shared" si="9"/>
        <v>6916.404906900415</v>
      </c>
      <c r="D295" s="9">
        <f t="shared" si="8"/>
        <v>0.37691494860272429</v>
      </c>
    </row>
    <row r="296" spans="1:4" x14ac:dyDescent="0.25">
      <c r="A296" s="14">
        <v>40921.291666666664</v>
      </c>
      <c r="B296" s="15">
        <v>2618.5756000000001</v>
      </c>
      <c r="C296" s="15">
        <f t="shared" si="9"/>
        <v>6916.400501821845</v>
      </c>
      <c r="D296" s="9">
        <f t="shared" si="8"/>
        <v>0.37860381267832055</v>
      </c>
    </row>
    <row r="297" spans="1:4" x14ac:dyDescent="0.25">
      <c r="A297" s="14">
        <v>40921.333333333336</v>
      </c>
      <c r="B297" s="15">
        <v>2564.3222000000001</v>
      </c>
      <c r="C297" s="15">
        <f t="shared" si="9"/>
        <v>6916.3960967432749</v>
      </c>
      <c r="D297" s="9">
        <f t="shared" si="8"/>
        <v>0.37075988189968806</v>
      </c>
    </row>
    <row r="298" spans="1:4" x14ac:dyDescent="0.25">
      <c r="A298" s="14">
        <v>40921.375</v>
      </c>
      <c r="B298" s="15">
        <v>2558.5225999999998</v>
      </c>
      <c r="C298" s="15">
        <f t="shared" si="9"/>
        <v>6916.3916916647049</v>
      </c>
      <c r="D298" s="9">
        <f t="shared" si="8"/>
        <v>0.36992158831655031</v>
      </c>
    </row>
    <row r="299" spans="1:4" x14ac:dyDescent="0.25">
      <c r="A299" s="14">
        <v>40921.416666666664</v>
      </c>
      <c r="B299" s="15">
        <v>2728.1689000000001</v>
      </c>
      <c r="C299" s="15">
        <f t="shared" si="9"/>
        <v>6916.3872865861349</v>
      </c>
      <c r="D299" s="9">
        <f t="shared" si="8"/>
        <v>0.39444999057399505</v>
      </c>
    </row>
    <row r="300" spans="1:4" x14ac:dyDescent="0.25">
      <c r="A300" s="14">
        <v>40921.458333333336</v>
      </c>
      <c r="B300" s="15">
        <v>2925.8506000000002</v>
      </c>
      <c r="C300" s="15">
        <f t="shared" si="9"/>
        <v>6916.3828815075649</v>
      </c>
      <c r="D300" s="9">
        <f t="shared" si="8"/>
        <v>0.42303190123017775</v>
      </c>
    </row>
    <row r="301" spans="1:4" x14ac:dyDescent="0.25">
      <c r="A301" s="14">
        <v>40921.5</v>
      </c>
      <c r="B301" s="15">
        <v>3009.9892</v>
      </c>
      <c r="C301" s="15">
        <f t="shared" si="9"/>
        <v>6916.3784764289949</v>
      </c>
      <c r="D301" s="9">
        <f t="shared" si="8"/>
        <v>0.43519729440169269</v>
      </c>
    </row>
    <row r="302" spans="1:4" x14ac:dyDescent="0.25">
      <c r="A302" s="14">
        <v>40921.541666666664</v>
      </c>
      <c r="B302" s="15">
        <v>3031.7745</v>
      </c>
      <c r="C302" s="15">
        <f t="shared" si="9"/>
        <v>6916.3740713504249</v>
      </c>
      <c r="D302" s="9">
        <f t="shared" si="8"/>
        <v>0.43834738675550622</v>
      </c>
    </row>
    <row r="303" spans="1:4" x14ac:dyDescent="0.25">
      <c r="A303" s="14">
        <v>40921.583333333336</v>
      </c>
      <c r="B303" s="15">
        <v>3027.8598000000002</v>
      </c>
      <c r="C303" s="15">
        <f t="shared" si="9"/>
        <v>6916.3696662718548</v>
      </c>
      <c r="D303" s="9">
        <f t="shared" si="8"/>
        <v>0.43778166091462167</v>
      </c>
    </row>
    <row r="304" spans="1:4" x14ac:dyDescent="0.25">
      <c r="A304" s="14">
        <v>40921.625</v>
      </c>
      <c r="B304" s="15">
        <v>3003.2365</v>
      </c>
      <c r="C304" s="15">
        <f t="shared" si="9"/>
        <v>6916.3652611932848</v>
      </c>
      <c r="D304" s="9">
        <f t="shared" si="8"/>
        <v>0.43422178942033635</v>
      </c>
    </row>
    <row r="305" spans="1:4" x14ac:dyDescent="0.25">
      <c r="A305" s="14">
        <v>40921.666666666664</v>
      </c>
      <c r="B305" s="15">
        <v>2899.2094999999999</v>
      </c>
      <c r="C305" s="15">
        <f t="shared" si="9"/>
        <v>6916.3608561147148</v>
      </c>
      <c r="D305" s="9">
        <f t="shared" si="8"/>
        <v>0.4191813527827753</v>
      </c>
    </row>
    <row r="306" spans="1:4" x14ac:dyDescent="0.25">
      <c r="A306" s="14">
        <v>40921.708333333336</v>
      </c>
      <c r="B306" s="15">
        <v>2822.3530999999998</v>
      </c>
      <c r="C306" s="15">
        <f t="shared" si="9"/>
        <v>6916.3564510361448</v>
      </c>
      <c r="D306" s="9">
        <f t="shared" si="8"/>
        <v>0.40806935269757255</v>
      </c>
    </row>
    <row r="307" spans="1:4" x14ac:dyDescent="0.25">
      <c r="A307" s="14">
        <v>40921.75</v>
      </c>
      <c r="B307" s="15">
        <v>2818.1556</v>
      </c>
      <c r="C307" s="15">
        <f t="shared" si="9"/>
        <v>6916.3520459575748</v>
      </c>
      <c r="D307" s="9">
        <f t="shared" si="8"/>
        <v>0.40746271752420954</v>
      </c>
    </row>
    <row r="308" spans="1:4" x14ac:dyDescent="0.25">
      <c r="A308" s="14">
        <v>40921.791666666664</v>
      </c>
      <c r="B308" s="15">
        <v>2887.2631000000001</v>
      </c>
      <c r="C308" s="15">
        <f t="shared" si="9"/>
        <v>6916.3476408790048</v>
      </c>
      <c r="D308" s="9">
        <f t="shared" si="8"/>
        <v>0.41745488369249401</v>
      </c>
    </row>
    <row r="309" spans="1:4" x14ac:dyDescent="0.25">
      <c r="A309" s="14">
        <v>40921.833333333336</v>
      </c>
      <c r="B309" s="15">
        <v>2759.4439000000002</v>
      </c>
      <c r="C309" s="15">
        <f t="shared" si="9"/>
        <v>6916.3432358004347</v>
      </c>
      <c r="D309" s="9">
        <f t="shared" si="8"/>
        <v>0.39897440105582721</v>
      </c>
    </row>
    <row r="310" spans="1:4" x14ac:dyDescent="0.25">
      <c r="A310" s="14">
        <v>40921.875</v>
      </c>
      <c r="B310" s="15">
        <v>2709.2950000000001</v>
      </c>
      <c r="C310" s="15">
        <f t="shared" si="9"/>
        <v>6916.3388307218647</v>
      </c>
      <c r="D310" s="9">
        <f t="shared" si="8"/>
        <v>0.39172386812015519</v>
      </c>
    </row>
    <row r="311" spans="1:4" x14ac:dyDescent="0.25">
      <c r="A311" s="14">
        <v>40921.916666666664</v>
      </c>
      <c r="B311" s="15">
        <v>2663.4358000000002</v>
      </c>
      <c r="C311" s="15">
        <f t="shared" si="9"/>
        <v>6916.3344256432947</v>
      </c>
      <c r="D311" s="9">
        <f t="shared" si="8"/>
        <v>0.38509355333150647</v>
      </c>
    </row>
    <row r="312" spans="1:4" x14ac:dyDescent="0.25">
      <c r="A312" s="14">
        <v>40921.958333333336</v>
      </c>
      <c r="B312" s="15">
        <v>2494.8335999999999</v>
      </c>
      <c r="C312" s="15">
        <f t="shared" si="9"/>
        <v>6916.3300205647247</v>
      </c>
      <c r="D312" s="9">
        <f t="shared" si="8"/>
        <v>0.36071639042410741</v>
      </c>
    </row>
    <row r="313" spans="1:4" x14ac:dyDescent="0.25">
      <c r="A313" s="16">
        <v>40922</v>
      </c>
      <c r="B313" s="15">
        <v>2263.6833999999999</v>
      </c>
      <c r="C313" s="15">
        <f t="shared" si="9"/>
        <v>6916.3256154861547</v>
      </c>
      <c r="D313" s="9">
        <f t="shared" si="8"/>
        <v>0.32729566620337375</v>
      </c>
    </row>
    <row r="314" spans="1:4" x14ac:dyDescent="0.25">
      <c r="A314" s="14">
        <v>40922.041666666664</v>
      </c>
      <c r="B314" s="15">
        <v>2197.0502000000001</v>
      </c>
      <c r="C314" s="15">
        <f t="shared" si="9"/>
        <v>6916.3212104075847</v>
      </c>
      <c r="D314" s="9">
        <f t="shared" si="8"/>
        <v>0.3176616778141983</v>
      </c>
    </row>
    <row r="315" spans="1:4" x14ac:dyDescent="0.25">
      <c r="A315" s="14">
        <v>40922.083333333336</v>
      </c>
      <c r="B315" s="15">
        <v>2191.1255999999998</v>
      </c>
      <c r="C315" s="15">
        <f t="shared" si="9"/>
        <v>6916.3168053290146</v>
      </c>
      <c r="D315" s="9">
        <f t="shared" si="8"/>
        <v>0.31680526813227233</v>
      </c>
    </row>
    <row r="316" spans="1:4" x14ac:dyDescent="0.25">
      <c r="A316" s="14">
        <v>40922.125</v>
      </c>
      <c r="B316" s="15">
        <v>2157.1554000000001</v>
      </c>
      <c r="C316" s="15">
        <f t="shared" si="9"/>
        <v>6916.3124002504446</v>
      </c>
      <c r="D316" s="9">
        <f t="shared" si="8"/>
        <v>0.31189386412358816</v>
      </c>
    </row>
    <row r="317" spans="1:4" x14ac:dyDescent="0.25">
      <c r="A317" s="14">
        <v>40922.166666666664</v>
      </c>
      <c r="B317" s="15">
        <v>2352.7433000000001</v>
      </c>
      <c r="C317" s="15">
        <f t="shared" si="9"/>
        <v>6916.3079951718746</v>
      </c>
      <c r="D317" s="9">
        <f t="shared" si="8"/>
        <v>0.34017329789858974</v>
      </c>
    </row>
    <row r="318" spans="1:4" x14ac:dyDescent="0.25">
      <c r="A318" s="14">
        <v>40922.208333333336</v>
      </c>
      <c r="B318" s="15">
        <v>2323.5904999999998</v>
      </c>
      <c r="C318" s="15">
        <f t="shared" si="9"/>
        <v>6916.3035900933046</v>
      </c>
      <c r="D318" s="9">
        <f t="shared" si="8"/>
        <v>0.33595843064613845</v>
      </c>
    </row>
    <row r="319" spans="1:4" x14ac:dyDescent="0.25">
      <c r="A319" s="14">
        <v>40922.25</v>
      </c>
      <c r="B319" s="15">
        <v>2017.9670000000001</v>
      </c>
      <c r="C319" s="15">
        <f t="shared" si="9"/>
        <v>6916.2991850147346</v>
      </c>
      <c r="D319" s="9">
        <f t="shared" si="8"/>
        <v>0.29176976675217398</v>
      </c>
    </row>
    <row r="320" spans="1:4" x14ac:dyDescent="0.25">
      <c r="A320" s="14">
        <v>40922.291666666664</v>
      </c>
      <c r="B320" s="15">
        <v>1549.6159</v>
      </c>
      <c r="C320" s="15">
        <f t="shared" si="9"/>
        <v>6916.2947799361646</v>
      </c>
      <c r="D320" s="9">
        <f t="shared" si="8"/>
        <v>0.22405289960968125</v>
      </c>
    </row>
    <row r="321" spans="1:4" x14ac:dyDescent="0.25">
      <c r="A321" s="14">
        <v>40922.333333333336</v>
      </c>
      <c r="B321" s="15">
        <v>1245.3058000000001</v>
      </c>
      <c r="C321" s="15">
        <f t="shared" si="9"/>
        <v>6916.2903748575945</v>
      </c>
      <c r="D321" s="9">
        <f t="shared" si="8"/>
        <v>0.18005400764071314</v>
      </c>
    </row>
    <row r="322" spans="1:4" x14ac:dyDescent="0.25">
      <c r="A322" s="14">
        <v>40922.375</v>
      </c>
      <c r="B322" s="15">
        <v>1052.7901999999999</v>
      </c>
      <c r="C322" s="15">
        <f t="shared" si="9"/>
        <v>6916.2859697790245</v>
      </c>
      <c r="D322" s="9">
        <f t="shared" ref="D322:D385" si="10">B322/C322</f>
        <v>0.15221900953780784</v>
      </c>
    </row>
    <row r="323" spans="1:4" x14ac:dyDescent="0.25">
      <c r="A323" s="14">
        <v>40922.416666666664</v>
      </c>
      <c r="B323" s="15">
        <v>1019.1367</v>
      </c>
      <c r="C323" s="15">
        <f t="shared" ref="C323:C386" si="11">C322+($B$3-$B$2)/8782</f>
        <v>6916.2815647004545</v>
      </c>
      <c r="D323" s="9">
        <f t="shared" si="10"/>
        <v>0.14735326930608253</v>
      </c>
    </row>
    <row r="324" spans="1:4" x14ac:dyDescent="0.25">
      <c r="A324" s="14">
        <v>40922.458333333336</v>
      </c>
      <c r="B324" s="15">
        <v>1056.0282</v>
      </c>
      <c r="C324" s="15">
        <f t="shared" si="11"/>
        <v>6916.2771596218845</v>
      </c>
      <c r="D324" s="9">
        <f t="shared" si="10"/>
        <v>0.15268737438187532</v>
      </c>
    </row>
    <row r="325" spans="1:4" x14ac:dyDescent="0.25">
      <c r="A325" s="14">
        <v>40922.5</v>
      </c>
      <c r="B325" s="15">
        <v>1133.2962</v>
      </c>
      <c r="C325" s="15">
        <f t="shared" si="11"/>
        <v>6916.2727545433145</v>
      </c>
      <c r="D325" s="9">
        <f t="shared" si="10"/>
        <v>0.16385938499252148</v>
      </c>
    </row>
    <row r="326" spans="1:4" x14ac:dyDescent="0.25">
      <c r="A326" s="14">
        <v>40922.541666666664</v>
      </c>
      <c r="B326" s="15">
        <v>1098.5748000000001</v>
      </c>
      <c r="C326" s="15">
        <f t="shared" si="11"/>
        <v>6916.2683494647445</v>
      </c>
      <c r="D326" s="9">
        <f t="shared" si="10"/>
        <v>0.15883923880498646</v>
      </c>
    </row>
    <row r="327" spans="1:4" x14ac:dyDescent="0.25">
      <c r="A327" s="14">
        <v>40922.583333333336</v>
      </c>
      <c r="B327" s="15">
        <v>997.98940000000005</v>
      </c>
      <c r="C327" s="15">
        <f t="shared" si="11"/>
        <v>6916.2639443861744</v>
      </c>
      <c r="D327" s="9">
        <f t="shared" si="10"/>
        <v>0.14429602571921113</v>
      </c>
    </row>
    <row r="328" spans="1:4" x14ac:dyDescent="0.25">
      <c r="A328" s="14">
        <v>40922.625</v>
      </c>
      <c r="B328" s="15">
        <v>854.88469999999995</v>
      </c>
      <c r="C328" s="15">
        <f t="shared" si="11"/>
        <v>6916.2595393076044</v>
      </c>
      <c r="D328" s="9">
        <f t="shared" si="10"/>
        <v>0.12360506356671276</v>
      </c>
    </row>
    <row r="329" spans="1:4" x14ac:dyDescent="0.25">
      <c r="A329" s="14">
        <v>40922.666666666664</v>
      </c>
      <c r="B329" s="15">
        <v>704.34780000000001</v>
      </c>
      <c r="C329" s="15">
        <f t="shared" si="11"/>
        <v>6916.2551342290344</v>
      </c>
      <c r="D329" s="9">
        <f t="shared" si="10"/>
        <v>0.10183947618041635</v>
      </c>
    </row>
    <row r="330" spans="1:4" x14ac:dyDescent="0.25">
      <c r="A330" s="14">
        <v>40922.708333333336</v>
      </c>
      <c r="B330" s="15">
        <v>628.72940000000006</v>
      </c>
      <c r="C330" s="15">
        <f t="shared" si="11"/>
        <v>6916.2507291504644</v>
      </c>
      <c r="D330" s="9">
        <f t="shared" si="10"/>
        <v>9.0906102832571542E-2</v>
      </c>
    </row>
    <row r="331" spans="1:4" x14ac:dyDescent="0.25">
      <c r="A331" s="14">
        <v>40922.75</v>
      </c>
      <c r="B331" s="15">
        <v>551.38310000000001</v>
      </c>
      <c r="C331" s="15">
        <f t="shared" si="11"/>
        <v>6916.2463240718944</v>
      </c>
      <c r="D331" s="9">
        <f t="shared" si="10"/>
        <v>7.9722883507043291E-2</v>
      </c>
    </row>
    <row r="332" spans="1:4" x14ac:dyDescent="0.25">
      <c r="A332" s="14">
        <v>40922.791666666664</v>
      </c>
      <c r="B332" s="15">
        <v>563.66819999999996</v>
      </c>
      <c r="C332" s="15">
        <f t="shared" si="11"/>
        <v>6916.2419189933244</v>
      </c>
      <c r="D332" s="9">
        <f t="shared" si="10"/>
        <v>8.1499202399508197E-2</v>
      </c>
    </row>
    <row r="333" spans="1:4" x14ac:dyDescent="0.25">
      <c r="A333" s="14">
        <v>40922.833333333336</v>
      </c>
      <c r="B333" s="15">
        <v>529.49369999999999</v>
      </c>
      <c r="C333" s="15">
        <f t="shared" si="11"/>
        <v>6916.2375139147543</v>
      </c>
      <c r="D333" s="9">
        <f t="shared" si="10"/>
        <v>7.6558056159105797E-2</v>
      </c>
    </row>
    <row r="334" spans="1:4" x14ac:dyDescent="0.25">
      <c r="A334" s="14">
        <v>40922.875</v>
      </c>
      <c r="B334" s="15">
        <v>532.81240000000003</v>
      </c>
      <c r="C334" s="15">
        <f t="shared" si="11"/>
        <v>6916.2331088361843</v>
      </c>
      <c r="D334" s="9">
        <f t="shared" si="10"/>
        <v>7.7037947046532967E-2</v>
      </c>
    </row>
    <row r="335" spans="1:4" x14ac:dyDescent="0.25">
      <c r="A335" s="14">
        <v>40922.916666666664</v>
      </c>
      <c r="B335" s="15">
        <v>459.23680000000002</v>
      </c>
      <c r="C335" s="15">
        <f t="shared" si="11"/>
        <v>6916.2287037576143</v>
      </c>
      <c r="D335" s="9">
        <f t="shared" si="10"/>
        <v>6.6399886364442356E-2</v>
      </c>
    </row>
    <row r="336" spans="1:4" x14ac:dyDescent="0.25">
      <c r="A336" s="14">
        <v>40922.958333333336</v>
      </c>
      <c r="B336" s="15">
        <v>428.67450000000002</v>
      </c>
      <c r="C336" s="15">
        <f t="shared" si="11"/>
        <v>6916.2242986790443</v>
      </c>
      <c r="D336" s="9">
        <f t="shared" si="10"/>
        <v>6.1981000252099135E-2</v>
      </c>
    </row>
    <row r="337" spans="1:4" x14ac:dyDescent="0.25">
      <c r="A337" s="16">
        <v>40923</v>
      </c>
      <c r="B337" s="15">
        <v>410.4547</v>
      </c>
      <c r="C337" s="15">
        <f t="shared" si="11"/>
        <v>6916.2198936004743</v>
      </c>
      <c r="D337" s="9">
        <f t="shared" si="10"/>
        <v>5.9346681614300699E-2</v>
      </c>
    </row>
    <row r="338" spans="1:4" x14ac:dyDescent="0.25">
      <c r="A338" s="14">
        <v>40923.041666666664</v>
      </c>
      <c r="B338" s="15">
        <v>404.35239999999999</v>
      </c>
      <c r="C338" s="15">
        <f t="shared" si="11"/>
        <v>6916.2154885219043</v>
      </c>
      <c r="D338" s="9">
        <f t="shared" si="10"/>
        <v>5.8464401618350384E-2</v>
      </c>
    </row>
    <row r="339" spans="1:4" x14ac:dyDescent="0.25">
      <c r="A339" s="14">
        <v>40923.083333333336</v>
      </c>
      <c r="B339" s="15">
        <v>336.21870000000001</v>
      </c>
      <c r="C339" s="15">
        <f t="shared" si="11"/>
        <v>6916.2110834433342</v>
      </c>
      <c r="D339" s="9">
        <f t="shared" si="10"/>
        <v>4.8613134553523306E-2</v>
      </c>
    </row>
    <row r="340" spans="1:4" x14ac:dyDescent="0.25">
      <c r="A340" s="14">
        <v>40923.125</v>
      </c>
      <c r="B340" s="15">
        <v>291.47449999999998</v>
      </c>
      <c r="C340" s="15">
        <f t="shared" si="11"/>
        <v>6916.2066783647642</v>
      </c>
      <c r="D340" s="9">
        <f t="shared" si="10"/>
        <v>4.2143694304536725E-2</v>
      </c>
    </row>
    <row r="341" spans="1:4" x14ac:dyDescent="0.25">
      <c r="A341" s="14">
        <v>40923.166666666664</v>
      </c>
      <c r="B341" s="15">
        <v>297.50099999999998</v>
      </c>
      <c r="C341" s="15">
        <f t="shared" si="11"/>
        <v>6916.2022732861942</v>
      </c>
      <c r="D341" s="9">
        <f t="shared" si="10"/>
        <v>4.3015080855731545E-2</v>
      </c>
    </row>
    <row r="342" spans="1:4" x14ac:dyDescent="0.25">
      <c r="A342" s="14">
        <v>40923.208333333336</v>
      </c>
      <c r="B342" s="15">
        <v>307.45569999999998</v>
      </c>
      <c r="C342" s="15">
        <f t="shared" si="11"/>
        <v>6916.1978682076242</v>
      </c>
      <c r="D342" s="9">
        <f t="shared" si="10"/>
        <v>4.4454439543048965E-2</v>
      </c>
    </row>
    <row r="343" spans="1:4" x14ac:dyDescent="0.25">
      <c r="A343" s="14">
        <v>40923.25</v>
      </c>
      <c r="B343" s="15">
        <v>352.7396</v>
      </c>
      <c r="C343" s="15">
        <f t="shared" si="11"/>
        <v>6916.1934631290542</v>
      </c>
      <c r="D343" s="9">
        <f t="shared" si="10"/>
        <v>5.1001985684826695E-2</v>
      </c>
    </row>
    <row r="344" spans="1:4" x14ac:dyDescent="0.25">
      <c r="A344" s="14">
        <v>40923.291666666664</v>
      </c>
      <c r="B344" s="15">
        <v>391.6395</v>
      </c>
      <c r="C344" s="15">
        <f t="shared" si="11"/>
        <v>6916.1890580504842</v>
      </c>
      <c r="D344" s="9">
        <f t="shared" si="10"/>
        <v>5.662648847693505E-2</v>
      </c>
    </row>
    <row r="345" spans="1:4" x14ac:dyDescent="0.25">
      <c r="A345" s="14">
        <v>40923.333333333336</v>
      </c>
      <c r="B345" s="15">
        <v>392.23239999999998</v>
      </c>
      <c r="C345" s="15">
        <f t="shared" si="11"/>
        <v>6916.1846529719141</v>
      </c>
      <c r="D345" s="9">
        <f t="shared" si="10"/>
        <v>5.6712250999755486E-2</v>
      </c>
    </row>
    <row r="346" spans="1:4" x14ac:dyDescent="0.25">
      <c r="A346" s="14">
        <v>40923.375</v>
      </c>
      <c r="B346" s="15">
        <v>310.16829999999999</v>
      </c>
      <c r="C346" s="15">
        <f t="shared" si="11"/>
        <v>6916.1802478933441</v>
      </c>
      <c r="D346" s="9">
        <f t="shared" si="10"/>
        <v>4.4846763514365708E-2</v>
      </c>
    </row>
    <row r="347" spans="1:4" x14ac:dyDescent="0.25">
      <c r="A347" s="14">
        <v>40923.416666666664</v>
      </c>
      <c r="B347" s="15">
        <v>256.4307</v>
      </c>
      <c r="C347" s="15">
        <f t="shared" si="11"/>
        <v>6916.1758428147741</v>
      </c>
      <c r="D347" s="9">
        <f t="shared" si="10"/>
        <v>3.707694914472226E-2</v>
      </c>
    </row>
    <row r="348" spans="1:4" x14ac:dyDescent="0.25">
      <c r="A348" s="14">
        <v>40923.458333333336</v>
      </c>
      <c r="B348" s="15">
        <v>225.29130000000001</v>
      </c>
      <c r="C348" s="15">
        <f t="shared" si="11"/>
        <v>6916.1714377362041</v>
      </c>
      <c r="D348" s="9">
        <f t="shared" si="10"/>
        <v>3.2574568462944604E-2</v>
      </c>
    </row>
    <row r="349" spans="1:4" x14ac:dyDescent="0.25">
      <c r="A349" s="14">
        <v>40923.5</v>
      </c>
      <c r="B349" s="15">
        <v>272.166</v>
      </c>
      <c r="C349" s="15">
        <f t="shared" si="11"/>
        <v>6916.1670326576341</v>
      </c>
      <c r="D349" s="9">
        <f t="shared" si="10"/>
        <v>3.9352143855816681E-2</v>
      </c>
    </row>
    <row r="350" spans="1:4" x14ac:dyDescent="0.25">
      <c r="A350" s="14">
        <v>40923.541666666664</v>
      </c>
      <c r="B350" s="15">
        <v>356.42500000000001</v>
      </c>
      <c r="C350" s="15">
        <f t="shared" si="11"/>
        <v>6916.1626275790641</v>
      </c>
      <c r="D350" s="9">
        <f t="shared" si="10"/>
        <v>5.1535080823390519E-2</v>
      </c>
    </row>
    <row r="351" spans="1:4" x14ac:dyDescent="0.25">
      <c r="A351" s="14">
        <v>40923.583333333336</v>
      </c>
      <c r="B351" s="15">
        <v>417.3263</v>
      </c>
      <c r="C351" s="15">
        <f t="shared" si="11"/>
        <v>6916.158222500494</v>
      </c>
      <c r="D351" s="9">
        <f t="shared" si="10"/>
        <v>6.0340768179985085E-2</v>
      </c>
    </row>
    <row r="352" spans="1:4" x14ac:dyDescent="0.25">
      <c r="A352" s="14">
        <v>40923.625</v>
      </c>
      <c r="B352" s="15">
        <v>410.62369999999999</v>
      </c>
      <c r="C352" s="15">
        <f t="shared" si="11"/>
        <v>6916.153817421924</v>
      </c>
      <c r="D352" s="9">
        <f t="shared" si="10"/>
        <v>5.9371684152777375E-2</v>
      </c>
    </row>
    <row r="353" spans="1:4" x14ac:dyDescent="0.25">
      <c r="A353" s="14">
        <v>40923.666666666664</v>
      </c>
      <c r="B353" s="15">
        <v>376.05739999999997</v>
      </c>
      <c r="C353" s="15">
        <f t="shared" si="11"/>
        <v>6916.149412343354</v>
      </c>
      <c r="D353" s="9">
        <f t="shared" si="10"/>
        <v>5.4373810856203422E-2</v>
      </c>
    </row>
    <row r="354" spans="1:4" x14ac:dyDescent="0.25">
      <c r="A354" s="14">
        <v>40923.708333333336</v>
      </c>
      <c r="B354" s="15">
        <v>368.68560000000002</v>
      </c>
      <c r="C354" s="15">
        <f t="shared" si="11"/>
        <v>6916.145007264784</v>
      </c>
      <c r="D354" s="9">
        <f t="shared" si="10"/>
        <v>5.3307962689146796E-2</v>
      </c>
    </row>
    <row r="355" spans="1:4" x14ac:dyDescent="0.25">
      <c r="A355" s="14">
        <v>40923.75</v>
      </c>
      <c r="B355" s="15">
        <v>298.7946</v>
      </c>
      <c r="C355" s="15">
        <f t="shared" si="11"/>
        <v>6916.140602186214</v>
      </c>
      <c r="D355" s="9">
        <f t="shared" si="10"/>
        <v>4.3202505152302728E-2</v>
      </c>
    </row>
    <row r="356" spans="1:4" x14ac:dyDescent="0.25">
      <c r="A356" s="14">
        <v>40923.791666666664</v>
      </c>
      <c r="B356" s="15">
        <v>245.92179999999999</v>
      </c>
      <c r="C356" s="15">
        <f t="shared" si="11"/>
        <v>6916.136197107644</v>
      </c>
      <c r="D356" s="9">
        <f t="shared" si="10"/>
        <v>3.5557686111335612E-2</v>
      </c>
    </row>
    <row r="357" spans="1:4" x14ac:dyDescent="0.25">
      <c r="A357" s="14">
        <v>40923.833333333336</v>
      </c>
      <c r="B357" s="15">
        <v>224.50550000000001</v>
      </c>
      <c r="C357" s="15">
        <f t="shared" si="11"/>
        <v>6916.1317920290739</v>
      </c>
      <c r="D357" s="9">
        <f t="shared" si="10"/>
        <v>3.2461136767050237E-2</v>
      </c>
    </row>
    <row r="358" spans="1:4" x14ac:dyDescent="0.25">
      <c r="A358" s="14">
        <v>40923.875</v>
      </c>
      <c r="B358" s="15">
        <v>235.2518</v>
      </c>
      <c r="C358" s="15">
        <f t="shared" si="11"/>
        <v>6916.1273869505039</v>
      </c>
      <c r="D358" s="9">
        <f t="shared" si="10"/>
        <v>3.4014960517337794E-2</v>
      </c>
    </row>
    <row r="359" spans="1:4" x14ac:dyDescent="0.25">
      <c r="A359" s="14">
        <v>40923.916666666664</v>
      </c>
      <c r="B359" s="15">
        <v>306.56549999999999</v>
      </c>
      <c r="C359" s="15">
        <f t="shared" si="11"/>
        <v>6916.1229818719339</v>
      </c>
      <c r="D359" s="9">
        <f t="shared" si="10"/>
        <v>4.4326207154434416E-2</v>
      </c>
    </row>
    <row r="360" spans="1:4" x14ac:dyDescent="0.25">
      <c r="A360" s="14">
        <v>40923.958333333336</v>
      </c>
      <c r="B360" s="15">
        <v>362.39699999999999</v>
      </c>
      <c r="C360" s="15">
        <f t="shared" si="11"/>
        <v>6916.1185767933639</v>
      </c>
      <c r="D360" s="9">
        <f t="shared" si="10"/>
        <v>5.2398899176772672E-2</v>
      </c>
    </row>
    <row r="361" spans="1:4" x14ac:dyDescent="0.25">
      <c r="A361" s="16">
        <v>40924</v>
      </c>
      <c r="B361" s="15">
        <v>435.3682</v>
      </c>
      <c r="C361" s="15">
        <f t="shared" si="11"/>
        <v>6916.1141717147939</v>
      </c>
      <c r="D361" s="9">
        <f t="shared" si="10"/>
        <v>6.2949828356007903E-2</v>
      </c>
    </row>
    <row r="362" spans="1:4" x14ac:dyDescent="0.25">
      <c r="A362" s="14">
        <v>40924.041666666664</v>
      </c>
      <c r="B362" s="15">
        <v>527.59500000000003</v>
      </c>
      <c r="C362" s="15">
        <f t="shared" si="11"/>
        <v>6916.1097666362239</v>
      </c>
      <c r="D362" s="9">
        <f t="shared" si="10"/>
        <v>7.6284937313336701E-2</v>
      </c>
    </row>
    <row r="363" spans="1:4" x14ac:dyDescent="0.25">
      <c r="A363" s="14">
        <v>40924.083333333336</v>
      </c>
      <c r="B363" s="15">
        <v>570.02650000000006</v>
      </c>
      <c r="C363" s="15">
        <f t="shared" si="11"/>
        <v>6916.1053615576539</v>
      </c>
      <c r="D363" s="9">
        <f t="shared" si="10"/>
        <v>8.2420158485211101E-2</v>
      </c>
    </row>
    <row r="364" spans="1:4" x14ac:dyDescent="0.25">
      <c r="A364" s="14">
        <v>40924.125</v>
      </c>
      <c r="B364" s="15">
        <v>586.15300000000002</v>
      </c>
      <c r="C364" s="15">
        <f t="shared" si="11"/>
        <v>6916.1009564790838</v>
      </c>
      <c r="D364" s="9">
        <f t="shared" si="10"/>
        <v>8.4751943860924273E-2</v>
      </c>
    </row>
    <row r="365" spans="1:4" x14ac:dyDescent="0.25">
      <c r="A365" s="14">
        <v>40924.166666666664</v>
      </c>
      <c r="B365" s="15">
        <v>636.54489999999998</v>
      </c>
      <c r="C365" s="15">
        <f t="shared" si="11"/>
        <v>6916.0965514005138</v>
      </c>
      <c r="D365" s="9">
        <f t="shared" si="10"/>
        <v>9.2038174318300872E-2</v>
      </c>
    </row>
    <row r="366" spans="1:4" x14ac:dyDescent="0.25">
      <c r="A366" s="14">
        <v>40924.208333333336</v>
      </c>
      <c r="B366" s="15">
        <v>690.65350000000001</v>
      </c>
      <c r="C366" s="15">
        <f t="shared" si="11"/>
        <v>6916.0921463219438</v>
      </c>
      <c r="D366" s="9">
        <f t="shared" si="10"/>
        <v>9.986181291226684E-2</v>
      </c>
    </row>
    <row r="367" spans="1:4" x14ac:dyDescent="0.25">
      <c r="A367" s="14">
        <v>40924.25</v>
      </c>
      <c r="B367" s="15">
        <v>759.98289999999997</v>
      </c>
      <c r="C367" s="15">
        <f t="shared" si="11"/>
        <v>6916.0877412433738</v>
      </c>
      <c r="D367" s="9">
        <f t="shared" si="10"/>
        <v>0.10988624326841902</v>
      </c>
    </row>
    <row r="368" spans="1:4" x14ac:dyDescent="0.25">
      <c r="A368" s="14">
        <v>40924.291666666664</v>
      </c>
      <c r="B368" s="15">
        <v>853.74739999999997</v>
      </c>
      <c r="C368" s="15">
        <f t="shared" si="11"/>
        <v>6916.0833361648038</v>
      </c>
      <c r="D368" s="9">
        <f t="shared" si="10"/>
        <v>0.12344376990596401</v>
      </c>
    </row>
    <row r="369" spans="1:4" x14ac:dyDescent="0.25">
      <c r="A369" s="14">
        <v>40924.333333333336</v>
      </c>
      <c r="B369" s="15">
        <v>1005.189</v>
      </c>
      <c r="C369" s="15">
        <f t="shared" si="11"/>
        <v>6916.0789310862338</v>
      </c>
      <c r="D369" s="9">
        <f t="shared" si="10"/>
        <v>0.14534088029011633</v>
      </c>
    </row>
    <row r="370" spans="1:4" x14ac:dyDescent="0.25">
      <c r="A370" s="14">
        <v>40924.375</v>
      </c>
      <c r="B370" s="15">
        <v>1185.4474</v>
      </c>
      <c r="C370" s="15">
        <f t="shared" si="11"/>
        <v>6916.0745260076637</v>
      </c>
      <c r="D370" s="9">
        <f t="shared" si="10"/>
        <v>0.17140465961466511</v>
      </c>
    </row>
    <row r="371" spans="1:4" x14ac:dyDescent="0.25">
      <c r="A371" s="14">
        <v>40924.416666666664</v>
      </c>
      <c r="B371" s="15">
        <v>1426.2243000000001</v>
      </c>
      <c r="C371" s="15">
        <f t="shared" si="11"/>
        <v>6916.0701209290937</v>
      </c>
      <c r="D371" s="9">
        <f t="shared" si="10"/>
        <v>0.20621888949390862</v>
      </c>
    </row>
    <row r="372" spans="1:4" x14ac:dyDescent="0.25">
      <c r="A372" s="14">
        <v>40924.458333333336</v>
      </c>
      <c r="B372" s="15">
        <v>1398.5488</v>
      </c>
      <c r="C372" s="15">
        <f t="shared" si="11"/>
        <v>6916.0657158505237</v>
      </c>
      <c r="D372" s="9">
        <f t="shared" si="10"/>
        <v>0.20221739605434177</v>
      </c>
    </row>
    <row r="373" spans="1:4" x14ac:dyDescent="0.25">
      <c r="A373" s="14">
        <v>40924.5</v>
      </c>
      <c r="B373" s="15">
        <v>1416.4213</v>
      </c>
      <c r="C373" s="15">
        <f t="shared" si="11"/>
        <v>6916.0613107719537</v>
      </c>
      <c r="D373" s="9">
        <f t="shared" si="10"/>
        <v>0.20480172693002088</v>
      </c>
    </row>
    <row r="374" spans="1:4" x14ac:dyDescent="0.25">
      <c r="A374" s="14">
        <v>40924.541666666664</v>
      </c>
      <c r="B374" s="15">
        <v>1537.4634000000001</v>
      </c>
      <c r="C374" s="15">
        <f t="shared" si="11"/>
        <v>6916.0569056933837</v>
      </c>
      <c r="D374" s="9">
        <f t="shared" si="10"/>
        <v>0.2223034629362782</v>
      </c>
    </row>
    <row r="375" spans="1:4" x14ac:dyDescent="0.25">
      <c r="A375" s="14">
        <v>40924.583333333336</v>
      </c>
      <c r="B375" s="15">
        <v>1710.2086999999999</v>
      </c>
      <c r="C375" s="15">
        <f t="shared" si="11"/>
        <v>6916.0525006148137</v>
      </c>
      <c r="D375" s="9">
        <f t="shared" si="10"/>
        <v>0.2472810464998593</v>
      </c>
    </row>
    <row r="376" spans="1:4" x14ac:dyDescent="0.25">
      <c r="A376" s="14">
        <v>40924.625</v>
      </c>
      <c r="B376" s="15">
        <v>1777.377</v>
      </c>
      <c r="C376" s="15">
        <f t="shared" si="11"/>
        <v>6916.0480955362436</v>
      </c>
      <c r="D376" s="9">
        <f t="shared" si="10"/>
        <v>0.25699315207873624</v>
      </c>
    </row>
    <row r="377" spans="1:4" x14ac:dyDescent="0.25">
      <c r="A377" s="14">
        <v>40924.666666666664</v>
      </c>
      <c r="B377" s="15">
        <v>1743.4203</v>
      </c>
      <c r="C377" s="15">
        <f t="shared" si="11"/>
        <v>6916.0436904576736</v>
      </c>
      <c r="D377" s="9">
        <f t="shared" si="10"/>
        <v>0.25208347113328139</v>
      </c>
    </row>
    <row r="378" spans="1:4" x14ac:dyDescent="0.25">
      <c r="A378" s="14">
        <v>40924.708333333336</v>
      </c>
      <c r="B378" s="15">
        <v>1785.056</v>
      </c>
      <c r="C378" s="15">
        <f t="shared" si="11"/>
        <v>6916.0392853791036</v>
      </c>
      <c r="D378" s="9">
        <f t="shared" si="10"/>
        <v>0.25810379703506153</v>
      </c>
    </row>
    <row r="379" spans="1:4" x14ac:dyDescent="0.25">
      <c r="A379" s="14">
        <v>40924.75</v>
      </c>
      <c r="B379" s="15">
        <v>1813.518</v>
      </c>
      <c r="C379" s="15">
        <f t="shared" si="11"/>
        <v>6916.0348803005336</v>
      </c>
      <c r="D379" s="9">
        <f t="shared" si="10"/>
        <v>0.26221932529079356</v>
      </c>
    </row>
    <row r="380" spans="1:4" x14ac:dyDescent="0.25">
      <c r="A380" s="14">
        <v>40924.791666666664</v>
      </c>
      <c r="B380" s="15">
        <v>1703.1971000000001</v>
      </c>
      <c r="C380" s="15">
        <f t="shared" si="11"/>
        <v>6916.0304752219636</v>
      </c>
      <c r="D380" s="9">
        <f t="shared" si="10"/>
        <v>0.24626801546089738</v>
      </c>
    </row>
    <row r="381" spans="1:4" x14ac:dyDescent="0.25">
      <c r="A381" s="14">
        <v>40924.833333333336</v>
      </c>
      <c r="B381" s="15">
        <v>1588.7206000000001</v>
      </c>
      <c r="C381" s="15">
        <f t="shared" si="11"/>
        <v>6916.0260701433936</v>
      </c>
      <c r="D381" s="9">
        <f t="shared" si="10"/>
        <v>0.22971582002250324</v>
      </c>
    </row>
    <row r="382" spans="1:4" x14ac:dyDescent="0.25">
      <c r="A382" s="14">
        <v>40924.875</v>
      </c>
      <c r="B382" s="15">
        <v>1582.8409999999999</v>
      </c>
      <c r="C382" s="15">
        <f t="shared" si="11"/>
        <v>6916.0216650648235</v>
      </c>
      <c r="D382" s="9">
        <f t="shared" si="10"/>
        <v>0.22886582440819522</v>
      </c>
    </row>
    <row r="383" spans="1:4" x14ac:dyDescent="0.25">
      <c r="A383" s="14">
        <v>40924.916666666664</v>
      </c>
      <c r="B383" s="15">
        <v>1478.5479</v>
      </c>
      <c r="C383" s="15">
        <f t="shared" si="11"/>
        <v>6916.0172599862535</v>
      </c>
      <c r="D383" s="9">
        <f t="shared" si="10"/>
        <v>0.21378603384268285</v>
      </c>
    </row>
    <row r="384" spans="1:4" x14ac:dyDescent="0.25">
      <c r="A384" s="14">
        <v>40924.958333333336</v>
      </c>
      <c r="B384" s="15">
        <v>1432.1005</v>
      </c>
      <c r="C384" s="15">
        <f t="shared" si="11"/>
        <v>6916.0128549076835</v>
      </c>
      <c r="D384" s="9">
        <f t="shared" si="10"/>
        <v>0.20707024842843733</v>
      </c>
    </row>
    <row r="385" spans="1:4" x14ac:dyDescent="0.25">
      <c r="A385" s="16">
        <v>40925</v>
      </c>
      <c r="B385" s="15">
        <v>1360.8503000000001</v>
      </c>
      <c r="C385" s="15">
        <f t="shared" si="11"/>
        <v>6916.0084498291135</v>
      </c>
      <c r="D385" s="9">
        <f t="shared" si="10"/>
        <v>0.1967681661860354</v>
      </c>
    </row>
    <row r="386" spans="1:4" x14ac:dyDescent="0.25">
      <c r="A386" s="14">
        <v>40925.041666666664</v>
      </c>
      <c r="B386" s="15">
        <v>1269.894</v>
      </c>
      <c r="C386" s="15">
        <f t="shared" si="11"/>
        <v>6916.0040447505435</v>
      </c>
      <c r="D386" s="9">
        <f t="shared" ref="D386:D449" si="12">B386/C386</f>
        <v>0.18361672315155569</v>
      </c>
    </row>
    <row r="387" spans="1:4" x14ac:dyDescent="0.25">
      <c r="A387" s="14">
        <v>40925.083333333336</v>
      </c>
      <c r="B387" s="15">
        <v>1291.2126000000001</v>
      </c>
      <c r="C387" s="15">
        <f t="shared" ref="C387:C450" si="13">C386+($B$3-$B$2)/8782</f>
        <v>6915.9996396719735</v>
      </c>
      <c r="D387" s="9">
        <f t="shared" si="12"/>
        <v>0.18669934460280602</v>
      </c>
    </row>
    <row r="388" spans="1:4" x14ac:dyDescent="0.25">
      <c r="A388" s="14">
        <v>40925.125</v>
      </c>
      <c r="B388" s="15">
        <v>1199.4557</v>
      </c>
      <c r="C388" s="15">
        <f t="shared" si="13"/>
        <v>6915.9952345934034</v>
      </c>
      <c r="D388" s="9">
        <f t="shared" si="12"/>
        <v>0.1734321177667088</v>
      </c>
    </row>
    <row r="389" spans="1:4" x14ac:dyDescent="0.25">
      <c r="A389" s="14">
        <v>40925.166666666664</v>
      </c>
      <c r="B389" s="15">
        <v>1168.0793000000001</v>
      </c>
      <c r="C389" s="15">
        <f t="shared" si="13"/>
        <v>6915.9908295148334</v>
      </c>
      <c r="D389" s="9">
        <f t="shared" si="12"/>
        <v>0.16889543794868545</v>
      </c>
    </row>
    <row r="390" spans="1:4" x14ac:dyDescent="0.25">
      <c r="A390" s="14">
        <v>40925.208333333336</v>
      </c>
      <c r="B390" s="15">
        <v>1186.8209999999999</v>
      </c>
      <c r="C390" s="15">
        <f t="shared" si="13"/>
        <v>6915.9864244362634</v>
      </c>
      <c r="D390" s="9">
        <f t="shared" si="12"/>
        <v>0.17160545541364913</v>
      </c>
    </row>
    <row r="391" spans="1:4" x14ac:dyDescent="0.25">
      <c r="A391" s="14">
        <v>40925.25</v>
      </c>
      <c r="B391" s="15">
        <v>1141.8921</v>
      </c>
      <c r="C391" s="15">
        <f t="shared" si="13"/>
        <v>6915.9820193576934</v>
      </c>
      <c r="D391" s="9">
        <f t="shared" si="12"/>
        <v>0.1651091770921132</v>
      </c>
    </row>
    <row r="392" spans="1:4" x14ac:dyDescent="0.25">
      <c r="A392" s="14">
        <v>40925.291666666664</v>
      </c>
      <c r="B392" s="15">
        <v>1124.153</v>
      </c>
      <c r="C392" s="15">
        <f t="shared" si="13"/>
        <v>6915.9776142791234</v>
      </c>
      <c r="D392" s="9">
        <f t="shared" si="12"/>
        <v>0.16254433757550188</v>
      </c>
    </row>
    <row r="393" spans="1:4" x14ac:dyDescent="0.25">
      <c r="A393" s="14">
        <v>40925.333333333336</v>
      </c>
      <c r="B393" s="15">
        <v>993.62009999999998</v>
      </c>
      <c r="C393" s="15">
        <f t="shared" si="13"/>
        <v>6915.9732092005534</v>
      </c>
      <c r="D393" s="9">
        <f t="shared" si="12"/>
        <v>0.14367032230231219</v>
      </c>
    </row>
    <row r="394" spans="1:4" x14ac:dyDescent="0.25">
      <c r="A394" s="14">
        <v>40925.375</v>
      </c>
      <c r="B394" s="15">
        <v>804.29380000000003</v>
      </c>
      <c r="C394" s="15">
        <f t="shared" si="13"/>
        <v>6915.9688041219833</v>
      </c>
      <c r="D394" s="9">
        <f t="shared" si="12"/>
        <v>0.1162951746573283</v>
      </c>
    </row>
    <row r="395" spans="1:4" x14ac:dyDescent="0.25">
      <c r="A395" s="14">
        <v>40925.416666666664</v>
      </c>
      <c r="B395" s="15">
        <v>794.27610000000004</v>
      </c>
      <c r="C395" s="15">
        <f t="shared" si="13"/>
        <v>6915.9643990434133</v>
      </c>
      <c r="D395" s="9">
        <f t="shared" si="12"/>
        <v>0.11484675949313171</v>
      </c>
    </row>
    <row r="396" spans="1:4" x14ac:dyDescent="0.25">
      <c r="A396" s="14">
        <v>40925.458333333336</v>
      </c>
      <c r="B396" s="15">
        <v>903.09079999999994</v>
      </c>
      <c r="C396" s="15">
        <f t="shared" si="13"/>
        <v>6915.9599939648433</v>
      </c>
      <c r="D396" s="9">
        <f t="shared" si="12"/>
        <v>0.13058068594787633</v>
      </c>
    </row>
    <row r="397" spans="1:4" x14ac:dyDescent="0.25">
      <c r="A397" s="14">
        <v>40925.5</v>
      </c>
      <c r="B397" s="15">
        <v>801.62099999999998</v>
      </c>
      <c r="C397" s="15">
        <f t="shared" si="13"/>
        <v>6915.9555888862733</v>
      </c>
      <c r="D397" s="9">
        <f t="shared" si="12"/>
        <v>0.11590892823085505</v>
      </c>
    </row>
    <row r="398" spans="1:4" x14ac:dyDescent="0.25">
      <c r="A398" s="14">
        <v>40925.541666666664</v>
      </c>
      <c r="B398" s="15">
        <v>749.79589999999996</v>
      </c>
      <c r="C398" s="15">
        <f t="shared" si="13"/>
        <v>6915.9511838077033</v>
      </c>
      <c r="D398" s="9">
        <f t="shared" si="12"/>
        <v>0.10841544135758144</v>
      </c>
    </row>
    <row r="399" spans="1:4" x14ac:dyDescent="0.25">
      <c r="A399" s="14">
        <v>40925.583333333336</v>
      </c>
      <c r="B399" s="15">
        <v>689.64369999999997</v>
      </c>
      <c r="C399" s="15">
        <f t="shared" si="13"/>
        <v>6915.9467787291333</v>
      </c>
      <c r="D399" s="9">
        <f t="shared" si="12"/>
        <v>9.9717901549081639E-2</v>
      </c>
    </row>
    <row r="400" spans="1:4" x14ac:dyDescent="0.25">
      <c r="A400" s="14">
        <v>40925.625</v>
      </c>
      <c r="B400" s="15">
        <v>556.64829999999995</v>
      </c>
      <c r="C400" s="15">
        <f t="shared" si="13"/>
        <v>6915.9423736505632</v>
      </c>
      <c r="D400" s="9">
        <f t="shared" si="12"/>
        <v>8.0487700724749464E-2</v>
      </c>
    </row>
    <row r="401" spans="1:4" x14ac:dyDescent="0.25">
      <c r="A401" s="14">
        <v>40925.666666666664</v>
      </c>
      <c r="B401" s="15">
        <v>394.40179999999998</v>
      </c>
      <c r="C401" s="15">
        <f t="shared" si="13"/>
        <v>6915.9379685719932</v>
      </c>
      <c r="D401" s="9">
        <f t="shared" si="12"/>
        <v>5.7027955107792308E-2</v>
      </c>
    </row>
    <row r="402" spans="1:4" x14ac:dyDescent="0.25">
      <c r="A402" s="14">
        <v>40925.708333333336</v>
      </c>
      <c r="B402" s="15">
        <v>311.50330000000002</v>
      </c>
      <c r="C402" s="15">
        <f t="shared" si="13"/>
        <v>6915.9335634934232</v>
      </c>
      <c r="D402" s="9">
        <f t="shared" si="12"/>
        <v>4.5041395661217336E-2</v>
      </c>
    </row>
    <row r="403" spans="1:4" x14ac:dyDescent="0.25">
      <c r="A403" s="14">
        <v>40925.75</v>
      </c>
      <c r="B403" s="15">
        <v>286.85270000000003</v>
      </c>
      <c r="C403" s="15">
        <f t="shared" si="13"/>
        <v>6915.9291584148532</v>
      </c>
      <c r="D403" s="9">
        <f t="shared" si="12"/>
        <v>4.1477102126035559E-2</v>
      </c>
    </row>
    <row r="404" spans="1:4" x14ac:dyDescent="0.25">
      <c r="A404" s="14">
        <v>40925.791666666664</v>
      </c>
      <c r="B404" s="15">
        <v>296.15820000000002</v>
      </c>
      <c r="C404" s="15">
        <f t="shared" si="13"/>
        <v>6915.9247533362832</v>
      </c>
      <c r="D404" s="9">
        <f t="shared" si="12"/>
        <v>4.2822646365134547E-2</v>
      </c>
    </row>
    <row r="405" spans="1:4" x14ac:dyDescent="0.25">
      <c r="A405" s="14">
        <v>40925.833333333336</v>
      </c>
      <c r="B405" s="15">
        <v>293.61849999999998</v>
      </c>
      <c r="C405" s="15">
        <f t="shared" si="13"/>
        <v>6915.9203482577132</v>
      </c>
      <c r="D405" s="9">
        <f t="shared" si="12"/>
        <v>4.2455448474615465E-2</v>
      </c>
    </row>
    <row r="406" spans="1:4" x14ac:dyDescent="0.25">
      <c r="A406" s="14">
        <v>40925.875</v>
      </c>
      <c r="B406" s="15">
        <v>260.25420000000003</v>
      </c>
      <c r="C406" s="15">
        <f t="shared" si="13"/>
        <v>6915.9159431791431</v>
      </c>
      <c r="D406" s="9">
        <f t="shared" si="12"/>
        <v>3.7631197680572888E-2</v>
      </c>
    </row>
    <row r="407" spans="1:4" x14ac:dyDescent="0.25">
      <c r="A407" s="14">
        <v>40925.916666666664</v>
      </c>
      <c r="B407" s="15">
        <v>233.1044</v>
      </c>
      <c r="C407" s="15">
        <f t="shared" si="13"/>
        <v>6915.9115381005731</v>
      </c>
      <c r="D407" s="9">
        <f t="shared" si="12"/>
        <v>3.3705520771311247E-2</v>
      </c>
    </row>
    <row r="408" spans="1:4" x14ac:dyDescent="0.25">
      <c r="A408" s="14">
        <v>40925.958333333336</v>
      </c>
      <c r="B408" s="15">
        <v>242.35419999999999</v>
      </c>
      <c r="C408" s="15">
        <f t="shared" si="13"/>
        <v>6915.9071330220031</v>
      </c>
      <c r="D408" s="9">
        <f t="shared" si="12"/>
        <v>3.5043009592018615E-2</v>
      </c>
    </row>
    <row r="409" spans="1:4" x14ac:dyDescent="0.25">
      <c r="A409" s="16">
        <v>40926</v>
      </c>
      <c r="B409" s="15">
        <v>239.00479999999999</v>
      </c>
      <c r="C409" s="15">
        <f t="shared" si="13"/>
        <v>6915.9027279434331</v>
      </c>
      <c r="D409" s="9">
        <f t="shared" si="12"/>
        <v>3.455872781933593E-2</v>
      </c>
    </row>
    <row r="410" spans="1:4" x14ac:dyDescent="0.25">
      <c r="A410" s="14">
        <v>40926.041666666664</v>
      </c>
      <c r="B410" s="15">
        <v>273.83850000000001</v>
      </c>
      <c r="C410" s="15">
        <f t="shared" si="13"/>
        <v>6915.8983228648631</v>
      </c>
      <c r="D410" s="9">
        <f t="shared" si="12"/>
        <v>3.9595506934313095E-2</v>
      </c>
    </row>
    <row r="411" spans="1:4" x14ac:dyDescent="0.25">
      <c r="A411" s="14">
        <v>40926.083333333336</v>
      </c>
      <c r="B411" s="15">
        <v>310.44049999999999</v>
      </c>
      <c r="C411" s="15">
        <f t="shared" si="13"/>
        <v>6915.8939177862931</v>
      </c>
      <c r="D411" s="9">
        <f t="shared" si="12"/>
        <v>4.4887978862950637E-2</v>
      </c>
    </row>
    <row r="412" spans="1:4" x14ac:dyDescent="0.25">
      <c r="A412" s="14">
        <v>40926.125</v>
      </c>
      <c r="B412" s="15">
        <v>310.77620000000002</v>
      </c>
      <c r="C412" s="15">
        <f t="shared" si="13"/>
        <v>6915.889512707723</v>
      </c>
      <c r="D412" s="9">
        <f t="shared" si="12"/>
        <v>4.4936547848105267E-2</v>
      </c>
    </row>
    <row r="413" spans="1:4" x14ac:dyDescent="0.25">
      <c r="A413" s="14">
        <v>40926.166666666664</v>
      </c>
      <c r="B413" s="15">
        <v>322.90949999999998</v>
      </c>
      <c r="C413" s="15">
        <f t="shared" si="13"/>
        <v>6915.885107629153</v>
      </c>
      <c r="D413" s="9">
        <f t="shared" si="12"/>
        <v>4.6690986760868441E-2</v>
      </c>
    </row>
    <row r="414" spans="1:4" x14ac:dyDescent="0.25">
      <c r="A414" s="14">
        <v>40926.208333333336</v>
      </c>
      <c r="B414" s="15">
        <v>339.19159999999999</v>
      </c>
      <c r="C414" s="15">
        <f t="shared" si="13"/>
        <v>6915.880702550583</v>
      </c>
      <c r="D414" s="9">
        <f t="shared" si="12"/>
        <v>4.9045322582690856E-2</v>
      </c>
    </row>
    <row r="415" spans="1:4" x14ac:dyDescent="0.25">
      <c r="A415" s="14">
        <v>40926.25</v>
      </c>
      <c r="B415" s="15">
        <v>352.87360000000001</v>
      </c>
      <c r="C415" s="15">
        <f t="shared" si="13"/>
        <v>6915.876297472013</v>
      </c>
      <c r="D415" s="9">
        <f t="shared" si="12"/>
        <v>5.1023700370260709E-2</v>
      </c>
    </row>
    <row r="416" spans="1:4" x14ac:dyDescent="0.25">
      <c r="A416" s="14">
        <v>40926.291666666664</v>
      </c>
      <c r="B416" s="15">
        <v>380.1533</v>
      </c>
      <c r="C416" s="15">
        <f t="shared" si="13"/>
        <v>6915.871892393443</v>
      </c>
      <c r="D416" s="9">
        <f t="shared" si="12"/>
        <v>5.4968239133827659E-2</v>
      </c>
    </row>
    <row r="417" spans="1:4" x14ac:dyDescent="0.25">
      <c r="A417" s="14">
        <v>40926.333333333336</v>
      </c>
      <c r="B417" s="15">
        <v>322.1309</v>
      </c>
      <c r="C417" s="15">
        <f t="shared" si="13"/>
        <v>6915.867487314873</v>
      </c>
      <c r="D417" s="9">
        <f t="shared" si="12"/>
        <v>4.6578524037780435E-2</v>
      </c>
    </row>
    <row r="418" spans="1:4" x14ac:dyDescent="0.25">
      <c r="A418" s="14">
        <v>40926.375</v>
      </c>
      <c r="B418" s="15">
        <v>284.07080000000002</v>
      </c>
      <c r="C418" s="15">
        <f t="shared" si="13"/>
        <v>6915.8630822363029</v>
      </c>
      <c r="D418" s="9">
        <f t="shared" si="12"/>
        <v>4.1075249267101356E-2</v>
      </c>
    </row>
    <row r="419" spans="1:4" x14ac:dyDescent="0.25">
      <c r="A419" s="14">
        <v>40926.416666666664</v>
      </c>
      <c r="B419" s="15">
        <v>314.86770000000001</v>
      </c>
      <c r="C419" s="15">
        <f t="shared" si="13"/>
        <v>6915.8586771577329</v>
      </c>
      <c r="D419" s="9">
        <f t="shared" si="12"/>
        <v>4.5528359484841838E-2</v>
      </c>
    </row>
    <row r="420" spans="1:4" x14ac:dyDescent="0.25">
      <c r="A420" s="14">
        <v>40926.458333333336</v>
      </c>
      <c r="B420" s="15">
        <v>375.42700000000002</v>
      </c>
      <c r="C420" s="15">
        <f t="shared" si="13"/>
        <v>6915.8542720791629</v>
      </c>
      <c r="D420" s="9">
        <f t="shared" si="12"/>
        <v>5.4284978432191967E-2</v>
      </c>
    </row>
    <row r="421" spans="1:4" x14ac:dyDescent="0.25">
      <c r="A421" s="14">
        <v>40926.5</v>
      </c>
      <c r="B421" s="15">
        <v>395.4341</v>
      </c>
      <c r="C421" s="15">
        <f t="shared" si="13"/>
        <v>6915.8498670005929</v>
      </c>
      <c r="D421" s="9">
        <f t="shared" si="12"/>
        <v>5.7177947411328055E-2</v>
      </c>
    </row>
    <row r="422" spans="1:4" x14ac:dyDescent="0.25">
      <c r="A422" s="14">
        <v>40926.541666666664</v>
      </c>
      <c r="B422" s="15">
        <v>413.5462</v>
      </c>
      <c r="C422" s="15">
        <f t="shared" si="13"/>
        <v>6915.8454619220229</v>
      </c>
      <c r="D422" s="9">
        <f t="shared" si="12"/>
        <v>5.9796911639646295E-2</v>
      </c>
    </row>
    <row r="423" spans="1:4" x14ac:dyDescent="0.25">
      <c r="A423" s="14">
        <v>40926.583333333336</v>
      </c>
      <c r="B423" s="15">
        <v>464.47109999999998</v>
      </c>
      <c r="C423" s="15">
        <f t="shared" si="13"/>
        <v>6915.8410568434529</v>
      </c>
      <c r="D423" s="9">
        <f t="shared" si="12"/>
        <v>6.7160464820166813E-2</v>
      </c>
    </row>
    <row r="424" spans="1:4" x14ac:dyDescent="0.25">
      <c r="A424" s="14">
        <v>40926.625</v>
      </c>
      <c r="B424" s="15">
        <v>424.42</v>
      </c>
      <c r="C424" s="15">
        <f t="shared" si="13"/>
        <v>6915.8366517648828</v>
      </c>
      <c r="D424" s="9">
        <f t="shared" si="12"/>
        <v>6.1369292158120939E-2</v>
      </c>
    </row>
    <row r="425" spans="1:4" x14ac:dyDescent="0.25">
      <c r="A425" s="14">
        <v>40926.666666666664</v>
      </c>
      <c r="B425" s="15">
        <v>378.2792</v>
      </c>
      <c r="C425" s="15">
        <f t="shared" si="13"/>
        <v>6915.8322466863128</v>
      </c>
      <c r="D425" s="9">
        <f t="shared" si="12"/>
        <v>5.4697567336346342E-2</v>
      </c>
    </row>
    <row r="426" spans="1:4" x14ac:dyDescent="0.25">
      <c r="A426" s="14">
        <v>40926.708333333336</v>
      </c>
      <c r="B426" s="15">
        <v>386.53539999999998</v>
      </c>
      <c r="C426" s="15">
        <f t="shared" si="13"/>
        <v>6915.8278416077428</v>
      </c>
      <c r="D426" s="9">
        <f t="shared" si="12"/>
        <v>5.589141442684336E-2</v>
      </c>
    </row>
    <row r="427" spans="1:4" x14ac:dyDescent="0.25">
      <c r="A427" s="14">
        <v>40926.75</v>
      </c>
      <c r="B427" s="15">
        <v>328.4692</v>
      </c>
      <c r="C427" s="15">
        <f t="shared" si="13"/>
        <v>6915.8234365291728</v>
      </c>
      <c r="D427" s="9">
        <f t="shared" si="12"/>
        <v>4.7495313177753427E-2</v>
      </c>
    </row>
    <row r="428" spans="1:4" x14ac:dyDescent="0.25">
      <c r="A428" s="14">
        <v>40926.791666666664</v>
      </c>
      <c r="B428" s="15">
        <v>357.19400000000002</v>
      </c>
      <c r="C428" s="15">
        <f t="shared" si="13"/>
        <v>6915.8190314506028</v>
      </c>
      <c r="D428" s="9">
        <f t="shared" si="12"/>
        <v>5.1648835571840877E-2</v>
      </c>
    </row>
    <row r="429" spans="1:4" x14ac:dyDescent="0.25">
      <c r="A429" s="14">
        <v>40926.833333333336</v>
      </c>
      <c r="B429" s="15">
        <v>347.18950000000001</v>
      </c>
      <c r="C429" s="15">
        <f t="shared" si="13"/>
        <v>6915.8146263720328</v>
      </c>
      <c r="D429" s="9">
        <f t="shared" si="12"/>
        <v>5.0202256531871811E-2</v>
      </c>
    </row>
    <row r="430" spans="1:4" x14ac:dyDescent="0.25">
      <c r="A430" s="14">
        <v>40926.875</v>
      </c>
      <c r="B430" s="15">
        <v>324.1345</v>
      </c>
      <c r="C430" s="15">
        <f t="shared" si="13"/>
        <v>6915.8102212934627</v>
      </c>
      <c r="D430" s="9">
        <f t="shared" si="12"/>
        <v>4.686862271061238E-2</v>
      </c>
    </row>
    <row r="431" spans="1:4" x14ac:dyDescent="0.25">
      <c r="A431" s="14">
        <v>40926.916666666664</v>
      </c>
      <c r="B431" s="15">
        <v>319.32</v>
      </c>
      <c r="C431" s="15">
        <f t="shared" si="13"/>
        <v>6915.8058162148927</v>
      </c>
      <c r="D431" s="9">
        <f t="shared" si="12"/>
        <v>4.6172493630650811E-2</v>
      </c>
    </row>
    <row r="432" spans="1:4" x14ac:dyDescent="0.25">
      <c r="A432" s="14">
        <v>40926.958333333336</v>
      </c>
      <c r="B432" s="15">
        <v>259.35430000000002</v>
      </c>
      <c r="C432" s="15">
        <f t="shared" si="13"/>
        <v>6915.8014111363227</v>
      </c>
      <c r="D432" s="9">
        <f t="shared" si="12"/>
        <v>3.7501698585845601E-2</v>
      </c>
    </row>
    <row r="433" spans="1:4" x14ac:dyDescent="0.25">
      <c r="A433" s="16">
        <v>40927</v>
      </c>
      <c r="B433" s="15">
        <v>211.5138</v>
      </c>
      <c r="C433" s="15">
        <f t="shared" si="13"/>
        <v>6915.7970060577527</v>
      </c>
      <c r="D433" s="9">
        <f t="shared" si="12"/>
        <v>3.0584153903697401E-2</v>
      </c>
    </row>
    <row r="434" spans="1:4" x14ac:dyDescent="0.25">
      <c r="A434" s="14">
        <v>40927.041666666664</v>
      </c>
      <c r="B434" s="15">
        <v>179.88319999999999</v>
      </c>
      <c r="C434" s="15">
        <f t="shared" si="13"/>
        <v>6915.7926009791827</v>
      </c>
      <c r="D434" s="9">
        <f t="shared" si="12"/>
        <v>2.6010496609532644E-2</v>
      </c>
    </row>
    <row r="435" spans="1:4" x14ac:dyDescent="0.25">
      <c r="A435" s="14">
        <v>40927.083333333336</v>
      </c>
      <c r="B435" s="15">
        <v>218.51490000000001</v>
      </c>
      <c r="C435" s="15">
        <f t="shared" si="13"/>
        <v>6915.7881959006127</v>
      </c>
      <c r="D435" s="9">
        <f t="shared" si="12"/>
        <v>3.1596528668926906E-2</v>
      </c>
    </row>
    <row r="436" spans="1:4" x14ac:dyDescent="0.25">
      <c r="A436" s="14">
        <v>40927.125</v>
      </c>
      <c r="B436" s="15">
        <v>249.02189999999999</v>
      </c>
      <c r="C436" s="15">
        <f t="shared" si="13"/>
        <v>6915.7837908220426</v>
      </c>
      <c r="D436" s="9">
        <f t="shared" si="12"/>
        <v>3.6007762465113169E-2</v>
      </c>
    </row>
    <row r="437" spans="1:4" x14ac:dyDescent="0.25">
      <c r="A437" s="14">
        <v>40927.166666666664</v>
      </c>
      <c r="B437" s="15">
        <v>317.30610000000001</v>
      </c>
      <c r="C437" s="15">
        <f t="shared" si="13"/>
        <v>6915.7793857434726</v>
      </c>
      <c r="D437" s="9">
        <f t="shared" si="12"/>
        <v>4.5881466469868952E-2</v>
      </c>
    </row>
    <row r="438" spans="1:4" x14ac:dyDescent="0.25">
      <c r="A438" s="14">
        <v>40927.208333333336</v>
      </c>
      <c r="B438" s="15">
        <v>363.21390000000002</v>
      </c>
      <c r="C438" s="15">
        <f t="shared" si="13"/>
        <v>6915.7749806649026</v>
      </c>
      <c r="D438" s="9">
        <f t="shared" si="12"/>
        <v>5.2519623760962739E-2</v>
      </c>
    </row>
    <row r="439" spans="1:4" x14ac:dyDescent="0.25">
      <c r="A439" s="14">
        <v>40927.25</v>
      </c>
      <c r="B439" s="15">
        <v>449.7971</v>
      </c>
      <c r="C439" s="15">
        <f t="shared" si="13"/>
        <v>6915.7705755863326</v>
      </c>
      <c r="D439" s="9">
        <f t="shared" si="12"/>
        <v>6.5039332216694501E-2</v>
      </c>
    </row>
    <row r="440" spans="1:4" x14ac:dyDescent="0.25">
      <c r="A440" s="14">
        <v>40927.291666666664</v>
      </c>
      <c r="B440" s="15">
        <v>607.2201</v>
      </c>
      <c r="C440" s="15">
        <f t="shared" si="13"/>
        <v>6915.7661705077626</v>
      </c>
      <c r="D440" s="9">
        <f t="shared" si="12"/>
        <v>8.780228900587847E-2</v>
      </c>
    </row>
    <row r="441" spans="1:4" x14ac:dyDescent="0.25">
      <c r="A441" s="14">
        <v>40927.333333333336</v>
      </c>
      <c r="B441" s="15">
        <v>738.85580000000004</v>
      </c>
      <c r="C441" s="15">
        <f t="shared" si="13"/>
        <v>6915.7617654291926</v>
      </c>
      <c r="D441" s="9">
        <f t="shared" si="12"/>
        <v>0.10683650262411065</v>
      </c>
    </row>
    <row r="442" spans="1:4" x14ac:dyDescent="0.25">
      <c r="A442" s="14">
        <v>40927.375</v>
      </c>
      <c r="B442" s="15">
        <v>862.03530000000001</v>
      </c>
      <c r="C442" s="15">
        <f t="shared" si="13"/>
        <v>6915.7573603506225</v>
      </c>
      <c r="D442" s="9">
        <f t="shared" si="12"/>
        <v>0.12464799660876125</v>
      </c>
    </row>
    <row r="443" spans="1:4" x14ac:dyDescent="0.25">
      <c r="A443" s="14">
        <v>40927.416666666664</v>
      </c>
      <c r="B443" s="15">
        <v>1074.1187</v>
      </c>
      <c r="C443" s="15">
        <f t="shared" si="13"/>
        <v>6915.7529552720525</v>
      </c>
      <c r="D443" s="9">
        <f t="shared" si="12"/>
        <v>0.15531478740592841</v>
      </c>
    </row>
    <row r="444" spans="1:4" x14ac:dyDescent="0.25">
      <c r="A444" s="14">
        <v>40927.458333333336</v>
      </c>
      <c r="B444" s="15">
        <v>1516.8652999999999</v>
      </c>
      <c r="C444" s="15">
        <f t="shared" si="13"/>
        <v>6915.7485501934825</v>
      </c>
      <c r="D444" s="9">
        <f t="shared" si="12"/>
        <v>0.21933494096710074</v>
      </c>
    </row>
    <row r="445" spans="1:4" x14ac:dyDescent="0.25">
      <c r="A445" s="14">
        <v>40927.5</v>
      </c>
      <c r="B445" s="15">
        <v>1778.3279</v>
      </c>
      <c r="C445" s="15">
        <f t="shared" si="13"/>
        <v>6915.7441451149125</v>
      </c>
      <c r="D445" s="9">
        <f t="shared" si="12"/>
        <v>0.25714194491364473</v>
      </c>
    </row>
    <row r="446" spans="1:4" x14ac:dyDescent="0.25">
      <c r="A446" s="14">
        <v>40927.541666666664</v>
      </c>
      <c r="B446" s="15">
        <v>1949.5935999999999</v>
      </c>
      <c r="C446" s="15">
        <f t="shared" si="13"/>
        <v>6915.7397400363425</v>
      </c>
      <c r="D446" s="9">
        <f t="shared" si="12"/>
        <v>0.2819067335217208</v>
      </c>
    </row>
    <row r="447" spans="1:4" x14ac:dyDescent="0.25">
      <c r="A447" s="14">
        <v>40927.583333333336</v>
      </c>
      <c r="B447" s="15">
        <v>2102.5061000000001</v>
      </c>
      <c r="C447" s="15">
        <f t="shared" si="13"/>
        <v>6915.7353349577725</v>
      </c>
      <c r="D447" s="9">
        <f t="shared" si="12"/>
        <v>0.30401772164012952</v>
      </c>
    </row>
    <row r="448" spans="1:4" x14ac:dyDescent="0.25">
      <c r="A448" s="14">
        <v>40927.625</v>
      </c>
      <c r="B448" s="15">
        <v>2256.1970000000001</v>
      </c>
      <c r="C448" s="15">
        <f t="shared" si="13"/>
        <v>6915.7309298792024</v>
      </c>
      <c r="D448" s="9">
        <f t="shared" si="12"/>
        <v>0.32624129291267978</v>
      </c>
    </row>
    <row r="449" spans="1:4" x14ac:dyDescent="0.25">
      <c r="A449" s="14">
        <v>40927.666666666664</v>
      </c>
      <c r="B449" s="15">
        <v>2412.808</v>
      </c>
      <c r="C449" s="15">
        <f t="shared" si="13"/>
        <v>6915.7265248006324</v>
      </c>
      <c r="D449" s="9">
        <f t="shared" si="12"/>
        <v>0.34888713302172641</v>
      </c>
    </row>
    <row r="450" spans="1:4" x14ac:dyDescent="0.25">
      <c r="A450" s="14">
        <v>40927.708333333336</v>
      </c>
      <c r="B450" s="15">
        <v>2551.1709000000001</v>
      </c>
      <c r="C450" s="15">
        <f t="shared" si="13"/>
        <v>6915.7221197220624</v>
      </c>
      <c r="D450" s="9">
        <f t="shared" ref="D450:D513" si="14">B450/C450</f>
        <v>0.36889436212664511</v>
      </c>
    </row>
    <row r="451" spans="1:4" x14ac:dyDescent="0.25">
      <c r="A451" s="14">
        <v>40927.75</v>
      </c>
      <c r="B451" s="15">
        <v>2659.8471</v>
      </c>
      <c r="C451" s="15">
        <f t="shared" ref="C451:C514" si="15">C450+($B$3-$B$2)/8782</f>
        <v>6915.7177146434924</v>
      </c>
      <c r="D451" s="9">
        <f t="shared" si="14"/>
        <v>0.38460897476598582</v>
      </c>
    </row>
    <row r="452" spans="1:4" x14ac:dyDescent="0.25">
      <c r="A452" s="14">
        <v>40927.791666666664</v>
      </c>
      <c r="B452" s="15">
        <v>2715.6242999999999</v>
      </c>
      <c r="C452" s="15">
        <f t="shared" si="15"/>
        <v>6915.7133095649224</v>
      </c>
      <c r="D452" s="9">
        <f t="shared" si="14"/>
        <v>0.39267450491970202</v>
      </c>
    </row>
    <row r="453" spans="1:4" x14ac:dyDescent="0.25">
      <c r="A453" s="14">
        <v>40927.833333333336</v>
      </c>
      <c r="B453" s="15">
        <v>2886.7336</v>
      </c>
      <c r="C453" s="15">
        <f t="shared" si="15"/>
        <v>6915.7089044863524</v>
      </c>
      <c r="D453" s="9">
        <f t="shared" si="14"/>
        <v>0.41741687509827385</v>
      </c>
    </row>
    <row r="454" spans="1:4" x14ac:dyDescent="0.25">
      <c r="A454" s="14">
        <v>40927.875</v>
      </c>
      <c r="B454" s="15">
        <v>3056.8287</v>
      </c>
      <c r="C454" s="15">
        <f t="shared" si="15"/>
        <v>6915.7044994077824</v>
      </c>
      <c r="D454" s="9">
        <f t="shared" si="14"/>
        <v>0.44201262507120825</v>
      </c>
    </row>
    <row r="455" spans="1:4" x14ac:dyDescent="0.25">
      <c r="A455" s="14">
        <v>40927.916666666664</v>
      </c>
      <c r="B455" s="15">
        <v>3153.5529999999999</v>
      </c>
      <c r="C455" s="15">
        <f t="shared" si="15"/>
        <v>6915.7000943292123</v>
      </c>
      <c r="D455" s="9">
        <f t="shared" si="14"/>
        <v>0.45599909726939636</v>
      </c>
    </row>
    <row r="456" spans="1:4" x14ac:dyDescent="0.25">
      <c r="A456" s="14">
        <v>40927.958333333336</v>
      </c>
      <c r="B456" s="15">
        <v>3182.2316999999998</v>
      </c>
      <c r="C456" s="15">
        <f t="shared" si="15"/>
        <v>6915.6956892506423</v>
      </c>
      <c r="D456" s="9">
        <f t="shared" si="14"/>
        <v>0.46014628794992768</v>
      </c>
    </row>
    <row r="457" spans="1:4" x14ac:dyDescent="0.25">
      <c r="A457" s="16">
        <v>40928</v>
      </c>
      <c r="B457" s="15">
        <v>3301.6927999999998</v>
      </c>
      <c r="C457" s="15">
        <f t="shared" si="15"/>
        <v>6915.6912841720723</v>
      </c>
      <c r="D457" s="9">
        <f t="shared" si="14"/>
        <v>0.47742050133969643</v>
      </c>
    </row>
    <row r="458" spans="1:4" x14ac:dyDescent="0.25">
      <c r="A458" s="14">
        <v>40928.041666666664</v>
      </c>
      <c r="B458" s="15">
        <v>3342.451</v>
      </c>
      <c r="C458" s="15">
        <f t="shared" si="15"/>
        <v>6915.6868790935023</v>
      </c>
      <c r="D458" s="9">
        <f t="shared" si="14"/>
        <v>0.48331439211113092</v>
      </c>
    </row>
    <row r="459" spans="1:4" x14ac:dyDescent="0.25">
      <c r="A459" s="14">
        <v>40928.083333333336</v>
      </c>
      <c r="B459" s="15">
        <v>3407.1894000000002</v>
      </c>
      <c r="C459" s="15">
        <f t="shared" si="15"/>
        <v>6915.6824740149323</v>
      </c>
      <c r="D459" s="9">
        <f t="shared" si="14"/>
        <v>0.49267580066063099</v>
      </c>
    </row>
    <row r="460" spans="1:4" x14ac:dyDescent="0.25">
      <c r="A460" s="14">
        <v>40928.125</v>
      </c>
      <c r="B460" s="15">
        <v>3535.3710999999998</v>
      </c>
      <c r="C460" s="15">
        <f t="shared" si="15"/>
        <v>6915.6780689363623</v>
      </c>
      <c r="D460" s="9">
        <f t="shared" si="14"/>
        <v>0.51121105765175434</v>
      </c>
    </row>
    <row r="461" spans="1:4" x14ac:dyDescent="0.25">
      <c r="A461" s="14">
        <v>40928.166666666664</v>
      </c>
      <c r="B461" s="15">
        <v>3534.7154999999998</v>
      </c>
      <c r="C461" s="15">
        <f t="shared" si="15"/>
        <v>6915.6736638577922</v>
      </c>
      <c r="D461" s="9">
        <f t="shared" si="14"/>
        <v>0.51111658412583605</v>
      </c>
    </row>
    <row r="462" spans="1:4" x14ac:dyDescent="0.25">
      <c r="A462" s="14">
        <v>40928.208333333336</v>
      </c>
      <c r="B462" s="15">
        <v>3655.8348000000001</v>
      </c>
      <c r="C462" s="15">
        <f t="shared" si="15"/>
        <v>6915.6692587792222</v>
      </c>
      <c r="D462" s="9">
        <f t="shared" si="14"/>
        <v>0.52863065933337317</v>
      </c>
    </row>
    <row r="463" spans="1:4" x14ac:dyDescent="0.25">
      <c r="A463" s="14">
        <v>40928.25</v>
      </c>
      <c r="B463" s="15">
        <v>3758.6097</v>
      </c>
      <c r="C463" s="15">
        <f t="shared" si="15"/>
        <v>6915.6648537006522</v>
      </c>
      <c r="D463" s="9">
        <f t="shared" si="14"/>
        <v>0.5434921702414085</v>
      </c>
    </row>
    <row r="464" spans="1:4" x14ac:dyDescent="0.25">
      <c r="A464" s="14">
        <v>40928.291666666664</v>
      </c>
      <c r="B464" s="15">
        <v>3787.2393000000002</v>
      </c>
      <c r="C464" s="15">
        <f t="shared" si="15"/>
        <v>6915.6604486220822</v>
      </c>
      <c r="D464" s="9">
        <f t="shared" si="14"/>
        <v>0.54763233795762667</v>
      </c>
    </row>
    <row r="465" spans="1:4" x14ac:dyDescent="0.25">
      <c r="A465" s="14">
        <v>40928.333333333336</v>
      </c>
      <c r="B465" s="15">
        <v>3796.0805999999998</v>
      </c>
      <c r="C465" s="15">
        <f t="shared" si="15"/>
        <v>6915.6560435435122</v>
      </c>
      <c r="D465" s="9">
        <f t="shared" si="14"/>
        <v>0.5489111338242505</v>
      </c>
    </row>
    <row r="466" spans="1:4" x14ac:dyDescent="0.25">
      <c r="A466" s="14">
        <v>40928.375</v>
      </c>
      <c r="B466" s="15">
        <v>3858.9366</v>
      </c>
      <c r="C466" s="15">
        <f t="shared" si="15"/>
        <v>6915.6516384649422</v>
      </c>
      <c r="D466" s="9">
        <f t="shared" si="14"/>
        <v>0.55800043173611369</v>
      </c>
    </row>
    <row r="467" spans="1:4" x14ac:dyDescent="0.25">
      <c r="A467" s="14">
        <v>40928.416666666664</v>
      </c>
      <c r="B467" s="15">
        <v>4079.6091000000001</v>
      </c>
      <c r="C467" s="15">
        <f t="shared" si="15"/>
        <v>6915.6472333863721</v>
      </c>
      <c r="D467" s="9">
        <f t="shared" si="14"/>
        <v>0.58990994802410501</v>
      </c>
    </row>
    <row r="468" spans="1:4" x14ac:dyDescent="0.25">
      <c r="A468" s="14">
        <v>40928.458333333336</v>
      </c>
      <c r="B468" s="15">
        <v>4264.6103999999996</v>
      </c>
      <c r="C468" s="15">
        <f t="shared" si="15"/>
        <v>6915.6428283078021</v>
      </c>
      <c r="D468" s="9">
        <f t="shared" si="14"/>
        <v>0.61666145951662932</v>
      </c>
    </row>
    <row r="469" spans="1:4" x14ac:dyDescent="0.25">
      <c r="A469" s="14">
        <v>40928.5</v>
      </c>
      <c r="B469" s="15">
        <v>4336.4111999999996</v>
      </c>
      <c r="C469" s="15">
        <f t="shared" si="15"/>
        <v>6915.6384232292321</v>
      </c>
      <c r="D469" s="9">
        <f t="shared" si="14"/>
        <v>0.62704423433044787</v>
      </c>
    </row>
    <row r="470" spans="1:4" x14ac:dyDescent="0.25">
      <c r="A470" s="14">
        <v>40928.541666666664</v>
      </c>
      <c r="B470" s="15">
        <v>4328.5438999999997</v>
      </c>
      <c r="C470" s="15">
        <f t="shared" si="15"/>
        <v>6915.6340181506621</v>
      </c>
      <c r="D470" s="9">
        <f t="shared" si="14"/>
        <v>0.62590702293374301</v>
      </c>
    </row>
    <row r="471" spans="1:4" x14ac:dyDescent="0.25">
      <c r="A471" s="14">
        <v>40928.583333333336</v>
      </c>
      <c r="B471" s="15">
        <v>4359.0027</v>
      </c>
      <c r="C471" s="15">
        <f t="shared" si="15"/>
        <v>6915.6296130720921</v>
      </c>
      <c r="D471" s="9">
        <f t="shared" si="14"/>
        <v>0.63031176391524879</v>
      </c>
    </row>
    <row r="472" spans="1:4" x14ac:dyDescent="0.25">
      <c r="A472" s="14">
        <v>40928.625</v>
      </c>
      <c r="B472" s="15">
        <v>4365.6058000000003</v>
      </c>
      <c r="C472" s="15">
        <f t="shared" si="15"/>
        <v>6915.6252079935221</v>
      </c>
      <c r="D472" s="9">
        <f t="shared" si="14"/>
        <v>0.63126697423595968</v>
      </c>
    </row>
    <row r="473" spans="1:4" x14ac:dyDescent="0.25">
      <c r="A473" s="14">
        <v>40928.666666666664</v>
      </c>
      <c r="B473" s="15">
        <v>4259.1408000000001</v>
      </c>
      <c r="C473" s="15">
        <f t="shared" si="15"/>
        <v>6915.620802914952</v>
      </c>
      <c r="D473" s="9">
        <f t="shared" si="14"/>
        <v>0.61587251837243029</v>
      </c>
    </row>
    <row r="474" spans="1:4" x14ac:dyDescent="0.25">
      <c r="A474" s="14">
        <v>40928.708333333336</v>
      </c>
      <c r="B474" s="15">
        <v>4205.6487999999999</v>
      </c>
      <c r="C474" s="15">
        <f t="shared" si="15"/>
        <v>6915.616397836382</v>
      </c>
      <c r="D474" s="9">
        <f t="shared" si="14"/>
        <v>0.60813795301251505</v>
      </c>
    </row>
    <row r="475" spans="1:4" x14ac:dyDescent="0.25">
      <c r="A475" s="14">
        <v>40928.75</v>
      </c>
      <c r="B475" s="15">
        <v>4102.8540999999996</v>
      </c>
      <c r="C475" s="15">
        <f t="shared" si="15"/>
        <v>6915.611992757812</v>
      </c>
      <c r="D475" s="9">
        <f t="shared" si="14"/>
        <v>0.59327418951447863</v>
      </c>
    </row>
    <row r="476" spans="1:4" x14ac:dyDescent="0.25">
      <c r="A476" s="14">
        <v>40928.791666666664</v>
      </c>
      <c r="B476" s="15">
        <v>3812.2159999999999</v>
      </c>
      <c r="C476" s="15">
        <f t="shared" si="15"/>
        <v>6915.607587679242</v>
      </c>
      <c r="D476" s="9">
        <f t="shared" si="14"/>
        <v>0.55124816607463312</v>
      </c>
    </row>
    <row r="477" spans="1:4" x14ac:dyDescent="0.25">
      <c r="A477" s="14">
        <v>40928.833333333336</v>
      </c>
      <c r="B477" s="15">
        <v>3671.9976000000001</v>
      </c>
      <c r="C477" s="15">
        <f t="shared" si="15"/>
        <v>6915.603182600672</v>
      </c>
      <c r="D477" s="9">
        <f t="shared" si="14"/>
        <v>0.53097285992906174</v>
      </c>
    </row>
    <row r="478" spans="1:4" x14ac:dyDescent="0.25">
      <c r="A478" s="14">
        <v>40928.875</v>
      </c>
      <c r="B478" s="15">
        <v>3691.0046000000002</v>
      </c>
      <c r="C478" s="15">
        <f t="shared" si="15"/>
        <v>6915.598777522102</v>
      </c>
      <c r="D478" s="9">
        <f t="shared" si="14"/>
        <v>0.5337216224858129</v>
      </c>
    </row>
    <row r="479" spans="1:4" x14ac:dyDescent="0.25">
      <c r="A479" s="14">
        <v>40928.916666666664</v>
      </c>
      <c r="B479" s="15">
        <v>3755.5499</v>
      </c>
      <c r="C479" s="15">
        <f t="shared" si="15"/>
        <v>6915.5943724435319</v>
      </c>
      <c r="D479" s="9">
        <f t="shared" si="14"/>
        <v>0.54305526000262316</v>
      </c>
    </row>
    <row r="480" spans="1:4" x14ac:dyDescent="0.25">
      <c r="A480" s="14">
        <v>40928.958333333336</v>
      </c>
      <c r="B480" s="15">
        <v>3732.0731000000001</v>
      </c>
      <c r="C480" s="15">
        <f t="shared" si="15"/>
        <v>6915.5899673649619</v>
      </c>
      <c r="D480" s="9">
        <f t="shared" si="14"/>
        <v>0.53966084131821757</v>
      </c>
    </row>
    <row r="481" spans="1:4" x14ac:dyDescent="0.25">
      <c r="A481" s="16">
        <v>40929</v>
      </c>
      <c r="B481" s="15">
        <v>3101.5259999999998</v>
      </c>
      <c r="C481" s="15">
        <f t="shared" si="15"/>
        <v>6915.5855622863919</v>
      </c>
      <c r="D481" s="9">
        <f t="shared" si="14"/>
        <v>0.44848349746606142</v>
      </c>
    </row>
    <row r="482" spans="1:4" x14ac:dyDescent="0.25">
      <c r="A482" s="14">
        <v>40929.041666666664</v>
      </c>
      <c r="B482" s="15">
        <v>2669.5922999999998</v>
      </c>
      <c r="C482" s="15">
        <f t="shared" si="15"/>
        <v>6915.5811572078219</v>
      </c>
      <c r="D482" s="9">
        <f t="shared" si="14"/>
        <v>0.38602573512098765</v>
      </c>
    </row>
    <row r="483" spans="1:4" x14ac:dyDescent="0.25">
      <c r="A483" s="14">
        <v>40929.083333333336</v>
      </c>
      <c r="B483" s="15">
        <v>2316.9429</v>
      </c>
      <c r="C483" s="15">
        <f t="shared" si="15"/>
        <v>6915.5767521292519</v>
      </c>
      <c r="D483" s="9">
        <f t="shared" si="14"/>
        <v>0.3350324901370853</v>
      </c>
    </row>
    <row r="484" spans="1:4" x14ac:dyDescent="0.25">
      <c r="A484" s="14">
        <v>40929.125</v>
      </c>
      <c r="B484" s="15">
        <v>2036.2140999999999</v>
      </c>
      <c r="C484" s="15">
        <f t="shared" si="15"/>
        <v>6915.5723470506819</v>
      </c>
      <c r="D484" s="9">
        <f t="shared" si="14"/>
        <v>0.29443898462986856</v>
      </c>
    </row>
    <row r="485" spans="1:4" x14ac:dyDescent="0.25">
      <c r="A485" s="14">
        <v>40929.166666666664</v>
      </c>
      <c r="B485" s="15">
        <v>1853.1280999999999</v>
      </c>
      <c r="C485" s="15">
        <f t="shared" si="15"/>
        <v>6915.5679419721118</v>
      </c>
      <c r="D485" s="9">
        <f t="shared" si="14"/>
        <v>0.26796470160504904</v>
      </c>
    </row>
    <row r="486" spans="1:4" x14ac:dyDescent="0.25">
      <c r="A486" s="14">
        <v>40929.208333333336</v>
      </c>
      <c r="B486" s="15">
        <v>1801.5577000000001</v>
      </c>
      <c r="C486" s="15">
        <f t="shared" si="15"/>
        <v>6915.5635368935418</v>
      </c>
      <c r="D486" s="9">
        <f t="shared" si="14"/>
        <v>0.26050772151668444</v>
      </c>
    </row>
    <row r="487" spans="1:4" x14ac:dyDescent="0.25">
      <c r="A487" s="14">
        <v>40929.25</v>
      </c>
      <c r="B487" s="15">
        <v>1685.1292000000001</v>
      </c>
      <c r="C487" s="15">
        <f t="shared" si="15"/>
        <v>6915.5591318149718</v>
      </c>
      <c r="D487" s="9">
        <f t="shared" si="14"/>
        <v>0.24367215548018054</v>
      </c>
    </row>
    <row r="488" spans="1:4" x14ac:dyDescent="0.25">
      <c r="A488" s="14">
        <v>40929.291666666664</v>
      </c>
      <c r="B488" s="15">
        <v>1559.3592000000001</v>
      </c>
      <c r="C488" s="15">
        <f t="shared" si="15"/>
        <v>6915.5547267364018</v>
      </c>
      <c r="D488" s="9">
        <f t="shared" si="14"/>
        <v>0.22548577252542329</v>
      </c>
    </row>
    <row r="489" spans="1:4" x14ac:dyDescent="0.25">
      <c r="A489" s="14">
        <v>40929.333333333336</v>
      </c>
      <c r="B489" s="15">
        <v>1456.0743</v>
      </c>
      <c r="C489" s="15">
        <f t="shared" si="15"/>
        <v>6915.5503216578318</v>
      </c>
      <c r="D489" s="9">
        <f t="shared" si="14"/>
        <v>0.21055074900401308</v>
      </c>
    </row>
    <row r="490" spans="1:4" x14ac:dyDescent="0.25">
      <c r="A490" s="14">
        <v>40929.375</v>
      </c>
      <c r="B490" s="15">
        <v>1449.615</v>
      </c>
      <c r="C490" s="15">
        <f t="shared" si="15"/>
        <v>6915.5459165792618</v>
      </c>
      <c r="D490" s="9">
        <f t="shared" si="14"/>
        <v>0.20961685707627323</v>
      </c>
    </row>
    <row r="491" spans="1:4" x14ac:dyDescent="0.25">
      <c r="A491" s="14">
        <v>40929.416666666664</v>
      </c>
      <c r="B491" s="15">
        <v>1412.4567999999999</v>
      </c>
      <c r="C491" s="15">
        <f t="shared" si="15"/>
        <v>6915.5415115006917</v>
      </c>
      <c r="D491" s="9">
        <f t="shared" si="14"/>
        <v>0.2042438466533755</v>
      </c>
    </row>
    <row r="492" spans="1:4" x14ac:dyDescent="0.25">
      <c r="A492" s="14">
        <v>40929.458333333336</v>
      </c>
      <c r="B492" s="15">
        <v>1484.1886999999999</v>
      </c>
      <c r="C492" s="15">
        <f t="shared" si="15"/>
        <v>6915.5371064221217</v>
      </c>
      <c r="D492" s="9">
        <f t="shared" si="14"/>
        <v>0.21461654780533335</v>
      </c>
    </row>
    <row r="493" spans="1:4" x14ac:dyDescent="0.25">
      <c r="A493" s="14">
        <v>40929.5</v>
      </c>
      <c r="B493" s="15">
        <v>1471.0525</v>
      </c>
      <c r="C493" s="15">
        <f t="shared" si="15"/>
        <v>6915.5327013435517</v>
      </c>
      <c r="D493" s="9">
        <f t="shared" si="14"/>
        <v>0.21271716345354039</v>
      </c>
    </row>
    <row r="494" spans="1:4" x14ac:dyDescent="0.25">
      <c r="A494" s="14">
        <v>40929.541666666664</v>
      </c>
      <c r="B494" s="15">
        <v>1413.248</v>
      </c>
      <c r="C494" s="15">
        <f t="shared" si="15"/>
        <v>6915.5282962649817</v>
      </c>
      <c r="D494" s="9">
        <f t="shared" si="14"/>
        <v>0.2043586461446891</v>
      </c>
    </row>
    <row r="495" spans="1:4" x14ac:dyDescent="0.25">
      <c r="A495" s="14">
        <v>40929.583333333336</v>
      </c>
      <c r="B495" s="15">
        <v>1276.5498</v>
      </c>
      <c r="C495" s="15">
        <f t="shared" si="15"/>
        <v>6915.5238911864117</v>
      </c>
      <c r="D495" s="9">
        <f t="shared" si="14"/>
        <v>0.18459191524548374</v>
      </c>
    </row>
    <row r="496" spans="1:4" x14ac:dyDescent="0.25">
      <c r="A496" s="14">
        <v>40929.625</v>
      </c>
      <c r="B496" s="15">
        <v>1225.6137000000001</v>
      </c>
      <c r="C496" s="15">
        <f t="shared" si="15"/>
        <v>6915.5194861078417</v>
      </c>
      <c r="D496" s="9">
        <f t="shared" si="14"/>
        <v>0.17722655578688767</v>
      </c>
    </row>
    <row r="497" spans="1:4" x14ac:dyDescent="0.25">
      <c r="A497" s="14">
        <v>40929.666666666664</v>
      </c>
      <c r="B497" s="15">
        <v>1150.8381999999999</v>
      </c>
      <c r="C497" s="15">
        <f t="shared" si="15"/>
        <v>6915.5150810292716</v>
      </c>
      <c r="D497" s="9">
        <f t="shared" si="14"/>
        <v>0.16641395275920862</v>
      </c>
    </row>
    <row r="498" spans="1:4" x14ac:dyDescent="0.25">
      <c r="A498" s="14">
        <v>40929.708333333336</v>
      </c>
      <c r="B498" s="15">
        <v>1050.4485999999999</v>
      </c>
      <c r="C498" s="15">
        <f t="shared" si="15"/>
        <v>6915.5106759507016</v>
      </c>
      <c r="D498" s="9">
        <f t="shared" si="14"/>
        <v>0.1518974735521742</v>
      </c>
    </row>
    <row r="499" spans="1:4" x14ac:dyDescent="0.25">
      <c r="A499" s="14">
        <v>40929.75</v>
      </c>
      <c r="B499" s="15">
        <v>954.38220000000001</v>
      </c>
      <c r="C499" s="15">
        <f t="shared" si="15"/>
        <v>6915.5062708721316</v>
      </c>
      <c r="D499" s="9">
        <f t="shared" si="14"/>
        <v>0.13800612169492552</v>
      </c>
    </row>
    <row r="500" spans="1:4" x14ac:dyDescent="0.25">
      <c r="A500" s="14">
        <v>40929.791666666664</v>
      </c>
      <c r="B500" s="15">
        <v>886.45399999999995</v>
      </c>
      <c r="C500" s="15">
        <f t="shared" si="15"/>
        <v>6915.5018657935616</v>
      </c>
      <c r="D500" s="9">
        <f t="shared" si="14"/>
        <v>0.12818361085038596</v>
      </c>
    </row>
    <row r="501" spans="1:4" x14ac:dyDescent="0.25">
      <c r="A501" s="14">
        <v>40929.833333333336</v>
      </c>
      <c r="B501" s="15">
        <v>891.06500000000005</v>
      </c>
      <c r="C501" s="15">
        <f t="shared" si="15"/>
        <v>6915.4974607149916</v>
      </c>
      <c r="D501" s="9">
        <f t="shared" si="14"/>
        <v>0.128850455814913</v>
      </c>
    </row>
    <row r="502" spans="1:4" x14ac:dyDescent="0.25">
      <c r="A502" s="14">
        <v>40929.875</v>
      </c>
      <c r="B502" s="15">
        <v>1048.2669000000001</v>
      </c>
      <c r="C502" s="15">
        <f t="shared" si="15"/>
        <v>6915.4930556364216</v>
      </c>
      <c r="D502" s="9">
        <f t="shared" si="14"/>
        <v>0.15158238054271747</v>
      </c>
    </row>
    <row r="503" spans="1:4" x14ac:dyDescent="0.25">
      <c r="A503" s="14">
        <v>40929.916666666664</v>
      </c>
      <c r="B503" s="15">
        <v>1337.8837000000001</v>
      </c>
      <c r="C503" s="15">
        <f t="shared" si="15"/>
        <v>6915.4886505578515</v>
      </c>
      <c r="D503" s="9">
        <f t="shared" si="14"/>
        <v>0.19346191825390055</v>
      </c>
    </row>
    <row r="504" spans="1:4" x14ac:dyDescent="0.25">
      <c r="A504" s="14">
        <v>40929.958333333336</v>
      </c>
      <c r="B504" s="15">
        <v>1658.9613999999999</v>
      </c>
      <c r="C504" s="15">
        <f t="shared" si="15"/>
        <v>6915.4842454792815</v>
      </c>
      <c r="D504" s="9">
        <f t="shared" si="14"/>
        <v>0.23989085089514575</v>
      </c>
    </row>
    <row r="505" spans="1:4" x14ac:dyDescent="0.25">
      <c r="A505" s="16">
        <v>40930</v>
      </c>
      <c r="B505" s="15">
        <v>2116.6965</v>
      </c>
      <c r="C505" s="15">
        <f t="shared" si="15"/>
        <v>6915.4798404007115</v>
      </c>
      <c r="D505" s="9">
        <f t="shared" si="14"/>
        <v>0.3060809298631908</v>
      </c>
    </row>
    <row r="506" spans="1:4" x14ac:dyDescent="0.25">
      <c r="A506" s="14">
        <v>40930.041666666664</v>
      </c>
      <c r="B506" s="15">
        <v>2454.9229999999998</v>
      </c>
      <c r="C506" s="15">
        <f t="shared" si="15"/>
        <v>6915.4754353221415</v>
      </c>
      <c r="D506" s="9">
        <f t="shared" si="14"/>
        <v>0.35498976505085983</v>
      </c>
    </row>
    <row r="507" spans="1:4" x14ac:dyDescent="0.25">
      <c r="A507" s="14">
        <v>40930.083333333336</v>
      </c>
      <c r="B507" s="15">
        <v>2585.9870999999998</v>
      </c>
      <c r="C507" s="15">
        <f t="shared" si="15"/>
        <v>6915.4710302435715</v>
      </c>
      <c r="D507" s="9">
        <f t="shared" si="14"/>
        <v>0.37394229383517757</v>
      </c>
    </row>
    <row r="508" spans="1:4" x14ac:dyDescent="0.25">
      <c r="A508" s="14">
        <v>40930.125</v>
      </c>
      <c r="B508" s="15">
        <v>2675.5662000000002</v>
      </c>
      <c r="C508" s="15">
        <f t="shared" si="15"/>
        <v>6915.4666251650015</v>
      </c>
      <c r="D508" s="9">
        <f t="shared" si="14"/>
        <v>0.38689597463514064</v>
      </c>
    </row>
    <row r="509" spans="1:4" x14ac:dyDescent="0.25">
      <c r="A509" s="14">
        <v>40930.166666666664</v>
      </c>
      <c r="B509" s="15">
        <v>2893.5644000000002</v>
      </c>
      <c r="C509" s="15">
        <f t="shared" si="15"/>
        <v>6915.4622200864314</v>
      </c>
      <c r="D509" s="9">
        <f t="shared" si="14"/>
        <v>0.41841952250067177</v>
      </c>
    </row>
    <row r="510" spans="1:4" x14ac:dyDescent="0.25">
      <c r="A510" s="14">
        <v>40930.208333333336</v>
      </c>
      <c r="B510" s="15">
        <v>3190.0740000000001</v>
      </c>
      <c r="C510" s="15">
        <f t="shared" si="15"/>
        <v>6915.4578150078614</v>
      </c>
      <c r="D510" s="9">
        <f t="shared" si="14"/>
        <v>0.46129614052115703</v>
      </c>
    </row>
    <row r="511" spans="1:4" x14ac:dyDescent="0.25">
      <c r="A511" s="14">
        <v>40930.25</v>
      </c>
      <c r="B511" s="15">
        <v>3400.9292999999998</v>
      </c>
      <c r="C511" s="15">
        <f t="shared" si="15"/>
        <v>6915.4534099292914</v>
      </c>
      <c r="D511" s="9">
        <f t="shared" si="14"/>
        <v>0.49178688632576201</v>
      </c>
    </row>
    <row r="512" spans="1:4" x14ac:dyDescent="0.25">
      <c r="A512" s="14">
        <v>40930.291666666664</v>
      </c>
      <c r="B512" s="15">
        <v>3479.1505000000002</v>
      </c>
      <c r="C512" s="15">
        <f t="shared" si="15"/>
        <v>6915.4490048507214</v>
      </c>
      <c r="D512" s="9">
        <f t="shared" si="14"/>
        <v>0.5030982800335323</v>
      </c>
    </row>
    <row r="513" spans="1:4" x14ac:dyDescent="0.25">
      <c r="A513" s="14">
        <v>40930.333333333336</v>
      </c>
      <c r="B513" s="15">
        <v>3371.4413</v>
      </c>
      <c r="C513" s="15">
        <f t="shared" si="15"/>
        <v>6915.4445997721514</v>
      </c>
      <c r="D513" s="9">
        <f t="shared" si="14"/>
        <v>0.4875234341565084</v>
      </c>
    </row>
    <row r="514" spans="1:4" x14ac:dyDescent="0.25">
      <c r="A514" s="14">
        <v>40930.375</v>
      </c>
      <c r="B514" s="15">
        <v>3279.4796999999999</v>
      </c>
      <c r="C514" s="15">
        <f t="shared" si="15"/>
        <v>6915.4401946935814</v>
      </c>
      <c r="D514" s="9">
        <f t="shared" ref="D514:D577" si="16">B514/C514</f>
        <v>0.47422573367295406</v>
      </c>
    </row>
    <row r="515" spans="1:4" x14ac:dyDescent="0.25">
      <c r="A515" s="14">
        <v>40930.416666666664</v>
      </c>
      <c r="B515" s="15">
        <v>3412.6520999999998</v>
      </c>
      <c r="C515" s="15">
        <f t="shared" ref="C515:C578" si="17">C514+($B$3-$B$2)/8782</f>
        <v>6915.4357896150113</v>
      </c>
      <c r="D515" s="9">
        <f t="shared" si="16"/>
        <v>0.49348330370225091</v>
      </c>
    </row>
    <row r="516" spans="1:4" x14ac:dyDescent="0.25">
      <c r="A516" s="14">
        <v>40930.458333333336</v>
      </c>
      <c r="B516" s="15">
        <v>3479.3425999999999</v>
      </c>
      <c r="C516" s="15">
        <f t="shared" si="17"/>
        <v>6915.4313845364413</v>
      </c>
      <c r="D516" s="9">
        <f t="shared" si="16"/>
        <v>0.50312734036811346</v>
      </c>
    </row>
    <row r="517" spans="1:4" x14ac:dyDescent="0.25">
      <c r="A517" s="14">
        <v>40930.5</v>
      </c>
      <c r="B517" s="15">
        <v>3323.8712</v>
      </c>
      <c r="C517" s="15">
        <f t="shared" si="17"/>
        <v>6915.4269794578713</v>
      </c>
      <c r="D517" s="9">
        <f t="shared" si="16"/>
        <v>0.48064583862623217</v>
      </c>
    </row>
    <row r="518" spans="1:4" x14ac:dyDescent="0.25">
      <c r="A518" s="14">
        <v>40930.541666666664</v>
      </c>
      <c r="B518" s="15">
        <v>3085.6873000000001</v>
      </c>
      <c r="C518" s="15">
        <f t="shared" si="17"/>
        <v>6915.4225743793013</v>
      </c>
      <c r="D518" s="9">
        <f t="shared" si="16"/>
        <v>0.44620372317261581</v>
      </c>
    </row>
    <row r="519" spans="1:4" x14ac:dyDescent="0.25">
      <c r="A519" s="14">
        <v>40930.583333333336</v>
      </c>
      <c r="B519" s="15">
        <v>2874.6318999999999</v>
      </c>
      <c r="C519" s="15">
        <f t="shared" si="17"/>
        <v>6915.4181693007313</v>
      </c>
      <c r="D519" s="9">
        <f t="shared" si="16"/>
        <v>0.41568446471700132</v>
      </c>
    </row>
    <row r="520" spans="1:4" x14ac:dyDescent="0.25">
      <c r="A520" s="14">
        <v>40930.625</v>
      </c>
      <c r="B520" s="15">
        <v>2474.4117999999999</v>
      </c>
      <c r="C520" s="15">
        <f t="shared" si="17"/>
        <v>6915.4137642221613</v>
      </c>
      <c r="D520" s="9">
        <f t="shared" si="16"/>
        <v>0.35781109914228237</v>
      </c>
    </row>
    <row r="521" spans="1:4" x14ac:dyDescent="0.25">
      <c r="A521" s="14">
        <v>40930.666666666664</v>
      </c>
      <c r="B521" s="15">
        <v>2109.6392000000001</v>
      </c>
      <c r="C521" s="15">
        <f t="shared" si="17"/>
        <v>6915.4093591435912</v>
      </c>
      <c r="D521" s="9">
        <f t="shared" si="16"/>
        <v>0.30506353137441156</v>
      </c>
    </row>
    <row r="522" spans="1:4" x14ac:dyDescent="0.25">
      <c r="A522" s="14">
        <v>40930.708333333336</v>
      </c>
      <c r="B522" s="15">
        <v>1877.5182</v>
      </c>
      <c r="C522" s="15">
        <f t="shared" si="17"/>
        <v>6915.4049540650212</v>
      </c>
      <c r="D522" s="9">
        <f t="shared" si="16"/>
        <v>0.27149794010202616</v>
      </c>
    </row>
    <row r="523" spans="1:4" x14ac:dyDescent="0.25">
      <c r="A523" s="14">
        <v>40930.75</v>
      </c>
      <c r="B523" s="15">
        <v>1667.2998</v>
      </c>
      <c r="C523" s="15">
        <f t="shared" si="17"/>
        <v>6915.4005489864512</v>
      </c>
      <c r="D523" s="9">
        <f t="shared" si="16"/>
        <v>0.24109952680099869</v>
      </c>
    </row>
    <row r="524" spans="1:4" x14ac:dyDescent="0.25">
      <c r="A524" s="14">
        <v>40930.791666666664</v>
      </c>
      <c r="B524" s="15">
        <v>1674.8623</v>
      </c>
      <c r="C524" s="15">
        <f t="shared" si="17"/>
        <v>6915.3961439078812</v>
      </c>
      <c r="D524" s="9">
        <f t="shared" si="16"/>
        <v>0.24219325475308745</v>
      </c>
    </row>
    <row r="525" spans="1:4" x14ac:dyDescent="0.25">
      <c r="A525" s="14">
        <v>40930.833333333336</v>
      </c>
      <c r="B525" s="15">
        <v>1821.0064</v>
      </c>
      <c r="C525" s="15">
        <f t="shared" si="17"/>
        <v>6915.3917388293112</v>
      </c>
      <c r="D525" s="9">
        <f t="shared" si="16"/>
        <v>0.26332657190990505</v>
      </c>
    </row>
    <row r="526" spans="1:4" x14ac:dyDescent="0.25">
      <c r="A526" s="14">
        <v>40930.875</v>
      </c>
      <c r="B526" s="15">
        <v>1882.7716</v>
      </c>
      <c r="C526" s="15">
        <f t="shared" si="17"/>
        <v>6915.3873337507412</v>
      </c>
      <c r="D526" s="9">
        <f t="shared" si="16"/>
        <v>0.27225830009710095</v>
      </c>
    </row>
    <row r="527" spans="1:4" x14ac:dyDescent="0.25">
      <c r="A527" s="14">
        <v>40930.916666666664</v>
      </c>
      <c r="B527" s="15">
        <v>1847.3798999999999</v>
      </c>
      <c r="C527" s="15">
        <f t="shared" si="17"/>
        <v>6915.3829286721711</v>
      </c>
      <c r="D527" s="9">
        <f t="shared" si="16"/>
        <v>0.26714065136443815</v>
      </c>
    </row>
    <row r="528" spans="1:4" x14ac:dyDescent="0.25">
      <c r="A528" s="14">
        <v>40930.958333333336</v>
      </c>
      <c r="B528" s="15">
        <v>1881.0146</v>
      </c>
      <c r="C528" s="15">
        <f t="shared" si="17"/>
        <v>6915.3785235936011</v>
      </c>
      <c r="D528" s="9">
        <f t="shared" si="16"/>
        <v>0.2720045755387695</v>
      </c>
    </row>
    <row r="529" spans="1:4" x14ac:dyDescent="0.25">
      <c r="A529" s="16">
        <v>40931</v>
      </c>
      <c r="B529" s="15">
        <v>1883.9133999999999</v>
      </c>
      <c r="C529" s="15">
        <f t="shared" si="17"/>
        <v>6915.3741185150311</v>
      </c>
      <c r="D529" s="9">
        <f t="shared" si="16"/>
        <v>0.27242393075395044</v>
      </c>
    </row>
    <row r="530" spans="1:4" x14ac:dyDescent="0.25">
      <c r="A530" s="14">
        <v>40931.041666666664</v>
      </c>
      <c r="B530" s="15">
        <v>1883.9250999999999</v>
      </c>
      <c r="C530" s="15">
        <f t="shared" si="17"/>
        <v>6915.3697134364611</v>
      </c>
      <c r="D530" s="9">
        <f t="shared" si="16"/>
        <v>0.27242579617103641</v>
      </c>
    </row>
    <row r="531" spans="1:4" x14ac:dyDescent="0.25">
      <c r="A531" s="14">
        <v>40931.083333333336</v>
      </c>
      <c r="B531" s="15">
        <v>1842.0289</v>
      </c>
      <c r="C531" s="15">
        <f t="shared" si="17"/>
        <v>6915.3653083578911</v>
      </c>
      <c r="D531" s="9">
        <f t="shared" si="16"/>
        <v>0.26636754789710515</v>
      </c>
    </row>
    <row r="532" spans="1:4" x14ac:dyDescent="0.25">
      <c r="A532" s="14">
        <v>40931.125</v>
      </c>
      <c r="B532" s="15">
        <v>1893.5260000000001</v>
      </c>
      <c r="C532" s="15">
        <f t="shared" si="17"/>
        <v>6915.3609032793211</v>
      </c>
      <c r="D532" s="9">
        <f t="shared" si="16"/>
        <v>0.27381448726733471</v>
      </c>
    </row>
    <row r="533" spans="1:4" x14ac:dyDescent="0.25">
      <c r="A533" s="14">
        <v>40931.166666666664</v>
      </c>
      <c r="B533" s="15">
        <v>1816.0254</v>
      </c>
      <c r="C533" s="15">
        <f t="shared" si="17"/>
        <v>6915.356498200751</v>
      </c>
      <c r="D533" s="9">
        <f t="shared" si="16"/>
        <v>0.26260763280569793</v>
      </c>
    </row>
    <row r="534" spans="1:4" x14ac:dyDescent="0.25">
      <c r="A534" s="14">
        <v>40931.208333333336</v>
      </c>
      <c r="B534" s="15">
        <v>1703.1519000000001</v>
      </c>
      <c r="C534" s="15">
        <f t="shared" si="17"/>
        <v>6915.352093122181</v>
      </c>
      <c r="D534" s="9">
        <f t="shared" si="16"/>
        <v>0.24628563767474806</v>
      </c>
    </row>
    <row r="535" spans="1:4" x14ac:dyDescent="0.25">
      <c r="A535" s="14">
        <v>40931.25</v>
      </c>
      <c r="B535" s="15">
        <v>1637.6983</v>
      </c>
      <c r="C535" s="15">
        <f t="shared" si="17"/>
        <v>6915.347688043611</v>
      </c>
      <c r="D535" s="9">
        <f t="shared" si="16"/>
        <v>0.23682081854416689</v>
      </c>
    </row>
    <row r="536" spans="1:4" x14ac:dyDescent="0.25">
      <c r="A536" s="14">
        <v>40931.291666666664</v>
      </c>
      <c r="B536" s="15">
        <v>1485.7535</v>
      </c>
      <c r="C536" s="15">
        <f t="shared" si="17"/>
        <v>6915.343282965041</v>
      </c>
      <c r="D536" s="9">
        <f t="shared" si="16"/>
        <v>0.21484884252383266</v>
      </c>
    </row>
    <row r="537" spans="1:4" x14ac:dyDescent="0.25">
      <c r="A537" s="14">
        <v>40931.333333333336</v>
      </c>
      <c r="B537" s="15">
        <v>1282.8314</v>
      </c>
      <c r="C537" s="15">
        <f t="shared" si="17"/>
        <v>6915.338877886471</v>
      </c>
      <c r="D537" s="9">
        <f t="shared" si="16"/>
        <v>0.18550521133565484</v>
      </c>
    </row>
    <row r="538" spans="1:4" x14ac:dyDescent="0.25">
      <c r="A538" s="14">
        <v>40931.375</v>
      </c>
      <c r="B538" s="15">
        <v>1046.117</v>
      </c>
      <c r="C538" s="15">
        <f t="shared" si="17"/>
        <v>6915.334472807901</v>
      </c>
      <c r="D538" s="9">
        <f t="shared" si="16"/>
        <v>0.15127496784334638</v>
      </c>
    </row>
    <row r="539" spans="1:4" x14ac:dyDescent="0.25">
      <c r="A539" s="14">
        <v>40931.416666666664</v>
      </c>
      <c r="B539" s="15">
        <v>922.90329999999994</v>
      </c>
      <c r="C539" s="15">
        <f t="shared" si="17"/>
        <v>6915.3300677293309</v>
      </c>
      <c r="D539" s="9">
        <f t="shared" si="16"/>
        <v>0.13345759218446648</v>
      </c>
    </row>
    <row r="540" spans="1:4" x14ac:dyDescent="0.25">
      <c r="A540" s="14">
        <v>40931.458333333336</v>
      </c>
      <c r="B540" s="15">
        <v>877.78039999999999</v>
      </c>
      <c r="C540" s="15">
        <f t="shared" si="17"/>
        <v>6915.3256626507609</v>
      </c>
      <c r="D540" s="9">
        <f t="shared" si="16"/>
        <v>0.12693261934731964</v>
      </c>
    </row>
    <row r="541" spans="1:4" x14ac:dyDescent="0.25">
      <c r="A541" s="14">
        <v>40931.5</v>
      </c>
      <c r="B541" s="15">
        <v>665.06979999999999</v>
      </c>
      <c r="C541" s="15">
        <f t="shared" si="17"/>
        <v>6915.3212575721909</v>
      </c>
      <c r="D541" s="9">
        <f t="shared" si="16"/>
        <v>9.6173377234175031E-2</v>
      </c>
    </row>
    <row r="542" spans="1:4" x14ac:dyDescent="0.25">
      <c r="A542" s="14">
        <v>40931.541666666664</v>
      </c>
      <c r="B542" s="15">
        <v>547.72580000000005</v>
      </c>
      <c r="C542" s="15">
        <f t="shared" si="17"/>
        <v>6915.3168524936209</v>
      </c>
      <c r="D542" s="9">
        <f t="shared" si="16"/>
        <v>7.9204729397539239E-2</v>
      </c>
    </row>
    <row r="543" spans="1:4" x14ac:dyDescent="0.25">
      <c r="A543" s="14">
        <v>40931.583333333336</v>
      </c>
      <c r="B543" s="15">
        <v>504.68990000000002</v>
      </c>
      <c r="C543" s="15">
        <f t="shared" si="17"/>
        <v>6915.3124474150509</v>
      </c>
      <c r="D543" s="9">
        <f t="shared" si="16"/>
        <v>7.2981503560067412E-2</v>
      </c>
    </row>
    <row r="544" spans="1:4" x14ac:dyDescent="0.25">
      <c r="A544" s="14">
        <v>40931.625</v>
      </c>
      <c r="B544" s="15">
        <v>493.70890000000003</v>
      </c>
      <c r="C544" s="15">
        <f t="shared" si="17"/>
        <v>6915.3080423364809</v>
      </c>
      <c r="D544" s="9">
        <f t="shared" si="16"/>
        <v>7.1393623679154306E-2</v>
      </c>
    </row>
    <row r="545" spans="1:4" x14ac:dyDescent="0.25">
      <c r="A545" s="14">
        <v>40931.666666666664</v>
      </c>
      <c r="B545" s="15">
        <v>436.73140000000001</v>
      </c>
      <c r="C545" s="15">
        <f t="shared" si="17"/>
        <v>6915.3036372579109</v>
      </c>
      <c r="D545" s="9">
        <f t="shared" si="16"/>
        <v>6.3154334633551218E-2</v>
      </c>
    </row>
    <row r="546" spans="1:4" x14ac:dyDescent="0.25">
      <c r="A546" s="14">
        <v>40931.708333333336</v>
      </c>
      <c r="B546" s="15">
        <v>372.05309999999997</v>
      </c>
      <c r="C546" s="15">
        <f t="shared" si="17"/>
        <v>6915.2992321793408</v>
      </c>
      <c r="D546" s="9">
        <f t="shared" si="16"/>
        <v>5.3801446258276847E-2</v>
      </c>
    </row>
    <row r="547" spans="1:4" x14ac:dyDescent="0.25">
      <c r="A547" s="14">
        <v>40931.75</v>
      </c>
      <c r="B547" s="15">
        <v>354.32780000000002</v>
      </c>
      <c r="C547" s="15">
        <f t="shared" si="17"/>
        <v>6915.2948271007708</v>
      </c>
      <c r="D547" s="9">
        <f t="shared" si="16"/>
        <v>5.1238278173101628E-2</v>
      </c>
    </row>
    <row r="548" spans="1:4" x14ac:dyDescent="0.25">
      <c r="A548" s="14">
        <v>40931.791666666664</v>
      </c>
      <c r="B548" s="15">
        <v>501.04570000000001</v>
      </c>
      <c r="C548" s="15">
        <f t="shared" si="17"/>
        <v>6915.2904220222008</v>
      </c>
      <c r="D548" s="9">
        <f t="shared" si="16"/>
        <v>7.2454758863689475E-2</v>
      </c>
    </row>
    <row r="549" spans="1:4" x14ac:dyDescent="0.25">
      <c r="A549" s="14">
        <v>40931.833333333336</v>
      </c>
      <c r="B549" s="15">
        <v>594.89710000000002</v>
      </c>
      <c r="C549" s="15">
        <f t="shared" si="17"/>
        <v>6915.2860169436308</v>
      </c>
      <c r="D549" s="9">
        <f t="shared" si="16"/>
        <v>8.602639117780532E-2</v>
      </c>
    </row>
    <row r="550" spans="1:4" x14ac:dyDescent="0.25">
      <c r="A550" s="14">
        <v>40931.875</v>
      </c>
      <c r="B550" s="15">
        <v>660.32209999999998</v>
      </c>
      <c r="C550" s="15">
        <f t="shared" si="17"/>
        <v>6915.2816118650608</v>
      </c>
      <c r="D550" s="9">
        <f t="shared" si="16"/>
        <v>9.5487376662583986E-2</v>
      </c>
    </row>
    <row r="551" spans="1:4" x14ac:dyDescent="0.25">
      <c r="A551" s="14">
        <v>40931.916666666664</v>
      </c>
      <c r="B551" s="15">
        <v>773.65859999999998</v>
      </c>
      <c r="C551" s="15">
        <f t="shared" si="17"/>
        <v>6915.2772067864908</v>
      </c>
      <c r="D551" s="9">
        <f t="shared" si="16"/>
        <v>0.11187672986424169</v>
      </c>
    </row>
    <row r="552" spans="1:4" x14ac:dyDescent="0.25">
      <c r="A552" s="14">
        <v>40931.958333333336</v>
      </c>
      <c r="B552" s="15">
        <v>771.47749999999996</v>
      </c>
      <c r="C552" s="15">
        <f t="shared" si="17"/>
        <v>6915.2728017079207</v>
      </c>
      <c r="D552" s="9">
        <f t="shared" si="16"/>
        <v>0.11156139781057689</v>
      </c>
    </row>
    <row r="553" spans="1:4" x14ac:dyDescent="0.25">
      <c r="A553" s="16">
        <v>40932</v>
      </c>
      <c r="B553" s="15">
        <v>799.56799999999998</v>
      </c>
      <c r="C553" s="15">
        <f t="shared" si="17"/>
        <v>6915.2683966293507</v>
      </c>
      <c r="D553" s="9">
        <f t="shared" si="16"/>
        <v>0.1156235671763263</v>
      </c>
    </row>
    <row r="554" spans="1:4" x14ac:dyDescent="0.25">
      <c r="A554" s="14">
        <v>40932.041666666664</v>
      </c>
      <c r="B554" s="15">
        <v>767.77610000000004</v>
      </c>
      <c r="C554" s="15">
        <f t="shared" si="17"/>
        <v>6915.2639915507807</v>
      </c>
      <c r="D554" s="9">
        <f t="shared" si="16"/>
        <v>0.1110262892259913</v>
      </c>
    </row>
    <row r="555" spans="1:4" x14ac:dyDescent="0.25">
      <c r="A555" s="14">
        <v>40932.083333333336</v>
      </c>
      <c r="B555" s="15">
        <v>716.4008</v>
      </c>
      <c r="C555" s="15">
        <f t="shared" si="17"/>
        <v>6915.2595864722107</v>
      </c>
      <c r="D555" s="9">
        <f t="shared" si="16"/>
        <v>0.10359709437393207</v>
      </c>
    </row>
    <row r="556" spans="1:4" x14ac:dyDescent="0.25">
      <c r="A556" s="14">
        <v>40932.125</v>
      </c>
      <c r="B556" s="15">
        <v>712.15300000000002</v>
      </c>
      <c r="C556" s="15">
        <f t="shared" si="17"/>
        <v>6915.2551813936407</v>
      </c>
      <c r="D556" s="9">
        <f t="shared" si="16"/>
        <v>0.10298289525397945</v>
      </c>
    </row>
    <row r="557" spans="1:4" x14ac:dyDescent="0.25">
      <c r="A557" s="14">
        <v>40932.166666666664</v>
      </c>
      <c r="B557" s="15">
        <v>639.64120000000003</v>
      </c>
      <c r="C557" s="15">
        <f t="shared" si="17"/>
        <v>6915.2507763150707</v>
      </c>
      <c r="D557" s="9">
        <f t="shared" si="16"/>
        <v>9.2497180607070559E-2</v>
      </c>
    </row>
    <row r="558" spans="1:4" x14ac:dyDescent="0.25">
      <c r="A558" s="14">
        <v>40932.208333333336</v>
      </c>
      <c r="B558" s="15">
        <v>597.44690000000003</v>
      </c>
      <c r="C558" s="15">
        <f t="shared" si="17"/>
        <v>6915.2463712365006</v>
      </c>
      <c r="D558" s="9">
        <f t="shared" si="16"/>
        <v>8.6395605872415474E-2</v>
      </c>
    </row>
    <row r="559" spans="1:4" x14ac:dyDescent="0.25">
      <c r="A559" s="14">
        <v>40932.25</v>
      </c>
      <c r="B559" s="15">
        <v>615.48099999999999</v>
      </c>
      <c r="C559" s="15">
        <f t="shared" si="17"/>
        <v>6915.2419661579306</v>
      </c>
      <c r="D559" s="9">
        <f t="shared" si="16"/>
        <v>8.9003537838887481E-2</v>
      </c>
    </row>
    <row r="560" spans="1:4" x14ac:dyDescent="0.25">
      <c r="A560" s="14">
        <v>40932.291666666664</v>
      </c>
      <c r="B560" s="15">
        <v>646.62279999999998</v>
      </c>
      <c r="C560" s="15">
        <f t="shared" si="17"/>
        <v>6915.2375610793606</v>
      </c>
      <c r="D560" s="9">
        <f t="shared" si="16"/>
        <v>9.3506953924381492E-2</v>
      </c>
    </row>
    <row r="561" spans="1:4" x14ac:dyDescent="0.25">
      <c r="A561" s="14">
        <v>40932.333333333336</v>
      </c>
      <c r="B561" s="15">
        <v>625.4742</v>
      </c>
      <c r="C561" s="15">
        <f t="shared" si="17"/>
        <v>6915.2331560007906</v>
      </c>
      <c r="D561" s="9">
        <f t="shared" si="16"/>
        <v>9.0448750734779773E-2</v>
      </c>
    </row>
    <row r="562" spans="1:4" x14ac:dyDescent="0.25">
      <c r="A562" s="14">
        <v>40932.375</v>
      </c>
      <c r="B562" s="15">
        <v>555.38670000000002</v>
      </c>
      <c r="C562" s="15">
        <f t="shared" si="17"/>
        <v>6915.2287509222206</v>
      </c>
      <c r="D562" s="9">
        <f t="shared" si="16"/>
        <v>8.0313568792056686E-2</v>
      </c>
    </row>
    <row r="563" spans="1:4" x14ac:dyDescent="0.25">
      <c r="A563" s="14">
        <v>40932.416666666664</v>
      </c>
      <c r="B563" s="15">
        <v>633.01430000000005</v>
      </c>
      <c r="C563" s="15">
        <f t="shared" si="17"/>
        <v>6915.2243458436506</v>
      </c>
      <c r="D563" s="9">
        <f t="shared" si="16"/>
        <v>9.1539228279769264E-2</v>
      </c>
    </row>
    <row r="564" spans="1:4" x14ac:dyDescent="0.25">
      <c r="A564" s="14">
        <v>40932.458333333336</v>
      </c>
      <c r="B564" s="15">
        <v>804.87199999999996</v>
      </c>
      <c r="C564" s="15">
        <f t="shared" si="17"/>
        <v>6915.2199407650805</v>
      </c>
      <c r="D564" s="9">
        <f t="shared" si="16"/>
        <v>0.11639138117000386</v>
      </c>
    </row>
    <row r="565" spans="1:4" x14ac:dyDescent="0.25">
      <c r="A565" s="14">
        <v>40932.5</v>
      </c>
      <c r="B565" s="15">
        <v>884.73109999999997</v>
      </c>
      <c r="C565" s="15">
        <f t="shared" si="17"/>
        <v>6915.2155356865105</v>
      </c>
      <c r="D565" s="9">
        <f t="shared" si="16"/>
        <v>0.12793977214944002</v>
      </c>
    </row>
    <row r="566" spans="1:4" x14ac:dyDescent="0.25">
      <c r="A566" s="14">
        <v>40932.541666666664</v>
      </c>
      <c r="B566" s="15">
        <v>973.54939999999999</v>
      </c>
      <c r="C566" s="15">
        <f t="shared" si="17"/>
        <v>6915.2111306079405</v>
      </c>
      <c r="D566" s="9">
        <f t="shared" si="16"/>
        <v>0.1407837565061317</v>
      </c>
    </row>
    <row r="567" spans="1:4" x14ac:dyDescent="0.25">
      <c r="A567" s="14">
        <v>40932.583333333336</v>
      </c>
      <c r="B567" s="15">
        <v>1065.2862</v>
      </c>
      <c r="C567" s="15">
        <f t="shared" si="17"/>
        <v>6915.2067255293705</v>
      </c>
      <c r="D567" s="9">
        <f t="shared" si="16"/>
        <v>0.15404979811625957</v>
      </c>
    </row>
    <row r="568" spans="1:4" x14ac:dyDescent="0.25">
      <c r="A568" s="14">
        <v>40932.625</v>
      </c>
      <c r="B568" s="15">
        <v>1182.9259</v>
      </c>
      <c r="C568" s="15">
        <f t="shared" si="17"/>
        <v>6915.2023204508005</v>
      </c>
      <c r="D568" s="9">
        <f t="shared" si="16"/>
        <v>0.17106164724951753</v>
      </c>
    </row>
    <row r="569" spans="1:4" x14ac:dyDescent="0.25">
      <c r="A569" s="14">
        <v>40932.666666666664</v>
      </c>
      <c r="B569" s="15">
        <v>1408.5634</v>
      </c>
      <c r="C569" s="15">
        <f t="shared" si="17"/>
        <v>6915.1979153722305</v>
      </c>
      <c r="D569" s="9">
        <f t="shared" si="16"/>
        <v>0.20369097417570875</v>
      </c>
    </row>
    <row r="570" spans="1:4" x14ac:dyDescent="0.25">
      <c r="A570" s="14">
        <v>40932.708333333336</v>
      </c>
      <c r="B570" s="15">
        <v>2024.9331</v>
      </c>
      <c r="C570" s="15">
        <f t="shared" si="17"/>
        <v>6915.1935102936604</v>
      </c>
      <c r="D570" s="9">
        <f t="shared" si="16"/>
        <v>0.29282377954944738</v>
      </c>
    </row>
    <row r="571" spans="1:4" x14ac:dyDescent="0.25">
      <c r="A571" s="14">
        <v>40932.75</v>
      </c>
      <c r="B571" s="15">
        <v>2446.4009000000001</v>
      </c>
      <c r="C571" s="15">
        <f t="shared" si="17"/>
        <v>6915.1891052150904</v>
      </c>
      <c r="D571" s="9">
        <f t="shared" si="16"/>
        <v>0.3537720896388859</v>
      </c>
    </row>
    <row r="572" spans="1:4" x14ac:dyDescent="0.25">
      <c r="A572" s="14">
        <v>40932.791666666664</v>
      </c>
      <c r="B572" s="15">
        <v>2712.1037999999999</v>
      </c>
      <c r="C572" s="15">
        <f t="shared" si="17"/>
        <v>6915.1847001365204</v>
      </c>
      <c r="D572" s="9">
        <f t="shared" si="16"/>
        <v>0.39219542464953355</v>
      </c>
    </row>
    <row r="573" spans="1:4" x14ac:dyDescent="0.25">
      <c r="A573" s="14">
        <v>40932.833333333336</v>
      </c>
      <c r="B573" s="15">
        <v>2663.1026000000002</v>
      </c>
      <c r="C573" s="15">
        <f t="shared" si="17"/>
        <v>6915.1802950579504</v>
      </c>
      <c r="D573" s="9">
        <f t="shared" si="16"/>
        <v>0.3851096408727378</v>
      </c>
    </row>
    <row r="574" spans="1:4" x14ac:dyDescent="0.25">
      <c r="A574" s="14">
        <v>40932.875</v>
      </c>
      <c r="B574" s="15">
        <v>2526.9580000000001</v>
      </c>
      <c r="C574" s="15">
        <f t="shared" si="17"/>
        <v>6915.1758899793804</v>
      </c>
      <c r="D574" s="9">
        <f t="shared" si="16"/>
        <v>0.36542208617741101</v>
      </c>
    </row>
    <row r="575" spans="1:4" x14ac:dyDescent="0.25">
      <c r="A575" s="14">
        <v>40932.916666666664</v>
      </c>
      <c r="B575" s="15">
        <v>2485.8645999999999</v>
      </c>
      <c r="C575" s="15">
        <f t="shared" si="17"/>
        <v>6915.1714849008104</v>
      </c>
      <c r="D575" s="9">
        <f t="shared" si="16"/>
        <v>0.35947981990437317</v>
      </c>
    </row>
    <row r="576" spans="1:4" x14ac:dyDescent="0.25">
      <c r="A576" s="14">
        <v>40932.958333333336</v>
      </c>
      <c r="B576" s="15">
        <v>2688.7096999999999</v>
      </c>
      <c r="C576" s="15">
        <f t="shared" si="17"/>
        <v>6915.1670798222403</v>
      </c>
      <c r="D576" s="9">
        <f t="shared" si="16"/>
        <v>0.38881341100859057</v>
      </c>
    </row>
    <row r="577" spans="1:4" x14ac:dyDescent="0.25">
      <c r="A577" s="16">
        <v>40933</v>
      </c>
      <c r="B577" s="15">
        <v>2770.0758000000001</v>
      </c>
      <c r="C577" s="15">
        <f t="shared" si="17"/>
        <v>6915.1626747436703</v>
      </c>
      <c r="D577" s="9">
        <f t="shared" si="16"/>
        <v>0.40057999070899381</v>
      </c>
    </row>
    <row r="578" spans="1:4" x14ac:dyDescent="0.25">
      <c r="A578" s="14">
        <v>40933.041666666664</v>
      </c>
      <c r="B578" s="15">
        <v>2567.5300999999999</v>
      </c>
      <c r="C578" s="15">
        <f t="shared" si="17"/>
        <v>6915.1582696651003</v>
      </c>
      <c r="D578" s="9">
        <f t="shared" ref="D578:D641" si="18">B578/C578</f>
        <v>0.37129014259341675</v>
      </c>
    </row>
    <row r="579" spans="1:4" x14ac:dyDescent="0.25">
      <c r="A579" s="14">
        <v>40933.083333333336</v>
      </c>
      <c r="B579" s="15">
        <v>2640.7251999999999</v>
      </c>
      <c r="C579" s="15">
        <f t="shared" ref="C579:C642" si="19">C578+($B$3-$B$2)/8782</f>
        <v>6915.1538645865303</v>
      </c>
      <c r="D579" s="9">
        <f t="shared" si="18"/>
        <v>0.38187511828529552</v>
      </c>
    </row>
    <row r="580" spans="1:4" x14ac:dyDescent="0.25">
      <c r="A580" s="14">
        <v>40933.125</v>
      </c>
      <c r="B580" s="15">
        <v>2864.3591000000001</v>
      </c>
      <c r="C580" s="15">
        <f t="shared" si="19"/>
        <v>6915.1494595079603</v>
      </c>
      <c r="D580" s="9">
        <f t="shared" si="18"/>
        <v>0.41421506747936732</v>
      </c>
    </row>
    <row r="581" spans="1:4" x14ac:dyDescent="0.25">
      <c r="A581" s="14">
        <v>40933.166666666664</v>
      </c>
      <c r="B581" s="15">
        <v>3132.5972000000002</v>
      </c>
      <c r="C581" s="15">
        <f t="shared" si="19"/>
        <v>6915.1450544293903</v>
      </c>
      <c r="D581" s="9">
        <f t="shared" si="18"/>
        <v>0.45300527687318187</v>
      </c>
    </row>
    <row r="582" spans="1:4" x14ac:dyDescent="0.25">
      <c r="A582" s="14">
        <v>40933.208333333336</v>
      </c>
      <c r="B582" s="15">
        <v>3305.6464000000001</v>
      </c>
      <c r="C582" s="15">
        <f t="shared" si="19"/>
        <v>6915.1406493508202</v>
      </c>
      <c r="D582" s="9">
        <f t="shared" si="18"/>
        <v>0.47803024806304228</v>
      </c>
    </row>
    <row r="583" spans="1:4" x14ac:dyDescent="0.25">
      <c r="A583" s="14">
        <v>40933.25</v>
      </c>
      <c r="B583" s="15">
        <v>3236.5347000000002</v>
      </c>
      <c r="C583" s="15">
        <f t="shared" si="19"/>
        <v>6915.1362442722502</v>
      </c>
      <c r="D583" s="9">
        <f t="shared" si="18"/>
        <v>0.46803628817592641</v>
      </c>
    </row>
    <row r="584" spans="1:4" x14ac:dyDescent="0.25">
      <c r="A584" s="14">
        <v>40933.291666666664</v>
      </c>
      <c r="B584" s="15">
        <v>3220.0126</v>
      </c>
      <c r="C584" s="15">
        <f t="shared" si="19"/>
        <v>6915.1318391936802</v>
      </c>
      <c r="D584" s="9">
        <f t="shared" si="18"/>
        <v>0.46564731879001464</v>
      </c>
    </row>
    <row r="585" spans="1:4" x14ac:dyDescent="0.25">
      <c r="A585" s="14">
        <v>40933.333333333336</v>
      </c>
      <c r="B585" s="15">
        <v>3311.4567999999999</v>
      </c>
      <c r="C585" s="15">
        <f t="shared" si="19"/>
        <v>6915.1274341151102</v>
      </c>
      <c r="D585" s="9">
        <f t="shared" si="18"/>
        <v>0.47887140642748666</v>
      </c>
    </row>
    <row r="586" spans="1:4" x14ac:dyDescent="0.25">
      <c r="A586" s="14">
        <v>40933.375</v>
      </c>
      <c r="B586" s="15">
        <v>3680.0486000000001</v>
      </c>
      <c r="C586" s="15">
        <f t="shared" si="19"/>
        <v>6915.1230290365402</v>
      </c>
      <c r="D586" s="9">
        <f t="shared" si="18"/>
        <v>0.53217398801836335</v>
      </c>
    </row>
    <row r="587" spans="1:4" x14ac:dyDescent="0.25">
      <c r="A587" s="14">
        <v>40933.416666666664</v>
      </c>
      <c r="B587" s="15">
        <v>3945.3663999999999</v>
      </c>
      <c r="C587" s="15">
        <f t="shared" si="19"/>
        <v>6915.1186239579702</v>
      </c>
      <c r="D587" s="9">
        <f t="shared" si="18"/>
        <v>0.57054211424963397</v>
      </c>
    </row>
    <row r="588" spans="1:4" x14ac:dyDescent="0.25">
      <c r="A588" s="14">
        <v>40933.458333333336</v>
      </c>
      <c r="B588" s="15">
        <v>3986.3620999999998</v>
      </c>
      <c r="C588" s="15">
        <f t="shared" si="19"/>
        <v>6915.1142188794001</v>
      </c>
      <c r="D588" s="9">
        <f t="shared" si="18"/>
        <v>0.5764708974895274</v>
      </c>
    </row>
    <row r="589" spans="1:4" x14ac:dyDescent="0.25">
      <c r="A589" s="14">
        <v>40933.5</v>
      </c>
      <c r="B589" s="15">
        <v>3925.3065000000001</v>
      </c>
      <c r="C589" s="15">
        <f t="shared" si="19"/>
        <v>6915.1098138008301</v>
      </c>
      <c r="D589" s="9">
        <f t="shared" si="18"/>
        <v>0.56764196168889025</v>
      </c>
    </row>
    <row r="590" spans="1:4" x14ac:dyDescent="0.25">
      <c r="A590" s="14">
        <v>40933.541666666664</v>
      </c>
      <c r="B590" s="15">
        <v>3874.1792</v>
      </c>
      <c r="C590" s="15">
        <f t="shared" si="19"/>
        <v>6915.1054087222601</v>
      </c>
      <c r="D590" s="9">
        <f t="shared" si="18"/>
        <v>0.56024875558850695</v>
      </c>
    </row>
    <row r="591" spans="1:4" x14ac:dyDescent="0.25">
      <c r="A591" s="14">
        <v>40933.583333333336</v>
      </c>
      <c r="B591" s="15">
        <v>3722.0136000000002</v>
      </c>
      <c r="C591" s="15">
        <f t="shared" si="19"/>
        <v>6915.1010036436901</v>
      </c>
      <c r="D591" s="9">
        <f t="shared" si="18"/>
        <v>0.53824428566391214</v>
      </c>
    </row>
    <row r="592" spans="1:4" x14ac:dyDescent="0.25">
      <c r="A592" s="14">
        <v>40933.625</v>
      </c>
      <c r="B592" s="15">
        <v>3585.3939</v>
      </c>
      <c r="C592" s="15">
        <f t="shared" si="19"/>
        <v>6915.0965985651201</v>
      </c>
      <c r="D592" s="9">
        <f t="shared" si="18"/>
        <v>0.5184878980206824</v>
      </c>
    </row>
    <row r="593" spans="1:4" x14ac:dyDescent="0.25">
      <c r="A593" s="14">
        <v>40933.666666666664</v>
      </c>
      <c r="B593" s="15">
        <v>3434.4712</v>
      </c>
      <c r="C593" s="15">
        <f t="shared" si="19"/>
        <v>6915.0921934865501</v>
      </c>
      <c r="D593" s="9">
        <f t="shared" si="18"/>
        <v>0.49666311075866643</v>
      </c>
    </row>
    <row r="594" spans="1:4" x14ac:dyDescent="0.25">
      <c r="A594" s="14">
        <v>40933.708333333336</v>
      </c>
      <c r="B594" s="15">
        <v>3331.6922</v>
      </c>
      <c r="C594" s="15">
        <f t="shared" si="19"/>
        <v>6915.08778840798</v>
      </c>
      <c r="D594" s="9">
        <f t="shared" si="18"/>
        <v>0.48180041988549155</v>
      </c>
    </row>
    <row r="595" spans="1:4" x14ac:dyDescent="0.25">
      <c r="A595" s="14">
        <v>40933.75</v>
      </c>
      <c r="B595" s="15">
        <v>3290.8341999999998</v>
      </c>
      <c r="C595" s="15">
        <f t="shared" si="19"/>
        <v>6915.08338332941</v>
      </c>
      <c r="D595" s="9">
        <f t="shared" si="18"/>
        <v>0.47589219356825158</v>
      </c>
    </row>
    <row r="596" spans="1:4" x14ac:dyDescent="0.25">
      <c r="A596" s="14">
        <v>40933.791666666664</v>
      </c>
      <c r="B596" s="15">
        <v>3180.3105</v>
      </c>
      <c r="C596" s="15">
        <f t="shared" si="19"/>
        <v>6915.07897825084</v>
      </c>
      <c r="D596" s="9">
        <f t="shared" si="18"/>
        <v>0.45990949778052359</v>
      </c>
    </row>
    <row r="597" spans="1:4" x14ac:dyDescent="0.25">
      <c r="A597" s="14">
        <v>40933.833333333336</v>
      </c>
      <c r="B597" s="15">
        <v>2976.1259</v>
      </c>
      <c r="C597" s="15">
        <f t="shared" si="19"/>
        <v>6915.07457317227</v>
      </c>
      <c r="D597" s="9">
        <f t="shared" si="18"/>
        <v>0.43038232899847256</v>
      </c>
    </row>
    <row r="598" spans="1:4" x14ac:dyDescent="0.25">
      <c r="A598" s="14">
        <v>40933.875</v>
      </c>
      <c r="B598" s="15">
        <v>2770.9139</v>
      </c>
      <c r="C598" s="15">
        <f t="shared" si="19"/>
        <v>6915.0701680937</v>
      </c>
      <c r="D598" s="9">
        <f t="shared" si="18"/>
        <v>0.40070654854451998</v>
      </c>
    </row>
    <row r="599" spans="1:4" x14ac:dyDescent="0.25">
      <c r="A599" s="14">
        <v>40933.916666666664</v>
      </c>
      <c r="B599" s="15">
        <v>2695.8561</v>
      </c>
      <c r="C599" s="15">
        <f t="shared" si="19"/>
        <v>6915.06576301513</v>
      </c>
      <c r="D599" s="9">
        <f t="shared" si="18"/>
        <v>0.38985256140565522</v>
      </c>
    </row>
    <row r="600" spans="1:4" x14ac:dyDescent="0.25">
      <c r="A600" s="14">
        <v>40933.958333333336</v>
      </c>
      <c r="B600" s="15">
        <v>2912.4784</v>
      </c>
      <c r="C600" s="15">
        <f t="shared" si="19"/>
        <v>6915.0613579365599</v>
      </c>
      <c r="D600" s="9">
        <f t="shared" si="18"/>
        <v>0.42117896707558317</v>
      </c>
    </row>
    <row r="601" spans="1:4" x14ac:dyDescent="0.25">
      <c r="A601" s="16">
        <v>40934</v>
      </c>
      <c r="B601" s="15">
        <v>2888.8056000000001</v>
      </c>
      <c r="C601" s="15">
        <f t="shared" si="19"/>
        <v>6915.0569528579899</v>
      </c>
      <c r="D601" s="9">
        <f t="shared" si="18"/>
        <v>0.41775586516406898</v>
      </c>
    </row>
    <row r="602" spans="1:4" x14ac:dyDescent="0.25">
      <c r="A602" s="14">
        <v>40934.041666666664</v>
      </c>
      <c r="B602" s="15">
        <v>2788.1592000000001</v>
      </c>
      <c r="C602" s="15">
        <f t="shared" si="19"/>
        <v>6915.0525477794199</v>
      </c>
      <c r="D602" s="9">
        <f t="shared" si="18"/>
        <v>0.40320144796229224</v>
      </c>
    </row>
    <row r="603" spans="1:4" x14ac:dyDescent="0.25">
      <c r="A603" s="14">
        <v>40934.083333333336</v>
      </c>
      <c r="B603" s="15">
        <v>2788.2889</v>
      </c>
      <c r="C603" s="15">
        <f t="shared" si="19"/>
        <v>6915.0481427008499</v>
      </c>
      <c r="D603" s="9">
        <f t="shared" si="18"/>
        <v>0.40322046100910613</v>
      </c>
    </row>
    <row r="604" spans="1:4" x14ac:dyDescent="0.25">
      <c r="A604" s="14">
        <v>40934.125</v>
      </c>
      <c r="B604" s="15">
        <v>2751.77</v>
      </c>
      <c r="C604" s="15">
        <f t="shared" si="19"/>
        <v>6915.0437376222799</v>
      </c>
      <c r="D604" s="9">
        <f t="shared" si="18"/>
        <v>0.39793963775364188</v>
      </c>
    </row>
    <row r="605" spans="1:4" x14ac:dyDescent="0.25">
      <c r="A605" s="14">
        <v>40934.166666666664</v>
      </c>
      <c r="B605" s="15">
        <v>2865.1716000000001</v>
      </c>
      <c r="C605" s="15">
        <f t="shared" si="19"/>
        <v>6915.0393325437099</v>
      </c>
      <c r="D605" s="9">
        <f t="shared" si="18"/>
        <v>0.41433916167560564</v>
      </c>
    </row>
    <row r="606" spans="1:4" x14ac:dyDescent="0.25">
      <c r="A606" s="14">
        <v>40934.208333333336</v>
      </c>
      <c r="B606" s="15">
        <v>2922.7042000000001</v>
      </c>
      <c r="C606" s="15">
        <f t="shared" si="19"/>
        <v>6915.0349274651398</v>
      </c>
      <c r="D606" s="9">
        <f t="shared" si="18"/>
        <v>0.42265935467536137</v>
      </c>
    </row>
    <row r="607" spans="1:4" x14ac:dyDescent="0.25">
      <c r="A607" s="14">
        <v>40934.25</v>
      </c>
      <c r="B607" s="15">
        <v>3015.9195</v>
      </c>
      <c r="C607" s="15">
        <f t="shared" si="19"/>
        <v>6915.0305223865698</v>
      </c>
      <c r="D607" s="9">
        <f t="shared" si="18"/>
        <v>0.43613972349598856</v>
      </c>
    </row>
    <row r="608" spans="1:4" x14ac:dyDescent="0.25">
      <c r="A608" s="14">
        <v>40934.291666666664</v>
      </c>
      <c r="B608" s="15">
        <v>3148.7876999999999</v>
      </c>
      <c r="C608" s="15">
        <f t="shared" si="19"/>
        <v>6915.0261173079998</v>
      </c>
      <c r="D608" s="9">
        <f t="shared" si="18"/>
        <v>0.45535441899759793</v>
      </c>
    </row>
    <row r="609" spans="1:4" x14ac:dyDescent="0.25">
      <c r="A609" s="14">
        <v>40934.333333333336</v>
      </c>
      <c r="B609" s="15">
        <v>3049.2845000000002</v>
      </c>
      <c r="C609" s="15">
        <f t="shared" si="19"/>
        <v>6915.0217122294298</v>
      </c>
      <c r="D609" s="9">
        <f t="shared" si="18"/>
        <v>0.44096528209119668</v>
      </c>
    </row>
    <row r="610" spans="1:4" x14ac:dyDescent="0.25">
      <c r="A610" s="14">
        <v>40934.375</v>
      </c>
      <c r="B610" s="15">
        <v>3122.5659000000001</v>
      </c>
      <c r="C610" s="15">
        <f t="shared" si="19"/>
        <v>6915.0173071508598</v>
      </c>
      <c r="D610" s="9">
        <f t="shared" si="18"/>
        <v>0.45156299128433652</v>
      </c>
    </row>
    <row r="611" spans="1:4" x14ac:dyDescent="0.25">
      <c r="A611" s="14">
        <v>40934.416666666664</v>
      </c>
      <c r="B611" s="15">
        <v>3312.1214</v>
      </c>
      <c r="C611" s="15">
        <f t="shared" si="19"/>
        <v>6915.0129020722898</v>
      </c>
      <c r="D611" s="9">
        <f t="shared" si="18"/>
        <v>0.4789754476101446</v>
      </c>
    </row>
    <row r="612" spans="1:4" x14ac:dyDescent="0.25">
      <c r="A612" s="14">
        <v>40934.458333333336</v>
      </c>
      <c r="B612" s="15">
        <v>3397.8225000000002</v>
      </c>
      <c r="C612" s="15">
        <f t="shared" si="19"/>
        <v>6915.0084969937197</v>
      </c>
      <c r="D612" s="9">
        <f t="shared" si="18"/>
        <v>0.49136924437290191</v>
      </c>
    </row>
    <row r="613" spans="1:4" x14ac:dyDescent="0.25">
      <c r="A613" s="14">
        <v>40934.5</v>
      </c>
      <c r="B613" s="15">
        <v>3442.4706999999999</v>
      </c>
      <c r="C613" s="15">
        <f t="shared" si="19"/>
        <v>6915.0040919151497</v>
      </c>
      <c r="D613" s="9">
        <f t="shared" si="18"/>
        <v>0.49782627085135794</v>
      </c>
    </row>
    <row r="614" spans="1:4" x14ac:dyDescent="0.25">
      <c r="A614" s="14">
        <v>40934.541666666664</v>
      </c>
      <c r="B614" s="15">
        <v>3333.5232000000001</v>
      </c>
      <c r="C614" s="15">
        <f t="shared" si="19"/>
        <v>6914.9996868365797</v>
      </c>
      <c r="D614" s="9">
        <f t="shared" si="18"/>
        <v>0.48207134504224314</v>
      </c>
    </row>
    <row r="615" spans="1:4" x14ac:dyDescent="0.25">
      <c r="A615" s="14">
        <v>40934.583333333336</v>
      </c>
      <c r="B615" s="15">
        <v>3237.5610999999999</v>
      </c>
      <c r="C615" s="15">
        <f t="shared" si="19"/>
        <v>6914.9952817580097</v>
      </c>
      <c r="D615" s="9">
        <f t="shared" si="18"/>
        <v>0.46819426016685722</v>
      </c>
    </row>
    <row r="616" spans="1:4" x14ac:dyDescent="0.25">
      <c r="A616" s="14">
        <v>40934.625</v>
      </c>
      <c r="B616" s="15">
        <v>3059.6019000000001</v>
      </c>
      <c r="C616" s="15">
        <f t="shared" si="19"/>
        <v>6914.9908766794397</v>
      </c>
      <c r="D616" s="9">
        <f t="shared" si="18"/>
        <v>0.44245928224119552</v>
      </c>
    </row>
    <row r="617" spans="1:4" x14ac:dyDescent="0.25">
      <c r="A617" s="14">
        <v>40934.666666666664</v>
      </c>
      <c r="B617" s="15">
        <v>2830.6008999999999</v>
      </c>
      <c r="C617" s="15">
        <f t="shared" si="19"/>
        <v>6914.9864716008697</v>
      </c>
      <c r="D617" s="9">
        <f t="shared" si="18"/>
        <v>0.40934294110696867</v>
      </c>
    </row>
    <row r="618" spans="1:4" x14ac:dyDescent="0.25">
      <c r="A618" s="14">
        <v>40934.708333333336</v>
      </c>
      <c r="B618" s="15">
        <v>2527.5144</v>
      </c>
      <c r="C618" s="15">
        <f t="shared" si="19"/>
        <v>6914.9820665222996</v>
      </c>
      <c r="D618" s="9">
        <f t="shared" si="18"/>
        <v>0.36551279174483009</v>
      </c>
    </row>
    <row r="619" spans="1:4" x14ac:dyDescent="0.25">
      <c r="A619" s="14">
        <v>40934.75</v>
      </c>
      <c r="B619" s="15">
        <v>2350.5324999999998</v>
      </c>
      <c r="C619" s="15">
        <f t="shared" si="19"/>
        <v>6914.9776614437296</v>
      </c>
      <c r="D619" s="9">
        <f t="shared" si="18"/>
        <v>0.33991903012297636</v>
      </c>
    </row>
    <row r="620" spans="1:4" x14ac:dyDescent="0.25">
      <c r="A620" s="14">
        <v>40934.791666666664</v>
      </c>
      <c r="B620" s="15">
        <v>2201.3865000000001</v>
      </c>
      <c r="C620" s="15">
        <f t="shared" si="19"/>
        <v>6914.9732563651596</v>
      </c>
      <c r="D620" s="9">
        <f t="shared" si="18"/>
        <v>0.318350688916063</v>
      </c>
    </row>
    <row r="621" spans="1:4" x14ac:dyDescent="0.25">
      <c r="A621" s="14">
        <v>40934.833333333336</v>
      </c>
      <c r="B621" s="15">
        <v>1972.1256000000001</v>
      </c>
      <c r="C621" s="15">
        <f t="shared" si="19"/>
        <v>6914.9688512865896</v>
      </c>
      <c r="D621" s="9">
        <f t="shared" si="18"/>
        <v>0.28519659920565932</v>
      </c>
    </row>
    <row r="622" spans="1:4" x14ac:dyDescent="0.25">
      <c r="A622" s="14">
        <v>40934.875</v>
      </c>
      <c r="B622" s="15">
        <v>1770.7627</v>
      </c>
      <c r="C622" s="15">
        <f t="shared" si="19"/>
        <v>6914.9644462080196</v>
      </c>
      <c r="D622" s="9">
        <f t="shared" si="18"/>
        <v>0.25607690592986904</v>
      </c>
    </row>
    <row r="623" spans="1:4" x14ac:dyDescent="0.25">
      <c r="A623" s="14">
        <v>40934.916666666664</v>
      </c>
      <c r="B623" s="15">
        <v>1626.1416999999999</v>
      </c>
      <c r="C623" s="15">
        <f t="shared" si="19"/>
        <v>6914.9600411294496</v>
      </c>
      <c r="D623" s="9">
        <f t="shared" si="18"/>
        <v>0.23516284842253338</v>
      </c>
    </row>
    <row r="624" spans="1:4" x14ac:dyDescent="0.25">
      <c r="A624" s="14">
        <v>40934.958333333336</v>
      </c>
      <c r="B624" s="15">
        <v>1508.76</v>
      </c>
      <c r="C624" s="15">
        <f t="shared" si="19"/>
        <v>6914.9556360508795</v>
      </c>
      <c r="D624" s="9">
        <f t="shared" si="18"/>
        <v>0.21818795078512615</v>
      </c>
    </row>
    <row r="625" spans="1:4" x14ac:dyDescent="0.25">
      <c r="A625" s="16">
        <v>40935</v>
      </c>
      <c r="B625" s="15">
        <v>1395.0911000000001</v>
      </c>
      <c r="C625" s="15">
        <f t="shared" si="19"/>
        <v>6914.9512309723095</v>
      </c>
      <c r="D625" s="9">
        <f t="shared" si="18"/>
        <v>0.20174995504687554</v>
      </c>
    </row>
    <row r="626" spans="1:4" x14ac:dyDescent="0.25">
      <c r="A626" s="14">
        <v>40935.041666666664</v>
      </c>
      <c r="B626" s="15">
        <v>1349.5933</v>
      </c>
      <c r="C626" s="15">
        <f t="shared" si="19"/>
        <v>6914.9468258937395</v>
      </c>
      <c r="D626" s="9">
        <f t="shared" si="18"/>
        <v>0.19517045235204228</v>
      </c>
    </row>
    <row r="627" spans="1:4" x14ac:dyDescent="0.25">
      <c r="A627" s="14">
        <v>40935.083333333336</v>
      </c>
      <c r="B627" s="15">
        <v>1308.0107</v>
      </c>
      <c r="C627" s="15">
        <f t="shared" si="19"/>
        <v>6914.9424208151695</v>
      </c>
      <c r="D627" s="9">
        <f t="shared" si="18"/>
        <v>0.1891571354322</v>
      </c>
    </row>
    <row r="628" spans="1:4" x14ac:dyDescent="0.25">
      <c r="A628" s="14">
        <v>40935.125</v>
      </c>
      <c r="B628" s="15">
        <v>1254.1103000000001</v>
      </c>
      <c r="C628" s="15">
        <f t="shared" si="19"/>
        <v>6914.9380157365995</v>
      </c>
      <c r="D628" s="9">
        <f t="shared" si="18"/>
        <v>0.18136247890378357</v>
      </c>
    </row>
    <row r="629" spans="1:4" x14ac:dyDescent="0.25">
      <c r="A629" s="14">
        <v>40935.166666666664</v>
      </c>
      <c r="B629" s="15">
        <v>1173.6472000000001</v>
      </c>
      <c r="C629" s="15">
        <f t="shared" si="19"/>
        <v>6914.9336106580295</v>
      </c>
      <c r="D629" s="9">
        <f t="shared" si="18"/>
        <v>0.16972645958466623</v>
      </c>
    </row>
    <row r="630" spans="1:4" x14ac:dyDescent="0.25">
      <c r="A630" s="14">
        <v>40935.208333333336</v>
      </c>
      <c r="B630" s="15">
        <v>1160.8507</v>
      </c>
      <c r="C630" s="15">
        <f t="shared" si="19"/>
        <v>6914.9292055794594</v>
      </c>
      <c r="D630" s="9">
        <f t="shared" si="18"/>
        <v>0.16787600646198123</v>
      </c>
    </row>
    <row r="631" spans="1:4" x14ac:dyDescent="0.25">
      <c r="A631" s="14">
        <v>40935.25</v>
      </c>
      <c r="B631" s="15">
        <v>983.09339999999997</v>
      </c>
      <c r="C631" s="15">
        <f t="shared" si="19"/>
        <v>6914.9248005008894</v>
      </c>
      <c r="D631" s="9">
        <f t="shared" si="18"/>
        <v>0.14216978902341623</v>
      </c>
    </row>
    <row r="632" spans="1:4" x14ac:dyDescent="0.25">
      <c r="A632" s="14">
        <v>40935.291666666664</v>
      </c>
      <c r="B632" s="15">
        <v>734.55769999999995</v>
      </c>
      <c r="C632" s="15">
        <f t="shared" si="19"/>
        <v>6914.9203954223194</v>
      </c>
      <c r="D632" s="9">
        <f t="shared" si="18"/>
        <v>0.10622793293271712</v>
      </c>
    </row>
    <row r="633" spans="1:4" x14ac:dyDescent="0.25">
      <c r="A633" s="14">
        <v>40935.333333333336</v>
      </c>
      <c r="B633" s="15">
        <v>522.24390000000005</v>
      </c>
      <c r="C633" s="15">
        <f t="shared" si="19"/>
        <v>6914.9159903437494</v>
      </c>
      <c r="D633" s="9">
        <f t="shared" si="18"/>
        <v>7.5524258100789832E-2</v>
      </c>
    </row>
    <row r="634" spans="1:4" x14ac:dyDescent="0.25">
      <c r="A634" s="14">
        <v>40935.375</v>
      </c>
      <c r="B634" s="15">
        <v>406.07709999999997</v>
      </c>
      <c r="C634" s="15">
        <f t="shared" si="19"/>
        <v>6914.9115852651794</v>
      </c>
      <c r="D634" s="9">
        <f t="shared" si="18"/>
        <v>5.8724843404404474E-2</v>
      </c>
    </row>
    <row r="635" spans="1:4" x14ac:dyDescent="0.25">
      <c r="A635" s="14">
        <v>40935.416666666664</v>
      </c>
      <c r="B635" s="15">
        <v>413.90359999999998</v>
      </c>
      <c r="C635" s="15">
        <f t="shared" si="19"/>
        <v>6914.9071801866094</v>
      </c>
      <c r="D635" s="9">
        <f t="shared" si="18"/>
        <v>5.985671090220334E-2</v>
      </c>
    </row>
    <row r="636" spans="1:4" x14ac:dyDescent="0.25">
      <c r="A636" s="14">
        <v>40935.458333333336</v>
      </c>
      <c r="B636" s="15">
        <v>419.03750000000002</v>
      </c>
      <c r="C636" s="15">
        <f t="shared" si="19"/>
        <v>6914.9027751080394</v>
      </c>
      <c r="D636" s="9">
        <f t="shared" si="18"/>
        <v>6.059918897318884E-2</v>
      </c>
    </row>
    <row r="637" spans="1:4" x14ac:dyDescent="0.25">
      <c r="A637" s="14">
        <v>40935.5</v>
      </c>
      <c r="B637" s="15">
        <v>406.8931</v>
      </c>
      <c r="C637" s="15">
        <f t="shared" si="19"/>
        <v>6914.8983700294693</v>
      </c>
      <c r="D637" s="9">
        <f t="shared" si="18"/>
        <v>5.8842961707659333E-2</v>
      </c>
    </row>
    <row r="638" spans="1:4" x14ac:dyDescent="0.25">
      <c r="A638" s="14">
        <v>40935.541666666664</v>
      </c>
      <c r="B638" s="15">
        <v>404.98320000000001</v>
      </c>
      <c r="C638" s="15">
        <f t="shared" si="19"/>
        <v>6914.8939649508993</v>
      </c>
      <c r="D638" s="9">
        <f t="shared" si="18"/>
        <v>5.8566798283923603E-2</v>
      </c>
    </row>
    <row r="639" spans="1:4" x14ac:dyDescent="0.25">
      <c r="A639" s="14">
        <v>40935.583333333336</v>
      </c>
      <c r="B639" s="15">
        <v>359.08089999999999</v>
      </c>
      <c r="C639" s="15">
        <f t="shared" si="19"/>
        <v>6914.8895598723293</v>
      </c>
      <c r="D639" s="9">
        <f t="shared" si="18"/>
        <v>5.1928652929437352E-2</v>
      </c>
    </row>
    <row r="640" spans="1:4" x14ac:dyDescent="0.25">
      <c r="A640" s="14">
        <v>40935.625</v>
      </c>
      <c r="B640" s="15">
        <v>344.73329999999999</v>
      </c>
      <c r="C640" s="15">
        <f t="shared" si="19"/>
        <v>6914.8851547937593</v>
      </c>
      <c r="D640" s="9">
        <f t="shared" si="18"/>
        <v>4.9853799778729932E-2</v>
      </c>
    </row>
    <row r="641" spans="1:4" x14ac:dyDescent="0.25">
      <c r="A641" s="14">
        <v>40935.666666666664</v>
      </c>
      <c r="B641" s="15">
        <v>266.75290000000001</v>
      </c>
      <c r="C641" s="15">
        <f t="shared" si="19"/>
        <v>6914.8807497151893</v>
      </c>
      <c r="D641" s="9">
        <f t="shared" si="18"/>
        <v>3.8576645014592195E-2</v>
      </c>
    </row>
    <row r="642" spans="1:4" x14ac:dyDescent="0.25">
      <c r="A642" s="14">
        <v>40935.708333333336</v>
      </c>
      <c r="B642" s="15">
        <v>238.1388</v>
      </c>
      <c r="C642" s="15">
        <f t="shared" si="19"/>
        <v>6914.8763446366193</v>
      </c>
      <c r="D642" s="9">
        <f t="shared" ref="D642:D705" si="20">B642/C642</f>
        <v>3.4438620176441399E-2</v>
      </c>
    </row>
    <row r="643" spans="1:4" x14ac:dyDescent="0.25">
      <c r="A643" s="14">
        <v>40935.75</v>
      </c>
      <c r="B643" s="15">
        <v>218.2456</v>
      </c>
      <c r="C643" s="15">
        <f t="shared" ref="C643:C706" si="21">C642+($B$3-$B$2)/8782</f>
        <v>6914.8719395580492</v>
      </c>
      <c r="D643" s="9">
        <f t="shared" si="20"/>
        <v>3.1561770327441341E-2</v>
      </c>
    </row>
    <row r="644" spans="1:4" x14ac:dyDescent="0.25">
      <c r="A644" s="14">
        <v>40935.791666666664</v>
      </c>
      <c r="B644" s="15">
        <v>222.8383</v>
      </c>
      <c r="C644" s="15">
        <f t="shared" si="21"/>
        <v>6914.8675344794792</v>
      </c>
      <c r="D644" s="9">
        <f t="shared" si="20"/>
        <v>3.2225968015853583E-2</v>
      </c>
    </row>
    <row r="645" spans="1:4" x14ac:dyDescent="0.25">
      <c r="A645" s="14">
        <v>40935.833333333336</v>
      </c>
      <c r="B645" s="15">
        <v>257.31270000000001</v>
      </c>
      <c r="C645" s="15">
        <f t="shared" si="21"/>
        <v>6914.8631294009092</v>
      </c>
      <c r="D645" s="9">
        <f t="shared" si="20"/>
        <v>3.7211539141815679E-2</v>
      </c>
    </row>
    <row r="646" spans="1:4" x14ac:dyDescent="0.25">
      <c r="A646" s="14">
        <v>40935.875</v>
      </c>
      <c r="B646" s="15">
        <v>308.7679</v>
      </c>
      <c r="C646" s="15">
        <f t="shared" si="21"/>
        <v>6914.8587243223392</v>
      </c>
      <c r="D646" s="9">
        <f t="shared" si="20"/>
        <v>4.4652813934424877E-2</v>
      </c>
    </row>
    <row r="647" spans="1:4" x14ac:dyDescent="0.25">
      <c r="A647" s="14">
        <v>40935.916666666664</v>
      </c>
      <c r="B647" s="15">
        <v>372.08940000000001</v>
      </c>
      <c r="C647" s="15">
        <f t="shared" si="21"/>
        <v>6914.8543192437692</v>
      </c>
      <c r="D647" s="9">
        <f t="shared" si="20"/>
        <v>5.3810157498834034E-2</v>
      </c>
    </row>
    <row r="648" spans="1:4" x14ac:dyDescent="0.25">
      <c r="A648" s="14">
        <v>40935.958333333336</v>
      </c>
      <c r="B648" s="15">
        <v>407.43889999999999</v>
      </c>
      <c r="C648" s="15">
        <f t="shared" si="21"/>
        <v>6914.8499141651992</v>
      </c>
      <c r="D648" s="9">
        <f t="shared" si="20"/>
        <v>5.8922305625947684E-2</v>
      </c>
    </row>
    <row r="649" spans="1:4" x14ac:dyDescent="0.25">
      <c r="A649" s="16">
        <v>40936</v>
      </c>
      <c r="B649" s="15">
        <v>489.464</v>
      </c>
      <c r="C649" s="15">
        <f t="shared" si="21"/>
        <v>6914.8455090866291</v>
      </c>
      <c r="D649" s="9">
        <f t="shared" si="20"/>
        <v>7.0784517073708642E-2</v>
      </c>
    </row>
    <row r="650" spans="1:4" x14ac:dyDescent="0.25">
      <c r="A650" s="14">
        <v>40936.041666666664</v>
      </c>
      <c r="B650" s="15">
        <v>553.7079</v>
      </c>
      <c r="C650" s="15">
        <f t="shared" si="21"/>
        <v>6914.8411040080591</v>
      </c>
      <c r="D650" s="9">
        <f t="shared" si="20"/>
        <v>8.0075289030004396E-2</v>
      </c>
    </row>
    <row r="651" spans="1:4" x14ac:dyDescent="0.25">
      <c r="A651" s="14">
        <v>40936.083333333336</v>
      </c>
      <c r="B651" s="15">
        <v>522.03309999999999</v>
      </c>
      <c r="C651" s="15">
        <f t="shared" si="21"/>
        <v>6914.8366989294891</v>
      </c>
      <c r="D651" s="9">
        <f t="shared" si="20"/>
        <v>7.5494638952329537E-2</v>
      </c>
    </row>
    <row r="652" spans="1:4" x14ac:dyDescent="0.25">
      <c r="A652" s="14">
        <v>40936.125</v>
      </c>
      <c r="B652" s="15">
        <v>494.02350000000001</v>
      </c>
      <c r="C652" s="15">
        <f t="shared" si="21"/>
        <v>6914.8322938509191</v>
      </c>
      <c r="D652" s="9">
        <f t="shared" si="20"/>
        <v>7.144403204678082E-2</v>
      </c>
    </row>
    <row r="653" spans="1:4" x14ac:dyDescent="0.25">
      <c r="A653" s="14">
        <v>40936.166666666664</v>
      </c>
      <c r="B653" s="15">
        <v>425.96420000000001</v>
      </c>
      <c r="C653" s="15">
        <f t="shared" si="21"/>
        <v>6914.8278887723491</v>
      </c>
      <c r="D653" s="9">
        <f t="shared" si="20"/>
        <v>6.1601562157698943E-2</v>
      </c>
    </row>
    <row r="654" spans="1:4" x14ac:dyDescent="0.25">
      <c r="A654" s="14">
        <v>40936.208333333336</v>
      </c>
      <c r="B654" s="15">
        <v>437.00349999999997</v>
      </c>
      <c r="C654" s="15">
        <f t="shared" si="21"/>
        <v>6914.8234836937791</v>
      </c>
      <c r="D654" s="9">
        <f t="shared" si="20"/>
        <v>6.3198070208230428E-2</v>
      </c>
    </row>
    <row r="655" spans="1:4" x14ac:dyDescent="0.25">
      <c r="A655" s="14">
        <v>40936.25</v>
      </c>
      <c r="B655" s="15">
        <v>425.11099999999999</v>
      </c>
      <c r="C655" s="15">
        <f t="shared" si="21"/>
        <v>6914.819078615209</v>
      </c>
      <c r="D655" s="9">
        <f t="shared" si="20"/>
        <v>6.1478253467932314E-2</v>
      </c>
    </row>
    <row r="656" spans="1:4" x14ac:dyDescent="0.25">
      <c r="A656" s="14">
        <v>40936.291666666664</v>
      </c>
      <c r="B656" s="15">
        <v>414.6438</v>
      </c>
      <c r="C656" s="15">
        <f t="shared" si="21"/>
        <v>6914.814673536639</v>
      </c>
      <c r="D656" s="9">
        <f t="shared" si="20"/>
        <v>5.9964557197297527E-2</v>
      </c>
    </row>
    <row r="657" spans="1:4" x14ac:dyDescent="0.25">
      <c r="A657" s="14">
        <v>40936.333333333336</v>
      </c>
      <c r="B657" s="15">
        <v>318.66629999999998</v>
      </c>
      <c r="C657" s="15">
        <f t="shared" si="21"/>
        <v>6914.810268458069</v>
      </c>
      <c r="D657" s="9">
        <f t="shared" si="20"/>
        <v>4.6084605018534987E-2</v>
      </c>
    </row>
    <row r="658" spans="1:4" x14ac:dyDescent="0.25">
      <c r="A658" s="14">
        <v>40936.375</v>
      </c>
      <c r="B658" s="15">
        <v>272.20920000000001</v>
      </c>
      <c r="C658" s="15">
        <f t="shared" si="21"/>
        <v>6914.805863379499</v>
      </c>
      <c r="D658" s="9">
        <f t="shared" si="20"/>
        <v>3.9366137730866411E-2</v>
      </c>
    </row>
    <row r="659" spans="1:4" x14ac:dyDescent="0.25">
      <c r="A659" s="14">
        <v>40936.416666666664</v>
      </c>
      <c r="B659" s="15">
        <v>273.57679999999999</v>
      </c>
      <c r="C659" s="15">
        <f t="shared" si="21"/>
        <v>6914.801458300929</v>
      </c>
      <c r="D659" s="9">
        <f t="shared" si="20"/>
        <v>3.9563941444997315E-2</v>
      </c>
    </row>
    <row r="660" spans="1:4" x14ac:dyDescent="0.25">
      <c r="A660" s="14">
        <v>40936.458333333336</v>
      </c>
      <c r="B660" s="15">
        <v>273.6798</v>
      </c>
      <c r="C660" s="15">
        <f t="shared" si="21"/>
        <v>6914.797053222359</v>
      </c>
      <c r="D660" s="9">
        <f t="shared" si="20"/>
        <v>3.9578862241873417E-2</v>
      </c>
    </row>
    <row r="661" spans="1:4" x14ac:dyDescent="0.25">
      <c r="A661" s="14">
        <v>40936.5</v>
      </c>
      <c r="B661" s="15">
        <v>254.1764</v>
      </c>
      <c r="C661" s="15">
        <f t="shared" si="21"/>
        <v>6914.7926481437889</v>
      </c>
      <c r="D661" s="9">
        <f t="shared" si="20"/>
        <v>3.6758354578894169E-2</v>
      </c>
    </row>
    <row r="662" spans="1:4" x14ac:dyDescent="0.25">
      <c r="A662" s="14">
        <v>40936.541666666664</v>
      </c>
      <c r="B662" s="15">
        <v>217.4222</v>
      </c>
      <c r="C662" s="15">
        <f t="shared" si="21"/>
        <v>6914.7882430652189</v>
      </c>
      <c r="D662" s="9">
        <f t="shared" si="20"/>
        <v>3.1443074228346884E-2</v>
      </c>
    </row>
    <row r="663" spans="1:4" x14ac:dyDescent="0.25">
      <c r="A663" s="14">
        <v>40936.583333333336</v>
      </c>
      <c r="B663" s="15">
        <v>205.66329999999999</v>
      </c>
      <c r="C663" s="15">
        <f t="shared" si="21"/>
        <v>6914.7838379866489</v>
      </c>
      <c r="D663" s="9">
        <f t="shared" si="20"/>
        <v>2.9742549415670842E-2</v>
      </c>
    </row>
    <row r="664" spans="1:4" x14ac:dyDescent="0.25">
      <c r="A664" s="14">
        <v>40936.625</v>
      </c>
      <c r="B664" s="15">
        <v>228.40309999999999</v>
      </c>
      <c r="C664" s="15">
        <f t="shared" si="21"/>
        <v>6914.7794329080789</v>
      </c>
      <c r="D664" s="9">
        <f t="shared" si="20"/>
        <v>3.3031147589901187E-2</v>
      </c>
    </row>
    <row r="665" spans="1:4" x14ac:dyDescent="0.25">
      <c r="A665" s="14">
        <v>40936.666666666664</v>
      </c>
      <c r="B665" s="15">
        <v>266.36149999999998</v>
      </c>
      <c r="C665" s="15">
        <f t="shared" si="21"/>
        <v>6914.7750278295089</v>
      </c>
      <c r="D665" s="9">
        <f t="shared" si="20"/>
        <v>3.8520631391186222E-2</v>
      </c>
    </row>
    <row r="666" spans="1:4" x14ac:dyDescent="0.25">
      <c r="A666" s="14">
        <v>40936.708333333336</v>
      </c>
      <c r="B666" s="15">
        <v>323.15469999999999</v>
      </c>
      <c r="C666" s="15">
        <f t="shared" si="21"/>
        <v>6914.7706227509389</v>
      </c>
      <c r="D666" s="9">
        <f t="shared" si="20"/>
        <v>4.6733972481568402E-2</v>
      </c>
    </row>
    <row r="667" spans="1:4" x14ac:dyDescent="0.25">
      <c r="A667" s="14">
        <v>40936.75</v>
      </c>
      <c r="B667" s="15">
        <v>343.66980000000001</v>
      </c>
      <c r="C667" s="15">
        <f t="shared" si="21"/>
        <v>6914.7662176723688</v>
      </c>
      <c r="D667" s="9">
        <f t="shared" si="20"/>
        <v>4.9700855991583366E-2</v>
      </c>
    </row>
    <row r="668" spans="1:4" x14ac:dyDescent="0.25">
      <c r="A668" s="14">
        <v>40936.791666666664</v>
      </c>
      <c r="B668" s="15">
        <v>328.28480000000002</v>
      </c>
      <c r="C668" s="15">
        <f t="shared" si="21"/>
        <v>6914.7618125937988</v>
      </c>
      <c r="D668" s="9">
        <f t="shared" si="20"/>
        <v>4.7475937551760293E-2</v>
      </c>
    </row>
    <row r="669" spans="1:4" x14ac:dyDescent="0.25">
      <c r="A669" s="14">
        <v>40936.833333333336</v>
      </c>
      <c r="B669" s="15">
        <v>333.37740000000002</v>
      </c>
      <c r="C669" s="15">
        <f t="shared" si="21"/>
        <v>6914.7574075152288</v>
      </c>
      <c r="D669" s="9">
        <f t="shared" si="20"/>
        <v>4.8212450611452025E-2</v>
      </c>
    </row>
    <row r="670" spans="1:4" x14ac:dyDescent="0.25">
      <c r="A670" s="14">
        <v>40936.875</v>
      </c>
      <c r="B670" s="15">
        <v>372.88850000000002</v>
      </c>
      <c r="C670" s="15">
        <f t="shared" si="21"/>
        <v>6914.7530024366588</v>
      </c>
      <c r="D670" s="9">
        <f t="shared" si="20"/>
        <v>5.3926510443482151E-2</v>
      </c>
    </row>
    <row r="671" spans="1:4" x14ac:dyDescent="0.25">
      <c r="A671" s="14">
        <v>40936.916666666664</v>
      </c>
      <c r="B671" s="15">
        <v>375.71230000000003</v>
      </c>
      <c r="C671" s="15">
        <f t="shared" si="21"/>
        <v>6914.7485973580888</v>
      </c>
      <c r="D671" s="9">
        <f t="shared" si="20"/>
        <v>5.433491828517787E-2</v>
      </c>
    </row>
    <row r="672" spans="1:4" x14ac:dyDescent="0.25">
      <c r="A672" s="14">
        <v>40936.958333333336</v>
      </c>
      <c r="B672" s="15">
        <v>403.12670000000003</v>
      </c>
      <c r="C672" s="15">
        <f t="shared" si="21"/>
        <v>6914.7441922795188</v>
      </c>
      <c r="D672" s="9">
        <f t="shared" si="20"/>
        <v>5.8299582571702487E-2</v>
      </c>
    </row>
    <row r="673" spans="1:4" x14ac:dyDescent="0.25">
      <c r="A673" s="16">
        <v>40937</v>
      </c>
      <c r="B673" s="15">
        <v>398.46179999999998</v>
      </c>
      <c r="C673" s="15">
        <f t="shared" si="21"/>
        <v>6914.7397872009487</v>
      </c>
      <c r="D673" s="9">
        <f t="shared" si="20"/>
        <v>5.7624988396171486E-2</v>
      </c>
    </row>
    <row r="674" spans="1:4" x14ac:dyDescent="0.25">
      <c r="A674" s="14">
        <v>40937.041666666664</v>
      </c>
      <c r="B674" s="15">
        <v>406.01940000000002</v>
      </c>
      <c r="C674" s="15">
        <f t="shared" si="21"/>
        <v>6914.7353821223787</v>
      </c>
      <c r="D674" s="9">
        <f t="shared" si="20"/>
        <v>5.8717995347983686E-2</v>
      </c>
    </row>
    <row r="675" spans="1:4" x14ac:dyDescent="0.25">
      <c r="A675" s="14">
        <v>40937.083333333336</v>
      </c>
      <c r="B675" s="15">
        <v>419.34859999999998</v>
      </c>
      <c r="C675" s="15">
        <f t="shared" si="21"/>
        <v>6914.7309770438087</v>
      </c>
      <c r="D675" s="9">
        <f t="shared" si="20"/>
        <v>6.0645685478176073E-2</v>
      </c>
    </row>
    <row r="676" spans="1:4" x14ac:dyDescent="0.25">
      <c r="A676" s="14">
        <v>40937.125</v>
      </c>
      <c r="B676" s="15">
        <v>425.69729999999998</v>
      </c>
      <c r="C676" s="15">
        <f t="shared" si="21"/>
        <v>6914.7265719652387</v>
      </c>
      <c r="D676" s="9">
        <f t="shared" si="20"/>
        <v>6.1563865985088735E-2</v>
      </c>
    </row>
    <row r="677" spans="1:4" x14ac:dyDescent="0.25">
      <c r="A677" s="14">
        <v>40937.166666666664</v>
      </c>
      <c r="B677" s="15">
        <v>453.0641</v>
      </c>
      <c r="C677" s="15">
        <f t="shared" si="21"/>
        <v>6914.7221668866687</v>
      </c>
      <c r="D677" s="9">
        <f t="shared" si="20"/>
        <v>6.5521663642487404E-2</v>
      </c>
    </row>
    <row r="678" spans="1:4" x14ac:dyDescent="0.25">
      <c r="A678" s="14">
        <v>40937.208333333336</v>
      </c>
      <c r="B678" s="15">
        <v>493.5822</v>
      </c>
      <c r="C678" s="15">
        <f t="shared" si="21"/>
        <v>6914.7177618080987</v>
      </c>
      <c r="D678" s="9">
        <f t="shared" si="20"/>
        <v>7.1381395018924876E-2</v>
      </c>
    </row>
    <row r="679" spans="1:4" x14ac:dyDescent="0.25">
      <c r="A679" s="14">
        <v>40937.25</v>
      </c>
      <c r="B679" s="15">
        <v>540.56910000000005</v>
      </c>
      <c r="C679" s="15">
        <f t="shared" si="21"/>
        <v>6914.7133567295286</v>
      </c>
      <c r="D679" s="9">
        <f t="shared" si="20"/>
        <v>7.8176646248670323E-2</v>
      </c>
    </row>
    <row r="680" spans="1:4" x14ac:dyDescent="0.25">
      <c r="A680" s="14">
        <v>40937.291666666664</v>
      </c>
      <c r="B680" s="15">
        <v>634.32090000000005</v>
      </c>
      <c r="C680" s="15">
        <f t="shared" si="21"/>
        <v>6914.7089516509586</v>
      </c>
      <c r="D680" s="9">
        <f t="shared" si="20"/>
        <v>9.1735010748145718E-2</v>
      </c>
    </row>
    <row r="681" spans="1:4" x14ac:dyDescent="0.25">
      <c r="A681" s="14">
        <v>40937.333333333336</v>
      </c>
      <c r="B681" s="15">
        <v>645.2405</v>
      </c>
      <c r="C681" s="15">
        <f t="shared" si="21"/>
        <v>6914.7045465723886</v>
      </c>
      <c r="D681" s="9">
        <f t="shared" si="20"/>
        <v>9.3314254521524712E-2</v>
      </c>
    </row>
    <row r="682" spans="1:4" x14ac:dyDescent="0.25">
      <c r="A682" s="14">
        <v>40937.375</v>
      </c>
      <c r="B682" s="15">
        <v>577.22699999999998</v>
      </c>
      <c r="C682" s="15">
        <f t="shared" si="21"/>
        <v>6914.7001414938186</v>
      </c>
      <c r="D682" s="9">
        <f t="shared" si="20"/>
        <v>8.3478240297965925E-2</v>
      </c>
    </row>
    <row r="683" spans="1:4" x14ac:dyDescent="0.25">
      <c r="A683" s="14">
        <v>40937.416666666664</v>
      </c>
      <c r="B683" s="15">
        <v>539.05219999999997</v>
      </c>
      <c r="C683" s="15">
        <f t="shared" si="21"/>
        <v>6914.6957364152486</v>
      </c>
      <c r="D683" s="9">
        <f t="shared" si="20"/>
        <v>7.7957472107002379E-2</v>
      </c>
    </row>
    <row r="684" spans="1:4" x14ac:dyDescent="0.25">
      <c r="A684" s="14">
        <v>40937.458333333336</v>
      </c>
      <c r="B684" s="15">
        <v>497.29199999999997</v>
      </c>
      <c r="C684" s="15">
        <f t="shared" si="21"/>
        <v>6914.6913313366786</v>
      </c>
      <c r="D684" s="9">
        <f t="shared" si="20"/>
        <v>7.1918177713345369E-2</v>
      </c>
    </row>
    <row r="685" spans="1:4" x14ac:dyDescent="0.25">
      <c r="A685" s="14">
        <v>40937.5</v>
      </c>
      <c r="B685" s="15">
        <v>468.37220000000002</v>
      </c>
      <c r="C685" s="15">
        <f t="shared" si="21"/>
        <v>6914.6869262581085</v>
      </c>
      <c r="D685" s="9">
        <f t="shared" si="20"/>
        <v>6.7735850515716733E-2</v>
      </c>
    </row>
    <row r="686" spans="1:4" x14ac:dyDescent="0.25">
      <c r="A686" s="14">
        <v>40937.541666666664</v>
      </c>
      <c r="B686" s="15">
        <v>484.63380000000001</v>
      </c>
      <c r="C686" s="15">
        <f t="shared" si="21"/>
        <v>6914.6825211795385</v>
      </c>
      <c r="D686" s="9">
        <f t="shared" si="20"/>
        <v>7.0087642999599201E-2</v>
      </c>
    </row>
    <row r="687" spans="1:4" x14ac:dyDescent="0.25">
      <c r="A687" s="14">
        <v>40937.583333333336</v>
      </c>
      <c r="B687" s="15">
        <v>593.89919999999995</v>
      </c>
      <c r="C687" s="15">
        <f t="shared" si="21"/>
        <v>6914.6781161009685</v>
      </c>
      <c r="D687" s="9">
        <f t="shared" si="20"/>
        <v>8.5889637959732881E-2</v>
      </c>
    </row>
    <row r="688" spans="1:4" x14ac:dyDescent="0.25">
      <c r="A688" s="14">
        <v>40937.625</v>
      </c>
      <c r="B688" s="15">
        <v>639.27260000000001</v>
      </c>
      <c r="C688" s="15">
        <f t="shared" si="21"/>
        <v>6914.6737110223985</v>
      </c>
      <c r="D688" s="9">
        <f t="shared" si="20"/>
        <v>9.2451593049280356E-2</v>
      </c>
    </row>
    <row r="689" spans="1:4" x14ac:dyDescent="0.25">
      <c r="A689" s="14">
        <v>40937.666666666664</v>
      </c>
      <c r="B689" s="15">
        <v>629.42229999999995</v>
      </c>
      <c r="C689" s="15">
        <f t="shared" si="21"/>
        <v>6914.6693059438285</v>
      </c>
      <c r="D689" s="9">
        <f t="shared" si="20"/>
        <v>9.1027100812897943E-2</v>
      </c>
    </row>
    <row r="690" spans="1:4" x14ac:dyDescent="0.25">
      <c r="A690" s="14">
        <v>40937.708333333336</v>
      </c>
      <c r="B690" s="15">
        <v>677.48919999999998</v>
      </c>
      <c r="C690" s="15">
        <f t="shared" si="21"/>
        <v>6914.6649008652585</v>
      </c>
      <c r="D690" s="9">
        <f t="shared" si="20"/>
        <v>9.797860195874758E-2</v>
      </c>
    </row>
    <row r="691" spans="1:4" x14ac:dyDescent="0.25">
      <c r="A691" s="14">
        <v>40937.75</v>
      </c>
      <c r="B691" s="15">
        <v>743.79459999999995</v>
      </c>
      <c r="C691" s="15">
        <f t="shared" si="21"/>
        <v>6914.6604957866884</v>
      </c>
      <c r="D691" s="9">
        <f t="shared" si="20"/>
        <v>0.10756776857710028</v>
      </c>
    </row>
    <row r="692" spans="1:4" x14ac:dyDescent="0.25">
      <c r="A692" s="14">
        <v>40937.791666666664</v>
      </c>
      <c r="B692" s="15">
        <v>754.43539999999996</v>
      </c>
      <c r="C692" s="15">
        <f t="shared" si="21"/>
        <v>6914.6560907081184</v>
      </c>
      <c r="D692" s="9">
        <f t="shared" si="20"/>
        <v>0.1091067133496063</v>
      </c>
    </row>
    <row r="693" spans="1:4" x14ac:dyDescent="0.25">
      <c r="A693" s="14">
        <v>40937.833333333336</v>
      </c>
      <c r="B693" s="15">
        <v>753.4683</v>
      </c>
      <c r="C693" s="15">
        <f t="shared" si="21"/>
        <v>6914.6516856295484</v>
      </c>
      <c r="D693" s="9">
        <f t="shared" si="20"/>
        <v>0.10896692042578281</v>
      </c>
    </row>
    <row r="694" spans="1:4" x14ac:dyDescent="0.25">
      <c r="A694" s="14">
        <v>40937.875</v>
      </c>
      <c r="B694" s="15">
        <v>739.76660000000004</v>
      </c>
      <c r="C694" s="15">
        <f t="shared" si="21"/>
        <v>6914.6472805509784</v>
      </c>
      <c r="D694" s="9">
        <f t="shared" si="20"/>
        <v>0.1069854426386668</v>
      </c>
    </row>
    <row r="695" spans="1:4" x14ac:dyDescent="0.25">
      <c r="A695" s="14">
        <v>40937.916666666664</v>
      </c>
      <c r="B695" s="15">
        <v>724.80880000000002</v>
      </c>
      <c r="C695" s="15">
        <f t="shared" si="21"/>
        <v>6914.6428754724084</v>
      </c>
      <c r="D695" s="9">
        <f t="shared" si="20"/>
        <v>0.10482230435515892</v>
      </c>
    </row>
    <row r="696" spans="1:4" x14ac:dyDescent="0.25">
      <c r="A696" s="14">
        <v>40937.958333333336</v>
      </c>
      <c r="B696" s="15">
        <v>707.68320000000006</v>
      </c>
      <c r="C696" s="15">
        <f t="shared" si="21"/>
        <v>6914.6384703938384</v>
      </c>
      <c r="D696" s="9">
        <f t="shared" si="20"/>
        <v>0.102345654516872</v>
      </c>
    </row>
    <row r="697" spans="1:4" x14ac:dyDescent="0.25">
      <c r="A697" s="16">
        <v>40938</v>
      </c>
      <c r="B697" s="15">
        <v>812.41480000000001</v>
      </c>
      <c r="C697" s="15">
        <f t="shared" si="21"/>
        <v>6914.6340653152683</v>
      </c>
      <c r="D697" s="9">
        <f t="shared" si="20"/>
        <v>0.11749208885473515</v>
      </c>
    </row>
    <row r="698" spans="1:4" x14ac:dyDescent="0.25">
      <c r="A698" s="14">
        <v>40938.041666666664</v>
      </c>
      <c r="B698" s="15">
        <v>857.4126</v>
      </c>
      <c r="C698" s="15">
        <f t="shared" si="21"/>
        <v>6914.6296602366983</v>
      </c>
      <c r="D698" s="9">
        <f t="shared" si="20"/>
        <v>0.12399978626919687</v>
      </c>
    </row>
    <row r="699" spans="1:4" x14ac:dyDescent="0.25">
      <c r="A699" s="14">
        <v>40938.083333333336</v>
      </c>
      <c r="B699" s="15">
        <v>951.38070000000005</v>
      </c>
      <c r="C699" s="15">
        <f t="shared" si="21"/>
        <v>6914.6252551581283</v>
      </c>
      <c r="D699" s="9">
        <f t="shared" si="20"/>
        <v>0.137589625596889</v>
      </c>
    </row>
    <row r="700" spans="1:4" x14ac:dyDescent="0.25">
      <c r="A700" s="14">
        <v>40938.125</v>
      </c>
      <c r="B700" s="15">
        <v>1120.6361999999999</v>
      </c>
      <c r="C700" s="15">
        <f t="shared" si="21"/>
        <v>6914.6208500795583</v>
      </c>
      <c r="D700" s="9">
        <f t="shared" si="20"/>
        <v>0.16206762804458122</v>
      </c>
    </row>
    <row r="701" spans="1:4" x14ac:dyDescent="0.25">
      <c r="A701" s="14">
        <v>40938.166666666664</v>
      </c>
      <c r="B701" s="15">
        <v>1284.7617</v>
      </c>
      <c r="C701" s="15">
        <f t="shared" si="21"/>
        <v>6914.6164450009883</v>
      </c>
      <c r="D701" s="9">
        <f t="shared" si="20"/>
        <v>0.1858037550193887</v>
      </c>
    </row>
    <row r="702" spans="1:4" x14ac:dyDescent="0.25">
      <c r="A702" s="14">
        <v>40938.208333333336</v>
      </c>
      <c r="B702" s="15">
        <v>1441.942</v>
      </c>
      <c r="C702" s="15">
        <f t="shared" si="21"/>
        <v>6914.6120399224183</v>
      </c>
      <c r="D702" s="9">
        <f t="shared" si="20"/>
        <v>0.20853548856750878</v>
      </c>
    </row>
    <row r="703" spans="1:4" x14ac:dyDescent="0.25">
      <c r="A703" s="14">
        <v>40938.25</v>
      </c>
      <c r="B703" s="15">
        <v>1613.1994</v>
      </c>
      <c r="C703" s="15">
        <f t="shared" si="21"/>
        <v>6914.6076348438482</v>
      </c>
      <c r="D703" s="9">
        <f t="shared" si="20"/>
        <v>0.23330310050722505</v>
      </c>
    </row>
    <row r="704" spans="1:4" x14ac:dyDescent="0.25">
      <c r="A704" s="14">
        <v>40938.291666666664</v>
      </c>
      <c r="B704" s="15">
        <v>1780.789</v>
      </c>
      <c r="C704" s="15">
        <f t="shared" si="21"/>
        <v>6914.6032297652782</v>
      </c>
      <c r="D704" s="9">
        <f t="shared" si="20"/>
        <v>0.25754030142094653</v>
      </c>
    </row>
    <row r="705" spans="1:4" x14ac:dyDescent="0.25">
      <c r="A705" s="14">
        <v>40938.333333333336</v>
      </c>
      <c r="B705" s="15">
        <v>1923.5781999999999</v>
      </c>
      <c r="C705" s="15">
        <f t="shared" si="21"/>
        <v>6914.5988246867082</v>
      </c>
      <c r="D705" s="9">
        <f t="shared" si="20"/>
        <v>0.27819086092636108</v>
      </c>
    </row>
    <row r="706" spans="1:4" x14ac:dyDescent="0.25">
      <c r="A706" s="14">
        <v>40938.375</v>
      </c>
      <c r="B706" s="15">
        <v>1955.0011999999999</v>
      </c>
      <c r="C706" s="15">
        <f t="shared" si="21"/>
        <v>6914.5944196081382</v>
      </c>
      <c r="D706" s="9">
        <f t="shared" ref="D706:D769" si="22">B706/C706</f>
        <v>0.28273548401567611</v>
      </c>
    </row>
    <row r="707" spans="1:4" x14ac:dyDescent="0.25">
      <c r="A707" s="14">
        <v>40938.416666666664</v>
      </c>
      <c r="B707" s="15">
        <v>2068.5906</v>
      </c>
      <c r="C707" s="15">
        <f t="shared" ref="C707:C770" si="23">C706+($B$3-$B$2)/8782</f>
        <v>6914.5900145295682</v>
      </c>
      <c r="D707" s="9">
        <f t="shared" si="22"/>
        <v>0.29916316016615424</v>
      </c>
    </row>
    <row r="708" spans="1:4" x14ac:dyDescent="0.25">
      <c r="A708" s="14">
        <v>40938.458333333336</v>
      </c>
      <c r="B708" s="15">
        <v>2102.3847000000001</v>
      </c>
      <c r="C708" s="15">
        <f t="shared" si="23"/>
        <v>6914.5856094509982</v>
      </c>
      <c r="D708" s="9">
        <f t="shared" si="22"/>
        <v>0.30405071521949445</v>
      </c>
    </row>
    <row r="709" spans="1:4" x14ac:dyDescent="0.25">
      <c r="A709" s="14">
        <v>40938.5</v>
      </c>
      <c r="B709" s="15">
        <v>2118.6777000000002</v>
      </c>
      <c r="C709" s="15">
        <f t="shared" si="23"/>
        <v>6914.5812043724281</v>
      </c>
      <c r="D709" s="9">
        <f t="shared" si="22"/>
        <v>0.30640723384089502</v>
      </c>
    </row>
    <row r="710" spans="1:4" x14ac:dyDescent="0.25">
      <c r="A710" s="14">
        <v>40938.541666666664</v>
      </c>
      <c r="B710" s="15">
        <v>2193.0835000000002</v>
      </c>
      <c r="C710" s="15">
        <f t="shared" si="23"/>
        <v>6914.5767992938581</v>
      </c>
      <c r="D710" s="9">
        <f t="shared" si="22"/>
        <v>0.31716814544947508</v>
      </c>
    </row>
    <row r="711" spans="1:4" x14ac:dyDescent="0.25">
      <c r="A711" s="14">
        <v>40938.583333333336</v>
      </c>
      <c r="B711" s="15">
        <v>2290.0003999999999</v>
      </c>
      <c r="C711" s="15">
        <f t="shared" si="23"/>
        <v>6914.5723942152881</v>
      </c>
      <c r="D711" s="9">
        <f t="shared" si="22"/>
        <v>0.33118467338859708</v>
      </c>
    </row>
    <row r="712" spans="1:4" x14ac:dyDescent="0.25">
      <c r="A712" s="14">
        <v>40938.625</v>
      </c>
      <c r="B712" s="15">
        <v>2367.4072000000001</v>
      </c>
      <c r="C712" s="15">
        <f t="shared" si="23"/>
        <v>6914.5679891367181</v>
      </c>
      <c r="D712" s="9">
        <f t="shared" si="22"/>
        <v>0.34237962570031366</v>
      </c>
    </row>
    <row r="713" spans="1:4" x14ac:dyDescent="0.25">
      <c r="A713" s="14">
        <v>40938.666666666664</v>
      </c>
      <c r="B713" s="15">
        <v>2415.7766000000001</v>
      </c>
      <c r="C713" s="15">
        <f t="shared" si="23"/>
        <v>6914.5635840581481</v>
      </c>
      <c r="D713" s="9">
        <f t="shared" si="22"/>
        <v>0.34937513707585055</v>
      </c>
    </row>
    <row r="714" spans="1:4" x14ac:dyDescent="0.25">
      <c r="A714" s="14">
        <v>40938.708333333336</v>
      </c>
      <c r="B714" s="15">
        <v>2344.0771</v>
      </c>
      <c r="C714" s="15">
        <f t="shared" si="23"/>
        <v>6914.5591789795781</v>
      </c>
      <c r="D714" s="9">
        <f t="shared" si="22"/>
        <v>0.33900600737152548</v>
      </c>
    </row>
    <row r="715" spans="1:4" x14ac:dyDescent="0.25">
      <c r="A715" s="14">
        <v>40938.75</v>
      </c>
      <c r="B715" s="15">
        <v>2345.0176000000001</v>
      </c>
      <c r="C715" s="15">
        <f t="shared" si="23"/>
        <v>6914.554773901008</v>
      </c>
      <c r="D715" s="9">
        <f t="shared" si="22"/>
        <v>0.33914224077756544</v>
      </c>
    </row>
    <row r="716" spans="1:4" x14ac:dyDescent="0.25">
      <c r="A716" s="14">
        <v>40938.791666666664</v>
      </c>
      <c r="B716" s="15">
        <v>2318.3182000000002</v>
      </c>
      <c r="C716" s="15">
        <f t="shared" si="23"/>
        <v>6914.550368822438</v>
      </c>
      <c r="D716" s="9">
        <f t="shared" si="22"/>
        <v>0.33528112116345959</v>
      </c>
    </row>
    <row r="717" spans="1:4" x14ac:dyDescent="0.25">
      <c r="A717" s="14">
        <v>40938.833333333336</v>
      </c>
      <c r="B717" s="15">
        <v>2312.0839999999998</v>
      </c>
      <c r="C717" s="15">
        <f t="shared" si="23"/>
        <v>6914.545963743868</v>
      </c>
      <c r="D717" s="9">
        <f t="shared" si="22"/>
        <v>0.33437972820244677</v>
      </c>
    </row>
    <row r="718" spans="1:4" x14ac:dyDescent="0.25">
      <c r="A718" s="14">
        <v>40938.875</v>
      </c>
      <c r="B718" s="15">
        <v>2444.0717</v>
      </c>
      <c r="C718" s="15">
        <f t="shared" si="23"/>
        <v>6914.541558665298</v>
      </c>
      <c r="D718" s="9">
        <f t="shared" si="22"/>
        <v>0.35346836507723223</v>
      </c>
    </row>
    <row r="719" spans="1:4" x14ac:dyDescent="0.25">
      <c r="A719" s="14">
        <v>40938.916666666664</v>
      </c>
      <c r="B719" s="15">
        <v>2361.3735999999999</v>
      </c>
      <c r="C719" s="15">
        <f t="shared" si="23"/>
        <v>6914.537153586728</v>
      </c>
      <c r="D719" s="9">
        <f t="shared" si="22"/>
        <v>0.34150855618370662</v>
      </c>
    </row>
    <row r="720" spans="1:4" x14ac:dyDescent="0.25">
      <c r="A720" s="14">
        <v>40938.958333333336</v>
      </c>
      <c r="B720" s="15">
        <v>2202.6527000000001</v>
      </c>
      <c r="C720" s="15">
        <f t="shared" si="23"/>
        <v>6914.532748508158</v>
      </c>
      <c r="D720" s="9">
        <f t="shared" si="22"/>
        <v>0.31855409181122651</v>
      </c>
    </row>
    <row r="721" spans="1:4" x14ac:dyDescent="0.25">
      <c r="A721" s="16">
        <v>40939</v>
      </c>
      <c r="B721" s="15">
        <v>1941.4177</v>
      </c>
      <c r="C721" s="15">
        <f t="shared" si="23"/>
        <v>6914.5283434295879</v>
      </c>
      <c r="D721" s="9">
        <f t="shared" si="22"/>
        <v>0.28077369902529925</v>
      </c>
    </row>
    <row r="722" spans="1:4" x14ac:dyDescent="0.25">
      <c r="A722" s="14">
        <v>40939.041666666664</v>
      </c>
      <c r="B722" s="15">
        <v>1846.8859</v>
      </c>
      <c r="C722" s="15">
        <f t="shared" si="23"/>
        <v>6914.5239383510179</v>
      </c>
      <c r="D722" s="9">
        <f t="shared" si="22"/>
        <v>0.26710239438992339</v>
      </c>
    </row>
    <row r="723" spans="1:4" x14ac:dyDescent="0.25">
      <c r="A723" s="14">
        <v>40939.083333333336</v>
      </c>
      <c r="B723" s="15">
        <v>1710.0880999999999</v>
      </c>
      <c r="C723" s="15">
        <f t="shared" si="23"/>
        <v>6914.5195332724479</v>
      </c>
      <c r="D723" s="9">
        <f t="shared" si="22"/>
        <v>0.24731842780559235</v>
      </c>
    </row>
    <row r="724" spans="1:4" x14ac:dyDescent="0.25">
      <c r="A724" s="14">
        <v>40939.125</v>
      </c>
      <c r="B724" s="15">
        <v>1495.0805</v>
      </c>
      <c r="C724" s="15">
        <f t="shared" si="23"/>
        <v>6914.5151281938779</v>
      </c>
      <c r="D724" s="9">
        <f t="shared" si="22"/>
        <v>0.21622347659690869</v>
      </c>
    </row>
    <row r="725" spans="1:4" x14ac:dyDescent="0.25">
      <c r="A725" s="14">
        <v>40939.166666666664</v>
      </c>
      <c r="B725" s="15">
        <v>1376.5110999999999</v>
      </c>
      <c r="C725" s="15">
        <f t="shared" si="23"/>
        <v>6914.5107231153079</v>
      </c>
      <c r="D725" s="9">
        <f t="shared" si="22"/>
        <v>0.19907570544338066</v>
      </c>
    </row>
    <row r="726" spans="1:4" x14ac:dyDescent="0.25">
      <c r="A726" s="14">
        <v>40939.208333333336</v>
      </c>
      <c r="B726" s="15">
        <v>1244.0219</v>
      </c>
      <c r="C726" s="15">
        <f t="shared" si="23"/>
        <v>6914.5063180367379</v>
      </c>
      <c r="D726" s="9">
        <f t="shared" si="22"/>
        <v>0.17991478245596856</v>
      </c>
    </row>
    <row r="727" spans="1:4" x14ac:dyDescent="0.25">
      <c r="A727" s="14">
        <v>40939.25</v>
      </c>
      <c r="B727" s="15">
        <v>1075.769</v>
      </c>
      <c r="C727" s="15">
        <f t="shared" si="23"/>
        <v>6914.5019129581678</v>
      </c>
      <c r="D727" s="9">
        <f t="shared" si="22"/>
        <v>0.15558156083288488</v>
      </c>
    </row>
    <row r="728" spans="1:4" x14ac:dyDescent="0.25">
      <c r="A728" s="14">
        <v>40939.291666666664</v>
      </c>
      <c r="B728" s="15">
        <v>994.24800000000005</v>
      </c>
      <c r="C728" s="15">
        <f t="shared" si="23"/>
        <v>6914.4975078795978</v>
      </c>
      <c r="D728" s="9">
        <f t="shared" si="22"/>
        <v>0.14379179381682886</v>
      </c>
    </row>
    <row r="729" spans="1:4" x14ac:dyDescent="0.25">
      <c r="A729" s="14">
        <v>40939.333333333336</v>
      </c>
      <c r="B729" s="15">
        <v>838.0915</v>
      </c>
      <c r="C729" s="15">
        <f t="shared" si="23"/>
        <v>6914.4931028010278</v>
      </c>
      <c r="D729" s="9">
        <f t="shared" si="22"/>
        <v>0.12120794504234782</v>
      </c>
    </row>
    <row r="730" spans="1:4" x14ac:dyDescent="0.25">
      <c r="A730" s="14">
        <v>40939.375</v>
      </c>
      <c r="B730" s="15">
        <v>628.77319999999997</v>
      </c>
      <c r="C730" s="15">
        <f t="shared" si="23"/>
        <v>6914.4886977224578</v>
      </c>
      <c r="D730" s="9">
        <f t="shared" si="22"/>
        <v>9.0935603120894479E-2</v>
      </c>
    </row>
    <row r="731" spans="1:4" x14ac:dyDescent="0.25">
      <c r="A731" s="14">
        <v>40939.416666666664</v>
      </c>
      <c r="B731" s="15">
        <v>531.30070000000001</v>
      </c>
      <c r="C731" s="15">
        <f t="shared" si="23"/>
        <v>6914.4842926438878</v>
      </c>
      <c r="D731" s="9">
        <f t="shared" si="22"/>
        <v>7.6838803519336196E-2</v>
      </c>
    </row>
    <row r="732" spans="1:4" x14ac:dyDescent="0.25">
      <c r="A732" s="14">
        <v>40939.458333333336</v>
      </c>
      <c r="B732" s="15">
        <v>398.35919999999999</v>
      </c>
      <c r="C732" s="15">
        <f t="shared" si="23"/>
        <v>6914.4798875653178</v>
      </c>
      <c r="D732" s="9">
        <f t="shared" si="22"/>
        <v>5.761231596267867E-2</v>
      </c>
    </row>
    <row r="733" spans="1:4" x14ac:dyDescent="0.25">
      <c r="A733" s="14">
        <v>40939.5</v>
      </c>
      <c r="B733" s="15">
        <v>290.85660000000001</v>
      </c>
      <c r="C733" s="15">
        <f t="shared" si="23"/>
        <v>6914.4754824867478</v>
      </c>
      <c r="D733" s="9">
        <f t="shared" si="22"/>
        <v>4.2064882685128167E-2</v>
      </c>
    </row>
    <row r="734" spans="1:4" x14ac:dyDescent="0.25">
      <c r="A734" s="14">
        <v>40939.541666666664</v>
      </c>
      <c r="B734" s="15">
        <v>286.5188</v>
      </c>
      <c r="C734" s="15">
        <f t="shared" si="23"/>
        <v>6914.4710774081777</v>
      </c>
      <c r="D734" s="9">
        <f t="shared" si="22"/>
        <v>4.1437558533746706E-2</v>
      </c>
    </row>
    <row r="735" spans="1:4" x14ac:dyDescent="0.25">
      <c r="A735" s="14">
        <v>40939.583333333336</v>
      </c>
      <c r="B735" s="15">
        <v>311.03789999999998</v>
      </c>
      <c r="C735" s="15">
        <f t="shared" si="23"/>
        <v>6914.4666723296077</v>
      </c>
      <c r="D735" s="9">
        <f t="shared" si="22"/>
        <v>4.4983642953217925E-2</v>
      </c>
    </row>
    <row r="736" spans="1:4" x14ac:dyDescent="0.25">
      <c r="A736" s="14">
        <v>40939.625</v>
      </c>
      <c r="B736" s="15">
        <v>258.0172</v>
      </c>
      <c r="C736" s="15">
        <f t="shared" si="23"/>
        <v>6914.4622672510377</v>
      </c>
      <c r="D736" s="9">
        <f t="shared" si="22"/>
        <v>3.7315584354555911E-2</v>
      </c>
    </row>
    <row r="737" spans="1:4" x14ac:dyDescent="0.25">
      <c r="A737" s="14">
        <v>40939.666666666664</v>
      </c>
      <c r="B737" s="15">
        <v>237.32839999999999</v>
      </c>
      <c r="C737" s="15">
        <f t="shared" si="23"/>
        <v>6914.4578621724677</v>
      </c>
      <c r="D737" s="9">
        <f t="shared" si="22"/>
        <v>3.4323500805229189E-2</v>
      </c>
    </row>
    <row r="738" spans="1:4" x14ac:dyDescent="0.25">
      <c r="A738" s="14">
        <v>40939.708333333336</v>
      </c>
      <c r="B738" s="15">
        <v>305.61829999999998</v>
      </c>
      <c r="C738" s="15">
        <f t="shared" si="23"/>
        <v>6914.4534570938977</v>
      </c>
      <c r="D738" s="9">
        <f t="shared" si="22"/>
        <v>4.41999214972588E-2</v>
      </c>
    </row>
    <row r="739" spans="1:4" x14ac:dyDescent="0.25">
      <c r="A739" s="14">
        <v>40939.75</v>
      </c>
      <c r="B739" s="15">
        <v>411.86430000000001</v>
      </c>
      <c r="C739" s="15">
        <f t="shared" si="23"/>
        <v>6914.4490520153277</v>
      </c>
      <c r="D739" s="9">
        <f t="shared" si="22"/>
        <v>5.9565743691459484E-2</v>
      </c>
    </row>
    <row r="740" spans="1:4" x14ac:dyDescent="0.25">
      <c r="A740" s="14">
        <v>40939.791666666664</v>
      </c>
      <c r="B740" s="15">
        <v>589.58910000000003</v>
      </c>
      <c r="C740" s="15">
        <f t="shared" si="23"/>
        <v>6914.4446469367576</v>
      </c>
      <c r="D740" s="9">
        <f t="shared" si="22"/>
        <v>8.5269190817978457E-2</v>
      </c>
    </row>
    <row r="741" spans="1:4" x14ac:dyDescent="0.25">
      <c r="A741" s="14">
        <v>40939.833333333336</v>
      </c>
      <c r="B741" s="15">
        <v>710.04510000000005</v>
      </c>
      <c r="C741" s="15">
        <f t="shared" si="23"/>
        <v>6914.4402418581876</v>
      </c>
      <c r="D741" s="9">
        <f t="shared" si="22"/>
        <v>0.1026901781147193</v>
      </c>
    </row>
    <row r="742" spans="1:4" x14ac:dyDescent="0.25">
      <c r="A742" s="14">
        <v>40939.875</v>
      </c>
      <c r="B742" s="15">
        <v>871.35889999999995</v>
      </c>
      <c r="C742" s="15">
        <f t="shared" si="23"/>
        <v>6914.4358367796176</v>
      </c>
      <c r="D742" s="9">
        <f t="shared" si="22"/>
        <v>0.12602024526209696</v>
      </c>
    </row>
    <row r="743" spans="1:4" x14ac:dyDescent="0.25">
      <c r="A743" s="14">
        <v>40939.916666666664</v>
      </c>
      <c r="B743" s="15">
        <v>973.11490000000003</v>
      </c>
      <c r="C743" s="15">
        <f t="shared" si="23"/>
        <v>6914.4314317010476</v>
      </c>
      <c r="D743" s="9">
        <f t="shared" si="22"/>
        <v>0.14073679226009767</v>
      </c>
    </row>
    <row r="744" spans="1:4" x14ac:dyDescent="0.25">
      <c r="A744" s="14">
        <v>40939.958333333336</v>
      </c>
      <c r="B744" s="15">
        <v>1134.5763999999999</v>
      </c>
      <c r="C744" s="15">
        <f t="shared" si="23"/>
        <v>6914.4270266224776</v>
      </c>
      <c r="D744" s="9">
        <f t="shared" si="22"/>
        <v>0.16408827450655905</v>
      </c>
    </row>
    <row r="745" spans="1:4" x14ac:dyDescent="0.25">
      <c r="A745" s="16">
        <v>40940</v>
      </c>
      <c r="B745" s="15">
        <v>1239.7058999999999</v>
      </c>
      <c r="C745" s="15">
        <f t="shared" si="23"/>
        <v>6914.4226215439076</v>
      </c>
      <c r="D745" s="9">
        <f t="shared" si="22"/>
        <v>0.17929275774051376</v>
      </c>
    </row>
    <row r="746" spans="1:4" x14ac:dyDescent="0.25">
      <c r="A746" s="14">
        <v>40940.041666666664</v>
      </c>
      <c r="B746" s="15">
        <v>1302.6717000000001</v>
      </c>
      <c r="C746" s="15">
        <f t="shared" si="23"/>
        <v>6914.4182164653375</v>
      </c>
      <c r="D746" s="9">
        <f t="shared" si="22"/>
        <v>0.1883993214205559</v>
      </c>
    </row>
    <row r="747" spans="1:4" x14ac:dyDescent="0.25">
      <c r="A747" s="14">
        <v>40940.083333333336</v>
      </c>
      <c r="B747" s="15">
        <v>1466.2180000000001</v>
      </c>
      <c r="C747" s="15">
        <f t="shared" si="23"/>
        <v>6914.4138113867675</v>
      </c>
      <c r="D747" s="9">
        <f t="shared" si="22"/>
        <v>0.21205239373805032</v>
      </c>
    </row>
    <row r="748" spans="1:4" x14ac:dyDescent="0.25">
      <c r="A748" s="14">
        <v>40940.125</v>
      </c>
      <c r="B748" s="15">
        <v>1591.4580000000001</v>
      </c>
      <c r="C748" s="15">
        <f t="shared" si="23"/>
        <v>6914.4094063081975</v>
      </c>
      <c r="D748" s="9">
        <f t="shared" si="22"/>
        <v>0.23016542794646658</v>
      </c>
    </row>
    <row r="749" spans="1:4" x14ac:dyDescent="0.25">
      <c r="A749" s="14">
        <v>40940.166666666664</v>
      </c>
      <c r="B749" s="15">
        <v>1880.4473</v>
      </c>
      <c r="C749" s="15">
        <f t="shared" si="23"/>
        <v>6914.4050012296275</v>
      </c>
      <c r="D749" s="9">
        <f t="shared" si="22"/>
        <v>0.27196082666051374</v>
      </c>
    </row>
    <row r="750" spans="1:4" x14ac:dyDescent="0.25">
      <c r="A750" s="14">
        <v>40940.208333333336</v>
      </c>
      <c r="B750" s="15">
        <v>2242.7820000000002</v>
      </c>
      <c r="C750" s="15">
        <f t="shared" si="23"/>
        <v>6914.4005961510575</v>
      </c>
      <c r="D750" s="9">
        <f t="shared" si="22"/>
        <v>0.32436390816703015</v>
      </c>
    </row>
    <row r="751" spans="1:4" x14ac:dyDescent="0.25">
      <c r="A751" s="14">
        <v>40940.25</v>
      </c>
      <c r="B751" s="15">
        <v>2500.8166000000001</v>
      </c>
      <c r="C751" s="15">
        <f t="shared" si="23"/>
        <v>6914.3961910724875</v>
      </c>
      <c r="D751" s="9">
        <f t="shared" si="22"/>
        <v>0.36168257225828709</v>
      </c>
    </row>
    <row r="752" spans="1:4" x14ac:dyDescent="0.25">
      <c r="A752" s="14">
        <v>40940.291666666664</v>
      </c>
      <c r="B752" s="15">
        <v>2825.6338000000001</v>
      </c>
      <c r="C752" s="15">
        <f t="shared" si="23"/>
        <v>6914.3917859939174</v>
      </c>
      <c r="D752" s="9">
        <f t="shared" si="22"/>
        <v>0.408659776225542</v>
      </c>
    </row>
    <row r="753" spans="1:4" x14ac:dyDescent="0.25">
      <c r="A753" s="14">
        <v>40940.333333333336</v>
      </c>
      <c r="B753" s="15">
        <v>2940.6664999999998</v>
      </c>
      <c r="C753" s="15">
        <f t="shared" si="23"/>
        <v>6914.3873809153474</v>
      </c>
      <c r="D753" s="9">
        <f t="shared" si="22"/>
        <v>0.42529675269809741</v>
      </c>
    </row>
    <row r="754" spans="1:4" x14ac:dyDescent="0.25">
      <c r="A754" s="14">
        <v>40940.375</v>
      </c>
      <c r="B754" s="15">
        <v>3035.4376999999999</v>
      </c>
      <c r="C754" s="15">
        <f t="shared" si="23"/>
        <v>6914.3829758367774</v>
      </c>
      <c r="D754" s="9">
        <f t="shared" si="22"/>
        <v>0.43900340935810717</v>
      </c>
    </row>
    <row r="755" spans="1:4" x14ac:dyDescent="0.25">
      <c r="A755" s="14">
        <v>40940.416666666664</v>
      </c>
      <c r="B755" s="15">
        <v>2888.8643000000002</v>
      </c>
      <c r="C755" s="15">
        <f t="shared" si="23"/>
        <v>6914.3785707582074</v>
      </c>
      <c r="D755" s="9">
        <f t="shared" si="22"/>
        <v>0.41780534149769832</v>
      </c>
    </row>
    <row r="756" spans="1:4" x14ac:dyDescent="0.25">
      <c r="A756" s="14">
        <v>40940.458333333336</v>
      </c>
      <c r="B756" s="15">
        <v>2809.4050000000002</v>
      </c>
      <c r="C756" s="15">
        <f t="shared" si="23"/>
        <v>6914.3741656796374</v>
      </c>
      <c r="D756" s="9">
        <f t="shared" si="22"/>
        <v>0.40631370716743015</v>
      </c>
    </row>
    <row r="757" spans="1:4" x14ac:dyDescent="0.25">
      <c r="A757" s="14">
        <v>40940.5</v>
      </c>
      <c r="B757" s="15">
        <v>3045.0963000000002</v>
      </c>
      <c r="C757" s="15">
        <f t="shared" si="23"/>
        <v>6914.3697606010674</v>
      </c>
      <c r="D757" s="9">
        <f t="shared" si="22"/>
        <v>0.44040113639153849</v>
      </c>
    </row>
    <row r="758" spans="1:4" x14ac:dyDescent="0.25">
      <c r="A758" s="14">
        <v>40940.541666666664</v>
      </c>
      <c r="B758" s="15">
        <v>3257.6255999999998</v>
      </c>
      <c r="C758" s="15">
        <f t="shared" si="23"/>
        <v>6914.3653555224973</v>
      </c>
      <c r="D758" s="9">
        <f t="shared" si="22"/>
        <v>0.47113877160080025</v>
      </c>
    </row>
    <row r="759" spans="1:4" x14ac:dyDescent="0.25">
      <c r="A759" s="14">
        <v>40940.583333333336</v>
      </c>
      <c r="B759" s="15">
        <v>3126.4313999999999</v>
      </c>
      <c r="C759" s="15">
        <f t="shared" si="23"/>
        <v>6914.3609504439273</v>
      </c>
      <c r="D759" s="9">
        <f t="shared" si="22"/>
        <v>0.45216491045340518</v>
      </c>
    </row>
    <row r="760" spans="1:4" x14ac:dyDescent="0.25">
      <c r="A760" s="14">
        <v>40940.625</v>
      </c>
      <c r="B760" s="15">
        <v>3140.4739</v>
      </c>
      <c r="C760" s="15">
        <f t="shared" si="23"/>
        <v>6914.3565453653573</v>
      </c>
      <c r="D760" s="9">
        <f t="shared" si="22"/>
        <v>0.45419611780145136</v>
      </c>
    </row>
    <row r="761" spans="1:4" x14ac:dyDescent="0.25">
      <c r="A761" s="14">
        <v>40940.666666666664</v>
      </c>
      <c r="B761" s="15">
        <v>2684.5506</v>
      </c>
      <c r="C761" s="15">
        <f t="shared" si="23"/>
        <v>6914.3521402867873</v>
      </c>
      <c r="D761" s="9">
        <f t="shared" si="22"/>
        <v>0.3882577203955731</v>
      </c>
    </row>
    <row r="762" spans="1:4" x14ac:dyDescent="0.25">
      <c r="A762" s="14">
        <v>40940.708333333336</v>
      </c>
      <c r="B762" s="15">
        <v>2441.9058</v>
      </c>
      <c r="C762" s="15">
        <f t="shared" si="23"/>
        <v>6914.3477352082173</v>
      </c>
      <c r="D762" s="9">
        <f t="shared" si="22"/>
        <v>0.35316502633584496</v>
      </c>
    </row>
    <row r="763" spans="1:4" x14ac:dyDescent="0.25">
      <c r="A763" s="14">
        <v>40940.75</v>
      </c>
      <c r="B763" s="15">
        <v>2206.3195999999998</v>
      </c>
      <c r="C763" s="15">
        <f t="shared" si="23"/>
        <v>6914.3433301296473</v>
      </c>
      <c r="D763" s="9">
        <f t="shared" si="22"/>
        <v>0.31909315095561364</v>
      </c>
    </row>
    <row r="764" spans="1:4" x14ac:dyDescent="0.25">
      <c r="A764" s="14">
        <v>40940.791666666664</v>
      </c>
      <c r="B764" s="15">
        <v>1975.1298999999999</v>
      </c>
      <c r="C764" s="15">
        <f t="shared" si="23"/>
        <v>6914.3389250510772</v>
      </c>
      <c r="D764" s="9">
        <f t="shared" si="22"/>
        <v>0.28565708470609996</v>
      </c>
    </row>
    <row r="765" spans="1:4" x14ac:dyDescent="0.25">
      <c r="A765" s="14">
        <v>40940.833333333336</v>
      </c>
      <c r="B765" s="15">
        <v>1822.4215999999999</v>
      </c>
      <c r="C765" s="15">
        <f t="shared" si="23"/>
        <v>6914.3345199725072</v>
      </c>
      <c r="D765" s="9">
        <f t="shared" si="22"/>
        <v>0.26357151143552804</v>
      </c>
    </row>
    <row r="766" spans="1:4" x14ac:dyDescent="0.25">
      <c r="A766" s="14">
        <v>40940.875</v>
      </c>
      <c r="B766" s="15">
        <v>2059.6750000000002</v>
      </c>
      <c r="C766" s="15">
        <f t="shared" si="23"/>
        <v>6914.3301148939372</v>
      </c>
      <c r="D766" s="9">
        <f t="shared" si="22"/>
        <v>0.29788496727446095</v>
      </c>
    </row>
    <row r="767" spans="1:4" x14ac:dyDescent="0.25">
      <c r="A767" s="14">
        <v>40940.916666666664</v>
      </c>
      <c r="B767" s="15">
        <v>2025.1177</v>
      </c>
      <c r="C767" s="15">
        <f t="shared" si="23"/>
        <v>6914.3257098153672</v>
      </c>
      <c r="D767" s="9">
        <f t="shared" si="22"/>
        <v>0.29288722935415151</v>
      </c>
    </row>
    <row r="768" spans="1:4" x14ac:dyDescent="0.25">
      <c r="A768" s="14">
        <v>40940.958333333336</v>
      </c>
      <c r="B768" s="15">
        <v>1842.4974999999999</v>
      </c>
      <c r="C768" s="15">
        <f t="shared" si="23"/>
        <v>6914.3213047367972</v>
      </c>
      <c r="D768" s="9">
        <f t="shared" si="22"/>
        <v>0.26647553950635172</v>
      </c>
    </row>
    <row r="769" spans="1:4" x14ac:dyDescent="0.25">
      <c r="A769" s="16">
        <v>40941</v>
      </c>
      <c r="B769" s="15">
        <v>1591.0789</v>
      </c>
      <c r="C769" s="15">
        <f t="shared" si="23"/>
        <v>6914.3168996582272</v>
      </c>
      <c r="D769" s="9">
        <f t="shared" si="22"/>
        <v>0.23011367906476005</v>
      </c>
    </row>
    <row r="770" spans="1:4" x14ac:dyDescent="0.25">
      <c r="A770" s="14">
        <v>40941.041666666664</v>
      </c>
      <c r="B770" s="15">
        <v>1441.4192</v>
      </c>
      <c r="C770" s="15">
        <f t="shared" si="23"/>
        <v>6914.3124945796571</v>
      </c>
      <c r="D770" s="9">
        <f t="shared" ref="D770:D833" si="24">B770/C770</f>
        <v>0.20846891157001843</v>
      </c>
    </row>
    <row r="771" spans="1:4" x14ac:dyDescent="0.25">
      <c r="A771" s="14">
        <v>40941.083333333336</v>
      </c>
      <c r="B771" s="15">
        <v>1423.5077000000001</v>
      </c>
      <c r="C771" s="15">
        <f t="shared" ref="C771:C834" si="25">C770+($B$3-$B$2)/8782</f>
        <v>6914.3080895010871</v>
      </c>
      <c r="D771" s="9">
        <f t="shared" si="24"/>
        <v>0.20587854656946819</v>
      </c>
    </row>
    <row r="772" spans="1:4" x14ac:dyDescent="0.25">
      <c r="A772" s="14">
        <v>40941.125</v>
      </c>
      <c r="B772" s="15">
        <v>1439.9511</v>
      </c>
      <c r="C772" s="15">
        <f t="shared" si="25"/>
        <v>6914.3036844225171</v>
      </c>
      <c r="D772" s="9">
        <f t="shared" si="24"/>
        <v>0.20825684923908064</v>
      </c>
    </row>
    <row r="773" spans="1:4" x14ac:dyDescent="0.25">
      <c r="A773" s="14">
        <v>40941.166666666664</v>
      </c>
      <c r="B773" s="15">
        <v>1543.0045</v>
      </c>
      <c r="C773" s="15">
        <f t="shared" si="25"/>
        <v>6914.2992793439471</v>
      </c>
      <c r="D773" s="9">
        <f t="shared" si="24"/>
        <v>0.22316137003349465</v>
      </c>
    </row>
    <row r="774" spans="1:4" x14ac:dyDescent="0.25">
      <c r="A774" s="14">
        <v>40941.208333333336</v>
      </c>
      <c r="B774" s="15">
        <v>1560.3213000000001</v>
      </c>
      <c r="C774" s="15">
        <f t="shared" si="25"/>
        <v>6914.2948742653771</v>
      </c>
      <c r="D774" s="9">
        <f t="shared" si="24"/>
        <v>0.22566600475884094</v>
      </c>
    </row>
    <row r="775" spans="1:4" x14ac:dyDescent="0.25">
      <c r="A775" s="14">
        <v>40941.25</v>
      </c>
      <c r="B775" s="15">
        <v>1385.0841</v>
      </c>
      <c r="C775" s="15">
        <f t="shared" si="25"/>
        <v>6914.2904691868071</v>
      </c>
      <c r="D775" s="9">
        <f t="shared" si="24"/>
        <v>0.20032194281865345</v>
      </c>
    </row>
    <row r="776" spans="1:4" x14ac:dyDescent="0.25">
      <c r="A776" s="14">
        <v>40941.291666666664</v>
      </c>
      <c r="B776" s="15">
        <v>1166.5710999999999</v>
      </c>
      <c r="C776" s="15">
        <f t="shared" si="25"/>
        <v>6914.286064108237</v>
      </c>
      <c r="D776" s="9">
        <f t="shared" si="24"/>
        <v>0.16871895220760688</v>
      </c>
    </row>
    <row r="777" spans="1:4" x14ac:dyDescent="0.25">
      <c r="A777" s="14">
        <v>40941.333333333336</v>
      </c>
      <c r="B777" s="15">
        <v>972.25310000000002</v>
      </c>
      <c r="C777" s="15">
        <f t="shared" si="25"/>
        <v>6914.281659029667</v>
      </c>
      <c r="D777" s="9">
        <f t="shared" si="24"/>
        <v>0.14061520023996876</v>
      </c>
    </row>
    <row r="778" spans="1:4" x14ac:dyDescent="0.25">
      <c r="A778" s="14">
        <v>40941.375</v>
      </c>
      <c r="B778" s="15">
        <v>888.572</v>
      </c>
      <c r="C778" s="15">
        <f t="shared" si="25"/>
        <v>6914.277253951097</v>
      </c>
      <c r="D778" s="9">
        <f t="shared" si="24"/>
        <v>0.12851263658717679</v>
      </c>
    </row>
    <row r="779" spans="1:4" x14ac:dyDescent="0.25">
      <c r="A779" s="14">
        <v>40941.416666666664</v>
      </c>
      <c r="B779" s="15">
        <v>964.78089999999997</v>
      </c>
      <c r="C779" s="15">
        <f t="shared" si="25"/>
        <v>6914.272848872527</v>
      </c>
      <c r="D779" s="9">
        <f t="shared" si="24"/>
        <v>0.13953468731817859</v>
      </c>
    </row>
    <row r="780" spans="1:4" x14ac:dyDescent="0.25">
      <c r="A780" s="14">
        <v>40941.458333333336</v>
      </c>
      <c r="B780" s="15">
        <v>1082.9656</v>
      </c>
      <c r="C780" s="15">
        <f t="shared" si="25"/>
        <v>6914.268443793957</v>
      </c>
      <c r="D780" s="9">
        <f t="shared" si="24"/>
        <v>0.15662764742263341</v>
      </c>
    </row>
    <row r="781" spans="1:4" x14ac:dyDescent="0.25">
      <c r="A781" s="14">
        <v>40941.5</v>
      </c>
      <c r="B781" s="15">
        <v>1148.6546000000001</v>
      </c>
      <c r="C781" s="15">
        <f t="shared" si="25"/>
        <v>6914.264038715387</v>
      </c>
      <c r="D781" s="9">
        <f t="shared" si="24"/>
        <v>0.16612825219984087</v>
      </c>
    </row>
    <row r="782" spans="1:4" x14ac:dyDescent="0.25">
      <c r="A782" s="14">
        <v>40941.541666666664</v>
      </c>
      <c r="B782" s="15">
        <v>1304.7899</v>
      </c>
      <c r="C782" s="15">
        <f t="shared" si="25"/>
        <v>6914.2596336368169</v>
      </c>
      <c r="D782" s="9">
        <f t="shared" si="24"/>
        <v>0.18870999487094706</v>
      </c>
    </row>
    <row r="783" spans="1:4" x14ac:dyDescent="0.25">
      <c r="A783" s="14">
        <v>40941.583333333336</v>
      </c>
      <c r="B783" s="15">
        <v>1615.7738999999999</v>
      </c>
      <c r="C783" s="15">
        <f t="shared" si="25"/>
        <v>6914.2552285582469</v>
      </c>
      <c r="D783" s="9">
        <f t="shared" si="24"/>
        <v>0.2336873382004036</v>
      </c>
    </row>
    <row r="784" spans="1:4" x14ac:dyDescent="0.25">
      <c r="A784" s="14">
        <v>40941.625</v>
      </c>
      <c r="B784" s="15">
        <v>1804.5971</v>
      </c>
      <c r="C784" s="15">
        <f t="shared" si="25"/>
        <v>6914.2508234796769</v>
      </c>
      <c r="D784" s="9">
        <f t="shared" si="24"/>
        <v>0.26099676538662442</v>
      </c>
    </row>
    <row r="785" spans="1:4" x14ac:dyDescent="0.25">
      <c r="A785" s="14">
        <v>40941.666666666664</v>
      </c>
      <c r="B785" s="15">
        <v>1950.9597000000001</v>
      </c>
      <c r="C785" s="15">
        <f t="shared" si="25"/>
        <v>6914.2464184011069</v>
      </c>
      <c r="D785" s="9">
        <f t="shared" si="24"/>
        <v>0.28216519660159178</v>
      </c>
    </row>
    <row r="786" spans="1:4" x14ac:dyDescent="0.25">
      <c r="A786" s="14">
        <v>40941.708333333336</v>
      </c>
      <c r="B786" s="15">
        <v>1948.0599</v>
      </c>
      <c r="C786" s="15">
        <f t="shared" si="25"/>
        <v>6914.2420133225369</v>
      </c>
      <c r="D786" s="9">
        <f t="shared" si="24"/>
        <v>0.28174598115692634</v>
      </c>
    </row>
    <row r="787" spans="1:4" x14ac:dyDescent="0.25">
      <c r="A787" s="14">
        <v>40941.75</v>
      </c>
      <c r="B787" s="15">
        <v>1892.4762000000001</v>
      </c>
      <c r="C787" s="15">
        <f t="shared" si="25"/>
        <v>6914.2376082439669</v>
      </c>
      <c r="D787" s="9">
        <f t="shared" si="24"/>
        <v>0.27370713985061312</v>
      </c>
    </row>
    <row r="788" spans="1:4" x14ac:dyDescent="0.25">
      <c r="A788" s="14">
        <v>40941.791666666664</v>
      </c>
      <c r="B788" s="15">
        <v>1886.7302</v>
      </c>
      <c r="C788" s="15">
        <f t="shared" si="25"/>
        <v>6914.2332031653968</v>
      </c>
      <c r="D788" s="9">
        <f t="shared" si="24"/>
        <v>0.27287627486099808</v>
      </c>
    </row>
    <row r="789" spans="1:4" x14ac:dyDescent="0.25">
      <c r="A789" s="14">
        <v>40941.833333333336</v>
      </c>
      <c r="B789" s="15">
        <v>1920.9583</v>
      </c>
      <c r="C789" s="15">
        <f t="shared" si="25"/>
        <v>6914.2287980868268</v>
      </c>
      <c r="D789" s="9">
        <f t="shared" si="24"/>
        <v>0.27782683450271861</v>
      </c>
    </row>
    <row r="790" spans="1:4" x14ac:dyDescent="0.25">
      <c r="A790" s="14">
        <v>40941.875</v>
      </c>
      <c r="B790" s="15">
        <v>2028.3173999999999</v>
      </c>
      <c r="C790" s="15">
        <f t="shared" si="25"/>
        <v>6914.2243930082568</v>
      </c>
      <c r="D790" s="9">
        <f t="shared" si="24"/>
        <v>0.29335429177726108</v>
      </c>
    </row>
    <row r="791" spans="1:4" x14ac:dyDescent="0.25">
      <c r="A791" s="14">
        <v>40941.916666666664</v>
      </c>
      <c r="B791" s="15">
        <v>2174.2957000000001</v>
      </c>
      <c r="C791" s="15">
        <f t="shared" si="25"/>
        <v>6914.2199879296868</v>
      </c>
      <c r="D791" s="9">
        <f t="shared" si="24"/>
        <v>0.31446724341946281</v>
      </c>
    </row>
    <row r="792" spans="1:4" x14ac:dyDescent="0.25">
      <c r="A792" s="14">
        <v>40941.958333333336</v>
      </c>
      <c r="B792" s="15">
        <v>2282.3690000000001</v>
      </c>
      <c r="C792" s="15">
        <f t="shared" si="25"/>
        <v>6914.2155828511168</v>
      </c>
      <c r="D792" s="9">
        <f t="shared" si="24"/>
        <v>0.33009803825915013</v>
      </c>
    </row>
    <row r="793" spans="1:4" x14ac:dyDescent="0.25">
      <c r="A793" s="16">
        <v>40942</v>
      </c>
      <c r="B793" s="15">
        <v>2443.2278999999999</v>
      </c>
      <c r="C793" s="15">
        <f t="shared" si="25"/>
        <v>6914.2111777725468</v>
      </c>
      <c r="D793" s="9">
        <f t="shared" si="24"/>
        <v>0.3533632163064912</v>
      </c>
    </row>
    <row r="794" spans="1:4" x14ac:dyDescent="0.25">
      <c r="A794" s="14">
        <v>40942.041666666664</v>
      </c>
      <c r="B794" s="15">
        <v>2492.7408999999998</v>
      </c>
      <c r="C794" s="15">
        <f t="shared" si="25"/>
        <v>6914.2067726939767</v>
      </c>
      <c r="D794" s="9">
        <f t="shared" si="24"/>
        <v>0.36052449426946415</v>
      </c>
    </row>
    <row r="795" spans="1:4" x14ac:dyDescent="0.25">
      <c r="A795" s="14">
        <v>40942.083333333336</v>
      </c>
      <c r="B795" s="15">
        <v>2692.0542999999998</v>
      </c>
      <c r="C795" s="15">
        <f t="shared" si="25"/>
        <v>6914.2023676154067</v>
      </c>
      <c r="D795" s="9">
        <f t="shared" si="24"/>
        <v>0.38935138962796145</v>
      </c>
    </row>
    <row r="796" spans="1:4" x14ac:dyDescent="0.25">
      <c r="A796" s="14">
        <v>40942.125</v>
      </c>
      <c r="B796" s="15">
        <v>2730.4782</v>
      </c>
      <c r="C796" s="15">
        <f t="shared" si="25"/>
        <v>6914.1979625368367</v>
      </c>
      <c r="D796" s="9">
        <f t="shared" si="24"/>
        <v>0.39490888383505013</v>
      </c>
    </row>
    <row r="797" spans="1:4" x14ac:dyDescent="0.25">
      <c r="A797" s="14">
        <v>40942.166666666664</v>
      </c>
      <c r="B797" s="15">
        <v>2668.2233000000001</v>
      </c>
      <c r="C797" s="15">
        <f t="shared" si="25"/>
        <v>6914.1935574582667</v>
      </c>
      <c r="D797" s="9">
        <f t="shared" si="24"/>
        <v>0.385905207574326</v>
      </c>
    </row>
    <row r="798" spans="1:4" x14ac:dyDescent="0.25">
      <c r="A798" s="14">
        <v>40942.208333333336</v>
      </c>
      <c r="B798" s="15">
        <v>2662.5828999999999</v>
      </c>
      <c r="C798" s="15">
        <f t="shared" si="25"/>
        <v>6914.1891523796967</v>
      </c>
      <c r="D798" s="9">
        <f t="shared" si="24"/>
        <v>0.38508968171395819</v>
      </c>
    </row>
    <row r="799" spans="1:4" x14ac:dyDescent="0.25">
      <c r="A799" s="14">
        <v>40942.25</v>
      </c>
      <c r="B799" s="15">
        <v>2680.7710999999999</v>
      </c>
      <c r="C799" s="15">
        <f t="shared" si="25"/>
        <v>6914.1847473011267</v>
      </c>
      <c r="D799" s="9">
        <f t="shared" si="24"/>
        <v>0.38772049026407757</v>
      </c>
    </row>
    <row r="800" spans="1:4" x14ac:dyDescent="0.25">
      <c r="A800" s="14">
        <v>40942.291666666664</v>
      </c>
      <c r="B800" s="15">
        <v>2640.2662</v>
      </c>
      <c r="C800" s="15">
        <f t="shared" si="25"/>
        <v>6914.1803422225566</v>
      </c>
      <c r="D800" s="9">
        <f t="shared" si="24"/>
        <v>0.38186250131151322</v>
      </c>
    </row>
    <row r="801" spans="1:4" x14ac:dyDescent="0.25">
      <c r="A801" s="14">
        <v>40942.333333333336</v>
      </c>
      <c r="B801" s="15">
        <v>2626.6761999999999</v>
      </c>
      <c r="C801" s="15">
        <f t="shared" si="25"/>
        <v>6914.1759371439866</v>
      </c>
      <c r="D801" s="9">
        <f t="shared" si="24"/>
        <v>0.37989721752509981</v>
      </c>
    </row>
    <row r="802" spans="1:4" x14ac:dyDescent="0.25">
      <c r="A802" s="14">
        <v>40942.375</v>
      </c>
      <c r="B802" s="15">
        <v>2606.3233</v>
      </c>
      <c r="C802" s="15">
        <f t="shared" si="25"/>
        <v>6914.1715320654166</v>
      </c>
      <c r="D802" s="9">
        <f t="shared" si="24"/>
        <v>0.3769538097099297</v>
      </c>
    </row>
    <row r="803" spans="1:4" x14ac:dyDescent="0.25">
      <c r="A803" s="14">
        <v>40942.416666666664</v>
      </c>
      <c r="B803" s="15">
        <v>2615.7172999999998</v>
      </c>
      <c r="C803" s="15">
        <f t="shared" si="25"/>
        <v>6914.1671269868466</v>
      </c>
      <c r="D803" s="9">
        <f t="shared" si="24"/>
        <v>0.37831270953670365</v>
      </c>
    </row>
    <row r="804" spans="1:4" x14ac:dyDescent="0.25">
      <c r="A804" s="14">
        <v>40942.458333333336</v>
      </c>
      <c r="B804" s="15">
        <v>2675.8418000000001</v>
      </c>
      <c r="C804" s="15">
        <f t="shared" si="25"/>
        <v>6914.1627219082766</v>
      </c>
      <c r="D804" s="9">
        <f t="shared" si="24"/>
        <v>0.38700879739513572</v>
      </c>
    </row>
    <row r="805" spans="1:4" x14ac:dyDescent="0.25">
      <c r="A805" s="14">
        <v>40942.5</v>
      </c>
      <c r="B805" s="15">
        <v>2732.6504</v>
      </c>
      <c r="C805" s="15">
        <f t="shared" si="25"/>
        <v>6914.1583168297066</v>
      </c>
      <c r="D805" s="9">
        <f t="shared" si="24"/>
        <v>0.39522531518384152</v>
      </c>
    </row>
    <row r="806" spans="1:4" x14ac:dyDescent="0.25">
      <c r="A806" s="14">
        <v>40942.541666666664</v>
      </c>
      <c r="B806" s="15">
        <v>2743.9301</v>
      </c>
      <c r="C806" s="15">
        <f t="shared" si="25"/>
        <v>6914.1539117511365</v>
      </c>
      <c r="D806" s="9">
        <f t="shared" si="24"/>
        <v>0.39685695965438078</v>
      </c>
    </row>
    <row r="807" spans="1:4" x14ac:dyDescent="0.25">
      <c r="A807" s="14">
        <v>40942.583333333336</v>
      </c>
      <c r="B807" s="15">
        <v>2685.2280999999998</v>
      </c>
      <c r="C807" s="15">
        <f t="shared" si="25"/>
        <v>6914.1495066725665</v>
      </c>
      <c r="D807" s="9">
        <f t="shared" si="24"/>
        <v>0.38836708656771085</v>
      </c>
    </row>
    <row r="808" spans="1:4" x14ac:dyDescent="0.25">
      <c r="A808" s="14">
        <v>40942.625</v>
      </c>
      <c r="B808" s="15">
        <v>2717.7512000000002</v>
      </c>
      <c r="C808" s="15">
        <f t="shared" si="25"/>
        <v>6914.1451015939965</v>
      </c>
      <c r="D808" s="9">
        <f t="shared" si="24"/>
        <v>0.393071183792982</v>
      </c>
    </row>
    <row r="809" spans="1:4" x14ac:dyDescent="0.25">
      <c r="A809" s="14">
        <v>40942.666666666664</v>
      </c>
      <c r="B809" s="15">
        <v>2702.5435000000002</v>
      </c>
      <c r="C809" s="15">
        <f t="shared" si="25"/>
        <v>6914.1406965154265</v>
      </c>
      <c r="D809" s="9">
        <f t="shared" si="24"/>
        <v>0.39087192734767778</v>
      </c>
    </row>
    <row r="810" spans="1:4" x14ac:dyDescent="0.25">
      <c r="A810" s="14">
        <v>40942.708333333336</v>
      </c>
      <c r="B810" s="15">
        <v>2650.0391</v>
      </c>
      <c r="C810" s="15">
        <f t="shared" si="25"/>
        <v>6914.1362914368565</v>
      </c>
      <c r="D810" s="9">
        <f t="shared" si="24"/>
        <v>0.38327840069945801</v>
      </c>
    </row>
    <row r="811" spans="1:4" x14ac:dyDescent="0.25">
      <c r="A811" s="14">
        <v>40942.75</v>
      </c>
      <c r="B811" s="15">
        <v>2694.3344999999999</v>
      </c>
      <c r="C811" s="15">
        <f t="shared" si="25"/>
        <v>6914.1318863582865</v>
      </c>
      <c r="D811" s="9">
        <f t="shared" si="24"/>
        <v>0.38968514692581624</v>
      </c>
    </row>
    <row r="812" spans="1:4" x14ac:dyDescent="0.25">
      <c r="A812" s="14">
        <v>40942.791666666664</v>
      </c>
      <c r="B812" s="15">
        <v>2766.9971</v>
      </c>
      <c r="C812" s="15">
        <f t="shared" si="25"/>
        <v>6914.1274812797164</v>
      </c>
      <c r="D812" s="9">
        <f t="shared" si="24"/>
        <v>0.40019468942274466</v>
      </c>
    </row>
    <row r="813" spans="1:4" x14ac:dyDescent="0.25">
      <c r="A813" s="14">
        <v>40942.833333333336</v>
      </c>
      <c r="B813" s="15">
        <v>2868.3616999999999</v>
      </c>
      <c r="C813" s="15">
        <f t="shared" si="25"/>
        <v>6914.1230762011464</v>
      </c>
      <c r="D813" s="9">
        <f t="shared" si="24"/>
        <v>0.4148554586586814</v>
      </c>
    </row>
    <row r="814" spans="1:4" x14ac:dyDescent="0.25">
      <c r="A814" s="14">
        <v>40942.875</v>
      </c>
      <c r="B814" s="15">
        <v>2781.2503999999999</v>
      </c>
      <c r="C814" s="15">
        <f t="shared" si="25"/>
        <v>6914.1186711225764</v>
      </c>
      <c r="D814" s="9">
        <f t="shared" si="24"/>
        <v>0.40225667685111283</v>
      </c>
    </row>
    <row r="815" spans="1:4" x14ac:dyDescent="0.25">
      <c r="A815" s="14">
        <v>40942.916666666664</v>
      </c>
      <c r="B815" s="15">
        <v>2416.5769</v>
      </c>
      <c r="C815" s="15">
        <f t="shared" si="25"/>
        <v>6914.1142660440064</v>
      </c>
      <c r="D815" s="9">
        <f t="shared" si="24"/>
        <v>0.34951359017424422</v>
      </c>
    </row>
    <row r="816" spans="1:4" x14ac:dyDescent="0.25">
      <c r="A816" s="14">
        <v>40942.958333333336</v>
      </c>
      <c r="B816" s="15">
        <v>2497.0677999999998</v>
      </c>
      <c r="C816" s="15">
        <f t="shared" si="25"/>
        <v>6914.1098609654364</v>
      </c>
      <c r="D816" s="9">
        <f t="shared" si="24"/>
        <v>0.36115535480532951</v>
      </c>
    </row>
    <row r="817" spans="1:4" x14ac:dyDescent="0.25">
      <c r="A817" s="16">
        <v>40943</v>
      </c>
      <c r="B817" s="15">
        <v>2422.1682000000001</v>
      </c>
      <c r="C817" s="15">
        <f t="shared" si="25"/>
        <v>6914.1054558868664</v>
      </c>
      <c r="D817" s="9">
        <f t="shared" si="24"/>
        <v>0.35032271570832019</v>
      </c>
    </row>
    <row r="818" spans="1:4" x14ac:dyDescent="0.25">
      <c r="A818" s="14">
        <v>40943.041666666664</v>
      </c>
      <c r="B818" s="15">
        <v>2404.6662000000001</v>
      </c>
      <c r="C818" s="15">
        <f t="shared" si="25"/>
        <v>6914.1010508082963</v>
      </c>
      <c r="D818" s="9">
        <f t="shared" si="24"/>
        <v>0.34779159030643347</v>
      </c>
    </row>
    <row r="819" spans="1:4" x14ac:dyDescent="0.25">
      <c r="A819" s="14">
        <v>40943.083333333336</v>
      </c>
      <c r="B819" s="15">
        <v>2341.7116999999998</v>
      </c>
      <c r="C819" s="15">
        <f t="shared" si="25"/>
        <v>6914.0966457297263</v>
      </c>
      <c r="D819" s="9">
        <f t="shared" si="24"/>
        <v>0.33868657324110218</v>
      </c>
    </row>
    <row r="820" spans="1:4" x14ac:dyDescent="0.25">
      <c r="A820" s="14">
        <v>40943.125</v>
      </c>
      <c r="B820" s="15">
        <v>2222.7177000000001</v>
      </c>
      <c r="C820" s="15">
        <f t="shared" si="25"/>
        <v>6914.0922406511563</v>
      </c>
      <c r="D820" s="9">
        <f t="shared" si="24"/>
        <v>0.32147643141519167</v>
      </c>
    </row>
    <row r="821" spans="1:4" x14ac:dyDescent="0.25">
      <c r="A821" s="14">
        <v>40943.166666666664</v>
      </c>
      <c r="B821" s="15">
        <v>2036.8047999999999</v>
      </c>
      <c r="C821" s="15">
        <f t="shared" si="25"/>
        <v>6914.0878355725863</v>
      </c>
      <c r="D821" s="9">
        <f t="shared" si="24"/>
        <v>0.29458763736277049</v>
      </c>
    </row>
    <row r="822" spans="1:4" x14ac:dyDescent="0.25">
      <c r="A822" s="14">
        <v>40943.208333333336</v>
      </c>
      <c r="B822" s="15">
        <v>2081.8364000000001</v>
      </c>
      <c r="C822" s="15">
        <f t="shared" si="25"/>
        <v>6914.0834304940163</v>
      </c>
      <c r="D822" s="9">
        <f t="shared" si="24"/>
        <v>0.30110085030478889</v>
      </c>
    </row>
    <row r="823" spans="1:4" x14ac:dyDescent="0.25">
      <c r="A823" s="14">
        <v>40943.25</v>
      </c>
      <c r="B823" s="15">
        <v>2169.9041000000002</v>
      </c>
      <c r="C823" s="15">
        <f t="shared" si="25"/>
        <v>6914.0790254154463</v>
      </c>
      <c r="D823" s="9">
        <f t="shared" si="24"/>
        <v>0.31383848695157446</v>
      </c>
    </row>
    <row r="824" spans="1:4" x14ac:dyDescent="0.25">
      <c r="A824" s="14">
        <v>40943.291666666664</v>
      </c>
      <c r="B824" s="15">
        <v>2137.5414999999998</v>
      </c>
      <c r="C824" s="15">
        <f t="shared" si="25"/>
        <v>6914.0746203368763</v>
      </c>
      <c r="D824" s="9">
        <f t="shared" si="24"/>
        <v>0.30915800267944632</v>
      </c>
    </row>
    <row r="825" spans="1:4" x14ac:dyDescent="0.25">
      <c r="A825" s="14">
        <v>40943.333333333336</v>
      </c>
      <c r="B825" s="15">
        <v>1875.9603</v>
      </c>
      <c r="C825" s="15">
        <f t="shared" si="25"/>
        <v>6914.0702152583062</v>
      </c>
      <c r="D825" s="9">
        <f t="shared" si="24"/>
        <v>0.27132502875947651</v>
      </c>
    </row>
    <row r="826" spans="1:4" x14ac:dyDescent="0.25">
      <c r="A826" s="14">
        <v>40943.375</v>
      </c>
      <c r="B826" s="15">
        <v>1565.2926</v>
      </c>
      <c r="C826" s="15">
        <f t="shared" si="25"/>
        <v>6914.0658101797362</v>
      </c>
      <c r="D826" s="9">
        <f t="shared" si="24"/>
        <v>0.22639249364612413</v>
      </c>
    </row>
    <row r="827" spans="1:4" x14ac:dyDescent="0.25">
      <c r="A827" s="14">
        <v>40943.416666666664</v>
      </c>
      <c r="B827" s="15">
        <v>1449.6276</v>
      </c>
      <c r="C827" s="15">
        <f t="shared" si="25"/>
        <v>6914.0614051011662</v>
      </c>
      <c r="D827" s="9">
        <f t="shared" si="24"/>
        <v>0.20966368608333022</v>
      </c>
    </row>
    <row r="828" spans="1:4" x14ac:dyDescent="0.25">
      <c r="A828" s="14">
        <v>40943.458333333336</v>
      </c>
      <c r="B828" s="15">
        <v>1259.9592</v>
      </c>
      <c r="C828" s="15">
        <f t="shared" si="25"/>
        <v>6914.0570000225962</v>
      </c>
      <c r="D828" s="9">
        <f t="shared" si="24"/>
        <v>0.18223153207962883</v>
      </c>
    </row>
    <row r="829" spans="1:4" x14ac:dyDescent="0.25">
      <c r="A829" s="14">
        <v>40943.5</v>
      </c>
      <c r="B829" s="15">
        <v>1082.2852</v>
      </c>
      <c r="C829" s="15">
        <f t="shared" si="25"/>
        <v>6914.0525949440262</v>
      </c>
      <c r="D829" s="9">
        <f t="shared" si="24"/>
        <v>0.15653412888288304</v>
      </c>
    </row>
    <row r="830" spans="1:4" x14ac:dyDescent="0.25">
      <c r="A830" s="14">
        <v>40943.541666666664</v>
      </c>
      <c r="B830" s="15">
        <v>904.13670000000002</v>
      </c>
      <c r="C830" s="15">
        <f t="shared" si="25"/>
        <v>6914.0481898654562</v>
      </c>
      <c r="D830" s="9">
        <f t="shared" si="24"/>
        <v>0.13076806455084805</v>
      </c>
    </row>
    <row r="831" spans="1:4" x14ac:dyDescent="0.25">
      <c r="A831" s="14">
        <v>40943.583333333336</v>
      </c>
      <c r="B831" s="15">
        <v>811.03890000000001</v>
      </c>
      <c r="C831" s="15">
        <f t="shared" si="25"/>
        <v>6914.0437847868861</v>
      </c>
      <c r="D831" s="9">
        <f t="shared" si="24"/>
        <v>0.11730311887589513</v>
      </c>
    </row>
    <row r="832" spans="1:4" x14ac:dyDescent="0.25">
      <c r="A832" s="14">
        <v>40943.625</v>
      </c>
      <c r="B832" s="15">
        <v>861.28629999999998</v>
      </c>
      <c r="C832" s="15">
        <f t="shared" si="25"/>
        <v>6914.0393797083161</v>
      </c>
      <c r="D832" s="9">
        <f t="shared" si="24"/>
        <v>0.12457063847911368</v>
      </c>
    </row>
    <row r="833" spans="1:4" x14ac:dyDescent="0.25">
      <c r="A833" s="14">
        <v>40943.666666666664</v>
      </c>
      <c r="B833" s="15">
        <v>855.73429999999996</v>
      </c>
      <c r="C833" s="15">
        <f t="shared" si="25"/>
        <v>6914.0349746297461</v>
      </c>
      <c r="D833" s="9">
        <f t="shared" si="24"/>
        <v>0.12376771351895359</v>
      </c>
    </row>
    <row r="834" spans="1:4" x14ac:dyDescent="0.25">
      <c r="A834" s="14">
        <v>40943.708333333336</v>
      </c>
      <c r="B834" s="15">
        <v>785.22810000000004</v>
      </c>
      <c r="C834" s="15">
        <f t="shared" si="25"/>
        <v>6914.0305695511761</v>
      </c>
      <c r="D834" s="9">
        <f t="shared" ref="D834:D897" si="26">B834/C834</f>
        <v>0.11357023838715441</v>
      </c>
    </row>
    <row r="835" spans="1:4" x14ac:dyDescent="0.25">
      <c r="A835" s="14">
        <v>40943.75</v>
      </c>
      <c r="B835" s="15">
        <v>635.9212</v>
      </c>
      <c r="C835" s="15">
        <f t="shared" ref="C835:C898" si="27">C834+($B$3-$B$2)/8782</f>
        <v>6914.0261644726061</v>
      </c>
      <c r="D835" s="9">
        <f t="shared" si="26"/>
        <v>9.197552697553428E-2</v>
      </c>
    </row>
    <row r="836" spans="1:4" x14ac:dyDescent="0.25">
      <c r="A836" s="14">
        <v>40943.791666666664</v>
      </c>
      <c r="B836" s="15">
        <v>553.56290000000001</v>
      </c>
      <c r="C836" s="15">
        <f t="shared" si="27"/>
        <v>6914.0217593940361</v>
      </c>
      <c r="D836" s="9">
        <f t="shared" si="26"/>
        <v>8.0063806459370446E-2</v>
      </c>
    </row>
    <row r="837" spans="1:4" x14ac:dyDescent="0.25">
      <c r="A837" s="14">
        <v>40943.833333333336</v>
      </c>
      <c r="B837" s="15">
        <v>432.2396</v>
      </c>
      <c r="C837" s="15">
        <f t="shared" si="27"/>
        <v>6914.017354315466</v>
      </c>
      <c r="D837" s="9">
        <f t="shared" si="26"/>
        <v>6.2516418147289213E-2</v>
      </c>
    </row>
    <row r="838" spans="1:4" x14ac:dyDescent="0.25">
      <c r="A838" s="14">
        <v>40943.875</v>
      </c>
      <c r="B838" s="15">
        <v>320.81110000000001</v>
      </c>
      <c r="C838" s="15">
        <f t="shared" si="27"/>
        <v>6914.012949236896</v>
      </c>
      <c r="D838" s="9">
        <f t="shared" si="26"/>
        <v>4.6400130048267867E-2</v>
      </c>
    </row>
    <row r="839" spans="1:4" x14ac:dyDescent="0.25">
      <c r="A839" s="14">
        <v>40943.916666666664</v>
      </c>
      <c r="B839" s="15">
        <v>275.6345</v>
      </c>
      <c r="C839" s="15">
        <f t="shared" si="27"/>
        <v>6914.008544158326</v>
      </c>
      <c r="D839" s="9">
        <f t="shared" si="26"/>
        <v>3.9866091897280735E-2</v>
      </c>
    </row>
    <row r="840" spans="1:4" x14ac:dyDescent="0.25">
      <c r="A840" s="14">
        <v>40943.958333333336</v>
      </c>
      <c r="B840" s="15">
        <v>293.02379999999999</v>
      </c>
      <c r="C840" s="15">
        <f t="shared" si="27"/>
        <v>6914.004139079756</v>
      </c>
      <c r="D840" s="9">
        <f t="shared" si="26"/>
        <v>4.2381201125372921E-2</v>
      </c>
    </row>
    <row r="841" spans="1:4" x14ac:dyDescent="0.25">
      <c r="A841" s="16">
        <v>40944</v>
      </c>
      <c r="B841" s="15">
        <v>294.36340000000001</v>
      </c>
      <c r="C841" s="15">
        <f t="shared" si="27"/>
        <v>6913.999734001186</v>
      </c>
      <c r="D841" s="9">
        <f t="shared" si="26"/>
        <v>4.2574979942854238E-2</v>
      </c>
    </row>
    <row r="842" spans="1:4" x14ac:dyDescent="0.25">
      <c r="A842" s="14">
        <v>40944.041666666664</v>
      </c>
      <c r="B842" s="15">
        <v>302.31610000000001</v>
      </c>
      <c r="C842" s="15">
        <f t="shared" si="27"/>
        <v>6913.995328922616</v>
      </c>
      <c r="D842" s="9">
        <f t="shared" si="26"/>
        <v>4.3725239260048628E-2</v>
      </c>
    </row>
    <row r="843" spans="1:4" x14ac:dyDescent="0.25">
      <c r="A843" s="14">
        <v>40944.083333333336</v>
      </c>
      <c r="B843" s="15">
        <v>343.23880000000003</v>
      </c>
      <c r="C843" s="15">
        <f t="shared" si="27"/>
        <v>6913.9909238440459</v>
      </c>
      <c r="D843" s="9">
        <f t="shared" si="26"/>
        <v>4.9644091781533013E-2</v>
      </c>
    </row>
    <row r="844" spans="1:4" x14ac:dyDescent="0.25">
      <c r="A844" s="14">
        <v>40944.125</v>
      </c>
      <c r="B844" s="15">
        <v>413.60989999999998</v>
      </c>
      <c r="C844" s="15">
        <f t="shared" si="27"/>
        <v>6913.9865187654759</v>
      </c>
      <c r="D844" s="9">
        <f t="shared" si="26"/>
        <v>5.9822202267448436E-2</v>
      </c>
    </row>
    <row r="845" spans="1:4" x14ac:dyDescent="0.25">
      <c r="A845" s="14">
        <v>40944.166666666664</v>
      </c>
      <c r="B845" s="15">
        <v>445.62880000000001</v>
      </c>
      <c r="C845" s="15">
        <f t="shared" si="27"/>
        <v>6913.9821136869059</v>
      </c>
      <c r="D845" s="9">
        <f t="shared" si="26"/>
        <v>6.4453276371345264E-2</v>
      </c>
    </row>
    <row r="846" spans="1:4" x14ac:dyDescent="0.25">
      <c r="A846" s="14">
        <v>40944.208333333336</v>
      </c>
      <c r="B846" s="15">
        <v>461.78289999999998</v>
      </c>
      <c r="C846" s="15">
        <f t="shared" si="27"/>
        <v>6913.9777086083359</v>
      </c>
      <c r="D846" s="9">
        <f t="shared" si="26"/>
        <v>6.6789758292835011E-2</v>
      </c>
    </row>
    <row r="847" spans="1:4" x14ac:dyDescent="0.25">
      <c r="A847" s="14">
        <v>40944.25</v>
      </c>
      <c r="B847" s="15">
        <v>477.01010000000002</v>
      </c>
      <c r="C847" s="15">
        <f t="shared" si="27"/>
        <v>6913.9733035297659</v>
      </c>
      <c r="D847" s="9">
        <f t="shared" si="26"/>
        <v>6.899218134910555E-2</v>
      </c>
    </row>
    <row r="848" spans="1:4" x14ac:dyDescent="0.25">
      <c r="A848" s="14">
        <v>40944.291666666664</v>
      </c>
      <c r="B848" s="15">
        <v>528.15869999999995</v>
      </c>
      <c r="C848" s="15">
        <f t="shared" si="27"/>
        <v>6913.9688984511959</v>
      </c>
      <c r="D848" s="9">
        <f t="shared" si="26"/>
        <v>7.6390089072907633E-2</v>
      </c>
    </row>
    <row r="849" spans="1:4" x14ac:dyDescent="0.25">
      <c r="A849" s="14">
        <v>40944.333333333336</v>
      </c>
      <c r="B849" s="15">
        <v>509.2878</v>
      </c>
      <c r="C849" s="15">
        <f t="shared" si="27"/>
        <v>6913.9644933726258</v>
      </c>
      <c r="D849" s="9">
        <f t="shared" si="26"/>
        <v>7.3660748545668314E-2</v>
      </c>
    </row>
    <row r="850" spans="1:4" x14ac:dyDescent="0.25">
      <c r="A850" s="14">
        <v>40944.375</v>
      </c>
      <c r="B850" s="15">
        <v>478.10149999999999</v>
      </c>
      <c r="C850" s="15">
        <f t="shared" si="27"/>
        <v>6913.9600882940558</v>
      </c>
      <c r="D850" s="9">
        <f t="shared" si="26"/>
        <v>6.915016776123252E-2</v>
      </c>
    </row>
    <row r="851" spans="1:4" x14ac:dyDescent="0.25">
      <c r="A851" s="14">
        <v>40944.416666666664</v>
      </c>
      <c r="B851" s="15">
        <v>557.31500000000005</v>
      </c>
      <c r="C851" s="15">
        <f t="shared" si="27"/>
        <v>6913.9556832154858</v>
      </c>
      <c r="D851" s="9">
        <f t="shared" si="26"/>
        <v>8.0607256617648518E-2</v>
      </c>
    </row>
    <row r="852" spans="1:4" x14ac:dyDescent="0.25">
      <c r="A852" s="14">
        <v>40944.458333333336</v>
      </c>
      <c r="B852" s="15">
        <v>756.30050000000006</v>
      </c>
      <c r="C852" s="15">
        <f t="shared" si="27"/>
        <v>6913.9512781369158</v>
      </c>
      <c r="D852" s="9">
        <f t="shared" si="26"/>
        <v>0.1093875946727525</v>
      </c>
    </row>
    <row r="853" spans="1:4" x14ac:dyDescent="0.25">
      <c r="A853" s="14">
        <v>40944.5</v>
      </c>
      <c r="B853" s="15">
        <v>896.97640000000001</v>
      </c>
      <c r="C853" s="15">
        <f t="shared" si="27"/>
        <v>6913.9468730583458</v>
      </c>
      <c r="D853" s="9">
        <f t="shared" si="26"/>
        <v>0.12973434949222101</v>
      </c>
    </row>
    <row r="854" spans="1:4" x14ac:dyDescent="0.25">
      <c r="A854" s="14">
        <v>40944.541666666664</v>
      </c>
      <c r="B854" s="15">
        <v>974.56889999999999</v>
      </c>
      <c r="C854" s="15">
        <f t="shared" si="27"/>
        <v>6913.9424679797758</v>
      </c>
      <c r="D854" s="9">
        <f t="shared" si="26"/>
        <v>0.14095704505981591</v>
      </c>
    </row>
    <row r="855" spans="1:4" x14ac:dyDescent="0.25">
      <c r="A855" s="14">
        <v>40944.583333333336</v>
      </c>
      <c r="B855" s="15">
        <v>1056.1521</v>
      </c>
      <c r="C855" s="15">
        <f t="shared" si="27"/>
        <v>6913.9380629012057</v>
      </c>
      <c r="D855" s="9">
        <f t="shared" si="26"/>
        <v>0.15275695130494424</v>
      </c>
    </row>
    <row r="856" spans="1:4" x14ac:dyDescent="0.25">
      <c r="A856" s="14">
        <v>40944.625</v>
      </c>
      <c r="B856" s="15">
        <v>1169.0641000000001</v>
      </c>
      <c r="C856" s="15">
        <f t="shared" si="27"/>
        <v>6913.9336578226357</v>
      </c>
      <c r="D856" s="9">
        <f t="shared" si="26"/>
        <v>0.16908812809872498</v>
      </c>
    </row>
    <row r="857" spans="1:4" x14ac:dyDescent="0.25">
      <c r="A857" s="14">
        <v>40944.666666666664</v>
      </c>
      <c r="B857" s="15">
        <v>1206.7128</v>
      </c>
      <c r="C857" s="15">
        <f t="shared" si="27"/>
        <v>6913.9292527440657</v>
      </c>
      <c r="D857" s="9">
        <f t="shared" si="26"/>
        <v>0.17453357647839229</v>
      </c>
    </row>
    <row r="858" spans="1:4" x14ac:dyDescent="0.25">
      <c r="A858" s="14">
        <v>40944.708333333336</v>
      </c>
      <c r="B858" s="15">
        <v>1278.9527</v>
      </c>
      <c r="C858" s="15">
        <f t="shared" si="27"/>
        <v>6913.9248476654957</v>
      </c>
      <c r="D858" s="9">
        <f t="shared" si="26"/>
        <v>0.18498215242126065</v>
      </c>
    </row>
    <row r="859" spans="1:4" x14ac:dyDescent="0.25">
      <c r="A859" s="14">
        <v>40944.75</v>
      </c>
      <c r="B859" s="15">
        <v>1384.4602</v>
      </c>
      <c r="C859" s="15">
        <f t="shared" si="27"/>
        <v>6913.9204425869257</v>
      </c>
      <c r="D859" s="9">
        <f t="shared" si="26"/>
        <v>0.20024242562472816</v>
      </c>
    </row>
    <row r="860" spans="1:4" x14ac:dyDescent="0.25">
      <c r="A860" s="14">
        <v>40944.791666666664</v>
      </c>
      <c r="B860" s="15">
        <v>1407.6401000000001</v>
      </c>
      <c r="C860" s="15">
        <f t="shared" si="27"/>
        <v>6913.9160375083557</v>
      </c>
      <c r="D860" s="9">
        <f t="shared" si="26"/>
        <v>0.20359519733295559</v>
      </c>
    </row>
    <row r="861" spans="1:4" x14ac:dyDescent="0.25">
      <c r="A861" s="14">
        <v>40944.833333333336</v>
      </c>
      <c r="B861" s="15">
        <v>1426.1775</v>
      </c>
      <c r="C861" s="15">
        <f t="shared" si="27"/>
        <v>6913.9116324297856</v>
      </c>
      <c r="D861" s="9">
        <f t="shared" si="26"/>
        <v>0.20627650103459486</v>
      </c>
    </row>
    <row r="862" spans="1:4" x14ac:dyDescent="0.25">
      <c r="A862" s="14">
        <v>40944.875</v>
      </c>
      <c r="B862" s="15">
        <v>1422.184</v>
      </c>
      <c r="C862" s="15">
        <f t="shared" si="27"/>
        <v>6913.9072273512156</v>
      </c>
      <c r="D862" s="9">
        <f t="shared" si="26"/>
        <v>0.20569902852816443</v>
      </c>
    </row>
    <row r="863" spans="1:4" x14ac:dyDescent="0.25">
      <c r="A863" s="14">
        <v>40944.916666666664</v>
      </c>
      <c r="B863" s="15">
        <v>1445.6762000000001</v>
      </c>
      <c r="C863" s="15">
        <f t="shared" si="27"/>
        <v>6913.9028222726456</v>
      </c>
      <c r="D863" s="9">
        <f t="shared" si="26"/>
        <v>0.20909697997820526</v>
      </c>
    </row>
    <row r="864" spans="1:4" x14ac:dyDescent="0.25">
      <c r="A864" s="14">
        <v>40944.958333333336</v>
      </c>
      <c r="B864" s="15">
        <v>1513.7982</v>
      </c>
      <c r="C864" s="15">
        <f t="shared" si="27"/>
        <v>6913.8984171940756</v>
      </c>
      <c r="D864" s="9">
        <f t="shared" si="26"/>
        <v>0.21895002047402906</v>
      </c>
    </row>
    <row r="865" spans="1:4" x14ac:dyDescent="0.25">
      <c r="A865" s="16">
        <v>40945</v>
      </c>
      <c r="B865" s="15">
        <v>1575.4462000000001</v>
      </c>
      <c r="C865" s="15">
        <f t="shared" si="27"/>
        <v>6913.8940121155056</v>
      </c>
      <c r="D865" s="9">
        <f t="shared" si="26"/>
        <v>0.22786669816449021</v>
      </c>
    </row>
    <row r="866" spans="1:4" x14ac:dyDescent="0.25">
      <c r="A866" s="14">
        <v>40945.041666666664</v>
      </c>
      <c r="B866" s="15">
        <v>1766.1982</v>
      </c>
      <c r="C866" s="15">
        <f t="shared" si="27"/>
        <v>6913.8896070369356</v>
      </c>
      <c r="D866" s="9">
        <f t="shared" si="26"/>
        <v>0.25545652308396261</v>
      </c>
    </row>
    <row r="867" spans="1:4" x14ac:dyDescent="0.25">
      <c r="A867" s="14">
        <v>40945.083333333336</v>
      </c>
      <c r="B867" s="15">
        <v>1866.0326</v>
      </c>
      <c r="C867" s="15">
        <f t="shared" si="27"/>
        <v>6913.8852019583655</v>
      </c>
      <c r="D867" s="9">
        <f t="shared" si="26"/>
        <v>0.26989638177264563</v>
      </c>
    </row>
    <row r="868" spans="1:4" x14ac:dyDescent="0.25">
      <c r="A868" s="14">
        <v>40945.125</v>
      </c>
      <c r="B868" s="15">
        <v>2027.8478</v>
      </c>
      <c r="C868" s="15">
        <f t="shared" si="27"/>
        <v>6913.8807968797955</v>
      </c>
      <c r="D868" s="9">
        <f t="shared" si="26"/>
        <v>0.29330094914496629</v>
      </c>
    </row>
    <row r="869" spans="1:4" x14ac:dyDescent="0.25">
      <c r="A869" s="14">
        <v>40945.166666666664</v>
      </c>
      <c r="B869" s="15">
        <v>2081.0338000000002</v>
      </c>
      <c r="C869" s="15">
        <f t="shared" si="27"/>
        <v>6913.8763918012255</v>
      </c>
      <c r="D869" s="9">
        <f t="shared" si="26"/>
        <v>0.30099378150118222</v>
      </c>
    </row>
    <row r="870" spans="1:4" x14ac:dyDescent="0.25">
      <c r="A870" s="14">
        <v>40945.208333333336</v>
      </c>
      <c r="B870" s="15">
        <v>1990.8068000000001</v>
      </c>
      <c r="C870" s="15">
        <f t="shared" si="27"/>
        <v>6913.8719867226555</v>
      </c>
      <c r="D870" s="9">
        <f t="shared" si="26"/>
        <v>0.28794383289466879</v>
      </c>
    </row>
    <row r="871" spans="1:4" x14ac:dyDescent="0.25">
      <c r="A871" s="14">
        <v>40945.25</v>
      </c>
      <c r="B871" s="15">
        <v>1992.7691</v>
      </c>
      <c r="C871" s="15">
        <f t="shared" si="27"/>
        <v>6913.8675816440855</v>
      </c>
      <c r="D871" s="9">
        <f t="shared" si="26"/>
        <v>0.28822783723695916</v>
      </c>
    </row>
    <row r="872" spans="1:4" x14ac:dyDescent="0.25">
      <c r="A872" s="14">
        <v>40945.291666666664</v>
      </c>
      <c r="B872" s="15">
        <v>2137.7420999999999</v>
      </c>
      <c r="C872" s="15">
        <f t="shared" si="27"/>
        <v>6913.8631765655155</v>
      </c>
      <c r="D872" s="9">
        <f t="shared" si="26"/>
        <v>0.3091964716984652</v>
      </c>
    </row>
    <row r="873" spans="1:4" x14ac:dyDescent="0.25">
      <c r="A873" s="14">
        <v>40945.333333333336</v>
      </c>
      <c r="B873" s="15">
        <v>2282.5607</v>
      </c>
      <c r="C873" s="15">
        <f t="shared" si="27"/>
        <v>6913.8587714869454</v>
      </c>
      <c r="D873" s="9">
        <f t="shared" si="26"/>
        <v>0.33014280092231268</v>
      </c>
    </row>
    <row r="874" spans="1:4" x14ac:dyDescent="0.25">
      <c r="A874" s="14">
        <v>40945.375</v>
      </c>
      <c r="B874" s="15">
        <v>2441.1790000000001</v>
      </c>
      <c r="C874" s="15">
        <f t="shared" si="27"/>
        <v>6913.8543664083754</v>
      </c>
      <c r="D874" s="9">
        <f t="shared" si="26"/>
        <v>0.35308510573504448</v>
      </c>
    </row>
    <row r="875" spans="1:4" x14ac:dyDescent="0.25">
      <c r="A875" s="14">
        <v>40945.416666666664</v>
      </c>
      <c r="B875" s="15">
        <v>2584.5055000000002</v>
      </c>
      <c r="C875" s="15">
        <f t="shared" si="27"/>
        <v>6913.8499613298054</v>
      </c>
      <c r="D875" s="9">
        <f t="shared" si="26"/>
        <v>0.3738156764256565</v>
      </c>
    </row>
    <row r="876" spans="1:4" x14ac:dyDescent="0.25">
      <c r="A876" s="14">
        <v>40945.458333333336</v>
      </c>
      <c r="B876" s="15">
        <v>2807.8717999999999</v>
      </c>
      <c r="C876" s="15">
        <f t="shared" si="27"/>
        <v>6913.8455562512354</v>
      </c>
      <c r="D876" s="9">
        <f t="shared" si="26"/>
        <v>0.40612301463130446</v>
      </c>
    </row>
    <row r="877" spans="1:4" x14ac:dyDescent="0.25">
      <c r="A877" s="14">
        <v>40945.5</v>
      </c>
      <c r="B877" s="15">
        <v>3059.5412000000001</v>
      </c>
      <c r="C877" s="15">
        <f t="shared" si="27"/>
        <v>6913.8411511726654</v>
      </c>
      <c r="D877" s="9">
        <f t="shared" si="26"/>
        <v>0.44252408076819461</v>
      </c>
    </row>
    <row r="878" spans="1:4" x14ac:dyDescent="0.25">
      <c r="A878" s="14">
        <v>40945.541666666664</v>
      </c>
      <c r="B878" s="15">
        <v>3194.8856000000001</v>
      </c>
      <c r="C878" s="15">
        <f t="shared" si="27"/>
        <v>6913.8367460940954</v>
      </c>
      <c r="D878" s="9">
        <f t="shared" si="26"/>
        <v>0.46210023715195758</v>
      </c>
    </row>
    <row r="879" spans="1:4" x14ac:dyDescent="0.25">
      <c r="A879" s="14">
        <v>40945.583333333336</v>
      </c>
      <c r="B879" s="15">
        <v>3277.1084999999998</v>
      </c>
      <c r="C879" s="15">
        <f t="shared" si="27"/>
        <v>6913.8323410155253</v>
      </c>
      <c r="D879" s="9">
        <f t="shared" si="26"/>
        <v>0.473993053108755</v>
      </c>
    </row>
    <row r="880" spans="1:4" x14ac:dyDescent="0.25">
      <c r="A880" s="14">
        <v>40945.625</v>
      </c>
      <c r="B880" s="15">
        <v>3390.3895000000002</v>
      </c>
      <c r="C880" s="15">
        <f t="shared" si="27"/>
        <v>6913.8279359369553</v>
      </c>
      <c r="D880" s="9">
        <f t="shared" si="26"/>
        <v>0.49037805560322179</v>
      </c>
    </row>
    <row r="881" spans="1:4" x14ac:dyDescent="0.25">
      <c r="A881" s="14">
        <v>40945.666666666664</v>
      </c>
      <c r="B881" s="15">
        <v>3301.5983000000001</v>
      </c>
      <c r="C881" s="15">
        <f t="shared" si="27"/>
        <v>6913.8235308583853</v>
      </c>
      <c r="D881" s="9">
        <f t="shared" si="26"/>
        <v>0.47753580710644639</v>
      </c>
    </row>
    <row r="882" spans="1:4" x14ac:dyDescent="0.25">
      <c r="A882" s="14">
        <v>40945.708333333336</v>
      </c>
      <c r="B882" s="15">
        <v>3132.4623000000001</v>
      </c>
      <c r="C882" s="15">
        <f t="shared" si="27"/>
        <v>6913.8191257798153</v>
      </c>
      <c r="D882" s="9">
        <f t="shared" si="26"/>
        <v>0.453072642343198</v>
      </c>
    </row>
    <row r="883" spans="1:4" x14ac:dyDescent="0.25">
      <c r="A883" s="14">
        <v>40945.75</v>
      </c>
      <c r="B883" s="15">
        <v>3184.6646999999998</v>
      </c>
      <c r="C883" s="15">
        <f t="shared" si="27"/>
        <v>6913.8147207012453</v>
      </c>
      <c r="D883" s="9">
        <f t="shared" si="26"/>
        <v>0.46062337922717572</v>
      </c>
    </row>
    <row r="884" spans="1:4" x14ac:dyDescent="0.25">
      <c r="A884" s="14">
        <v>40945.791666666664</v>
      </c>
      <c r="B884" s="15">
        <v>3170.6680999999999</v>
      </c>
      <c r="C884" s="15">
        <f t="shared" si="27"/>
        <v>6913.8103156226753</v>
      </c>
      <c r="D884" s="9">
        <f t="shared" si="26"/>
        <v>0.4585992318642953</v>
      </c>
    </row>
    <row r="885" spans="1:4" x14ac:dyDescent="0.25">
      <c r="A885" s="14">
        <v>40945.833333333336</v>
      </c>
      <c r="B885" s="15">
        <v>3223.9596000000001</v>
      </c>
      <c r="C885" s="15">
        <f t="shared" si="27"/>
        <v>6913.8059105441052</v>
      </c>
      <c r="D885" s="9">
        <f t="shared" si="26"/>
        <v>0.46630750728527176</v>
      </c>
    </row>
    <row r="886" spans="1:4" x14ac:dyDescent="0.25">
      <c r="A886" s="14">
        <v>40945.875</v>
      </c>
      <c r="B886" s="15">
        <v>3108.6473999999998</v>
      </c>
      <c r="C886" s="15">
        <f t="shared" si="27"/>
        <v>6913.8015054655352</v>
      </c>
      <c r="D886" s="9">
        <f t="shared" si="26"/>
        <v>0.44962925208982862</v>
      </c>
    </row>
    <row r="887" spans="1:4" x14ac:dyDescent="0.25">
      <c r="A887" s="14">
        <v>40945.916666666664</v>
      </c>
      <c r="B887" s="15">
        <v>3030.3434999999999</v>
      </c>
      <c r="C887" s="15">
        <f t="shared" si="27"/>
        <v>6913.7971003869652</v>
      </c>
      <c r="D887" s="9">
        <f t="shared" si="26"/>
        <v>0.43830379399337471</v>
      </c>
    </row>
    <row r="888" spans="1:4" x14ac:dyDescent="0.25">
      <c r="A888" s="14">
        <v>40945.958333333336</v>
      </c>
      <c r="B888" s="15">
        <v>3013.2869000000001</v>
      </c>
      <c r="C888" s="15">
        <f t="shared" si="27"/>
        <v>6913.7926953083952</v>
      </c>
      <c r="D888" s="9">
        <f t="shared" si="26"/>
        <v>0.43583703370868715</v>
      </c>
    </row>
    <row r="889" spans="1:4" x14ac:dyDescent="0.25">
      <c r="A889" s="16">
        <v>40946</v>
      </c>
      <c r="B889" s="15">
        <v>2991.8141000000001</v>
      </c>
      <c r="C889" s="15">
        <f t="shared" si="27"/>
        <v>6913.7882902298252</v>
      </c>
      <c r="D889" s="9">
        <f t="shared" si="26"/>
        <v>0.43273151771625157</v>
      </c>
    </row>
    <row r="890" spans="1:4" x14ac:dyDescent="0.25">
      <c r="A890" s="14">
        <v>40946.041666666664</v>
      </c>
      <c r="B890" s="15">
        <v>2949.1208999999999</v>
      </c>
      <c r="C890" s="15">
        <f t="shared" si="27"/>
        <v>6913.7838851512552</v>
      </c>
      <c r="D890" s="9">
        <f t="shared" si="26"/>
        <v>0.4265567088861183</v>
      </c>
    </row>
    <row r="891" spans="1:4" x14ac:dyDescent="0.25">
      <c r="A891" s="14">
        <v>40946.083333333336</v>
      </c>
      <c r="B891" s="15">
        <v>2845.3627000000001</v>
      </c>
      <c r="C891" s="15">
        <f t="shared" si="27"/>
        <v>6913.7794800726851</v>
      </c>
      <c r="D891" s="9">
        <f t="shared" si="26"/>
        <v>0.41154953064399541</v>
      </c>
    </row>
    <row r="892" spans="1:4" x14ac:dyDescent="0.25">
      <c r="A892" s="14">
        <v>40946.125</v>
      </c>
      <c r="B892" s="15">
        <v>2769.6532999999999</v>
      </c>
      <c r="C892" s="15">
        <f t="shared" si="27"/>
        <v>6913.7750749941151</v>
      </c>
      <c r="D892" s="9">
        <f t="shared" si="26"/>
        <v>0.40059927752312036</v>
      </c>
    </row>
    <row r="893" spans="1:4" x14ac:dyDescent="0.25">
      <c r="A893" s="14">
        <v>40946.166666666664</v>
      </c>
      <c r="B893" s="15">
        <v>2649.616</v>
      </c>
      <c r="C893" s="15">
        <f t="shared" si="27"/>
        <v>6913.7706699155451</v>
      </c>
      <c r="D893" s="9">
        <f t="shared" si="26"/>
        <v>0.38323747293636601</v>
      </c>
    </row>
    <row r="894" spans="1:4" x14ac:dyDescent="0.25">
      <c r="A894" s="14">
        <v>40946.208333333336</v>
      </c>
      <c r="B894" s="15">
        <v>2635.4992999999999</v>
      </c>
      <c r="C894" s="15">
        <f t="shared" si="27"/>
        <v>6913.7662648369751</v>
      </c>
      <c r="D894" s="9">
        <f t="shared" si="26"/>
        <v>0.38119589223083816</v>
      </c>
    </row>
    <row r="895" spans="1:4" x14ac:dyDescent="0.25">
      <c r="A895" s="14">
        <v>40946.25</v>
      </c>
      <c r="B895" s="15">
        <v>2637.0810999999999</v>
      </c>
      <c r="C895" s="15">
        <f t="shared" si="27"/>
        <v>6913.7618597584051</v>
      </c>
      <c r="D895" s="9">
        <f t="shared" si="26"/>
        <v>0.38142492516977583</v>
      </c>
    </row>
    <row r="896" spans="1:4" x14ac:dyDescent="0.25">
      <c r="A896" s="14">
        <v>40946.291666666664</v>
      </c>
      <c r="B896" s="15">
        <v>2606.2705000000001</v>
      </c>
      <c r="C896" s="15">
        <f t="shared" si="27"/>
        <v>6913.7574546798351</v>
      </c>
      <c r="D896" s="9">
        <f t="shared" si="26"/>
        <v>0.37696874920537582</v>
      </c>
    </row>
    <row r="897" spans="1:4" x14ac:dyDescent="0.25">
      <c r="A897" s="14">
        <v>40946.333333333336</v>
      </c>
      <c r="B897" s="15">
        <v>2432.1714000000002</v>
      </c>
      <c r="C897" s="15">
        <f t="shared" si="27"/>
        <v>6913.753049601265</v>
      </c>
      <c r="D897" s="9">
        <f t="shared" si="26"/>
        <v>0.35178742754490921</v>
      </c>
    </row>
    <row r="898" spans="1:4" x14ac:dyDescent="0.25">
      <c r="A898" s="14">
        <v>40946.375</v>
      </c>
      <c r="B898" s="15">
        <v>2389.4324999999999</v>
      </c>
      <c r="C898" s="15">
        <f t="shared" si="27"/>
        <v>6913.748644522695</v>
      </c>
      <c r="D898" s="9">
        <f t="shared" ref="D898:D961" si="28">B898/C898</f>
        <v>0.34560592564975429</v>
      </c>
    </row>
    <row r="899" spans="1:4" x14ac:dyDescent="0.25">
      <c r="A899" s="14">
        <v>40946.416666666664</v>
      </c>
      <c r="B899" s="15">
        <v>2448.7447999999999</v>
      </c>
      <c r="C899" s="15">
        <f t="shared" ref="C899:C962" si="29">C898+($B$3-$B$2)/8782</f>
        <v>6913.744239444125</v>
      </c>
      <c r="D899" s="9">
        <f t="shared" si="28"/>
        <v>0.35418504289318092</v>
      </c>
    </row>
    <row r="900" spans="1:4" x14ac:dyDescent="0.25">
      <c r="A900" s="14">
        <v>40946.458333333336</v>
      </c>
      <c r="B900" s="15">
        <v>2442.1179000000002</v>
      </c>
      <c r="C900" s="15">
        <f t="shared" si="29"/>
        <v>6913.739834365555</v>
      </c>
      <c r="D900" s="9">
        <f t="shared" si="28"/>
        <v>0.35322675693713068</v>
      </c>
    </row>
    <row r="901" spans="1:4" x14ac:dyDescent="0.25">
      <c r="A901" s="14">
        <v>40946.5</v>
      </c>
      <c r="B901" s="15">
        <v>2441.4721</v>
      </c>
      <c r="C901" s="15">
        <f t="shared" si="29"/>
        <v>6913.735429286985</v>
      </c>
      <c r="D901" s="9">
        <f t="shared" si="28"/>
        <v>0.35313357373465326</v>
      </c>
    </row>
    <row r="902" spans="1:4" x14ac:dyDescent="0.25">
      <c r="A902" s="14">
        <v>40946.541666666664</v>
      </c>
      <c r="B902" s="15">
        <v>2490.0891999999999</v>
      </c>
      <c r="C902" s="15">
        <f t="shared" si="29"/>
        <v>6913.731024208415</v>
      </c>
      <c r="D902" s="9">
        <f t="shared" si="28"/>
        <v>0.36016576162436137</v>
      </c>
    </row>
    <row r="903" spans="1:4" x14ac:dyDescent="0.25">
      <c r="A903" s="14">
        <v>40946.583333333336</v>
      </c>
      <c r="B903" s="15">
        <v>2431.7186999999999</v>
      </c>
      <c r="C903" s="15">
        <f t="shared" si="29"/>
        <v>6913.7266191298449</v>
      </c>
      <c r="D903" s="9">
        <f t="shared" si="28"/>
        <v>0.35172329395721086</v>
      </c>
    </row>
    <row r="904" spans="1:4" x14ac:dyDescent="0.25">
      <c r="A904" s="14">
        <v>40946.625</v>
      </c>
      <c r="B904" s="15">
        <v>2291.2356</v>
      </c>
      <c r="C904" s="15">
        <f t="shared" si="29"/>
        <v>6913.7222140512749</v>
      </c>
      <c r="D904" s="9">
        <f t="shared" si="28"/>
        <v>0.33140405834404951</v>
      </c>
    </row>
    <row r="905" spans="1:4" x14ac:dyDescent="0.25">
      <c r="A905" s="14">
        <v>40946.666666666664</v>
      </c>
      <c r="B905" s="15">
        <v>2004.4290000000001</v>
      </c>
      <c r="C905" s="15">
        <f t="shared" si="29"/>
        <v>6913.7178089727049</v>
      </c>
      <c r="D905" s="9">
        <f t="shared" si="28"/>
        <v>0.28992056884338385</v>
      </c>
    </row>
    <row r="906" spans="1:4" x14ac:dyDescent="0.25">
      <c r="A906" s="14">
        <v>40946.708333333336</v>
      </c>
      <c r="B906" s="15">
        <v>1841.0662</v>
      </c>
      <c r="C906" s="15">
        <f t="shared" si="29"/>
        <v>6913.7134038941349</v>
      </c>
      <c r="D906" s="9">
        <f t="shared" si="28"/>
        <v>0.26629194651936589</v>
      </c>
    </row>
    <row r="907" spans="1:4" x14ac:dyDescent="0.25">
      <c r="A907" s="14">
        <v>40946.75</v>
      </c>
      <c r="B907" s="15">
        <v>1915.4366</v>
      </c>
      <c r="C907" s="15">
        <f t="shared" si="29"/>
        <v>6913.7089988155649</v>
      </c>
      <c r="D907" s="9">
        <f t="shared" si="28"/>
        <v>0.2770490630033961</v>
      </c>
    </row>
    <row r="908" spans="1:4" x14ac:dyDescent="0.25">
      <c r="A908" s="14">
        <v>40946.791666666664</v>
      </c>
      <c r="B908" s="15">
        <v>1929.3143</v>
      </c>
      <c r="C908" s="15">
        <f t="shared" si="29"/>
        <v>6913.7045937369949</v>
      </c>
      <c r="D908" s="9">
        <f t="shared" si="28"/>
        <v>0.27905651360165612</v>
      </c>
    </row>
    <row r="909" spans="1:4" x14ac:dyDescent="0.25">
      <c r="A909" s="14">
        <v>40946.833333333336</v>
      </c>
      <c r="B909" s="15">
        <v>1772.6485</v>
      </c>
      <c r="C909" s="15">
        <f t="shared" si="29"/>
        <v>6913.7001886584248</v>
      </c>
      <c r="D909" s="9">
        <f t="shared" si="28"/>
        <v>0.25639649559984395</v>
      </c>
    </row>
    <row r="910" spans="1:4" x14ac:dyDescent="0.25">
      <c r="A910" s="14">
        <v>40946.875</v>
      </c>
      <c r="B910" s="15">
        <v>1690.3756000000001</v>
      </c>
      <c r="C910" s="15">
        <f t="shared" si="29"/>
        <v>6913.6957835798548</v>
      </c>
      <c r="D910" s="9">
        <f t="shared" si="28"/>
        <v>0.24449667050937804</v>
      </c>
    </row>
    <row r="911" spans="1:4" x14ac:dyDescent="0.25">
      <c r="A911" s="14">
        <v>40946.916666666664</v>
      </c>
      <c r="B911" s="15">
        <v>1653.2040999999999</v>
      </c>
      <c r="C911" s="15">
        <f t="shared" si="29"/>
        <v>6913.6913785012848</v>
      </c>
      <c r="D911" s="9">
        <f t="shared" si="28"/>
        <v>0.23912032075090589</v>
      </c>
    </row>
    <row r="912" spans="1:4" x14ac:dyDescent="0.25">
      <c r="A912" s="14">
        <v>40946.958333333336</v>
      </c>
      <c r="B912" s="15">
        <v>1521.7575999999999</v>
      </c>
      <c r="C912" s="15">
        <f t="shared" si="29"/>
        <v>6913.6869734227148</v>
      </c>
      <c r="D912" s="9">
        <f t="shared" si="28"/>
        <v>0.22010796928612361</v>
      </c>
    </row>
    <row r="913" spans="1:4" x14ac:dyDescent="0.25">
      <c r="A913" s="16">
        <v>40947</v>
      </c>
      <c r="B913" s="15">
        <v>1518.5491999999999</v>
      </c>
      <c r="C913" s="15">
        <f t="shared" si="29"/>
        <v>6913.6825683441448</v>
      </c>
      <c r="D913" s="9">
        <f t="shared" si="28"/>
        <v>0.2196440442540738</v>
      </c>
    </row>
    <row r="914" spans="1:4" x14ac:dyDescent="0.25">
      <c r="A914" s="14">
        <v>40947.041666666664</v>
      </c>
      <c r="B914" s="15">
        <v>1489.7321999999999</v>
      </c>
      <c r="C914" s="15">
        <f t="shared" si="29"/>
        <v>6913.6781632655748</v>
      </c>
      <c r="D914" s="9">
        <f t="shared" si="28"/>
        <v>0.21547607001948535</v>
      </c>
    </row>
    <row r="915" spans="1:4" x14ac:dyDescent="0.25">
      <c r="A915" s="14">
        <v>40947.083333333336</v>
      </c>
      <c r="B915" s="15">
        <v>1406.9934000000001</v>
      </c>
      <c r="C915" s="15">
        <f t="shared" si="29"/>
        <v>6913.6737581870048</v>
      </c>
      <c r="D915" s="9">
        <f t="shared" si="28"/>
        <v>0.20350879275057962</v>
      </c>
    </row>
    <row r="916" spans="1:4" x14ac:dyDescent="0.25">
      <c r="A916" s="14">
        <v>40947.125</v>
      </c>
      <c r="B916" s="15">
        <v>1413.3394000000001</v>
      </c>
      <c r="C916" s="15">
        <f t="shared" si="29"/>
        <v>6913.6693531084347</v>
      </c>
      <c r="D916" s="9">
        <f t="shared" si="28"/>
        <v>0.20442681415832428</v>
      </c>
    </row>
    <row r="917" spans="1:4" x14ac:dyDescent="0.25">
      <c r="A917" s="14">
        <v>40947.166666666664</v>
      </c>
      <c r="B917" s="15">
        <v>1463.0944</v>
      </c>
      <c r="C917" s="15">
        <f t="shared" si="29"/>
        <v>6913.6649480298647</v>
      </c>
      <c r="D917" s="9">
        <f t="shared" si="28"/>
        <v>0.21162356159838597</v>
      </c>
    </row>
    <row r="918" spans="1:4" x14ac:dyDescent="0.25">
      <c r="A918" s="14">
        <v>40947.208333333336</v>
      </c>
      <c r="B918" s="15">
        <v>1568.3068000000001</v>
      </c>
      <c r="C918" s="15">
        <f t="shared" si="29"/>
        <v>6913.6605429512947</v>
      </c>
      <c r="D918" s="9">
        <f t="shared" si="28"/>
        <v>0.22684174183225422</v>
      </c>
    </row>
    <row r="919" spans="1:4" x14ac:dyDescent="0.25">
      <c r="A919" s="14">
        <v>40947.25</v>
      </c>
      <c r="B919" s="15">
        <v>1524.577</v>
      </c>
      <c r="C919" s="15">
        <f t="shared" si="29"/>
        <v>6913.6561378727247</v>
      </c>
      <c r="D919" s="9">
        <f t="shared" si="28"/>
        <v>0.22051675258311296</v>
      </c>
    </row>
    <row r="920" spans="1:4" x14ac:dyDescent="0.25">
      <c r="A920" s="14">
        <v>40947.291666666664</v>
      </c>
      <c r="B920" s="15">
        <v>1550.6217999999999</v>
      </c>
      <c r="C920" s="15">
        <f t="shared" si="29"/>
        <v>6913.6517327941547</v>
      </c>
      <c r="D920" s="9">
        <f t="shared" si="28"/>
        <v>0.22428404842043087</v>
      </c>
    </row>
    <row r="921" spans="1:4" x14ac:dyDescent="0.25">
      <c r="A921" s="14">
        <v>40947.333333333336</v>
      </c>
      <c r="B921" s="15">
        <v>1558.9594999999999</v>
      </c>
      <c r="C921" s="15">
        <f t="shared" si="29"/>
        <v>6913.6473277155847</v>
      </c>
      <c r="D921" s="9">
        <f t="shared" si="28"/>
        <v>0.22549016837327066</v>
      </c>
    </row>
    <row r="922" spans="1:4" x14ac:dyDescent="0.25">
      <c r="A922" s="14">
        <v>40947.375</v>
      </c>
      <c r="B922" s="15">
        <v>1598.4152999999999</v>
      </c>
      <c r="C922" s="15">
        <f t="shared" si="29"/>
        <v>6913.6429226370146</v>
      </c>
      <c r="D922" s="9">
        <f t="shared" si="28"/>
        <v>0.23119725995196891</v>
      </c>
    </row>
    <row r="923" spans="1:4" x14ac:dyDescent="0.25">
      <c r="A923" s="14">
        <v>40947.416666666664</v>
      </c>
      <c r="B923" s="15">
        <v>1662.4072000000001</v>
      </c>
      <c r="C923" s="15">
        <f t="shared" si="29"/>
        <v>6913.6385175584446</v>
      </c>
      <c r="D923" s="9">
        <f t="shared" si="28"/>
        <v>0.24045330049842989</v>
      </c>
    </row>
    <row r="924" spans="1:4" x14ac:dyDescent="0.25">
      <c r="A924" s="14">
        <v>40947.458333333336</v>
      </c>
      <c r="B924" s="15">
        <v>1669.0060000000001</v>
      </c>
      <c r="C924" s="15">
        <f t="shared" si="29"/>
        <v>6913.6341124798746</v>
      </c>
      <c r="D924" s="9">
        <f t="shared" si="28"/>
        <v>0.24140791555446353</v>
      </c>
    </row>
    <row r="925" spans="1:4" x14ac:dyDescent="0.25">
      <c r="A925" s="14">
        <v>40947.5</v>
      </c>
      <c r="B925" s="15">
        <v>1674.5714</v>
      </c>
      <c r="C925" s="15">
        <f t="shared" si="29"/>
        <v>6913.6297074013046</v>
      </c>
      <c r="D925" s="9">
        <f t="shared" si="28"/>
        <v>0.24221305896775286</v>
      </c>
    </row>
    <row r="926" spans="1:4" x14ac:dyDescent="0.25">
      <c r="A926" s="14">
        <v>40947.541666666664</v>
      </c>
      <c r="B926" s="15">
        <v>1599.6452999999999</v>
      </c>
      <c r="C926" s="15">
        <f t="shared" si="29"/>
        <v>6913.6253023227346</v>
      </c>
      <c r="D926" s="9">
        <f t="shared" si="28"/>
        <v>0.23137575874448613</v>
      </c>
    </row>
    <row r="927" spans="1:4" x14ac:dyDescent="0.25">
      <c r="A927" s="14">
        <v>40947.583333333336</v>
      </c>
      <c r="B927" s="15">
        <v>1654.3756000000001</v>
      </c>
      <c r="C927" s="15">
        <f t="shared" si="29"/>
        <v>6913.6208972441646</v>
      </c>
      <c r="D927" s="9">
        <f t="shared" si="28"/>
        <v>0.23929220658590783</v>
      </c>
    </row>
    <row r="928" spans="1:4" x14ac:dyDescent="0.25">
      <c r="A928" s="14">
        <v>40947.625</v>
      </c>
      <c r="B928" s="15">
        <v>1666.9007999999999</v>
      </c>
      <c r="C928" s="15">
        <f t="shared" si="29"/>
        <v>6913.6164921655945</v>
      </c>
      <c r="D928" s="9">
        <f t="shared" si="28"/>
        <v>0.24110403026967242</v>
      </c>
    </row>
    <row r="929" spans="1:4" x14ac:dyDescent="0.25">
      <c r="A929" s="14">
        <v>40947.666666666664</v>
      </c>
      <c r="B929" s="15">
        <v>1599.9861000000001</v>
      </c>
      <c r="C929" s="15">
        <f t="shared" si="29"/>
        <v>6913.6120870870245</v>
      </c>
      <c r="D929" s="9">
        <f t="shared" si="28"/>
        <v>0.2314254950734641</v>
      </c>
    </row>
    <row r="930" spans="1:4" x14ac:dyDescent="0.25">
      <c r="A930" s="14">
        <v>40947.708333333336</v>
      </c>
      <c r="B930" s="15">
        <v>1581.0859</v>
      </c>
      <c r="C930" s="15">
        <f t="shared" si="29"/>
        <v>6913.6076820084545</v>
      </c>
      <c r="D930" s="9">
        <f t="shared" si="28"/>
        <v>0.22869187444849096</v>
      </c>
    </row>
    <row r="931" spans="1:4" x14ac:dyDescent="0.25">
      <c r="A931" s="14">
        <v>40947.75</v>
      </c>
      <c r="B931" s="15">
        <v>1583.3206</v>
      </c>
      <c r="C931" s="15">
        <f t="shared" si="29"/>
        <v>6913.6032769298845</v>
      </c>
      <c r="D931" s="9">
        <f t="shared" si="28"/>
        <v>0.22901525247816987</v>
      </c>
    </row>
    <row r="932" spans="1:4" x14ac:dyDescent="0.25">
      <c r="A932" s="14">
        <v>40947.791666666664</v>
      </c>
      <c r="B932" s="15">
        <v>1537.0545999999999</v>
      </c>
      <c r="C932" s="15">
        <f t="shared" si="29"/>
        <v>6913.5988718513145</v>
      </c>
      <c r="D932" s="9">
        <f t="shared" si="28"/>
        <v>0.22232336999737004</v>
      </c>
    </row>
    <row r="933" spans="1:4" x14ac:dyDescent="0.25">
      <c r="A933" s="14">
        <v>40947.833333333336</v>
      </c>
      <c r="B933" s="15">
        <v>1472.6244999999999</v>
      </c>
      <c r="C933" s="15">
        <f t="shared" si="29"/>
        <v>6913.5944667727445</v>
      </c>
      <c r="D933" s="9">
        <f t="shared" si="28"/>
        <v>0.21300417707135472</v>
      </c>
    </row>
    <row r="934" spans="1:4" x14ac:dyDescent="0.25">
      <c r="A934" s="14">
        <v>40947.875</v>
      </c>
      <c r="B934" s="15">
        <v>1465.8314</v>
      </c>
      <c r="C934" s="15">
        <f t="shared" si="29"/>
        <v>6913.5900616941744</v>
      </c>
      <c r="D934" s="9">
        <f t="shared" si="28"/>
        <v>0.21202174079161387</v>
      </c>
    </row>
    <row r="935" spans="1:4" x14ac:dyDescent="0.25">
      <c r="A935" s="14">
        <v>40947.916666666664</v>
      </c>
      <c r="B935" s="15">
        <v>1404.5146</v>
      </c>
      <c r="C935" s="15">
        <f t="shared" si="29"/>
        <v>6913.5856566156044</v>
      </c>
      <c r="D935" s="9">
        <f t="shared" si="28"/>
        <v>0.20315284568088357</v>
      </c>
    </row>
    <row r="936" spans="1:4" x14ac:dyDescent="0.25">
      <c r="A936" s="14">
        <v>40947.958333333336</v>
      </c>
      <c r="B936" s="15">
        <v>1415.2574999999999</v>
      </c>
      <c r="C936" s="15">
        <f t="shared" si="29"/>
        <v>6913.5812515370344</v>
      </c>
      <c r="D936" s="9">
        <f t="shared" si="28"/>
        <v>0.20470685864657459</v>
      </c>
    </row>
    <row r="937" spans="1:4" x14ac:dyDescent="0.25">
      <c r="A937" s="16">
        <v>40948</v>
      </c>
      <c r="B937" s="15">
        <v>1381.3851</v>
      </c>
      <c r="C937" s="15">
        <f t="shared" si="29"/>
        <v>6913.5768464584644</v>
      </c>
      <c r="D937" s="9">
        <f t="shared" si="28"/>
        <v>0.19980758595424097</v>
      </c>
    </row>
    <row r="938" spans="1:4" x14ac:dyDescent="0.25">
      <c r="A938" s="14">
        <v>40948.041666666664</v>
      </c>
      <c r="B938" s="15">
        <v>1285.2428</v>
      </c>
      <c r="C938" s="15">
        <f t="shared" si="29"/>
        <v>6913.5724413798944</v>
      </c>
      <c r="D938" s="9">
        <f t="shared" si="28"/>
        <v>0.18590140059969859</v>
      </c>
    </row>
    <row r="939" spans="1:4" x14ac:dyDescent="0.25">
      <c r="A939" s="14">
        <v>40948.083333333336</v>
      </c>
      <c r="B939" s="15">
        <v>1269.6215999999999</v>
      </c>
      <c r="C939" s="15">
        <f t="shared" si="29"/>
        <v>6913.5680363013244</v>
      </c>
      <c r="D939" s="9">
        <f t="shared" si="28"/>
        <v>0.1836420200587528</v>
      </c>
    </row>
    <row r="940" spans="1:4" x14ac:dyDescent="0.25">
      <c r="A940" s="14">
        <v>40948.125</v>
      </c>
      <c r="B940" s="15">
        <v>1253.3798999999999</v>
      </c>
      <c r="C940" s="15">
        <f t="shared" si="29"/>
        <v>6913.5636312227543</v>
      </c>
      <c r="D940" s="9">
        <f t="shared" si="28"/>
        <v>0.18129288553005235</v>
      </c>
    </row>
    <row r="941" spans="1:4" x14ac:dyDescent="0.25">
      <c r="A941" s="14">
        <v>40948.166666666664</v>
      </c>
      <c r="B941" s="15">
        <v>1239.9417000000001</v>
      </c>
      <c r="C941" s="15">
        <f t="shared" si="29"/>
        <v>6913.5592261441843</v>
      </c>
      <c r="D941" s="9">
        <f t="shared" si="28"/>
        <v>0.17934925549072611</v>
      </c>
    </row>
    <row r="942" spans="1:4" x14ac:dyDescent="0.25">
      <c r="A942" s="14">
        <v>40948.208333333336</v>
      </c>
      <c r="B942" s="15">
        <v>1223.6981000000001</v>
      </c>
      <c r="C942" s="15">
        <f t="shared" si="29"/>
        <v>6913.5548210656143</v>
      </c>
      <c r="D942" s="9">
        <f t="shared" si="28"/>
        <v>0.17699984041081004</v>
      </c>
    </row>
    <row r="943" spans="1:4" x14ac:dyDescent="0.25">
      <c r="A943" s="14">
        <v>40948.25</v>
      </c>
      <c r="B943" s="15">
        <v>1246.1355000000001</v>
      </c>
      <c r="C943" s="15">
        <f t="shared" si="29"/>
        <v>6913.5504159870443</v>
      </c>
      <c r="D943" s="9">
        <f t="shared" si="28"/>
        <v>0.18024537683538247</v>
      </c>
    </row>
    <row r="944" spans="1:4" x14ac:dyDescent="0.25">
      <c r="A944" s="14">
        <v>40948.291666666664</v>
      </c>
      <c r="B944" s="15">
        <v>1213.8158000000001</v>
      </c>
      <c r="C944" s="15">
        <f t="shared" si="29"/>
        <v>6913.5460109084743</v>
      </c>
      <c r="D944" s="9">
        <f t="shared" si="28"/>
        <v>0.17557065478190093</v>
      </c>
    </row>
    <row r="945" spans="1:4" x14ac:dyDescent="0.25">
      <c r="A945" s="14">
        <v>40948.333333333336</v>
      </c>
      <c r="B945" s="15">
        <v>1232.0784000000001</v>
      </c>
      <c r="C945" s="15">
        <f t="shared" si="29"/>
        <v>6913.5416058299043</v>
      </c>
      <c r="D945" s="9">
        <f t="shared" si="28"/>
        <v>0.1782123360566803</v>
      </c>
    </row>
    <row r="946" spans="1:4" x14ac:dyDescent="0.25">
      <c r="A946" s="14">
        <v>40948.375</v>
      </c>
      <c r="B946" s="15">
        <v>1154.4753000000001</v>
      </c>
      <c r="C946" s="15">
        <f t="shared" si="29"/>
        <v>6913.5372007513342</v>
      </c>
      <c r="D946" s="9">
        <f t="shared" si="28"/>
        <v>0.16698764561135745</v>
      </c>
    </row>
    <row r="947" spans="1:4" x14ac:dyDescent="0.25">
      <c r="A947" s="14">
        <v>40948.416666666664</v>
      </c>
      <c r="B947" s="15">
        <v>1010.7228</v>
      </c>
      <c r="C947" s="15">
        <f t="shared" si="29"/>
        <v>6913.5327956727642</v>
      </c>
      <c r="D947" s="9">
        <f t="shared" si="28"/>
        <v>0.14619483697721367</v>
      </c>
    </row>
    <row r="948" spans="1:4" x14ac:dyDescent="0.25">
      <c r="A948" s="14">
        <v>40948.458333333336</v>
      </c>
      <c r="B948" s="15">
        <v>882.3904</v>
      </c>
      <c r="C948" s="15">
        <f t="shared" si="29"/>
        <v>6913.5283905941942</v>
      </c>
      <c r="D948" s="9">
        <f t="shared" si="28"/>
        <v>0.12763242589709847</v>
      </c>
    </row>
    <row r="949" spans="1:4" x14ac:dyDescent="0.25">
      <c r="A949" s="14">
        <v>40948.5</v>
      </c>
      <c r="B949" s="15">
        <v>751.23440000000005</v>
      </c>
      <c r="C949" s="15">
        <f t="shared" si="29"/>
        <v>6913.5239855156242</v>
      </c>
      <c r="D949" s="9">
        <f t="shared" si="28"/>
        <v>0.10866157426717477</v>
      </c>
    </row>
    <row r="950" spans="1:4" x14ac:dyDescent="0.25">
      <c r="A950" s="14">
        <v>40948.541666666664</v>
      </c>
      <c r="B950" s="15">
        <v>694.53179999999998</v>
      </c>
      <c r="C950" s="15">
        <f t="shared" si="29"/>
        <v>6913.5195804370542</v>
      </c>
      <c r="D950" s="9">
        <f t="shared" si="28"/>
        <v>0.10045994546182996</v>
      </c>
    </row>
    <row r="951" spans="1:4" x14ac:dyDescent="0.25">
      <c r="A951" s="14">
        <v>40948.583333333336</v>
      </c>
      <c r="B951" s="15">
        <v>707.26419999999996</v>
      </c>
      <c r="C951" s="15">
        <f t="shared" si="29"/>
        <v>6913.5151753584842</v>
      </c>
      <c r="D951" s="9">
        <f t="shared" si="28"/>
        <v>0.10230167752012295</v>
      </c>
    </row>
    <row r="952" spans="1:4" x14ac:dyDescent="0.25">
      <c r="A952" s="14">
        <v>40948.625</v>
      </c>
      <c r="B952" s="15">
        <v>705.46249999999998</v>
      </c>
      <c r="C952" s="15">
        <f t="shared" si="29"/>
        <v>6913.5107702799141</v>
      </c>
      <c r="D952" s="9">
        <f t="shared" si="28"/>
        <v>0.10204113704901877</v>
      </c>
    </row>
    <row r="953" spans="1:4" x14ac:dyDescent="0.25">
      <c r="A953" s="14">
        <v>40948.666666666664</v>
      </c>
      <c r="B953" s="15">
        <v>697.95439999999996</v>
      </c>
      <c r="C953" s="15">
        <f t="shared" si="29"/>
        <v>6913.5063652013441</v>
      </c>
      <c r="D953" s="9">
        <f t="shared" si="28"/>
        <v>0.10095519742530434</v>
      </c>
    </row>
    <row r="954" spans="1:4" x14ac:dyDescent="0.25">
      <c r="A954" s="14">
        <v>40948.708333333336</v>
      </c>
      <c r="B954" s="15">
        <v>652.14469999999994</v>
      </c>
      <c r="C954" s="15">
        <f t="shared" si="29"/>
        <v>6913.5019601227741</v>
      </c>
      <c r="D954" s="9">
        <f t="shared" si="28"/>
        <v>9.4329140826398025E-2</v>
      </c>
    </row>
    <row r="955" spans="1:4" x14ac:dyDescent="0.25">
      <c r="A955" s="14">
        <v>40948.75</v>
      </c>
      <c r="B955" s="15">
        <v>599.87540000000001</v>
      </c>
      <c r="C955" s="15">
        <f t="shared" si="29"/>
        <v>6913.4975550442041</v>
      </c>
      <c r="D955" s="9">
        <f t="shared" si="28"/>
        <v>8.6768729608115769E-2</v>
      </c>
    </row>
    <row r="956" spans="1:4" x14ac:dyDescent="0.25">
      <c r="A956" s="14">
        <v>40948.791666666664</v>
      </c>
      <c r="B956" s="15">
        <v>551.41849999999999</v>
      </c>
      <c r="C956" s="15">
        <f t="shared" si="29"/>
        <v>6913.4931499656341</v>
      </c>
      <c r="D956" s="9">
        <f t="shared" si="28"/>
        <v>7.9759752130909536E-2</v>
      </c>
    </row>
    <row r="957" spans="1:4" x14ac:dyDescent="0.25">
      <c r="A957" s="14">
        <v>40948.833333333336</v>
      </c>
      <c r="B957" s="15">
        <v>534.99670000000003</v>
      </c>
      <c r="C957" s="15">
        <f t="shared" si="29"/>
        <v>6913.4887448870641</v>
      </c>
      <c r="D957" s="9">
        <f t="shared" si="28"/>
        <v>7.7384475442396849E-2</v>
      </c>
    </row>
    <row r="958" spans="1:4" x14ac:dyDescent="0.25">
      <c r="A958" s="14">
        <v>40948.875</v>
      </c>
      <c r="B958" s="15">
        <v>559.40219999999999</v>
      </c>
      <c r="C958" s="15">
        <f t="shared" si="29"/>
        <v>6913.484339808494</v>
      </c>
      <c r="D958" s="9">
        <f t="shared" si="28"/>
        <v>8.0914654970563743E-2</v>
      </c>
    </row>
    <row r="959" spans="1:4" x14ac:dyDescent="0.25">
      <c r="A959" s="14">
        <v>40948.916666666664</v>
      </c>
      <c r="B959" s="15">
        <v>525.42600000000004</v>
      </c>
      <c r="C959" s="15">
        <f t="shared" si="29"/>
        <v>6913.479934729924</v>
      </c>
      <c r="D959" s="9">
        <f t="shared" si="28"/>
        <v>7.6000220577847943E-2</v>
      </c>
    </row>
    <row r="960" spans="1:4" x14ac:dyDescent="0.25">
      <c r="A960" s="14">
        <v>40948.958333333336</v>
      </c>
      <c r="B960" s="15">
        <v>579.5068</v>
      </c>
      <c r="C960" s="15">
        <f t="shared" si="29"/>
        <v>6913.475529651354</v>
      </c>
      <c r="D960" s="9">
        <f t="shared" si="28"/>
        <v>8.3822788916304222E-2</v>
      </c>
    </row>
    <row r="961" spans="1:4" x14ac:dyDescent="0.25">
      <c r="A961" s="16">
        <v>40949</v>
      </c>
      <c r="B961" s="15">
        <v>609.15440000000001</v>
      </c>
      <c r="C961" s="15">
        <f t="shared" si="29"/>
        <v>6913.471124572784</v>
      </c>
      <c r="D961" s="9">
        <f t="shared" si="28"/>
        <v>8.8111223584179291E-2</v>
      </c>
    </row>
    <row r="962" spans="1:4" x14ac:dyDescent="0.25">
      <c r="A962" s="14">
        <v>40949.041666666664</v>
      </c>
      <c r="B962" s="15">
        <v>578.78</v>
      </c>
      <c r="C962" s="15">
        <f t="shared" si="29"/>
        <v>6913.466719494214</v>
      </c>
      <c r="D962" s="9">
        <f t="shared" ref="D962:D1025" si="30">B962/C962</f>
        <v>8.3717767580769265E-2</v>
      </c>
    </row>
    <row r="963" spans="1:4" x14ac:dyDescent="0.25">
      <c r="A963" s="14">
        <v>40949.083333333336</v>
      </c>
      <c r="B963" s="15">
        <v>701.97479999999996</v>
      </c>
      <c r="C963" s="15">
        <f t="shared" ref="C963:C1026" si="31">C962+($B$3-$B$2)/8782</f>
        <v>6913.462314415644</v>
      </c>
      <c r="D963" s="9">
        <f t="shared" si="30"/>
        <v>0.10153737274827887</v>
      </c>
    </row>
    <row r="964" spans="1:4" x14ac:dyDescent="0.25">
      <c r="A964" s="14">
        <v>40949.125</v>
      </c>
      <c r="B964" s="15">
        <v>824.63689999999997</v>
      </c>
      <c r="C964" s="15">
        <f t="shared" si="31"/>
        <v>6913.4579093370739</v>
      </c>
      <c r="D964" s="9">
        <f t="shared" si="30"/>
        <v>0.11927994801071606</v>
      </c>
    </row>
    <row r="965" spans="1:4" x14ac:dyDescent="0.25">
      <c r="A965" s="14">
        <v>40949.166666666664</v>
      </c>
      <c r="B965" s="15">
        <v>865.62900000000002</v>
      </c>
      <c r="C965" s="15">
        <f t="shared" si="31"/>
        <v>6913.4535042585039</v>
      </c>
      <c r="D965" s="9">
        <f t="shared" si="30"/>
        <v>0.12520934717602361</v>
      </c>
    </row>
    <row r="966" spans="1:4" x14ac:dyDescent="0.25">
      <c r="A966" s="14">
        <v>40949.208333333336</v>
      </c>
      <c r="B966" s="15">
        <v>890.07029999999997</v>
      </c>
      <c r="C966" s="15">
        <f t="shared" si="31"/>
        <v>6913.4490991799339</v>
      </c>
      <c r="D966" s="9">
        <f t="shared" si="30"/>
        <v>0.12874475348427447</v>
      </c>
    </row>
    <row r="967" spans="1:4" x14ac:dyDescent="0.25">
      <c r="A967" s="14">
        <v>40949.25</v>
      </c>
      <c r="B967" s="15">
        <v>837.37909999999999</v>
      </c>
      <c r="C967" s="15">
        <f t="shared" si="31"/>
        <v>6913.4446941013639</v>
      </c>
      <c r="D967" s="9">
        <f t="shared" si="30"/>
        <v>0.12112328036911356</v>
      </c>
    </row>
    <row r="968" spans="1:4" x14ac:dyDescent="0.25">
      <c r="A968" s="14">
        <v>40949.291666666664</v>
      </c>
      <c r="B968" s="15">
        <v>836.73969999999997</v>
      </c>
      <c r="C968" s="15">
        <f t="shared" si="31"/>
        <v>6913.4402890227939</v>
      </c>
      <c r="D968" s="9">
        <f t="shared" si="30"/>
        <v>0.12103087103082105</v>
      </c>
    </row>
    <row r="969" spans="1:4" x14ac:dyDescent="0.25">
      <c r="A969" s="14">
        <v>40949.333333333336</v>
      </c>
      <c r="B969" s="15">
        <v>827.45460000000003</v>
      </c>
      <c r="C969" s="15">
        <f t="shared" si="31"/>
        <v>6913.4358839442239</v>
      </c>
      <c r="D969" s="9">
        <f t="shared" si="30"/>
        <v>0.11968789671163106</v>
      </c>
    </row>
    <row r="970" spans="1:4" x14ac:dyDescent="0.25">
      <c r="A970" s="14">
        <v>40949.375</v>
      </c>
      <c r="B970" s="15">
        <v>1065.6401000000001</v>
      </c>
      <c r="C970" s="15">
        <f t="shared" si="31"/>
        <v>6913.4314788656538</v>
      </c>
      <c r="D970" s="9">
        <f t="shared" si="30"/>
        <v>0.15414054558256052</v>
      </c>
    </row>
    <row r="971" spans="1:4" x14ac:dyDescent="0.25">
      <c r="A971" s="14">
        <v>40949.416666666664</v>
      </c>
      <c r="B971" s="15">
        <v>1333.4177999999999</v>
      </c>
      <c r="C971" s="15">
        <f t="shared" si="31"/>
        <v>6913.4270737870838</v>
      </c>
      <c r="D971" s="9">
        <f t="shared" si="30"/>
        <v>0.19287363354938397</v>
      </c>
    </row>
    <row r="972" spans="1:4" x14ac:dyDescent="0.25">
      <c r="A972" s="14">
        <v>40949.458333333336</v>
      </c>
      <c r="B972" s="15">
        <v>1632.7412999999999</v>
      </c>
      <c r="C972" s="15">
        <f t="shared" si="31"/>
        <v>6913.4226687085138</v>
      </c>
      <c r="D972" s="9">
        <f t="shared" si="30"/>
        <v>0.23616974952075509</v>
      </c>
    </row>
    <row r="973" spans="1:4" x14ac:dyDescent="0.25">
      <c r="A973" s="14">
        <v>40949.5</v>
      </c>
      <c r="B973" s="15">
        <v>1808.9795999999999</v>
      </c>
      <c r="C973" s="15">
        <f t="shared" si="31"/>
        <v>6913.4182636299438</v>
      </c>
      <c r="D973" s="9">
        <f t="shared" si="30"/>
        <v>0.26166210852837668</v>
      </c>
    </row>
    <row r="974" spans="1:4" x14ac:dyDescent="0.25">
      <c r="A974" s="14">
        <v>40949.541666666664</v>
      </c>
      <c r="B974" s="15">
        <v>1838.5284999999999</v>
      </c>
      <c r="C974" s="15">
        <f t="shared" si="31"/>
        <v>6913.4138585513738</v>
      </c>
      <c r="D974" s="9">
        <f t="shared" si="30"/>
        <v>0.26593641544052482</v>
      </c>
    </row>
    <row r="975" spans="1:4" x14ac:dyDescent="0.25">
      <c r="A975" s="14">
        <v>40949.583333333336</v>
      </c>
      <c r="B975" s="15">
        <v>1827.5429999999999</v>
      </c>
      <c r="C975" s="15">
        <f t="shared" si="31"/>
        <v>6913.4094534728038</v>
      </c>
      <c r="D975" s="9">
        <f t="shared" si="30"/>
        <v>0.26434757152738475</v>
      </c>
    </row>
    <row r="976" spans="1:4" x14ac:dyDescent="0.25">
      <c r="A976" s="14">
        <v>40949.625</v>
      </c>
      <c r="B976" s="15">
        <v>2006.4323999999999</v>
      </c>
      <c r="C976" s="15">
        <f t="shared" si="31"/>
        <v>6913.4050483942337</v>
      </c>
      <c r="D976" s="9">
        <f t="shared" si="30"/>
        <v>0.29022346961516898</v>
      </c>
    </row>
    <row r="977" spans="1:4" x14ac:dyDescent="0.25">
      <c r="A977" s="14">
        <v>40949.666666666664</v>
      </c>
      <c r="B977" s="15">
        <v>1975.5925999999999</v>
      </c>
      <c r="C977" s="15">
        <f t="shared" si="31"/>
        <v>6913.4006433156637</v>
      </c>
      <c r="D977" s="9">
        <f t="shared" si="30"/>
        <v>0.28576278186772447</v>
      </c>
    </row>
    <row r="978" spans="1:4" x14ac:dyDescent="0.25">
      <c r="A978" s="14">
        <v>40949.708333333336</v>
      </c>
      <c r="B978" s="15">
        <v>1919.7327</v>
      </c>
      <c r="C978" s="15">
        <f t="shared" si="31"/>
        <v>6913.3962382370937</v>
      </c>
      <c r="D978" s="9">
        <f t="shared" si="30"/>
        <v>0.27768301336211698</v>
      </c>
    </row>
    <row r="979" spans="1:4" x14ac:dyDescent="0.25">
      <c r="A979" s="14">
        <v>40949.75</v>
      </c>
      <c r="B979" s="15">
        <v>1969.6912</v>
      </c>
      <c r="C979" s="15">
        <f t="shared" si="31"/>
        <v>6913.3918331585237</v>
      </c>
      <c r="D979" s="9">
        <f t="shared" si="30"/>
        <v>0.28490952741211928</v>
      </c>
    </row>
    <row r="980" spans="1:4" x14ac:dyDescent="0.25">
      <c r="A980" s="14">
        <v>40949.791666666664</v>
      </c>
      <c r="B980" s="15">
        <v>1872.5134</v>
      </c>
      <c r="C980" s="15">
        <f t="shared" si="31"/>
        <v>6913.3874280799537</v>
      </c>
      <c r="D980" s="9">
        <f t="shared" si="30"/>
        <v>0.27085324227519109</v>
      </c>
    </row>
    <row r="981" spans="1:4" x14ac:dyDescent="0.25">
      <c r="A981" s="14">
        <v>40949.833333333336</v>
      </c>
      <c r="B981" s="15">
        <v>1916.2707</v>
      </c>
      <c r="C981" s="15">
        <f t="shared" si="31"/>
        <v>6913.3830230013837</v>
      </c>
      <c r="D981" s="9">
        <f t="shared" si="30"/>
        <v>0.27718277630856164</v>
      </c>
    </row>
    <row r="982" spans="1:4" x14ac:dyDescent="0.25">
      <c r="A982" s="14">
        <v>40949.875</v>
      </c>
      <c r="B982" s="15">
        <v>1745.4048</v>
      </c>
      <c r="C982" s="15">
        <f t="shared" si="31"/>
        <v>6913.3786179228136</v>
      </c>
      <c r="D982" s="9">
        <f t="shared" si="30"/>
        <v>0.25246770015966846</v>
      </c>
    </row>
    <row r="983" spans="1:4" x14ac:dyDescent="0.25">
      <c r="A983" s="14">
        <v>40949.916666666664</v>
      </c>
      <c r="B983" s="15">
        <v>1718.6890000000001</v>
      </c>
      <c r="C983" s="15">
        <f t="shared" si="31"/>
        <v>6913.3742128442436</v>
      </c>
      <c r="D983" s="9">
        <f t="shared" si="30"/>
        <v>0.24860349622140751</v>
      </c>
    </row>
    <row r="984" spans="1:4" x14ac:dyDescent="0.25">
      <c r="A984" s="14">
        <v>40949.958333333336</v>
      </c>
      <c r="B984" s="15">
        <v>1782.3878999999999</v>
      </c>
      <c r="C984" s="15">
        <f t="shared" si="31"/>
        <v>6913.3698077656736</v>
      </c>
      <c r="D984" s="9">
        <f t="shared" si="30"/>
        <v>0.25781752597667684</v>
      </c>
    </row>
    <row r="985" spans="1:4" x14ac:dyDescent="0.25">
      <c r="A985" s="16">
        <v>40950</v>
      </c>
      <c r="B985" s="15">
        <v>1902.779</v>
      </c>
      <c r="C985" s="15">
        <f t="shared" si="31"/>
        <v>6913.3654026871036</v>
      </c>
      <c r="D985" s="9">
        <f t="shared" si="30"/>
        <v>0.27523194409200813</v>
      </c>
    </row>
    <row r="986" spans="1:4" x14ac:dyDescent="0.25">
      <c r="A986" s="14">
        <v>40950.041666666664</v>
      </c>
      <c r="B986" s="15">
        <v>1711.9878000000001</v>
      </c>
      <c r="C986" s="15">
        <f t="shared" si="31"/>
        <v>6913.3609976085336</v>
      </c>
      <c r="D986" s="9">
        <f t="shared" si="30"/>
        <v>0.24763465998552803</v>
      </c>
    </row>
    <row r="987" spans="1:4" x14ac:dyDescent="0.25">
      <c r="A987" s="14">
        <v>40950.083333333336</v>
      </c>
      <c r="B987" s="15">
        <v>1597.9866</v>
      </c>
      <c r="C987" s="15">
        <f t="shared" si="31"/>
        <v>6913.3565925299636</v>
      </c>
      <c r="D987" s="9">
        <f t="shared" si="30"/>
        <v>0.23114482503718384</v>
      </c>
    </row>
    <row r="988" spans="1:4" x14ac:dyDescent="0.25">
      <c r="A988" s="14">
        <v>40950.125</v>
      </c>
      <c r="B988" s="15">
        <v>1589.3497</v>
      </c>
      <c r="C988" s="15">
        <f t="shared" si="31"/>
        <v>6913.3521874513935</v>
      </c>
      <c r="D988" s="9">
        <f t="shared" si="30"/>
        <v>0.22989566521504143</v>
      </c>
    </row>
    <row r="989" spans="1:4" x14ac:dyDescent="0.25">
      <c r="A989" s="14">
        <v>40950.166666666664</v>
      </c>
      <c r="B989" s="15">
        <v>1645.6392000000001</v>
      </c>
      <c r="C989" s="15">
        <f t="shared" si="31"/>
        <v>6913.3477823728235</v>
      </c>
      <c r="D989" s="9">
        <f t="shared" si="30"/>
        <v>0.23803795958246701</v>
      </c>
    </row>
    <row r="990" spans="1:4" x14ac:dyDescent="0.25">
      <c r="A990" s="14">
        <v>40950.208333333336</v>
      </c>
      <c r="B990" s="15">
        <v>1497.7302999999999</v>
      </c>
      <c r="C990" s="15">
        <f t="shared" si="31"/>
        <v>6913.3433772942535</v>
      </c>
      <c r="D990" s="9">
        <f t="shared" si="30"/>
        <v>0.21664341234937792</v>
      </c>
    </row>
    <row r="991" spans="1:4" x14ac:dyDescent="0.25">
      <c r="A991" s="14">
        <v>40950.25</v>
      </c>
      <c r="B991" s="15">
        <v>1378.0050000000001</v>
      </c>
      <c r="C991" s="15">
        <f t="shared" si="31"/>
        <v>6913.3389722156835</v>
      </c>
      <c r="D991" s="9">
        <f t="shared" si="30"/>
        <v>0.19932553655160321</v>
      </c>
    </row>
    <row r="992" spans="1:4" x14ac:dyDescent="0.25">
      <c r="A992" s="14">
        <v>40950.291666666664</v>
      </c>
      <c r="B992" s="15">
        <v>1099.8794</v>
      </c>
      <c r="C992" s="15">
        <f t="shared" si="31"/>
        <v>6913.3345671371135</v>
      </c>
      <c r="D992" s="9">
        <f t="shared" si="30"/>
        <v>0.15909535251314649</v>
      </c>
    </row>
    <row r="993" spans="1:4" x14ac:dyDescent="0.25">
      <c r="A993" s="14">
        <v>40950.333333333336</v>
      </c>
      <c r="B993" s="15">
        <v>832.57569999999998</v>
      </c>
      <c r="C993" s="15">
        <f t="shared" si="31"/>
        <v>6913.3301620585435</v>
      </c>
      <c r="D993" s="9">
        <f t="shared" si="30"/>
        <v>0.12043048436617536</v>
      </c>
    </row>
    <row r="994" spans="1:4" x14ac:dyDescent="0.25">
      <c r="A994" s="14">
        <v>40950.375</v>
      </c>
      <c r="B994" s="15">
        <v>650.75509999999997</v>
      </c>
      <c r="C994" s="15">
        <f t="shared" si="31"/>
        <v>6913.3257569799734</v>
      </c>
      <c r="D994" s="9">
        <f t="shared" si="30"/>
        <v>9.4130541923758082E-2</v>
      </c>
    </row>
    <row r="995" spans="1:4" x14ac:dyDescent="0.25">
      <c r="A995" s="14">
        <v>40950.416666666664</v>
      </c>
      <c r="B995" s="15">
        <v>572.64250000000004</v>
      </c>
      <c r="C995" s="15">
        <f t="shared" si="31"/>
        <v>6913.3213519014034</v>
      </c>
      <c r="D995" s="9">
        <f t="shared" si="30"/>
        <v>8.283174914796973E-2</v>
      </c>
    </row>
    <row r="996" spans="1:4" x14ac:dyDescent="0.25">
      <c r="A996" s="14">
        <v>40950.458333333336</v>
      </c>
      <c r="B996" s="15">
        <v>655.54560000000004</v>
      </c>
      <c r="C996" s="15">
        <f t="shared" si="31"/>
        <v>6913.3169468228334</v>
      </c>
      <c r="D996" s="9">
        <f t="shared" si="30"/>
        <v>9.4823599878676237E-2</v>
      </c>
    </row>
    <row r="997" spans="1:4" x14ac:dyDescent="0.25">
      <c r="A997" s="14">
        <v>40950.5</v>
      </c>
      <c r="B997" s="15">
        <v>659.54510000000005</v>
      </c>
      <c r="C997" s="15">
        <f t="shared" si="31"/>
        <v>6913.3125417442634</v>
      </c>
      <c r="D997" s="9">
        <f t="shared" si="30"/>
        <v>9.5402181807564213E-2</v>
      </c>
    </row>
    <row r="998" spans="1:4" x14ac:dyDescent="0.25">
      <c r="A998" s="14">
        <v>40950.541666666664</v>
      </c>
      <c r="B998" s="15">
        <v>587.74480000000005</v>
      </c>
      <c r="C998" s="15">
        <f t="shared" si="31"/>
        <v>6913.3081366656934</v>
      </c>
      <c r="D998" s="9">
        <f t="shared" si="30"/>
        <v>8.501643328796725E-2</v>
      </c>
    </row>
    <row r="999" spans="1:4" x14ac:dyDescent="0.25">
      <c r="A999" s="14">
        <v>40950.583333333336</v>
      </c>
      <c r="B999" s="15">
        <v>503.83679999999998</v>
      </c>
      <c r="C999" s="15">
        <f t="shared" si="31"/>
        <v>6913.3037315871234</v>
      </c>
      <c r="D999" s="9">
        <f t="shared" si="30"/>
        <v>7.2879309164148573E-2</v>
      </c>
    </row>
    <row r="1000" spans="1:4" x14ac:dyDescent="0.25">
      <c r="A1000" s="14">
        <v>40950.625</v>
      </c>
      <c r="B1000" s="15">
        <v>405.56270000000001</v>
      </c>
      <c r="C1000" s="15">
        <f t="shared" si="31"/>
        <v>6913.2993265085533</v>
      </c>
      <c r="D1000" s="9">
        <f t="shared" si="30"/>
        <v>5.8664131385849118E-2</v>
      </c>
    </row>
    <row r="1001" spans="1:4" x14ac:dyDescent="0.25">
      <c r="A1001" s="14">
        <v>40950.666666666664</v>
      </c>
      <c r="B1001" s="15">
        <v>360.86369999999999</v>
      </c>
      <c r="C1001" s="15">
        <f t="shared" si="31"/>
        <v>6913.2949214299833</v>
      </c>
      <c r="D1001" s="9">
        <f t="shared" si="30"/>
        <v>5.2198510854988521E-2</v>
      </c>
    </row>
    <row r="1002" spans="1:4" x14ac:dyDescent="0.25">
      <c r="A1002" s="14">
        <v>40950.708333333336</v>
      </c>
      <c r="B1002" s="15">
        <v>342.30990000000003</v>
      </c>
      <c r="C1002" s="15">
        <f t="shared" si="31"/>
        <v>6913.2905163514133</v>
      </c>
      <c r="D1002" s="9">
        <f t="shared" si="30"/>
        <v>4.9514757001801642E-2</v>
      </c>
    </row>
    <row r="1003" spans="1:4" x14ac:dyDescent="0.25">
      <c r="A1003" s="14">
        <v>40950.75</v>
      </c>
      <c r="B1003" s="15">
        <v>423.34559999999999</v>
      </c>
      <c r="C1003" s="15">
        <f t="shared" si="31"/>
        <v>6913.2861112728433</v>
      </c>
      <c r="D1003" s="9">
        <f t="shared" si="30"/>
        <v>6.1236522427401095E-2</v>
      </c>
    </row>
    <row r="1004" spans="1:4" x14ac:dyDescent="0.25">
      <c r="A1004" s="14">
        <v>40950.791666666664</v>
      </c>
      <c r="B1004" s="15">
        <v>548.3021</v>
      </c>
      <c r="C1004" s="15">
        <f t="shared" si="31"/>
        <v>6913.2817061942733</v>
      </c>
      <c r="D1004" s="9">
        <f t="shared" si="30"/>
        <v>7.9311407129370043E-2</v>
      </c>
    </row>
    <row r="1005" spans="1:4" x14ac:dyDescent="0.25">
      <c r="A1005" s="14">
        <v>40950.833333333336</v>
      </c>
      <c r="B1005" s="15">
        <v>588.70280000000002</v>
      </c>
      <c r="C1005" s="15">
        <f t="shared" si="31"/>
        <v>6913.2773011157033</v>
      </c>
      <c r="D1005" s="9">
        <f t="shared" si="30"/>
        <v>8.5155386419259058E-2</v>
      </c>
    </row>
    <row r="1006" spans="1:4" x14ac:dyDescent="0.25">
      <c r="A1006" s="14">
        <v>40950.875</v>
      </c>
      <c r="B1006" s="15">
        <v>581.21699999999998</v>
      </c>
      <c r="C1006" s="15">
        <f t="shared" si="31"/>
        <v>6913.2728960371333</v>
      </c>
      <c r="D1006" s="9">
        <f t="shared" si="30"/>
        <v>8.4072625041775595E-2</v>
      </c>
    </row>
    <row r="1007" spans="1:4" x14ac:dyDescent="0.25">
      <c r="A1007" s="14">
        <v>40950.916666666664</v>
      </c>
      <c r="B1007" s="15">
        <v>443.98200000000003</v>
      </c>
      <c r="C1007" s="15">
        <f t="shared" si="31"/>
        <v>6913.2684909585632</v>
      </c>
      <c r="D1007" s="9">
        <f t="shared" si="30"/>
        <v>6.4221720967536075E-2</v>
      </c>
    </row>
    <row r="1008" spans="1:4" x14ac:dyDescent="0.25">
      <c r="A1008" s="14">
        <v>40950.958333333336</v>
      </c>
      <c r="B1008" s="15">
        <v>402.4425</v>
      </c>
      <c r="C1008" s="15">
        <f t="shared" si="31"/>
        <v>6913.2640858799932</v>
      </c>
      <c r="D1008" s="9">
        <f t="shared" si="30"/>
        <v>5.8213095145890535E-2</v>
      </c>
    </row>
    <row r="1009" spans="1:4" x14ac:dyDescent="0.25">
      <c r="A1009" s="16">
        <v>40951</v>
      </c>
      <c r="B1009" s="15">
        <v>406.10430000000002</v>
      </c>
      <c r="C1009" s="15">
        <f t="shared" si="31"/>
        <v>6913.2596808014232</v>
      </c>
      <c r="D1009" s="9">
        <f t="shared" si="30"/>
        <v>5.8742810013021556E-2</v>
      </c>
    </row>
    <row r="1010" spans="1:4" x14ac:dyDescent="0.25">
      <c r="A1010" s="14">
        <v>40951.041666666664</v>
      </c>
      <c r="B1010" s="15">
        <v>376.04880000000003</v>
      </c>
      <c r="C1010" s="15">
        <f t="shared" si="31"/>
        <v>6913.2552757228532</v>
      </c>
      <c r="D1010" s="9">
        <f t="shared" si="30"/>
        <v>5.4395329696642833E-2</v>
      </c>
    </row>
    <row r="1011" spans="1:4" x14ac:dyDescent="0.25">
      <c r="A1011" s="14">
        <v>40951.083333333336</v>
      </c>
      <c r="B1011" s="15">
        <v>422.85109999999997</v>
      </c>
      <c r="C1011" s="15">
        <f t="shared" si="31"/>
        <v>6913.2508706442832</v>
      </c>
      <c r="D1011" s="9">
        <f t="shared" si="30"/>
        <v>6.116530528286647E-2</v>
      </c>
    </row>
    <row r="1012" spans="1:4" x14ac:dyDescent="0.25">
      <c r="A1012" s="14">
        <v>40951.125</v>
      </c>
      <c r="B1012" s="15">
        <v>496.29169999999999</v>
      </c>
      <c r="C1012" s="15">
        <f t="shared" si="31"/>
        <v>6913.2464655657132</v>
      </c>
      <c r="D1012" s="9">
        <f t="shared" si="30"/>
        <v>7.1788515348322424E-2</v>
      </c>
    </row>
    <row r="1013" spans="1:4" x14ac:dyDescent="0.25">
      <c r="A1013" s="14">
        <v>40951.166666666664</v>
      </c>
      <c r="B1013" s="15">
        <v>571.96050000000002</v>
      </c>
      <c r="C1013" s="15">
        <f t="shared" si="31"/>
        <v>6913.2420604871431</v>
      </c>
      <c r="D1013" s="9">
        <f t="shared" si="30"/>
        <v>8.2734047932309304E-2</v>
      </c>
    </row>
    <row r="1014" spans="1:4" x14ac:dyDescent="0.25">
      <c r="A1014" s="14">
        <v>40951.208333333336</v>
      </c>
      <c r="B1014" s="15">
        <v>674.70699999999999</v>
      </c>
      <c r="C1014" s="15">
        <f t="shared" si="31"/>
        <v>6913.2376554085731</v>
      </c>
      <c r="D1014" s="9">
        <f t="shared" si="30"/>
        <v>9.7596384448340609E-2</v>
      </c>
    </row>
    <row r="1015" spans="1:4" x14ac:dyDescent="0.25">
      <c r="A1015" s="14">
        <v>40951.25</v>
      </c>
      <c r="B1015" s="15">
        <v>682.52880000000005</v>
      </c>
      <c r="C1015" s="15">
        <f t="shared" si="31"/>
        <v>6913.2332503300031</v>
      </c>
      <c r="D1015" s="9">
        <f t="shared" si="30"/>
        <v>9.8727870923119729E-2</v>
      </c>
    </row>
    <row r="1016" spans="1:4" x14ac:dyDescent="0.25">
      <c r="A1016" s="14">
        <v>40951.291666666664</v>
      </c>
      <c r="B1016" s="15">
        <v>563.34670000000006</v>
      </c>
      <c r="C1016" s="15">
        <f t="shared" si="31"/>
        <v>6913.2288452514331</v>
      </c>
      <c r="D1016" s="9">
        <f t="shared" si="30"/>
        <v>8.1488218111997301E-2</v>
      </c>
    </row>
    <row r="1017" spans="1:4" x14ac:dyDescent="0.25">
      <c r="A1017" s="14">
        <v>40951.333333333336</v>
      </c>
      <c r="B1017" s="15">
        <v>520.54999999999995</v>
      </c>
      <c r="C1017" s="15">
        <f t="shared" si="31"/>
        <v>6913.2244401728631</v>
      </c>
      <c r="D1017" s="9">
        <f t="shared" si="30"/>
        <v>7.5297714475328639E-2</v>
      </c>
    </row>
    <row r="1018" spans="1:4" x14ac:dyDescent="0.25">
      <c r="A1018" s="14">
        <v>40951.375</v>
      </c>
      <c r="B1018" s="15">
        <v>479.73349999999999</v>
      </c>
      <c r="C1018" s="15">
        <f t="shared" si="31"/>
        <v>6913.2200350942931</v>
      </c>
      <c r="D1018" s="9">
        <f t="shared" si="30"/>
        <v>6.9393639659186213E-2</v>
      </c>
    </row>
    <row r="1019" spans="1:4" x14ac:dyDescent="0.25">
      <c r="A1019" s="14">
        <v>40951.416666666664</v>
      </c>
      <c r="B1019" s="15">
        <v>478.18700000000001</v>
      </c>
      <c r="C1019" s="15">
        <f t="shared" si="31"/>
        <v>6913.215630015723</v>
      </c>
      <c r="D1019" s="9">
        <f t="shared" si="30"/>
        <v>6.9169981900146865E-2</v>
      </c>
    </row>
    <row r="1020" spans="1:4" x14ac:dyDescent="0.25">
      <c r="A1020" s="14">
        <v>40951.458333333336</v>
      </c>
      <c r="B1020" s="15">
        <v>517.16060000000004</v>
      </c>
      <c r="C1020" s="15">
        <f t="shared" si="31"/>
        <v>6913.211224937153</v>
      </c>
      <c r="D1020" s="9">
        <f t="shared" si="30"/>
        <v>7.4807579744491523E-2</v>
      </c>
    </row>
    <row r="1021" spans="1:4" x14ac:dyDescent="0.25">
      <c r="A1021" s="14">
        <v>40951.5</v>
      </c>
      <c r="B1021" s="15">
        <v>592.19979999999998</v>
      </c>
      <c r="C1021" s="15">
        <f t="shared" si="31"/>
        <v>6913.206819858583</v>
      </c>
      <c r="D1021" s="9">
        <f t="shared" si="30"/>
        <v>8.5662097985969715E-2</v>
      </c>
    </row>
    <row r="1022" spans="1:4" x14ac:dyDescent="0.25">
      <c r="A1022" s="14">
        <v>40951.541666666664</v>
      </c>
      <c r="B1022" s="15">
        <v>705.26379999999995</v>
      </c>
      <c r="C1022" s="15">
        <f t="shared" si="31"/>
        <v>6913.202414780013</v>
      </c>
      <c r="D1022" s="9">
        <f t="shared" si="30"/>
        <v>0.10201694637093052</v>
      </c>
    </row>
    <row r="1023" spans="1:4" x14ac:dyDescent="0.25">
      <c r="A1023" s="14">
        <v>40951.583333333336</v>
      </c>
      <c r="B1023" s="15">
        <v>776.38580000000002</v>
      </c>
      <c r="C1023" s="15">
        <f t="shared" si="31"/>
        <v>6913.198009701443</v>
      </c>
      <c r="D1023" s="9">
        <f t="shared" si="30"/>
        <v>0.11230486945556611</v>
      </c>
    </row>
    <row r="1024" spans="1:4" x14ac:dyDescent="0.25">
      <c r="A1024" s="14">
        <v>40951.625</v>
      </c>
      <c r="B1024" s="15">
        <v>727.22760000000005</v>
      </c>
      <c r="C1024" s="15">
        <f t="shared" si="31"/>
        <v>6913.193604622873</v>
      </c>
      <c r="D1024" s="9">
        <f t="shared" si="30"/>
        <v>0.10519416084538712</v>
      </c>
    </row>
    <row r="1025" spans="1:4" x14ac:dyDescent="0.25">
      <c r="A1025" s="14">
        <v>40951.666666666664</v>
      </c>
      <c r="B1025" s="15">
        <v>769.67420000000004</v>
      </c>
      <c r="C1025" s="15">
        <f t="shared" si="31"/>
        <v>6913.1891995443029</v>
      </c>
      <c r="D1025" s="9">
        <f t="shared" si="30"/>
        <v>0.11133417266386036</v>
      </c>
    </row>
    <row r="1026" spans="1:4" x14ac:dyDescent="0.25">
      <c r="A1026" s="14">
        <v>40951.708333333336</v>
      </c>
      <c r="B1026" s="15">
        <v>794.98630000000003</v>
      </c>
      <c r="C1026" s="15">
        <f t="shared" si="31"/>
        <v>6913.1847944657329</v>
      </c>
      <c r="D1026" s="9">
        <f t="shared" ref="D1026:D1089" si="32">B1026/C1026</f>
        <v>0.11499566750138326</v>
      </c>
    </row>
    <row r="1027" spans="1:4" x14ac:dyDescent="0.25">
      <c r="A1027" s="14">
        <v>40951.75</v>
      </c>
      <c r="B1027" s="15">
        <v>693.30740000000003</v>
      </c>
      <c r="C1027" s="15">
        <f t="shared" ref="C1027:C1090" si="33">C1026+($B$3-$B$2)/8782</f>
        <v>6913.1803893871629</v>
      </c>
      <c r="D1027" s="9">
        <f t="shared" si="32"/>
        <v>0.10028776351103723</v>
      </c>
    </row>
    <row r="1028" spans="1:4" x14ac:dyDescent="0.25">
      <c r="A1028" s="14">
        <v>40951.791666666664</v>
      </c>
      <c r="B1028" s="15">
        <v>660.36289999999997</v>
      </c>
      <c r="C1028" s="15">
        <f t="shared" si="33"/>
        <v>6913.1759843085929</v>
      </c>
      <c r="D1028" s="9">
        <f t="shared" si="32"/>
        <v>9.5522362152920773E-2</v>
      </c>
    </row>
    <row r="1029" spans="1:4" x14ac:dyDescent="0.25">
      <c r="A1029" s="14">
        <v>40951.833333333336</v>
      </c>
      <c r="B1029" s="15">
        <v>715.60640000000001</v>
      </c>
      <c r="C1029" s="15">
        <f t="shared" si="33"/>
        <v>6913.1715792300229</v>
      </c>
      <c r="D1029" s="9">
        <f t="shared" si="32"/>
        <v>0.10351347305627022</v>
      </c>
    </row>
    <row r="1030" spans="1:4" x14ac:dyDescent="0.25">
      <c r="A1030" s="14">
        <v>40951.875</v>
      </c>
      <c r="B1030" s="15">
        <v>822.79179999999997</v>
      </c>
      <c r="C1030" s="15">
        <f t="shared" si="33"/>
        <v>6913.1671741514529</v>
      </c>
      <c r="D1030" s="9">
        <f t="shared" si="32"/>
        <v>0.11901806788015254</v>
      </c>
    </row>
    <row r="1031" spans="1:4" x14ac:dyDescent="0.25">
      <c r="A1031" s="14">
        <v>40951.916666666664</v>
      </c>
      <c r="B1031" s="15">
        <v>958.96270000000004</v>
      </c>
      <c r="C1031" s="15">
        <f t="shared" si="33"/>
        <v>6913.1627690728828</v>
      </c>
      <c r="D1031" s="9">
        <f t="shared" si="32"/>
        <v>0.1387154811817928</v>
      </c>
    </row>
    <row r="1032" spans="1:4" x14ac:dyDescent="0.25">
      <c r="A1032" s="14">
        <v>40951.958333333336</v>
      </c>
      <c r="B1032" s="15">
        <v>946.92309999999998</v>
      </c>
      <c r="C1032" s="15">
        <f t="shared" si="33"/>
        <v>6913.1583639943128</v>
      </c>
      <c r="D1032" s="9">
        <f t="shared" si="32"/>
        <v>0.13697402115534396</v>
      </c>
    </row>
    <row r="1033" spans="1:4" x14ac:dyDescent="0.25">
      <c r="A1033" s="16">
        <v>40952</v>
      </c>
      <c r="B1033" s="15">
        <v>972.90930000000003</v>
      </c>
      <c r="C1033" s="15">
        <f t="shared" si="33"/>
        <v>6913.1539589157428</v>
      </c>
      <c r="D1033" s="9">
        <f t="shared" si="32"/>
        <v>0.14073305842483955</v>
      </c>
    </row>
    <row r="1034" spans="1:4" x14ac:dyDescent="0.25">
      <c r="A1034" s="14">
        <v>40952.041666666664</v>
      </c>
      <c r="B1034" s="15">
        <v>981.82820000000004</v>
      </c>
      <c r="C1034" s="15">
        <f t="shared" si="33"/>
        <v>6913.1495538371728</v>
      </c>
      <c r="D1034" s="9">
        <f t="shared" si="32"/>
        <v>0.14202328365007411</v>
      </c>
    </row>
    <row r="1035" spans="1:4" x14ac:dyDescent="0.25">
      <c r="A1035" s="14">
        <v>40952.083333333336</v>
      </c>
      <c r="B1035" s="15">
        <v>948.93780000000004</v>
      </c>
      <c r="C1035" s="15">
        <f t="shared" si="33"/>
        <v>6913.1451487586028</v>
      </c>
      <c r="D1035" s="9">
        <f t="shared" si="32"/>
        <v>0.13726571330133308</v>
      </c>
    </row>
    <row r="1036" spans="1:4" x14ac:dyDescent="0.25">
      <c r="A1036" s="14">
        <v>40952.125</v>
      </c>
      <c r="B1036" s="15">
        <v>898.505</v>
      </c>
      <c r="C1036" s="15">
        <f t="shared" si="33"/>
        <v>6913.1407436800328</v>
      </c>
      <c r="D1036" s="9">
        <f t="shared" si="32"/>
        <v>0.12997059271813755</v>
      </c>
    </row>
    <row r="1037" spans="1:4" x14ac:dyDescent="0.25">
      <c r="A1037" s="14">
        <v>40952.166666666664</v>
      </c>
      <c r="B1037" s="15">
        <v>971.95429999999999</v>
      </c>
      <c r="C1037" s="15">
        <f t="shared" si="33"/>
        <v>6913.1363386014627</v>
      </c>
      <c r="D1037" s="9">
        <f t="shared" si="32"/>
        <v>0.14059527432907937</v>
      </c>
    </row>
    <row r="1038" spans="1:4" x14ac:dyDescent="0.25">
      <c r="A1038" s="14">
        <v>40952.208333333336</v>
      </c>
      <c r="B1038" s="15">
        <v>926.96979999999996</v>
      </c>
      <c r="C1038" s="15">
        <f t="shared" si="33"/>
        <v>6913.1319335228927</v>
      </c>
      <c r="D1038" s="9">
        <f t="shared" si="32"/>
        <v>0.13408825535427349</v>
      </c>
    </row>
    <row r="1039" spans="1:4" x14ac:dyDescent="0.25">
      <c r="A1039" s="14">
        <v>40952.25</v>
      </c>
      <c r="B1039" s="15">
        <v>811.10569999999996</v>
      </c>
      <c r="C1039" s="15">
        <f t="shared" si="33"/>
        <v>6913.1275284443227</v>
      </c>
      <c r="D1039" s="9">
        <f t="shared" si="32"/>
        <v>0.1173283288443147</v>
      </c>
    </row>
    <row r="1040" spans="1:4" x14ac:dyDescent="0.25">
      <c r="A1040" s="14">
        <v>40952.291666666664</v>
      </c>
      <c r="B1040" s="15">
        <v>691.23609999999996</v>
      </c>
      <c r="C1040" s="15">
        <f t="shared" si="33"/>
        <v>6913.1231233657527</v>
      </c>
      <c r="D1040" s="9">
        <f t="shared" si="32"/>
        <v>9.9988975700965349E-2</v>
      </c>
    </row>
    <row r="1041" spans="1:4" x14ac:dyDescent="0.25">
      <c r="A1041" s="14">
        <v>40952.333333333336</v>
      </c>
      <c r="B1041" s="15">
        <v>635.86869999999999</v>
      </c>
      <c r="C1041" s="15">
        <f t="shared" si="33"/>
        <v>6913.1187182871827</v>
      </c>
      <c r="D1041" s="9">
        <f t="shared" si="32"/>
        <v>9.1980005828331116E-2</v>
      </c>
    </row>
    <row r="1042" spans="1:4" x14ac:dyDescent="0.25">
      <c r="A1042" s="14">
        <v>40952.375</v>
      </c>
      <c r="B1042" s="15">
        <v>584.55849999999998</v>
      </c>
      <c r="C1042" s="15">
        <f t="shared" si="33"/>
        <v>6913.1143132086127</v>
      </c>
      <c r="D1042" s="9">
        <f t="shared" si="32"/>
        <v>8.4557910301455208E-2</v>
      </c>
    </row>
    <row r="1043" spans="1:4" x14ac:dyDescent="0.25">
      <c r="A1043" s="14">
        <v>40952.416666666664</v>
      </c>
      <c r="B1043" s="15">
        <v>617.21230000000003</v>
      </c>
      <c r="C1043" s="15">
        <f t="shared" si="33"/>
        <v>6913.1099081300426</v>
      </c>
      <c r="D1043" s="9">
        <f t="shared" si="32"/>
        <v>8.9281424453289571E-2</v>
      </c>
    </row>
    <row r="1044" spans="1:4" x14ac:dyDescent="0.25">
      <c r="A1044" s="14">
        <v>40952.458333333336</v>
      </c>
      <c r="B1044" s="15">
        <v>607.88250000000005</v>
      </c>
      <c r="C1044" s="15">
        <f t="shared" si="33"/>
        <v>6913.1055030514726</v>
      </c>
      <c r="D1044" s="9">
        <f t="shared" si="32"/>
        <v>8.7931899741972436E-2</v>
      </c>
    </row>
    <row r="1045" spans="1:4" x14ac:dyDescent="0.25">
      <c r="A1045" s="14">
        <v>40952.5</v>
      </c>
      <c r="B1045" s="15">
        <v>628.2473</v>
      </c>
      <c r="C1045" s="15">
        <f t="shared" si="33"/>
        <v>6913.1010979729026</v>
      </c>
      <c r="D1045" s="9">
        <f t="shared" si="32"/>
        <v>9.0877782791896122E-2</v>
      </c>
    </row>
    <row r="1046" spans="1:4" x14ac:dyDescent="0.25">
      <c r="A1046" s="14">
        <v>40952.541666666664</v>
      </c>
      <c r="B1046" s="15">
        <v>601.40599999999995</v>
      </c>
      <c r="C1046" s="15">
        <f t="shared" si="33"/>
        <v>6913.0966928943326</v>
      </c>
      <c r="D1046" s="9">
        <f t="shared" si="32"/>
        <v>8.6995166814050021E-2</v>
      </c>
    </row>
    <row r="1047" spans="1:4" x14ac:dyDescent="0.25">
      <c r="A1047" s="14">
        <v>40952.583333333336</v>
      </c>
      <c r="B1047" s="15">
        <v>567.12620000000004</v>
      </c>
      <c r="C1047" s="15">
        <f t="shared" si="33"/>
        <v>6913.0922878157626</v>
      </c>
      <c r="D1047" s="9">
        <f t="shared" si="32"/>
        <v>8.203654405128552E-2</v>
      </c>
    </row>
    <row r="1048" spans="1:4" x14ac:dyDescent="0.25">
      <c r="A1048" s="14">
        <v>40952.625</v>
      </c>
      <c r="B1048" s="15">
        <v>475.04399999999998</v>
      </c>
      <c r="C1048" s="15">
        <f t="shared" si="33"/>
        <v>6913.0878827371926</v>
      </c>
      <c r="D1048" s="9">
        <f t="shared" si="32"/>
        <v>6.8716615217093033E-2</v>
      </c>
    </row>
    <row r="1049" spans="1:4" x14ac:dyDescent="0.25">
      <c r="A1049" s="14">
        <v>40952.666666666664</v>
      </c>
      <c r="B1049" s="15">
        <v>473.39</v>
      </c>
      <c r="C1049" s="15">
        <f t="shared" si="33"/>
        <v>6913.0834776586225</v>
      </c>
      <c r="D1049" s="9">
        <f t="shared" si="32"/>
        <v>6.8477402526655365E-2</v>
      </c>
    </row>
    <row r="1050" spans="1:4" x14ac:dyDescent="0.25">
      <c r="A1050" s="14">
        <v>40952.708333333336</v>
      </c>
      <c r="B1050" s="15">
        <v>389.22730000000001</v>
      </c>
      <c r="C1050" s="15">
        <f t="shared" si="33"/>
        <v>6913.0790725800525</v>
      </c>
      <c r="D1050" s="9">
        <f t="shared" si="32"/>
        <v>5.6303030229153048E-2</v>
      </c>
    </row>
    <row r="1051" spans="1:4" x14ac:dyDescent="0.25">
      <c r="A1051" s="14">
        <v>40952.75</v>
      </c>
      <c r="B1051" s="15">
        <v>337.54239999999999</v>
      </c>
      <c r="C1051" s="15">
        <f t="shared" si="33"/>
        <v>6913.0746675014825</v>
      </c>
      <c r="D1051" s="9">
        <f t="shared" si="32"/>
        <v>4.8826667761422325E-2</v>
      </c>
    </row>
    <row r="1052" spans="1:4" x14ac:dyDescent="0.25">
      <c r="A1052" s="14">
        <v>40952.791666666664</v>
      </c>
      <c r="B1052" s="15">
        <v>312.80220000000003</v>
      </c>
      <c r="C1052" s="15">
        <f t="shared" si="33"/>
        <v>6913.0702624229125</v>
      </c>
      <c r="D1052" s="9">
        <f t="shared" si="32"/>
        <v>4.5247941670763264E-2</v>
      </c>
    </row>
    <row r="1053" spans="1:4" x14ac:dyDescent="0.25">
      <c r="A1053" s="14">
        <v>40952.833333333336</v>
      </c>
      <c r="B1053" s="15">
        <v>318.49419999999998</v>
      </c>
      <c r="C1053" s="15">
        <f t="shared" si="33"/>
        <v>6913.0658573443425</v>
      </c>
      <c r="D1053" s="9">
        <f t="shared" si="32"/>
        <v>4.6071338906982388E-2</v>
      </c>
    </row>
    <row r="1054" spans="1:4" x14ac:dyDescent="0.25">
      <c r="A1054" s="14">
        <v>40952.875</v>
      </c>
      <c r="B1054" s="15">
        <v>301.55540000000002</v>
      </c>
      <c r="C1054" s="15">
        <f t="shared" si="33"/>
        <v>6913.0614522657725</v>
      </c>
      <c r="D1054" s="9">
        <f t="shared" si="32"/>
        <v>4.3621107968187453E-2</v>
      </c>
    </row>
    <row r="1055" spans="1:4" x14ac:dyDescent="0.25">
      <c r="A1055" s="14">
        <v>40952.916666666664</v>
      </c>
      <c r="B1055" s="15">
        <v>293.0401</v>
      </c>
      <c r="C1055" s="15">
        <f t="shared" si="33"/>
        <v>6913.0570471872024</v>
      </c>
      <c r="D1055" s="9">
        <f t="shared" si="32"/>
        <v>4.2389365225798725E-2</v>
      </c>
    </row>
    <row r="1056" spans="1:4" x14ac:dyDescent="0.25">
      <c r="A1056" s="14">
        <v>40952.958333333336</v>
      </c>
      <c r="B1056" s="15">
        <v>288.4008</v>
      </c>
      <c r="C1056" s="15">
        <f t="shared" si="33"/>
        <v>6913.0526421086324</v>
      </c>
      <c r="D1056" s="9">
        <f t="shared" si="32"/>
        <v>4.1718299415702327E-2</v>
      </c>
    </row>
    <row r="1057" spans="1:4" x14ac:dyDescent="0.25">
      <c r="A1057" s="16">
        <v>40953</v>
      </c>
      <c r="B1057" s="15">
        <v>393.52910000000003</v>
      </c>
      <c r="C1057" s="15">
        <f t="shared" si="33"/>
        <v>6913.0482370300624</v>
      </c>
      <c r="D1057" s="9">
        <f t="shared" si="32"/>
        <v>5.6925553895609063E-2</v>
      </c>
    </row>
    <row r="1058" spans="1:4" x14ac:dyDescent="0.25">
      <c r="A1058" s="14">
        <v>40953.041666666664</v>
      </c>
      <c r="B1058" s="15">
        <v>426.96620000000001</v>
      </c>
      <c r="C1058" s="15">
        <f t="shared" si="33"/>
        <v>6913.0438319514924</v>
      </c>
      <c r="D1058" s="9">
        <f t="shared" si="32"/>
        <v>6.1762403129371042E-2</v>
      </c>
    </row>
    <row r="1059" spans="1:4" x14ac:dyDescent="0.25">
      <c r="A1059" s="14">
        <v>40953.083333333336</v>
      </c>
      <c r="B1059" s="15">
        <v>475.15210000000002</v>
      </c>
      <c r="C1059" s="15">
        <f t="shared" si="33"/>
        <v>6913.0394268729224</v>
      </c>
      <c r="D1059" s="9">
        <f t="shared" si="32"/>
        <v>6.8732733991498818E-2</v>
      </c>
    </row>
    <row r="1060" spans="1:4" x14ac:dyDescent="0.25">
      <c r="A1060" s="14">
        <v>40953.125</v>
      </c>
      <c r="B1060" s="15">
        <v>475.30669999999998</v>
      </c>
      <c r="C1060" s="15">
        <f t="shared" si="33"/>
        <v>6913.0350217943524</v>
      </c>
      <c r="D1060" s="9">
        <f t="shared" si="32"/>
        <v>6.8755141338287196E-2</v>
      </c>
    </row>
    <row r="1061" spans="1:4" x14ac:dyDescent="0.25">
      <c r="A1061" s="14">
        <v>40953.166666666664</v>
      </c>
      <c r="B1061" s="15">
        <v>448.50040000000001</v>
      </c>
      <c r="C1061" s="15">
        <f t="shared" si="33"/>
        <v>6913.0306167157823</v>
      </c>
      <c r="D1061" s="9">
        <f t="shared" si="32"/>
        <v>6.4877537055241907E-2</v>
      </c>
    </row>
    <row r="1062" spans="1:4" x14ac:dyDescent="0.25">
      <c r="A1062" s="14">
        <v>40953.208333333336</v>
      </c>
      <c r="B1062" s="15">
        <v>508.64150000000001</v>
      </c>
      <c r="C1062" s="15">
        <f t="shared" si="33"/>
        <v>6913.0262116372123</v>
      </c>
      <c r="D1062" s="9">
        <f t="shared" si="32"/>
        <v>7.3577256100051502E-2</v>
      </c>
    </row>
    <row r="1063" spans="1:4" x14ac:dyDescent="0.25">
      <c r="A1063" s="14">
        <v>40953.25</v>
      </c>
      <c r="B1063" s="15">
        <v>548.92899999999997</v>
      </c>
      <c r="C1063" s="15">
        <f t="shared" si="33"/>
        <v>6913.0218065586423</v>
      </c>
      <c r="D1063" s="9">
        <f t="shared" si="32"/>
        <v>7.9405072826359446E-2</v>
      </c>
    </row>
    <row r="1064" spans="1:4" x14ac:dyDescent="0.25">
      <c r="A1064" s="14">
        <v>40953.291666666664</v>
      </c>
      <c r="B1064" s="15">
        <v>613.17899999999997</v>
      </c>
      <c r="C1064" s="15">
        <f t="shared" si="33"/>
        <v>6913.0174014800723</v>
      </c>
      <c r="D1064" s="9">
        <f t="shared" si="32"/>
        <v>8.8699183639942641E-2</v>
      </c>
    </row>
    <row r="1065" spans="1:4" x14ac:dyDescent="0.25">
      <c r="A1065" s="14">
        <v>40953.333333333336</v>
      </c>
      <c r="B1065" s="15">
        <v>656.26700000000005</v>
      </c>
      <c r="C1065" s="15">
        <f t="shared" si="33"/>
        <v>6913.0129964015023</v>
      </c>
      <c r="D1065" s="9">
        <f t="shared" si="32"/>
        <v>9.4932122989152934E-2</v>
      </c>
    </row>
    <row r="1066" spans="1:4" x14ac:dyDescent="0.25">
      <c r="A1066" s="14">
        <v>40953.375</v>
      </c>
      <c r="B1066" s="15">
        <v>613.59829999999999</v>
      </c>
      <c r="C1066" s="15">
        <f t="shared" si="33"/>
        <v>6913.0085913229323</v>
      </c>
      <c r="D1066" s="9">
        <f t="shared" si="32"/>
        <v>8.8759950446203134E-2</v>
      </c>
    </row>
    <row r="1067" spans="1:4" x14ac:dyDescent="0.25">
      <c r="A1067" s="14">
        <v>40953.416666666664</v>
      </c>
      <c r="B1067" s="15">
        <v>748.6712</v>
      </c>
      <c r="C1067" s="15">
        <f t="shared" si="33"/>
        <v>6913.0041862443622</v>
      </c>
      <c r="D1067" s="9">
        <f t="shared" si="32"/>
        <v>0.10829896522986654</v>
      </c>
    </row>
    <row r="1068" spans="1:4" x14ac:dyDescent="0.25">
      <c r="A1068" s="14">
        <v>40953.458333333336</v>
      </c>
      <c r="B1068" s="15">
        <v>967.81389999999999</v>
      </c>
      <c r="C1068" s="15">
        <f t="shared" si="33"/>
        <v>6912.9997811657922</v>
      </c>
      <c r="D1068" s="9">
        <f t="shared" si="32"/>
        <v>0.13999912203625009</v>
      </c>
    </row>
    <row r="1069" spans="1:4" x14ac:dyDescent="0.25">
      <c r="A1069" s="14">
        <v>40953.5</v>
      </c>
      <c r="B1069" s="15">
        <v>1252.5456999999999</v>
      </c>
      <c r="C1069" s="15">
        <f t="shared" si="33"/>
        <v>6912.9953760872222</v>
      </c>
      <c r="D1069" s="9">
        <f t="shared" si="32"/>
        <v>0.18118711670670101</v>
      </c>
    </row>
    <row r="1070" spans="1:4" x14ac:dyDescent="0.25">
      <c r="A1070" s="14">
        <v>40953.541666666664</v>
      </c>
      <c r="B1070" s="15">
        <v>1277.3608999999999</v>
      </c>
      <c r="C1070" s="15">
        <f t="shared" si="33"/>
        <v>6912.9909710086522</v>
      </c>
      <c r="D1070" s="9">
        <f t="shared" si="32"/>
        <v>0.18477687955284922</v>
      </c>
    </row>
    <row r="1071" spans="1:4" x14ac:dyDescent="0.25">
      <c r="A1071" s="14">
        <v>40953.583333333336</v>
      </c>
      <c r="B1071" s="15">
        <v>1418.6719000000001</v>
      </c>
      <c r="C1071" s="15">
        <f t="shared" si="33"/>
        <v>6912.9865659300822</v>
      </c>
      <c r="D1071" s="9">
        <f t="shared" si="32"/>
        <v>0.20521837941820592</v>
      </c>
    </row>
    <row r="1072" spans="1:4" x14ac:dyDescent="0.25">
      <c r="A1072" s="14">
        <v>40953.625</v>
      </c>
      <c r="B1072" s="15">
        <v>1378.2919999999999</v>
      </c>
      <c r="C1072" s="15">
        <f t="shared" si="33"/>
        <v>6912.9821608515122</v>
      </c>
      <c r="D1072" s="9">
        <f t="shared" si="32"/>
        <v>0.19937734076695893</v>
      </c>
    </row>
    <row r="1073" spans="1:4" x14ac:dyDescent="0.25">
      <c r="A1073" s="14">
        <v>40953.666666666664</v>
      </c>
      <c r="B1073" s="15">
        <v>1341.7337</v>
      </c>
      <c r="C1073" s="15">
        <f t="shared" si="33"/>
        <v>6912.9777557729421</v>
      </c>
      <c r="D1073" s="9">
        <f t="shared" si="32"/>
        <v>0.19408910999019705</v>
      </c>
    </row>
    <row r="1074" spans="1:4" x14ac:dyDescent="0.25">
      <c r="A1074" s="14">
        <v>40953.708333333336</v>
      </c>
      <c r="B1074" s="15">
        <v>1198.2779</v>
      </c>
      <c r="C1074" s="15">
        <f t="shared" si="33"/>
        <v>6912.9733506943721</v>
      </c>
      <c r="D1074" s="9">
        <f t="shared" si="32"/>
        <v>0.17333755523296487</v>
      </c>
    </row>
    <row r="1075" spans="1:4" x14ac:dyDescent="0.25">
      <c r="A1075" s="14">
        <v>40953.75</v>
      </c>
      <c r="B1075" s="15">
        <v>1250.1981000000001</v>
      </c>
      <c r="C1075" s="15">
        <f t="shared" si="33"/>
        <v>6912.9689456158021</v>
      </c>
      <c r="D1075" s="9">
        <f t="shared" si="32"/>
        <v>0.1808482158440585</v>
      </c>
    </row>
    <row r="1076" spans="1:4" x14ac:dyDescent="0.25">
      <c r="A1076" s="14">
        <v>40953.791666666664</v>
      </c>
      <c r="B1076" s="15">
        <v>1172.9504999999999</v>
      </c>
      <c r="C1076" s="15">
        <f t="shared" si="33"/>
        <v>6912.9645405372321</v>
      </c>
      <c r="D1076" s="9">
        <f t="shared" si="32"/>
        <v>0.16967402235638337</v>
      </c>
    </row>
    <row r="1077" spans="1:4" x14ac:dyDescent="0.25">
      <c r="A1077" s="14">
        <v>40953.833333333336</v>
      </c>
      <c r="B1077" s="15">
        <v>1124.4835</v>
      </c>
      <c r="C1077" s="15">
        <f t="shared" si="33"/>
        <v>6912.9601354586621</v>
      </c>
      <c r="D1077" s="9">
        <f t="shared" si="32"/>
        <v>0.16266309626641476</v>
      </c>
    </row>
    <row r="1078" spans="1:4" x14ac:dyDescent="0.25">
      <c r="A1078" s="14">
        <v>40953.875</v>
      </c>
      <c r="B1078" s="15">
        <v>1116.8737000000001</v>
      </c>
      <c r="C1078" s="15">
        <f t="shared" si="33"/>
        <v>6912.9557303800921</v>
      </c>
      <c r="D1078" s="9">
        <f t="shared" si="32"/>
        <v>0.16156239726687668</v>
      </c>
    </row>
    <row r="1079" spans="1:4" x14ac:dyDescent="0.25">
      <c r="A1079" s="14">
        <v>40953.916666666664</v>
      </c>
      <c r="B1079" s="15">
        <v>1005.9328</v>
      </c>
      <c r="C1079" s="15">
        <f t="shared" si="33"/>
        <v>6912.951325301522</v>
      </c>
      <c r="D1079" s="9">
        <f t="shared" si="32"/>
        <v>0.14551423157259455</v>
      </c>
    </row>
    <row r="1080" spans="1:4" x14ac:dyDescent="0.25">
      <c r="A1080" s="14">
        <v>40953.958333333336</v>
      </c>
      <c r="B1080" s="15">
        <v>1029.6712</v>
      </c>
      <c r="C1080" s="15">
        <f t="shared" si="33"/>
        <v>6912.946920222952</v>
      </c>
      <c r="D1080" s="9">
        <f t="shared" si="32"/>
        <v>0.14894822886428177</v>
      </c>
    </row>
    <row r="1081" spans="1:4" x14ac:dyDescent="0.25">
      <c r="A1081" s="16">
        <v>40954</v>
      </c>
      <c r="B1081" s="15">
        <v>956.54200000000003</v>
      </c>
      <c r="C1081" s="15">
        <f t="shared" si="33"/>
        <v>6912.942515144382</v>
      </c>
      <c r="D1081" s="9">
        <f t="shared" si="32"/>
        <v>0.13836973154405319</v>
      </c>
    </row>
    <row r="1082" spans="1:4" x14ac:dyDescent="0.25">
      <c r="A1082" s="14">
        <v>40954.041666666664</v>
      </c>
      <c r="B1082" s="15">
        <v>801.38589999999999</v>
      </c>
      <c r="C1082" s="15">
        <f t="shared" si="33"/>
        <v>6912.938110065812</v>
      </c>
      <c r="D1082" s="9">
        <f t="shared" si="32"/>
        <v>0.11592551347062048</v>
      </c>
    </row>
    <row r="1083" spans="1:4" x14ac:dyDescent="0.25">
      <c r="A1083" s="14">
        <v>40954.083333333336</v>
      </c>
      <c r="B1083" s="15">
        <v>775.10569999999996</v>
      </c>
      <c r="C1083" s="15">
        <f t="shared" si="33"/>
        <v>6912.933704987242</v>
      </c>
      <c r="D1083" s="9">
        <f t="shared" si="32"/>
        <v>0.11212398861004706</v>
      </c>
    </row>
    <row r="1084" spans="1:4" x14ac:dyDescent="0.25">
      <c r="A1084" s="14">
        <v>40954.125</v>
      </c>
      <c r="B1084" s="15">
        <v>636.41010000000006</v>
      </c>
      <c r="C1084" s="15">
        <f t="shared" si="33"/>
        <v>6912.929299908672</v>
      </c>
      <c r="D1084" s="9">
        <f t="shared" si="32"/>
        <v>9.2060843152035096E-2</v>
      </c>
    </row>
    <row r="1085" spans="1:4" x14ac:dyDescent="0.25">
      <c r="A1085" s="14">
        <v>40954.166666666664</v>
      </c>
      <c r="B1085" s="15">
        <v>630.64419999999996</v>
      </c>
      <c r="C1085" s="15">
        <f t="shared" si="33"/>
        <v>6912.9248948301019</v>
      </c>
      <c r="D1085" s="9">
        <f t="shared" si="32"/>
        <v>9.122682650170745E-2</v>
      </c>
    </row>
    <row r="1086" spans="1:4" x14ac:dyDescent="0.25">
      <c r="A1086" s="14">
        <v>40954.208333333336</v>
      </c>
      <c r="B1086" s="15">
        <v>591.76080000000002</v>
      </c>
      <c r="C1086" s="15">
        <f t="shared" si="33"/>
        <v>6912.9204897515319</v>
      </c>
      <c r="D1086" s="9">
        <f t="shared" si="32"/>
        <v>8.5602141797709211E-2</v>
      </c>
    </row>
    <row r="1087" spans="1:4" x14ac:dyDescent="0.25">
      <c r="A1087" s="14">
        <v>40954.25</v>
      </c>
      <c r="B1087" s="15">
        <v>617.67669999999998</v>
      </c>
      <c r="C1087" s="15">
        <f t="shared" si="33"/>
        <v>6912.9160846729619</v>
      </c>
      <c r="D1087" s="9">
        <f t="shared" si="32"/>
        <v>8.9351106310908035E-2</v>
      </c>
    </row>
    <row r="1088" spans="1:4" x14ac:dyDescent="0.25">
      <c r="A1088" s="14">
        <v>40954.291666666664</v>
      </c>
      <c r="B1088" s="15">
        <v>582.80640000000005</v>
      </c>
      <c r="C1088" s="15">
        <f t="shared" si="33"/>
        <v>6912.9116795943919</v>
      </c>
      <c r="D1088" s="9">
        <f t="shared" si="32"/>
        <v>8.4306935631816959E-2</v>
      </c>
    </row>
    <row r="1089" spans="1:4" x14ac:dyDescent="0.25">
      <c r="A1089" s="14">
        <v>40954.333333333336</v>
      </c>
      <c r="B1089" s="15">
        <v>663.94669999999996</v>
      </c>
      <c r="C1089" s="15">
        <f t="shared" si="33"/>
        <v>6912.9072745158219</v>
      </c>
      <c r="D1089" s="9">
        <f t="shared" si="32"/>
        <v>9.6044496712347785E-2</v>
      </c>
    </row>
    <row r="1090" spans="1:4" x14ac:dyDescent="0.25">
      <c r="A1090" s="14">
        <v>40954.375</v>
      </c>
      <c r="B1090" s="15">
        <v>940.90779999999995</v>
      </c>
      <c r="C1090" s="15">
        <f t="shared" si="33"/>
        <v>6912.9028694372519</v>
      </c>
      <c r="D1090" s="9">
        <f t="shared" ref="D1090:D1153" si="34">B1090/C1090</f>
        <v>0.13610892815518397</v>
      </c>
    </row>
    <row r="1091" spans="1:4" x14ac:dyDescent="0.25">
      <c r="A1091" s="14">
        <v>40954.416666666664</v>
      </c>
      <c r="B1091" s="15">
        <v>1423.8205</v>
      </c>
      <c r="C1091" s="15">
        <f t="shared" ref="C1091:C1154" si="35">C1090+($B$3-$B$2)/8782</f>
        <v>6912.8984643586818</v>
      </c>
      <c r="D1091" s="9">
        <f t="shared" si="34"/>
        <v>0.20596577648881895</v>
      </c>
    </row>
    <row r="1092" spans="1:4" x14ac:dyDescent="0.25">
      <c r="A1092" s="14">
        <v>40954.458333333336</v>
      </c>
      <c r="B1092" s="15">
        <v>2000.8061</v>
      </c>
      <c r="C1092" s="15">
        <f t="shared" si="35"/>
        <v>6912.8940592801118</v>
      </c>
      <c r="D1092" s="9">
        <f t="shared" si="34"/>
        <v>0.28943103754266963</v>
      </c>
    </row>
    <row r="1093" spans="1:4" x14ac:dyDescent="0.25">
      <c r="A1093" s="14">
        <v>40954.5</v>
      </c>
      <c r="B1093" s="15">
        <v>2665.1745000000001</v>
      </c>
      <c r="C1093" s="15">
        <f t="shared" si="35"/>
        <v>6912.8896542015418</v>
      </c>
      <c r="D1093" s="9">
        <f t="shared" si="34"/>
        <v>0.38553696548304522</v>
      </c>
    </row>
    <row r="1094" spans="1:4" x14ac:dyDescent="0.25">
      <c r="A1094" s="14">
        <v>40954.541666666664</v>
      </c>
      <c r="B1094" s="15">
        <v>3204.4739</v>
      </c>
      <c r="C1094" s="15">
        <f t="shared" si="35"/>
        <v>6912.8852491229718</v>
      </c>
      <c r="D1094" s="9">
        <f t="shared" si="34"/>
        <v>0.46355085966551335</v>
      </c>
    </row>
    <row r="1095" spans="1:4" x14ac:dyDescent="0.25">
      <c r="A1095" s="14">
        <v>40954.583333333336</v>
      </c>
      <c r="B1095" s="15">
        <v>3400.2383</v>
      </c>
      <c r="C1095" s="15">
        <f t="shared" si="35"/>
        <v>6912.8808440444018</v>
      </c>
      <c r="D1095" s="9">
        <f t="shared" si="34"/>
        <v>0.49186994202704648</v>
      </c>
    </row>
    <row r="1096" spans="1:4" x14ac:dyDescent="0.25">
      <c r="A1096" s="14">
        <v>40954.625</v>
      </c>
      <c r="B1096" s="15">
        <v>3599.3553999999999</v>
      </c>
      <c r="C1096" s="15">
        <f t="shared" si="35"/>
        <v>6912.8764389658318</v>
      </c>
      <c r="D1096" s="9">
        <f t="shared" si="34"/>
        <v>0.52067405395986865</v>
      </c>
    </row>
    <row r="1097" spans="1:4" x14ac:dyDescent="0.25">
      <c r="A1097" s="14">
        <v>40954.666666666664</v>
      </c>
      <c r="B1097" s="15">
        <v>3653.9726999999998</v>
      </c>
      <c r="C1097" s="15">
        <f t="shared" si="35"/>
        <v>6912.8720338872618</v>
      </c>
      <c r="D1097" s="9">
        <f t="shared" si="34"/>
        <v>0.52857519741259984</v>
      </c>
    </row>
    <row r="1098" spans="1:4" x14ac:dyDescent="0.25">
      <c r="A1098" s="14">
        <v>40954.708333333336</v>
      </c>
      <c r="B1098" s="15">
        <v>3511.9337</v>
      </c>
      <c r="C1098" s="15">
        <f t="shared" si="35"/>
        <v>6912.8676288086917</v>
      </c>
      <c r="D1098" s="9">
        <f t="shared" si="34"/>
        <v>0.50802848956117197</v>
      </c>
    </row>
    <row r="1099" spans="1:4" x14ac:dyDescent="0.25">
      <c r="A1099" s="14">
        <v>40954.75</v>
      </c>
      <c r="B1099" s="15">
        <v>3547.0129000000002</v>
      </c>
      <c r="C1099" s="15">
        <f t="shared" si="35"/>
        <v>6912.8632237301217</v>
      </c>
      <c r="D1099" s="9">
        <f t="shared" si="34"/>
        <v>0.51310329529217313</v>
      </c>
    </row>
    <row r="1100" spans="1:4" x14ac:dyDescent="0.25">
      <c r="A1100" s="14">
        <v>40954.791666666664</v>
      </c>
      <c r="B1100" s="15">
        <v>3554.5844000000002</v>
      </c>
      <c r="C1100" s="15">
        <f t="shared" si="35"/>
        <v>6912.8588186515517</v>
      </c>
      <c r="D1100" s="9">
        <f t="shared" si="34"/>
        <v>0.51419889994127943</v>
      </c>
    </row>
    <row r="1101" spans="1:4" x14ac:dyDescent="0.25">
      <c r="A1101" s="14">
        <v>40954.833333333336</v>
      </c>
      <c r="B1101" s="15">
        <v>3445.018</v>
      </c>
      <c r="C1101" s="15">
        <f t="shared" si="35"/>
        <v>6912.8544135729817</v>
      </c>
      <c r="D1101" s="9">
        <f t="shared" si="34"/>
        <v>0.49834956645924883</v>
      </c>
    </row>
    <row r="1102" spans="1:4" x14ac:dyDescent="0.25">
      <c r="A1102" s="14">
        <v>40954.875</v>
      </c>
      <c r="B1102" s="15">
        <v>3420.8742000000002</v>
      </c>
      <c r="C1102" s="15">
        <f t="shared" si="35"/>
        <v>6912.8500084944117</v>
      </c>
      <c r="D1102" s="9">
        <f t="shared" si="34"/>
        <v>0.49485728690720593</v>
      </c>
    </row>
    <row r="1103" spans="1:4" x14ac:dyDescent="0.25">
      <c r="A1103" s="14">
        <v>40954.916666666664</v>
      </c>
      <c r="B1103" s="15">
        <v>3232.9618</v>
      </c>
      <c r="C1103" s="15">
        <f t="shared" si="35"/>
        <v>6912.8456034158417</v>
      </c>
      <c r="D1103" s="9">
        <f t="shared" si="34"/>
        <v>0.46767452731802628</v>
      </c>
    </row>
    <row r="1104" spans="1:4" x14ac:dyDescent="0.25">
      <c r="A1104" s="14">
        <v>40954.958333333336</v>
      </c>
      <c r="B1104" s="15">
        <v>2986.2867000000001</v>
      </c>
      <c r="C1104" s="15">
        <f t="shared" si="35"/>
        <v>6912.8411983372716</v>
      </c>
      <c r="D1104" s="9">
        <f t="shared" si="34"/>
        <v>0.43199121957528608</v>
      </c>
    </row>
    <row r="1105" spans="1:4" x14ac:dyDescent="0.25">
      <c r="A1105" s="16">
        <v>40955</v>
      </c>
      <c r="B1105" s="15">
        <v>2770.0147000000002</v>
      </c>
      <c r="C1105" s="15">
        <f t="shared" si="35"/>
        <v>6912.8367932587016</v>
      </c>
      <c r="D1105" s="9">
        <f t="shared" si="34"/>
        <v>0.40070593055245834</v>
      </c>
    </row>
    <row r="1106" spans="1:4" x14ac:dyDescent="0.25">
      <c r="A1106" s="14">
        <v>40955.041666666664</v>
      </c>
      <c r="B1106" s="15">
        <v>2584.3492000000001</v>
      </c>
      <c r="C1106" s="15">
        <f t="shared" si="35"/>
        <v>6912.8323881801316</v>
      </c>
      <c r="D1106" s="9">
        <f t="shared" si="34"/>
        <v>0.37384809219717746</v>
      </c>
    </row>
    <row r="1107" spans="1:4" x14ac:dyDescent="0.25">
      <c r="A1107" s="14">
        <v>40955.083333333336</v>
      </c>
      <c r="B1107" s="15">
        <v>2421.1585</v>
      </c>
      <c r="C1107" s="15">
        <f t="shared" si="35"/>
        <v>6912.8279831015616</v>
      </c>
      <c r="D1107" s="9">
        <f t="shared" si="34"/>
        <v>0.35024139265703308</v>
      </c>
    </row>
    <row r="1108" spans="1:4" x14ac:dyDescent="0.25">
      <c r="A1108" s="14">
        <v>40955.125</v>
      </c>
      <c r="B1108" s="15">
        <v>2256.8690999999999</v>
      </c>
      <c r="C1108" s="15">
        <f t="shared" si="35"/>
        <v>6912.8235780229916</v>
      </c>
      <c r="D1108" s="9">
        <f t="shared" si="34"/>
        <v>0.3264757265287313</v>
      </c>
    </row>
    <row r="1109" spans="1:4" x14ac:dyDescent="0.25">
      <c r="A1109" s="14">
        <v>40955.166666666664</v>
      </c>
      <c r="B1109" s="15">
        <v>2069.6037999999999</v>
      </c>
      <c r="C1109" s="15">
        <f t="shared" si="35"/>
        <v>6912.8191729444216</v>
      </c>
      <c r="D1109" s="9">
        <f t="shared" si="34"/>
        <v>0.29938636440832578</v>
      </c>
    </row>
    <row r="1110" spans="1:4" x14ac:dyDescent="0.25">
      <c r="A1110" s="14">
        <v>40955.208333333336</v>
      </c>
      <c r="B1110" s="15">
        <v>1981.297</v>
      </c>
      <c r="C1110" s="15">
        <f t="shared" si="35"/>
        <v>6912.8147678658515</v>
      </c>
      <c r="D1110" s="9">
        <f t="shared" si="34"/>
        <v>0.28661219293912499</v>
      </c>
    </row>
    <row r="1111" spans="1:4" x14ac:dyDescent="0.25">
      <c r="A1111" s="14">
        <v>40955.25</v>
      </c>
      <c r="B1111" s="15">
        <v>1979.3204000000001</v>
      </c>
      <c r="C1111" s="15">
        <f t="shared" si="35"/>
        <v>6912.8103627872815</v>
      </c>
      <c r="D1111" s="9">
        <f t="shared" si="34"/>
        <v>0.28632644266577678</v>
      </c>
    </row>
    <row r="1112" spans="1:4" x14ac:dyDescent="0.25">
      <c r="A1112" s="14">
        <v>40955.291666666664</v>
      </c>
      <c r="B1112" s="15">
        <v>2085.7487999999998</v>
      </c>
      <c r="C1112" s="15">
        <f t="shared" si="35"/>
        <v>6912.8059577087115</v>
      </c>
      <c r="D1112" s="9">
        <f t="shared" si="34"/>
        <v>0.30172245724243257</v>
      </c>
    </row>
    <row r="1113" spans="1:4" x14ac:dyDescent="0.25">
      <c r="A1113" s="14">
        <v>40955.333333333336</v>
      </c>
      <c r="B1113" s="15">
        <v>1998.7289000000001</v>
      </c>
      <c r="C1113" s="15">
        <f t="shared" si="35"/>
        <v>6912.8015526301415</v>
      </c>
      <c r="D1113" s="9">
        <f t="shared" si="34"/>
        <v>0.28913442470217238</v>
      </c>
    </row>
    <row r="1114" spans="1:4" x14ac:dyDescent="0.25">
      <c r="A1114" s="14">
        <v>40955.375</v>
      </c>
      <c r="B1114" s="15">
        <v>1937.3979999999999</v>
      </c>
      <c r="C1114" s="15">
        <f t="shared" si="35"/>
        <v>6912.7971475515715</v>
      </c>
      <c r="D1114" s="9">
        <f t="shared" si="34"/>
        <v>0.28026252740342639</v>
      </c>
    </row>
    <row r="1115" spans="1:4" x14ac:dyDescent="0.25">
      <c r="A1115" s="14">
        <v>40955.416666666664</v>
      </c>
      <c r="B1115" s="15">
        <v>2346.3638999999998</v>
      </c>
      <c r="C1115" s="15">
        <f t="shared" si="35"/>
        <v>6912.7927424730015</v>
      </c>
      <c r="D1115" s="9">
        <f t="shared" si="34"/>
        <v>0.33942344106220163</v>
      </c>
    </row>
    <row r="1116" spans="1:4" x14ac:dyDescent="0.25">
      <c r="A1116" s="14">
        <v>40955.458333333336</v>
      </c>
      <c r="B1116" s="15">
        <v>2202.4830999999999</v>
      </c>
      <c r="C1116" s="15">
        <f t="shared" si="35"/>
        <v>6912.7883373944314</v>
      </c>
      <c r="D1116" s="9">
        <f t="shared" si="34"/>
        <v>0.31860994326786518</v>
      </c>
    </row>
    <row r="1117" spans="1:4" x14ac:dyDescent="0.25">
      <c r="A1117" s="14">
        <v>40955.5</v>
      </c>
      <c r="B1117" s="15">
        <v>2144.6824000000001</v>
      </c>
      <c r="C1117" s="15">
        <f t="shared" si="35"/>
        <v>6912.7839323158614</v>
      </c>
      <c r="D1117" s="9">
        <f t="shared" si="34"/>
        <v>0.31024872482619414</v>
      </c>
    </row>
    <row r="1118" spans="1:4" x14ac:dyDescent="0.25">
      <c r="A1118" s="14">
        <v>40955.541666666664</v>
      </c>
      <c r="B1118" s="15">
        <v>2270.0214000000001</v>
      </c>
      <c r="C1118" s="15">
        <f t="shared" si="35"/>
        <v>6912.7795272372914</v>
      </c>
      <c r="D1118" s="9">
        <f t="shared" si="34"/>
        <v>0.32838041355952508</v>
      </c>
    </row>
    <row r="1119" spans="1:4" x14ac:dyDescent="0.25">
      <c r="A1119" s="14">
        <v>40955.583333333336</v>
      </c>
      <c r="B1119" s="15">
        <v>2460.1911</v>
      </c>
      <c r="C1119" s="15">
        <f t="shared" si="35"/>
        <v>6912.7751221587214</v>
      </c>
      <c r="D1119" s="9">
        <f t="shared" si="34"/>
        <v>0.35589051524530591</v>
      </c>
    </row>
    <row r="1120" spans="1:4" x14ac:dyDescent="0.25">
      <c r="A1120" s="14">
        <v>40955.625</v>
      </c>
      <c r="B1120" s="15">
        <v>2479.9358999999999</v>
      </c>
      <c r="C1120" s="15">
        <f t="shared" si="35"/>
        <v>6912.7707170801514</v>
      </c>
      <c r="D1120" s="9">
        <f t="shared" si="34"/>
        <v>0.35874702076730919</v>
      </c>
    </row>
    <row r="1121" spans="1:4" x14ac:dyDescent="0.25">
      <c r="A1121" s="14">
        <v>40955.666666666664</v>
      </c>
      <c r="B1121" s="15">
        <v>2248.2736</v>
      </c>
      <c r="C1121" s="15">
        <f t="shared" si="35"/>
        <v>6912.7663120015814</v>
      </c>
      <c r="D1121" s="9">
        <f t="shared" si="34"/>
        <v>0.32523500701834307</v>
      </c>
    </row>
    <row r="1122" spans="1:4" x14ac:dyDescent="0.25">
      <c r="A1122" s="14">
        <v>40955.708333333336</v>
      </c>
      <c r="B1122" s="15">
        <v>1825.9172000000001</v>
      </c>
      <c r="C1122" s="15">
        <f t="shared" si="35"/>
        <v>6912.7619069230113</v>
      </c>
      <c r="D1122" s="9">
        <f t="shared" si="34"/>
        <v>0.26413714584490111</v>
      </c>
    </row>
    <row r="1123" spans="1:4" x14ac:dyDescent="0.25">
      <c r="A1123" s="14">
        <v>40955.75</v>
      </c>
      <c r="B1123" s="15">
        <v>1591.2439999999999</v>
      </c>
      <c r="C1123" s="15">
        <f t="shared" si="35"/>
        <v>6912.7575018444413</v>
      </c>
      <c r="D1123" s="9">
        <f t="shared" si="34"/>
        <v>0.23018947208482707</v>
      </c>
    </row>
    <row r="1124" spans="1:4" x14ac:dyDescent="0.25">
      <c r="A1124" s="14">
        <v>40955.791666666664</v>
      </c>
      <c r="B1124" s="15">
        <v>1465.8738000000001</v>
      </c>
      <c r="C1124" s="15">
        <f t="shared" si="35"/>
        <v>6912.7530967658713</v>
      </c>
      <c r="D1124" s="9">
        <f t="shared" si="34"/>
        <v>0.21205354501751386</v>
      </c>
    </row>
    <row r="1125" spans="1:4" x14ac:dyDescent="0.25">
      <c r="A1125" s="14">
        <v>40955.833333333336</v>
      </c>
      <c r="B1125" s="15">
        <v>1490.7045000000001</v>
      </c>
      <c r="C1125" s="15">
        <f t="shared" si="35"/>
        <v>6912.7486916873013</v>
      </c>
      <c r="D1125" s="9">
        <f t="shared" si="34"/>
        <v>0.2156456955816429</v>
      </c>
    </row>
    <row r="1126" spans="1:4" x14ac:dyDescent="0.25">
      <c r="A1126" s="14">
        <v>40955.875</v>
      </c>
      <c r="B1126" s="15">
        <v>1549.7836</v>
      </c>
      <c r="C1126" s="15">
        <f t="shared" si="35"/>
        <v>6912.7442866087313</v>
      </c>
      <c r="D1126" s="9">
        <f t="shared" si="34"/>
        <v>0.224192236215394</v>
      </c>
    </row>
    <row r="1127" spans="1:4" x14ac:dyDescent="0.25">
      <c r="A1127" s="14">
        <v>40955.916666666664</v>
      </c>
      <c r="B1127" s="15">
        <v>1754.9002</v>
      </c>
      <c r="C1127" s="15">
        <f t="shared" si="35"/>
        <v>6912.7398815301613</v>
      </c>
      <c r="D1127" s="9">
        <f t="shared" si="34"/>
        <v>0.25386463689872651</v>
      </c>
    </row>
    <row r="1128" spans="1:4" x14ac:dyDescent="0.25">
      <c r="A1128" s="14">
        <v>40955.958333333336</v>
      </c>
      <c r="B1128" s="15">
        <v>1709.2257999999999</v>
      </c>
      <c r="C1128" s="15">
        <f t="shared" si="35"/>
        <v>6912.7354764515912</v>
      </c>
      <c r="D1128" s="9">
        <f t="shared" si="34"/>
        <v>0.24725751561339515</v>
      </c>
    </row>
    <row r="1129" spans="1:4" x14ac:dyDescent="0.25">
      <c r="A1129" s="16">
        <v>40956</v>
      </c>
      <c r="B1129" s="15">
        <v>1526.0651</v>
      </c>
      <c r="C1129" s="15">
        <f t="shared" si="35"/>
        <v>6912.7310713730212</v>
      </c>
      <c r="D1129" s="9">
        <f t="shared" si="34"/>
        <v>0.22076153176560501</v>
      </c>
    </row>
    <row r="1130" spans="1:4" x14ac:dyDescent="0.25">
      <c r="A1130" s="14">
        <v>40956.041666666664</v>
      </c>
      <c r="B1130" s="15">
        <v>1509.0387000000001</v>
      </c>
      <c r="C1130" s="15">
        <f t="shared" si="35"/>
        <v>6912.7266662944512</v>
      </c>
      <c r="D1130" s="9">
        <f t="shared" si="34"/>
        <v>0.21829862120223484</v>
      </c>
    </row>
    <row r="1131" spans="1:4" x14ac:dyDescent="0.25">
      <c r="A1131" s="14">
        <v>40956.083333333336</v>
      </c>
      <c r="B1131" s="15">
        <v>1573.8153</v>
      </c>
      <c r="C1131" s="15">
        <f t="shared" si="35"/>
        <v>6912.7222612158812</v>
      </c>
      <c r="D1131" s="9">
        <f t="shared" si="34"/>
        <v>0.22766939572127132</v>
      </c>
    </row>
    <row r="1132" spans="1:4" x14ac:dyDescent="0.25">
      <c r="A1132" s="14">
        <v>40956.125</v>
      </c>
      <c r="B1132" s="15">
        <v>1420.8095000000001</v>
      </c>
      <c r="C1132" s="15">
        <f t="shared" si="35"/>
        <v>6912.7178561373112</v>
      </c>
      <c r="D1132" s="9">
        <f t="shared" si="34"/>
        <v>0.20553558377021916</v>
      </c>
    </row>
    <row r="1133" spans="1:4" x14ac:dyDescent="0.25">
      <c r="A1133" s="14">
        <v>40956.166666666664</v>
      </c>
      <c r="B1133" s="15">
        <v>1284.6941999999999</v>
      </c>
      <c r="C1133" s="15">
        <f t="shared" si="35"/>
        <v>6912.7134510587412</v>
      </c>
      <c r="D1133" s="9">
        <f t="shared" si="34"/>
        <v>0.18584514013136738</v>
      </c>
    </row>
    <row r="1134" spans="1:4" x14ac:dyDescent="0.25">
      <c r="A1134" s="14">
        <v>40956.208333333336</v>
      </c>
      <c r="B1134" s="15">
        <v>1226.3529000000001</v>
      </c>
      <c r="C1134" s="15">
        <f t="shared" si="35"/>
        <v>6912.7090459801711</v>
      </c>
      <c r="D1134" s="9">
        <f t="shared" si="34"/>
        <v>0.177405542724692</v>
      </c>
    </row>
    <row r="1135" spans="1:4" x14ac:dyDescent="0.25">
      <c r="A1135" s="14">
        <v>40956.25</v>
      </c>
      <c r="B1135" s="15">
        <v>1054.6162999999999</v>
      </c>
      <c r="C1135" s="15">
        <f t="shared" si="35"/>
        <v>6912.7046409016011</v>
      </c>
      <c r="D1135" s="9">
        <f t="shared" si="34"/>
        <v>0.15256203682708622</v>
      </c>
    </row>
    <row r="1136" spans="1:4" x14ac:dyDescent="0.25">
      <c r="A1136" s="14">
        <v>40956.291666666664</v>
      </c>
      <c r="B1136" s="15">
        <v>1002.1072</v>
      </c>
      <c r="C1136" s="15">
        <f t="shared" si="35"/>
        <v>6912.7002358230311</v>
      </c>
      <c r="D1136" s="9">
        <f t="shared" si="34"/>
        <v>0.1449661009176812</v>
      </c>
    </row>
    <row r="1137" spans="1:4" x14ac:dyDescent="0.25">
      <c r="A1137" s="14">
        <v>40956.333333333336</v>
      </c>
      <c r="B1137" s="15">
        <v>923.78719999999998</v>
      </c>
      <c r="C1137" s="15">
        <f t="shared" si="35"/>
        <v>6912.6958307444611</v>
      </c>
      <c r="D1137" s="9">
        <f t="shared" si="34"/>
        <v>0.13363631535636553</v>
      </c>
    </row>
    <row r="1138" spans="1:4" x14ac:dyDescent="0.25">
      <c r="A1138" s="14">
        <v>40956.375</v>
      </c>
      <c r="B1138" s="15">
        <v>989.37760000000003</v>
      </c>
      <c r="C1138" s="15">
        <f t="shared" si="35"/>
        <v>6912.6914256658911</v>
      </c>
      <c r="D1138" s="9">
        <f t="shared" si="34"/>
        <v>0.14312480321724971</v>
      </c>
    </row>
    <row r="1139" spans="1:4" x14ac:dyDescent="0.25">
      <c r="A1139" s="14">
        <v>40956.416666666664</v>
      </c>
      <c r="B1139" s="15">
        <v>997.92610000000002</v>
      </c>
      <c r="C1139" s="15">
        <f t="shared" si="35"/>
        <v>6912.6870205873211</v>
      </c>
      <c r="D1139" s="9">
        <f t="shared" si="34"/>
        <v>0.14436153365948476</v>
      </c>
    </row>
    <row r="1140" spans="1:4" x14ac:dyDescent="0.25">
      <c r="A1140" s="14">
        <v>40956.458333333336</v>
      </c>
      <c r="B1140" s="15">
        <v>948.49069999999995</v>
      </c>
      <c r="C1140" s="15">
        <f t="shared" si="35"/>
        <v>6912.682615508751</v>
      </c>
      <c r="D1140" s="9">
        <f t="shared" si="34"/>
        <v>0.13721021964353475</v>
      </c>
    </row>
    <row r="1141" spans="1:4" x14ac:dyDescent="0.25">
      <c r="A1141" s="14">
        <v>40956.5</v>
      </c>
      <c r="B1141" s="15">
        <v>913.36379999999997</v>
      </c>
      <c r="C1141" s="15">
        <f t="shared" si="35"/>
        <v>6912.678210430181</v>
      </c>
      <c r="D1141" s="9">
        <f t="shared" si="34"/>
        <v>0.13212878890006377</v>
      </c>
    </row>
    <row r="1142" spans="1:4" x14ac:dyDescent="0.25">
      <c r="A1142" s="14">
        <v>40956.541666666664</v>
      </c>
      <c r="B1142" s="15">
        <v>922.57470000000001</v>
      </c>
      <c r="C1142" s="15">
        <f t="shared" si="35"/>
        <v>6912.673805351611</v>
      </c>
      <c r="D1142" s="9">
        <f t="shared" si="34"/>
        <v>0.13346133869151569</v>
      </c>
    </row>
    <row r="1143" spans="1:4" x14ac:dyDescent="0.25">
      <c r="A1143" s="14">
        <v>40956.583333333336</v>
      </c>
      <c r="B1143" s="15">
        <v>964.15740000000005</v>
      </c>
      <c r="C1143" s="15">
        <f t="shared" si="35"/>
        <v>6912.669400273041</v>
      </c>
      <c r="D1143" s="9">
        <f t="shared" si="34"/>
        <v>0.1394768567931105</v>
      </c>
    </row>
    <row r="1144" spans="1:4" x14ac:dyDescent="0.25">
      <c r="A1144" s="14">
        <v>40956.625</v>
      </c>
      <c r="B1144" s="15">
        <v>910.67489999999998</v>
      </c>
      <c r="C1144" s="15">
        <f t="shared" si="35"/>
        <v>6912.664995194471</v>
      </c>
      <c r="D1144" s="9">
        <f t="shared" si="34"/>
        <v>0.13174005982252585</v>
      </c>
    </row>
    <row r="1145" spans="1:4" x14ac:dyDescent="0.25">
      <c r="A1145" s="14">
        <v>40956.666666666664</v>
      </c>
      <c r="B1145" s="15">
        <v>912.10339999999997</v>
      </c>
      <c r="C1145" s="15">
        <f t="shared" si="35"/>
        <v>6912.660590115901</v>
      </c>
      <c r="D1145" s="9">
        <f t="shared" si="34"/>
        <v>0.1319467935839603</v>
      </c>
    </row>
    <row r="1146" spans="1:4" x14ac:dyDescent="0.25">
      <c r="A1146" s="14">
        <v>40956.708333333336</v>
      </c>
      <c r="B1146" s="15">
        <v>831.18029999999999</v>
      </c>
      <c r="C1146" s="15">
        <f t="shared" si="35"/>
        <v>6912.6561850373309</v>
      </c>
      <c r="D1146" s="9">
        <f t="shared" si="34"/>
        <v>0.12024036459373125</v>
      </c>
    </row>
    <row r="1147" spans="1:4" x14ac:dyDescent="0.25">
      <c r="A1147" s="14">
        <v>40956.75</v>
      </c>
      <c r="B1147" s="15">
        <v>726.44590000000005</v>
      </c>
      <c r="C1147" s="15">
        <f t="shared" si="35"/>
        <v>6912.6517799587609</v>
      </c>
      <c r="D1147" s="9">
        <f t="shared" si="34"/>
        <v>0.10508932362340605</v>
      </c>
    </row>
    <row r="1148" spans="1:4" x14ac:dyDescent="0.25">
      <c r="A1148" s="14">
        <v>40956.791666666664</v>
      </c>
      <c r="B1148" s="15">
        <v>896.84</v>
      </c>
      <c r="C1148" s="15">
        <f t="shared" si="35"/>
        <v>6912.6473748801909</v>
      </c>
      <c r="D1148" s="9">
        <f t="shared" si="34"/>
        <v>0.12973900610915279</v>
      </c>
    </row>
    <row r="1149" spans="1:4" x14ac:dyDescent="0.25">
      <c r="A1149" s="14">
        <v>40956.833333333336</v>
      </c>
      <c r="B1149" s="15">
        <v>1034.0841</v>
      </c>
      <c r="C1149" s="15">
        <f t="shared" si="35"/>
        <v>6912.6429698016209</v>
      </c>
      <c r="D1149" s="9">
        <f t="shared" si="34"/>
        <v>0.14959315916031987</v>
      </c>
    </row>
    <row r="1150" spans="1:4" x14ac:dyDescent="0.25">
      <c r="A1150" s="14">
        <v>40956.875</v>
      </c>
      <c r="B1150" s="15">
        <v>1014.1491</v>
      </c>
      <c r="C1150" s="15">
        <f t="shared" si="35"/>
        <v>6912.6385647230509</v>
      </c>
      <c r="D1150" s="9">
        <f t="shared" si="34"/>
        <v>0.14670940632936608</v>
      </c>
    </row>
    <row r="1151" spans="1:4" x14ac:dyDescent="0.25">
      <c r="A1151" s="14">
        <v>40956.916666666664</v>
      </c>
      <c r="B1151" s="15">
        <v>980.39649999999995</v>
      </c>
      <c r="C1151" s="15">
        <f t="shared" si="35"/>
        <v>6912.6341596444809</v>
      </c>
      <c r="D1151" s="9">
        <f t="shared" si="34"/>
        <v>0.14182675914248324</v>
      </c>
    </row>
    <row r="1152" spans="1:4" x14ac:dyDescent="0.25">
      <c r="A1152" s="14">
        <v>40956.958333333336</v>
      </c>
      <c r="B1152" s="15">
        <v>1026.4423999999999</v>
      </c>
      <c r="C1152" s="15">
        <f t="shared" si="35"/>
        <v>6912.6297545659108</v>
      </c>
      <c r="D1152" s="9">
        <f t="shared" si="34"/>
        <v>0.14848797584190257</v>
      </c>
    </row>
    <row r="1153" spans="1:4" x14ac:dyDescent="0.25">
      <c r="A1153" s="16">
        <v>40957</v>
      </c>
      <c r="B1153" s="15">
        <v>876.09860000000003</v>
      </c>
      <c r="C1153" s="15">
        <f t="shared" si="35"/>
        <v>6912.6253494873408</v>
      </c>
      <c r="D1153" s="9">
        <f t="shared" si="34"/>
        <v>0.12673890970598803</v>
      </c>
    </row>
    <row r="1154" spans="1:4" x14ac:dyDescent="0.25">
      <c r="A1154" s="14">
        <v>40957.041666666664</v>
      </c>
      <c r="B1154" s="15">
        <v>792.50930000000005</v>
      </c>
      <c r="C1154" s="15">
        <f t="shared" si="35"/>
        <v>6912.6209444087708</v>
      </c>
      <c r="D1154" s="9">
        <f t="shared" ref="D1154:D1217" si="36">B1154/C1154</f>
        <v>0.1146467174134604</v>
      </c>
    </row>
    <row r="1155" spans="1:4" x14ac:dyDescent="0.25">
      <c r="A1155" s="14">
        <v>40957.083333333336</v>
      </c>
      <c r="B1155" s="15">
        <v>755.64189999999996</v>
      </c>
      <c r="C1155" s="15">
        <f t="shared" ref="C1155:C1218" si="37">C1154+($B$3-$B$2)/8782</f>
        <v>6912.6165393302008</v>
      </c>
      <c r="D1155" s="9">
        <f t="shared" si="36"/>
        <v>0.10931344096706079</v>
      </c>
    </row>
    <row r="1156" spans="1:4" x14ac:dyDescent="0.25">
      <c r="A1156" s="14">
        <v>40957.125</v>
      </c>
      <c r="B1156" s="15">
        <v>793.80989999999997</v>
      </c>
      <c r="C1156" s="15">
        <f t="shared" si="37"/>
        <v>6912.6121342516308</v>
      </c>
      <c r="D1156" s="9">
        <f t="shared" si="36"/>
        <v>0.11483501237784101</v>
      </c>
    </row>
    <row r="1157" spans="1:4" x14ac:dyDescent="0.25">
      <c r="A1157" s="14">
        <v>40957.166666666664</v>
      </c>
      <c r="B1157" s="15">
        <v>810.54349999999999</v>
      </c>
      <c r="C1157" s="15">
        <f t="shared" si="37"/>
        <v>6912.6077291730608</v>
      </c>
      <c r="D1157" s="9">
        <f t="shared" si="36"/>
        <v>0.11725582179056519</v>
      </c>
    </row>
    <row r="1158" spans="1:4" x14ac:dyDescent="0.25">
      <c r="A1158" s="14">
        <v>40957.208333333336</v>
      </c>
      <c r="B1158" s="15">
        <v>725.37199999999996</v>
      </c>
      <c r="C1158" s="15">
        <f t="shared" si="37"/>
        <v>6912.6033240944907</v>
      </c>
      <c r="D1158" s="9">
        <f t="shared" si="36"/>
        <v>0.10493470636043177</v>
      </c>
    </row>
    <row r="1159" spans="1:4" x14ac:dyDescent="0.25">
      <c r="A1159" s="14">
        <v>40957.25</v>
      </c>
      <c r="B1159" s="15">
        <v>610.94299999999998</v>
      </c>
      <c r="C1159" s="15">
        <f t="shared" si="37"/>
        <v>6912.5989190159207</v>
      </c>
      <c r="D1159" s="9">
        <f t="shared" si="36"/>
        <v>8.8381086065814157E-2</v>
      </c>
    </row>
    <row r="1160" spans="1:4" x14ac:dyDescent="0.25">
      <c r="A1160" s="14">
        <v>40957.291666666664</v>
      </c>
      <c r="B1160" s="15">
        <v>492.8972</v>
      </c>
      <c r="C1160" s="15">
        <f t="shared" si="37"/>
        <v>6912.5945139373507</v>
      </c>
      <c r="D1160" s="9">
        <f t="shared" si="36"/>
        <v>7.1304225787612446E-2</v>
      </c>
    </row>
    <row r="1161" spans="1:4" x14ac:dyDescent="0.25">
      <c r="A1161" s="14">
        <v>40957.333333333336</v>
      </c>
      <c r="B1161" s="15">
        <v>401.5985</v>
      </c>
      <c r="C1161" s="15">
        <f t="shared" si="37"/>
        <v>6912.5901088587807</v>
      </c>
      <c r="D1161" s="9">
        <f t="shared" si="36"/>
        <v>5.8096674860749271E-2</v>
      </c>
    </row>
    <row r="1162" spans="1:4" x14ac:dyDescent="0.25">
      <c r="A1162" s="14">
        <v>40957.375</v>
      </c>
      <c r="B1162" s="15">
        <v>370.60210000000001</v>
      </c>
      <c r="C1162" s="15">
        <f t="shared" si="37"/>
        <v>6912.5857037802107</v>
      </c>
      <c r="D1162" s="9">
        <f t="shared" si="36"/>
        <v>5.3612658979017486E-2</v>
      </c>
    </row>
    <row r="1163" spans="1:4" x14ac:dyDescent="0.25">
      <c r="A1163" s="14">
        <v>40957.416666666664</v>
      </c>
      <c r="B1163" s="15">
        <v>383.57799999999997</v>
      </c>
      <c r="C1163" s="15">
        <f t="shared" si="37"/>
        <v>6912.5812987016407</v>
      </c>
      <c r="D1163" s="9">
        <f t="shared" si="36"/>
        <v>5.5489835623639711E-2</v>
      </c>
    </row>
    <row r="1164" spans="1:4" x14ac:dyDescent="0.25">
      <c r="A1164" s="14">
        <v>40957.458333333336</v>
      </c>
      <c r="B1164" s="15">
        <v>393.34699999999998</v>
      </c>
      <c r="C1164" s="15">
        <f t="shared" si="37"/>
        <v>6912.5768936230706</v>
      </c>
      <c r="D1164" s="9">
        <f t="shared" si="36"/>
        <v>5.6903092154080334E-2</v>
      </c>
    </row>
    <row r="1165" spans="1:4" x14ac:dyDescent="0.25">
      <c r="A1165" s="14">
        <v>40957.5</v>
      </c>
      <c r="B1165" s="15">
        <v>406.8349</v>
      </c>
      <c r="C1165" s="15">
        <f t="shared" si="37"/>
        <v>6912.5724885445006</v>
      </c>
      <c r="D1165" s="9">
        <f t="shared" si="36"/>
        <v>5.8854341227409311E-2</v>
      </c>
    </row>
    <row r="1166" spans="1:4" x14ac:dyDescent="0.25">
      <c r="A1166" s="14">
        <v>40957.541666666664</v>
      </c>
      <c r="B1166" s="15">
        <v>448.13650000000001</v>
      </c>
      <c r="C1166" s="15">
        <f t="shared" si="37"/>
        <v>6912.5680834659306</v>
      </c>
      <c r="D1166" s="9">
        <f t="shared" si="36"/>
        <v>6.4829234893453144E-2</v>
      </c>
    </row>
    <row r="1167" spans="1:4" x14ac:dyDescent="0.25">
      <c r="A1167" s="14">
        <v>40957.583333333336</v>
      </c>
      <c r="B1167" s="15">
        <v>509.27030000000002</v>
      </c>
      <c r="C1167" s="15">
        <f t="shared" si="37"/>
        <v>6912.5636783873606</v>
      </c>
      <c r="D1167" s="9">
        <f t="shared" si="36"/>
        <v>7.367314410314528E-2</v>
      </c>
    </row>
    <row r="1168" spans="1:4" x14ac:dyDescent="0.25">
      <c r="A1168" s="14">
        <v>40957.625</v>
      </c>
      <c r="B1168" s="15">
        <v>561.39350000000002</v>
      </c>
      <c r="C1168" s="15">
        <f t="shared" si="37"/>
        <v>6912.5592733087906</v>
      </c>
      <c r="D1168" s="9">
        <f t="shared" si="36"/>
        <v>8.1213553157900284E-2</v>
      </c>
    </row>
    <row r="1169" spans="1:4" x14ac:dyDescent="0.25">
      <c r="A1169" s="14">
        <v>40957.666666666664</v>
      </c>
      <c r="B1169" s="15">
        <v>540.80619999999999</v>
      </c>
      <c r="C1169" s="15">
        <f t="shared" si="37"/>
        <v>6912.5548682302206</v>
      </c>
      <c r="D1169" s="9">
        <f t="shared" si="36"/>
        <v>7.8235357304072911E-2</v>
      </c>
    </row>
    <row r="1170" spans="1:4" x14ac:dyDescent="0.25">
      <c r="A1170" s="14">
        <v>40957.708333333336</v>
      </c>
      <c r="B1170" s="15">
        <v>564.8451</v>
      </c>
      <c r="C1170" s="15">
        <f t="shared" si="37"/>
        <v>6912.5504631516505</v>
      </c>
      <c r="D1170" s="9">
        <f t="shared" si="36"/>
        <v>8.1712980326290346E-2</v>
      </c>
    </row>
    <row r="1171" spans="1:4" x14ac:dyDescent="0.25">
      <c r="A1171" s="14">
        <v>40957.75</v>
      </c>
      <c r="B1171" s="15">
        <v>579.1327</v>
      </c>
      <c r="C1171" s="15">
        <f t="shared" si="37"/>
        <v>6912.5460580730805</v>
      </c>
      <c r="D1171" s="9">
        <f t="shared" si="36"/>
        <v>8.3779940869057615E-2</v>
      </c>
    </row>
    <row r="1172" spans="1:4" x14ac:dyDescent="0.25">
      <c r="A1172" s="14">
        <v>40957.791666666664</v>
      </c>
      <c r="B1172" s="15">
        <v>620.2672</v>
      </c>
      <c r="C1172" s="15">
        <f t="shared" si="37"/>
        <v>6912.5416529945105</v>
      </c>
      <c r="D1172" s="9">
        <f t="shared" si="36"/>
        <v>8.9730699811595413E-2</v>
      </c>
    </row>
    <row r="1173" spans="1:4" x14ac:dyDescent="0.25">
      <c r="A1173" s="14">
        <v>40957.833333333336</v>
      </c>
      <c r="B1173" s="15">
        <v>643.44860000000006</v>
      </c>
      <c r="C1173" s="15">
        <f t="shared" si="37"/>
        <v>6912.5372479159405</v>
      </c>
      <c r="D1173" s="9">
        <f t="shared" si="36"/>
        <v>9.3084286843299585E-2</v>
      </c>
    </row>
    <row r="1174" spans="1:4" x14ac:dyDescent="0.25">
      <c r="A1174" s="14">
        <v>40957.875</v>
      </c>
      <c r="B1174" s="15">
        <v>694.59320000000002</v>
      </c>
      <c r="C1174" s="15">
        <f t="shared" si="37"/>
        <v>6912.5328428373705</v>
      </c>
      <c r="D1174" s="9">
        <f t="shared" si="36"/>
        <v>0.10048316815155876</v>
      </c>
    </row>
    <row r="1175" spans="1:4" x14ac:dyDescent="0.25">
      <c r="A1175" s="14">
        <v>40957.916666666664</v>
      </c>
      <c r="B1175" s="15">
        <v>781.44140000000004</v>
      </c>
      <c r="C1175" s="15">
        <f t="shared" si="37"/>
        <v>6912.5284377588005</v>
      </c>
      <c r="D1175" s="9">
        <f t="shared" si="36"/>
        <v>0.11304711539868344</v>
      </c>
    </row>
    <row r="1176" spans="1:4" x14ac:dyDescent="0.25">
      <c r="A1176" s="14">
        <v>40957.958333333336</v>
      </c>
      <c r="B1176" s="15">
        <v>678.28570000000002</v>
      </c>
      <c r="C1176" s="15">
        <f t="shared" si="37"/>
        <v>6912.5240326802304</v>
      </c>
      <c r="D1176" s="9">
        <f t="shared" si="36"/>
        <v>9.8124172414197686E-2</v>
      </c>
    </row>
    <row r="1177" spans="1:4" x14ac:dyDescent="0.25">
      <c r="A1177" s="16">
        <v>40958</v>
      </c>
      <c r="B1177" s="15">
        <v>580.26390000000004</v>
      </c>
      <c r="C1177" s="15">
        <f t="shared" si="37"/>
        <v>6912.5196276016604</v>
      </c>
      <c r="D1177" s="9">
        <f t="shared" si="36"/>
        <v>8.3943906312107797E-2</v>
      </c>
    </row>
    <row r="1178" spans="1:4" x14ac:dyDescent="0.25">
      <c r="A1178" s="14">
        <v>40958.041666666664</v>
      </c>
      <c r="B1178" s="15">
        <v>505.40429999999998</v>
      </c>
      <c r="C1178" s="15">
        <f t="shared" si="37"/>
        <v>6912.5152225230904</v>
      </c>
      <c r="D1178" s="9">
        <f t="shared" si="36"/>
        <v>7.3114385101567383E-2</v>
      </c>
    </row>
    <row r="1179" spans="1:4" x14ac:dyDescent="0.25">
      <c r="A1179" s="14">
        <v>40958.083333333336</v>
      </c>
      <c r="B1179" s="15">
        <v>536.51790000000005</v>
      </c>
      <c r="C1179" s="15">
        <f t="shared" si="37"/>
        <v>6912.5108174445204</v>
      </c>
      <c r="D1179" s="9">
        <f t="shared" si="36"/>
        <v>7.7615487941955205E-2</v>
      </c>
    </row>
    <row r="1180" spans="1:4" x14ac:dyDescent="0.25">
      <c r="A1180" s="14">
        <v>40958.125</v>
      </c>
      <c r="B1180" s="15">
        <v>631.58870000000002</v>
      </c>
      <c r="C1180" s="15">
        <f t="shared" si="37"/>
        <v>6912.5064123659504</v>
      </c>
      <c r="D1180" s="9">
        <f t="shared" si="36"/>
        <v>9.1368985766166616E-2</v>
      </c>
    </row>
    <row r="1181" spans="1:4" x14ac:dyDescent="0.25">
      <c r="A1181" s="14">
        <v>40958.166666666664</v>
      </c>
      <c r="B1181" s="15">
        <v>737.27800000000002</v>
      </c>
      <c r="C1181" s="15">
        <f t="shared" si="37"/>
        <v>6912.5020072873804</v>
      </c>
      <c r="D1181" s="9">
        <f t="shared" si="36"/>
        <v>0.10665863087240163</v>
      </c>
    </row>
    <row r="1182" spans="1:4" x14ac:dyDescent="0.25">
      <c r="A1182" s="14">
        <v>40958.208333333336</v>
      </c>
      <c r="B1182" s="15">
        <v>718.26570000000004</v>
      </c>
      <c r="C1182" s="15">
        <f t="shared" si="37"/>
        <v>6912.4976022088103</v>
      </c>
      <c r="D1182" s="9">
        <f t="shared" si="36"/>
        <v>0.1039082747414605</v>
      </c>
    </row>
    <row r="1183" spans="1:4" x14ac:dyDescent="0.25">
      <c r="A1183" s="14">
        <v>40958.25</v>
      </c>
      <c r="B1183" s="15">
        <v>746.44269999999995</v>
      </c>
      <c r="C1183" s="15">
        <f t="shared" si="37"/>
        <v>6912.4931971302403</v>
      </c>
      <c r="D1183" s="9">
        <f t="shared" si="36"/>
        <v>0.10798458366800126</v>
      </c>
    </row>
    <row r="1184" spans="1:4" x14ac:dyDescent="0.25">
      <c r="A1184" s="14">
        <v>40958.291666666664</v>
      </c>
      <c r="B1184" s="15">
        <v>818.97479999999996</v>
      </c>
      <c r="C1184" s="15">
        <f t="shared" si="37"/>
        <v>6912.4887920516703</v>
      </c>
      <c r="D1184" s="9">
        <f t="shared" si="36"/>
        <v>0.11847755918847908</v>
      </c>
    </row>
    <row r="1185" spans="1:4" x14ac:dyDescent="0.25">
      <c r="A1185" s="14">
        <v>40958.333333333336</v>
      </c>
      <c r="B1185" s="15">
        <v>767.05010000000004</v>
      </c>
      <c r="C1185" s="15">
        <f t="shared" si="37"/>
        <v>6912.4843869731003</v>
      </c>
      <c r="D1185" s="9">
        <f t="shared" si="36"/>
        <v>0.11096590705442197</v>
      </c>
    </row>
    <row r="1186" spans="1:4" x14ac:dyDescent="0.25">
      <c r="A1186" s="14">
        <v>40958.375</v>
      </c>
      <c r="B1186" s="15">
        <v>865.43179999999995</v>
      </c>
      <c r="C1186" s="15">
        <f t="shared" si="37"/>
        <v>6912.4799818945303</v>
      </c>
      <c r="D1186" s="9">
        <f t="shared" si="36"/>
        <v>0.12519845298167614</v>
      </c>
    </row>
    <row r="1187" spans="1:4" x14ac:dyDescent="0.25">
      <c r="A1187" s="14">
        <v>40958.416666666664</v>
      </c>
      <c r="B1187" s="15">
        <v>1010.9136</v>
      </c>
      <c r="C1187" s="15">
        <f t="shared" si="37"/>
        <v>6912.4755768159603</v>
      </c>
      <c r="D1187" s="9">
        <f t="shared" si="36"/>
        <v>0.14624479880848262</v>
      </c>
    </row>
    <row r="1188" spans="1:4" x14ac:dyDescent="0.25">
      <c r="A1188" s="14">
        <v>40958.458333333336</v>
      </c>
      <c r="B1188" s="15">
        <v>1096.76</v>
      </c>
      <c r="C1188" s="15">
        <f t="shared" si="37"/>
        <v>6912.4711717373903</v>
      </c>
      <c r="D1188" s="9">
        <f t="shared" si="36"/>
        <v>0.158663952839942</v>
      </c>
    </row>
    <row r="1189" spans="1:4" x14ac:dyDescent="0.25">
      <c r="A1189" s="14">
        <v>40958.5</v>
      </c>
      <c r="B1189" s="15">
        <v>1150.7757999999999</v>
      </c>
      <c r="C1189" s="15">
        <f t="shared" si="37"/>
        <v>6912.4667666588202</v>
      </c>
      <c r="D1189" s="9">
        <f t="shared" si="36"/>
        <v>0.16647831213461789</v>
      </c>
    </row>
    <row r="1190" spans="1:4" x14ac:dyDescent="0.25">
      <c r="A1190" s="14">
        <v>40958.541666666664</v>
      </c>
      <c r="B1190" s="15">
        <v>1199.7014999999999</v>
      </c>
      <c r="C1190" s="15">
        <f t="shared" si="37"/>
        <v>6912.4623615802502</v>
      </c>
      <c r="D1190" s="9">
        <f t="shared" si="36"/>
        <v>0.17355631571579908</v>
      </c>
    </row>
    <row r="1191" spans="1:4" x14ac:dyDescent="0.25">
      <c r="A1191" s="14">
        <v>40958.583333333336</v>
      </c>
      <c r="B1191" s="15">
        <v>1191.8676</v>
      </c>
      <c r="C1191" s="15">
        <f t="shared" si="37"/>
        <v>6912.4579565016802</v>
      </c>
      <c r="D1191" s="9">
        <f t="shared" si="36"/>
        <v>0.17242312466855006</v>
      </c>
    </row>
    <row r="1192" spans="1:4" x14ac:dyDescent="0.25">
      <c r="A1192" s="14">
        <v>40958.625</v>
      </c>
      <c r="B1192" s="15">
        <v>1101.6249</v>
      </c>
      <c r="C1192" s="15">
        <f t="shared" si="37"/>
        <v>6912.4535514231102</v>
      </c>
      <c r="D1192" s="9">
        <f t="shared" si="36"/>
        <v>0.15936814501606331</v>
      </c>
    </row>
    <row r="1193" spans="1:4" x14ac:dyDescent="0.25">
      <c r="A1193" s="14">
        <v>40958.666666666664</v>
      </c>
      <c r="B1193" s="15">
        <v>1196.7809</v>
      </c>
      <c r="C1193" s="15">
        <f t="shared" si="37"/>
        <v>6912.4491463445402</v>
      </c>
      <c r="D1193" s="9">
        <f t="shared" si="36"/>
        <v>0.17313413446707016</v>
      </c>
    </row>
    <row r="1194" spans="1:4" x14ac:dyDescent="0.25">
      <c r="A1194" s="14">
        <v>40958.708333333336</v>
      </c>
      <c r="B1194" s="15">
        <v>1083.2969000000001</v>
      </c>
      <c r="C1194" s="15">
        <f t="shared" si="37"/>
        <v>6912.4447412659702</v>
      </c>
      <c r="D1194" s="9">
        <f t="shared" si="36"/>
        <v>0.15671689836924485</v>
      </c>
    </row>
    <row r="1195" spans="1:4" x14ac:dyDescent="0.25">
      <c r="A1195" s="14">
        <v>40958.75</v>
      </c>
      <c r="B1195" s="15">
        <v>986.50300000000004</v>
      </c>
      <c r="C1195" s="15">
        <f t="shared" si="37"/>
        <v>6912.4403361874001</v>
      </c>
      <c r="D1195" s="9">
        <f t="shared" si="36"/>
        <v>0.14271414319998485</v>
      </c>
    </row>
    <row r="1196" spans="1:4" x14ac:dyDescent="0.25">
      <c r="A1196" s="14">
        <v>40958.791666666664</v>
      </c>
      <c r="B1196" s="15">
        <v>943.93790000000001</v>
      </c>
      <c r="C1196" s="15">
        <f t="shared" si="37"/>
        <v>6912.4359311088301</v>
      </c>
      <c r="D1196" s="9">
        <f t="shared" si="36"/>
        <v>0.13655647725455042</v>
      </c>
    </row>
    <row r="1197" spans="1:4" x14ac:dyDescent="0.25">
      <c r="A1197" s="14">
        <v>40958.833333333336</v>
      </c>
      <c r="B1197" s="15">
        <v>932.27530000000002</v>
      </c>
      <c r="C1197" s="15">
        <f t="shared" si="37"/>
        <v>6912.4315260302601</v>
      </c>
      <c r="D1197" s="9">
        <f t="shared" si="36"/>
        <v>0.13486937215787456</v>
      </c>
    </row>
    <row r="1198" spans="1:4" x14ac:dyDescent="0.25">
      <c r="A1198" s="14">
        <v>40958.875</v>
      </c>
      <c r="B1198" s="15">
        <v>934.93560000000002</v>
      </c>
      <c r="C1198" s="15">
        <f t="shared" si="37"/>
        <v>6912.4271209516901</v>
      </c>
      <c r="D1198" s="9">
        <f t="shared" si="36"/>
        <v>0.13525431568980936</v>
      </c>
    </row>
    <row r="1199" spans="1:4" x14ac:dyDescent="0.25">
      <c r="A1199" s="14">
        <v>40958.916666666664</v>
      </c>
      <c r="B1199" s="15">
        <v>1001.8841</v>
      </c>
      <c r="C1199" s="15">
        <f t="shared" si="37"/>
        <v>6912.4227158731201</v>
      </c>
      <c r="D1199" s="9">
        <f t="shared" si="36"/>
        <v>0.14493964579153348</v>
      </c>
    </row>
    <row r="1200" spans="1:4" x14ac:dyDescent="0.25">
      <c r="A1200" s="14">
        <v>40958.958333333336</v>
      </c>
      <c r="B1200" s="15">
        <v>1087.6786</v>
      </c>
      <c r="C1200" s="15">
        <f t="shared" si="37"/>
        <v>6912.4183107945501</v>
      </c>
      <c r="D1200" s="9">
        <f t="shared" si="36"/>
        <v>0.1573513857373855</v>
      </c>
    </row>
    <row r="1201" spans="1:4" x14ac:dyDescent="0.25">
      <c r="A1201" s="16">
        <v>40959</v>
      </c>
      <c r="B1201" s="15">
        <v>998.66089999999997</v>
      </c>
      <c r="C1201" s="15">
        <f t="shared" si="37"/>
        <v>6912.41390571598</v>
      </c>
      <c r="D1201" s="9">
        <f t="shared" si="36"/>
        <v>0.14447353900121521</v>
      </c>
    </row>
    <row r="1202" spans="1:4" x14ac:dyDescent="0.25">
      <c r="A1202" s="14">
        <v>40959.041666666664</v>
      </c>
      <c r="B1202" s="15">
        <v>923.18039999999996</v>
      </c>
      <c r="C1202" s="15">
        <f t="shared" si="37"/>
        <v>6912.40950063741</v>
      </c>
      <c r="D1202" s="9">
        <f t="shared" si="36"/>
        <v>0.13355406677148848</v>
      </c>
    </row>
    <row r="1203" spans="1:4" x14ac:dyDescent="0.25">
      <c r="A1203" s="14">
        <v>40959.083333333336</v>
      </c>
      <c r="B1203" s="15">
        <v>904.52760000000001</v>
      </c>
      <c r="C1203" s="15">
        <f t="shared" si="37"/>
        <v>6912.40509555884</v>
      </c>
      <c r="D1203" s="9">
        <f t="shared" si="36"/>
        <v>0.13085569892035859</v>
      </c>
    </row>
    <row r="1204" spans="1:4" x14ac:dyDescent="0.25">
      <c r="A1204" s="14">
        <v>40959.125</v>
      </c>
      <c r="B1204" s="15">
        <v>880.53340000000003</v>
      </c>
      <c r="C1204" s="15">
        <f t="shared" si="37"/>
        <v>6912.40069048027</v>
      </c>
      <c r="D1204" s="9">
        <f t="shared" si="36"/>
        <v>0.12738460043450128</v>
      </c>
    </row>
    <row r="1205" spans="1:4" x14ac:dyDescent="0.25">
      <c r="A1205" s="14">
        <v>40959.166666666664</v>
      </c>
      <c r="B1205" s="15">
        <v>913.03499999999997</v>
      </c>
      <c r="C1205" s="15">
        <f t="shared" si="37"/>
        <v>6912.3962854017</v>
      </c>
      <c r="D1205" s="9">
        <f t="shared" si="36"/>
        <v>0.1320866111117269</v>
      </c>
    </row>
    <row r="1206" spans="1:4" x14ac:dyDescent="0.25">
      <c r="A1206" s="14">
        <v>40959.208333333336</v>
      </c>
      <c r="B1206" s="15">
        <v>902.98230000000001</v>
      </c>
      <c r="C1206" s="15">
        <f t="shared" si="37"/>
        <v>6912.39188032313</v>
      </c>
      <c r="D1206" s="9">
        <f t="shared" si="36"/>
        <v>0.13063239405891275</v>
      </c>
    </row>
    <row r="1207" spans="1:4" x14ac:dyDescent="0.25">
      <c r="A1207" s="14">
        <v>40959.25</v>
      </c>
      <c r="B1207" s="15">
        <v>780.76369999999997</v>
      </c>
      <c r="C1207" s="15">
        <f t="shared" si="37"/>
        <v>6912.3874752445599</v>
      </c>
      <c r="D1207" s="9">
        <f t="shared" si="36"/>
        <v>0.11295137936004905</v>
      </c>
    </row>
    <row r="1208" spans="1:4" x14ac:dyDescent="0.25">
      <c r="A1208" s="14">
        <v>40959.291666666664</v>
      </c>
      <c r="B1208" s="15">
        <v>720.67150000000004</v>
      </c>
      <c r="C1208" s="15">
        <f t="shared" si="37"/>
        <v>6912.3830701659899</v>
      </c>
      <c r="D1208" s="9">
        <f t="shared" si="36"/>
        <v>0.10425803846294854</v>
      </c>
    </row>
    <row r="1209" spans="1:4" x14ac:dyDescent="0.25">
      <c r="A1209" s="14">
        <v>40959.333333333336</v>
      </c>
      <c r="B1209" s="15">
        <v>702.93920000000003</v>
      </c>
      <c r="C1209" s="15">
        <f t="shared" si="37"/>
        <v>6912.3786650874199</v>
      </c>
      <c r="D1209" s="9">
        <f t="shared" si="36"/>
        <v>0.10169280851906426</v>
      </c>
    </row>
    <row r="1210" spans="1:4" x14ac:dyDescent="0.25">
      <c r="A1210" s="14">
        <v>40959.375</v>
      </c>
      <c r="B1210" s="15">
        <v>627.99969999999996</v>
      </c>
      <c r="C1210" s="15">
        <f t="shared" si="37"/>
        <v>6912.3742600088499</v>
      </c>
      <c r="D1210" s="9">
        <f t="shared" si="36"/>
        <v>9.0851518794816524E-2</v>
      </c>
    </row>
    <row r="1211" spans="1:4" x14ac:dyDescent="0.25">
      <c r="A1211" s="14">
        <v>40959.416666666664</v>
      </c>
      <c r="B1211" s="15">
        <v>606.68669999999997</v>
      </c>
      <c r="C1211" s="15">
        <f t="shared" si="37"/>
        <v>6912.3698549302799</v>
      </c>
      <c r="D1211" s="9">
        <f t="shared" si="36"/>
        <v>8.7768263668252341E-2</v>
      </c>
    </row>
    <row r="1212" spans="1:4" x14ac:dyDescent="0.25">
      <c r="A1212" s="14">
        <v>40959.458333333336</v>
      </c>
      <c r="B1212" s="15">
        <v>711.24549999999999</v>
      </c>
      <c r="C1212" s="15">
        <f t="shared" si="37"/>
        <v>6912.3654498517099</v>
      </c>
      <c r="D1212" s="9">
        <f t="shared" si="36"/>
        <v>0.10289466104765313</v>
      </c>
    </row>
    <row r="1213" spans="1:4" x14ac:dyDescent="0.25">
      <c r="A1213" s="14">
        <v>40959.5</v>
      </c>
      <c r="B1213" s="15">
        <v>669.28549999999996</v>
      </c>
      <c r="C1213" s="15">
        <f t="shared" si="37"/>
        <v>6912.3610447731398</v>
      </c>
      <c r="D1213" s="9">
        <f t="shared" si="36"/>
        <v>9.6824441846261461E-2</v>
      </c>
    </row>
    <row r="1214" spans="1:4" x14ac:dyDescent="0.25">
      <c r="A1214" s="14">
        <v>40959.541666666664</v>
      </c>
      <c r="B1214" s="15">
        <v>600.12959999999998</v>
      </c>
      <c r="C1214" s="15">
        <f t="shared" si="37"/>
        <v>6912.3566396945698</v>
      </c>
      <c r="D1214" s="9">
        <f t="shared" si="36"/>
        <v>8.681982589754185E-2</v>
      </c>
    </row>
    <row r="1215" spans="1:4" x14ac:dyDescent="0.25">
      <c r="A1215" s="14">
        <v>40959.583333333336</v>
      </c>
      <c r="B1215" s="15">
        <v>519.58090000000004</v>
      </c>
      <c r="C1215" s="15">
        <f t="shared" si="37"/>
        <v>6912.3522346159998</v>
      </c>
      <c r="D1215" s="9">
        <f t="shared" si="36"/>
        <v>7.5167017299555217E-2</v>
      </c>
    </row>
    <row r="1216" spans="1:4" x14ac:dyDescent="0.25">
      <c r="A1216" s="14">
        <v>40959.625</v>
      </c>
      <c r="B1216" s="15">
        <v>467.65660000000003</v>
      </c>
      <c r="C1216" s="15">
        <f t="shared" si="37"/>
        <v>6912.3478295374298</v>
      </c>
      <c r="D1216" s="9">
        <f t="shared" si="36"/>
        <v>6.7655247035115607E-2</v>
      </c>
    </row>
    <row r="1217" spans="1:4" x14ac:dyDescent="0.25">
      <c r="A1217" s="14">
        <v>40959.666666666664</v>
      </c>
      <c r="B1217" s="15">
        <v>347.1859</v>
      </c>
      <c r="C1217" s="15">
        <f t="shared" si="37"/>
        <v>6912.3434244588598</v>
      </c>
      <c r="D1217" s="9">
        <f t="shared" si="36"/>
        <v>5.0226946012477645E-2</v>
      </c>
    </row>
    <row r="1218" spans="1:4" x14ac:dyDescent="0.25">
      <c r="A1218" s="14">
        <v>40959.708333333336</v>
      </c>
      <c r="B1218" s="15">
        <v>297.05439999999999</v>
      </c>
      <c r="C1218" s="15">
        <f t="shared" si="37"/>
        <v>6912.3390193802898</v>
      </c>
      <c r="D1218" s="9">
        <f t="shared" ref="D1218:D1281" si="38">B1218/C1218</f>
        <v>4.2974512558938659E-2</v>
      </c>
    </row>
    <row r="1219" spans="1:4" x14ac:dyDescent="0.25">
      <c r="A1219" s="14">
        <v>40959.75</v>
      </c>
      <c r="B1219" s="15">
        <v>241.12520000000001</v>
      </c>
      <c r="C1219" s="15">
        <f t="shared" ref="C1219:C1282" si="39">C1218+($B$3-$B$2)/8782</f>
        <v>6912.3346143017197</v>
      </c>
      <c r="D1219" s="9">
        <f t="shared" si="38"/>
        <v>3.4883322850301331E-2</v>
      </c>
    </row>
    <row r="1220" spans="1:4" x14ac:dyDescent="0.25">
      <c r="A1220" s="14">
        <v>40959.791666666664</v>
      </c>
      <c r="B1220" s="15">
        <v>205.23949999999999</v>
      </c>
      <c r="C1220" s="15">
        <f t="shared" si="39"/>
        <v>6912.3302092231497</v>
      </c>
      <c r="D1220" s="9">
        <f t="shared" si="38"/>
        <v>2.9691796223240047E-2</v>
      </c>
    </row>
    <row r="1221" spans="1:4" x14ac:dyDescent="0.25">
      <c r="A1221" s="14">
        <v>40959.833333333336</v>
      </c>
      <c r="B1221" s="15">
        <v>189.86349999999999</v>
      </c>
      <c r="C1221" s="15">
        <f t="shared" si="39"/>
        <v>6912.3258041445797</v>
      </c>
      <c r="D1221" s="9">
        <f t="shared" si="38"/>
        <v>2.7467382959026503E-2</v>
      </c>
    </row>
    <row r="1222" spans="1:4" x14ac:dyDescent="0.25">
      <c r="A1222" s="14">
        <v>40959.875</v>
      </c>
      <c r="B1222" s="15">
        <v>160.50020000000001</v>
      </c>
      <c r="C1222" s="15">
        <f t="shared" si="39"/>
        <v>6912.3213990660097</v>
      </c>
      <c r="D1222" s="9">
        <f t="shared" si="38"/>
        <v>2.3219435372563366E-2</v>
      </c>
    </row>
    <row r="1223" spans="1:4" x14ac:dyDescent="0.25">
      <c r="A1223" s="14">
        <v>40959.916666666664</v>
      </c>
      <c r="B1223" s="15">
        <v>148.20500000000001</v>
      </c>
      <c r="C1223" s="15">
        <f t="shared" si="39"/>
        <v>6912.3169939874397</v>
      </c>
      <c r="D1223" s="9">
        <f t="shared" si="38"/>
        <v>2.1440712300797776E-2</v>
      </c>
    </row>
    <row r="1224" spans="1:4" x14ac:dyDescent="0.25">
      <c r="A1224" s="14">
        <v>40959.958333333336</v>
      </c>
      <c r="B1224" s="15">
        <v>152.49979999999999</v>
      </c>
      <c r="C1224" s="15">
        <f t="shared" si="39"/>
        <v>6912.3125889088697</v>
      </c>
      <c r="D1224" s="9">
        <f t="shared" si="38"/>
        <v>2.2062052032295689E-2</v>
      </c>
    </row>
    <row r="1225" spans="1:4" x14ac:dyDescent="0.25">
      <c r="A1225" s="16">
        <v>40960</v>
      </c>
      <c r="B1225" s="15">
        <v>164.63130000000001</v>
      </c>
      <c r="C1225" s="15">
        <f t="shared" si="39"/>
        <v>6912.3081838302996</v>
      </c>
      <c r="D1225" s="9">
        <f t="shared" si="38"/>
        <v>2.3817123835004315E-2</v>
      </c>
    </row>
    <row r="1226" spans="1:4" x14ac:dyDescent="0.25">
      <c r="A1226" s="14">
        <v>40960.041666666664</v>
      </c>
      <c r="B1226" s="15">
        <v>184.02590000000001</v>
      </c>
      <c r="C1226" s="15">
        <f t="shared" si="39"/>
        <v>6912.3037787517296</v>
      </c>
      <c r="D1226" s="9">
        <f t="shared" si="38"/>
        <v>2.6622947412365122E-2</v>
      </c>
    </row>
    <row r="1227" spans="1:4" x14ac:dyDescent="0.25">
      <c r="A1227" s="14">
        <v>40960.083333333336</v>
      </c>
      <c r="B1227" s="15">
        <v>228.15129999999999</v>
      </c>
      <c r="C1227" s="15">
        <f t="shared" si="39"/>
        <v>6912.2993736731596</v>
      </c>
      <c r="D1227" s="9">
        <f t="shared" si="38"/>
        <v>3.3006570992708838E-2</v>
      </c>
    </row>
    <row r="1228" spans="1:4" x14ac:dyDescent="0.25">
      <c r="A1228" s="14">
        <v>40960.125</v>
      </c>
      <c r="B1228" s="15">
        <v>285.00689999999997</v>
      </c>
      <c r="C1228" s="15">
        <f t="shared" si="39"/>
        <v>6912.2949685945896</v>
      </c>
      <c r="D1228" s="9">
        <f t="shared" si="38"/>
        <v>4.1231877588399225E-2</v>
      </c>
    </row>
    <row r="1229" spans="1:4" x14ac:dyDescent="0.25">
      <c r="A1229" s="14">
        <v>40960.166666666664</v>
      </c>
      <c r="B1229" s="15">
        <v>371.86239999999998</v>
      </c>
      <c r="C1229" s="15">
        <f t="shared" si="39"/>
        <v>6912.2905635160196</v>
      </c>
      <c r="D1229" s="9">
        <f t="shared" si="38"/>
        <v>5.3797275531607243E-2</v>
      </c>
    </row>
    <row r="1230" spans="1:4" x14ac:dyDescent="0.25">
      <c r="A1230" s="14">
        <v>40960.208333333336</v>
      </c>
      <c r="B1230" s="15">
        <v>459.88850000000002</v>
      </c>
      <c r="C1230" s="15">
        <f t="shared" si="39"/>
        <v>6912.2861584374496</v>
      </c>
      <c r="D1230" s="9">
        <f t="shared" si="38"/>
        <v>6.653204011796289E-2</v>
      </c>
    </row>
    <row r="1231" spans="1:4" x14ac:dyDescent="0.25">
      <c r="A1231" s="14">
        <v>40960.25</v>
      </c>
      <c r="B1231" s="15">
        <v>539.38009999999997</v>
      </c>
      <c r="C1231" s="15">
        <f t="shared" si="39"/>
        <v>6912.2817533588795</v>
      </c>
      <c r="D1231" s="9">
        <f t="shared" si="38"/>
        <v>7.8032134575229006E-2</v>
      </c>
    </row>
    <row r="1232" spans="1:4" x14ac:dyDescent="0.25">
      <c r="A1232" s="14">
        <v>40960.291666666664</v>
      </c>
      <c r="B1232" s="15">
        <v>609.65380000000005</v>
      </c>
      <c r="C1232" s="15">
        <f t="shared" si="39"/>
        <v>6912.2773482803095</v>
      </c>
      <c r="D1232" s="9">
        <f t="shared" si="38"/>
        <v>8.8198688982246129E-2</v>
      </c>
    </row>
    <row r="1233" spans="1:4" x14ac:dyDescent="0.25">
      <c r="A1233" s="14">
        <v>40960.333333333336</v>
      </c>
      <c r="B1233" s="15">
        <v>700.73170000000005</v>
      </c>
      <c r="C1233" s="15">
        <f t="shared" si="39"/>
        <v>6912.2729432017395</v>
      </c>
      <c r="D1233" s="9">
        <f t="shared" si="38"/>
        <v>0.10137500439550405</v>
      </c>
    </row>
    <row r="1234" spans="1:4" x14ac:dyDescent="0.25">
      <c r="A1234" s="14">
        <v>40960.375</v>
      </c>
      <c r="B1234" s="15">
        <v>800.52589999999998</v>
      </c>
      <c r="C1234" s="15">
        <f t="shared" si="39"/>
        <v>6912.2685381231695</v>
      </c>
      <c r="D1234" s="9">
        <f t="shared" si="38"/>
        <v>0.11581232638530564</v>
      </c>
    </row>
    <row r="1235" spans="1:4" x14ac:dyDescent="0.25">
      <c r="A1235" s="14">
        <v>40960.416666666664</v>
      </c>
      <c r="B1235" s="15">
        <v>894.13649999999996</v>
      </c>
      <c r="C1235" s="15">
        <f t="shared" si="39"/>
        <v>6912.2641330445995</v>
      </c>
      <c r="D1235" s="9">
        <f t="shared" si="38"/>
        <v>0.12935508290626699</v>
      </c>
    </row>
    <row r="1236" spans="1:4" x14ac:dyDescent="0.25">
      <c r="A1236" s="14">
        <v>40960.458333333336</v>
      </c>
      <c r="B1236" s="15">
        <v>1049.5889999999999</v>
      </c>
      <c r="C1236" s="15">
        <f t="shared" si="39"/>
        <v>6912.2597279660295</v>
      </c>
      <c r="D1236" s="9">
        <f t="shared" si="38"/>
        <v>0.15184455464737684</v>
      </c>
    </row>
    <row r="1237" spans="1:4" x14ac:dyDescent="0.25">
      <c r="A1237" s="14">
        <v>40960.5</v>
      </c>
      <c r="B1237" s="15">
        <v>1407.3243</v>
      </c>
      <c r="C1237" s="15">
        <f t="shared" si="39"/>
        <v>6912.2553228874594</v>
      </c>
      <c r="D1237" s="9">
        <f t="shared" si="38"/>
        <v>0.20359842544301704</v>
      </c>
    </row>
    <row r="1238" spans="1:4" x14ac:dyDescent="0.25">
      <c r="A1238" s="14">
        <v>40960.541666666664</v>
      </c>
      <c r="B1238" s="15">
        <v>1803.6004</v>
      </c>
      <c r="C1238" s="15">
        <f t="shared" si="39"/>
        <v>6912.2509178088894</v>
      </c>
      <c r="D1238" s="9">
        <f t="shared" si="38"/>
        <v>0.260928085719973</v>
      </c>
    </row>
    <row r="1239" spans="1:4" x14ac:dyDescent="0.25">
      <c r="A1239" s="14">
        <v>40960.583333333336</v>
      </c>
      <c r="B1239" s="15">
        <v>2175.1703000000002</v>
      </c>
      <c r="C1239" s="15">
        <f t="shared" si="39"/>
        <v>6912.2465127303194</v>
      </c>
      <c r="D1239" s="9">
        <f t="shared" si="38"/>
        <v>0.31468355418082644</v>
      </c>
    </row>
    <row r="1240" spans="1:4" x14ac:dyDescent="0.25">
      <c r="A1240" s="14">
        <v>40960.625</v>
      </c>
      <c r="B1240" s="15">
        <v>2526.2197999999999</v>
      </c>
      <c r="C1240" s="15">
        <f t="shared" si="39"/>
        <v>6912.2421076517494</v>
      </c>
      <c r="D1240" s="9">
        <f t="shared" si="38"/>
        <v>0.36547038727181042</v>
      </c>
    </row>
    <row r="1241" spans="1:4" x14ac:dyDescent="0.25">
      <c r="A1241" s="14">
        <v>40960.666666666664</v>
      </c>
      <c r="B1241" s="15">
        <v>2803.6419999999998</v>
      </c>
      <c r="C1241" s="15">
        <f t="shared" si="39"/>
        <v>6912.2377025731794</v>
      </c>
      <c r="D1241" s="9">
        <f t="shared" si="38"/>
        <v>0.40560555360477607</v>
      </c>
    </row>
    <row r="1242" spans="1:4" x14ac:dyDescent="0.25">
      <c r="A1242" s="14">
        <v>40960.708333333336</v>
      </c>
      <c r="B1242" s="15">
        <v>2949.1585</v>
      </c>
      <c r="C1242" s="15">
        <f t="shared" si="39"/>
        <v>6912.2332974946094</v>
      </c>
      <c r="D1242" s="9">
        <f t="shared" si="38"/>
        <v>0.42665783590796114</v>
      </c>
    </row>
    <row r="1243" spans="1:4" x14ac:dyDescent="0.25">
      <c r="A1243" s="14">
        <v>40960.75</v>
      </c>
      <c r="B1243" s="15">
        <v>3344.5832</v>
      </c>
      <c r="C1243" s="15">
        <f t="shared" si="39"/>
        <v>6912.2288924160393</v>
      </c>
      <c r="D1243" s="9">
        <f t="shared" si="38"/>
        <v>0.48386464801094919</v>
      </c>
    </row>
    <row r="1244" spans="1:4" x14ac:dyDescent="0.25">
      <c r="A1244" s="14">
        <v>40960.791666666664</v>
      </c>
      <c r="B1244" s="15">
        <v>3515.2334999999998</v>
      </c>
      <c r="C1244" s="15">
        <f t="shared" si="39"/>
        <v>6912.2244873374693</v>
      </c>
      <c r="D1244" s="9">
        <f t="shared" si="38"/>
        <v>0.50855314471333646</v>
      </c>
    </row>
    <row r="1245" spans="1:4" x14ac:dyDescent="0.25">
      <c r="A1245" s="14">
        <v>40960.833333333336</v>
      </c>
      <c r="B1245" s="15">
        <v>3596.1349</v>
      </c>
      <c r="C1245" s="15">
        <f t="shared" si="39"/>
        <v>6912.2200822588993</v>
      </c>
      <c r="D1245" s="9">
        <f t="shared" si="38"/>
        <v>0.52025758109611442</v>
      </c>
    </row>
    <row r="1246" spans="1:4" x14ac:dyDescent="0.25">
      <c r="A1246" s="14">
        <v>40960.875</v>
      </c>
      <c r="B1246" s="15">
        <v>3523.8523</v>
      </c>
      <c r="C1246" s="15">
        <f t="shared" si="39"/>
        <v>6912.2156771803293</v>
      </c>
      <c r="D1246" s="9">
        <f t="shared" si="38"/>
        <v>0.50980068686709012</v>
      </c>
    </row>
    <row r="1247" spans="1:4" x14ac:dyDescent="0.25">
      <c r="A1247" s="14">
        <v>40960.916666666664</v>
      </c>
      <c r="B1247" s="15">
        <v>3432.2067999999999</v>
      </c>
      <c r="C1247" s="15">
        <f t="shared" si="39"/>
        <v>6912.2112721017593</v>
      </c>
      <c r="D1247" s="9">
        <f t="shared" si="38"/>
        <v>0.49654251944709255</v>
      </c>
    </row>
    <row r="1248" spans="1:4" x14ac:dyDescent="0.25">
      <c r="A1248" s="14">
        <v>40960.958333333336</v>
      </c>
      <c r="B1248" s="15">
        <v>3334.6208999999999</v>
      </c>
      <c r="C1248" s="15">
        <f t="shared" si="39"/>
        <v>6912.2068670231893</v>
      </c>
      <c r="D1248" s="9">
        <f t="shared" si="38"/>
        <v>0.48242492797905623</v>
      </c>
    </row>
    <row r="1249" spans="1:4" x14ac:dyDescent="0.25">
      <c r="A1249" s="16">
        <v>40961</v>
      </c>
      <c r="B1249" s="15">
        <v>3123.3775000000001</v>
      </c>
      <c r="C1249" s="15">
        <f t="shared" si="39"/>
        <v>6912.2024619446192</v>
      </c>
      <c r="D1249" s="9">
        <f t="shared" si="38"/>
        <v>0.45186429610473189</v>
      </c>
    </row>
    <row r="1250" spans="1:4" x14ac:dyDescent="0.25">
      <c r="A1250" s="14">
        <v>40961.041666666664</v>
      </c>
      <c r="B1250" s="15">
        <v>2970.3398999999999</v>
      </c>
      <c r="C1250" s="15">
        <f t="shared" si="39"/>
        <v>6912.1980568660492</v>
      </c>
      <c r="D1250" s="9">
        <f t="shared" si="38"/>
        <v>0.42972436199936304</v>
      </c>
    </row>
    <row r="1251" spans="1:4" x14ac:dyDescent="0.25">
      <c r="A1251" s="14">
        <v>40961.083333333336</v>
      </c>
      <c r="B1251" s="15">
        <v>3203.7024000000001</v>
      </c>
      <c r="C1251" s="15">
        <f t="shared" si="39"/>
        <v>6912.1936517874792</v>
      </c>
      <c r="D1251" s="9">
        <f t="shared" si="38"/>
        <v>0.46348562574943619</v>
      </c>
    </row>
    <row r="1252" spans="1:4" x14ac:dyDescent="0.25">
      <c r="A1252" s="14">
        <v>40961.125</v>
      </c>
      <c r="B1252" s="15">
        <v>3415.4209999999998</v>
      </c>
      <c r="C1252" s="15">
        <f t="shared" si="39"/>
        <v>6912.1892467089092</v>
      </c>
      <c r="D1252" s="9">
        <f t="shared" si="38"/>
        <v>0.49411566699019116</v>
      </c>
    </row>
    <row r="1253" spans="1:4" x14ac:dyDescent="0.25">
      <c r="A1253" s="14">
        <v>40961.166666666664</v>
      </c>
      <c r="B1253" s="15">
        <v>3494.2138</v>
      </c>
      <c r="C1253" s="15">
        <f t="shared" si="39"/>
        <v>6912.1848416303392</v>
      </c>
      <c r="D1253" s="9">
        <f t="shared" si="38"/>
        <v>0.50551509834563957</v>
      </c>
    </row>
    <row r="1254" spans="1:4" x14ac:dyDescent="0.25">
      <c r="A1254" s="14">
        <v>40961.208333333336</v>
      </c>
      <c r="B1254" s="15">
        <v>3541.9850999999999</v>
      </c>
      <c r="C1254" s="15">
        <f t="shared" si="39"/>
        <v>6912.1804365517692</v>
      </c>
      <c r="D1254" s="9">
        <f t="shared" si="38"/>
        <v>0.51242659715158778</v>
      </c>
    </row>
    <row r="1255" spans="1:4" x14ac:dyDescent="0.25">
      <c r="A1255" s="14">
        <v>40961.25</v>
      </c>
      <c r="B1255" s="15">
        <v>3567.8933000000002</v>
      </c>
      <c r="C1255" s="15">
        <f t="shared" si="39"/>
        <v>6912.1760314731991</v>
      </c>
      <c r="D1255" s="9">
        <f t="shared" si="38"/>
        <v>0.51617512108405772</v>
      </c>
    </row>
    <row r="1256" spans="1:4" x14ac:dyDescent="0.25">
      <c r="A1256" s="14">
        <v>40961.291666666664</v>
      </c>
      <c r="B1256" s="15">
        <v>3608.5646000000002</v>
      </c>
      <c r="C1256" s="15">
        <f t="shared" si="39"/>
        <v>6912.1716263946291</v>
      </c>
      <c r="D1256" s="9">
        <f t="shared" si="38"/>
        <v>0.52205946192372221</v>
      </c>
    </row>
    <row r="1257" spans="1:4" x14ac:dyDescent="0.25">
      <c r="A1257" s="14">
        <v>40961.333333333336</v>
      </c>
      <c r="B1257" s="15">
        <v>3479.3717999999999</v>
      </c>
      <c r="C1257" s="15">
        <f t="shared" si="39"/>
        <v>6912.1672213160591</v>
      </c>
      <c r="D1257" s="9">
        <f t="shared" si="38"/>
        <v>0.50336915884646904</v>
      </c>
    </row>
    <row r="1258" spans="1:4" x14ac:dyDescent="0.25">
      <c r="A1258" s="14">
        <v>40961.375</v>
      </c>
      <c r="B1258" s="15">
        <v>3437.6205</v>
      </c>
      <c r="C1258" s="15">
        <f t="shared" si="39"/>
        <v>6912.1628162374891</v>
      </c>
      <c r="D1258" s="9">
        <f t="shared" si="38"/>
        <v>0.49732921393642843</v>
      </c>
    </row>
    <row r="1259" spans="1:4" x14ac:dyDescent="0.25">
      <c r="A1259" s="14">
        <v>40961.416666666664</v>
      </c>
      <c r="B1259" s="15">
        <v>3359.4351999999999</v>
      </c>
      <c r="C1259" s="15">
        <f t="shared" si="39"/>
        <v>6912.1584111589191</v>
      </c>
      <c r="D1259" s="9">
        <f t="shared" si="38"/>
        <v>0.48601825944506155</v>
      </c>
    </row>
    <row r="1260" spans="1:4" x14ac:dyDescent="0.25">
      <c r="A1260" s="14">
        <v>40961.458333333336</v>
      </c>
      <c r="B1260" s="15">
        <v>3294.0014999999999</v>
      </c>
      <c r="C1260" s="15">
        <f t="shared" si="39"/>
        <v>6912.1540060803491</v>
      </c>
      <c r="D1260" s="9">
        <f t="shared" si="38"/>
        <v>0.47655209896978523</v>
      </c>
    </row>
    <row r="1261" spans="1:4" x14ac:dyDescent="0.25">
      <c r="A1261" s="14">
        <v>40961.5</v>
      </c>
      <c r="B1261" s="15">
        <v>3228.8083999999999</v>
      </c>
      <c r="C1261" s="15">
        <f t="shared" si="39"/>
        <v>6912.149601001779</v>
      </c>
      <c r="D1261" s="9">
        <f t="shared" si="38"/>
        <v>0.46712073470343413</v>
      </c>
    </row>
    <row r="1262" spans="1:4" x14ac:dyDescent="0.25">
      <c r="A1262" s="14">
        <v>40961.541666666664</v>
      </c>
      <c r="B1262" s="15">
        <v>3249.3928999999998</v>
      </c>
      <c r="C1262" s="15">
        <f t="shared" si="39"/>
        <v>6912.145195923209</v>
      </c>
      <c r="D1262" s="9">
        <f t="shared" si="38"/>
        <v>0.47009905143724345</v>
      </c>
    </row>
    <row r="1263" spans="1:4" x14ac:dyDescent="0.25">
      <c r="A1263" s="14">
        <v>40961.583333333336</v>
      </c>
      <c r="B1263" s="15">
        <v>3117.8253</v>
      </c>
      <c r="C1263" s="15">
        <f t="shared" si="39"/>
        <v>6912.140790844639</v>
      </c>
      <c r="D1263" s="9">
        <f t="shared" si="38"/>
        <v>0.45106507438761428</v>
      </c>
    </row>
    <row r="1264" spans="1:4" x14ac:dyDescent="0.25">
      <c r="A1264" s="14">
        <v>40961.625</v>
      </c>
      <c r="B1264" s="15">
        <v>3193.8386</v>
      </c>
      <c r="C1264" s="15">
        <f t="shared" si="39"/>
        <v>6912.136385766069</v>
      </c>
      <c r="D1264" s="9">
        <f t="shared" si="38"/>
        <v>0.46206243941843578</v>
      </c>
    </row>
    <row r="1265" spans="1:4" x14ac:dyDescent="0.25">
      <c r="A1265" s="14">
        <v>40961.666666666664</v>
      </c>
      <c r="B1265" s="15">
        <v>3193.3706999999999</v>
      </c>
      <c r="C1265" s="15">
        <f t="shared" si="39"/>
        <v>6912.131980687499</v>
      </c>
      <c r="D1265" s="9">
        <f t="shared" si="38"/>
        <v>0.4619950413160917</v>
      </c>
    </row>
    <row r="1266" spans="1:4" x14ac:dyDescent="0.25">
      <c r="A1266" s="14">
        <v>40961.708333333336</v>
      </c>
      <c r="B1266" s="15">
        <v>3056.3523</v>
      </c>
      <c r="C1266" s="15">
        <f t="shared" si="39"/>
        <v>6912.127575608929</v>
      </c>
      <c r="D1266" s="9">
        <f t="shared" si="38"/>
        <v>0.44217243772887804</v>
      </c>
    </row>
    <row r="1267" spans="1:4" x14ac:dyDescent="0.25">
      <c r="A1267" s="14">
        <v>40961.75</v>
      </c>
      <c r="B1267" s="15">
        <v>2982.8755999999998</v>
      </c>
      <c r="C1267" s="15">
        <f t="shared" si="39"/>
        <v>6912.1231705303589</v>
      </c>
      <c r="D1267" s="9">
        <f t="shared" si="38"/>
        <v>0.4315425993444974</v>
      </c>
    </row>
    <row r="1268" spans="1:4" x14ac:dyDescent="0.25">
      <c r="A1268" s="14">
        <v>40961.791666666664</v>
      </c>
      <c r="B1268" s="15">
        <v>2955.1352999999999</v>
      </c>
      <c r="C1268" s="15">
        <f t="shared" si="39"/>
        <v>6912.1187654517889</v>
      </c>
      <c r="D1268" s="9">
        <f t="shared" si="38"/>
        <v>0.42752958973598404</v>
      </c>
    </row>
    <row r="1269" spans="1:4" x14ac:dyDescent="0.25">
      <c r="A1269" s="14">
        <v>40961.833333333336</v>
      </c>
      <c r="B1269" s="15">
        <v>2751.7458000000001</v>
      </c>
      <c r="C1269" s="15">
        <f t="shared" si="39"/>
        <v>6912.1143603732189</v>
      </c>
      <c r="D1269" s="9">
        <f t="shared" si="38"/>
        <v>0.39810478480732486</v>
      </c>
    </row>
    <row r="1270" spans="1:4" x14ac:dyDescent="0.25">
      <c r="A1270" s="14">
        <v>40961.875</v>
      </c>
      <c r="B1270" s="15">
        <v>2653.8393000000001</v>
      </c>
      <c r="C1270" s="15">
        <f t="shared" si="39"/>
        <v>6912.1099552946489</v>
      </c>
      <c r="D1270" s="9">
        <f t="shared" si="38"/>
        <v>0.38394055030434948</v>
      </c>
    </row>
    <row r="1271" spans="1:4" x14ac:dyDescent="0.25">
      <c r="A1271" s="14">
        <v>40961.916666666664</v>
      </c>
      <c r="B1271" s="15">
        <v>2492.7854000000002</v>
      </c>
      <c r="C1271" s="15">
        <f t="shared" si="39"/>
        <v>6912.1055502160789</v>
      </c>
      <c r="D1271" s="9">
        <f t="shared" si="38"/>
        <v>0.36064052869130064</v>
      </c>
    </row>
    <row r="1272" spans="1:4" x14ac:dyDescent="0.25">
      <c r="A1272" s="14">
        <v>40961.958333333336</v>
      </c>
      <c r="B1272" s="15">
        <v>2444.9227999999998</v>
      </c>
      <c r="C1272" s="15">
        <f t="shared" si="39"/>
        <v>6912.1011451375089</v>
      </c>
      <c r="D1272" s="9">
        <f t="shared" si="38"/>
        <v>0.3537162938826412</v>
      </c>
    </row>
    <row r="1273" spans="1:4" x14ac:dyDescent="0.25">
      <c r="A1273" s="16">
        <v>40962</v>
      </c>
      <c r="B1273" s="15">
        <v>2357.3627999999999</v>
      </c>
      <c r="C1273" s="15">
        <f t="shared" si="39"/>
        <v>6912.0967400589388</v>
      </c>
      <c r="D1273" s="9">
        <f t="shared" si="38"/>
        <v>0.34104887252777349</v>
      </c>
    </row>
    <row r="1274" spans="1:4" x14ac:dyDescent="0.25">
      <c r="A1274" s="14">
        <v>40962.041666666664</v>
      </c>
      <c r="B1274" s="15">
        <v>2184.835</v>
      </c>
      <c r="C1274" s="15">
        <f t="shared" si="39"/>
        <v>6912.0923349803688</v>
      </c>
      <c r="D1274" s="9">
        <f t="shared" si="38"/>
        <v>0.31608880410105306</v>
      </c>
    </row>
    <row r="1275" spans="1:4" x14ac:dyDescent="0.25">
      <c r="A1275" s="14">
        <v>40962.083333333336</v>
      </c>
      <c r="B1275" s="15">
        <v>2178.6646000000001</v>
      </c>
      <c r="C1275" s="15">
        <f t="shared" si="39"/>
        <v>6912.0879299017988</v>
      </c>
      <c r="D1275" s="9">
        <f t="shared" si="38"/>
        <v>0.31519630856764186</v>
      </c>
    </row>
    <row r="1276" spans="1:4" x14ac:dyDescent="0.25">
      <c r="A1276" s="14">
        <v>40962.125</v>
      </c>
      <c r="B1276" s="15">
        <v>2084.9479999999999</v>
      </c>
      <c r="C1276" s="15">
        <f t="shared" si="39"/>
        <v>6912.0835248232288</v>
      </c>
      <c r="D1276" s="9">
        <f t="shared" si="38"/>
        <v>0.30163813740276246</v>
      </c>
    </row>
    <row r="1277" spans="1:4" x14ac:dyDescent="0.25">
      <c r="A1277" s="14">
        <v>40962.166666666664</v>
      </c>
      <c r="B1277" s="15">
        <v>2009.4163000000001</v>
      </c>
      <c r="C1277" s="15">
        <f t="shared" si="39"/>
        <v>6912.0791197446588</v>
      </c>
      <c r="D1277" s="9">
        <f t="shared" si="38"/>
        <v>0.29071083608693277</v>
      </c>
    </row>
    <row r="1278" spans="1:4" x14ac:dyDescent="0.25">
      <c r="A1278" s="14">
        <v>40962.208333333336</v>
      </c>
      <c r="B1278" s="15">
        <v>1919.4540999999999</v>
      </c>
      <c r="C1278" s="15">
        <f t="shared" si="39"/>
        <v>6912.0747146660888</v>
      </c>
      <c r="D1278" s="9">
        <f t="shared" si="38"/>
        <v>0.27769579746111378</v>
      </c>
    </row>
    <row r="1279" spans="1:4" x14ac:dyDescent="0.25">
      <c r="A1279" s="14">
        <v>40962.25</v>
      </c>
      <c r="B1279" s="15">
        <v>1928.1990000000001</v>
      </c>
      <c r="C1279" s="15">
        <f t="shared" si="39"/>
        <v>6912.0703095875188</v>
      </c>
      <c r="D1279" s="9">
        <f t="shared" si="38"/>
        <v>0.27896113807254752</v>
      </c>
    </row>
    <row r="1280" spans="1:4" x14ac:dyDescent="0.25">
      <c r="A1280" s="14">
        <v>40962.291666666664</v>
      </c>
      <c r="B1280" s="15">
        <v>1860.8000999999999</v>
      </c>
      <c r="C1280" s="15">
        <f t="shared" si="39"/>
        <v>6912.0659045089487</v>
      </c>
      <c r="D1280" s="9">
        <f t="shared" si="38"/>
        <v>0.26921041056424883</v>
      </c>
    </row>
    <row r="1281" spans="1:4" x14ac:dyDescent="0.25">
      <c r="A1281" s="14">
        <v>40962.333333333336</v>
      </c>
      <c r="B1281" s="15">
        <v>1738.7931000000001</v>
      </c>
      <c r="C1281" s="15">
        <f t="shared" si="39"/>
        <v>6912.0614994303787</v>
      </c>
      <c r="D1281" s="9">
        <f t="shared" si="38"/>
        <v>0.25155926349082597</v>
      </c>
    </row>
    <row r="1282" spans="1:4" x14ac:dyDescent="0.25">
      <c r="A1282" s="14">
        <v>40962.375</v>
      </c>
      <c r="B1282" s="15">
        <v>1655.3074999999999</v>
      </c>
      <c r="C1282" s="15">
        <f t="shared" si="39"/>
        <v>6912.0570943518087</v>
      </c>
      <c r="D1282" s="9">
        <f t="shared" ref="D1282:D1345" si="40">B1282/C1282</f>
        <v>0.23948116709751072</v>
      </c>
    </row>
    <row r="1283" spans="1:4" x14ac:dyDescent="0.25">
      <c r="A1283" s="14">
        <v>40962.416666666664</v>
      </c>
      <c r="B1283" s="15">
        <v>1619.8796</v>
      </c>
      <c r="C1283" s="15">
        <f t="shared" ref="C1283:C1346" si="41">C1282+($B$3-$B$2)/8782</f>
        <v>6912.0526892732387</v>
      </c>
      <c r="D1283" s="9">
        <f t="shared" si="40"/>
        <v>0.23435579455490532</v>
      </c>
    </row>
    <row r="1284" spans="1:4" x14ac:dyDescent="0.25">
      <c r="A1284" s="14">
        <v>40962.458333333336</v>
      </c>
      <c r="B1284" s="15">
        <v>1504.7645</v>
      </c>
      <c r="C1284" s="15">
        <f t="shared" si="41"/>
        <v>6912.0482841946687</v>
      </c>
      <c r="D1284" s="9">
        <f t="shared" si="40"/>
        <v>0.21770167656971481</v>
      </c>
    </row>
    <row r="1285" spans="1:4" x14ac:dyDescent="0.25">
      <c r="A1285" s="14">
        <v>40962.5</v>
      </c>
      <c r="B1285" s="15">
        <v>1247.4523999999999</v>
      </c>
      <c r="C1285" s="15">
        <f t="shared" si="41"/>
        <v>6912.0438791160987</v>
      </c>
      <c r="D1285" s="9">
        <f t="shared" si="40"/>
        <v>0.18047518531660742</v>
      </c>
    </row>
    <row r="1286" spans="1:4" x14ac:dyDescent="0.25">
      <c r="A1286" s="14">
        <v>40962.541666666664</v>
      </c>
      <c r="B1286" s="15">
        <v>990.08150000000001</v>
      </c>
      <c r="C1286" s="15">
        <f t="shared" si="41"/>
        <v>6912.0394740375286</v>
      </c>
      <c r="D1286" s="9">
        <f t="shared" si="40"/>
        <v>0.14324013971836649</v>
      </c>
    </row>
    <row r="1287" spans="1:4" x14ac:dyDescent="0.25">
      <c r="A1287" s="14">
        <v>40962.583333333336</v>
      </c>
      <c r="B1287" s="15">
        <v>860.78459999999995</v>
      </c>
      <c r="C1287" s="15">
        <f t="shared" si="41"/>
        <v>6912.0350689589586</v>
      </c>
      <c r="D1287" s="9">
        <f t="shared" si="40"/>
        <v>0.1245341771869287</v>
      </c>
    </row>
    <row r="1288" spans="1:4" x14ac:dyDescent="0.25">
      <c r="A1288" s="14">
        <v>40962.625</v>
      </c>
      <c r="B1288" s="15">
        <v>775.3673</v>
      </c>
      <c r="C1288" s="15">
        <f t="shared" si="41"/>
        <v>6912.0306638803886</v>
      </c>
      <c r="D1288" s="9">
        <f t="shared" si="40"/>
        <v>0.11217648440881071</v>
      </c>
    </row>
    <row r="1289" spans="1:4" x14ac:dyDescent="0.25">
      <c r="A1289" s="14">
        <v>40962.666666666664</v>
      </c>
      <c r="B1289" s="15">
        <v>728.70680000000004</v>
      </c>
      <c r="C1289" s="15">
        <f t="shared" si="41"/>
        <v>6912.0262588018186</v>
      </c>
      <c r="D1289" s="9">
        <f t="shared" si="40"/>
        <v>0.10542593050367251</v>
      </c>
    </row>
    <row r="1290" spans="1:4" x14ac:dyDescent="0.25">
      <c r="A1290" s="14">
        <v>40962.708333333336</v>
      </c>
      <c r="B1290" s="15">
        <v>673.19979999999998</v>
      </c>
      <c r="C1290" s="15">
        <f t="shared" si="41"/>
        <v>6912.0218537232486</v>
      </c>
      <c r="D1290" s="9">
        <f t="shared" si="40"/>
        <v>9.7395496462062303E-2</v>
      </c>
    </row>
    <row r="1291" spans="1:4" x14ac:dyDescent="0.25">
      <c r="A1291" s="14">
        <v>40962.75</v>
      </c>
      <c r="B1291" s="15">
        <v>571.0127</v>
      </c>
      <c r="C1291" s="15">
        <f t="shared" si="41"/>
        <v>6912.0174486446786</v>
      </c>
      <c r="D1291" s="9">
        <f t="shared" si="40"/>
        <v>8.2611582543381051E-2</v>
      </c>
    </row>
    <row r="1292" spans="1:4" x14ac:dyDescent="0.25">
      <c r="A1292" s="14">
        <v>40962.791666666664</v>
      </c>
      <c r="B1292" s="15">
        <v>461.07549999999998</v>
      </c>
      <c r="C1292" s="15">
        <f t="shared" si="41"/>
        <v>6912.0130435661085</v>
      </c>
      <c r="D1292" s="9">
        <f t="shared" si="40"/>
        <v>6.6706399003280487E-2</v>
      </c>
    </row>
    <row r="1293" spans="1:4" x14ac:dyDescent="0.25">
      <c r="A1293" s="14">
        <v>40962.833333333336</v>
      </c>
      <c r="B1293" s="15">
        <v>463.47770000000003</v>
      </c>
      <c r="C1293" s="15">
        <f t="shared" si="41"/>
        <v>6912.0086384875385</v>
      </c>
      <c r="D1293" s="9">
        <f t="shared" si="40"/>
        <v>6.7053981590714073E-2</v>
      </c>
    </row>
    <row r="1294" spans="1:4" x14ac:dyDescent="0.25">
      <c r="A1294" s="14">
        <v>40962.875</v>
      </c>
      <c r="B1294" s="15">
        <v>550.45740000000001</v>
      </c>
      <c r="C1294" s="15">
        <f t="shared" si="41"/>
        <v>6912.0042334089685</v>
      </c>
      <c r="D1294" s="9">
        <f t="shared" si="40"/>
        <v>7.9637885251774065E-2</v>
      </c>
    </row>
    <row r="1295" spans="1:4" x14ac:dyDescent="0.25">
      <c r="A1295" s="14">
        <v>40962.916666666664</v>
      </c>
      <c r="B1295" s="15">
        <v>648.4769</v>
      </c>
      <c r="C1295" s="15">
        <f t="shared" si="41"/>
        <v>6911.9998283303985</v>
      </c>
      <c r="D1295" s="9">
        <f t="shared" si="40"/>
        <v>9.3818998279205743E-2</v>
      </c>
    </row>
    <row r="1296" spans="1:4" x14ac:dyDescent="0.25">
      <c r="A1296" s="14">
        <v>40962.958333333336</v>
      </c>
      <c r="B1296" s="15">
        <v>641.12639999999999</v>
      </c>
      <c r="C1296" s="15">
        <f t="shared" si="41"/>
        <v>6911.9954232518285</v>
      </c>
      <c r="D1296" s="9">
        <f t="shared" si="40"/>
        <v>9.275561697324948E-2</v>
      </c>
    </row>
    <row r="1297" spans="1:4" x14ac:dyDescent="0.25">
      <c r="A1297" s="16">
        <v>40963</v>
      </c>
      <c r="B1297" s="15">
        <v>669.6232</v>
      </c>
      <c r="C1297" s="15">
        <f t="shared" si="41"/>
        <v>6911.9910181732585</v>
      </c>
      <c r="D1297" s="9">
        <f t="shared" si="40"/>
        <v>9.6878482370622632E-2</v>
      </c>
    </row>
    <row r="1298" spans="1:4" x14ac:dyDescent="0.25">
      <c r="A1298" s="14">
        <v>40963.041666666664</v>
      </c>
      <c r="B1298" s="15">
        <v>800.6028</v>
      </c>
      <c r="C1298" s="15">
        <f t="shared" si="41"/>
        <v>6911.9866130946884</v>
      </c>
      <c r="D1298" s="9">
        <f t="shared" si="40"/>
        <v>0.11582817572060486</v>
      </c>
    </row>
    <row r="1299" spans="1:4" x14ac:dyDescent="0.25">
      <c r="A1299" s="14">
        <v>40963.083333333336</v>
      </c>
      <c r="B1299" s="15">
        <v>898.00819999999999</v>
      </c>
      <c r="C1299" s="15">
        <f t="shared" si="41"/>
        <v>6911.9822080161184</v>
      </c>
      <c r="D1299" s="9">
        <f t="shared" si="40"/>
        <v>0.12992050224876764</v>
      </c>
    </row>
    <row r="1300" spans="1:4" x14ac:dyDescent="0.25">
      <c r="A1300" s="14">
        <v>40963.125</v>
      </c>
      <c r="B1300" s="15">
        <v>986.10969999999998</v>
      </c>
      <c r="C1300" s="15">
        <f t="shared" si="41"/>
        <v>6911.9778029375484</v>
      </c>
      <c r="D1300" s="9">
        <f t="shared" si="40"/>
        <v>0.14266679206940008</v>
      </c>
    </row>
    <row r="1301" spans="1:4" x14ac:dyDescent="0.25">
      <c r="A1301" s="14">
        <v>40963.166666666664</v>
      </c>
      <c r="B1301" s="15">
        <v>1022.4944</v>
      </c>
      <c r="C1301" s="15">
        <f t="shared" si="41"/>
        <v>6911.9733978589784</v>
      </c>
      <c r="D1301" s="9">
        <f t="shared" si="40"/>
        <v>0.14793089341413312</v>
      </c>
    </row>
    <row r="1302" spans="1:4" x14ac:dyDescent="0.25">
      <c r="A1302" s="14">
        <v>40963.208333333336</v>
      </c>
      <c r="B1302" s="15">
        <v>1144.9457</v>
      </c>
      <c r="C1302" s="15">
        <f t="shared" si="41"/>
        <v>6911.9689927804084</v>
      </c>
      <c r="D1302" s="9">
        <f t="shared" si="40"/>
        <v>0.16564682237375519</v>
      </c>
    </row>
    <row r="1303" spans="1:4" x14ac:dyDescent="0.25">
      <c r="A1303" s="14">
        <v>40963.25</v>
      </c>
      <c r="B1303" s="15">
        <v>1234.9097999999999</v>
      </c>
      <c r="C1303" s="15">
        <f t="shared" si="41"/>
        <v>6911.9645877018384</v>
      </c>
      <c r="D1303" s="9">
        <f t="shared" si="40"/>
        <v>0.17866263409352848</v>
      </c>
    </row>
    <row r="1304" spans="1:4" x14ac:dyDescent="0.25">
      <c r="A1304" s="14">
        <v>40963.291666666664</v>
      </c>
      <c r="B1304" s="15">
        <v>1245.4091000000001</v>
      </c>
      <c r="C1304" s="15">
        <f t="shared" si="41"/>
        <v>6911.9601826232683</v>
      </c>
      <c r="D1304" s="9">
        <f t="shared" si="40"/>
        <v>0.1801817526569337</v>
      </c>
    </row>
    <row r="1305" spans="1:4" x14ac:dyDescent="0.25">
      <c r="A1305" s="14">
        <v>40963.333333333336</v>
      </c>
      <c r="B1305" s="15">
        <v>1076.6201000000001</v>
      </c>
      <c r="C1305" s="15">
        <f t="shared" si="41"/>
        <v>6911.9557775446983</v>
      </c>
      <c r="D1305" s="9">
        <f t="shared" si="40"/>
        <v>0.15576200639154592</v>
      </c>
    </row>
    <row r="1306" spans="1:4" x14ac:dyDescent="0.25">
      <c r="A1306" s="14">
        <v>40963.375</v>
      </c>
      <c r="B1306" s="15">
        <v>1015.5478000000001</v>
      </c>
      <c r="C1306" s="15">
        <f t="shared" si="41"/>
        <v>6911.9513724661283</v>
      </c>
      <c r="D1306" s="9">
        <f t="shared" si="40"/>
        <v>0.14692635194822859</v>
      </c>
    </row>
    <row r="1307" spans="1:4" x14ac:dyDescent="0.25">
      <c r="A1307" s="14">
        <v>40963.416666666664</v>
      </c>
      <c r="B1307" s="15">
        <v>1063.6859999999999</v>
      </c>
      <c r="C1307" s="15">
        <f t="shared" si="41"/>
        <v>6911.9469673875583</v>
      </c>
      <c r="D1307" s="9">
        <f t="shared" si="40"/>
        <v>0.15389093767917478</v>
      </c>
    </row>
    <row r="1308" spans="1:4" x14ac:dyDescent="0.25">
      <c r="A1308" s="14">
        <v>40963.458333333336</v>
      </c>
      <c r="B1308" s="15">
        <v>1073.4148</v>
      </c>
      <c r="C1308" s="15">
        <f t="shared" si="41"/>
        <v>6911.9425623089883</v>
      </c>
      <c r="D1308" s="9">
        <f t="shared" si="40"/>
        <v>0.15529857060059502</v>
      </c>
    </row>
    <row r="1309" spans="1:4" x14ac:dyDescent="0.25">
      <c r="A1309" s="14">
        <v>40963.5</v>
      </c>
      <c r="B1309" s="15">
        <v>1113.6523999999999</v>
      </c>
      <c r="C1309" s="15">
        <f t="shared" si="41"/>
        <v>6911.9381572304183</v>
      </c>
      <c r="D1309" s="9">
        <f t="shared" si="40"/>
        <v>0.16112013369723716</v>
      </c>
    </row>
    <row r="1310" spans="1:4" x14ac:dyDescent="0.25">
      <c r="A1310" s="14">
        <v>40963.541666666664</v>
      </c>
      <c r="B1310" s="15">
        <v>1189.2260000000001</v>
      </c>
      <c r="C1310" s="15">
        <f t="shared" si="41"/>
        <v>6911.9337521518482</v>
      </c>
      <c r="D1310" s="9">
        <f t="shared" si="40"/>
        <v>0.17205402173158357</v>
      </c>
    </row>
    <row r="1311" spans="1:4" x14ac:dyDescent="0.25">
      <c r="A1311" s="14">
        <v>40963.583333333336</v>
      </c>
      <c r="B1311" s="15">
        <v>1193.6769999999999</v>
      </c>
      <c r="C1311" s="15">
        <f t="shared" si="41"/>
        <v>6911.9293470732782</v>
      </c>
      <c r="D1311" s="9">
        <f t="shared" si="40"/>
        <v>0.1726980905129534</v>
      </c>
    </row>
    <row r="1312" spans="1:4" x14ac:dyDescent="0.25">
      <c r="A1312" s="14">
        <v>40963.625</v>
      </c>
      <c r="B1312" s="15">
        <v>1089.1947</v>
      </c>
      <c r="C1312" s="15">
        <f t="shared" si="41"/>
        <v>6911.9249419947082</v>
      </c>
      <c r="D1312" s="9">
        <f t="shared" si="40"/>
        <v>0.15758196293226384</v>
      </c>
    </row>
    <row r="1313" spans="1:4" x14ac:dyDescent="0.25">
      <c r="A1313" s="14">
        <v>40963.666666666664</v>
      </c>
      <c r="B1313" s="15">
        <v>919.03200000000004</v>
      </c>
      <c r="C1313" s="15">
        <f t="shared" si="41"/>
        <v>6911.9205369161382</v>
      </c>
      <c r="D1313" s="9">
        <f t="shared" si="40"/>
        <v>0.13296333415459671</v>
      </c>
    </row>
    <row r="1314" spans="1:4" x14ac:dyDescent="0.25">
      <c r="A1314" s="14">
        <v>40963.708333333336</v>
      </c>
      <c r="B1314" s="15">
        <v>790.68849999999998</v>
      </c>
      <c r="C1314" s="15">
        <f t="shared" si="41"/>
        <v>6911.9161318375682</v>
      </c>
      <c r="D1314" s="9">
        <f t="shared" si="40"/>
        <v>0.11439497889130078</v>
      </c>
    </row>
    <row r="1315" spans="1:4" x14ac:dyDescent="0.25">
      <c r="A1315" s="14">
        <v>40963.75</v>
      </c>
      <c r="B1315" s="15">
        <v>708.03380000000004</v>
      </c>
      <c r="C1315" s="15">
        <f t="shared" si="41"/>
        <v>6911.9117267589982</v>
      </c>
      <c r="D1315" s="9">
        <f t="shared" si="40"/>
        <v>0.10243675382295395</v>
      </c>
    </row>
    <row r="1316" spans="1:4" x14ac:dyDescent="0.25">
      <c r="A1316" s="14">
        <v>40963.791666666664</v>
      </c>
      <c r="B1316" s="15">
        <v>704.09209999999996</v>
      </c>
      <c r="C1316" s="15">
        <f t="shared" si="41"/>
        <v>6911.9073216804281</v>
      </c>
      <c r="D1316" s="9">
        <f t="shared" si="40"/>
        <v>0.10186654236399983</v>
      </c>
    </row>
    <row r="1317" spans="1:4" x14ac:dyDescent="0.25">
      <c r="A1317" s="14">
        <v>40963.833333333336</v>
      </c>
      <c r="B1317" s="15">
        <v>759.51139999999998</v>
      </c>
      <c r="C1317" s="15">
        <f t="shared" si="41"/>
        <v>6911.9029166018581</v>
      </c>
      <c r="D1317" s="9">
        <f t="shared" si="40"/>
        <v>0.10988455844420386</v>
      </c>
    </row>
    <row r="1318" spans="1:4" x14ac:dyDescent="0.25">
      <c r="A1318" s="14">
        <v>40963.875</v>
      </c>
      <c r="B1318" s="15">
        <v>793.00549999999998</v>
      </c>
      <c r="C1318" s="15">
        <f t="shared" si="41"/>
        <v>6911.8985115232881</v>
      </c>
      <c r="D1318" s="9">
        <f t="shared" si="40"/>
        <v>0.11473048955767037</v>
      </c>
    </row>
    <row r="1319" spans="1:4" x14ac:dyDescent="0.25">
      <c r="A1319" s="14">
        <v>40963.916666666664</v>
      </c>
      <c r="B1319" s="15">
        <v>745.34119999999996</v>
      </c>
      <c r="C1319" s="15">
        <f t="shared" si="41"/>
        <v>6911.8941064447181</v>
      </c>
      <c r="D1319" s="9">
        <f t="shared" si="40"/>
        <v>0.10783458029327106</v>
      </c>
    </row>
    <row r="1320" spans="1:4" x14ac:dyDescent="0.25">
      <c r="A1320" s="14">
        <v>40963.958333333336</v>
      </c>
      <c r="B1320" s="15">
        <v>823.56799999999998</v>
      </c>
      <c r="C1320" s="15">
        <f t="shared" si="41"/>
        <v>6911.8897013661481</v>
      </c>
      <c r="D1320" s="9">
        <f t="shared" si="40"/>
        <v>0.11915236434360638</v>
      </c>
    </row>
    <row r="1321" spans="1:4" x14ac:dyDescent="0.25">
      <c r="A1321" s="16">
        <v>40964</v>
      </c>
      <c r="B1321" s="15">
        <v>919.39</v>
      </c>
      <c r="C1321" s="15">
        <f t="shared" si="41"/>
        <v>6911.8852962875781</v>
      </c>
      <c r="D1321" s="9">
        <f t="shared" si="40"/>
        <v>0.13301580691650233</v>
      </c>
    </row>
    <row r="1322" spans="1:4" x14ac:dyDescent="0.25">
      <c r="A1322" s="14">
        <v>40964.041666666664</v>
      </c>
      <c r="B1322" s="15">
        <v>1035.5406</v>
      </c>
      <c r="C1322" s="15">
        <f t="shared" si="41"/>
        <v>6911.880891209008</v>
      </c>
      <c r="D1322" s="9">
        <f t="shared" si="40"/>
        <v>0.14982037686978514</v>
      </c>
    </row>
    <row r="1323" spans="1:4" x14ac:dyDescent="0.25">
      <c r="A1323" s="14">
        <v>40964.083333333336</v>
      </c>
      <c r="B1323" s="15">
        <v>1106.8403000000001</v>
      </c>
      <c r="C1323" s="15">
        <f t="shared" si="41"/>
        <v>6911.876486130438</v>
      </c>
      <c r="D1323" s="9">
        <f t="shared" si="40"/>
        <v>0.1601360068023519</v>
      </c>
    </row>
    <row r="1324" spans="1:4" x14ac:dyDescent="0.25">
      <c r="A1324" s="14">
        <v>40964.125</v>
      </c>
      <c r="B1324" s="15">
        <v>1247.3896999999999</v>
      </c>
      <c r="C1324" s="15">
        <f t="shared" si="41"/>
        <v>6911.872081051868</v>
      </c>
      <c r="D1324" s="9">
        <f t="shared" si="40"/>
        <v>0.18047059976986274</v>
      </c>
    </row>
    <row r="1325" spans="1:4" x14ac:dyDescent="0.25">
      <c r="A1325" s="14">
        <v>40964.166666666664</v>
      </c>
      <c r="B1325" s="15">
        <v>1265.1153999999999</v>
      </c>
      <c r="C1325" s="15">
        <f t="shared" si="41"/>
        <v>6911.867675973298</v>
      </c>
      <c r="D1325" s="9">
        <f t="shared" si="40"/>
        <v>0.18303524594339865</v>
      </c>
    </row>
    <row r="1326" spans="1:4" x14ac:dyDescent="0.25">
      <c r="A1326" s="14">
        <v>40964.208333333336</v>
      </c>
      <c r="B1326" s="15">
        <v>1200.6365000000001</v>
      </c>
      <c r="C1326" s="15">
        <f t="shared" si="41"/>
        <v>6911.863270894728</v>
      </c>
      <c r="D1326" s="9">
        <f t="shared" si="40"/>
        <v>0.17370663350008367</v>
      </c>
    </row>
    <row r="1327" spans="1:4" x14ac:dyDescent="0.25">
      <c r="A1327" s="14">
        <v>40964.25</v>
      </c>
      <c r="B1327" s="15">
        <v>1159.6804999999999</v>
      </c>
      <c r="C1327" s="15">
        <f t="shared" si="41"/>
        <v>6911.858865816158</v>
      </c>
      <c r="D1327" s="9">
        <f t="shared" si="40"/>
        <v>0.16778127599442294</v>
      </c>
    </row>
    <row r="1328" spans="1:4" x14ac:dyDescent="0.25">
      <c r="A1328" s="14">
        <v>40964.291666666664</v>
      </c>
      <c r="B1328" s="15">
        <v>1118.7774999999999</v>
      </c>
      <c r="C1328" s="15">
        <f t="shared" si="41"/>
        <v>6911.8544607375879</v>
      </c>
      <c r="D1328" s="9">
        <f t="shared" si="40"/>
        <v>0.16186357892156938</v>
      </c>
    </row>
    <row r="1329" spans="1:4" x14ac:dyDescent="0.25">
      <c r="A1329" s="14">
        <v>40964.333333333336</v>
      </c>
      <c r="B1329" s="15">
        <v>921.55129999999997</v>
      </c>
      <c r="C1329" s="15">
        <f t="shared" si="41"/>
        <v>6911.8500556590179</v>
      </c>
      <c r="D1329" s="9">
        <f t="shared" si="40"/>
        <v>0.13332917997048963</v>
      </c>
    </row>
    <row r="1330" spans="1:4" x14ac:dyDescent="0.25">
      <c r="A1330" s="14">
        <v>40964.375</v>
      </c>
      <c r="B1330" s="15">
        <v>733.40419999999995</v>
      </c>
      <c r="C1330" s="15">
        <f t="shared" si="41"/>
        <v>6911.8456505804479</v>
      </c>
      <c r="D1330" s="9">
        <f t="shared" si="40"/>
        <v>0.1061083011797883</v>
      </c>
    </row>
    <row r="1331" spans="1:4" x14ac:dyDescent="0.25">
      <c r="A1331" s="14">
        <v>40964.416666666664</v>
      </c>
      <c r="B1331" s="15">
        <v>658.91520000000003</v>
      </c>
      <c r="C1331" s="15">
        <f t="shared" si="41"/>
        <v>6911.8412455018779</v>
      </c>
      <c r="D1331" s="9">
        <f t="shared" si="40"/>
        <v>9.5331356232872408E-2</v>
      </c>
    </row>
    <row r="1332" spans="1:4" x14ac:dyDescent="0.25">
      <c r="A1332" s="14">
        <v>40964.458333333336</v>
      </c>
      <c r="B1332" s="15">
        <v>685.51750000000004</v>
      </c>
      <c r="C1332" s="15">
        <f t="shared" si="41"/>
        <v>6911.8368404233079</v>
      </c>
      <c r="D1332" s="9">
        <f t="shared" si="40"/>
        <v>9.9180220226092061E-2</v>
      </c>
    </row>
    <row r="1333" spans="1:4" x14ac:dyDescent="0.25">
      <c r="A1333" s="14">
        <v>40964.5</v>
      </c>
      <c r="B1333" s="15">
        <v>820.0444</v>
      </c>
      <c r="C1333" s="15">
        <f t="shared" si="41"/>
        <v>6911.8324353447379</v>
      </c>
      <c r="D1333" s="9">
        <f t="shared" si="40"/>
        <v>0.11864355909535285</v>
      </c>
    </row>
    <row r="1334" spans="1:4" x14ac:dyDescent="0.25">
      <c r="A1334" s="14">
        <v>40964.541666666664</v>
      </c>
      <c r="B1334" s="15">
        <v>1037.9113</v>
      </c>
      <c r="C1334" s="15">
        <f t="shared" si="41"/>
        <v>6911.8280302661678</v>
      </c>
      <c r="D1334" s="9">
        <f t="shared" si="40"/>
        <v>0.15016451443165188</v>
      </c>
    </row>
    <row r="1335" spans="1:4" x14ac:dyDescent="0.25">
      <c r="A1335" s="14">
        <v>40964.583333333336</v>
      </c>
      <c r="B1335" s="15">
        <v>1323.1112000000001</v>
      </c>
      <c r="C1335" s="15">
        <f t="shared" si="41"/>
        <v>6911.8236251875978</v>
      </c>
      <c r="D1335" s="9">
        <f t="shared" si="40"/>
        <v>0.19142722264763934</v>
      </c>
    </row>
    <row r="1336" spans="1:4" x14ac:dyDescent="0.25">
      <c r="A1336" s="14">
        <v>40964.625</v>
      </c>
      <c r="B1336" s="15">
        <v>1396.6259</v>
      </c>
      <c r="C1336" s="15">
        <f t="shared" si="41"/>
        <v>6911.8192201090278</v>
      </c>
      <c r="D1336" s="9">
        <f t="shared" si="40"/>
        <v>0.20206343012223191</v>
      </c>
    </row>
    <row r="1337" spans="1:4" x14ac:dyDescent="0.25">
      <c r="A1337" s="14">
        <v>40964.666666666664</v>
      </c>
      <c r="B1337" s="15">
        <v>1500.6034</v>
      </c>
      <c r="C1337" s="15">
        <f t="shared" si="41"/>
        <v>6911.8148150304578</v>
      </c>
      <c r="D1337" s="9">
        <f t="shared" si="40"/>
        <v>0.21710700303150227</v>
      </c>
    </row>
    <row r="1338" spans="1:4" x14ac:dyDescent="0.25">
      <c r="A1338" s="14">
        <v>40964.708333333336</v>
      </c>
      <c r="B1338" s="15">
        <v>1477.0753999999999</v>
      </c>
      <c r="C1338" s="15">
        <f t="shared" si="41"/>
        <v>6911.8104099518878</v>
      </c>
      <c r="D1338" s="9">
        <f t="shared" si="40"/>
        <v>0.21370311284482724</v>
      </c>
    </row>
    <row r="1339" spans="1:4" x14ac:dyDescent="0.25">
      <c r="A1339" s="14">
        <v>40964.75</v>
      </c>
      <c r="B1339" s="15">
        <v>1440.885</v>
      </c>
      <c r="C1339" s="15">
        <f t="shared" si="41"/>
        <v>6911.8060048733178</v>
      </c>
      <c r="D1339" s="9">
        <f t="shared" si="40"/>
        <v>0.20846722245735383</v>
      </c>
    </row>
    <row r="1340" spans="1:4" x14ac:dyDescent="0.25">
      <c r="A1340" s="14">
        <v>40964.791666666664</v>
      </c>
      <c r="B1340" s="15">
        <v>1352.8224</v>
      </c>
      <c r="C1340" s="15">
        <f t="shared" si="41"/>
        <v>6911.8015997947477</v>
      </c>
      <c r="D1340" s="9">
        <f t="shared" si="40"/>
        <v>0.19572645141321379</v>
      </c>
    </row>
    <row r="1341" spans="1:4" x14ac:dyDescent="0.25">
      <c r="A1341" s="14">
        <v>40964.833333333336</v>
      </c>
      <c r="B1341" s="15">
        <v>1340.0945999999999</v>
      </c>
      <c r="C1341" s="15">
        <f t="shared" si="41"/>
        <v>6911.7971947161777</v>
      </c>
      <c r="D1341" s="9">
        <f t="shared" si="40"/>
        <v>0.19388511587470397</v>
      </c>
    </row>
    <row r="1342" spans="1:4" x14ac:dyDescent="0.25">
      <c r="A1342" s="14">
        <v>40964.875</v>
      </c>
      <c r="B1342" s="15">
        <v>1363.3914</v>
      </c>
      <c r="C1342" s="15">
        <f t="shared" si="41"/>
        <v>6911.7927896376077</v>
      </c>
      <c r="D1342" s="9">
        <f t="shared" si="40"/>
        <v>0.19725582659885901</v>
      </c>
    </row>
    <row r="1343" spans="1:4" x14ac:dyDescent="0.25">
      <c r="A1343" s="14">
        <v>40964.916666666664</v>
      </c>
      <c r="B1343" s="15">
        <v>1447.3503000000001</v>
      </c>
      <c r="C1343" s="15">
        <f t="shared" si="41"/>
        <v>6911.7883845590377</v>
      </c>
      <c r="D1343" s="9">
        <f t="shared" si="40"/>
        <v>0.2094031558074588</v>
      </c>
    </row>
    <row r="1344" spans="1:4" x14ac:dyDescent="0.25">
      <c r="A1344" s="14">
        <v>40964.958333333336</v>
      </c>
      <c r="B1344" s="15">
        <v>1478.6584</v>
      </c>
      <c r="C1344" s="15">
        <f t="shared" si="41"/>
        <v>6911.7839794804677</v>
      </c>
      <c r="D1344" s="9">
        <f t="shared" si="40"/>
        <v>0.21393295918822178</v>
      </c>
    </row>
    <row r="1345" spans="1:4" x14ac:dyDescent="0.25">
      <c r="A1345" s="16">
        <v>40965</v>
      </c>
      <c r="B1345" s="15">
        <v>1544.0427999999999</v>
      </c>
      <c r="C1345" s="15">
        <f t="shared" si="41"/>
        <v>6911.7795744018977</v>
      </c>
      <c r="D1345" s="9">
        <f t="shared" si="40"/>
        <v>0.2233929458222938</v>
      </c>
    </row>
    <row r="1346" spans="1:4" x14ac:dyDescent="0.25">
      <c r="A1346" s="14">
        <v>40965.041666666664</v>
      </c>
      <c r="B1346" s="15">
        <v>1700.7415000000001</v>
      </c>
      <c r="C1346" s="15">
        <f t="shared" si="41"/>
        <v>6911.7751693233276</v>
      </c>
      <c r="D1346" s="9">
        <f t="shared" ref="D1346:D1409" si="42">B1346/C1346</f>
        <v>0.24606435515270167</v>
      </c>
    </row>
    <row r="1347" spans="1:4" x14ac:dyDescent="0.25">
      <c r="A1347" s="14">
        <v>40965.083333333336</v>
      </c>
      <c r="B1347" s="15">
        <v>1736.3823</v>
      </c>
      <c r="C1347" s="15">
        <f t="shared" ref="C1347:C1410" si="43">C1346+($B$3-$B$2)/8782</f>
        <v>6911.7707642447576</v>
      </c>
      <c r="D1347" s="9">
        <f t="shared" si="42"/>
        <v>0.25122104873362838</v>
      </c>
    </row>
    <row r="1348" spans="1:4" x14ac:dyDescent="0.25">
      <c r="A1348" s="14">
        <v>40965.125</v>
      </c>
      <c r="B1348" s="15">
        <v>1701.9930999999999</v>
      </c>
      <c r="C1348" s="15">
        <f t="shared" si="43"/>
        <v>6911.7663591661876</v>
      </c>
      <c r="D1348" s="9">
        <f t="shared" si="42"/>
        <v>0.24624575131114859</v>
      </c>
    </row>
    <row r="1349" spans="1:4" x14ac:dyDescent="0.25">
      <c r="A1349" s="14">
        <v>40965.166666666664</v>
      </c>
      <c r="B1349" s="15">
        <v>1597.9879000000001</v>
      </c>
      <c r="C1349" s="15">
        <f t="shared" si="43"/>
        <v>6911.7619540876176</v>
      </c>
      <c r="D1349" s="9">
        <f t="shared" si="42"/>
        <v>0.23119834140916118</v>
      </c>
    </row>
    <row r="1350" spans="1:4" x14ac:dyDescent="0.25">
      <c r="A1350" s="14">
        <v>40965.208333333336</v>
      </c>
      <c r="B1350" s="15">
        <v>1533.4584</v>
      </c>
      <c r="C1350" s="15">
        <f t="shared" si="43"/>
        <v>6911.7575490090476</v>
      </c>
      <c r="D1350" s="9">
        <f t="shared" si="42"/>
        <v>0.22186229611307112</v>
      </c>
    </row>
    <row r="1351" spans="1:4" x14ac:dyDescent="0.25">
      <c r="A1351" s="14">
        <v>40965.25</v>
      </c>
      <c r="B1351" s="15">
        <v>1467.7940000000001</v>
      </c>
      <c r="C1351" s="15">
        <f t="shared" si="43"/>
        <v>6911.7531439304776</v>
      </c>
      <c r="D1351" s="9">
        <f t="shared" si="42"/>
        <v>0.21236204034412545</v>
      </c>
    </row>
    <row r="1352" spans="1:4" x14ac:dyDescent="0.25">
      <c r="A1352" s="14">
        <v>40965.291666666664</v>
      </c>
      <c r="B1352" s="15">
        <v>1546.1994</v>
      </c>
      <c r="C1352" s="15">
        <f t="shared" si="43"/>
        <v>6911.7487388519075</v>
      </c>
      <c r="D1352" s="9">
        <f t="shared" si="42"/>
        <v>0.22370596189479466</v>
      </c>
    </row>
    <row r="1353" spans="1:4" x14ac:dyDescent="0.25">
      <c r="A1353" s="14">
        <v>40965.333333333336</v>
      </c>
      <c r="B1353" s="15">
        <v>1487.3163999999999</v>
      </c>
      <c r="C1353" s="15">
        <f t="shared" si="43"/>
        <v>6911.7443337733375</v>
      </c>
      <c r="D1353" s="9">
        <f t="shared" si="42"/>
        <v>0.21518683680650949</v>
      </c>
    </row>
    <row r="1354" spans="1:4" x14ac:dyDescent="0.25">
      <c r="A1354" s="14">
        <v>40965.375</v>
      </c>
      <c r="B1354" s="15">
        <v>1405.1513</v>
      </c>
      <c r="C1354" s="15">
        <f t="shared" si="43"/>
        <v>6911.7399286947675</v>
      </c>
      <c r="D1354" s="9">
        <f t="shared" si="42"/>
        <v>0.20329921474133833</v>
      </c>
    </row>
    <row r="1355" spans="1:4" x14ac:dyDescent="0.25">
      <c r="A1355" s="14">
        <v>40965.416666666664</v>
      </c>
      <c r="B1355" s="15">
        <v>1417.8366000000001</v>
      </c>
      <c r="C1355" s="15">
        <f t="shared" si="43"/>
        <v>6911.7355236161975</v>
      </c>
      <c r="D1355" s="9">
        <f t="shared" si="42"/>
        <v>0.20513467205964395</v>
      </c>
    </row>
    <row r="1356" spans="1:4" x14ac:dyDescent="0.25">
      <c r="A1356" s="14">
        <v>40965.458333333336</v>
      </c>
      <c r="B1356" s="15">
        <v>1362.6958</v>
      </c>
      <c r="C1356" s="15">
        <f t="shared" si="43"/>
        <v>6911.7311185376275</v>
      </c>
      <c r="D1356" s="9">
        <f t="shared" si="42"/>
        <v>0.1971569461585648</v>
      </c>
    </row>
    <row r="1357" spans="1:4" x14ac:dyDescent="0.25">
      <c r="A1357" s="14">
        <v>40965.5</v>
      </c>
      <c r="B1357" s="15">
        <v>1437.8669</v>
      </c>
      <c r="C1357" s="15">
        <f t="shared" si="43"/>
        <v>6911.7267134590575</v>
      </c>
      <c r="D1357" s="9">
        <f t="shared" si="42"/>
        <v>0.20803295031906752</v>
      </c>
    </row>
    <row r="1358" spans="1:4" x14ac:dyDescent="0.25">
      <c r="A1358" s="14">
        <v>40965.541666666664</v>
      </c>
      <c r="B1358" s="15">
        <v>1503.4613999999999</v>
      </c>
      <c r="C1358" s="15">
        <f t="shared" si="43"/>
        <v>6911.7223083804874</v>
      </c>
      <c r="D1358" s="9">
        <f t="shared" si="42"/>
        <v>0.21752340920540858</v>
      </c>
    </row>
    <row r="1359" spans="1:4" x14ac:dyDescent="0.25">
      <c r="A1359" s="14">
        <v>40965.583333333336</v>
      </c>
      <c r="B1359" s="15">
        <v>1838.7324000000001</v>
      </c>
      <c r="C1359" s="15">
        <f t="shared" si="43"/>
        <v>6911.7179033019174</v>
      </c>
      <c r="D1359" s="9">
        <f t="shared" si="42"/>
        <v>0.26603116992399056</v>
      </c>
    </row>
    <row r="1360" spans="1:4" x14ac:dyDescent="0.25">
      <c r="A1360" s="14">
        <v>40965.625</v>
      </c>
      <c r="B1360" s="15">
        <v>2039.2085999999999</v>
      </c>
      <c r="C1360" s="15">
        <f t="shared" si="43"/>
        <v>6911.7134982233474</v>
      </c>
      <c r="D1360" s="9">
        <f t="shared" si="42"/>
        <v>0.29503662160246913</v>
      </c>
    </row>
    <row r="1361" spans="1:4" x14ac:dyDescent="0.25">
      <c r="A1361" s="14">
        <v>40965.666666666664</v>
      </c>
      <c r="B1361" s="15">
        <v>2121.1624999999999</v>
      </c>
      <c r="C1361" s="15">
        <f t="shared" si="43"/>
        <v>6911.7090931447774</v>
      </c>
      <c r="D1361" s="9">
        <f t="shared" si="42"/>
        <v>0.30689406504446592</v>
      </c>
    </row>
    <row r="1362" spans="1:4" x14ac:dyDescent="0.25">
      <c r="A1362" s="14">
        <v>40965.708333333336</v>
      </c>
      <c r="B1362" s="15">
        <v>2079.7337000000002</v>
      </c>
      <c r="C1362" s="15">
        <f t="shared" si="43"/>
        <v>6911.7046880662074</v>
      </c>
      <c r="D1362" s="9">
        <f t="shared" si="42"/>
        <v>0.30090025454803959</v>
      </c>
    </row>
    <row r="1363" spans="1:4" x14ac:dyDescent="0.25">
      <c r="A1363" s="14">
        <v>40965.75</v>
      </c>
      <c r="B1363" s="15">
        <v>2414.2314999999999</v>
      </c>
      <c r="C1363" s="15">
        <f t="shared" si="43"/>
        <v>6911.7002829876374</v>
      </c>
      <c r="D1363" s="9">
        <f t="shared" si="42"/>
        <v>0.34929632379204223</v>
      </c>
    </row>
    <row r="1364" spans="1:4" x14ac:dyDescent="0.25">
      <c r="A1364" s="14">
        <v>40965.791666666664</v>
      </c>
      <c r="B1364" s="15">
        <v>2585.8676</v>
      </c>
      <c r="C1364" s="15">
        <f t="shared" si="43"/>
        <v>6911.6958779090673</v>
      </c>
      <c r="D1364" s="9">
        <f t="shared" si="42"/>
        <v>0.37412925071904046</v>
      </c>
    </row>
    <row r="1365" spans="1:4" x14ac:dyDescent="0.25">
      <c r="A1365" s="14">
        <v>40965.833333333336</v>
      </c>
      <c r="B1365" s="15">
        <v>2594.0853999999999</v>
      </c>
      <c r="C1365" s="15">
        <f t="shared" si="43"/>
        <v>6911.6914728304973</v>
      </c>
      <c r="D1365" s="9">
        <f t="shared" si="42"/>
        <v>0.37531846006107417</v>
      </c>
    </row>
    <row r="1366" spans="1:4" x14ac:dyDescent="0.25">
      <c r="A1366" s="14">
        <v>40965.875</v>
      </c>
      <c r="B1366" s="15">
        <v>2737.9526999999998</v>
      </c>
      <c r="C1366" s="15">
        <f t="shared" si="43"/>
        <v>6911.6870677519273</v>
      </c>
      <c r="D1366" s="9">
        <f t="shared" si="42"/>
        <v>0.39613377648049936</v>
      </c>
    </row>
    <row r="1367" spans="1:4" x14ac:dyDescent="0.25">
      <c r="A1367" s="14">
        <v>40965.916666666664</v>
      </c>
      <c r="B1367" s="15">
        <v>2679.2669000000001</v>
      </c>
      <c r="C1367" s="15">
        <f t="shared" si="43"/>
        <v>6911.6826626733573</v>
      </c>
      <c r="D1367" s="9">
        <f t="shared" si="42"/>
        <v>0.38764321667564688</v>
      </c>
    </row>
    <row r="1368" spans="1:4" x14ac:dyDescent="0.25">
      <c r="A1368" s="14">
        <v>40965.958333333336</v>
      </c>
      <c r="B1368" s="15">
        <v>3114.3452000000002</v>
      </c>
      <c r="C1368" s="15">
        <f t="shared" si="43"/>
        <v>6911.6782575947873</v>
      </c>
      <c r="D1368" s="9">
        <f t="shared" si="42"/>
        <v>0.45059174977912952</v>
      </c>
    </row>
    <row r="1369" spans="1:4" x14ac:dyDescent="0.25">
      <c r="A1369" s="16">
        <v>40966</v>
      </c>
      <c r="B1369" s="15">
        <v>3443.3024</v>
      </c>
      <c r="C1369" s="15">
        <f t="shared" si="43"/>
        <v>6911.6738525162173</v>
      </c>
      <c r="D1369" s="9">
        <f t="shared" si="42"/>
        <v>0.49818647023491347</v>
      </c>
    </row>
    <row r="1370" spans="1:4" x14ac:dyDescent="0.25">
      <c r="A1370" s="14">
        <v>40966.041666666664</v>
      </c>
      <c r="B1370" s="15">
        <v>3563.2307000000001</v>
      </c>
      <c r="C1370" s="15">
        <f t="shared" si="43"/>
        <v>6911.6694474376472</v>
      </c>
      <c r="D1370" s="9">
        <f t="shared" si="42"/>
        <v>0.51553835539993764</v>
      </c>
    </row>
    <row r="1371" spans="1:4" x14ac:dyDescent="0.25">
      <c r="A1371" s="14">
        <v>40966.083333333336</v>
      </c>
      <c r="B1371" s="15">
        <v>3806.4937</v>
      </c>
      <c r="C1371" s="15">
        <f t="shared" si="43"/>
        <v>6911.6650423590772</v>
      </c>
      <c r="D1371" s="9">
        <f t="shared" si="42"/>
        <v>0.55073468935074066</v>
      </c>
    </row>
    <row r="1372" spans="1:4" x14ac:dyDescent="0.25">
      <c r="A1372" s="14">
        <v>40966.125</v>
      </c>
      <c r="B1372" s="15">
        <v>3903.7999</v>
      </c>
      <c r="C1372" s="15">
        <f t="shared" si="43"/>
        <v>6911.6606372805072</v>
      </c>
      <c r="D1372" s="9">
        <f t="shared" si="42"/>
        <v>0.56481359616290516</v>
      </c>
    </row>
    <row r="1373" spans="1:4" x14ac:dyDescent="0.25">
      <c r="A1373" s="14">
        <v>40966.166666666664</v>
      </c>
      <c r="B1373" s="15">
        <v>3994.5801999999999</v>
      </c>
      <c r="C1373" s="15">
        <f t="shared" si="43"/>
        <v>6911.6562322019372</v>
      </c>
      <c r="D1373" s="9">
        <f t="shared" si="42"/>
        <v>0.57794833333708695</v>
      </c>
    </row>
    <row r="1374" spans="1:4" x14ac:dyDescent="0.25">
      <c r="A1374" s="14">
        <v>40966.208333333336</v>
      </c>
      <c r="B1374" s="15">
        <v>4019.3566999999998</v>
      </c>
      <c r="C1374" s="15">
        <f t="shared" si="43"/>
        <v>6911.6518271233672</v>
      </c>
      <c r="D1374" s="9">
        <f t="shared" si="42"/>
        <v>0.58153344533745965</v>
      </c>
    </row>
    <row r="1375" spans="1:4" x14ac:dyDescent="0.25">
      <c r="A1375" s="14">
        <v>40966.25</v>
      </c>
      <c r="B1375" s="15">
        <v>3917.6111000000001</v>
      </c>
      <c r="C1375" s="15">
        <f t="shared" si="43"/>
        <v>6911.6474220447972</v>
      </c>
      <c r="D1375" s="9">
        <f t="shared" si="42"/>
        <v>0.56681292617802292</v>
      </c>
    </row>
    <row r="1376" spans="1:4" x14ac:dyDescent="0.25">
      <c r="A1376" s="14">
        <v>40966.291666666664</v>
      </c>
      <c r="B1376" s="15">
        <v>3756.5011</v>
      </c>
      <c r="C1376" s="15">
        <f t="shared" si="43"/>
        <v>6911.6430169662272</v>
      </c>
      <c r="D1376" s="9">
        <f t="shared" si="42"/>
        <v>0.54350334512051601</v>
      </c>
    </row>
    <row r="1377" spans="1:4" x14ac:dyDescent="0.25">
      <c r="A1377" s="14">
        <v>40966.333333333336</v>
      </c>
      <c r="B1377" s="15">
        <v>3623.9353999999998</v>
      </c>
      <c r="C1377" s="15">
        <f t="shared" si="43"/>
        <v>6911.6386118876571</v>
      </c>
      <c r="D1377" s="9">
        <f t="shared" si="42"/>
        <v>0.52432362331083404</v>
      </c>
    </row>
    <row r="1378" spans="1:4" x14ac:dyDescent="0.25">
      <c r="A1378" s="14">
        <v>40966.375</v>
      </c>
      <c r="B1378" s="15">
        <v>3640.8310999999999</v>
      </c>
      <c r="C1378" s="15">
        <f t="shared" si="43"/>
        <v>6911.6342068090871</v>
      </c>
      <c r="D1378" s="9">
        <f t="shared" si="42"/>
        <v>0.52676848789439512</v>
      </c>
    </row>
    <row r="1379" spans="1:4" x14ac:dyDescent="0.25">
      <c r="A1379" s="14">
        <v>40966.416666666664</v>
      </c>
      <c r="B1379" s="15">
        <v>3741.9978999999998</v>
      </c>
      <c r="C1379" s="15">
        <f t="shared" si="43"/>
        <v>6911.6298017305171</v>
      </c>
      <c r="D1379" s="9">
        <f t="shared" si="42"/>
        <v>0.54140600803924532</v>
      </c>
    </row>
    <row r="1380" spans="1:4" x14ac:dyDescent="0.25">
      <c r="A1380" s="14">
        <v>40966.458333333336</v>
      </c>
      <c r="B1380" s="15">
        <v>3780.6840000000002</v>
      </c>
      <c r="C1380" s="15">
        <f t="shared" si="43"/>
        <v>6911.6253966519471</v>
      </c>
      <c r="D1380" s="9">
        <f t="shared" si="42"/>
        <v>0.54700360378781487</v>
      </c>
    </row>
    <row r="1381" spans="1:4" x14ac:dyDescent="0.25">
      <c r="A1381" s="14">
        <v>40966.5</v>
      </c>
      <c r="B1381" s="15">
        <v>3785.3701000000001</v>
      </c>
      <c r="C1381" s="15">
        <f t="shared" si="43"/>
        <v>6911.6209915733771</v>
      </c>
      <c r="D1381" s="9">
        <f t="shared" si="42"/>
        <v>0.54768195545084275</v>
      </c>
    </row>
    <row r="1382" spans="1:4" x14ac:dyDescent="0.25">
      <c r="A1382" s="14">
        <v>40966.541666666664</v>
      </c>
      <c r="B1382" s="15">
        <v>3762.4661000000001</v>
      </c>
      <c r="C1382" s="15">
        <f t="shared" si="43"/>
        <v>6911.6165864948071</v>
      </c>
      <c r="D1382" s="9">
        <f t="shared" si="42"/>
        <v>0.54436846328423383</v>
      </c>
    </row>
    <row r="1383" spans="1:4" x14ac:dyDescent="0.25">
      <c r="A1383" s="14">
        <v>40966.583333333336</v>
      </c>
      <c r="B1383" s="15">
        <v>3698.8231000000001</v>
      </c>
      <c r="C1383" s="15">
        <f t="shared" si="43"/>
        <v>6911.612181416237</v>
      </c>
      <c r="D1383" s="9">
        <f t="shared" si="42"/>
        <v>0.53516068363113589</v>
      </c>
    </row>
    <row r="1384" spans="1:4" x14ac:dyDescent="0.25">
      <c r="A1384" s="14">
        <v>40966.625</v>
      </c>
      <c r="B1384" s="15">
        <v>3672.5716000000002</v>
      </c>
      <c r="C1384" s="15">
        <f t="shared" si="43"/>
        <v>6911.607776337667</v>
      </c>
      <c r="D1384" s="9">
        <f t="shared" si="42"/>
        <v>0.53136284911497511</v>
      </c>
    </row>
    <row r="1385" spans="1:4" x14ac:dyDescent="0.25">
      <c r="A1385" s="14">
        <v>40966.666666666664</v>
      </c>
      <c r="B1385" s="15">
        <v>3657.1226000000001</v>
      </c>
      <c r="C1385" s="15">
        <f t="shared" si="43"/>
        <v>6911.603371259097</v>
      </c>
      <c r="D1385" s="9">
        <f t="shared" si="42"/>
        <v>0.52912796113382543</v>
      </c>
    </row>
    <row r="1386" spans="1:4" x14ac:dyDescent="0.25">
      <c r="A1386" s="14">
        <v>40966.708333333336</v>
      </c>
      <c r="B1386" s="15">
        <v>3521.5009</v>
      </c>
      <c r="C1386" s="15">
        <f t="shared" si="43"/>
        <v>6911.598966180527</v>
      </c>
      <c r="D1386" s="9">
        <f t="shared" si="42"/>
        <v>0.5095059648615643</v>
      </c>
    </row>
    <row r="1387" spans="1:4" x14ac:dyDescent="0.25">
      <c r="A1387" s="14">
        <v>40966.75</v>
      </c>
      <c r="B1387" s="15">
        <v>3423.8254999999999</v>
      </c>
      <c r="C1387" s="15">
        <f t="shared" si="43"/>
        <v>6911.594561101957</v>
      </c>
      <c r="D1387" s="9">
        <f t="shared" si="42"/>
        <v>0.49537418170751596</v>
      </c>
    </row>
    <row r="1388" spans="1:4" x14ac:dyDescent="0.25">
      <c r="A1388" s="14">
        <v>40966.791666666664</v>
      </c>
      <c r="B1388" s="15">
        <v>3337.5904</v>
      </c>
      <c r="C1388" s="15">
        <f t="shared" si="43"/>
        <v>6911.590156023387</v>
      </c>
      <c r="D1388" s="9">
        <f t="shared" si="42"/>
        <v>0.48289761468152459</v>
      </c>
    </row>
    <row r="1389" spans="1:4" x14ac:dyDescent="0.25">
      <c r="A1389" s="14">
        <v>40966.833333333336</v>
      </c>
      <c r="B1389" s="15">
        <v>3356.6743000000001</v>
      </c>
      <c r="C1389" s="15">
        <f t="shared" si="43"/>
        <v>6911.5857509448169</v>
      </c>
      <c r="D1389" s="9">
        <f t="shared" si="42"/>
        <v>0.48565906883831128</v>
      </c>
    </row>
    <row r="1390" spans="1:4" x14ac:dyDescent="0.25">
      <c r="A1390" s="14">
        <v>40966.875</v>
      </c>
      <c r="B1390" s="15">
        <v>3296.3858</v>
      </c>
      <c r="C1390" s="15">
        <f t="shared" si="43"/>
        <v>6911.5813458662469</v>
      </c>
      <c r="D1390" s="9">
        <f t="shared" si="42"/>
        <v>0.47693655547750125</v>
      </c>
    </row>
    <row r="1391" spans="1:4" x14ac:dyDescent="0.25">
      <c r="A1391" s="14">
        <v>40966.916666666664</v>
      </c>
      <c r="B1391" s="15">
        <v>3065.7323000000001</v>
      </c>
      <c r="C1391" s="15">
        <f t="shared" si="43"/>
        <v>6911.5769407876769</v>
      </c>
      <c r="D1391" s="9">
        <f t="shared" si="42"/>
        <v>0.4435648081855274</v>
      </c>
    </row>
    <row r="1392" spans="1:4" x14ac:dyDescent="0.25">
      <c r="A1392" s="14">
        <v>40966.958333333336</v>
      </c>
      <c r="B1392" s="15">
        <v>2960.6397999999999</v>
      </c>
      <c r="C1392" s="15">
        <f t="shared" si="43"/>
        <v>6911.5725357091069</v>
      </c>
      <c r="D1392" s="9">
        <f t="shared" si="42"/>
        <v>0.42835979579229677</v>
      </c>
    </row>
    <row r="1393" spans="1:4" x14ac:dyDescent="0.25">
      <c r="A1393" s="16">
        <v>40967</v>
      </c>
      <c r="B1393" s="15">
        <v>2682.5985999999998</v>
      </c>
      <c r="C1393" s="15">
        <f t="shared" si="43"/>
        <v>6911.5681306305369</v>
      </c>
      <c r="D1393" s="9">
        <f t="shared" si="42"/>
        <v>0.38813168723770775</v>
      </c>
    </row>
    <row r="1394" spans="1:4" x14ac:dyDescent="0.25">
      <c r="A1394" s="14">
        <v>40967.041666666664</v>
      </c>
      <c r="B1394" s="15">
        <v>2513.009</v>
      </c>
      <c r="C1394" s="15">
        <f t="shared" si="43"/>
        <v>6911.5637255519669</v>
      </c>
      <c r="D1394" s="9">
        <f t="shared" si="42"/>
        <v>0.36359485346412079</v>
      </c>
    </row>
    <row r="1395" spans="1:4" x14ac:dyDescent="0.25">
      <c r="A1395" s="14">
        <v>40967.083333333336</v>
      </c>
      <c r="B1395" s="15">
        <v>2439.7437</v>
      </c>
      <c r="C1395" s="15">
        <f t="shared" si="43"/>
        <v>6911.5593204733968</v>
      </c>
      <c r="D1395" s="9">
        <f t="shared" si="42"/>
        <v>0.35299468424918234</v>
      </c>
    </row>
    <row r="1396" spans="1:4" x14ac:dyDescent="0.25">
      <c r="A1396" s="14">
        <v>40967.125</v>
      </c>
      <c r="B1396" s="15">
        <v>2183.2748000000001</v>
      </c>
      <c r="C1396" s="15">
        <f t="shared" si="43"/>
        <v>6911.5549153948268</v>
      </c>
      <c r="D1396" s="9">
        <f t="shared" si="42"/>
        <v>0.31588764420245935</v>
      </c>
    </row>
    <row r="1397" spans="1:4" x14ac:dyDescent="0.25">
      <c r="A1397" s="14">
        <v>40967.166666666664</v>
      </c>
      <c r="B1397" s="15">
        <v>1882.1052999999999</v>
      </c>
      <c r="C1397" s="15">
        <f t="shared" si="43"/>
        <v>6911.5505103162568</v>
      </c>
      <c r="D1397" s="9">
        <f t="shared" si="42"/>
        <v>0.27231303557584491</v>
      </c>
    </row>
    <row r="1398" spans="1:4" x14ac:dyDescent="0.25">
      <c r="A1398" s="14">
        <v>40967.208333333336</v>
      </c>
      <c r="B1398" s="15">
        <v>1730.6721</v>
      </c>
      <c r="C1398" s="15">
        <f t="shared" si="43"/>
        <v>6911.5461052376868</v>
      </c>
      <c r="D1398" s="9">
        <f t="shared" si="42"/>
        <v>0.25040303191907631</v>
      </c>
    </row>
    <row r="1399" spans="1:4" x14ac:dyDescent="0.25">
      <c r="A1399" s="14">
        <v>40967.25</v>
      </c>
      <c r="B1399" s="15">
        <v>1616.3119999999999</v>
      </c>
      <c r="C1399" s="15">
        <f t="shared" si="43"/>
        <v>6911.5417001591168</v>
      </c>
      <c r="D1399" s="9">
        <f t="shared" si="42"/>
        <v>0.23385694105886526</v>
      </c>
    </row>
    <row r="1400" spans="1:4" x14ac:dyDescent="0.25">
      <c r="A1400" s="14">
        <v>40967.291666666664</v>
      </c>
      <c r="B1400" s="15">
        <v>1486.1912</v>
      </c>
      <c r="C1400" s="15">
        <f t="shared" si="43"/>
        <v>6911.5372950805468</v>
      </c>
      <c r="D1400" s="9">
        <f t="shared" si="42"/>
        <v>0.21503048259000676</v>
      </c>
    </row>
    <row r="1401" spans="1:4" x14ac:dyDescent="0.25">
      <c r="A1401" s="14">
        <v>40967.333333333336</v>
      </c>
      <c r="B1401" s="15">
        <v>1415.5329999999999</v>
      </c>
      <c r="C1401" s="15">
        <f t="shared" si="43"/>
        <v>6911.5328900019767</v>
      </c>
      <c r="D1401" s="9">
        <f t="shared" si="42"/>
        <v>0.20480738824923614</v>
      </c>
    </row>
    <row r="1402" spans="1:4" x14ac:dyDescent="0.25">
      <c r="A1402" s="14">
        <v>40967.375</v>
      </c>
      <c r="B1402" s="15">
        <v>1603.9702</v>
      </c>
      <c r="C1402" s="15">
        <f t="shared" si="43"/>
        <v>6911.5284849234067</v>
      </c>
      <c r="D1402" s="9">
        <f t="shared" si="42"/>
        <v>0.23207170505031566</v>
      </c>
    </row>
    <row r="1403" spans="1:4" x14ac:dyDescent="0.25">
      <c r="A1403" s="14">
        <v>40967.416666666664</v>
      </c>
      <c r="B1403" s="15">
        <v>1683.5968</v>
      </c>
      <c r="C1403" s="15">
        <f t="shared" si="43"/>
        <v>6911.5240798448367</v>
      </c>
      <c r="D1403" s="9">
        <f t="shared" si="42"/>
        <v>0.24359269830364197</v>
      </c>
    </row>
    <row r="1404" spans="1:4" x14ac:dyDescent="0.25">
      <c r="A1404" s="14">
        <v>40967.458333333336</v>
      </c>
      <c r="B1404" s="15">
        <v>1365.5872999999999</v>
      </c>
      <c r="C1404" s="15">
        <f t="shared" si="43"/>
        <v>6911.5196747662667</v>
      </c>
      <c r="D1404" s="9">
        <f t="shared" si="42"/>
        <v>0.19758133728327718</v>
      </c>
    </row>
    <row r="1405" spans="1:4" x14ac:dyDescent="0.25">
      <c r="A1405" s="14">
        <v>40967.5</v>
      </c>
      <c r="B1405" s="15">
        <v>1150.0827999999999</v>
      </c>
      <c r="C1405" s="15">
        <f t="shared" si="43"/>
        <v>6911.5152696876967</v>
      </c>
      <c r="D1405" s="9">
        <f t="shared" si="42"/>
        <v>0.1664009634824937</v>
      </c>
    </row>
    <row r="1406" spans="1:4" x14ac:dyDescent="0.25">
      <c r="A1406" s="14">
        <v>40967.541666666664</v>
      </c>
      <c r="B1406" s="15">
        <v>1082.7315000000001</v>
      </c>
      <c r="C1406" s="15">
        <f t="shared" si="43"/>
        <v>6911.5108646091267</v>
      </c>
      <c r="D1406" s="9">
        <f t="shared" si="42"/>
        <v>0.15665626824725146</v>
      </c>
    </row>
    <row r="1407" spans="1:4" x14ac:dyDescent="0.25">
      <c r="A1407" s="14">
        <v>40967.583333333336</v>
      </c>
      <c r="B1407" s="15">
        <v>1050.4483</v>
      </c>
      <c r="C1407" s="15">
        <f t="shared" si="43"/>
        <v>6911.5064595305566</v>
      </c>
      <c r="D1407" s="9">
        <f t="shared" si="42"/>
        <v>0.15198543272016973</v>
      </c>
    </row>
    <row r="1408" spans="1:4" x14ac:dyDescent="0.25">
      <c r="A1408" s="14">
        <v>40967.625</v>
      </c>
      <c r="B1408" s="15">
        <v>1097.6943000000001</v>
      </c>
      <c r="C1408" s="15">
        <f t="shared" si="43"/>
        <v>6911.5020544519866</v>
      </c>
      <c r="D1408" s="9">
        <f t="shared" si="42"/>
        <v>0.15882138084483813</v>
      </c>
    </row>
    <row r="1409" spans="1:4" x14ac:dyDescent="0.25">
      <c r="A1409" s="14">
        <v>40967.666666666664</v>
      </c>
      <c r="B1409" s="15">
        <v>1014.3896</v>
      </c>
      <c r="C1409" s="15">
        <f t="shared" si="43"/>
        <v>6911.4976493734166</v>
      </c>
      <c r="D1409" s="9">
        <f t="shared" si="42"/>
        <v>0.1467684214711355</v>
      </c>
    </row>
    <row r="1410" spans="1:4" x14ac:dyDescent="0.25">
      <c r="A1410" s="14">
        <v>40967.708333333336</v>
      </c>
      <c r="B1410" s="15">
        <v>834.08680000000004</v>
      </c>
      <c r="C1410" s="15">
        <f t="shared" si="43"/>
        <v>6911.4932442948466</v>
      </c>
      <c r="D1410" s="9">
        <f t="shared" ref="D1410:D1473" si="44">B1410/C1410</f>
        <v>0.12068112787182486</v>
      </c>
    </row>
    <row r="1411" spans="1:4" x14ac:dyDescent="0.25">
      <c r="A1411" s="14">
        <v>40967.75</v>
      </c>
      <c r="B1411" s="15">
        <v>738.33680000000004</v>
      </c>
      <c r="C1411" s="15">
        <f t="shared" ref="C1411:C1474" si="45">C1410+($B$3-$B$2)/8782</f>
        <v>6911.4888392162766</v>
      </c>
      <c r="D1411" s="9">
        <f t="shared" si="44"/>
        <v>0.10682746036000591</v>
      </c>
    </row>
    <row r="1412" spans="1:4" x14ac:dyDescent="0.25">
      <c r="A1412" s="14">
        <v>40967.791666666664</v>
      </c>
      <c r="B1412" s="15">
        <v>679.73779999999999</v>
      </c>
      <c r="C1412" s="15">
        <f t="shared" si="45"/>
        <v>6911.4844341377066</v>
      </c>
      <c r="D1412" s="9">
        <f t="shared" si="44"/>
        <v>9.8349031453010244E-2</v>
      </c>
    </row>
    <row r="1413" spans="1:4" x14ac:dyDescent="0.25">
      <c r="A1413" s="14">
        <v>40967.833333333336</v>
      </c>
      <c r="B1413" s="15">
        <v>851.96789999999999</v>
      </c>
      <c r="C1413" s="15">
        <f t="shared" si="45"/>
        <v>6911.4800290591365</v>
      </c>
      <c r="D1413" s="9">
        <f t="shared" si="44"/>
        <v>0.12326851794665156</v>
      </c>
    </row>
    <row r="1414" spans="1:4" x14ac:dyDescent="0.25">
      <c r="A1414" s="14">
        <v>40967.875</v>
      </c>
      <c r="B1414" s="15">
        <v>1115.5350000000001</v>
      </c>
      <c r="C1414" s="15">
        <f t="shared" si="45"/>
        <v>6911.4756239805665</v>
      </c>
      <c r="D1414" s="9">
        <f t="shared" si="44"/>
        <v>0.16140330382262472</v>
      </c>
    </row>
    <row r="1415" spans="1:4" x14ac:dyDescent="0.25">
      <c r="A1415" s="14">
        <v>40967.916666666664</v>
      </c>
      <c r="B1415" s="15">
        <v>1353.2765999999999</v>
      </c>
      <c r="C1415" s="15">
        <f t="shared" si="45"/>
        <v>6911.4712189019965</v>
      </c>
      <c r="D1415" s="9">
        <f t="shared" si="44"/>
        <v>0.19580152432653705</v>
      </c>
    </row>
    <row r="1416" spans="1:4" x14ac:dyDescent="0.25">
      <c r="A1416" s="14">
        <v>40967.958333333336</v>
      </c>
      <c r="B1416" s="15">
        <v>1372.5528999999999</v>
      </c>
      <c r="C1416" s="15">
        <f t="shared" si="45"/>
        <v>6911.4668138234265</v>
      </c>
      <c r="D1416" s="9">
        <f t="shared" si="44"/>
        <v>0.19859068081681247</v>
      </c>
    </row>
    <row r="1417" spans="1:4" x14ac:dyDescent="0.25">
      <c r="A1417" s="16">
        <v>40968</v>
      </c>
      <c r="B1417" s="15">
        <v>1393.0142000000001</v>
      </c>
      <c r="C1417" s="15">
        <f t="shared" si="45"/>
        <v>6911.4624087448565</v>
      </c>
      <c r="D1417" s="9">
        <f t="shared" si="44"/>
        <v>0.20155129516981282</v>
      </c>
    </row>
    <row r="1418" spans="1:4" x14ac:dyDescent="0.25">
      <c r="A1418" s="14">
        <v>40968.041666666664</v>
      </c>
      <c r="B1418" s="15">
        <v>1507.5808</v>
      </c>
      <c r="C1418" s="15">
        <f t="shared" si="45"/>
        <v>6911.4580036662865</v>
      </c>
      <c r="D1418" s="9">
        <f t="shared" si="44"/>
        <v>0.21812775237877177</v>
      </c>
    </row>
    <row r="1419" spans="1:4" x14ac:dyDescent="0.25">
      <c r="A1419" s="14">
        <v>40968.083333333336</v>
      </c>
      <c r="B1419" s="15">
        <v>1732.5693000000001</v>
      </c>
      <c r="C1419" s="15">
        <f t="shared" si="45"/>
        <v>6911.4535985877164</v>
      </c>
      <c r="D1419" s="9">
        <f t="shared" si="44"/>
        <v>0.2506808843155704</v>
      </c>
    </row>
    <row r="1420" spans="1:4" x14ac:dyDescent="0.25">
      <c r="A1420" s="14">
        <v>40968.125</v>
      </c>
      <c r="B1420" s="15">
        <v>1981.3507</v>
      </c>
      <c r="C1420" s="15">
        <f t="shared" si="45"/>
        <v>6911.4491935091464</v>
      </c>
      <c r="D1420" s="9">
        <f t="shared" si="44"/>
        <v>0.28667659191660927</v>
      </c>
    </row>
    <row r="1421" spans="1:4" x14ac:dyDescent="0.25">
      <c r="A1421" s="14">
        <v>40968.166666666664</v>
      </c>
      <c r="B1421" s="15">
        <v>2065.4893000000002</v>
      </c>
      <c r="C1421" s="15">
        <f t="shared" si="45"/>
        <v>6911.4447884305764</v>
      </c>
      <c r="D1421" s="9">
        <f t="shared" si="44"/>
        <v>0.2988505823641287</v>
      </c>
    </row>
    <row r="1422" spans="1:4" x14ac:dyDescent="0.25">
      <c r="A1422" s="14">
        <v>40968.208333333336</v>
      </c>
      <c r="B1422" s="15">
        <v>2173.02</v>
      </c>
      <c r="C1422" s="15">
        <f t="shared" si="45"/>
        <v>6911.4403833520064</v>
      </c>
      <c r="D1422" s="9">
        <f t="shared" si="44"/>
        <v>0.31440913608027082</v>
      </c>
    </row>
    <row r="1423" spans="1:4" x14ac:dyDescent="0.25">
      <c r="A1423" s="14">
        <v>40968.25</v>
      </c>
      <c r="B1423" s="15">
        <v>2095.3579</v>
      </c>
      <c r="C1423" s="15">
        <f t="shared" si="45"/>
        <v>6911.4359782734364</v>
      </c>
      <c r="D1423" s="9">
        <f t="shared" si="44"/>
        <v>0.30317258332232239</v>
      </c>
    </row>
    <row r="1424" spans="1:4" x14ac:dyDescent="0.25">
      <c r="A1424" s="14">
        <v>40968.291666666664</v>
      </c>
      <c r="B1424" s="15">
        <v>2116.1509000000001</v>
      </c>
      <c r="C1424" s="15">
        <f t="shared" si="45"/>
        <v>6911.4315731948664</v>
      </c>
      <c r="D1424" s="9">
        <f t="shared" si="44"/>
        <v>0.30618127049209748</v>
      </c>
    </row>
    <row r="1425" spans="1:4" x14ac:dyDescent="0.25">
      <c r="A1425" s="14">
        <v>40968.333333333336</v>
      </c>
      <c r="B1425" s="15">
        <v>1995.6972000000001</v>
      </c>
      <c r="C1425" s="15">
        <f t="shared" si="45"/>
        <v>6911.4271681162963</v>
      </c>
      <c r="D1425" s="9">
        <f t="shared" si="44"/>
        <v>0.28875327070022871</v>
      </c>
    </row>
    <row r="1426" spans="1:4" x14ac:dyDescent="0.25">
      <c r="A1426" s="14">
        <v>40968.375</v>
      </c>
      <c r="B1426" s="15">
        <v>1864.9356</v>
      </c>
      <c r="C1426" s="15">
        <f t="shared" si="45"/>
        <v>6911.4227630377263</v>
      </c>
      <c r="D1426" s="9">
        <f t="shared" si="44"/>
        <v>0.26983381916291843</v>
      </c>
    </row>
    <row r="1427" spans="1:4" x14ac:dyDescent="0.25">
      <c r="A1427" s="14">
        <v>40968.416666666664</v>
      </c>
      <c r="B1427" s="15">
        <v>1826.6516999999999</v>
      </c>
      <c r="C1427" s="15">
        <f t="shared" si="45"/>
        <v>6911.4183579591563</v>
      </c>
      <c r="D1427" s="9">
        <f t="shared" si="44"/>
        <v>0.26429476634075211</v>
      </c>
    </row>
    <row r="1428" spans="1:4" x14ac:dyDescent="0.25">
      <c r="A1428" s="14">
        <v>40968.458333333336</v>
      </c>
      <c r="B1428" s="15">
        <v>1805.3945000000001</v>
      </c>
      <c r="C1428" s="15">
        <f t="shared" si="45"/>
        <v>6911.4139528805863</v>
      </c>
      <c r="D1428" s="9">
        <f t="shared" si="44"/>
        <v>0.26121926892362385</v>
      </c>
    </row>
    <row r="1429" spans="1:4" x14ac:dyDescent="0.25">
      <c r="A1429" s="14">
        <v>40968.5</v>
      </c>
      <c r="B1429" s="15">
        <v>1997.4717000000001</v>
      </c>
      <c r="C1429" s="15">
        <f t="shared" si="45"/>
        <v>6911.4095478020163</v>
      </c>
      <c r="D1429" s="9">
        <f t="shared" si="44"/>
        <v>0.28901075622631001</v>
      </c>
    </row>
    <row r="1430" spans="1:4" x14ac:dyDescent="0.25">
      <c r="A1430" s="14">
        <v>40968.541666666664</v>
      </c>
      <c r="B1430" s="15">
        <v>2520.3861000000002</v>
      </c>
      <c r="C1430" s="15">
        <f t="shared" si="45"/>
        <v>6911.4051427234463</v>
      </c>
      <c r="D1430" s="9">
        <f t="shared" si="44"/>
        <v>0.36467057681512782</v>
      </c>
    </row>
    <row r="1431" spans="1:4" x14ac:dyDescent="0.25">
      <c r="A1431" s="14">
        <v>40968.583333333336</v>
      </c>
      <c r="B1431" s="15">
        <v>2949.8071</v>
      </c>
      <c r="C1431" s="15">
        <f t="shared" si="45"/>
        <v>6911.4007376448762</v>
      </c>
      <c r="D1431" s="9">
        <f t="shared" si="44"/>
        <v>0.42680307682537505</v>
      </c>
    </row>
    <row r="1432" spans="1:4" x14ac:dyDescent="0.25">
      <c r="A1432" s="14">
        <v>40968.625</v>
      </c>
      <c r="B1432" s="15">
        <v>3239.6857</v>
      </c>
      <c r="C1432" s="15">
        <f t="shared" si="45"/>
        <v>6911.3963325663062</v>
      </c>
      <c r="D1432" s="9">
        <f t="shared" si="44"/>
        <v>0.4687454667784991</v>
      </c>
    </row>
    <row r="1433" spans="1:4" x14ac:dyDescent="0.25">
      <c r="A1433" s="14">
        <v>40968.666666666664</v>
      </c>
      <c r="B1433" s="15">
        <v>2977.9488999999999</v>
      </c>
      <c r="C1433" s="15">
        <f t="shared" si="45"/>
        <v>6911.3919274877362</v>
      </c>
      <c r="D1433" s="9">
        <f t="shared" si="44"/>
        <v>0.43087542006642832</v>
      </c>
    </row>
    <row r="1434" spans="1:4" x14ac:dyDescent="0.25">
      <c r="A1434" s="14">
        <v>40968.708333333336</v>
      </c>
      <c r="B1434" s="15">
        <v>2817.0376999999999</v>
      </c>
      <c r="C1434" s="15">
        <f t="shared" si="45"/>
        <v>6911.3875224091662</v>
      </c>
      <c r="D1434" s="9">
        <f t="shared" si="44"/>
        <v>0.40759365480030829</v>
      </c>
    </row>
    <row r="1435" spans="1:4" x14ac:dyDescent="0.25">
      <c r="A1435" s="14">
        <v>40968.75</v>
      </c>
      <c r="B1435" s="15">
        <v>3015.5065</v>
      </c>
      <c r="C1435" s="15">
        <f t="shared" si="45"/>
        <v>6911.3831173305962</v>
      </c>
      <c r="D1435" s="9">
        <f t="shared" si="44"/>
        <v>0.43631013486120968</v>
      </c>
    </row>
    <row r="1436" spans="1:4" x14ac:dyDescent="0.25">
      <c r="A1436" s="14">
        <v>40968.791666666664</v>
      </c>
      <c r="B1436" s="15">
        <v>3160.6581999999999</v>
      </c>
      <c r="C1436" s="15">
        <f t="shared" si="45"/>
        <v>6911.3787122520262</v>
      </c>
      <c r="D1436" s="9">
        <f t="shared" si="44"/>
        <v>0.45731225730649055</v>
      </c>
    </row>
    <row r="1437" spans="1:4" x14ac:dyDescent="0.25">
      <c r="A1437" s="14">
        <v>40968.833333333336</v>
      </c>
      <c r="B1437" s="15">
        <v>2990.2235000000001</v>
      </c>
      <c r="C1437" s="15">
        <f t="shared" si="45"/>
        <v>6911.3743071734561</v>
      </c>
      <c r="D1437" s="9">
        <f t="shared" si="44"/>
        <v>0.43265251845734737</v>
      </c>
    </row>
    <row r="1438" spans="1:4" x14ac:dyDescent="0.25">
      <c r="A1438" s="14">
        <v>40968.875</v>
      </c>
      <c r="B1438" s="15">
        <v>2821.7705999999998</v>
      </c>
      <c r="C1438" s="15">
        <f t="shared" si="45"/>
        <v>6911.3699020948861</v>
      </c>
      <c r="D1438" s="9">
        <f t="shared" si="44"/>
        <v>0.40827949306326389</v>
      </c>
    </row>
    <row r="1439" spans="1:4" x14ac:dyDescent="0.25">
      <c r="A1439" s="14">
        <v>40968.916666666664</v>
      </c>
      <c r="B1439" s="15">
        <v>2744.5376000000001</v>
      </c>
      <c r="C1439" s="15">
        <f t="shared" si="45"/>
        <v>6911.3654970163161</v>
      </c>
      <c r="D1439" s="9">
        <f t="shared" si="44"/>
        <v>0.39710497168538345</v>
      </c>
    </row>
    <row r="1440" spans="1:4" x14ac:dyDescent="0.25">
      <c r="A1440" s="14">
        <v>40968.958333333336</v>
      </c>
      <c r="B1440" s="15">
        <v>2656.8953999999999</v>
      </c>
      <c r="C1440" s="15">
        <f t="shared" si="45"/>
        <v>6911.3610919377461</v>
      </c>
      <c r="D1440" s="9">
        <f t="shared" si="44"/>
        <v>0.38442433619903416</v>
      </c>
    </row>
    <row r="1441" spans="1:4" x14ac:dyDescent="0.25">
      <c r="A1441" s="16">
        <v>40969</v>
      </c>
      <c r="B1441" s="15">
        <v>2472.4014000000002</v>
      </c>
      <c r="C1441" s="15">
        <f t="shared" si="45"/>
        <v>6911.3566868591761</v>
      </c>
      <c r="D1441" s="9">
        <f t="shared" si="44"/>
        <v>0.35773025644890682</v>
      </c>
    </row>
    <row r="1442" spans="1:4" x14ac:dyDescent="0.25">
      <c r="A1442" s="14">
        <v>40969.041666666664</v>
      </c>
      <c r="B1442" s="15">
        <v>2319.2782999999999</v>
      </c>
      <c r="C1442" s="15">
        <f t="shared" si="45"/>
        <v>6911.3522817806061</v>
      </c>
      <c r="D1442" s="9">
        <f t="shared" si="44"/>
        <v>0.33557518202537245</v>
      </c>
    </row>
    <row r="1443" spans="1:4" x14ac:dyDescent="0.25">
      <c r="A1443" s="14">
        <v>40969.083333333336</v>
      </c>
      <c r="B1443" s="15">
        <v>2167.0459000000001</v>
      </c>
      <c r="C1443" s="15">
        <f t="shared" si="45"/>
        <v>6911.347876702036</v>
      </c>
      <c r="D1443" s="9">
        <f t="shared" si="44"/>
        <v>0.31354895436605823</v>
      </c>
    </row>
    <row r="1444" spans="1:4" x14ac:dyDescent="0.25">
      <c r="A1444" s="14">
        <v>40969.125</v>
      </c>
      <c r="B1444" s="15">
        <v>2128.7008999999998</v>
      </c>
      <c r="C1444" s="15">
        <f t="shared" si="45"/>
        <v>6911.343471623466</v>
      </c>
      <c r="D1444" s="9">
        <f t="shared" si="44"/>
        <v>0.3080010288506137</v>
      </c>
    </row>
    <row r="1445" spans="1:4" x14ac:dyDescent="0.25">
      <c r="A1445" s="14">
        <v>40969.166666666664</v>
      </c>
      <c r="B1445" s="15">
        <v>2114.1655000000001</v>
      </c>
      <c r="C1445" s="15">
        <f t="shared" si="45"/>
        <v>6911.339066544896</v>
      </c>
      <c r="D1445" s="9">
        <f t="shared" si="44"/>
        <v>0.30589810160434072</v>
      </c>
    </row>
    <row r="1446" spans="1:4" x14ac:dyDescent="0.25">
      <c r="A1446" s="14">
        <v>40969.208333333336</v>
      </c>
      <c r="B1446" s="15">
        <v>1992.4795999999999</v>
      </c>
      <c r="C1446" s="15">
        <f t="shared" si="45"/>
        <v>6911.334661466326</v>
      </c>
      <c r="D1446" s="9">
        <f t="shared" si="44"/>
        <v>0.28829158152461254</v>
      </c>
    </row>
    <row r="1447" spans="1:4" x14ac:dyDescent="0.25">
      <c r="A1447" s="14">
        <v>40969.25</v>
      </c>
      <c r="B1447" s="15">
        <v>1928.8372999999999</v>
      </c>
      <c r="C1447" s="15">
        <f t="shared" si="45"/>
        <v>6911.330256387756</v>
      </c>
      <c r="D1447" s="9">
        <f t="shared" si="44"/>
        <v>0.27908336433746361</v>
      </c>
    </row>
    <row r="1448" spans="1:4" x14ac:dyDescent="0.25">
      <c r="A1448" s="14">
        <v>40969.291666666664</v>
      </c>
      <c r="B1448" s="15">
        <v>1761.6704</v>
      </c>
      <c r="C1448" s="15">
        <f t="shared" si="45"/>
        <v>6911.325851309186</v>
      </c>
      <c r="D1448" s="9">
        <f t="shared" si="44"/>
        <v>0.25489615710512237</v>
      </c>
    </row>
    <row r="1449" spans="1:4" x14ac:dyDescent="0.25">
      <c r="A1449" s="14">
        <v>40969.333333333336</v>
      </c>
      <c r="B1449" s="15">
        <v>1728.9997000000001</v>
      </c>
      <c r="C1449" s="15">
        <f t="shared" si="45"/>
        <v>6911.3214462306159</v>
      </c>
      <c r="D1449" s="9">
        <f t="shared" si="44"/>
        <v>0.25016919173148627</v>
      </c>
    </row>
    <row r="1450" spans="1:4" x14ac:dyDescent="0.25">
      <c r="A1450" s="14">
        <v>40969.375</v>
      </c>
      <c r="B1450" s="15">
        <v>1842.64</v>
      </c>
      <c r="C1450" s="15">
        <f t="shared" si="45"/>
        <v>6911.3170411520459</v>
      </c>
      <c r="D1450" s="9">
        <f t="shared" si="44"/>
        <v>0.26661199146680309</v>
      </c>
    </row>
    <row r="1451" spans="1:4" x14ac:dyDescent="0.25">
      <c r="A1451" s="14">
        <v>40969.416666666664</v>
      </c>
      <c r="B1451" s="15">
        <v>1902.6047000000001</v>
      </c>
      <c r="C1451" s="15">
        <f t="shared" si="45"/>
        <v>6911.3126360734759</v>
      </c>
      <c r="D1451" s="9">
        <f t="shared" si="44"/>
        <v>0.27528847270913315</v>
      </c>
    </row>
    <row r="1452" spans="1:4" x14ac:dyDescent="0.25">
      <c r="A1452" s="14">
        <v>40969.458333333336</v>
      </c>
      <c r="B1452" s="15">
        <v>2116.3195999999998</v>
      </c>
      <c r="C1452" s="15">
        <f t="shared" si="45"/>
        <v>6911.3082309949059</v>
      </c>
      <c r="D1452" s="9">
        <f t="shared" si="44"/>
        <v>0.30621114400729721</v>
      </c>
    </row>
    <row r="1453" spans="1:4" x14ac:dyDescent="0.25">
      <c r="A1453" s="14">
        <v>40969.5</v>
      </c>
      <c r="B1453" s="15">
        <v>2169.2734999999998</v>
      </c>
      <c r="C1453" s="15">
        <f t="shared" si="45"/>
        <v>6911.3038259163359</v>
      </c>
      <c r="D1453" s="9">
        <f t="shared" si="44"/>
        <v>0.31387326539828198</v>
      </c>
    </row>
    <row r="1454" spans="1:4" x14ac:dyDescent="0.25">
      <c r="A1454" s="14">
        <v>40969.541666666664</v>
      </c>
      <c r="B1454" s="15">
        <v>2193.6097</v>
      </c>
      <c r="C1454" s="15">
        <f t="shared" si="45"/>
        <v>6911.2994208377659</v>
      </c>
      <c r="D1454" s="9">
        <f t="shared" si="44"/>
        <v>0.31739468462127451</v>
      </c>
    </row>
    <row r="1455" spans="1:4" x14ac:dyDescent="0.25">
      <c r="A1455" s="14">
        <v>40969.583333333336</v>
      </c>
      <c r="B1455" s="15">
        <v>2155.9178000000002</v>
      </c>
      <c r="C1455" s="15">
        <f t="shared" si="45"/>
        <v>6911.2950157591958</v>
      </c>
      <c r="D1455" s="9">
        <f t="shared" si="44"/>
        <v>0.31194122014529224</v>
      </c>
    </row>
    <row r="1456" spans="1:4" x14ac:dyDescent="0.25">
      <c r="A1456" s="14">
        <v>40969.625</v>
      </c>
      <c r="B1456" s="15">
        <v>1981.3585</v>
      </c>
      <c r="C1456" s="15">
        <f t="shared" si="45"/>
        <v>6911.2906106806258</v>
      </c>
      <c r="D1456" s="9">
        <f t="shared" si="44"/>
        <v>0.28668429843451126</v>
      </c>
    </row>
    <row r="1457" spans="1:4" x14ac:dyDescent="0.25">
      <c r="A1457" s="14">
        <v>40969.666666666664</v>
      </c>
      <c r="B1457" s="15">
        <v>1676.7746</v>
      </c>
      <c r="C1457" s="15">
        <f t="shared" si="45"/>
        <v>6911.2862056020558</v>
      </c>
      <c r="D1457" s="9">
        <f t="shared" si="44"/>
        <v>0.24261397229373355</v>
      </c>
    </row>
    <row r="1458" spans="1:4" x14ac:dyDescent="0.25">
      <c r="A1458" s="14">
        <v>40969.708333333336</v>
      </c>
      <c r="B1458" s="15">
        <v>1233.5218</v>
      </c>
      <c r="C1458" s="15">
        <f t="shared" si="45"/>
        <v>6911.2818005234858</v>
      </c>
      <c r="D1458" s="9">
        <f t="shared" si="44"/>
        <v>0.17847945368203169</v>
      </c>
    </row>
    <row r="1459" spans="1:4" x14ac:dyDescent="0.25">
      <c r="A1459" s="14">
        <v>40969.75</v>
      </c>
      <c r="B1459" s="15">
        <v>1012.4106</v>
      </c>
      <c r="C1459" s="15">
        <f t="shared" si="45"/>
        <v>6911.2773954449158</v>
      </c>
      <c r="D1459" s="9">
        <f t="shared" si="44"/>
        <v>0.14648675520783749</v>
      </c>
    </row>
    <row r="1460" spans="1:4" x14ac:dyDescent="0.25">
      <c r="A1460" s="14">
        <v>40969.791666666664</v>
      </c>
      <c r="B1460" s="15">
        <v>927.62490000000003</v>
      </c>
      <c r="C1460" s="15">
        <f t="shared" si="45"/>
        <v>6911.2729903663458</v>
      </c>
      <c r="D1460" s="9">
        <f t="shared" si="44"/>
        <v>0.13421910859157501</v>
      </c>
    </row>
    <row r="1461" spans="1:4" x14ac:dyDescent="0.25">
      <c r="A1461" s="14">
        <v>40969.833333333336</v>
      </c>
      <c r="B1461" s="15">
        <v>745.19830000000002</v>
      </c>
      <c r="C1461" s="15">
        <f t="shared" si="45"/>
        <v>6911.2685852877757</v>
      </c>
      <c r="D1461" s="9">
        <f t="shared" si="44"/>
        <v>0.10782366374623698</v>
      </c>
    </row>
    <row r="1462" spans="1:4" x14ac:dyDescent="0.25">
      <c r="A1462" s="14">
        <v>40969.875</v>
      </c>
      <c r="B1462" s="15">
        <v>613.16780000000006</v>
      </c>
      <c r="C1462" s="15">
        <f t="shared" si="45"/>
        <v>6911.2641802092057</v>
      </c>
      <c r="D1462" s="9">
        <f t="shared" si="44"/>
        <v>8.8720063943705199E-2</v>
      </c>
    </row>
    <row r="1463" spans="1:4" x14ac:dyDescent="0.25">
      <c r="A1463" s="14">
        <v>40969.916666666664</v>
      </c>
      <c r="B1463" s="15">
        <v>494.9787</v>
      </c>
      <c r="C1463" s="15">
        <f t="shared" si="45"/>
        <v>6911.2597751306357</v>
      </c>
      <c r="D1463" s="9">
        <f t="shared" si="44"/>
        <v>7.1619171627888056E-2</v>
      </c>
    </row>
    <row r="1464" spans="1:4" x14ac:dyDescent="0.25">
      <c r="A1464" s="14">
        <v>40969.958333333336</v>
      </c>
      <c r="B1464" s="15">
        <v>462.87430000000001</v>
      </c>
      <c r="C1464" s="15">
        <f t="shared" si="45"/>
        <v>6911.2553700520657</v>
      </c>
      <c r="D1464" s="9">
        <f t="shared" si="44"/>
        <v>6.6973983048829663E-2</v>
      </c>
    </row>
    <row r="1465" spans="1:4" x14ac:dyDescent="0.25">
      <c r="A1465" s="16">
        <v>40970</v>
      </c>
      <c r="B1465" s="15">
        <v>386.14490000000001</v>
      </c>
      <c r="C1465" s="15">
        <f t="shared" si="45"/>
        <v>6911.2509649734957</v>
      </c>
      <c r="D1465" s="9">
        <f t="shared" si="44"/>
        <v>5.5871925640813544E-2</v>
      </c>
    </row>
    <row r="1466" spans="1:4" x14ac:dyDescent="0.25">
      <c r="A1466" s="14">
        <v>40970.041666666664</v>
      </c>
      <c r="B1466" s="15">
        <v>346.5951</v>
      </c>
      <c r="C1466" s="15">
        <f t="shared" si="45"/>
        <v>6911.2465598949257</v>
      </c>
      <c r="D1466" s="9">
        <f t="shared" si="44"/>
        <v>5.0149433535079876E-2</v>
      </c>
    </row>
    <row r="1467" spans="1:4" x14ac:dyDescent="0.25">
      <c r="A1467" s="14">
        <v>40970.083333333336</v>
      </c>
      <c r="B1467" s="15">
        <v>358.16419999999999</v>
      </c>
      <c r="C1467" s="15">
        <f t="shared" si="45"/>
        <v>6911.2421548163557</v>
      </c>
      <c r="D1467" s="9">
        <f t="shared" si="44"/>
        <v>5.1823419289454352E-2</v>
      </c>
    </row>
    <row r="1468" spans="1:4" x14ac:dyDescent="0.25">
      <c r="A1468" s="14">
        <v>40970.125</v>
      </c>
      <c r="B1468" s="15">
        <v>396.66250000000002</v>
      </c>
      <c r="C1468" s="15">
        <f t="shared" si="45"/>
        <v>6911.2377497377856</v>
      </c>
      <c r="D1468" s="9">
        <f t="shared" si="44"/>
        <v>5.739384381835938E-2</v>
      </c>
    </row>
    <row r="1469" spans="1:4" x14ac:dyDescent="0.25">
      <c r="A1469" s="14">
        <v>40970.166666666664</v>
      </c>
      <c r="B1469" s="15">
        <v>385.55200000000002</v>
      </c>
      <c r="C1469" s="15">
        <f t="shared" si="45"/>
        <v>6911.2333446592156</v>
      </c>
      <c r="D1469" s="9">
        <f t="shared" si="44"/>
        <v>5.5786280215519346E-2</v>
      </c>
    </row>
    <row r="1470" spans="1:4" x14ac:dyDescent="0.25">
      <c r="A1470" s="14">
        <v>40970.208333333336</v>
      </c>
      <c r="B1470" s="15">
        <v>369.41199999999998</v>
      </c>
      <c r="C1470" s="15">
        <f t="shared" si="45"/>
        <v>6911.2289395806456</v>
      </c>
      <c r="D1470" s="9">
        <f t="shared" si="44"/>
        <v>5.3450985813011553E-2</v>
      </c>
    </row>
    <row r="1471" spans="1:4" x14ac:dyDescent="0.25">
      <c r="A1471" s="14">
        <v>40970.25</v>
      </c>
      <c r="B1471" s="15">
        <v>441.41390000000001</v>
      </c>
      <c r="C1471" s="15">
        <f t="shared" si="45"/>
        <v>6911.2245345020756</v>
      </c>
      <c r="D1471" s="9">
        <f t="shared" si="44"/>
        <v>6.3869130252733428E-2</v>
      </c>
    </row>
    <row r="1472" spans="1:4" x14ac:dyDescent="0.25">
      <c r="A1472" s="14">
        <v>40970.291666666664</v>
      </c>
      <c r="B1472" s="15">
        <v>533.14099999999996</v>
      </c>
      <c r="C1472" s="15">
        <f t="shared" si="45"/>
        <v>6911.2201294235056</v>
      </c>
      <c r="D1472" s="9">
        <f t="shared" si="44"/>
        <v>7.7141371569143108E-2</v>
      </c>
    </row>
    <row r="1473" spans="1:4" x14ac:dyDescent="0.25">
      <c r="A1473" s="14">
        <v>40970.333333333336</v>
      </c>
      <c r="B1473" s="15">
        <v>576.01509999999996</v>
      </c>
      <c r="C1473" s="15">
        <f t="shared" si="45"/>
        <v>6911.2157243449356</v>
      </c>
      <c r="D1473" s="9">
        <f t="shared" si="44"/>
        <v>8.3344974744598399E-2</v>
      </c>
    </row>
    <row r="1474" spans="1:4" x14ac:dyDescent="0.25">
      <c r="A1474" s="14">
        <v>40970.375</v>
      </c>
      <c r="B1474" s="15">
        <v>567.55619999999999</v>
      </c>
      <c r="C1474" s="15">
        <f t="shared" si="45"/>
        <v>6911.2113192663655</v>
      </c>
      <c r="D1474" s="9">
        <f t="shared" ref="D1474:D1537" si="46">B1474/C1474</f>
        <v>8.2121089022097332E-2</v>
      </c>
    </row>
    <row r="1475" spans="1:4" x14ac:dyDescent="0.25">
      <c r="A1475" s="14">
        <v>40970.416666666664</v>
      </c>
      <c r="B1475" s="15">
        <v>621.10130000000004</v>
      </c>
      <c r="C1475" s="15">
        <f t="shared" ref="C1475:C1538" si="47">C1474+($B$3-$B$2)/8782</f>
        <v>6911.2069141877955</v>
      </c>
      <c r="D1475" s="9">
        <f t="shared" si="46"/>
        <v>8.9868717246037164E-2</v>
      </c>
    </row>
    <row r="1476" spans="1:4" x14ac:dyDescent="0.25">
      <c r="A1476" s="14">
        <v>40970.458333333336</v>
      </c>
      <c r="B1476" s="15">
        <v>717.82309999999995</v>
      </c>
      <c r="C1476" s="15">
        <f t="shared" si="47"/>
        <v>6911.2025091092255</v>
      </c>
      <c r="D1476" s="9">
        <f t="shared" si="46"/>
        <v>0.10386370520236993</v>
      </c>
    </row>
    <row r="1477" spans="1:4" x14ac:dyDescent="0.25">
      <c r="A1477" s="14">
        <v>40970.5</v>
      </c>
      <c r="B1477" s="15">
        <v>690.53740000000005</v>
      </c>
      <c r="C1477" s="15">
        <f t="shared" si="47"/>
        <v>6911.1981040306555</v>
      </c>
      <c r="D1477" s="9">
        <f t="shared" si="46"/>
        <v>9.9915729459017263E-2</v>
      </c>
    </row>
    <row r="1478" spans="1:4" x14ac:dyDescent="0.25">
      <c r="A1478" s="14">
        <v>40970.541666666664</v>
      </c>
      <c r="B1478" s="15">
        <v>718.90610000000004</v>
      </c>
      <c r="C1478" s="15">
        <f t="shared" si="47"/>
        <v>6911.1936989520855</v>
      </c>
      <c r="D1478" s="9">
        <f t="shared" si="46"/>
        <v>0.10402053991179623</v>
      </c>
    </row>
    <row r="1479" spans="1:4" x14ac:dyDescent="0.25">
      <c r="A1479" s="14">
        <v>40970.583333333336</v>
      </c>
      <c r="B1479" s="15">
        <v>803.78390000000002</v>
      </c>
      <c r="C1479" s="15">
        <f t="shared" si="47"/>
        <v>6911.1892938735155</v>
      </c>
      <c r="D1479" s="9">
        <f t="shared" si="46"/>
        <v>0.11630182097783393</v>
      </c>
    </row>
    <row r="1480" spans="1:4" x14ac:dyDescent="0.25">
      <c r="A1480" s="14">
        <v>40970.625</v>
      </c>
      <c r="B1480" s="15">
        <v>821.5385</v>
      </c>
      <c r="C1480" s="15">
        <f t="shared" si="47"/>
        <v>6911.1848887949454</v>
      </c>
      <c r="D1480" s="9">
        <f t="shared" si="46"/>
        <v>0.11887086125158575</v>
      </c>
    </row>
    <row r="1481" spans="1:4" x14ac:dyDescent="0.25">
      <c r="A1481" s="14">
        <v>40970.666666666664</v>
      </c>
      <c r="B1481" s="15">
        <v>832.75689999999997</v>
      </c>
      <c r="C1481" s="15">
        <f t="shared" si="47"/>
        <v>6911.1804837163754</v>
      </c>
      <c r="D1481" s="9">
        <f t="shared" si="46"/>
        <v>0.1204941618819074</v>
      </c>
    </row>
    <row r="1482" spans="1:4" x14ac:dyDescent="0.25">
      <c r="A1482" s="14">
        <v>40970.708333333336</v>
      </c>
      <c r="B1482" s="15">
        <v>888.33529999999996</v>
      </c>
      <c r="C1482" s="15">
        <f t="shared" si="47"/>
        <v>6911.1760786378054</v>
      </c>
      <c r="D1482" s="9">
        <f t="shared" si="46"/>
        <v>0.12853605376164734</v>
      </c>
    </row>
    <row r="1483" spans="1:4" x14ac:dyDescent="0.25">
      <c r="A1483" s="14">
        <v>40970.75</v>
      </c>
      <c r="B1483" s="15">
        <v>1062.9422</v>
      </c>
      <c r="C1483" s="15">
        <f t="shared" si="47"/>
        <v>6911.1716735592354</v>
      </c>
      <c r="D1483" s="9">
        <f t="shared" si="46"/>
        <v>0.15380057828205959</v>
      </c>
    </row>
    <row r="1484" spans="1:4" x14ac:dyDescent="0.25">
      <c r="A1484" s="14">
        <v>40970.791666666664</v>
      </c>
      <c r="B1484" s="15">
        <v>1256.8813</v>
      </c>
      <c r="C1484" s="15">
        <f t="shared" si="47"/>
        <v>6911.1672684806654</v>
      </c>
      <c r="D1484" s="9">
        <f t="shared" si="46"/>
        <v>0.18186237594511437</v>
      </c>
    </row>
    <row r="1485" spans="1:4" x14ac:dyDescent="0.25">
      <c r="A1485" s="14">
        <v>40970.833333333336</v>
      </c>
      <c r="B1485" s="15">
        <v>1246.4817</v>
      </c>
      <c r="C1485" s="15">
        <f t="shared" si="47"/>
        <v>6911.1628634020954</v>
      </c>
      <c r="D1485" s="9">
        <f t="shared" si="46"/>
        <v>0.18035773785634765</v>
      </c>
    </row>
    <row r="1486" spans="1:4" x14ac:dyDescent="0.25">
      <c r="A1486" s="14">
        <v>40970.875</v>
      </c>
      <c r="B1486" s="15">
        <v>1243.8578</v>
      </c>
      <c r="C1486" s="15">
        <f t="shared" si="47"/>
        <v>6911.1584583235253</v>
      </c>
      <c r="D1486" s="9">
        <f t="shared" si="46"/>
        <v>0.17997819142779847</v>
      </c>
    </row>
    <row r="1487" spans="1:4" x14ac:dyDescent="0.25">
      <c r="A1487" s="14">
        <v>40970.916666666664</v>
      </c>
      <c r="B1487" s="15">
        <v>1254.5513000000001</v>
      </c>
      <c r="C1487" s="15">
        <f t="shared" si="47"/>
        <v>6911.1540532449553</v>
      </c>
      <c r="D1487" s="9">
        <f t="shared" si="46"/>
        <v>0.1815255875262913</v>
      </c>
    </row>
    <row r="1488" spans="1:4" x14ac:dyDescent="0.25">
      <c r="A1488" s="14">
        <v>40970.958333333336</v>
      </c>
      <c r="B1488" s="15">
        <v>1316.6103000000001</v>
      </c>
      <c r="C1488" s="15">
        <f t="shared" si="47"/>
        <v>6911.1496481663853</v>
      </c>
      <c r="D1488" s="9">
        <f t="shared" si="46"/>
        <v>0.19050525122825451</v>
      </c>
    </row>
    <row r="1489" spans="1:4" x14ac:dyDescent="0.25">
      <c r="A1489" s="16">
        <v>40971</v>
      </c>
      <c r="B1489" s="15">
        <v>1463.0690999999999</v>
      </c>
      <c r="C1489" s="15">
        <f t="shared" si="47"/>
        <v>6911.1452430878153</v>
      </c>
      <c r="D1489" s="9">
        <f t="shared" si="46"/>
        <v>0.21169705577571085</v>
      </c>
    </row>
    <row r="1490" spans="1:4" x14ac:dyDescent="0.25">
      <c r="A1490" s="14">
        <v>40971.041666666664</v>
      </c>
      <c r="B1490" s="15">
        <v>1521.3643999999999</v>
      </c>
      <c r="C1490" s="15">
        <f t="shared" si="47"/>
        <v>6911.1408380092453</v>
      </c>
      <c r="D1490" s="9">
        <f t="shared" si="46"/>
        <v>0.22013216568137961</v>
      </c>
    </row>
    <row r="1491" spans="1:4" x14ac:dyDescent="0.25">
      <c r="A1491" s="14">
        <v>40971.083333333336</v>
      </c>
      <c r="B1491" s="15">
        <v>1528.9873</v>
      </c>
      <c r="C1491" s="15">
        <f t="shared" si="47"/>
        <v>6911.1364329306753</v>
      </c>
      <c r="D1491" s="9">
        <f t="shared" si="46"/>
        <v>0.22123529391122601</v>
      </c>
    </row>
    <row r="1492" spans="1:4" x14ac:dyDescent="0.25">
      <c r="A1492" s="14">
        <v>40971.125</v>
      </c>
      <c r="B1492" s="15">
        <v>1561.1261</v>
      </c>
      <c r="C1492" s="15">
        <f t="shared" si="47"/>
        <v>6911.1320278521052</v>
      </c>
      <c r="D1492" s="9">
        <f t="shared" si="46"/>
        <v>0.22588572953151623</v>
      </c>
    </row>
    <row r="1493" spans="1:4" x14ac:dyDescent="0.25">
      <c r="A1493" s="14">
        <v>40971.166666666664</v>
      </c>
      <c r="B1493" s="15">
        <v>1642.0476000000001</v>
      </c>
      <c r="C1493" s="15">
        <f t="shared" si="47"/>
        <v>6911.1276227735352</v>
      </c>
      <c r="D1493" s="9">
        <f t="shared" si="46"/>
        <v>0.23759474424826535</v>
      </c>
    </row>
    <row r="1494" spans="1:4" x14ac:dyDescent="0.25">
      <c r="A1494" s="14">
        <v>40971.208333333336</v>
      </c>
      <c r="B1494" s="15">
        <v>1571.4911</v>
      </c>
      <c r="C1494" s="15">
        <f t="shared" si="47"/>
        <v>6911.1232176949652</v>
      </c>
      <c r="D1494" s="9">
        <f t="shared" si="46"/>
        <v>0.22738577370121496</v>
      </c>
    </row>
    <row r="1495" spans="1:4" x14ac:dyDescent="0.25">
      <c r="A1495" s="14">
        <v>40971.25</v>
      </c>
      <c r="B1495" s="15">
        <v>1538.7058999999999</v>
      </c>
      <c r="C1495" s="15">
        <f t="shared" si="47"/>
        <v>6911.1188126163952</v>
      </c>
      <c r="D1495" s="9">
        <f t="shared" si="46"/>
        <v>0.22264208469272145</v>
      </c>
    </row>
    <row r="1496" spans="1:4" x14ac:dyDescent="0.25">
      <c r="A1496" s="14">
        <v>40971.291666666664</v>
      </c>
      <c r="B1496" s="15">
        <v>1443.4378999999999</v>
      </c>
      <c r="C1496" s="15">
        <f t="shared" si="47"/>
        <v>6911.1144075378252</v>
      </c>
      <c r="D1496" s="9">
        <f t="shared" si="46"/>
        <v>0.20885747433520543</v>
      </c>
    </row>
    <row r="1497" spans="1:4" x14ac:dyDescent="0.25">
      <c r="A1497" s="14">
        <v>40971.333333333336</v>
      </c>
      <c r="B1497" s="15">
        <v>1170.4195999999999</v>
      </c>
      <c r="C1497" s="15">
        <f t="shared" si="47"/>
        <v>6911.1100024592552</v>
      </c>
      <c r="D1497" s="9">
        <f t="shared" si="46"/>
        <v>0.16935334549493741</v>
      </c>
    </row>
    <row r="1498" spans="1:4" x14ac:dyDescent="0.25">
      <c r="A1498" s="14">
        <v>40971.375</v>
      </c>
      <c r="B1498" s="15">
        <v>985.79700000000003</v>
      </c>
      <c r="C1498" s="15">
        <f t="shared" si="47"/>
        <v>6911.1055973806851</v>
      </c>
      <c r="D1498" s="9">
        <f t="shared" si="46"/>
        <v>0.14263955109781826</v>
      </c>
    </row>
    <row r="1499" spans="1:4" x14ac:dyDescent="0.25">
      <c r="A1499" s="14">
        <v>40971.416666666664</v>
      </c>
      <c r="B1499" s="15">
        <v>1012.94</v>
      </c>
      <c r="C1499" s="15">
        <f t="shared" si="47"/>
        <v>6911.1011923021151</v>
      </c>
      <c r="D1499" s="9">
        <f t="shared" si="46"/>
        <v>0.14656709138165372</v>
      </c>
    </row>
    <row r="1500" spans="1:4" x14ac:dyDescent="0.25">
      <c r="A1500" s="14">
        <v>40971.458333333336</v>
      </c>
      <c r="B1500" s="15">
        <v>1221.1177</v>
      </c>
      <c r="C1500" s="15">
        <f t="shared" si="47"/>
        <v>6911.0967872235451</v>
      </c>
      <c r="D1500" s="9">
        <f t="shared" si="46"/>
        <v>0.17668942247451438</v>
      </c>
    </row>
    <row r="1501" spans="1:4" x14ac:dyDescent="0.25">
      <c r="A1501" s="14">
        <v>40971.5</v>
      </c>
      <c r="B1501" s="15">
        <v>1312.6859999999999</v>
      </c>
      <c r="C1501" s="15">
        <f t="shared" si="47"/>
        <v>6911.0923821449751</v>
      </c>
      <c r="D1501" s="9">
        <f t="shared" si="46"/>
        <v>0.18993900347669576</v>
      </c>
    </row>
    <row r="1502" spans="1:4" x14ac:dyDescent="0.25">
      <c r="A1502" s="14">
        <v>40971.541666666664</v>
      </c>
      <c r="B1502" s="15">
        <v>1405.3873000000001</v>
      </c>
      <c r="C1502" s="15">
        <f t="shared" si="47"/>
        <v>6911.0879770664051</v>
      </c>
      <c r="D1502" s="9">
        <f t="shared" si="46"/>
        <v>0.20335254082477389</v>
      </c>
    </row>
    <row r="1503" spans="1:4" x14ac:dyDescent="0.25">
      <c r="A1503" s="14">
        <v>40971.583333333336</v>
      </c>
      <c r="B1503" s="15">
        <v>1465.3918000000001</v>
      </c>
      <c r="C1503" s="15">
        <f t="shared" si="47"/>
        <v>6911.0835719878351</v>
      </c>
      <c r="D1503" s="9">
        <f t="shared" si="46"/>
        <v>0.21203502818856948</v>
      </c>
    </row>
    <row r="1504" spans="1:4" x14ac:dyDescent="0.25">
      <c r="A1504" s="14">
        <v>40971.625</v>
      </c>
      <c r="B1504" s="15">
        <v>1333.4817</v>
      </c>
      <c r="C1504" s="15">
        <f t="shared" si="47"/>
        <v>6911.079166909265</v>
      </c>
      <c r="D1504" s="9">
        <f t="shared" si="46"/>
        <v>0.1929484046984738</v>
      </c>
    </row>
    <row r="1505" spans="1:4" x14ac:dyDescent="0.25">
      <c r="A1505" s="14">
        <v>40971.666666666664</v>
      </c>
      <c r="B1505" s="15">
        <v>1178.7345</v>
      </c>
      <c r="C1505" s="15">
        <f t="shared" si="47"/>
        <v>6911.074761830695</v>
      </c>
      <c r="D1505" s="9">
        <f t="shared" si="46"/>
        <v>0.17055733596025541</v>
      </c>
    </row>
    <row r="1506" spans="1:4" x14ac:dyDescent="0.25">
      <c r="A1506" s="14">
        <v>40971.708333333336</v>
      </c>
      <c r="B1506" s="15">
        <v>1058.3049000000001</v>
      </c>
      <c r="C1506" s="15">
        <f t="shared" si="47"/>
        <v>6911.070356752125</v>
      </c>
      <c r="D1506" s="9">
        <f t="shared" si="46"/>
        <v>0.15313183709178055</v>
      </c>
    </row>
    <row r="1507" spans="1:4" x14ac:dyDescent="0.25">
      <c r="A1507" s="14">
        <v>40971.75</v>
      </c>
      <c r="B1507" s="15">
        <v>1038.8904</v>
      </c>
      <c r="C1507" s="15">
        <f t="shared" si="47"/>
        <v>6911.065951673555</v>
      </c>
      <c r="D1507" s="9">
        <f t="shared" si="46"/>
        <v>0.15032274431535797</v>
      </c>
    </row>
    <row r="1508" spans="1:4" x14ac:dyDescent="0.25">
      <c r="A1508" s="14">
        <v>40971.791666666664</v>
      </c>
      <c r="B1508" s="15">
        <v>1008.7184999999999</v>
      </c>
      <c r="C1508" s="15">
        <f t="shared" si="47"/>
        <v>6911.061546594985</v>
      </c>
      <c r="D1508" s="9">
        <f t="shared" si="46"/>
        <v>0.14595709981731911</v>
      </c>
    </row>
    <row r="1509" spans="1:4" x14ac:dyDescent="0.25">
      <c r="A1509" s="14">
        <v>40971.833333333336</v>
      </c>
      <c r="B1509" s="15">
        <v>1069.8054999999999</v>
      </c>
      <c r="C1509" s="15">
        <f t="shared" si="47"/>
        <v>6911.057141516415</v>
      </c>
      <c r="D1509" s="9">
        <f t="shared" si="46"/>
        <v>0.15479621685854916</v>
      </c>
    </row>
    <row r="1510" spans="1:4" x14ac:dyDescent="0.25">
      <c r="A1510" s="14">
        <v>40971.875</v>
      </c>
      <c r="B1510" s="15">
        <v>1192.4385</v>
      </c>
      <c r="C1510" s="15">
        <f t="shared" si="47"/>
        <v>6911.0527364378449</v>
      </c>
      <c r="D1510" s="9">
        <f t="shared" si="46"/>
        <v>0.17254079016254434</v>
      </c>
    </row>
    <row r="1511" spans="1:4" x14ac:dyDescent="0.25">
      <c r="A1511" s="14">
        <v>40971.916666666664</v>
      </c>
      <c r="B1511" s="15">
        <v>1287.9460999999999</v>
      </c>
      <c r="C1511" s="15">
        <f t="shared" si="47"/>
        <v>6911.0483313592749</v>
      </c>
      <c r="D1511" s="9">
        <f t="shared" si="46"/>
        <v>0.18636045332744544</v>
      </c>
    </row>
    <row r="1512" spans="1:4" x14ac:dyDescent="0.25">
      <c r="A1512" s="14">
        <v>40971.958333333336</v>
      </c>
      <c r="B1512" s="15">
        <v>1379.2583</v>
      </c>
      <c r="C1512" s="15">
        <f t="shared" si="47"/>
        <v>6911.0439262807049</v>
      </c>
      <c r="D1512" s="9">
        <f t="shared" si="46"/>
        <v>0.19957307676125149</v>
      </c>
    </row>
    <row r="1513" spans="1:4" x14ac:dyDescent="0.25">
      <c r="A1513" s="16">
        <v>40972</v>
      </c>
      <c r="B1513" s="15">
        <v>1410.123</v>
      </c>
      <c r="C1513" s="15">
        <f t="shared" si="47"/>
        <v>6911.0395212021349</v>
      </c>
      <c r="D1513" s="9">
        <f t="shared" si="46"/>
        <v>0.20403920360662581</v>
      </c>
    </row>
    <row r="1514" spans="1:4" x14ac:dyDescent="0.25">
      <c r="A1514" s="14">
        <v>40972.041666666664</v>
      </c>
      <c r="B1514" s="15">
        <v>1376.2387000000001</v>
      </c>
      <c r="C1514" s="15">
        <f t="shared" si="47"/>
        <v>6911.0351161235649</v>
      </c>
      <c r="D1514" s="9">
        <f t="shared" si="46"/>
        <v>0.19913640675753641</v>
      </c>
    </row>
    <row r="1515" spans="1:4" x14ac:dyDescent="0.25">
      <c r="A1515" s="14">
        <v>40972.083333333336</v>
      </c>
      <c r="B1515" s="15">
        <v>1240.4871000000001</v>
      </c>
      <c r="C1515" s="15">
        <f t="shared" si="47"/>
        <v>6911.0307110449949</v>
      </c>
      <c r="D1515" s="9">
        <f t="shared" si="46"/>
        <v>0.1794937907044013</v>
      </c>
    </row>
    <row r="1516" spans="1:4" x14ac:dyDescent="0.25">
      <c r="A1516" s="14">
        <v>40972.125</v>
      </c>
      <c r="B1516" s="15">
        <v>1066.8577</v>
      </c>
      <c r="C1516" s="15">
        <f t="shared" si="47"/>
        <v>6911.0263059664248</v>
      </c>
      <c r="D1516" s="9">
        <f t="shared" si="46"/>
        <v>0.15437037174622831</v>
      </c>
    </row>
    <row r="1517" spans="1:4" x14ac:dyDescent="0.25">
      <c r="A1517" s="14">
        <v>40972.166666666664</v>
      </c>
      <c r="B1517" s="15">
        <v>1060.5951</v>
      </c>
      <c r="C1517" s="15">
        <f t="shared" si="47"/>
        <v>6911.0219008878548</v>
      </c>
      <c r="D1517" s="9">
        <f t="shared" si="46"/>
        <v>0.15346429445748769</v>
      </c>
    </row>
    <row r="1518" spans="1:4" x14ac:dyDescent="0.25">
      <c r="A1518" s="14">
        <v>40972.208333333336</v>
      </c>
      <c r="B1518" s="15">
        <v>1072.4955</v>
      </c>
      <c r="C1518" s="15">
        <f t="shared" si="47"/>
        <v>6911.0174958092848</v>
      </c>
      <c r="D1518" s="9">
        <f t="shared" si="46"/>
        <v>0.15518633842995502</v>
      </c>
    </row>
    <row r="1519" spans="1:4" x14ac:dyDescent="0.25">
      <c r="A1519" s="14">
        <v>40972.25</v>
      </c>
      <c r="B1519" s="15">
        <v>1177.8542</v>
      </c>
      <c r="C1519" s="15">
        <f t="shared" si="47"/>
        <v>6911.0130907307148</v>
      </c>
      <c r="D1519" s="9">
        <f t="shared" si="46"/>
        <v>0.17043148154064097</v>
      </c>
    </row>
    <row r="1520" spans="1:4" x14ac:dyDescent="0.25">
      <c r="A1520" s="14">
        <v>40972.291666666664</v>
      </c>
      <c r="B1520" s="15">
        <v>1090.8748000000001</v>
      </c>
      <c r="C1520" s="15">
        <f t="shared" si="47"/>
        <v>6911.0086856521448</v>
      </c>
      <c r="D1520" s="9">
        <f t="shared" si="46"/>
        <v>0.15784595991967873</v>
      </c>
    </row>
    <row r="1521" spans="1:4" x14ac:dyDescent="0.25">
      <c r="A1521" s="14">
        <v>40972.333333333336</v>
      </c>
      <c r="B1521" s="15">
        <v>912.14419999999996</v>
      </c>
      <c r="C1521" s="15">
        <f t="shared" si="47"/>
        <v>6911.0042805735748</v>
      </c>
      <c r="D1521" s="9">
        <f t="shared" si="46"/>
        <v>0.13198431992930224</v>
      </c>
    </row>
    <row r="1522" spans="1:4" x14ac:dyDescent="0.25">
      <c r="A1522" s="14">
        <v>40972.375</v>
      </c>
      <c r="B1522" s="15">
        <v>797.94439999999997</v>
      </c>
      <c r="C1522" s="15">
        <f t="shared" si="47"/>
        <v>6910.9998754950047</v>
      </c>
      <c r="D1522" s="9">
        <f t="shared" si="46"/>
        <v>0.11546005127700089</v>
      </c>
    </row>
    <row r="1523" spans="1:4" x14ac:dyDescent="0.25">
      <c r="A1523" s="14">
        <v>40972.416666666664</v>
      </c>
      <c r="B1523" s="15">
        <v>729.30160000000001</v>
      </c>
      <c r="C1523" s="15">
        <f t="shared" si="47"/>
        <v>6910.9954704164347</v>
      </c>
      <c r="D1523" s="9">
        <f t="shared" si="46"/>
        <v>0.10552772073457235</v>
      </c>
    </row>
    <row r="1524" spans="1:4" x14ac:dyDescent="0.25">
      <c r="A1524" s="14">
        <v>40972.458333333336</v>
      </c>
      <c r="B1524" s="15">
        <v>692.23109999999997</v>
      </c>
      <c r="C1524" s="15">
        <f t="shared" si="47"/>
        <v>6910.9910653378647</v>
      </c>
      <c r="D1524" s="9">
        <f t="shared" si="46"/>
        <v>0.10016379611194855</v>
      </c>
    </row>
    <row r="1525" spans="1:4" x14ac:dyDescent="0.25">
      <c r="A1525" s="14">
        <v>40972.5</v>
      </c>
      <c r="B1525" s="15">
        <v>731.71510000000001</v>
      </c>
      <c r="C1525" s="15">
        <f t="shared" si="47"/>
        <v>6910.9866602592947</v>
      </c>
      <c r="D1525" s="9">
        <f t="shared" si="46"/>
        <v>0.10587708180767152</v>
      </c>
    </row>
    <row r="1526" spans="1:4" x14ac:dyDescent="0.25">
      <c r="A1526" s="14">
        <v>40972.541666666664</v>
      </c>
      <c r="B1526" s="15">
        <v>926.21360000000004</v>
      </c>
      <c r="C1526" s="15">
        <f t="shared" si="47"/>
        <v>6910.9822551807247</v>
      </c>
      <c r="D1526" s="9">
        <f t="shared" si="46"/>
        <v>0.13402054379544623</v>
      </c>
    </row>
    <row r="1527" spans="1:4" x14ac:dyDescent="0.25">
      <c r="A1527" s="14">
        <v>40972.583333333336</v>
      </c>
      <c r="B1527" s="15">
        <v>1114.1196</v>
      </c>
      <c r="C1527" s="15">
        <f t="shared" si="47"/>
        <v>6910.9778501021547</v>
      </c>
      <c r="D1527" s="9">
        <f t="shared" si="46"/>
        <v>0.16121012455329048</v>
      </c>
    </row>
    <row r="1528" spans="1:4" x14ac:dyDescent="0.25">
      <c r="A1528" s="14">
        <v>40972.625</v>
      </c>
      <c r="B1528" s="15">
        <v>1117.1982</v>
      </c>
      <c r="C1528" s="15">
        <f t="shared" si="47"/>
        <v>6910.9734450235846</v>
      </c>
      <c r="D1528" s="9">
        <f t="shared" si="46"/>
        <v>0.16165569277428868</v>
      </c>
    </row>
    <row r="1529" spans="1:4" x14ac:dyDescent="0.25">
      <c r="A1529" s="14">
        <v>40972.666666666664</v>
      </c>
      <c r="B1529" s="15">
        <v>1189.5546999999999</v>
      </c>
      <c r="C1529" s="15">
        <f t="shared" si="47"/>
        <v>6910.9690399450146</v>
      </c>
      <c r="D1529" s="9">
        <f t="shared" si="46"/>
        <v>0.17212560107337194</v>
      </c>
    </row>
    <row r="1530" spans="1:4" x14ac:dyDescent="0.25">
      <c r="A1530" s="14">
        <v>40972.708333333336</v>
      </c>
      <c r="B1530" s="15">
        <v>1231.5789</v>
      </c>
      <c r="C1530" s="15">
        <f t="shared" si="47"/>
        <v>6910.9646348664446</v>
      </c>
      <c r="D1530" s="9">
        <f t="shared" si="46"/>
        <v>0.1782065116910847</v>
      </c>
    </row>
    <row r="1531" spans="1:4" x14ac:dyDescent="0.25">
      <c r="A1531" s="14">
        <v>40972.75</v>
      </c>
      <c r="B1531" s="15">
        <v>1149.6913999999999</v>
      </c>
      <c r="C1531" s="15">
        <f t="shared" si="47"/>
        <v>6910.9602297878746</v>
      </c>
      <c r="D1531" s="9">
        <f t="shared" si="46"/>
        <v>0.16635769296494543</v>
      </c>
    </row>
    <row r="1532" spans="1:4" x14ac:dyDescent="0.25">
      <c r="A1532" s="14">
        <v>40972.791666666664</v>
      </c>
      <c r="B1532" s="15">
        <v>794.90959999999995</v>
      </c>
      <c r="C1532" s="15">
        <f t="shared" si="47"/>
        <v>6910.9558247093046</v>
      </c>
      <c r="D1532" s="9">
        <f t="shared" si="46"/>
        <v>0.11502165838738178</v>
      </c>
    </row>
    <row r="1533" spans="1:4" x14ac:dyDescent="0.25">
      <c r="A1533" s="14">
        <v>40972.833333333336</v>
      </c>
      <c r="B1533" s="15">
        <v>621.8528</v>
      </c>
      <c r="C1533" s="15">
        <f t="shared" si="47"/>
        <v>6910.9514196307346</v>
      </c>
      <c r="D1533" s="9">
        <f t="shared" si="46"/>
        <v>8.9980780104112895E-2</v>
      </c>
    </row>
    <row r="1534" spans="1:4" x14ac:dyDescent="0.25">
      <c r="A1534" s="14">
        <v>40972.875</v>
      </c>
      <c r="B1534" s="15">
        <v>635.82709999999997</v>
      </c>
      <c r="C1534" s="15">
        <f t="shared" si="47"/>
        <v>6910.9470145521645</v>
      </c>
      <c r="D1534" s="9">
        <f t="shared" si="46"/>
        <v>9.2002890292916265E-2</v>
      </c>
    </row>
    <row r="1535" spans="1:4" x14ac:dyDescent="0.25">
      <c r="A1535" s="14">
        <v>40972.916666666664</v>
      </c>
      <c r="B1535" s="15">
        <v>591.05399999999997</v>
      </c>
      <c r="C1535" s="15">
        <f t="shared" si="47"/>
        <v>6910.9426094735945</v>
      </c>
      <c r="D1535" s="9">
        <f t="shared" si="46"/>
        <v>8.5524368150558333E-2</v>
      </c>
    </row>
    <row r="1536" spans="1:4" x14ac:dyDescent="0.25">
      <c r="A1536" s="14">
        <v>40972.958333333336</v>
      </c>
      <c r="B1536" s="15">
        <v>624.12130000000002</v>
      </c>
      <c r="C1536" s="15">
        <f t="shared" si="47"/>
        <v>6910.9382043950245</v>
      </c>
      <c r="D1536" s="9">
        <f t="shared" si="46"/>
        <v>9.0309199929336489E-2</v>
      </c>
    </row>
    <row r="1537" spans="1:4" x14ac:dyDescent="0.25">
      <c r="A1537" s="16">
        <v>40973</v>
      </c>
      <c r="B1537" s="15">
        <v>674.4932</v>
      </c>
      <c r="C1537" s="15">
        <f t="shared" si="47"/>
        <v>6910.9337993164545</v>
      </c>
      <c r="D1537" s="9">
        <f t="shared" si="46"/>
        <v>9.7597983078164155E-2</v>
      </c>
    </row>
    <row r="1538" spans="1:4" x14ac:dyDescent="0.25">
      <c r="A1538" s="14">
        <v>40973.041666666664</v>
      </c>
      <c r="B1538" s="15">
        <v>577.72500000000002</v>
      </c>
      <c r="C1538" s="15">
        <f t="shared" si="47"/>
        <v>6910.9293942378845</v>
      </c>
      <c r="D1538" s="9">
        <f t="shared" ref="D1538:D1601" si="48">B1538/C1538</f>
        <v>8.3595847539939996E-2</v>
      </c>
    </row>
    <row r="1539" spans="1:4" x14ac:dyDescent="0.25">
      <c r="A1539" s="14">
        <v>40973.083333333336</v>
      </c>
      <c r="B1539" s="15">
        <v>563.75750000000005</v>
      </c>
      <c r="C1539" s="15">
        <f t="shared" ref="C1539:C1602" si="49">C1538+($B$3-$B$2)/8782</f>
        <v>6910.9249891593145</v>
      </c>
      <c r="D1539" s="9">
        <f t="shared" si="48"/>
        <v>8.1574825495042566E-2</v>
      </c>
    </row>
    <row r="1540" spans="1:4" x14ac:dyDescent="0.25">
      <c r="A1540" s="14">
        <v>40973.125</v>
      </c>
      <c r="B1540" s="15">
        <v>577.9615</v>
      </c>
      <c r="C1540" s="15">
        <f t="shared" si="49"/>
        <v>6910.9205840807444</v>
      </c>
      <c r="D1540" s="9">
        <f t="shared" si="48"/>
        <v>8.3630175309976809E-2</v>
      </c>
    </row>
    <row r="1541" spans="1:4" x14ac:dyDescent="0.25">
      <c r="A1541" s="14">
        <v>40973.166666666664</v>
      </c>
      <c r="B1541" s="15">
        <v>698.92790000000002</v>
      </c>
      <c r="C1541" s="15">
        <f t="shared" si="49"/>
        <v>6910.9161790021744</v>
      </c>
      <c r="D1541" s="9">
        <f t="shared" si="48"/>
        <v>0.10113389916717438</v>
      </c>
    </row>
    <row r="1542" spans="1:4" x14ac:dyDescent="0.25">
      <c r="A1542" s="14">
        <v>40973.208333333336</v>
      </c>
      <c r="B1542" s="15">
        <v>706.97860000000003</v>
      </c>
      <c r="C1542" s="15">
        <f t="shared" si="49"/>
        <v>6910.9117739236044</v>
      </c>
      <c r="D1542" s="9">
        <f t="shared" si="48"/>
        <v>0.10229888951376667</v>
      </c>
    </row>
    <row r="1543" spans="1:4" x14ac:dyDescent="0.25">
      <c r="A1543" s="14">
        <v>40973.25</v>
      </c>
      <c r="B1543" s="15">
        <v>689.65940000000001</v>
      </c>
      <c r="C1543" s="15">
        <f t="shared" si="49"/>
        <v>6910.9073688450344</v>
      </c>
      <c r="D1543" s="9">
        <f t="shared" si="48"/>
        <v>9.9792887271075867E-2</v>
      </c>
    </row>
    <row r="1544" spans="1:4" x14ac:dyDescent="0.25">
      <c r="A1544" s="14">
        <v>40973.291666666664</v>
      </c>
      <c r="B1544" s="15">
        <v>721.81820000000005</v>
      </c>
      <c r="C1544" s="15">
        <f t="shared" si="49"/>
        <v>6910.9029637664644</v>
      </c>
      <c r="D1544" s="9">
        <f t="shared" si="48"/>
        <v>0.10444629360077237</v>
      </c>
    </row>
    <row r="1545" spans="1:4" x14ac:dyDescent="0.25">
      <c r="A1545" s="14">
        <v>40973.333333333336</v>
      </c>
      <c r="B1545" s="15">
        <v>739.97929999999997</v>
      </c>
      <c r="C1545" s="15">
        <f t="shared" si="49"/>
        <v>6910.8985586878944</v>
      </c>
      <c r="D1545" s="9">
        <f t="shared" si="48"/>
        <v>0.1070742528943288</v>
      </c>
    </row>
    <row r="1546" spans="1:4" x14ac:dyDescent="0.25">
      <c r="A1546" s="14">
        <v>40973.375</v>
      </c>
      <c r="B1546" s="15">
        <v>953.85630000000003</v>
      </c>
      <c r="C1546" s="15">
        <f t="shared" si="49"/>
        <v>6910.8941536093243</v>
      </c>
      <c r="D1546" s="9">
        <f t="shared" si="48"/>
        <v>0.13802212547298723</v>
      </c>
    </row>
    <row r="1547" spans="1:4" x14ac:dyDescent="0.25">
      <c r="A1547" s="14">
        <v>40973.416666666664</v>
      </c>
      <c r="B1547" s="15">
        <v>1107.6477</v>
      </c>
      <c r="C1547" s="15">
        <f t="shared" si="49"/>
        <v>6910.8897485307543</v>
      </c>
      <c r="D1547" s="9">
        <f t="shared" si="48"/>
        <v>0.16027570114766834</v>
      </c>
    </row>
    <row r="1548" spans="1:4" x14ac:dyDescent="0.25">
      <c r="A1548" s="14">
        <v>40973.458333333336</v>
      </c>
      <c r="B1548" s="15">
        <v>1227.5537999999999</v>
      </c>
      <c r="C1548" s="15">
        <f t="shared" si="49"/>
        <v>6910.8853434521843</v>
      </c>
      <c r="D1548" s="9">
        <f t="shared" si="48"/>
        <v>0.17762612733302877</v>
      </c>
    </row>
    <row r="1549" spans="1:4" x14ac:dyDescent="0.25">
      <c r="A1549" s="14">
        <v>40973.5</v>
      </c>
      <c r="B1549" s="15">
        <v>1345.2083</v>
      </c>
      <c r="C1549" s="15">
        <f t="shared" si="49"/>
        <v>6910.8809383736143</v>
      </c>
      <c r="D1549" s="9">
        <f t="shared" si="48"/>
        <v>0.194650770574059</v>
      </c>
    </row>
    <row r="1550" spans="1:4" x14ac:dyDescent="0.25">
      <c r="A1550" s="14">
        <v>40973.541666666664</v>
      </c>
      <c r="B1550" s="15">
        <v>1447.1777999999999</v>
      </c>
      <c r="C1550" s="15">
        <f t="shared" si="49"/>
        <v>6910.8765332950443</v>
      </c>
      <c r="D1550" s="9">
        <f t="shared" si="48"/>
        <v>0.20940582472105004</v>
      </c>
    </row>
    <row r="1551" spans="1:4" x14ac:dyDescent="0.25">
      <c r="A1551" s="14">
        <v>40973.583333333336</v>
      </c>
      <c r="B1551" s="15">
        <v>1504.5316</v>
      </c>
      <c r="C1551" s="15">
        <f t="shared" si="49"/>
        <v>6910.8721282164743</v>
      </c>
      <c r="D1551" s="9">
        <f t="shared" si="48"/>
        <v>0.21770502652727891</v>
      </c>
    </row>
    <row r="1552" spans="1:4" x14ac:dyDescent="0.25">
      <c r="A1552" s="14">
        <v>40973.625</v>
      </c>
      <c r="B1552" s="15">
        <v>1441.8913</v>
      </c>
      <c r="C1552" s="15">
        <f t="shared" si="49"/>
        <v>6910.8677231379042</v>
      </c>
      <c r="D1552" s="9">
        <f t="shared" si="48"/>
        <v>0.20864113708506984</v>
      </c>
    </row>
    <row r="1553" spans="1:4" x14ac:dyDescent="0.25">
      <c r="A1553" s="14">
        <v>40973.666666666664</v>
      </c>
      <c r="B1553" s="15">
        <v>1320.2577000000001</v>
      </c>
      <c r="C1553" s="15">
        <f t="shared" si="49"/>
        <v>6910.8633180593342</v>
      </c>
      <c r="D1553" s="9">
        <f t="shared" si="48"/>
        <v>0.19104092198581446</v>
      </c>
    </row>
    <row r="1554" spans="1:4" x14ac:dyDescent="0.25">
      <c r="A1554" s="14">
        <v>40973.708333333336</v>
      </c>
      <c r="B1554" s="15">
        <v>1193.5547999999999</v>
      </c>
      <c r="C1554" s="15">
        <f t="shared" si="49"/>
        <v>6910.8589129807642</v>
      </c>
      <c r="D1554" s="9">
        <f t="shared" si="48"/>
        <v>0.17270715768167819</v>
      </c>
    </row>
    <row r="1555" spans="1:4" x14ac:dyDescent="0.25">
      <c r="A1555" s="14">
        <v>40973.75</v>
      </c>
      <c r="B1555" s="15">
        <v>1178.8016</v>
      </c>
      <c r="C1555" s="15">
        <f t="shared" si="49"/>
        <v>6910.8545079021942</v>
      </c>
      <c r="D1555" s="9">
        <f t="shared" si="48"/>
        <v>0.17057248110955064</v>
      </c>
    </row>
    <row r="1556" spans="1:4" x14ac:dyDescent="0.25">
      <c r="A1556" s="14">
        <v>40973.791666666664</v>
      </c>
      <c r="B1556" s="15">
        <v>1184.5881999999999</v>
      </c>
      <c r="C1556" s="15">
        <f t="shared" si="49"/>
        <v>6910.8501028236242</v>
      </c>
      <c r="D1556" s="9">
        <f t="shared" si="48"/>
        <v>0.17140991084671375</v>
      </c>
    </row>
    <row r="1557" spans="1:4" x14ac:dyDescent="0.25">
      <c r="A1557" s="14">
        <v>40973.833333333336</v>
      </c>
      <c r="B1557" s="15">
        <v>1117.5859</v>
      </c>
      <c r="C1557" s="15">
        <f t="shared" si="49"/>
        <v>6910.8456977450542</v>
      </c>
      <c r="D1557" s="9">
        <f t="shared" si="48"/>
        <v>0.16171478121189395</v>
      </c>
    </row>
    <row r="1558" spans="1:4" x14ac:dyDescent="0.25">
      <c r="A1558" s="14">
        <v>40973.875</v>
      </c>
      <c r="B1558" s="15">
        <v>1122.6759999999999</v>
      </c>
      <c r="C1558" s="15">
        <f t="shared" si="49"/>
        <v>6910.8412926664842</v>
      </c>
      <c r="D1558" s="9">
        <f t="shared" si="48"/>
        <v>0.16245142269311552</v>
      </c>
    </row>
    <row r="1559" spans="1:4" x14ac:dyDescent="0.25">
      <c r="A1559" s="14">
        <v>40973.916666666664</v>
      </c>
      <c r="B1559" s="15">
        <v>1268.6289999999999</v>
      </c>
      <c r="C1559" s="15">
        <f t="shared" si="49"/>
        <v>6910.8368875879141</v>
      </c>
      <c r="D1559" s="9">
        <f t="shared" si="48"/>
        <v>0.18357096551916866</v>
      </c>
    </row>
    <row r="1560" spans="1:4" x14ac:dyDescent="0.25">
      <c r="A1560" s="14">
        <v>40973.958333333336</v>
      </c>
      <c r="B1560" s="15">
        <v>1448.0558000000001</v>
      </c>
      <c r="C1560" s="15">
        <f t="shared" si="49"/>
        <v>6910.8324825093441</v>
      </c>
      <c r="D1560" s="9">
        <f t="shared" si="48"/>
        <v>0.20953420643097495</v>
      </c>
    </row>
    <row r="1561" spans="1:4" x14ac:dyDescent="0.25">
      <c r="A1561" s="16">
        <v>40974</v>
      </c>
      <c r="B1561" s="15">
        <v>1661.4539</v>
      </c>
      <c r="C1561" s="15">
        <f t="shared" si="49"/>
        <v>6910.8280774307741</v>
      </c>
      <c r="D1561" s="9">
        <f t="shared" si="48"/>
        <v>0.24041314316962081</v>
      </c>
    </row>
    <row r="1562" spans="1:4" x14ac:dyDescent="0.25">
      <c r="A1562" s="14">
        <v>40974.041666666664</v>
      </c>
      <c r="B1562" s="15">
        <v>1710.6926000000001</v>
      </c>
      <c r="C1562" s="15">
        <f t="shared" si="49"/>
        <v>6910.8236723522041</v>
      </c>
      <c r="D1562" s="9">
        <f t="shared" si="48"/>
        <v>0.24753816348171126</v>
      </c>
    </row>
    <row r="1563" spans="1:4" x14ac:dyDescent="0.25">
      <c r="A1563" s="14">
        <v>40974.083333333336</v>
      </c>
      <c r="B1563" s="15">
        <v>1734.7731000000001</v>
      </c>
      <c r="C1563" s="15">
        <f t="shared" si="49"/>
        <v>6910.8192672736341</v>
      </c>
      <c r="D1563" s="9">
        <f t="shared" si="48"/>
        <v>0.25102278512984177</v>
      </c>
    </row>
    <row r="1564" spans="1:4" x14ac:dyDescent="0.25">
      <c r="A1564" s="14">
        <v>40974.125</v>
      </c>
      <c r="B1564" s="15">
        <v>1692.3182999999999</v>
      </c>
      <c r="C1564" s="15">
        <f t="shared" si="49"/>
        <v>6910.8148621950641</v>
      </c>
      <c r="D1564" s="9">
        <f t="shared" si="48"/>
        <v>0.24487970431065392</v>
      </c>
    </row>
    <row r="1565" spans="1:4" x14ac:dyDescent="0.25">
      <c r="A1565" s="14">
        <v>40974.166666666664</v>
      </c>
      <c r="B1565" s="15">
        <v>1915.2947999999999</v>
      </c>
      <c r="C1565" s="15">
        <f t="shared" si="49"/>
        <v>6910.810457116494</v>
      </c>
      <c r="D1565" s="9">
        <f t="shared" si="48"/>
        <v>0.27714474472783451</v>
      </c>
    </row>
    <row r="1566" spans="1:4" x14ac:dyDescent="0.25">
      <c r="A1566" s="14">
        <v>40974.208333333336</v>
      </c>
      <c r="B1566" s="15">
        <v>1860.8197</v>
      </c>
      <c r="C1566" s="15">
        <f t="shared" si="49"/>
        <v>6910.806052037924</v>
      </c>
      <c r="D1566" s="9">
        <f t="shared" si="48"/>
        <v>0.2692623242481626</v>
      </c>
    </row>
    <row r="1567" spans="1:4" x14ac:dyDescent="0.25">
      <c r="A1567" s="14">
        <v>40974.25</v>
      </c>
      <c r="B1567" s="15">
        <v>1693.9301</v>
      </c>
      <c r="C1567" s="15">
        <f t="shared" si="49"/>
        <v>6910.801646959354</v>
      </c>
      <c r="D1567" s="9">
        <f t="shared" si="48"/>
        <v>0.24511340167682327</v>
      </c>
    </row>
    <row r="1568" spans="1:4" x14ac:dyDescent="0.25">
      <c r="A1568" s="14">
        <v>40974.291666666664</v>
      </c>
      <c r="B1568" s="15">
        <v>1484.6233</v>
      </c>
      <c r="C1568" s="15">
        <f t="shared" si="49"/>
        <v>6910.797241880784</v>
      </c>
      <c r="D1568" s="9">
        <f t="shared" si="48"/>
        <v>0.21482663259209692</v>
      </c>
    </row>
    <row r="1569" spans="1:4" x14ac:dyDescent="0.25">
      <c r="A1569" s="14">
        <v>40974.333333333336</v>
      </c>
      <c r="B1569" s="15">
        <v>1503.4031</v>
      </c>
      <c r="C1569" s="15">
        <f t="shared" si="49"/>
        <v>6910.792836802214</v>
      </c>
      <c r="D1569" s="9">
        <f t="shared" si="48"/>
        <v>0.21754422907801413</v>
      </c>
    </row>
    <row r="1570" spans="1:4" x14ac:dyDescent="0.25">
      <c r="A1570" s="14">
        <v>40974.375</v>
      </c>
      <c r="B1570" s="15">
        <v>1927.8124</v>
      </c>
      <c r="C1570" s="15">
        <f t="shared" si="49"/>
        <v>6910.788431723644</v>
      </c>
      <c r="D1570" s="9">
        <f t="shared" si="48"/>
        <v>0.27895694088252931</v>
      </c>
    </row>
    <row r="1571" spans="1:4" x14ac:dyDescent="0.25">
      <c r="A1571" s="14">
        <v>40974.416666666664</v>
      </c>
      <c r="B1571" s="15">
        <v>2381.0131999999999</v>
      </c>
      <c r="C1571" s="15">
        <f t="shared" si="49"/>
        <v>6910.7840266450739</v>
      </c>
      <c r="D1571" s="9">
        <f t="shared" si="48"/>
        <v>0.34453590082106678</v>
      </c>
    </row>
    <row r="1572" spans="1:4" x14ac:dyDescent="0.25">
      <c r="A1572" s="14">
        <v>40974.458333333336</v>
      </c>
      <c r="B1572" s="15">
        <v>2558.9196000000002</v>
      </c>
      <c r="C1572" s="15">
        <f t="shared" si="49"/>
        <v>6910.7796215665039</v>
      </c>
      <c r="D1572" s="9">
        <f t="shared" si="48"/>
        <v>0.37027943880808573</v>
      </c>
    </row>
    <row r="1573" spans="1:4" x14ac:dyDescent="0.25">
      <c r="A1573" s="14">
        <v>40974.5</v>
      </c>
      <c r="B1573" s="15">
        <v>2492.4576999999999</v>
      </c>
      <c r="C1573" s="15">
        <f t="shared" si="49"/>
        <v>6910.7752164879339</v>
      </c>
      <c r="D1573" s="9">
        <f t="shared" si="48"/>
        <v>0.36066253378541668</v>
      </c>
    </row>
    <row r="1574" spans="1:4" x14ac:dyDescent="0.25">
      <c r="A1574" s="14">
        <v>40974.541666666664</v>
      </c>
      <c r="B1574" s="15">
        <v>2486.1839</v>
      </c>
      <c r="C1574" s="15">
        <f t="shared" si="49"/>
        <v>6910.7708114093639</v>
      </c>
      <c r="D1574" s="9">
        <f t="shared" si="48"/>
        <v>0.35975493441273221</v>
      </c>
    </row>
    <row r="1575" spans="1:4" x14ac:dyDescent="0.25">
      <c r="A1575" s="14">
        <v>40974.583333333336</v>
      </c>
      <c r="B1575" s="15">
        <v>2539.1176999999998</v>
      </c>
      <c r="C1575" s="15">
        <f t="shared" si="49"/>
        <v>6910.7664063307939</v>
      </c>
      <c r="D1575" s="9">
        <f t="shared" si="48"/>
        <v>0.36741477727766525</v>
      </c>
    </row>
    <row r="1576" spans="1:4" x14ac:dyDescent="0.25">
      <c r="A1576" s="14">
        <v>40974.625</v>
      </c>
      <c r="B1576" s="15">
        <v>2612.9146000000001</v>
      </c>
      <c r="C1576" s="15">
        <f t="shared" si="49"/>
        <v>6910.7620012522239</v>
      </c>
      <c r="D1576" s="9">
        <f t="shared" si="48"/>
        <v>0.37809355893410052</v>
      </c>
    </row>
    <row r="1577" spans="1:4" x14ac:dyDescent="0.25">
      <c r="A1577" s="14">
        <v>40974.666666666664</v>
      </c>
      <c r="B1577" s="15">
        <v>2449.8290999999999</v>
      </c>
      <c r="C1577" s="15">
        <f t="shared" si="49"/>
        <v>6910.7575961736538</v>
      </c>
      <c r="D1577" s="9">
        <f t="shared" si="48"/>
        <v>0.35449501243632398</v>
      </c>
    </row>
    <row r="1578" spans="1:4" x14ac:dyDescent="0.25">
      <c r="A1578" s="14">
        <v>40974.708333333336</v>
      </c>
      <c r="B1578" s="15">
        <v>2133.4088999999999</v>
      </c>
      <c r="C1578" s="15">
        <f t="shared" si="49"/>
        <v>6910.7531910950838</v>
      </c>
      <c r="D1578" s="9">
        <f t="shared" si="48"/>
        <v>0.30870859384025234</v>
      </c>
    </row>
    <row r="1579" spans="1:4" x14ac:dyDescent="0.25">
      <c r="A1579" s="14">
        <v>40974.75</v>
      </c>
      <c r="B1579" s="15">
        <v>2037.9811</v>
      </c>
      <c r="C1579" s="15">
        <f t="shared" si="49"/>
        <v>6910.7487860165138</v>
      </c>
      <c r="D1579" s="9">
        <f t="shared" si="48"/>
        <v>0.29490018565335968</v>
      </c>
    </row>
    <row r="1580" spans="1:4" x14ac:dyDescent="0.25">
      <c r="A1580" s="14">
        <v>40974.791666666664</v>
      </c>
      <c r="B1580" s="15">
        <v>1838.4590000000001</v>
      </c>
      <c r="C1580" s="15">
        <f t="shared" si="49"/>
        <v>6910.7443809379438</v>
      </c>
      <c r="D1580" s="9">
        <f t="shared" si="48"/>
        <v>0.26602908437346656</v>
      </c>
    </row>
    <row r="1581" spans="1:4" x14ac:dyDescent="0.25">
      <c r="A1581" s="14">
        <v>40974.833333333336</v>
      </c>
      <c r="B1581" s="15">
        <v>1552.6903</v>
      </c>
      <c r="C1581" s="15">
        <f t="shared" si="49"/>
        <v>6910.7399758593738</v>
      </c>
      <c r="D1581" s="9">
        <f t="shared" si="48"/>
        <v>0.224677864515792</v>
      </c>
    </row>
    <row r="1582" spans="1:4" x14ac:dyDescent="0.25">
      <c r="A1582" s="14">
        <v>40974.875</v>
      </c>
      <c r="B1582" s="15">
        <v>1202.6374000000001</v>
      </c>
      <c r="C1582" s="15">
        <f t="shared" si="49"/>
        <v>6910.7355707808038</v>
      </c>
      <c r="D1582" s="9">
        <f t="shared" si="48"/>
        <v>0.17402451413202041</v>
      </c>
    </row>
    <row r="1583" spans="1:4" x14ac:dyDescent="0.25">
      <c r="A1583" s="14">
        <v>40974.916666666664</v>
      </c>
      <c r="B1583" s="15">
        <v>897.67639999999994</v>
      </c>
      <c r="C1583" s="15">
        <f t="shared" si="49"/>
        <v>6910.7311657022337</v>
      </c>
      <c r="D1583" s="9">
        <f t="shared" si="48"/>
        <v>0.12989600933330223</v>
      </c>
    </row>
    <row r="1584" spans="1:4" x14ac:dyDescent="0.25">
      <c r="A1584" s="14">
        <v>40974.958333333336</v>
      </c>
      <c r="B1584" s="15">
        <v>708.92110000000002</v>
      </c>
      <c r="C1584" s="15">
        <f t="shared" si="49"/>
        <v>6910.7267606236637</v>
      </c>
      <c r="D1584" s="9">
        <f t="shared" si="48"/>
        <v>0.10258271301353303</v>
      </c>
    </row>
    <row r="1585" spans="1:4" x14ac:dyDescent="0.25">
      <c r="A1585" s="16">
        <v>40975</v>
      </c>
      <c r="B1585" s="15">
        <v>537.16920000000005</v>
      </c>
      <c r="C1585" s="15">
        <f t="shared" si="49"/>
        <v>6910.7223555450937</v>
      </c>
      <c r="D1585" s="9">
        <f t="shared" si="48"/>
        <v>7.7729819310275269E-2</v>
      </c>
    </row>
    <row r="1586" spans="1:4" x14ac:dyDescent="0.25">
      <c r="A1586" s="14">
        <v>40975.041666666664</v>
      </c>
      <c r="B1586" s="15">
        <v>548.11289999999997</v>
      </c>
      <c r="C1586" s="15">
        <f t="shared" si="49"/>
        <v>6910.7179504665237</v>
      </c>
      <c r="D1586" s="9">
        <f t="shared" si="48"/>
        <v>7.9313452513714341E-2</v>
      </c>
    </row>
    <row r="1587" spans="1:4" x14ac:dyDescent="0.25">
      <c r="A1587" s="14">
        <v>40975.083333333336</v>
      </c>
      <c r="B1587" s="15">
        <v>507.05619999999999</v>
      </c>
      <c r="C1587" s="15">
        <f t="shared" si="49"/>
        <v>6910.7135453879537</v>
      </c>
      <c r="D1587" s="9">
        <f t="shared" si="48"/>
        <v>7.3372481245210522E-2</v>
      </c>
    </row>
    <row r="1588" spans="1:4" x14ac:dyDescent="0.25">
      <c r="A1588" s="14">
        <v>40975.125</v>
      </c>
      <c r="B1588" s="15">
        <v>501.67099999999999</v>
      </c>
      <c r="C1588" s="15">
        <f t="shared" si="49"/>
        <v>6910.7091403093837</v>
      </c>
      <c r="D1588" s="9">
        <f t="shared" si="48"/>
        <v>7.2593273687907064E-2</v>
      </c>
    </row>
    <row r="1589" spans="1:4" x14ac:dyDescent="0.25">
      <c r="A1589" s="14">
        <v>40975.166666666664</v>
      </c>
      <c r="B1589" s="15">
        <v>617.61130000000003</v>
      </c>
      <c r="C1589" s="15">
        <f t="shared" si="49"/>
        <v>6910.7047352308136</v>
      </c>
      <c r="D1589" s="9">
        <f t="shared" si="48"/>
        <v>8.9370234102379459E-2</v>
      </c>
    </row>
    <row r="1590" spans="1:4" x14ac:dyDescent="0.25">
      <c r="A1590" s="14">
        <v>40975.208333333336</v>
      </c>
      <c r="B1590" s="15">
        <v>784.71370000000002</v>
      </c>
      <c r="C1590" s="15">
        <f t="shared" si="49"/>
        <v>6910.7003301522436</v>
      </c>
      <c r="D1590" s="9">
        <f t="shared" si="48"/>
        <v>0.11355053214739998</v>
      </c>
    </row>
    <row r="1591" spans="1:4" x14ac:dyDescent="0.25">
      <c r="A1591" s="14">
        <v>40975.25</v>
      </c>
      <c r="B1591" s="15">
        <v>883.89750000000004</v>
      </c>
      <c r="C1591" s="15">
        <f t="shared" si="49"/>
        <v>6910.6959250736736</v>
      </c>
      <c r="D1591" s="9">
        <f t="shared" si="48"/>
        <v>0.12790282043708601</v>
      </c>
    </row>
    <row r="1592" spans="1:4" x14ac:dyDescent="0.25">
      <c r="A1592" s="14">
        <v>40975.291666666664</v>
      </c>
      <c r="B1592" s="15">
        <v>1045.6903</v>
      </c>
      <c r="C1592" s="15">
        <f t="shared" si="49"/>
        <v>6910.6915199951036</v>
      </c>
      <c r="D1592" s="9">
        <f t="shared" si="48"/>
        <v>0.15131485712745876</v>
      </c>
    </row>
    <row r="1593" spans="1:4" x14ac:dyDescent="0.25">
      <c r="A1593" s="14">
        <v>40975.333333333336</v>
      </c>
      <c r="B1593" s="15">
        <v>1306.8290999999999</v>
      </c>
      <c r="C1593" s="15">
        <f t="shared" si="49"/>
        <v>6910.6871149165336</v>
      </c>
      <c r="D1593" s="9">
        <f t="shared" si="48"/>
        <v>0.18910262876454706</v>
      </c>
    </row>
    <row r="1594" spans="1:4" x14ac:dyDescent="0.25">
      <c r="A1594" s="14">
        <v>40975.375</v>
      </c>
      <c r="B1594" s="15">
        <v>1720.7928999999999</v>
      </c>
      <c r="C1594" s="15">
        <f t="shared" si="49"/>
        <v>6910.6827098379636</v>
      </c>
      <c r="D1594" s="9">
        <f t="shared" si="48"/>
        <v>0.24900476150501022</v>
      </c>
    </row>
    <row r="1595" spans="1:4" x14ac:dyDescent="0.25">
      <c r="A1595" s="14">
        <v>40975.416666666664</v>
      </c>
      <c r="B1595" s="15">
        <v>1852.3535999999999</v>
      </c>
      <c r="C1595" s="15">
        <f t="shared" si="49"/>
        <v>6910.6783047593935</v>
      </c>
      <c r="D1595" s="9">
        <f t="shared" si="48"/>
        <v>0.26804222658205368</v>
      </c>
    </row>
    <row r="1596" spans="1:4" x14ac:dyDescent="0.25">
      <c r="A1596" s="14">
        <v>40975.458333333336</v>
      </c>
      <c r="B1596" s="15">
        <v>1770.7172</v>
      </c>
      <c r="C1596" s="15">
        <f t="shared" si="49"/>
        <v>6910.6738996808235</v>
      </c>
      <c r="D1596" s="9">
        <f t="shared" si="48"/>
        <v>0.25622930928368398</v>
      </c>
    </row>
    <row r="1597" spans="1:4" x14ac:dyDescent="0.25">
      <c r="A1597" s="14">
        <v>40975.5</v>
      </c>
      <c r="B1597" s="15">
        <v>1777.9483</v>
      </c>
      <c r="C1597" s="15">
        <f t="shared" si="49"/>
        <v>6910.6694946022535</v>
      </c>
      <c r="D1597" s="9">
        <f t="shared" si="48"/>
        <v>0.25727584011776422</v>
      </c>
    </row>
    <row r="1598" spans="1:4" x14ac:dyDescent="0.25">
      <c r="A1598" s="14">
        <v>40975.541666666664</v>
      </c>
      <c r="B1598" s="15">
        <v>1745.4046000000001</v>
      </c>
      <c r="C1598" s="15">
        <f t="shared" si="49"/>
        <v>6910.6650895236835</v>
      </c>
      <c r="D1598" s="9">
        <f t="shared" si="48"/>
        <v>0.25256680469814258</v>
      </c>
    </row>
    <row r="1599" spans="1:4" x14ac:dyDescent="0.25">
      <c r="A1599" s="14">
        <v>40975.583333333336</v>
      </c>
      <c r="B1599" s="15">
        <v>1927.6731</v>
      </c>
      <c r="C1599" s="15">
        <f t="shared" si="49"/>
        <v>6910.6606844451135</v>
      </c>
      <c r="D1599" s="9">
        <f t="shared" si="48"/>
        <v>0.27894194028928526</v>
      </c>
    </row>
    <row r="1600" spans="1:4" x14ac:dyDescent="0.25">
      <c r="A1600" s="14">
        <v>40975.625</v>
      </c>
      <c r="B1600" s="15">
        <v>2022.8202000000001</v>
      </c>
      <c r="C1600" s="15">
        <f t="shared" si="49"/>
        <v>6910.6562793665435</v>
      </c>
      <c r="D1600" s="9">
        <f t="shared" si="48"/>
        <v>0.29271028947563565</v>
      </c>
    </row>
    <row r="1601" spans="1:4" x14ac:dyDescent="0.25">
      <c r="A1601" s="14">
        <v>40975.666666666664</v>
      </c>
      <c r="B1601" s="15">
        <v>2027.6655000000001</v>
      </c>
      <c r="C1601" s="15">
        <f t="shared" si="49"/>
        <v>6910.6518742879734</v>
      </c>
      <c r="D1601" s="9">
        <f t="shared" si="48"/>
        <v>0.29341161107307506</v>
      </c>
    </row>
    <row r="1602" spans="1:4" x14ac:dyDescent="0.25">
      <c r="A1602" s="14">
        <v>40975.708333333336</v>
      </c>
      <c r="B1602" s="15">
        <v>1926.8149000000001</v>
      </c>
      <c r="C1602" s="15">
        <f t="shared" si="49"/>
        <v>6910.6474692094034</v>
      </c>
      <c r="D1602" s="9">
        <f t="shared" ref="D1602:D1665" si="50">B1602/C1602</f>
        <v>0.27881828853012419</v>
      </c>
    </row>
    <row r="1603" spans="1:4" x14ac:dyDescent="0.25">
      <c r="A1603" s="14">
        <v>40975.75</v>
      </c>
      <c r="B1603" s="15">
        <v>1765.7460000000001</v>
      </c>
      <c r="C1603" s="15">
        <f t="shared" ref="C1603:C1666" si="51">C1602+($B$3-$B$2)/8782</f>
        <v>6910.6430641308334</v>
      </c>
      <c r="D1603" s="9">
        <f t="shared" si="50"/>
        <v>0.25551109840486053</v>
      </c>
    </row>
    <row r="1604" spans="1:4" x14ac:dyDescent="0.25">
      <c r="A1604" s="14">
        <v>40975.791666666664</v>
      </c>
      <c r="B1604" s="15">
        <v>1559.0540000000001</v>
      </c>
      <c r="C1604" s="15">
        <f t="shared" si="51"/>
        <v>6910.6386590522634</v>
      </c>
      <c r="D1604" s="9">
        <f t="shared" si="50"/>
        <v>0.22560201407112948</v>
      </c>
    </row>
    <row r="1605" spans="1:4" x14ac:dyDescent="0.25">
      <c r="A1605" s="14">
        <v>40975.833333333336</v>
      </c>
      <c r="B1605" s="15">
        <v>1589.2885000000001</v>
      </c>
      <c r="C1605" s="15">
        <f t="shared" si="51"/>
        <v>6910.6342539736934</v>
      </c>
      <c r="D1605" s="9">
        <f t="shared" si="50"/>
        <v>0.22997722663243841</v>
      </c>
    </row>
    <row r="1606" spans="1:4" x14ac:dyDescent="0.25">
      <c r="A1606" s="14">
        <v>40975.875</v>
      </c>
      <c r="B1606" s="15">
        <v>1591.8530000000001</v>
      </c>
      <c r="C1606" s="15">
        <f t="shared" si="51"/>
        <v>6910.6298488951234</v>
      </c>
      <c r="D1606" s="9">
        <f t="shared" si="50"/>
        <v>0.23034846820141969</v>
      </c>
    </row>
    <row r="1607" spans="1:4" x14ac:dyDescent="0.25">
      <c r="A1607" s="14">
        <v>40975.916666666664</v>
      </c>
      <c r="B1607" s="15">
        <v>1550.8085000000001</v>
      </c>
      <c r="C1607" s="15">
        <f t="shared" si="51"/>
        <v>6910.6254438165533</v>
      </c>
      <c r="D1607" s="9">
        <f t="shared" si="50"/>
        <v>0.2244092828656519</v>
      </c>
    </row>
    <row r="1608" spans="1:4" x14ac:dyDescent="0.25">
      <c r="A1608" s="14">
        <v>40975.958333333336</v>
      </c>
      <c r="B1608" s="15">
        <v>1498.0391</v>
      </c>
      <c r="C1608" s="15">
        <f t="shared" si="51"/>
        <v>6910.6210387379833</v>
      </c>
      <c r="D1608" s="9">
        <f t="shared" si="50"/>
        <v>0.21677344070853169</v>
      </c>
    </row>
    <row r="1609" spans="1:4" x14ac:dyDescent="0.25">
      <c r="A1609" s="16">
        <v>40976</v>
      </c>
      <c r="B1609" s="15">
        <v>1465.3687</v>
      </c>
      <c r="C1609" s="15">
        <f t="shared" si="51"/>
        <v>6910.6166336594133</v>
      </c>
      <c r="D1609" s="9">
        <f t="shared" si="50"/>
        <v>0.21204601234319029</v>
      </c>
    </row>
    <row r="1610" spans="1:4" x14ac:dyDescent="0.25">
      <c r="A1610" s="14">
        <v>40976.041666666664</v>
      </c>
      <c r="B1610" s="15">
        <v>1318.1750999999999</v>
      </c>
      <c r="C1610" s="15">
        <f t="shared" si="51"/>
        <v>6910.6122285808433</v>
      </c>
      <c r="D1610" s="9">
        <f t="shared" si="50"/>
        <v>0.19074650065710591</v>
      </c>
    </row>
    <row r="1611" spans="1:4" x14ac:dyDescent="0.25">
      <c r="A1611" s="14">
        <v>40976.083333333336</v>
      </c>
      <c r="B1611" s="15">
        <v>1401.2001</v>
      </c>
      <c r="C1611" s="15">
        <f t="shared" si="51"/>
        <v>6910.6078235022733</v>
      </c>
      <c r="D1611" s="9">
        <f t="shared" si="50"/>
        <v>0.20276076081682154</v>
      </c>
    </row>
    <row r="1612" spans="1:4" x14ac:dyDescent="0.25">
      <c r="A1612" s="14">
        <v>40976.125</v>
      </c>
      <c r="B1612" s="15">
        <v>1484.2270000000001</v>
      </c>
      <c r="C1612" s="15">
        <f t="shared" si="51"/>
        <v>6910.6034184237033</v>
      </c>
      <c r="D1612" s="9">
        <f t="shared" si="50"/>
        <v>0.21477531123303117</v>
      </c>
    </row>
    <row r="1613" spans="1:4" x14ac:dyDescent="0.25">
      <c r="A1613" s="14">
        <v>40976.166666666664</v>
      </c>
      <c r="B1613" s="15">
        <v>1557.7896000000001</v>
      </c>
      <c r="C1613" s="15">
        <f t="shared" si="51"/>
        <v>6910.5990133451332</v>
      </c>
      <c r="D1613" s="9">
        <f t="shared" si="50"/>
        <v>0.22542034301103792</v>
      </c>
    </row>
    <row r="1614" spans="1:4" x14ac:dyDescent="0.25">
      <c r="A1614" s="14">
        <v>40976.208333333336</v>
      </c>
      <c r="B1614" s="15">
        <v>1733.6670999999999</v>
      </c>
      <c r="C1614" s="15">
        <f t="shared" si="51"/>
        <v>6910.5946082665632</v>
      </c>
      <c r="D1614" s="9">
        <f t="shared" si="50"/>
        <v>0.25087090160464048</v>
      </c>
    </row>
    <row r="1615" spans="1:4" x14ac:dyDescent="0.25">
      <c r="A1615" s="14">
        <v>40976.25</v>
      </c>
      <c r="B1615" s="15">
        <v>1787.8806999999999</v>
      </c>
      <c r="C1615" s="15">
        <f t="shared" si="51"/>
        <v>6910.5902031879932</v>
      </c>
      <c r="D1615" s="9">
        <f t="shared" si="50"/>
        <v>0.25871606439276562</v>
      </c>
    </row>
    <row r="1616" spans="1:4" x14ac:dyDescent="0.25">
      <c r="A1616" s="14">
        <v>40976.291666666664</v>
      </c>
      <c r="B1616" s="15">
        <v>1835.5805</v>
      </c>
      <c r="C1616" s="15">
        <f t="shared" si="51"/>
        <v>6910.5857981094232</v>
      </c>
      <c r="D1616" s="9">
        <f t="shared" si="50"/>
        <v>0.26561865428285003</v>
      </c>
    </row>
    <row r="1617" spans="1:4" x14ac:dyDescent="0.25">
      <c r="A1617" s="14">
        <v>40976.333333333336</v>
      </c>
      <c r="B1617" s="15">
        <v>1747.3012000000001</v>
      </c>
      <c r="C1617" s="15">
        <f t="shared" si="51"/>
        <v>6910.5813930308532</v>
      </c>
      <c r="D1617" s="9">
        <f t="shared" si="50"/>
        <v>0.2528443123124357</v>
      </c>
    </row>
    <row r="1618" spans="1:4" x14ac:dyDescent="0.25">
      <c r="A1618" s="14">
        <v>40976.375</v>
      </c>
      <c r="B1618" s="15">
        <v>1569.4033999999999</v>
      </c>
      <c r="C1618" s="15">
        <f t="shared" si="51"/>
        <v>6910.5769879522832</v>
      </c>
      <c r="D1618" s="9">
        <f t="shared" si="50"/>
        <v>0.22710164473039751</v>
      </c>
    </row>
    <row r="1619" spans="1:4" x14ac:dyDescent="0.25">
      <c r="A1619" s="14">
        <v>40976.416666666664</v>
      </c>
      <c r="B1619" s="15">
        <v>1527.3376000000001</v>
      </c>
      <c r="C1619" s="15">
        <f t="shared" si="51"/>
        <v>6910.5725828737131</v>
      </c>
      <c r="D1619" s="9">
        <f t="shared" si="50"/>
        <v>0.22101462385116394</v>
      </c>
    </row>
    <row r="1620" spans="1:4" x14ac:dyDescent="0.25">
      <c r="A1620" s="14">
        <v>40976.458333333336</v>
      </c>
      <c r="B1620" s="15">
        <v>1621.3833999999999</v>
      </c>
      <c r="C1620" s="15">
        <f t="shared" si="51"/>
        <v>6910.5681777951431</v>
      </c>
      <c r="D1620" s="9">
        <f t="shared" si="50"/>
        <v>0.2346237470328108</v>
      </c>
    </row>
    <row r="1621" spans="1:4" x14ac:dyDescent="0.25">
      <c r="A1621" s="14">
        <v>40976.5</v>
      </c>
      <c r="B1621" s="15">
        <v>1663.1782000000001</v>
      </c>
      <c r="C1621" s="15">
        <f t="shared" si="51"/>
        <v>6910.5637727165731</v>
      </c>
      <c r="D1621" s="9">
        <f t="shared" si="50"/>
        <v>0.24067185467072208</v>
      </c>
    </row>
    <row r="1622" spans="1:4" x14ac:dyDescent="0.25">
      <c r="A1622" s="14">
        <v>40976.541666666664</v>
      </c>
      <c r="B1622" s="15">
        <v>1753.1937</v>
      </c>
      <c r="C1622" s="15">
        <f t="shared" si="51"/>
        <v>6910.5593676380031</v>
      </c>
      <c r="D1622" s="9">
        <f t="shared" si="50"/>
        <v>0.25369779879327387</v>
      </c>
    </row>
    <row r="1623" spans="1:4" x14ac:dyDescent="0.25">
      <c r="A1623" s="14">
        <v>40976.583333333336</v>
      </c>
      <c r="B1623" s="15">
        <v>1846.1760999999999</v>
      </c>
      <c r="C1623" s="15">
        <f t="shared" si="51"/>
        <v>6910.5549625594331</v>
      </c>
      <c r="D1623" s="9">
        <f t="shared" si="50"/>
        <v>0.26715308828341039</v>
      </c>
    </row>
    <row r="1624" spans="1:4" x14ac:dyDescent="0.25">
      <c r="A1624" s="14">
        <v>40976.625</v>
      </c>
      <c r="B1624" s="15">
        <v>1986.0434</v>
      </c>
      <c r="C1624" s="15">
        <f t="shared" si="51"/>
        <v>6910.5505574808631</v>
      </c>
      <c r="D1624" s="9">
        <f t="shared" si="50"/>
        <v>0.28739293396096394</v>
      </c>
    </row>
    <row r="1625" spans="1:4" x14ac:dyDescent="0.25">
      <c r="A1625" s="14">
        <v>40976.666666666664</v>
      </c>
      <c r="B1625" s="15">
        <v>2094.7786000000001</v>
      </c>
      <c r="C1625" s="15">
        <f t="shared" si="51"/>
        <v>6910.546152402293</v>
      </c>
      <c r="D1625" s="9">
        <f t="shared" si="50"/>
        <v>0.30312779247871724</v>
      </c>
    </row>
    <row r="1626" spans="1:4" x14ac:dyDescent="0.25">
      <c r="A1626" s="14">
        <v>40976.708333333336</v>
      </c>
      <c r="B1626" s="15">
        <v>2380.9816000000001</v>
      </c>
      <c r="C1626" s="15">
        <f t="shared" si="51"/>
        <v>6910.541747323723</v>
      </c>
      <c r="D1626" s="9">
        <f t="shared" si="50"/>
        <v>0.34454340731276151</v>
      </c>
    </row>
    <row r="1627" spans="1:4" x14ac:dyDescent="0.25">
      <c r="A1627" s="14">
        <v>40976.75</v>
      </c>
      <c r="B1627" s="15">
        <v>2466.4295000000002</v>
      </c>
      <c r="C1627" s="15">
        <f t="shared" si="51"/>
        <v>6910.537342245153</v>
      </c>
      <c r="D1627" s="9">
        <f t="shared" si="50"/>
        <v>0.35690849753786091</v>
      </c>
    </row>
    <row r="1628" spans="1:4" x14ac:dyDescent="0.25">
      <c r="A1628" s="14">
        <v>40976.791666666664</v>
      </c>
      <c r="B1628" s="15">
        <v>2390.3413999999998</v>
      </c>
      <c r="C1628" s="15">
        <f t="shared" si="51"/>
        <v>6910.532937166583</v>
      </c>
      <c r="D1628" s="9">
        <f t="shared" si="50"/>
        <v>0.34589827177353327</v>
      </c>
    </row>
    <row r="1629" spans="1:4" x14ac:dyDescent="0.25">
      <c r="A1629" s="14">
        <v>40976.833333333336</v>
      </c>
      <c r="B1629" s="15">
        <v>2378.6948000000002</v>
      </c>
      <c r="C1629" s="15">
        <f t="shared" si="51"/>
        <v>6910.528532088013</v>
      </c>
      <c r="D1629" s="9">
        <f t="shared" si="50"/>
        <v>0.3442131508400384</v>
      </c>
    </row>
    <row r="1630" spans="1:4" x14ac:dyDescent="0.25">
      <c r="A1630" s="14">
        <v>40976.875</v>
      </c>
      <c r="B1630" s="15">
        <v>2288.8523</v>
      </c>
      <c r="C1630" s="15">
        <f t="shared" si="51"/>
        <v>6910.524127009443</v>
      </c>
      <c r="D1630" s="9">
        <f t="shared" si="50"/>
        <v>0.33121254740347894</v>
      </c>
    </row>
    <row r="1631" spans="1:4" x14ac:dyDescent="0.25">
      <c r="A1631" s="14">
        <v>40976.916666666664</v>
      </c>
      <c r="B1631" s="15">
        <v>2241.2647000000002</v>
      </c>
      <c r="C1631" s="15">
        <f t="shared" si="51"/>
        <v>6910.5197219308729</v>
      </c>
      <c r="D1631" s="9">
        <f t="shared" si="50"/>
        <v>0.32432650367630628</v>
      </c>
    </row>
    <row r="1632" spans="1:4" x14ac:dyDescent="0.25">
      <c r="A1632" s="14">
        <v>40976.958333333336</v>
      </c>
      <c r="B1632" s="15">
        <v>2123.7752999999998</v>
      </c>
      <c r="C1632" s="15">
        <f t="shared" si="51"/>
        <v>6910.5153168523029</v>
      </c>
      <c r="D1632" s="9">
        <f t="shared" si="50"/>
        <v>0.30732517079021054</v>
      </c>
    </row>
    <row r="1633" spans="1:4" x14ac:dyDescent="0.25">
      <c r="A1633" s="16">
        <v>40977</v>
      </c>
      <c r="B1633" s="15">
        <v>2097.0450000000001</v>
      </c>
      <c r="C1633" s="15">
        <f t="shared" si="51"/>
        <v>6910.5109117737329</v>
      </c>
      <c r="D1633" s="9">
        <f t="shared" si="50"/>
        <v>0.30345730247342129</v>
      </c>
    </row>
    <row r="1634" spans="1:4" x14ac:dyDescent="0.25">
      <c r="A1634" s="14">
        <v>40977.041666666664</v>
      </c>
      <c r="B1634" s="15">
        <v>1948.5995</v>
      </c>
      <c r="C1634" s="15">
        <f t="shared" si="51"/>
        <v>6910.5065066951629</v>
      </c>
      <c r="D1634" s="9">
        <f t="shared" si="50"/>
        <v>0.28197636426680478</v>
      </c>
    </row>
    <row r="1635" spans="1:4" x14ac:dyDescent="0.25">
      <c r="A1635" s="14">
        <v>40977.083333333336</v>
      </c>
      <c r="B1635" s="15">
        <v>1843.1098999999999</v>
      </c>
      <c r="C1635" s="15">
        <f t="shared" si="51"/>
        <v>6910.5021016165929</v>
      </c>
      <c r="D1635" s="9">
        <f t="shared" si="50"/>
        <v>0.26671143035595579</v>
      </c>
    </row>
    <row r="1636" spans="1:4" x14ac:dyDescent="0.25">
      <c r="A1636" s="14">
        <v>40977.125</v>
      </c>
      <c r="B1636" s="15">
        <v>1771.5483999999999</v>
      </c>
      <c r="C1636" s="15">
        <f t="shared" si="51"/>
        <v>6910.4976965380229</v>
      </c>
      <c r="D1636" s="9">
        <f t="shared" si="50"/>
        <v>0.25635612336395092</v>
      </c>
    </row>
    <row r="1637" spans="1:4" x14ac:dyDescent="0.25">
      <c r="A1637" s="14">
        <v>40977.166666666664</v>
      </c>
      <c r="B1637" s="15">
        <v>1685.7276999999999</v>
      </c>
      <c r="C1637" s="15">
        <f t="shared" si="51"/>
        <v>6910.4932914594528</v>
      </c>
      <c r="D1637" s="9">
        <f t="shared" si="50"/>
        <v>0.24393739041514717</v>
      </c>
    </row>
    <row r="1638" spans="1:4" x14ac:dyDescent="0.25">
      <c r="A1638" s="14">
        <v>40977.208333333336</v>
      </c>
      <c r="B1638" s="15">
        <v>1560.3715</v>
      </c>
      <c r="C1638" s="15">
        <f t="shared" si="51"/>
        <v>6910.4888863808828</v>
      </c>
      <c r="D1638" s="9">
        <f t="shared" si="50"/>
        <v>0.22579755581043814</v>
      </c>
    </row>
    <row r="1639" spans="1:4" x14ac:dyDescent="0.25">
      <c r="A1639" s="14">
        <v>40977.25</v>
      </c>
      <c r="B1639" s="15">
        <v>1485.4722999999999</v>
      </c>
      <c r="C1639" s="15">
        <f t="shared" si="51"/>
        <v>6910.4844813023128</v>
      </c>
      <c r="D1639" s="9">
        <f t="shared" si="50"/>
        <v>0.21495921219695088</v>
      </c>
    </row>
    <row r="1640" spans="1:4" x14ac:dyDescent="0.25">
      <c r="A1640" s="14">
        <v>40977.291666666664</v>
      </c>
      <c r="B1640" s="15">
        <v>1342.7796000000001</v>
      </c>
      <c r="C1640" s="15">
        <f t="shared" si="51"/>
        <v>6910.4800762237428</v>
      </c>
      <c r="D1640" s="9">
        <f t="shared" si="50"/>
        <v>0.194310610144146</v>
      </c>
    </row>
    <row r="1641" spans="1:4" x14ac:dyDescent="0.25">
      <c r="A1641" s="14">
        <v>40977.333333333336</v>
      </c>
      <c r="B1641" s="15">
        <v>1414.2173</v>
      </c>
      <c r="C1641" s="15">
        <f t="shared" si="51"/>
        <v>6910.4756711451728</v>
      </c>
      <c r="D1641" s="9">
        <f t="shared" si="50"/>
        <v>0.20464832918884182</v>
      </c>
    </row>
    <row r="1642" spans="1:4" x14ac:dyDescent="0.25">
      <c r="A1642" s="14">
        <v>40977.375</v>
      </c>
      <c r="B1642" s="15">
        <v>1653.1374000000001</v>
      </c>
      <c r="C1642" s="15">
        <f t="shared" si="51"/>
        <v>6910.4712660666028</v>
      </c>
      <c r="D1642" s="9">
        <f t="shared" si="50"/>
        <v>0.23922209301666855</v>
      </c>
    </row>
    <row r="1643" spans="1:4" x14ac:dyDescent="0.25">
      <c r="A1643" s="14">
        <v>40977.416666666664</v>
      </c>
      <c r="B1643" s="15">
        <v>2125.9256999999998</v>
      </c>
      <c r="C1643" s="15">
        <f t="shared" si="51"/>
        <v>6910.4668609880327</v>
      </c>
      <c r="D1643" s="9">
        <f t="shared" si="50"/>
        <v>0.30763850587311015</v>
      </c>
    </row>
    <row r="1644" spans="1:4" x14ac:dyDescent="0.25">
      <c r="A1644" s="14">
        <v>40977.458333333336</v>
      </c>
      <c r="B1644" s="15">
        <v>2544.1736999999998</v>
      </c>
      <c r="C1644" s="15">
        <f t="shared" si="51"/>
        <v>6910.4624559094627</v>
      </c>
      <c r="D1644" s="9">
        <f t="shared" si="50"/>
        <v>0.36816258191582485</v>
      </c>
    </row>
    <row r="1645" spans="1:4" x14ac:dyDescent="0.25">
      <c r="A1645" s="14">
        <v>40977.5</v>
      </c>
      <c r="B1645" s="15">
        <v>2733.2186999999999</v>
      </c>
      <c r="C1645" s="15">
        <f t="shared" si="51"/>
        <v>6910.4580508308927</v>
      </c>
      <c r="D1645" s="9">
        <f t="shared" si="50"/>
        <v>0.39551917975558304</v>
      </c>
    </row>
    <row r="1646" spans="1:4" x14ac:dyDescent="0.25">
      <c r="A1646" s="14">
        <v>40977.541666666664</v>
      </c>
      <c r="B1646" s="15">
        <v>2760.7444</v>
      </c>
      <c r="C1646" s="15">
        <f t="shared" si="51"/>
        <v>6910.4536457523227</v>
      </c>
      <c r="D1646" s="9">
        <f t="shared" si="50"/>
        <v>0.39950262913592632</v>
      </c>
    </row>
    <row r="1647" spans="1:4" x14ac:dyDescent="0.25">
      <c r="A1647" s="14">
        <v>40977.583333333336</v>
      </c>
      <c r="B1647" s="15">
        <v>2893.2847000000002</v>
      </c>
      <c r="C1647" s="15">
        <f t="shared" si="51"/>
        <v>6910.4492406737527</v>
      </c>
      <c r="D1647" s="9">
        <f t="shared" si="50"/>
        <v>0.41868257753354277</v>
      </c>
    </row>
    <row r="1648" spans="1:4" x14ac:dyDescent="0.25">
      <c r="A1648" s="14">
        <v>40977.625</v>
      </c>
      <c r="B1648" s="15">
        <v>2989.6028000000001</v>
      </c>
      <c r="C1648" s="15">
        <f t="shared" si="51"/>
        <v>6910.4448355951827</v>
      </c>
      <c r="D1648" s="9">
        <f t="shared" si="50"/>
        <v>0.43262089071325488</v>
      </c>
    </row>
    <row r="1649" spans="1:4" x14ac:dyDescent="0.25">
      <c r="A1649" s="14">
        <v>40977.666666666664</v>
      </c>
      <c r="B1649" s="15">
        <v>3003.2208000000001</v>
      </c>
      <c r="C1649" s="15">
        <f t="shared" si="51"/>
        <v>6910.4404305166127</v>
      </c>
      <c r="D1649" s="9">
        <f t="shared" si="50"/>
        <v>0.43459180788792134</v>
      </c>
    </row>
    <row r="1650" spans="1:4" x14ac:dyDescent="0.25">
      <c r="A1650" s="14">
        <v>40977.708333333336</v>
      </c>
      <c r="B1650" s="15">
        <v>3178.9762000000001</v>
      </c>
      <c r="C1650" s="15">
        <f t="shared" si="51"/>
        <v>6910.4360254380426</v>
      </c>
      <c r="D1650" s="9">
        <f t="shared" si="50"/>
        <v>0.46002541493732868</v>
      </c>
    </row>
    <row r="1651" spans="1:4" x14ac:dyDescent="0.25">
      <c r="A1651" s="14">
        <v>40977.75</v>
      </c>
      <c r="B1651" s="15">
        <v>3361.8548000000001</v>
      </c>
      <c r="C1651" s="15">
        <f t="shared" si="51"/>
        <v>6910.4316203594726</v>
      </c>
      <c r="D1651" s="9">
        <f t="shared" si="50"/>
        <v>0.48648984386088467</v>
      </c>
    </row>
    <row r="1652" spans="1:4" x14ac:dyDescent="0.25">
      <c r="A1652" s="14">
        <v>40977.791666666664</v>
      </c>
      <c r="B1652" s="15">
        <v>3210.3483999999999</v>
      </c>
      <c r="C1652" s="15">
        <f t="shared" si="51"/>
        <v>6910.4272152809026</v>
      </c>
      <c r="D1652" s="9">
        <f t="shared" si="50"/>
        <v>0.46456583652324918</v>
      </c>
    </row>
    <row r="1653" spans="1:4" x14ac:dyDescent="0.25">
      <c r="A1653" s="14">
        <v>40977.833333333336</v>
      </c>
      <c r="B1653" s="15">
        <v>3276.5944</v>
      </c>
      <c r="C1653" s="15">
        <f t="shared" si="51"/>
        <v>6910.4228102023326</v>
      </c>
      <c r="D1653" s="9">
        <f t="shared" si="50"/>
        <v>0.47415252148718573</v>
      </c>
    </row>
    <row r="1654" spans="1:4" x14ac:dyDescent="0.25">
      <c r="A1654" s="14">
        <v>40977.875</v>
      </c>
      <c r="B1654" s="15">
        <v>3326.6943000000001</v>
      </c>
      <c r="C1654" s="15">
        <f t="shared" si="51"/>
        <v>6910.4184051237626</v>
      </c>
      <c r="D1654" s="9">
        <f t="shared" si="50"/>
        <v>0.48140273207385054</v>
      </c>
    </row>
    <row r="1655" spans="1:4" x14ac:dyDescent="0.25">
      <c r="A1655" s="14">
        <v>40977.916666666664</v>
      </c>
      <c r="B1655" s="15">
        <v>3274.4978999999998</v>
      </c>
      <c r="C1655" s="15">
        <f t="shared" si="51"/>
        <v>6910.4140000451926</v>
      </c>
      <c r="D1655" s="9">
        <f t="shared" si="50"/>
        <v>0.47384974329737484</v>
      </c>
    </row>
    <row r="1656" spans="1:4" x14ac:dyDescent="0.25">
      <c r="A1656" s="14">
        <v>40977.958333333336</v>
      </c>
      <c r="B1656" s="15">
        <v>3471.2114999999999</v>
      </c>
      <c r="C1656" s="15">
        <f t="shared" si="51"/>
        <v>6910.4095949666225</v>
      </c>
      <c r="D1656" s="9">
        <f t="shared" si="50"/>
        <v>0.50231631747680305</v>
      </c>
    </row>
    <row r="1657" spans="1:4" x14ac:dyDescent="0.25">
      <c r="A1657" s="16">
        <v>40978</v>
      </c>
      <c r="B1657" s="15">
        <v>3345.7440999999999</v>
      </c>
      <c r="C1657" s="15">
        <f t="shared" si="51"/>
        <v>6910.4051898880525</v>
      </c>
      <c r="D1657" s="9">
        <f t="shared" si="50"/>
        <v>0.48416033619791266</v>
      </c>
    </row>
    <row r="1658" spans="1:4" x14ac:dyDescent="0.25">
      <c r="A1658" s="14">
        <v>40978.041666666664</v>
      </c>
      <c r="B1658" s="15">
        <v>3190.3809999999999</v>
      </c>
      <c r="C1658" s="15">
        <f t="shared" si="51"/>
        <v>6910.4007848094825</v>
      </c>
      <c r="D1658" s="9">
        <f t="shared" si="50"/>
        <v>0.46167814275159408</v>
      </c>
    </row>
    <row r="1659" spans="1:4" x14ac:dyDescent="0.25">
      <c r="A1659" s="14">
        <v>40978.083333333336</v>
      </c>
      <c r="B1659" s="15">
        <v>3106.7017000000001</v>
      </c>
      <c r="C1659" s="15">
        <f t="shared" si="51"/>
        <v>6910.3963797309125</v>
      </c>
      <c r="D1659" s="9">
        <f t="shared" si="50"/>
        <v>0.44956924744756444</v>
      </c>
    </row>
    <row r="1660" spans="1:4" x14ac:dyDescent="0.25">
      <c r="A1660" s="14">
        <v>40978.125</v>
      </c>
      <c r="B1660" s="15">
        <v>3174.7597999999998</v>
      </c>
      <c r="C1660" s="15">
        <f t="shared" si="51"/>
        <v>6910.3919746523425</v>
      </c>
      <c r="D1660" s="9">
        <f t="shared" si="50"/>
        <v>0.45941819388034355</v>
      </c>
    </row>
    <row r="1661" spans="1:4" x14ac:dyDescent="0.25">
      <c r="A1661" s="14">
        <v>40978.166666666664</v>
      </c>
      <c r="B1661" s="15">
        <v>3383.1889000000001</v>
      </c>
      <c r="C1661" s="15">
        <f t="shared" si="51"/>
        <v>6910.3875695737725</v>
      </c>
      <c r="D1661" s="9">
        <f t="shared" si="50"/>
        <v>0.48958019589177293</v>
      </c>
    </row>
    <row r="1662" spans="1:4" x14ac:dyDescent="0.25">
      <c r="A1662" s="14">
        <v>40978.208333333336</v>
      </c>
      <c r="B1662" s="15">
        <v>3646.4807000000001</v>
      </c>
      <c r="C1662" s="15">
        <f t="shared" si="51"/>
        <v>6910.3831644952024</v>
      </c>
      <c r="D1662" s="9">
        <f t="shared" si="50"/>
        <v>0.52768140538649455</v>
      </c>
    </row>
    <row r="1663" spans="1:4" x14ac:dyDescent="0.25">
      <c r="A1663" s="14">
        <v>40978.25</v>
      </c>
      <c r="B1663" s="15">
        <v>3842.8764000000001</v>
      </c>
      <c r="C1663" s="15">
        <f t="shared" si="51"/>
        <v>6910.3787594166324</v>
      </c>
      <c r="D1663" s="9">
        <f t="shared" si="50"/>
        <v>0.55610213763802607</v>
      </c>
    </row>
    <row r="1664" spans="1:4" x14ac:dyDescent="0.25">
      <c r="A1664" s="14">
        <v>40978.291666666664</v>
      </c>
      <c r="B1664" s="15">
        <v>3835.3380000000002</v>
      </c>
      <c r="C1664" s="15">
        <f t="shared" si="51"/>
        <v>6910.3743543380624</v>
      </c>
      <c r="D1664" s="9">
        <f t="shared" si="50"/>
        <v>0.55501161056380766</v>
      </c>
    </row>
    <row r="1665" spans="1:4" x14ac:dyDescent="0.25">
      <c r="A1665" s="14">
        <v>40978.333333333336</v>
      </c>
      <c r="B1665" s="15">
        <v>3717.348</v>
      </c>
      <c r="C1665" s="15">
        <f t="shared" si="51"/>
        <v>6910.3699492594924</v>
      </c>
      <c r="D1665" s="9">
        <f t="shared" si="50"/>
        <v>0.53793762523500599</v>
      </c>
    </row>
    <row r="1666" spans="1:4" x14ac:dyDescent="0.25">
      <c r="A1666" s="14">
        <v>40978.375</v>
      </c>
      <c r="B1666" s="15">
        <v>3682.1392000000001</v>
      </c>
      <c r="C1666" s="15">
        <f t="shared" si="51"/>
        <v>6910.3655441809224</v>
      </c>
      <c r="D1666" s="9">
        <f t="shared" ref="D1666:D1729" si="52">B1666/C1666</f>
        <v>0.53284289759470893</v>
      </c>
    </row>
    <row r="1667" spans="1:4" x14ac:dyDescent="0.25">
      <c r="A1667" s="14">
        <v>40978.416666666664</v>
      </c>
      <c r="B1667" s="15">
        <v>3714.5394000000001</v>
      </c>
      <c r="C1667" s="15">
        <f t="shared" ref="C1667:C1730" si="53">C1666+($B$3-$B$2)/8782</f>
        <v>6910.3611391023524</v>
      </c>
      <c r="D1667" s="9">
        <f t="shared" si="52"/>
        <v>0.53753187789003376</v>
      </c>
    </row>
    <row r="1668" spans="1:4" x14ac:dyDescent="0.25">
      <c r="A1668" s="14">
        <v>40978.458333333336</v>
      </c>
      <c r="B1668" s="15">
        <v>3784.337</v>
      </c>
      <c r="C1668" s="15">
        <f t="shared" si="53"/>
        <v>6910.3567340237823</v>
      </c>
      <c r="D1668" s="9">
        <f t="shared" si="52"/>
        <v>0.54763265424018792</v>
      </c>
    </row>
    <row r="1669" spans="1:4" x14ac:dyDescent="0.25">
      <c r="A1669" s="14">
        <v>40978.5</v>
      </c>
      <c r="B1669" s="15">
        <v>3843.2539000000002</v>
      </c>
      <c r="C1669" s="15">
        <f t="shared" si="53"/>
        <v>6910.3523289452123</v>
      </c>
      <c r="D1669" s="9">
        <f t="shared" si="52"/>
        <v>0.55615889278204567</v>
      </c>
    </row>
    <row r="1670" spans="1:4" x14ac:dyDescent="0.25">
      <c r="A1670" s="14">
        <v>40978.541666666664</v>
      </c>
      <c r="B1670" s="15">
        <v>3795.4877999999999</v>
      </c>
      <c r="C1670" s="15">
        <f t="shared" si="53"/>
        <v>6910.3479238666423</v>
      </c>
      <c r="D1670" s="9">
        <f t="shared" si="52"/>
        <v>0.54924699042884928</v>
      </c>
    </row>
    <row r="1671" spans="1:4" x14ac:dyDescent="0.25">
      <c r="A1671" s="14">
        <v>40978.583333333336</v>
      </c>
      <c r="B1671" s="15">
        <v>3766.2723999999998</v>
      </c>
      <c r="C1671" s="15">
        <f t="shared" si="53"/>
        <v>6910.3435187880723</v>
      </c>
      <c r="D1671" s="9">
        <f t="shared" si="52"/>
        <v>0.54501956230687132</v>
      </c>
    </row>
    <row r="1672" spans="1:4" x14ac:dyDescent="0.25">
      <c r="A1672" s="14">
        <v>40978.625</v>
      </c>
      <c r="B1672" s="15">
        <v>3726.8483000000001</v>
      </c>
      <c r="C1672" s="15">
        <f t="shared" si="53"/>
        <v>6910.3391137095023</v>
      </c>
      <c r="D1672" s="9">
        <f t="shared" si="52"/>
        <v>0.53931482068749159</v>
      </c>
    </row>
    <row r="1673" spans="1:4" x14ac:dyDescent="0.25">
      <c r="A1673" s="14">
        <v>40978.666666666664</v>
      </c>
      <c r="B1673" s="15">
        <v>3630.6484</v>
      </c>
      <c r="C1673" s="15">
        <f t="shared" si="53"/>
        <v>6910.3347086309323</v>
      </c>
      <c r="D1673" s="9">
        <f t="shared" si="52"/>
        <v>0.52539400088180388</v>
      </c>
    </row>
    <row r="1674" spans="1:4" x14ac:dyDescent="0.25">
      <c r="A1674" s="14">
        <v>40978.708333333336</v>
      </c>
      <c r="B1674" s="15">
        <v>3583.2777000000001</v>
      </c>
      <c r="C1674" s="15">
        <f t="shared" si="53"/>
        <v>6910.3303035523622</v>
      </c>
      <c r="D1674" s="9">
        <f t="shared" si="52"/>
        <v>0.51853927997594573</v>
      </c>
    </row>
    <row r="1675" spans="1:4" x14ac:dyDescent="0.25">
      <c r="A1675" s="14">
        <v>40978.75</v>
      </c>
      <c r="B1675" s="15">
        <v>3560.5337</v>
      </c>
      <c r="C1675" s="15">
        <f t="shared" si="53"/>
        <v>6910.3258984737922</v>
      </c>
      <c r="D1675" s="9">
        <f t="shared" si="52"/>
        <v>0.5152483041047855</v>
      </c>
    </row>
    <row r="1676" spans="1:4" x14ac:dyDescent="0.25">
      <c r="A1676" s="14">
        <v>40978.791666666664</v>
      </c>
      <c r="B1676" s="15">
        <v>3719.1435000000001</v>
      </c>
      <c r="C1676" s="15">
        <f t="shared" si="53"/>
        <v>6910.3214933952222</v>
      </c>
      <c r="D1676" s="9">
        <f t="shared" si="52"/>
        <v>0.53820122602902043</v>
      </c>
    </row>
    <row r="1677" spans="1:4" x14ac:dyDescent="0.25">
      <c r="A1677" s="14">
        <v>40978.833333333336</v>
      </c>
      <c r="B1677" s="15">
        <v>3710.4717999999998</v>
      </c>
      <c r="C1677" s="15">
        <f t="shared" si="53"/>
        <v>6910.3170883166522</v>
      </c>
      <c r="D1677" s="9">
        <f t="shared" si="52"/>
        <v>0.53694667734905166</v>
      </c>
    </row>
    <row r="1678" spans="1:4" x14ac:dyDescent="0.25">
      <c r="A1678" s="14">
        <v>40978.875</v>
      </c>
      <c r="B1678" s="15">
        <v>3721.0866999999998</v>
      </c>
      <c r="C1678" s="15">
        <f t="shared" si="53"/>
        <v>6910.3126832380822</v>
      </c>
      <c r="D1678" s="9">
        <f t="shared" si="52"/>
        <v>0.53848311510215874</v>
      </c>
    </row>
    <row r="1679" spans="1:4" x14ac:dyDescent="0.25">
      <c r="A1679" s="14">
        <v>40978.916666666664</v>
      </c>
      <c r="B1679" s="15">
        <v>3689.2422000000001</v>
      </c>
      <c r="C1679" s="15">
        <f t="shared" si="53"/>
        <v>6910.3082781595122</v>
      </c>
      <c r="D1679" s="9">
        <f t="shared" si="52"/>
        <v>0.53387519796477023</v>
      </c>
    </row>
    <row r="1680" spans="1:4" x14ac:dyDescent="0.25">
      <c r="A1680" s="14">
        <v>40978.958333333336</v>
      </c>
      <c r="B1680" s="15">
        <v>3720.3101000000001</v>
      </c>
      <c r="C1680" s="15">
        <f t="shared" si="53"/>
        <v>6910.3038730809421</v>
      </c>
      <c r="D1680" s="9">
        <f t="shared" si="52"/>
        <v>0.53837141872913163</v>
      </c>
    </row>
    <row r="1681" spans="1:4" x14ac:dyDescent="0.25">
      <c r="A1681" s="16">
        <v>40979</v>
      </c>
      <c r="B1681" s="15">
        <v>3626.058</v>
      </c>
      <c r="C1681" s="15">
        <f t="shared" si="53"/>
        <v>6910.2994680023721</v>
      </c>
      <c r="D1681" s="9">
        <f t="shared" si="52"/>
        <v>0.52473239644536274</v>
      </c>
    </row>
    <row r="1682" spans="1:4" x14ac:dyDescent="0.25">
      <c r="A1682" s="14">
        <v>40979.041666666664</v>
      </c>
      <c r="B1682" s="15">
        <v>3582.8544999999999</v>
      </c>
      <c r="C1682" s="15">
        <f t="shared" si="53"/>
        <v>6910.2950629238021</v>
      </c>
      <c r="D1682" s="9">
        <f t="shared" si="52"/>
        <v>0.51848068242748302</v>
      </c>
    </row>
    <row r="1683" spans="1:4" x14ac:dyDescent="0.25">
      <c r="A1683" s="14">
        <v>40979.083333333336</v>
      </c>
      <c r="B1683" s="15">
        <v>3523.6550999999999</v>
      </c>
      <c r="C1683" s="15">
        <f t="shared" si="53"/>
        <v>6910.2906578452321</v>
      </c>
      <c r="D1683" s="9">
        <f t="shared" si="52"/>
        <v>0.50991416634546405</v>
      </c>
    </row>
    <row r="1684" spans="1:4" x14ac:dyDescent="0.25">
      <c r="A1684" s="14">
        <v>40979.125</v>
      </c>
      <c r="B1684" s="15">
        <v>3493.8575999999998</v>
      </c>
      <c r="C1684" s="15">
        <f t="shared" si="53"/>
        <v>6910.2862527666621</v>
      </c>
      <c r="D1684" s="9">
        <f t="shared" si="52"/>
        <v>0.50560244137515553</v>
      </c>
    </row>
    <row r="1685" spans="1:4" x14ac:dyDescent="0.25">
      <c r="A1685" s="14">
        <v>40979.166666666664</v>
      </c>
      <c r="B1685" s="15">
        <v>3405.5529000000001</v>
      </c>
      <c r="C1685" s="15">
        <f t="shared" si="53"/>
        <v>6910.2818476880921</v>
      </c>
      <c r="D1685" s="9">
        <f t="shared" si="52"/>
        <v>0.4928240229650494</v>
      </c>
    </row>
    <row r="1686" spans="1:4" x14ac:dyDescent="0.25">
      <c r="A1686" s="14">
        <v>40979.208333333336</v>
      </c>
      <c r="B1686" s="15">
        <v>3472.3842</v>
      </c>
      <c r="C1686" s="15">
        <f t="shared" si="53"/>
        <v>6910.277442609522</v>
      </c>
      <c r="D1686" s="9">
        <f t="shared" si="52"/>
        <v>0.50249562754006105</v>
      </c>
    </row>
    <row r="1687" spans="1:4" x14ac:dyDescent="0.25">
      <c r="A1687" s="14">
        <v>40979.25</v>
      </c>
      <c r="B1687" s="15">
        <v>3482.5814999999998</v>
      </c>
      <c r="C1687" s="15">
        <f t="shared" si="53"/>
        <v>6910.273037530952</v>
      </c>
      <c r="D1687" s="9">
        <f t="shared" si="52"/>
        <v>0.50397162038105658</v>
      </c>
    </row>
    <row r="1688" spans="1:4" x14ac:dyDescent="0.25">
      <c r="A1688" s="14">
        <v>40979.291666666664</v>
      </c>
      <c r="B1688" s="15">
        <v>3411.4205999999999</v>
      </c>
      <c r="C1688" s="15">
        <f t="shared" si="53"/>
        <v>6910.268632452382</v>
      </c>
      <c r="D1688" s="9">
        <f t="shared" si="52"/>
        <v>0.49367409307057902</v>
      </c>
    </row>
    <row r="1689" spans="1:4" x14ac:dyDescent="0.25">
      <c r="A1689" s="14">
        <v>40979.333333333336</v>
      </c>
      <c r="B1689" s="15">
        <v>3384.3957999999998</v>
      </c>
      <c r="C1689" s="15">
        <f t="shared" si="53"/>
        <v>6910.264227373812</v>
      </c>
      <c r="D1689" s="9">
        <f t="shared" si="52"/>
        <v>0.48976358770671946</v>
      </c>
    </row>
    <row r="1690" spans="1:4" x14ac:dyDescent="0.25">
      <c r="A1690" s="14">
        <v>40979.375</v>
      </c>
      <c r="B1690" s="15">
        <v>3513.9321</v>
      </c>
      <c r="C1690" s="15">
        <f t="shared" si="53"/>
        <v>6910.259822295242</v>
      </c>
      <c r="D1690" s="9">
        <f t="shared" si="52"/>
        <v>0.50850940346159779</v>
      </c>
    </row>
    <row r="1691" spans="1:4" x14ac:dyDescent="0.25">
      <c r="A1691" s="14">
        <v>40979.416666666664</v>
      </c>
      <c r="B1691" s="15">
        <v>3611.6713</v>
      </c>
      <c r="C1691" s="15">
        <f t="shared" si="53"/>
        <v>6910.255417216672</v>
      </c>
      <c r="D1691" s="9">
        <f t="shared" si="52"/>
        <v>0.52265380683348417</v>
      </c>
    </row>
    <row r="1692" spans="1:4" x14ac:dyDescent="0.25">
      <c r="A1692" s="14">
        <v>40979.458333333336</v>
      </c>
      <c r="B1692" s="15">
        <v>3526.2334999999998</v>
      </c>
      <c r="C1692" s="15">
        <f t="shared" si="53"/>
        <v>6910.2510121381019</v>
      </c>
      <c r="D1692" s="9">
        <f t="shared" si="52"/>
        <v>0.51029021866297553</v>
      </c>
    </row>
    <row r="1693" spans="1:4" x14ac:dyDescent="0.25">
      <c r="A1693" s="14">
        <v>40979.5</v>
      </c>
      <c r="B1693" s="15">
        <v>3569.6336999999999</v>
      </c>
      <c r="C1693" s="15">
        <f t="shared" si="53"/>
        <v>6910.2466070595319</v>
      </c>
      <c r="D1693" s="9">
        <f t="shared" si="52"/>
        <v>0.51657110129083517</v>
      </c>
    </row>
    <row r="1694" spans="1:4" x14ac:dyDescent="0.25">
      <c r="A1694" s="14">
        <v>40979.541666666664</v>
      </c>
      <c r="B1694" s="15">
        <v>3612.1397000000002</v>
      </c>
      <c r="C1694" s="15">
        <f t="shared" si="53"/>
        <v>6910.2422019809619</v>
      </c>
      <c r="D1694" s="9">
        <f t="shared" si="52"/>
        <v>0.52272258980510211</v>
      </c>
    </row>
    <row r="1695" spans="1:4" x14ac:dyDescent="0.25">
      <c r="A1695" s="14">
        <v>40979.583333333336</v>
      </c>
      <c r="B1695" s="15">
        <v>3642.0237999999999</v>
      </c>
      <c r="C1695" s="15">
        <f t="shared" si="53"/>
        <v>6910.2377969023919</v>
      </c>
      <c r="D1695" s="9">
        <f t="shared" si="52"/>
        <v>0.52704753541659399</v>
      </c>
    </row>
    <row r="1696" spans="1:4" x14ac:dyDescent="0.25">
      <c r="A1696" s="14">
        <v>40979.625</v>
      </c>
      <c r="B1696" s="15">
        <v>3566.3159000000001</v>
      </c>
      <c r="C1696" s="15">
        <f t="shared" si="53"/>
        <v>6910.2333918238219</v>
      </c>
      <c r="D1696" s="9">
        <f t="shared" si="52"/>
        <v>0.516091960688283</v>
      </c>
    </row>
    <row r="1697" spans="1:4" x14ac:dyDescent="0.25">
      <c r="A1697" s="14">
        <v>40979.666666666664</v>
      </c>
      <c r="B1697" s="15">
        <v>3325.1860999999999</v>
      </c>
      <c r="C1697" s="15">
        <f t="shared" si="53"/>
        <v>6910.2289867452519</v>
      </c>
      <c r="D1697" s="9">
        <f t="shared" si="52"/>
        <v>0.48119767179613787</v>
      </c>
    </row>
    <row r="1698" spans="1:4" x14ac:dyDescent="0.25">
      <c r="A1698" s="14">
        <v>40979.708333333336</v>
      </c>
      <c r="B1698" s="15">
        <v>3184.5025000000001</v>
      </c>
      <c r="C1698" s="15">
        <f t="shared" si="53"/>
        <v>6910.2245816666818</v>
      </c>
      <c r="D1698" s="9">
        <f t="shared" si="52"/>
        <v>0.46083921909697584</v>
      </c>
    </row>
    <row r="1699" spans="1:4" x14ac:dyDescent="0.25">
      <c r="A1699" s="14">
        <v>40979.75</v>
      </c>
      <c r="B1699" s="15">
        <v>3112.8166000000001</v>
      </c>
      <c r="C1699" s="15">
        <f t="shared" si="53"/>
        <v>6910.2201765881118</v>
      </c>
      <c r="D1699" s="9">
        <f t="shared" si="52"/>
        <v>0.45046561765806692</v>
      </c>
    </row>
    <row r="1700" spans="1:4" x14ac:dyDescent="0.25">
      <c r="A1700" s="14">
        <v>40979.791666666664</v>
      </c>
      <c r="B1700" s="15">
        <v>3340.0124999999998</v>
      </c>
      <c r="C1700" s="15">
        <f t="shared" si="53"/>
        <v>6910.2157715095418</v>
      </c>
      <c r="D1700" s="9">
        <f t="shared" si="52"/>
        <v>0.48334416904472022</v>
      </c>
    </row>
    <row r="1701" spans="1:4" x14ac:dyDescent="0.25">
      <c r="A1701" s="14">
        <v>40979.833333333336</v>
      </c>
      <c r="B1701" s="15">
        <v>3400.2568000000001</v>
      </c>
      <c r="C1701" s="15">
        <f t="shared" si="53"/>
        <v>6910.2113664309718</v>
      </c>
      <c r="D1701" s="9">
        <f t="shared" si="52"/>
        <v>0.49206263306475173</v>
      </c>
    </row>
    <row r="1702" spans="1:4" x14ac:dyDescent="0.25">
      <c r="A1702" s="14">
        <v>40979.875</v>
      </c>
      <c r="B1702" s="15">
        <v>3325.3166999999999</v>
      </c>
      <c r="C1702" s="15">
        <f t="shared" si="53"/>
        <v>6910.2069613524018</v>
      </c>
      <c r="D1702" s="9">
        <f t="shared" si="52"/>
        <v>0.48121810513026947</v>
      </c>
    </row>
    <row r="1703" spans="1:4" x14ac:dyDescent="0.25">
      <c r="A1703" s="14">
        <v>40979.916666666664</v>
      </c>
      <c r="B1703" s="15">
        <v>3307.0520999999999</v>
      </c>
      <c r="C1703" s="15">
        <f t="shared" si="53"/>
        <v>6910.2025562738318</v>
      </c>
      <c r="D1703" s="9">
        <f t="shared" si="52"/>
        <v>0.47857527663896032</v>
      </c>
    </row>
    <row r="1704" spans="1:4" x14ac:dyDescent="0.25">
      <c r="A1704" s="14">
        <v>40979.958333333336</v>
      </c>
      <c r="B1704" s="15">
        <v>3311.9879000000001</v>
      </c>
      <c r="C1704" s="15">
        <f t="shared" si="53"/>
        <v>6910.1981511952617</v>
      </c>
      <c r="D1704" s="9">
        <f t="shared" si="52"/>
        <v>0.47928985935477453</v>
      </c>
    </row>
    <row r="1705" spans="1:4" x14ac:dyDescent="0.25">
      <c r="A1705" s="16">
        <v>40980</v>
      </c>
      <c r="B1705" s="15">
        <v>3328.1161000000002</v>
      </c>
      <c r="C1705" s="15">
        <f t="shared" si="53"/>
        <v>6910.1937461166917</v>
      </c>
      <c r="D1705" s="9">
        <f t="shared" si="52"/>
        <v>0.48162413707579405</v>
      </c>
    </row>
    <row r="1706" spans="1:4" x14ac:dyDescent="0.25">
      <c r="A1706" s="14">
        <v>40980.041666666664</v>
      </c>
      <c r="B1706" s="15">
        <v>3529.8899000000001</v>
      </c>
      <c r="C1706" s="15">
        <f t="shared" si="53"/>
        <v>6910.1893410381217</v>
      </c>
      <c r="D1706" s="9">
        <f t="shared" si="52"/>
        <v>0.5108239044966173</v>
      </c>
    </row>
    <row r="1707" spans="1:4" x14ac:dyDescent="0.25">
      <c r="A1707" s="14">
        <v>40980.083333333336</v>
      </c>
      <c r="B1707" s="15">
        <v>3729.4960999999998</v>
      </c>
      <c r="C1707" s="15">
        <f t="shared" si="53"/>
        <v>6910.1849359595517</v>
      </c>
      <c r="D1707" s="9">
        <f t="shared" si="52"/>
        <v>0.5397100272370815</v>
      </c>
    </row>
    <row r="1708" spans="1:4" x14ac:dyDescent="0.25">
      <c r="A1708" s="14">
        <v>40980.125</v>
      </c>
      <c r="B1708" s="15">
        <v>3737.4787999999999</v>
      </c>
      <c r="C1708" s="15">
        <f t="shared" si="53"/>
        <v>6910.1805308809817</v>
      </c>
      <c r="D1708" s="9">
        <f t="shared" si="52"/>
        <v>0.54086557989296224</v>
      </c>
    </row>
    <row r="1709" spans="1:4" x14ac:dyDescent="0.25">
      <c r="A1709" s="14">
        <v>40980.166666666664</v>
      </c>
      <c r="B1709" s="15">
        <v>3687.9106000000002</v>
      </c>
      <c r="C1709" s="15">
        <f t="shared" si="53"/>
        <v>6910.1761258024117</v>
      </c>
      <c r="D1709" s="9">
        <f t="shared" si="52"/>
        <v>0.53369270664888568</v>
      </c>
    </row>
    <row r="1710" spans="1:4" x14ac:dyDescent="0.25">
      <c r="A1710" s="14">
        <v>40980.208333333336</v>
      </c>
      <c r="B1710" s="15">
        <v>3615.4013</v>
      </c>
      <c r="C1710" s="15">
        <f t="shared" si="53"/>
        <v>6910.1717207238416</v>
      </c>
      <c r="D1710" s="9">
        <f t="shared" si="52"/>
        <v>0.52319992123456027</v>
      </c>
    </row>
    <row r="1711" spans="1:4" x14ac:dyDescent="0.25">
      <c r="A1711" s="14">
        <v>40980.25</v>
      </c>
      <c r="B1711" s="15">
        <v>3571.1561000000002</v>
      </c>
      <c r="C1711" s="15">
        <f t="shared" si="53"/>
        <v>6910.1673156452716</v>
      </c>
      <c r="D1711" s="9">
        <f t="shared" si="52"/>
        <v>0.51679734178281989</v>
      </c>
    </row>
    <row r="1712" spans="1:4" x14ac:dyDescent="0.25">
      <c r="A1712" s="14">
        <v>40980.291666666664</v>
      </c>
      <c r="B1712" s="15">
        <v>3585.4837000000002</v>
      </c>
      <c r="C1712" s="15">
        <f t="shared" si="53"/>
        <v>6910.1629105667016</v>
      </c>
      <c r="D1712" s="9">
        <f t="shared" si="52"/>
        <v>0.51887108110247937</v>
      </c>
    </row>
    <row r="1713" spans="1:4" x14ac:dyDescent="0.25">
      <c r="A1713" s="14">
        <v>40980.333333333336</v>
      </c>
      <c r="B1713" s="15">
        <v>3554.9728</v>
      </c>
      <c r="C1713" s="15">
        <f t="shared" si="53"/>
        <v>6910.1585054881316</v>
      </c>
      <c r="D1713" s="9">
        <f t="shared" si="52"/>
        <v>0.51445604282110136</v>
      </c>
    </row>
    <row r="1714" spans="1:4" x14ac:dyDescent="0.25">
      <c r="A1714" s="14">
        <v>40980.375</v>
      </c>
      <c r="B1714" s="15">
        <v>3635.2620000000002</v>
      </c>
      <c r="C1714" s="15">
        <f t="shared" si="53"/>
        <v>6910.1541004095616</v>
      </c>
      <c r="D1714" s="9">
        <f t="shared" si="52"/>
        <v>0.52607538807051202</v>
      </c>
    </row>
    <row r="1715" spans="1:4" x14ac:dyDescent="0.25">
      <c r="A1715" s="14">
        <v>40980.416666666664</v>
      </c>
      <c r="B1715" s="15">
        <v>3632.8380999999999</v>
      </c>
      <c r="C1715" s="15">
        <f t="shared" si="53"/>
        <v>6910.1496953309916</v>
      </c>
      <c r="D1715" s="9">
        <f t="shared" si="52"/>
        <v>0.52572494955566795</v>
      </c>
    </row>
    <row r="1716" spans="1:4" x14ac:dyDescent="0.25">
      <c r="A1716" s="14">
        <v>40980.458333333336</v>
      </c>
      <c r="B1716" s="15">
        <v>3732.0895</v>
      </c>
      <c r="C1716" s="15">
        <f t="shared" si="53"/>
        <v>6910.1452902524215</v>
      </c>
      <c r="D1716" s="9">
        <f t="shared" si="52"/>
        <v>0.54008842697773007</v>
      </c>
    </row>
    <row r="1717" spans="1:4" x14ac:dyDescent="0.25">
      <c r="A1717" s="14">
        <v>40980.5</v>
      </c>
      <c r="B1717" s="15">
        <v>3847.3959</v>
      </c>
      <c r="C1717" s="15">
        <f t="shared" si="53"/>
        <v>6910.1408851738515</v>
      </c>
      <c r="D1717" s="9">
        <f t="shared" si="52"/>
        <v>0.55677531962551352</v>
      </c>
    </row>
    <row r="1718" spans="1:4" x14ac:dyDescent="0.25">
      <c r="A1718" s="14">
        <v>40980.541666666664</v>
      </c>
      <c r="B1718" s="15">
        <v>3981.7907</v>
      </c>
      <c r="C1718" s="15">
        <f t="shared" si="53"/>
        <v>6910.1364800952815</v>
      </c>
      <c r="D1718" s="9">
        <f t="shared" si="52"/>
        <v>0.57622461024750937</v>
      </c>
    </row>
    <row r="1719" spans="1:4" x14ac:dyDescent="0.25">
      <c r="A1719" s="14">
        <v>40980.583333333336</v>
      </c>
      <c r="B1719" s="15">
        <v>4033.1534000000001</v>
      </c>
      <c r="C1719" s="15">
        <f t="shared" si="53"/>
        <v>6910.1320750167115</v>
      </c>
      <c r="D1719" s="9">
        <f t="shared" si="52"/>
        <v>0.5836579324701614</v>
      </c>
    </row>
    <row r="1720" spans="1:4" x14ac:dyDescent="0.25">
      <c r="A1720" s="14">
        <v>40980.625</v>
      </c>
      <c r="B1720" s="15">
        <v>3958.2384999999999</v>
      </c>
      <c r="C1720" s="15">
        <f t="shared" si="53"/>
        <v>6910.1276699381415</v>
      </c>
      <c r="D1720" s="9">
        <f t="shared" si="52"/>
        <v>0.57281698530982905</v>
      </c>
    </row>
    <row r="1721" spans="1:4" x14ac:dyDescent="0.25">
      <c r="A1721" s="14">
        <v>40980.666666666664</v>
      </c>
      <c r="B1721" s="15">
        <v>3919.1064000000001</v>
      </c>
      <c r="C1721" s="15">
        <f t="shared" si="53"/>
        <v>6910.1232648595715</v>
      </c>
      <c r="D1721" s="9">
        <f t="shared" si="52"/>
        <v>0.56715434005787524</v>
      </c>
    </row>
    <row r="1722" spans="1:4" x14ac:dyDescent="0.25">
      <c r="A1722" s="14">
        <v>40980.708333333336</v>
      </c>
      <c r="B1722" s="15">
        <v>3744.7170000000001</v>
      </c>
      <c r="C1722" s="15">
        <f t="shared" si="53"/>
        <v>6910.1188597810014</v>
      </c>
      <c r="D1722" s="9">
        <f t="shared" si="52"/>
        <v>0.54191788534860008</v>
      </c>
    </row>
    <row r="1723" spans="1:4" x14ac:dyDescent="0.25">
      <c r="A1723" s="14">
        <v>40980.75</v>
      </c>
      <c r="B1723" s="15">
        <v>3585.5437000000002</v>
      </c>
      <c r="C1723" s="15">
        <f t="shared" si="53"/>
        <v>6910.1144547024314</v>
      </c>
      <c r="D1723" s="9">
        <f t="shared" si="52"/>
        <v>0.5188834025115151</v>
      </c>
    </row>
    <row r="1724" spans="1:4" x14ac:dyDescent="0.25">
      <c r="A1724" s="14">
        <v>40980.791666666664</v>
      </c>
      <c r="B1724" s="15">
        <v>3449.7979999999998</v>
      </c>
      <c r="C1724" s="15">
        <f t="shared" si="53"/>
        <v>6910.1100496238614</v>
      </c>
      <c r="D1724" s="9">
        <f t="shared" si="52"/>
        <v>0.49923922704932649</v>
      </c>
    </row>
    <row r="1725" spans="1:4" x14ac:dyDescent="0.25">
      <c r="A1725" s="14">
        <v>40980.833333333336</v>
      </c>
      <c r="B1725" s="15">
        <v>3537.0565000000001</v>
      </c>
      <c r="C1725" s="15">
        <f t="shared" si="53"/>
        <v>6910.1056445452914</v>
      </c>
      <c r="D1725" s="9">
        <f t="shared" si="52"/>
        <v>0.51186721042276495</v>
      </c>
    </row>
    <row r="1726" spans="1:4" x14ac:dyDescent="0.25">
      <c r="A1726" s="14">
        <v>40980.875</v>
      </c>
      <c r="B1726" s="15">
        <v>3557.4744000000001</v>
      </c>
      <c r="C1726" s="15">
        <f t="shared" si="53"/>
        <v>6910.1012394667214</v>
      </c>
      <c r="D1726" s="9">
        <f t="shared" si="52"/>
        <v>0.51482232701333674</v>
      </c>
    </row>
    <row r="1727" spans="1:4" x14ac:dyDescent="0.25">
      <c r="A1727" s="14">
        <v>40980.916666666664</v>
      </c>
      <c r="B1727" s="15">
        <v>3409.6911</v>
      </c>
      <c r="C1727" s="15">
        <f t="shared" si="53"/>
        <v>6910.0968343881514</v>
      </c>
      <c r="D1727" s="9">
        <f t="shared" si="52"/>
        <v>0.49343608081317258</v>
      </c>
    </row>
    <row r="1728" spans="1:4" x14ac:dyDescent="0.25">
      <c r="A1728" s="14">
        <v>40980.958333333336</v>
      </c>
      <c r="B1728" s="15">
        <v>3234.3944000000001</v>
      </c>
      <c r="C1728" s="15">
        <f t="shared" si="53"/>
        <v>6910.0924293095813</v>
      </c>
      <c r="D1728" s="9">
        <f t="shared" si="52"/>
        <v>0.468068181878598</v>
      </c>
    </row>
    <row r="1729" spans="1:4" x14ac:dyDescent="0.25">
      <c r="A1729" s="16">
        <v>40981</v>
      </c>
      <c r="B1729" s="15">
        <v>3016.5144</v>
      </c>
      <c r="C1729" s="15">
        <f t="shared" si="53"/>
        <v>6910.0880242310113</v>
      </c>
      <c r="D1729" s="9">
        <f t="shared" si="52"/>
        <v>0.43653776759749635</v>
      </c>
    </row>
    <row r="1730" spans="1:4" x14ac:dyDescent="0.25">
      <c r="A1730" s="14">
        <v>40981.041666666664</v>
      </c>
      <c r="B1730" s="15">
        <v>2990.3213999999998</v>
      </c>
      <c r="C1730" s="15">
        <f t="shared" si="53"/>
        <v>6910.0836191524413</v>
      </c>
      <c r="D1730" s="9">
        <f t="shared" ref="D1730:D1793" si="54">B1730/C1730</f>
        <v>0.43274749841113769</v>
      </c>
    </row>
    <row r="1731" spans="1:4" x14ac:dyDescent="0.25">
      <c r="A1731" s="14">
        <v>40981.083333333336</v>
      </c>
      <c r="B1731" s="15">
        <v>2942.8678</v>
      </c>
      <c r="C1731" s="15">
        <f t="shared" ref="C1731:C1794" si="55">C1730+($B$3-$B$2)/8782</f>
        <v>6910.0792140738713</v>
      </c>
      <c r="D1731" s="9">
        <f t="shared" si="54"/>
        <v>0.42588047239837901</v>
      </c>
    </row>
    <row r="1732" spans="1:4" x14ac:dyDescent="0.25">
      <c r="A1732" s="14">
        <v>40981.125</v>
      </c>
      <c r="B1732" s="15">
        <v>2894.3687</v>
      </c>
      <c r="C1732" s="15">
        <f t="shared" si="55"/>
        <v>6910.0748089953013</v>
      </c>
      <c r="D1732" s="9">
        <f t="shared" si="54"/>
        <v>0.41886213680815854</v>
      </c>
    </row>
    <row r="1733" spans="1:4" x14ac:dyDescent="0.25">
      <c r="A1733" s="14">
        <v>40981.166666666664</v>
      </c>
      <c r="B1733" s="15">
        <v>2736.6392999999998</v>
      </c>
      <c r="C1733" s="15">
        <f t="shared" si="55"/>
        <v>6910.0704039167313</v>
      </c>
      <c r="D1733" s="9">
        <f t="shared" si="54"/>
        <v>0.3960363845857246</v>
      </c>
    </row>
    <row r="1734" spans="1:4" x14ac:dyDescent="0.25">
      <c r="A1734" s="14">
        <v>40981.208333333336</v>
      </c>
      <c r="B1734" s="15">
        <v>2789.2483999999999</v>
      </c>
      <c r="C1734" s="15">
        <f t="shared" si="55"/>
        <v>6910.0659988381612</v>
      </c>
      <c r="D1734" s="9">
        <f t="shared" si="54"/>
        <v>0.40365003756389245</v>
      </c>
    </row>
    <row r="1735" spans="1:4" x14ac:dyDescent="0.25">
      <c r="A1735" s="14">
        <v>40981.25</v>
      </c>
      <c r="B1735" s="15">
        <v>2762.7705000000001</v>
      </c>
      <c r="C1735" s="15">
        <f t="shared" si="55"/>
        <v>6910.0615937595912</v>
      </c>
      <c r="D1735" s="9">
        <f t="shared" si="54"/>
        <v>0.39981850559697341</v>
      </c>
    </row>
    <row r="1736" spans="1:4" x14ac:dyDescent="0.25">
      <c r="A1736" s="14">
        <v>40981.291666666664</v>
      </c>
      <c r="B1736" s="15">
        <v>2643.6430999999998</v>
      </c>
      <c r="C1736" s="15">
        <f t="shared" si="55"/>
        <v>6910.0571886810212</v>
      </c>
      <c r="D1736" s="9">
        <f t="shared" si="54"/>
        <v>0.38257904787393132</v>
      </c>
    </row>
    <row r="1737" spans="1:4" x14ac:dyDescent="0.25">
      <c r="A1737" s="14">
        <v>40981.333333333336</v>
      </c>
      <c r="B1737" s="15">
        <v>2678.1149</v>
      </c>
      <c r="C1737" s="15">
        <f t="shared" si="55"/>
        <v>6910.0527836024512</v>
      </c>
      <c r="D1737" s="9">
        <f t="shared" si="54"/>
        <v>0.38756793672476197</v>
      </c>
    </row>
    <row r="1738" spans="1:4" x14ac:dyDescent="0.25">
      <c r="A1738" s="14">
        <v>40981.375</v>
      </c>
      <c r="B1738" s="15">
        <v>2868.4679000000001</v>
      </c>
      <c r="C1738" s="15">
        <f t="shared" si="55"/>
        <v>6910.0483785238812</v>
      </c>
      <c r="D1738" s="9">
        <f t="shared" si="54"/>
        <v>0.41511545836857944</v>
      </c>
    </row>
    <row r="1739" spans="1:4" x14ac:dyDescent="0.25">
      <c r="A1739" s="14">
        <v>40981.416666666664</v>
      </c>
      <c r="B1739" s="15">
        <v>2669.9908</v>
      </c>
      <c r="C1739" s="15">
        <f t="shared" si="55"/>
        <v>6910.0439734453112</v>
      </c>
      <c r="D1739" s="9">
        <f t="shared" si="54"/>
        <v>0.38639273646601074</v>
      </c>
    </row>
    <row r="1740" spans="1:4" x14ac:dyDescent="0.25">
      <c r="A1740" s="14">
        <v>40981.458333333336</v>
      </c>
      <c r="B1740" s="15">
        <v>2471.1574999999998</v>
      </c>
      <c r="C1740" s="15">
        <f t="shared" si="55"/>
        <v>6910.0395683667412</v>
      </c>
      <c r="D1740" s="9">
        <f t="shared" si="54"/>
        <v>0.35761842975728186</v>
      </c>
    </row>
    <row r="1741" spans="1:4" x14ac:dyDescent="0.25">
      <c r="A1741" s="14">
        <v>40981.5</v>
      </c>
      <c r="B1741" s="15">
        <v>2552.3330999999998</v>
      </c>
      <c r="C1741" s="15">
        <f t="shared" si="55"/>
        <v>6910.0351632881711</v>
      </c>
      <c r="D1741" s="9">
        <f t="shared" si="54"/>
        <v>0.36936615222453667</v>
      </c>
    </row>
    <row r="1742" spans="1:4" x14ac:dyDescent="0.25">
      <c r="A1742" s="14">
        <v>40981.541666666664</v>
      </c>
      <c r="B1742" s="15">
        <v>2614.3658</v>
      </c>
      <c r="C1742" s="15">
        <f t="shared" si="55"/>
        <v>6910.0307582096011</v>
      </c>
      <c r="D1742" s="9">
        <f t="shared" si="54"/>
        <v>0.37834358362210618</v>
      </c>
    </row>
    <row r="1743" spans="1:4" x14ac:dyDescent="0.25">
      <c r="A1743" s="14">
        <v>40981.583333333336</v>
      </c>
      <c r="B1743" s="15">
        <v>2515.7253000000001</v>
      </c>
      <c r="C1743" s="15">
        <f t="shared" si="55"/>
        <v>6910.0263531310311</v>
      </c>
      <c r="D1743" s="9">
        <f t="shared" si="54"/>
        <v>0.36406884307468512</v>
      </c>
    </row>
    <row r="1744" spans="1:4" x14ac:dyDescent="0.25">
      <c r="A1744" s="14">
        <v>40981.625</v>
      </c>
      <c r="B1744" s="15">
        <v>2388.8081999999999</v>
      </c>
      <c r="C1744" s="15">
        <f t="shared" si="55"/>
        <v>6910.0219480524611</v>
      </c>
      <c r="D1744" s="9">
        <f t="shared" si="54"/>
        <v>0.3457019699732311</v>
      </c>
    </row>
    <row r="1745" spans="1:4" x14ac:dyDescent="0.25">
      <c r="A1745" s="14">
        <v>40981.666666666664</v>
      </c>
      <c r="B1745" s="15">
        <v>2313.0688</v>
      </c>
      <c r="C1745" s="15">
        <f t="shared" si="55"/>
        <v>6910.0175429738911</v>
      </c>
      <c r="D1745" s="9">
        <f t="shared" si="54"/>
        <v>0.33474137881920857</v>
      </c>
    </row>
    <row r="1746" spans="1:4" x14ac:dyDescent="0.25">
      <c r="A1746" s="14">
        <v>40981.708333333336</v>
      </c>
      <c r="B1746" s="15">
        <v>2086.2181</v>
      </c>
      <c r="C1746" s="15">
        <f t="shared" si="55"/>
        <v>6910.0131378953211</v>
      </c>
      <c r="D1746" s="9">
        <f t="shared" si="54"/>
        <v>0.301912320333942</v>
      </c>
    </row>
    <row r="1747" spans="1:4" x14ac:dyDescent="0.25">
      <c r="A1747" s="14">
        <v>40981.75</v>
      </c>
      <c r="B1747" s="15">
        <v>1977.9504999999999</v>
      </c>
      <c r="C1747" s="15">
        <f t="shared" si="55"/>
        <v>6910.008732816751</v>
      </c>
      <c r="D1747" s="9">
        <f t="shared" si="54"/>
        <v>0.28624428368757227</v>
      </c>
    </row>
    <row r="1748" spans="1:4" x14ac:dyDescent="0.25">
      <c r="A1748" s="14">
        <v>40981.791666666664</v>
      </c>
      <c r="B1748" s="15">
        <v>2015.2340999999999</v>
      </c>
      <c r="C1748" s="15">
        <f t="shared" si="55"/>
        <v>6910.004327738181</v>
      </c>
      <c r="D1748" s="9">
        <f t="shared" si="54"/>
        <v>0.29164006336587012</v>
      </c>
    </row>
    <row r="1749" spans="1:4" x14ac:dyDescent="0.25">
      <c r="A1749" s="14">
        <v>40981.833333333336</v>
      </c>
      <c r="B1749" s="15">
        <v>1902.7467999999999</v>
      </c>
      <c r="C1749" s="15">
        <f t="shared" si="55"/>
        <v>6909.999922659611</v>
      </c>
      <c r="D1749" s="9">
        <f t="shared" si="54"/>
        <v>0.2753613344857529</v>
      </c>
    </row>
    <row r="1750" spans="1:4" x14ac:dyDescent="0.25">
      <c r="A1750" s="14">
        <v>40981.875</v>
      </c>
      <c r="B1750" s="15">
        <v>1583.6686</v>
      </c>
      <c r="C1750" s="15">
        <f t="shared" si="55"/>
        <v>6909.995517581041</v>
      </c>
      <c r="D1750" s="9">
        <f t="shared" si="54"/>
        <v>0.22918518484862774</v>
      </c>
    </row>
    <row r="1751" spans="1:4" x14ac:dyDescent="0.25">
      <c r="A1751" s="14">
        <v>40981.916666666664</v>
      </c>
      <c r="B1751" s="15">
        <v>1419.6857</v>
      </c>
      <c r="C1751" s="15">
        <f t="shared" si="55"/>
        <v>6909.991112502471</v>
      </c>
      <c r="D1751" s="9">
        <f t="shared" si="54"/>
        <v>0.20545405585707868</v>
      </c>
    </row>
    <row r="1752" spans="1:4" x14ac:dyDescent="0.25">
      <c r="A1752" s="14">
        <v>40981.958333333336</v>
      </c>
      <c r="B1752" s="15">
        <v>1441.1138000000001</v>
      </c>
      <c r="C1752" s="15">
        <f t="shared" si="55"/>
        <v>6909.986707423901</v>
      </c>
      <c r="D1752" s="9">
        <f t="shared" si="54"/>
        <v>0.20855522029466522</v>
      </c>
    </row>
    <row r="1753" spans="1:4" x14ac:dyDescent="0.25">
      <c r="A1753" s="16">
        <v>40982</v>
      </c>
      <c r="B1753" s="15">
        <v>1543.9988000000001</v>
      </c>
      <c r="C1753" s="15">
        <f t="shared" si="55"/>
        <v>6909.9823023453309</v>
      </c>
      <c r="D1753" s="9">
        <f t="shared" si="54"/>
        <v>0.223444682264374</v>
      </c>
    </row>
    <row r="1754" spans="1:4" x14ac:dyDescent="0.25">
      <c r="A1754" s="14">
        <v>40982.041666666664</v>
      </c>
      <c r="B1754" s="15">
        <v>1575.6080999999999</v>
      </c>
      <c r="C1754" s="15">
        <f t="shared" si="55"/>
        <v>6909.9778972667609</v>
      </c>
      <c r="D1754" s="9">
        <f t="shared" si="54"/>
        <v>0.22801926770608499</v>
      </c>
    </row>
    <row r="1755" spans="1:4" x14ac:dyDescent="0.25">
      <c r="A1755" s="14">
        <v>40982.083333333336</v>
      </c>
      <c r="B1755" s="15">
        <v>1484.0441000000001</v>
      </c>
      <c r="C1755" s="15">
        <f t="shared" si="55"/>
        <v>6909.9734921881909</v>
      </c>
      <c r="D1755" s="9">
        <f t="shared" si="54"/>
        <v>0.21476842156887144</v>
      </c>
    </row>
    <row r="1756" spans="1:4" x14ac:dyDescent="0.25">
      <c r="A1756" s="14">
        <v>40982.125</v>
      </c>
      <c r="B1756" s="15">
        <v>1407.8911000000001</v>
      </c>
      <c r="C1756" s="15">
        <f t="shared" si="55"/>
        <v>6909.9690871096209</v>
      </c>
      <c r="D1756" s="9">
        <f t="shared" si="54"/>
        <v>0.20374781453456667</v>
      </c>
    </row>
    <row r="1757" spans="1:4" x14ac:dyDescent="0.25">
      <c r="A1757" s="14">
        <v>40982.166666666664</v>
      </c>
      <c r="B1757" s="15">
        <v>1380.4351999999999</v>
      </c>
      <c r="C1757" s="15">
        <f t="shared" si="55"/>
        <v>6909.9646820310509</v>
      </c>
      <c r="D1757" s="9">
        <f t="shared" si="54"/>
        <v>0.1997745666616414</v>
      </c>
    </row>
    <row r="1758" spans="1:4" x14ac:dyDescent="0.25">
      <c r="A1758" s="14">
        <v>40982.208333333336</v>
      </c>
      <c r="B1758" s="15">
        <v>1408.3387</v>
      </c>
      <c r="C1758" s="15">
        <f t="shared" si="55"/>
        <v>6909.9602769524809</v>
      </c>
      <c r="D1758" s="9">
        <f t="shared" si="54"/>
        <v>0.20381285037156879</v>
      </c>
    </row>
    <row r="1759" spans="1:4" x14ac:dyDescent="0.25">
      <c r="A1759" s="14">
        <v>40982.25</v>
      </c>
      <c r="B1759" s="15">
        <v>1363.1378</v>
      </c>
      <c r="C1759" s="15">
        <f t="shared" si="55"/>
        <v>6909.9558718739108</v>
      </c>
      <c r="D1759" s="9">
        <f t="shared" si="54"/>
        <v>0.19727156370831217</v>
      </c>
    </row>
    <row r="1760" spans="1:4" x14ac:dyDescent="0.25">
      <c r="A1760" s="14">
        <v>40982.291666666664</v>
      </c>
      <c r="B1760" s="15">
        <v>1346.5302999999999</v>
      </c>
      <c r="C1760" s="15">
        <f t="shared" si="55"/>
        <v>6909.9514667953408</v>
      </c>
      <c r="D1760" s="9">
        <f t="shared" si="54"/>
        <v>0.19486827171949533</v>
      </c>
    </row>
    <row r="1761" spans="1:4" x14ac:dyDescent="0.25">
      <c r="A1761" s="14">
        <v>40982.333333333336</v>
      </c>
      <c r="B1761" s="15">
        <v>1323.2841000000001</v>
      </c>
      <c r="C1761" s="15">
        <f t="shared" si="55"/>
        <v>6909.9470617167708</v>
      </c>
      <c r="D1761" s="9">
        <f t="shared" si="54"/>
        <v>0.19150423124533045</v>
      </c>
    </row>
    <row r="1762" spans="1:4" x14ac:dyDescent="0.25">
      <c r="A1762" s="14">
        <v>40982.375</v>
      </c>
      <c r="B1762" s="15">
        <v>1196.5496000000001</v>
      </c>
      <c r="C1762" s="15">
        <f t="shared" si="55"/>
        <v>6909.9426566382008</v>
      </c>
      <c r="D1762" s="9">
        <f t="shared" si="54"/>
        <v>0.17316346306441577</v>
      </c>
    </row>
    <row r="1763" spans="1:4" x14ac:dyDescent="0.25">
      <c r="A1763" s="14">
        <v>40982.416666666664</v>
      </c>
      <c r="B1763" s="15">
        <v>1111.8150000000001</v>
      </c>
      <c r="C1763" s="15">
        <f t="shared" si="55"/>
        <v>6909.9382515596308</v>
      </c>
      <c r="D1763" s="9">
        <f t="shared" si="54"/>
        <v>0.16090085895471701</v>
      </c>
    </row>
    <row r="1764" spans="1:4" x14ac:dyDescent="0.25">
      <c r="A1764" s="14">
        <v>40982.458333333336</v>
      </c>
      <c r="B1764" s="15">
        <v>1003.4203</v>
      </c>
      <c r="C1764" s="15">
        <f t="shared" si="55"/>
        <v>6909.9338464810608</v>
      </c>
      <c r="D1764" s="9">
        <f t="shared" si="54"/>
        <v>0.14521416880293286</v>
      </c>
    </row>
    <row r="1765" spans="1:4" x14ac:dyDescent="0.25">
      <c r="A1765" s="14">
        <v>40982.5</v>
      </c>
      <c r="B1765" s="15">
        <v>991.66840000000002</v>
      </c>
      <c r="C1765" s="15">
        <f t="shared" si="55"/>
        <v>6909.9294414024907</v>
      </c>
      <c r="D1765" s="9">
        <f t="shared" si="54"/>
        <v>0.14351353489345089</v>
      </c>
    </row>
    <row r="1766" spans="1:4" x14ac:dyDescent="0.25">
      <c r="A1766" s="14">
        <v>40982.541666666664</v>
      </c>
      <c r="B1766" s="15">
        <v>926.31479999999999</v>
      </c>
      <c r="C1766" s="15">
        <f t="shared" si="55"/>
        <v>6909.9250363239207</v>
      </c>
      <c r="D1766" s="9">
        <f t="shared" si="54"/>
        <v>0.13405569454524782</v>
      </c>
    </row>
    <row r="1767" spans="1:4" x14ac:dyDescent="0.25">
      <c r="A1767" s="14">
        <v>40982.583333333336</v>
      </c>
      <c r="B1767" s="15">
        <v>901.67169999999999</v>
      </c>
      <c r="C1767" s="15">
        <f t="shared" si="55"/>
        <v>6909.9206312453507</v>
      </c>
      <c r="D1767" s="9">
        <f t="shared" si="54"/>
        <v>0.13048944381832861</v>
      </c>
    </row>
    <row r="1768" spans="1:4" x14ac:dyDescent="0.25">
      <c r="A1768" s="14">
        <v>40982.625</v>
      </c>
      <c r="B1768" s="15">
        <v>986.99369999999999</v>
      </c>
      <c r="C1768" s="15">
        <f t="shared" si="55"/>
        <v>6909.9162261667807</v>
      </c>
      <c r="D1768" s="9">
        <f t="shared" si="54"/>
        <v>0.14283728886066779</v>
      </c>
    </row>
    <row r="1769" spans="1:4" x14ac:dyDescent="0.25">
      <c r="A1769" s="14">
        <v>40982.666666666664</v>
      </c>
      <c r="B1769" s="15">
        <v>1068.0785000000001</v>
      </c>
      <c r="C1769" s="15">
        <f t="shared" si="55"/>
        <v>6909.9118210882107</v>
      </c>
      <c r="D1769" s="9">
        <f t="shared" si="54"/>
        <v>0.15457194355799944</v>
      </c>
    </row>
    <row r="1770" spans="1:4" x14ac:dyDescent="0.25">
      <c r="A1770" s="14">
        <v>40982.708333333336</v>
      </c>
      <c r="B1770" s="15">
        <v>1009.0214999999999</v>
      </c>
      <c r="C1770" s="15">
        <f t="shared" si="55"/>
        <v>6909.9074160096407</v>
      </c>
      <c r="D1770" s="9">
        <f t="shared" si="54"/>
        <v>0.14602532845261962</v>
      </c>
    </row>
    <row r="1771" spans="1:4" x14ac:dyDescent="0.25">
      <c r="A1771" s="14">
        <v>40982.75</v>
      </c>
      <c r="B1771" s="15">
        <v>858.16179999999997</v>
      </c>
      <c r="C1771" s="15">
        <f t="shared" si="55"/>
        <v>6909.9030109310706</v>
      </c>
      <c r="D1771" s="9">
        <f t="shared" si="54"/>
        <v>0.12419303116736041</v>
      </c>
    </row>
    <row r="1772" spans="1:4" x14ac:dyDescent="0.25">
      <c r="A1772" s="14">
        <v>40982.791666666664</v>
      </c>
      <c r="B1772" s="15">
        <v>851.90319999999997</v>
      </c>
      <c r="C1772" s="15">
        <f t="shared" si="55"/>
        <v>6909.8986058525006</v>
      </c>
      <c r="D1772" s="9">
        <f t="shared" si="54"/>
        <v>0.1232873662253829</v>
      </c>
    </row>
    <row r="1773" spans="1:4" x14ac:dyDescent="0.25">
      <c r="A1773" s="14">
        <v>40982.833333333336</v>
      </c>
      <c r="B1773" s="15">
        <v>829.06299999999999</v>
      </c>
      <c r="C1773" s="15">
        <f t="shared" si="55"/>
        <v>6909.8942007739306</v>
      </c>
      <c r="D1773" s="9">
        <f t="shared" si="54"/>
        <v>0.11998201070967805</v>
      </c>
    </row>
    <row r="1774" spans="1:4" x14ac:dyDescent="0.25">
      <c r="A1774" s="14">
        <v>40982.875</v>
      </c>
      <c r="B1774" s="15">
        <v>814.44880000000001</v>
      </c>
      <c r="C1774" s="15">
        <f t="shared" si="55"/>
        <v>6909.8897956953606</v>
      </c>
      <c r="D1774" s="9">
        <f t="shared" si="54"/>
        <v>0.11786711859100495</v>
      </c>
    </row>
    <row r="1775" spans="1:4" x14ac:dyDescent="0.25">
      <c r="A1775" s="14">
        <v>40982.916666666664</v>
      </c>
      <c r="B1775" s="15">
        <v>819.73090000000002</v>
      </c>
      <c r="C1775" s="15">
        <f t="shared" si="55"/>
        <v>6909.8853906167906</v>
      </c>
      <c r="D1775" s="9">
        <f t="shared" si="54"/>
        <v>0.11863162030344894</v>
      </c>
    </row>
    <row r="1776" spans="1:4" x14ac:dyDescent="0.25">
      <c r="A1776" s="14">
        <v>40982.958333333336</v>
      </c>
      <c r="B1776" s="15">
        <v>837.73770000000002</v>
      </c>
      <c r="C1776" s="15">
        <f t="shared" si="55"/>
        <v>6909.8809855382206</v>
      </c>
      <c r="D1776" s="9">
        <f t="shared" si="54"/>
        <v>0.12123764530146208</v>
      </c>
    </row>
    <row r="1777" spans="1:4" x14ac:dyDescent="0.25">
      <c r="A1777" s="16">
        <v>40983</v>
      </c>
      <c r="B1777" s="15">
        <v>803.7876</v>
      </c>
      <c r="C1777" s="15">
        <f t="shared" si="55"/>
        <v>6909.8765804596505</v>
      </c>
      <c r="D1777" s="9">
        <f t="shared" si="54"/>
        <v>0.11632445104345575</v>
      </c>
    </row>
    <row r="1778" spans="1:4" x14ac:dyDescent="0.25">
      <c r="A1778" s="14">
        <v>40983.041666666664</v>
      </c>
      <c r="B1778" s="15">
        <v>751.70439999999996</v>
      </c>
      <c r="C1778" s="15">
        <f t="shared" si="55"/>
        <v>6909.8721753810805</v>
      </c>
      <c r="D1778" s="9">
        <f t="shared" si="54"/>
        <v>0.10878701963231951</v>
      </c>
    </row>
    <row r="1779" spans="1:4" x14ac:dyDescent="0.25">
      <c r="A1779" s="14">
        <v>40983.083333333336</v>
      </c>
      <c r="B1779" s="15">
        <v>722.86090000000002</v>
      </c>
      <c r="C1779" s="15">
        <f t="shared" si="55"/>
        <v>6909.8677703025105</v>
      </c>
      <c r="D1779" s="9">
        <f t="shared" si="54"/>
        <v>0.10461284123362516</v>
      </c>
    </row>
    <row r="1780" spans="1:4" x14ac:dyDescent="0.25">
      <c r="A1780" s="14">
        <v>40983.125</v>
      </c>
      <c r="B1780" s="15">
        <v>657.99890000000005</v>
      </c>
      <c r="C1780" s="15">
        <f t="shared" si="55"/>
        <v>6909.8633652239405</v>
      </c>
      <c r="D1780" s="9">
        <f t="shared" si="54"/>
        <v>9.5226036351396814E-2</v>
      </c>
    </row>
    <row r="1781" spans="1:4" x14ac:dyDescent="0.25">
      <c r="A1781" s="14">
        <v>40983.166666666664</v>
      </c>
      <c r="B1781" s="15">
        <v>627.05029999999999</v>
      </c>
      <c r="C1781" s="15">
        <f t="shared" si="55"/>
        <v>6909.8589601453705</v>
      </c>
      <c r="D1781" s="9">
        <f t="shared" si="54"/>
        <v>9.0747192325732806E-2</v>
      </c>
    </row>
    <row r="1782" spans="1:4" x14ac:dyDescent="0.25">
      <c r="A1782" s="14">
        <v>40983.208333333336</v>
      </c>
      <c r="B1782" s="15">
        <v>581.89279999999997</v>
      </c>
      <c r="C1782" s="15">
        <f t="shared" si="55"/>
        <v>6909.8545550668005</v>
      </c>
      <c r="D1782" s="9">
        <f t="shared" si="54"/>
        <v>8.4212018554473689E-2</v>
      </c>
    </row>
    <row r="1783" spans="1:4" x14ac:dyDescent="0.25">
      <c r="A1783" s="14">
        <v>40983.25</v>
      </c>
      <c r="B1783" s="15">
        <v>500.18400000000003</v>
      </c>
      <c r="C1783" s="15">
        <f t="shared" si="55"/>
        <v>6909.8501499882304</v>
      </c>
      <c r="D1783" s="9">
        <f t="shared" si="54"/>
        <v>7.2387098003977982E-2</v>
      </c>
    </row>
    <row r="1784" spans="1:4" x14ac:dyDescent="0.25">
      <c r="A1784" s="14">
        <v>40983.291666666664</v>
      </c>
      <c r="B1784" s="15">
        <v>416.61470000000003</v>
      </c>
      <c r="C1784" s="15">
        <f t="shared" si="55"/>
        <v>6909.8457449096604</v>
      </c>
      <c r="D1784" s="9">
        <f t="shared" si="54"/>
        <v>6.0292908898423876E-2</v>
      </c>
    </row>
    <row r="1785" spans="1:4" x14ac:dyDescent="0.25">
      <c r="A1785" s="14">
        <v>40983.333333333336</v>
      </c>
      <c r="B1785" s="15">
        <v>367.0197</v>
      </c>
      <c r="C1785" s="15">
        <f t="shared" si="55"/>
        <v>6909.8413398310904</v>
      </c>
      <c r="D1785" s="9">
        <f t="shared" si="54"/>
        <v>5.3115503229336336E-2</v>
      </c>
    </row>
    <row r="1786" spans="1:4" x14ac:dyDescent="0.25">
      <c r="A1786" s="14">
        <v>40983.375</v>
      </c>
      <c r="B1786" s="15">
        <v>356.51319999999998</v>
      </c>
      <c r="C1786" s="15">
        <f t="shared" si="55"/>
        <v>6909.8369347525204</v>
      </c>
      <c r="D1786" s="9">
        <f t="shared" si="54"/>
        <v>5.1595023640419485E-2</v>
      </c>
    </row>
    <row r="1787" spans="1:4" x14ac:dyDescent="0.25">
      <c r="A1787" s="14">
        <v>40983.416666666664</v>
      </c>
      <c r="B1787" s="15">
        <v>375.29969999999997</v>
      </c>
      <c r="C1787" s="15">
        <f t="shared" si="55"/>
        <v>6909.8325296739504</v>
      </c>
      <c r="D1787" s="9">
        <f t="shared" si="54"/>
        <v>5.4313863380667057E-2</v>
      </c>
    </row>
    <row r="1788" spans="1:4" x14ac:dyDescent="0.25">
      <c r="A1788" s="14">
        <v>40983.458333333336</v>
      </c>
      <c r="B1788" s="15">
        <v>405.02690000000001</v>
      </c>
      <c r="C1788" s="15">
        <f t="shared" si="55"/>
        <v>6909.8281245953804</v>
      </c>
      <c r="D1788" s="9">
        <f t="shared" si="54"/>
        <v>5.8616060008542865E-2</v>
      </c>
    </row>
    <row r="1789" spans="1:4" x14ac:dyDescent="0.25">
      <c r="A1789" s="14">
        <v>40983.5</v>
      </c>
      <c r="B1789" s="15">
        <v>441.4864</v>
      </c>
      <c r="C1789" s="15">
        <f t="shared" si="55"/>
        <v>6909.8237195168103</v>
      </c>
      <c r="D1789" s="9">
        <f t="shared" si="54"/>
        <v>6.3892570624199979E-2</v>
      </c>
    </row>
    <row r="1790" spans="1:4" x14ac:dyDescent="0.25">
      <c r="A1790" s="14">
        <v>40983.541666666664</v>
      </c>
      <c r="B1790" s="15">
        <v>564.36329999999998</v>
      </c>
      <c r="C1790" s="15">
        <f t="shared" si="55"/>
        <v>6909.8193144382403</v>
      </c>
      <c r="D1790" s="9">
        <f t="shared" si="54"/>
        <v>8.1675551026457197E-2</v>
      </c>
    </row>
    <row r="1791" spans="1:4" x14ac:dyDescent="0.25">
      <c r="A1791" s="14">
        <v>40983.583333333336</v>
      </c>
      <c r="B1791" s="15">
        <v>691.28240000000005</v>
      </c>
      <c r="C1791" s="15">
        <f t="shared" si="55"/>
        <v>6909.8149093596703</v>
      </c>
      <c r="D1791" s="9">
        <f t="shared" si="54"/>
        <v>0.10004354806430855</v>
      </c>
    </row>
    <row r="1792" spans="1:4" x14ac:dyDescent="0.25">
      <c r="A1792" s="14">
        <v>40983.625</v>
      </c>
      <c r="B1792" s="15">
        <v>804.93849999999998</v>
      </c>
      <c r="C1792" s="15">
        <f t="shared" si="55"/>
        <v>6909.8105042811003</v>
      </c>
      <c r="D1792" s="9">
        <f t="shared" si="54"/>
        <v>0.11649212369880267</v>
      </c>
    </row>
    <row r="1793" spans="1:4" x14ac:dyDescent="0.25">
      <c r="A1793" s="14">
        <v>40983.666666666664</v>
      </c>
      <c r="B1793" s="15">
        <v>834.46109999999999</v>
      </c>
      <c r="C1793" s="15">
        <f t="shared" si="55"/>
        <v>6909.8060992025303</v>
      </c>
      <c r="D1793" s="9">
        <f t="shared" si="54"/>
        <v>0.12076476358668099</v>
      </c>
    </row>
    <row r="1794" spans="1:4" x14ac:dyDescent="0.25">
      <c r="A1794" s="14">
        <v>40983.708333333336</v>
      </c>
      <c r="B1794" s="15">
        <v>720.87120000000004</v>
      </c>
      <c r="C1794" s="15">
        <f t="shared" si="55"/>
        <v>6909.8016941239603</v>
      </c>
      <c r="D1794" s="9">
        <f t="shared" ref="D1794:D1857" si="56">B1794/C1794</f>
        <v>0.1043258883410537</v>
      </c>
    </row>
    <row r="1795" spans="1:4" x14ac:dyDescent="0.25">
      <c r="A1795" s="14">
        <v>40983.75</v>
      </c>
      <c r="B1795" s="15">
        <v>606.46879999999999</v>
      </c>
      <c r="C1795" s="15">
        <f t="shared" ref="C1795:C1858" si="57">C1794+($B$3-$B$2)/8782</f>
        <v>6909.7972890453902</v>
      </c>
      <c r="D1795" s="9">
        <f t="shared" si="56"/>
        <v>8.776940547322272E-2</v>
      </c>
    </row>
    <row r="1796" spans="1:4" x14ac:dyDescent="0.25">
      <c r="A1796" s="14">
        <v>40983.791666666664</v>
      </c>
      <c r="B1796" s="15">
        <v>526.80119999999999</v>
      </c>
      <c r="C1796" s="15">
        <f t="shared" si="57"/>
        <v>6909.7928839668202</v>
      </c>
      <c r="D1796" s="9">
        <f t="shared" si="56"/>
        <v>7.6239796017962616E-2</v>
      </c>
    </row>
    <row r="1797" spans="1:4" x14ac:dyDescent="0.25">
      <c r="A1797" s="14">
        <v>40983.833333333336</v>
      </c>
      <c r="B1797" s="15">
        <v>500.81459999999998</v>
      </c>
      <c r="C1797" s="15">
        <f t="shared" si="57"/>
        <v>6909.7884788882502</v>
      </c>
      <c r="D1797" s="9">
        <f t="shared" si="56"/>
        <v>7.247900591026174E-2</v>
      </c>
    </row>
    <row r="1798" spans="1:4" x14ac:dyDescent="0.25">
      <c r="A1798" s="14">
        <v>40983.875</v>
      </c>
      <c r="B1798" s="15">
        <v>480.71230000000003</v>
      </c>
      <c r="C1798" s="15">
        <f t="shared" si="57"/>
        <v>6909.7840738096802</v>
      </c>
      <c r="D1798" s="9">
        <f t="shared" si="56"/>
        <v>6.9569800570477361E-2</v>
      </c>
    </row>
    <row r="1799" spans="1:4" x14ac:dyDescent="0.25">
      <c r="A1799" s="14">
        <v>40983.916666666664</v>
      </c>
      <c r="B1799" s="15">
        <v>519.99739999999997</v>
      </c>
      <c r="C1799" s="15">
        <f t="shared" si="57"/>
        <v>6909.7796687311102</v>
      </c>
      <c r="D1799" s="9">
        <f t="shared" si="56"/>
        <v>7.5255279463272762E-2</v>
      </c>
    </row>
    <row r="1800" spans="1:4" x14ac:dyDescent="0.25">
      <c r="A1800" s="14">
        <v>40983.958333333336</v>
      </c>
      <c r="B1800" s="15">
        <v>558.73860000000002</v>
      </c>
      <c r="C1800" s="15">
        <f t="shared" si="57"/>
        <v>6909.7752636525402</v>
      </c>
      <c r="D1800" s="9">
        <f t="shared" si="56"/>
        <v>8.0862051033574162E-2</v>
      </c>
    </row>
    <row r="1801" spans="1:4" x14ac:dyDescent="0.25">
      <c r="A1801" s="16">
        <v>40984</v>
      </c>
      <c r="B1801" s="15">
        <v>522.73910000000001</v>
      </c>
      <c r="C1801" s="15">
        <f t="shared" si="57"/>
        <v>6909.7708585739701</v>
      </c>
      <c r="D1801" s="9">
        <f t="shared" si="56"/>
        <v>7.5652161366734846E-2</v>
      </c>
    </row>
    <row r="1802" spans="1:4" x14ac:dyDescent="0.25">
      <c r="A1802" s="14">
        <v>40984.041666666664</v>
      </c>
      <c r="B1802" s="15">
        <v>458.78579999999999</v>
      </c>
      <c r="C1802" s="15">
        <f t="shared" si="57"/>
        <v>6909.7664534954001</v>
      </c>
      <c r="D1802" s="9">
        <f t="shared" si="56"/>
        <v>6.6396715878568796E-2</v>
      </c>
    </row>
    <row r="1803" spans="1:4" x14ac:dyDescent="0.25">
      <c r="A1803" s="14">
        <v>40984.083333333336</v>
      </c>
      <c r="B1803" s="15">
        <v>416.33769999999998</v>
      </c>
      <c r="C1803" s="15">
        <f t="shared" si="57"/>
        <v>6909.7620484168301</v>
      </c>
      <c r="D1803" s="9">
        <f t="shared" si="56"/>
        <v>6.0253551002583595E-2</v>
      </c>
    </row>
    <row r="1804" spans="1:4" x14ac:dyDescent="0.25">
      <c r="A1804" s="14">
        <v>40984.125</v>
      </c>
      <c r="B1804" s="15">
        <v>415.38679999999999</v>
      </c>
      <c r="C1804" s="15">
        <f t="shared" si="57"/>
        <v>6909.7576433382601</v>
      </c>
      <c r="D1804" s="9">
        <f t="shared" si="56"/>
        <v>6.0115972432184646E-2</v>
      </c>
    </row>
    <row r="1805" spans="1:4" x14ac:dyDescent="0.25">
      <c r="A1805" s="14">
        <v>40984.166666666664</v>
      </c>
      <c r="B1805" s="15">
        <v>372.79640000000001</v>
      </c>
      <c r="C1805" s="15">
        <f t="shared" si="57"/>
        <v>6909.7532382596901</v>
      </c>
      <c r="D1805" s="9">
        <f t="shared" si="56"/>
        <v>5.3952201640979809E-2</v>
      </c>
    </row>
    <row r="1806" spans="1:4" x14ac:dyDescent="0.25">
      <c r="A1806" s="14">
        <v>40984.208333333336</v>
      </c>
      <c r="B1806" s="15">
        <v>347.02069999999998</v>
      </c>
      <c r="C1806" s="15">
        <f t="shared" si="57"/>
        <v>6909.7488331811201</v>
      </c>
      <c r="D1806" s="9">
        <f t="shared" si="56"/>
        <v>5.0221897839988212E-2</v>
      </c>
    </row>
    <row r="1807" spans="1:4" x14ac:dyDescent="0.25">
      <c r="A1807" s="14">
        <v>40984.25</v>
      </c>
      <c r="B1807" s="15">
        <v>293.33420000000001</v>
      </c>
      <c r="C1807" s="15">
        <f t="shared" si="57"/>
        <v>6909.74442810255</v>
      </c>
      <c r="D1807" s="9">
        <f t="shared" si="56"/>
        <v>4.2452250304220153E-2</v>
      </c>
    </row>
    <row r="1808" spans="1:4" x14ac:dyDescent="0.25">
      <c r="A1808" s="14">
        <v>40984.291666666664</v>
      </c>
      <c r="B1808" s="15">
        <v>190.36449999999999</v>
      </c>
      <c r="C1808" s="15">
        <f t="shared" si="57"/>
        <v>6909.74002302398</v>
      </c>
      <c r="D1808" s="9">
        <f t="shared" si="56"/>
        <v>2.7550168221334735E-2</v>
      </c>
    </row>
    <row r="1809" spans="1:4" x14ac:dyDescent="0.25">
      <c r="A1809" s="14">
        <v>40984.333333333336</v>
      </c>
      <c r="B1809" s="15">
        <v>123.11109999999999</v>
      </c>
      <c r="C1809" s="15">
        <f t="shared" si="57"/>
        <v>6909.73561794541</v>
      </c>
      <c r="D1809" s="9">
        <f t="shared" si="56"/>
        <v>1.7817049277582452E-2</v>
      </c>
    </row>
    <row r="1810" spans="1:4" x14ac:dyDescent="0.25">
      <c r="A1810" s="14">
        <v>40984.375</v>
      </c>
      <c r="B1810" s="15">
        <v>74.038799999999995</v>
      </c>
      <c r="C1810" s="15">
        <f t="shared" si="57"/>
        <v>6909.73121286684</v>
      </c>
      <c r="D1810" s="9">
        <f t="shared" si="56"/>
        <v>1.0715149072966817E-2</v>
      </c>
    </row>
    <row r="1811" spans="1:4" x14ac:dyDescent="0.25">
      <c r="A1811" s="14">
        <v>40984.416666666664</v>
      </c>
      <c r="B1811" s="15">
        <v>67.625299999999996</v>
      </c>
      <c r="C1811" s="15">
        <f t="shared" si="57"/>
        <v>6909.72680778827</v>
      </c>
      <c r="D1811" s="9">
        <f t="shared" si="56"/>
        <v>9.7869715954292755E-3</v>
      </c>
    </row>
    <row r="1812" spans="1:4" x14ac:dyDescent="0.25">
      <c r="A1812" s="14">
        <v>40984.458333333336</v>
      </c>
      <c r="B1812" s="15">
        <v>90.561199999999999</v>
      </c>
      <c r="C1812" s="15">
        <f t="shared" si="57"/>
        <v>6909.7224027097</v>
      </c>
      <c r="D1812" s="9">
        <f t="shared" si="56"/>
        <v>1.3106344180264859E-2</v>
      </c>
    </row>
    <row r="1813" spans="1:4" x14ac:dyDescent="0.25">
      <c r="A1813" s="14">
        <v>40984.5</v>
      </c>
      <c r="B1813" s="15">
        <v>127.13630000000001</v>
      </c>
      <c r="C1813" s="15">
        <f t="shared" si="57"/>
        <v>6909.7179976311299</v>
      </c>
      <c r="D1813" s="9">
        <f t="shared" si="56"/>
        <v>1.8399636576136153E-2</v>
      </c>
    </row>
    <row r="1814" spans="1:4" x14ac:dyDescent="0.25">
      <c r="A1814" s="14">
        <v>40984.541666666664</v>
      </c>
      <c r="B1814" s="15">
        <v>162.0949</v>
      </c>
      <c r="C1814" s="15">
        <f t="shared" si="57"/>
        <v>6909.7135925525599</v>
      </c>
      <c r="D1814" s="9">
        <f t="shared" si="56"/>
        <v>2.3458989700341475E-2</v>
      </c>
    </row>
    <row r="1815" spans="1:4" x14ac:dyDescent="0.25">
      <c r="A1815" s="14">
        <v>40984.583333333336</v>
      </c>
      <c r="B1815" s="15">
        <v>206.28829999999999</v>
      </c>
      <c r="C1815" s="15">
        <f t="shared" si="57"/>
        <v>6909.7091874739899</v>
      </c>
      <c r="D1815" s="9">
        <f t="shared" si="56"/>
        <v>2.9854845464981666E-2</v>
      </c>
    </row>
    <row r="1816" spans="1:4" x14ac:dyDescent="0.25">
      <c r="A1816" s="14">
        <v>40984.625</v>
      </c>
      <c r="B1816" s="15">
        <v>251.83760000000001</v>
      </c>
      <c r="C1816" s="15">
        <f t="shared" si="57"/>
        <v>6909.7047823954199</v>
      </c>
      <c r="D1816" s="9">
        <f t="shared" si="56"/>
        <v>3.6446940633648069E-2</v>
      </c>
    </row>
    <row r="1817" spans="1:4" x14ac:dyDescent="0.25">
      <c r="A1817" s="14">
        <v>40984.666666666664</v>
      </c>
      <c r="B1817" s="15">
        <v>243.7251</v>
      </c>
      <c r="C1817" s="15">
        <f t="shared" si="57"/>
        <v>6909.7003773168499</v>
      </c>
      <c r="D1817" s="9">
        <f t="shared" si="56"/>
        <v>3.5272889805772221E-2</v>
      </c>
    </row>
    <row r="1818" spans="1:4" x14ac:dyDescent="0.25">
      <c r="A1818" s="14">
        <v>40984.708333333336</v>
      </c>
      <c r="B1818" s="15">
        <v>239.15899999999999</v>
      </c>
      <c r="C1818" s="15">
        <f t="shared" si="57"/>
        <v>6909.6959722382799</v>
      </c>
      <c r="D1818" s="9">
        <f t="shared" si="56"/>
        <v>3.4612087269959645E-2</v>
      </c>
    </row>
    <row r="1819" spans="1:4" x14ac:dyDescent="0.25">
      <c r="A1819" s="14">
        <v>40984.75</v>
      </c>
      <c r="B1819" s="15">
        <v>333.66640000000001</v>
      </c>
      <c r="C1819" s="15">
        <f t="shared" si="57"/>
        <v>6909.6915671597098</v>
      </c>
      <c r="D1819" s="9">
        <f t="shared" si="56"/>
        <v>4.8289622880686202E-2</v>
      </c>
    </row>
    <row r="1820" spans="1:4" x14ac:dyDescent="0.25">
      <c r="A1820" s="14">
        <v>40984.791666666664</v>
      </c>
      <c r="B1820" s="15">
        <v>430.20030000000003</v>
      </c>
      <c r="C1820" s="15">
        <f t="shared" si="57"/>
        <v>6909.6871620811398</v>
      </c>
      <c r="D1820" s="9">
        <f t="shared" si="56"/>
        <v>6.2260459831068142E-2</v>
      </c>
    </row>
    <row r="1821" spans="1:4" x14ac:dyDescent="0.25">
      <c r="A1821" s="14">
        <v>40984.833333333336</v>
      </c>
      <c r="B1821" s="15">
        <v>509.44970000000001</v>
      </c>
      <c r="C1821" s="15">
        <f t="shared" si="57"/>
        <v>6909.6827570025698</v>
      </c>
      <c r="D1821" s="9">
        <f t="shared" si="56"/>
        <v>7.3729824930631113E-2</v>
      </c>
    </row>
    <row r="1822" spans="1:4" x14ac:dyDescent="0.25">
      <c r="A1822" s="14">
        <v>40984.875</v>
      </c>
      <c r="B1822" s="15">
        <v>569.17489999999998</v>
      </c>
      <c r="C1822" s="15">
        <f t="shared" si="57"/>
        <v>6909.6783519239998</v>
      </c>
      <c r="D1822" s="9">
        <f t="shared" si="56"/>
        <v>8.2373573849716636E-2</v>
      </c>
    </row>
    <row r="1823" spans="1:4" x14ac:dyDescent="0.25">
      <c r="A1823" s="14">
        <v>40984.916666666664</v>
      </c>
      <c r="B1823" s="15">
        <v>658.41629999999998</v>
      </c>
      <c r="C1823" s="15">
        <f t="shared" si="57"/>
        <v>6909.6739468454298</v>
      </c>
      <c r="D1823" s="9">
        <f t="shared" si="56"/>
        <v>9.5289054891019284E-2</v>
      </c>
    </row>
    <row r="1824" spans="1:4" x14ac:dyDescent="0.25">
      <c r="A1824" s="14">
        <v>40984.958333333336</v>
      </c>
      <c r="B1824" s="15">
        <v>791.63260000000002</v>
      </c>
      <c r="C1824" s="15">
        <f t="shared" si="57"/>
        <v>6909.6695417668598</v>
      </c>
      <c r="D1824" s="9">
        <f t="shared" si="56"/>
        <v>0.11456880755509662</v>
      </c>
    </row>
    <row r="1825" spans="1:4" x14ac:dyDescent="0.25">
      <c r="A1825" s="16">
        <v>40985</v>
      </c>
      <c r="B1825" s="15">
        <v>849.21280000000002</v>
      </c>
      <c r="C1825" s="15">
        <f t="shared" si="57"/>
        <v>6909.6651366882897</v>
      </c>
      <c r="D1825" s="9">
        <f t="shared" si="56"/>
        <v>0.12290216431631829</v>
      </c>
    </row>
    <row r="1826" spans="1:4" x14ac:dyDescent="0.25">
      <c r="A1826" s="14">
        <v>40985.041666666664</v>
      </c>
      <c r="B1826" s="15">
        <v>872.67849999999999</v>
      </c>
      <c r="C1826" s="15">
        <f t="shared" si="57"/>
        <v>6909.6607316097197</v>
      </c>
      <c r="D1826" s="9">
        <f t="shared" si="56"/>
        <v>0.12629831389662097</v>
      </c>
    </row>
    <row r="1827" spans="1:4" x14ac:dyDescent="0.25">
      <c r="A1827" s="14">
        <v>40985.083333333336</v>
      </c>
      <c r="B1827" s="15">
        <v>870.99950000000001</v>
      </c>
      <c r="C1827" s="15">
        <f t="shared" si="57"/>
        <v>6909.6563265311497</v>
      </c>
      <c r="D1827" s="9">
        <f t="shared" si="56"/>
        <v>0.12605540114283328</v>
      </c>
    </row>
    <row r="1828" spans="1:4" x14ac:dyDescent="0.25">
      <c r="A1828" s="14">
        <v>40985.125</v>
      </c>
      <c r="B1828" s="15">
        <v>806.27779999999996</v>
      </c>
      <c r="C1828" s="15">
        <f t="shared" si="57"/>
        <v>6909.6519214525797</v>
      </c>
      <c r="D1828" s="9">
        <f t="shared" si="56"/>
        <v>0.11668862761331404</v>
      </c>
    </row>
    <row r="1829" spans="1:4" x14ac:dyDescent="0.25">
      <c r="A1829" s="14">
        <v>40985.166666666664</v>
      </c>
      <c r="B1829" s="15">
        <v>735.21410000000003</v>
      </c>
      <c r="C1829" s="15">
        <f t="shared" si="57"/>
        <v>6909.6475163740097</v>
      </c>
      <c r="D1829" s="9">
        <f t="shared" si="56"/>
        <v>0.10640399503125739</v>
      </c>
    </row>
    <row r="1830" spans="1:4" x14ac:dyDescent="0.25">
      <c r="A1830" s="14">
        <v>40985.208333333336</v>
      </c>
      <c r="B1830" s="15">
        <v>633.28599999999994</v>
      </c>
      <c r="C1830" s="15">
        <f t="shared" si="57"/>
        <v>6909.6431112954397</v>
      </c>
      <c r="D1830" s="9">
        <f t="shared" si="56"/>
        <v>9.1652490555517233E-2</v>
      </c>
    </row>
    <row r="1831" spans="1:4" x14ac:dyDescent="0.25">
      <c r="A1831" s="14">
        <v>40985.25</v>
      </c>
      <c r="B1831" s="15">
        <v>611.27099999999996</v>
      </c>
      <c r="C1831" s="15">
        <f t="shared" si="57"/>
        <v>6909.6387062168697</v>
      </c>
      <c r="D1831" s="9">
        <f t="shared" si="56"/>
        <v>8.8466420024250439E-2</v>
      </c>
    </row>
    <row r="1832" spans="1:4" x14ac:dyDescent="0.25">
      <c r="A1832" s="14">
        <v>40985.291666666664</v>
      </c>
      <c r="B1832" s="15">
        <v>588.72889999999995</v>
      </c>
      <c r="C1832" s="15">
        <f t="shared" si="57"/>
        <v>6909.6343011382996</v>
      </c>
      <c r="D1832" s="9">
        <f t="shared" si="56"/>
        <v>8.5204060640808765E-2</v>
      </c>
    </row>
    <row r="1833" spans="1:4" x14ac:dyDescent="0.25">
      <c r="A1833" s="14">
        <v>40985.333333333336</v>
      </c>
      <c r="B1833" s="15">
        <v>545.01260000000002</v>
      </c>
      <c r="C1833" s="15">
        <f t="shared" si="57"/>
        <v>6909.6298960597296</v>
      </c>
      <c r="D1833" s="9">
        <f t="shared" si="56"/>
        <v>7.8877249317043402E-2</v>
      </c>
    </row>
    <row r="1834" spans="1:4" x14ac:dyDescent="0.25">
      <c r="A1834" s="14">
        <v>40985.375</v>
      </c>
      <c r="B1834" s="15">
        <v>473.50389999999999</v>
      </c>
      <c r="C1834" s="15">
        <f t="shared" si="57"/>
        <v>6909.6254909811596</v>
      </c>
      <c r="D1834" s="9">
        <f t="shared" si="56"/>
        <v>6.8528156933837375E-2</v>
      </c>
    </row>
    <row r="1835" spans="1:4" x14ac:dyDescent="0.25">
      <c r="A1835" s="14">
        <v>40985.416666666664</v>
      </c>
      <c r="B1835" s="15">
        <v>512.46619999999996</v>
      </c>
      <c r="C1835" s="15">
        <f t="shared" si="57"/>
        <v>6909.6210859025896</v>
      </c>
      <c r="D1835" s="9">
        <f t="shared" si="56"/>
        <v>7.4167048182361736E-2</v>
      </c>
    </row>
    <row r="1836" spans="1:4" x14ac:dyDescent="0.25">
      <c r="A1836" s="14">
        <v>40985.458333333336</v>
      </c>
      <c r="B1836" s="15">
        <v>612.48490000000004</v>
      </c>
      <c r="C1836" s="15">
        <f t="shared" si="57"/>
        <v>6909.6166808240196</v>
      </c>
      <c r="D1836" s="9">
        <f t="shared" si="56"/>
        <v>8.8642384707071337E-2</v>
      </c>
    </row>
    <row r="1837" spans="1:4" x14ac:dyDescent="0.25">
      <c r="A1837" s="14">
        <v>40985.5</v>
      </c>
      <c r="B1837" s="15">
        <v>886.24170000000004</v>
      </c>
      <c r="C1837" s="15">
        <f t="shared" si="57"/>
        <v>6909.6122757454496</v>
      </c>
      <c r="D1837" s="9">
        <f t="shared" si="56"/>
        <v>0.12826214621491003</v>
      </c>
    </row>
    <row r="1838" spans="1:4" x14ac:dyDescent="0.25">
      <c r="A1838" s="14">
        <v>40985.541666666664</v>
      </c>
      <c r="B1838" s="15">
        <v>1105.3303000000001</v>
      </c>
      <c r="C1838" s="15">
        <f t="shared" si="57"/>
        <v>6909.6078706668795</v>
      </c>
      <c r="D1838" s="9">
        <f t="shared" si="56"/>
        <v>0.15997004760464351</v>
      </c>
    </row>
    <row r="1839" spans="1:4" x14ac:dyDescent="0.25">
      <c r="A1839" s="14">
        <v>40985.583333333336</v>
      </c>
      <c r="B1839" s="15">
        <v>1096.9565</v>
      </c>
      <c r="C1839" s="15">
        <f t="shared" si="57"/>
        <v>6909.6034655883095</v>
      </c>
      <c r="D1839" s="9">
        <f t="shared" si="56"/>
        <v>0.15875824212824072</v>
      </c>
    </row>
    <row r="1840" spans="1:4" x14ac:dyDescent="0.25">
      <c r="A1840" s="14">
        <v>40985.625</v>
      </c>
      <c r="B1840" s="15">
        <v>1112.5081</v>
      </c>
      <c r="C1840" s="15">
        <f t="shared" si="57"/>
        <v>6909.5990605097395</v>
      </c>
      <c r="D1840" s="9">
        <f t="shared" si="56"/>
        <v>0.16100906727834471</v>
      </c>
    </row>
    <row r="1841" spans="1:4" x14ac:dyDescent="0.25">
      <c r="A1841" s="14">
        <v>40985.666666666664</v>
      </c>
      <c r="B1841" s="15">
        <v>1091.4746</v>
      </c>
      <c r="C1841" s="15">
        <f t="shared" si="57"/>
        <v>6909.5946554311695</v>
      </c>
      <c r="D1841" s="9">
        <f t="shared" si="56"/>
        <v>0.15796506950549768</v>
      </c>
    </row>
    <row r="1842" spans="1:4" x14ac:dyDescent="0.25">
      <c r="A1842" s="14">
        <v>40985.708333333336</v>
      </c>
      <c r="B1842" s="15">
        <v>992.98820000000001</v>
      </c>
      <c r="C1842" s="15">
        <f t="shared" si="57"/>
        <v>6909.5902503525995</v>
      </c>
      <c r="D1842" s="9">
        <f t="shared" si="56"/>
        <v>0.1437115898369411</v>
      </c>
    </row>
    <row r="1843" spans="1:4" x14ac:dyDescent="0.25">
      <c r="A1843" s="14">
        <v>40985.75</v>
      </c>
      <c r="B1843" s="15">
        <v>1049.6696999999999</v>
      </c>
      <c r="C1843" s="15">
        <f t="shared" si="57"/>
        <v>6909.5858452740295</v>
      </c>
      <c r="D1843" s="9">
        <f t="shared" si="56"/>
        <v>0.15191499512491705</v>
      </c>
    </row>
    <row r="1844" spans="1:4" x14ac:dyDescent="0.25">
      <c r="A1844" s="14">
        <v>40985.791666666664</v>
      </c>
      <c r="B1844" s="15">
        <v>1011.2527</v>
      </c>
      <c r="C1844" s="15">
        <f t="shared" si="57"/>
        <v>6909.5814401954594</v>
      </c>
      <c r="D1844" s="9">
        <f t="shared" si="56"/>
        <v>0.14635513145806317</v>
      </c>
    </row>
    <row r="1845" spans="1:4" x14ac:dyDescent="0.25">
      <c r="A1845" s="14">
        <v>40985.833333333336</v>
      </c>
      <c r="B1845" s="15">
        <v>1056.7765999999999</v>
      </c>
      <c r="C1845" s="15">
        <f t="shared" si="57"/>
        <v>6909.5770351168894</v>
      </c>
      <c r="D1845" s="9">
        <f t="shared" si="56"/>
        <v>0.15294374671981964</v>
      </c>
    </row>
    <row r="1846" spans="1:4" x14ac:dyDescent="0.25">
      <c r="A1846" s="14">
        <v>40985.875</v>
      </c>
      <c r="B1846" s="15">
        <v>1144.3233</v>
      </c>
      <c r="C1846" s="15">
        <f t="shared" si="57"/>
        <v>6909.5726300383194</v>
      </c>
      <c r="D1846" s="9">
        <f t="shared" si="56"/>
        <v>0.16561419370935157</v>
      </c>
    </row>
    <row r="1847" spans="1:4" x14ac:dyDescent="0.25">
      <c r="A1847" s="14">
        <v>40985.916666666664</v>
      </c>
      <c r="B1847" s="15">
        <v>1429.7419</v>
      </c>
      <c r="C1847" s="15">
        <f t="shared" si="57"/>
        <v>6909.5682249597494</v>
      </c>
      <c r="D1847" s="9">
        <f t="shared" si="56"/>
        <v>0.20692203238333734</v>
      </c>
    </row>
    <row r="1848" spans="1:4" x14ac:dyDescent="0.25">
      <c r="A1848" s="14">
        <v>40985.958333333336</v>
      </c>
      <c r="B1848" s="15">
        <v>1643.4456</v>
      </c>
      <c r="C1848" s="15">
        <f t="shared" si="57"/>
        <v>6909.5638198811794</v>
      </c>
      <c r="D1848" s="9">
        <f t="shared" si="56"/>
        <v>0.23785084599280271</v>
      </c>
    </row>
    <row r="1849" spans="1:4" x14ac:dyDescent="0.25">
      <c r="A1849" s="16">
        <v>40986</v>
      </c>
      <c r="B1849" s="15">
        <v>1761.6706999999999</v>
      </c>
      <c r="C1849" s="15">
        <f t="shared" si="57"/>
        <v>6909.5594148026094</v>
      </c>
      <c r="D1849" s="9">
        <f t="shared" si="56"/>
        <v>0.25496136500771766</v>
      </c>
    </row>
    <row r="1850" spans="1:4" x14ac:dyDescent="0.25">
      <c r="A1850" s="14">
        <v>40986.041666666664</v>
      </c>
      <c r="B1850" s="15">
        <v>1911.7888</v>
      </c>
      <c r="C1850" s="15">
        <f t="shared" si="57"/>
        <v>6909.5550097240393</v>
      </c>
      <c r="D1850" s="9">
        <f t="shared" si="56"/>
        <v>0.27668768789154702</v>
      </c>
    </row>
    <row r="1851" spans="1:4" x14ac:dyDescent="0.25">
      <c r="A1851" s="14">
        <v>40986.083333333336</v>
      </c>
      <c r="B1851" s="15">
        <v>1966.2292</v>
      </c>
      <c r="C1851" s="15">
        <f t="shared" si="57"/>
        <v>6909.5506046454693</v>
      </c>
      <c r="D1851" s="9">
        <f t="shared" si="56"/>
        <v>0.28456687163967703</v>
      </c>
    </row>
    <row r="1852" spans="1:4" x14ac:dyDescent="0.25">
      <c r="A1852" s="14">
        <v>40986.125</v>
      </c>
      <c r="B1852" s="15">
        <v>1973.0576000000001</v>
      </c>
      <c r="C1852" s="15">
        <f t="shared" si="57"/>
        <v>6909.5461995668993</v>
      </c>
      <c r="D1852" s="9">
        <f t="shared" si="56"/>
        <v>0.28555530899028858</v>
      </c>
    </row>
    <row r="1853" spans="1:4" x14ac:dyDescent="0.25">
      <c r="A1853" s="14">
        <v>40986.166666666664</v>
      </c>
      <c r="B1853" s="15">
        <v>1984.7072000000001</v>
      </c>
      <c r="C1853" s="15">
        <f t="shared" si="57"/>
        <v>6909.5417944883293</v>
      </c>
      <c r="D1853" s="9">
        <f t="shared" si="56"/>
        <v>0.28724150732877551</v>
      </c>
    </row>
    <row r="1854" spans="1:4" x14ac:dyDescent="0.25">
      <c r="A1854" s="14">
        <v>40986.208333333336</v>
      </c>
      <c r="B1854" s="15">
        <v>2019.0455999999999</v>
      </c>
      <c r="C1854" s="15">
        <f t="shared" si="57"/>
        <v>6909.5373894097593</v>
      </c>
      <c r="D1854" s="9">
        <f t="shared" si="56"/>
        <v>0.29221140088113412</v>
      </c>
    </row>
    <row r="1855" spans="1:4" x14ac:dyDescent="0.25">
      <c r="A1855" s="14">
        <v>40986.25</v>
      </c>
      <c r="B1855" s="15">
        <v>2039.8766000000001</v>
      </c>
      <c r="C1855" s="15">
        <f t="shared" si="57"/>
        <v>6909.5329843311893</v>
      </c>
      <c r="D1855" s="9">
        <f t="shared" si="56"/>
        <v>0.29522640743243383</v>
      </c>
    </row>
    <row r="1856" spans="1:4" x14ac:dyDescent="0.25">
      <c r="A1856" s="14">
        <v>40986.291666666664</v>
      </c>
      <c r="B1856" s="15">
        <v>2063.0695999999998</v>
      </c>
      <c r="C1856" s="15">
        <f t="shared" si="57"/>
        <v>6909.5285792526192</v>
      </c>
      <c r="D1856" s="9">
        <f t="shared" si="56"/>
        <v>0.29858326459417511</v>
      </c>
    </row>
    <row r="1857" spans="1:4" x14ac:dyDescent="0.25">
      <c r="A1857" s="14">
        <v>40986.333333333336</v>
      </c>
      <c r="B1857" s="15">
        <v>1851.5399</v>
      </c>
      <c r="C1857" s="15">
        <f t="shared" si="57"/>
        <v>6909.5241741740492</v>
      </c>
      <c r="D1857" s="9">
        <f t="shared" si="56"/>
        <v>0.26796923396267436</v>
      </c>
    </row>
    <row r="1858" spans="1:4" x14ac:dyDescent="0.25">
      <c r="A1858" s="14">
        <v>40986.375</v>
      </c>
      <c r="B1858" s="15">
        <v>1828.077</v>
      </c>
      <c r="C1858" s="15">
        <f t="shared" si="57"/>
        <v>6909.5197690954792</v>
      </c>
      <c r="D1858" s="9">
        <f t="shared" ref="D1858:D1921" si="58">B1858/C1858</f>
        <v>0.26457366953004785</v>
      </c>
    </row>
    <row r="1859" spans="1:4" x14ac:dyDescent="0.25">
      <c r="A1859" s="14">
        <v>40986.416666666664</v>
      </c>
      <c r="B1859" s="15">
        <v>1931.6442</v>
      </c>
      <c r="C1859" s="15">
        <f t="shared" ref="C1859:C1922" si="59">C1858+($B$3-$B$2)/8782</f>
        <v>6909.5153640169092</v>
      </c>
      <c r="D1859" s="9">
        <f t="shared" si="58"/>
        <v>0.27956290683707535</v>
      </c>
    </row>
    <row r="1860" spans="1:4" x14ac:dyDescent="0.25">
      <c r="A1860" s="14">
        <v>40986.458333333336</v>
      </c>
      <c r="B1860" s="15">
        <v>2095.4630000000002</v>
      </c>
      <c r="C1860" s="15">
        <f t="shared" si="59"/>
        <v>6909.5109589383392</v>
      </c>
      <c r="D1860" s="9">
        <f t="shared" si="58"/>
        <v>0.30327225941935149</v>
      </c>
    </row>
    <row r="1861" spans="1:4" x14ac:dyDescent="0.25">
      <c r="A1861" s="14">
        <v>40986.5</v>
      </c>
      <c r="B1861" s="15">
        <v>2060.8542000000002</v>
      </c>
      <c r="C1861" s="15">
        <f t="shared" si="59"/>
        <v>6909.5065538597692</v>
      </c>
      <c r="D1861" s="9">
        <f t="shared" si="58"/>
        <v>0.29826358567512634</v>
      </c>
    </row>
    <row r="1862" spans="1:4" x14ac:dyDescent="0.25">
      <c r="A1862" s="14">
        <v>40986.541666666664</v>
      </c>
      <c r="B1862" s="15">
        <v>2122.7402999999999</v>
      </c>
      <c r="C1862" s="15">
        <f t="shared" si="59"/>
        <v>6909.5021487811991</v>
      </c>
      <c r="D1862" s="9">
        <f t="shared" si="58"/>
        <v>0.30722044139959354</v>
      </c>
    </row>
    <row r="1863" spans="1:4" x14ac:dyDescent="0.25">
      <c r="A1863" s="14">
        <v>40986.583333333336</v>
      </c>
      <c r="B1863" s="15">
        <v>2154.0902999999998</v>
      </c>
      <c r="C1863" s="15">
        <f t="shared" si="59"/>
        <v>6909.4977437026291</v>
      </c>
      <c r="D1863" s="9">
        <f t="shared" si="58"/>
        <v>0.31175787009457451</v>
      </c>
    </row>
    <row r="1864" spans="1:4" x14ac:dyDescent="0.25">
      <c r="A1864" s="14">
        <v>40986.625</v>
      </c>
      <c r="B1864" s="15">
        <v>2119.7112000000002</v>
      </c>
      <c r="C1864" s="15">
        <f t="shared" si="59"/>
        <v>6909.4933386240591</v>
      </c>
      <c r="D1864" s="9">
        <f t="shared" si="58"/>
        <v>0.30678243629685803</v>
      </c>
    </row>
    <row r="1865" spans="1:4" x14ac:dyDescent="0.25">
      <c r="A1865" s="14">
        <v>40986.666666666664</v>
      </c>
      <c r="B1865" s="15">
        <v>1984.6246000000001</v>
      </c>
      <c r="C1865" s="15">
        <f t="shared" si="59"/>
        <v>6909.4889335454891</v>
      </c>
      <c r="D1865" s="9">
        <f t="shared" si="58"/>
        <v>0.28723175029120757</v>
      </c>
    </row>
    <row r="1866" spans="1:4" x14ac:dyDescent="0.25">
      <c r="A1866" s="14">
        <v>40986.708333333336</v>
      </c>
      <c r="B1866" s="15">
        <v>1965.3006</v>
      </c>
      <c r="C1866" s="15">
        <f t="shared" si="59"/>
        <v>6909.4845284669191</v>
      </c>
      <c r="D1866" s="9">
        <f t="shared" si="58"/>
        <v>0.28443519800978007</v>
      </c>
    </row>
    <row r="1867" spans="1:4" x14ac:dyDescent="0.25">
      <c r="A1867" s="14">
        <v>40986.75</v>
      </c>
      <c r="B1867" s="15">
        <v>2021.0342000000001</v>
      </c>
      <c r="C1867" s="15">
        <f t="shared" si="59"/>
        <v>6909.4801233883491</v>
      </c>
      <c r="D1867" s="9">
        <f t="shared" si="58"/>
        <v>0.29250163021076936</v>
      </c>
    </row>
    <row r="1868" spans="1:4" x14ac:dyDescent="0.25">
      <c r="A1868" s="14">
        <v>40986.791666666664</v>
      </c>
      <c r="B1868" s="15">
        <v>2015.7209</v>
      </c>
      <c r="C1868" s="15">
        <f t="shared" si="59"/>
        <v>6909.475718309779</v>
      </c>
      <c r="D1868" s="9">
        <f t="shared" si="58"/>
        <v>0.29173282925916311</v>
      </c>
    </row>
    <row r="1869" spans="1:4" x14ac:dyDescent="0.25">
      <c r="A1869" s="14">
        <v>40986.833333333336</v>
      </c>
      <c r="B1869" s="15">
        <v>1976.4901</v>
      </c>
      <c r="C1869" s="15">
        <f t="shared" si="59"/>
        <v>6909.471313231209</v>
      </c>
      <c r="D1869" s="9">
        <f t="shared" si="58"/>
        <v>0.28605518575858968</v>
      </c>
    </row>
    <row r="1870" spans="1:4" x14ac:dyDescent="0.25">
      <c r="A1870" s="14">
        <v>40986.875</v>
      </c>
      <c r="B1870" s="15">
        <v>2172.6118999999999</v>
      </c>
      <c r="C1870" s="15">
        <f t="shared" si="59"/>
        <v>6909.466908152639</v>
      </c>
      <c r="D1870" s="9">
        <f t="shared" si="58"/>
        <v>0.31443987342011653</v>
      </c>
    </row>
    <row r="1871" spans="1:4" x14ac:dyDescent="0.25">
      <c r="A1871" s="14">
        <v>40986.916666666664</v>
      </c>
      <c r="B1871" s="15">
        <v>2202.7175000000002</v>
      </c>
      <c r="C1871" s="15">
        <f t="shared" si="59"/>
        <v>6909.462503074069</v>
      </c>
      <c r="D1871" s="9">
        <f t="shared" si="58"/>
        <v>0.31879722902034646</v>
      </c>
    </row>
    <row r="1872" spans="1:4" x14ac:dyDescent="0.25">
      <c r="A1872" s="14">
        <v>40986.958333333336</v>
      </c>
      <c r="B1872" s="15">
        <v>2224.0376000000001</v>
      </c>
      <c r="C1872" s="15">
        <f t="shared" si="59"/>
        <v>6909.458097995499</v>
      </c>
      <c r="D1872" s="9">
        <f t="shared" si="58"/>
        <v>0.32188307222605705</v>
      </c>
    </row>
    <row r="1873" spans="1:4" x14ac:dyDescent="0.25">
      <c r="A1873" s="16">
        <v>40987</v>
      </c>
      <c r="B1873" s="15">
        <v>2332.1482999999998</v>
      </c>
      <c r="C1873" s="15">
        <f t="shared" si="59"/>
        <v>6909.453692916929</v>
      </c>
      <c r="D1873" s="9">
        <f t="shared" si="58"/>
        <v>0.33753005717235635</v>
      </c>
    </row>
    <row r="1874" spans="1:4" x14ac:dyDescent="0.25">
      <c r="A1874" s="14">
        <v>40987.041666666664</v>
      </c>
      <c r="B1874" s="15">
        <v>2391.0596</v>
      </c>
      <c r="C1874" s="15">
        <f t="shared" si="59"/>
        <v>6909.4492878383589</v>
      </c>
      <c r="D1874" s="9">
        <f t="shared" si="58"/>
        <v>0.34605646563013559</v>
      </c>
    </row>
    <row r="1875" spans="1:4" x14ac:dyDescent="0.25">
      <c r="A1875" s="14">
        <v>40987.083333333336</v>
      </c>
      <c r="B1875" s="15">
        <v>2381.0239000000001</v>
      </c>
      <c r="C1875" s="15">
        <f t="shared" si="59"/>
        <v>6909.4448827597889</v>
      </c>
      <c r="D1875" s="9">
        <f t="shared" si="58"/>
        <v>0.34460422514420075</v>
      </c>
    </row>
    <row r="1876" spans="1:4" x14ac:dyDescent="0.25">
      <c r="A1876" s="14">
        <v>40987.125</v>
      </c>
      <c r="B1876" s="15">
        <v>2323.5414999999998</v>
      </c>
      <c r="C1876" s="15">
        <f t="shared" si="59"/>
        <v>6909.4404776812189</v>
      </c>
      <c r="D1876" s="9">
        <f t="shared" si="58"/>
        <v>0.33628504471606235</v>
      </c>
    </row>
    <row r="1877" spans="1:4" x14ac:dyDescent="0.25">
      <c r="A1877" s="14">
        <v>40987.166666666664</v>
      </c>
      <c r="B1877" s="15">
        <v>2094.4497000000001</v>
      </c>
      <c r="C1877" s="15">
        <f t="shared" si="59"/>
        <v>6909.4360726026489</v>
      </c>
      <c r="D1877" s="9">
        <f t="shared" si="58"/>
        <v>0.30312889185051278</v>
      </c>
    </row>
    <row r="1878" spans="1:4" x14ac:dyDescent="0.25">
      <c r="A1878" s="14">
        <v>40987.208333333336</v>
      </c>
      <c r="B1878" s="15">
        <v>1904.634</v>
      </c>
      <c r="C1878" s="15">
        <f t="shared" si="59"/>
        <v>6909.4316675240789</v>
      </c>
      <c r="D1878" s="9">
        <f t="shared" si="58"/>
        <v>0.27565711503483259</v>
      </c>
    </row>
    <row r="1879" spans="1:4" x14ac:dyDescent="0.25">
      <c r="A1879" s="14">
        <v>40987.25</v>
      </c>
      <c r="B1879" s="15">
        <v>1766.4429</v>
      </c>
      <c r="C1879" s="15">
        <f t="shared" si="59"/>
        <v>6909.4272624455089</v>
      </c>
      <c r="D1879" s="9">
        <f t="shared" si="58"/>
        <v>0.25565692103035309</v>
      </c>
    </row>
    <row r="1880" spans="1:4" x14ac:dyDescent="0.25">
      <c r="A1880" s="14">
        <v>40987.291666666664</v>
      </c>
      <c r="B1880" s="15">
        <v>1721.0791999999999</v>
      </c>
      <c r="C1880" s="15">
        <f t="shared" si="59"/>
        <v>6909.4228573669388</v>
      </c>
      <c r="D1880" s="9">
        <f t="shared" si="58"/>
        <v>0.2490916007789214</v>
      </c>
    </row>
    <row r="1881" spans="1:4" x14ac:dyDescent="0.25">
      <c r="A1881" s="14">
        <v>40987.333333333336</v>
      </c>
      <c r="B1881" s="15">
        <v>1689.4743000000001</v>
      </c>
      <c r="C1881" s="15">
        <f t="shared" si="59"/>
        <v>6909.4184522883688</v>
      </c>
      <c r="D1881" s="9">
        <f t="shared" si="58"/>
        <v>0.24451758301604293</v>
      </c>
    </row>
    <row r="1882" spans="1:4" x14ac:dyDescent="0.25">
      <c r="A1882" s="14">
        <v>40987.375</v>
      </c>
      <c r="B1882" s="15">
        <v>1611.0027</v>
      </c>
      <c r="C1882" s="15">
        <f t="shared" si="59"/>
        <v>6909.4140472097988</v>
      </c>
      <c r="D1882" s="9">
        <f t="shared" si="58"/>
        <v>0.2331605385047904</v>
      </c>
    </row>
    <row r="1883" spans="1:4" x14ac:dyDescent="0.25">
      <c r="A1883" s="14">
        <v>40987.416666666664</v>
      </c>
      <c r="B1883" s="15">
        <v>1550.0894000000001</v>
      </c>
      <c r="C1883" s="15">
        <f t="shared" si="59"/>
        <v>6909.4096421312288</v>
      </c>
      <c r="D1883" s="9">
        <f t="shared" si="58"/>
        <v>0.22434469517454608</v>
      </c>
    </row>
    <row r="1884" spans="1:4" x14ac:dyDescent="0.25">
      <c r="A1884" s="14">
        <v>40987.458333333336</v>
      </c>
      <c r="B1884" s="15">
        <v>1536.652</v>
      </c>
      <c r="C1884" s="15">
        <f t="shared" si="59"/>
        <v>6909.4052370526588</v>
      </c>
      <c r="D1884" s="9">
        <f t="shared" si="58"/>
        <v>0.22240003984127132</v>
      </c>
    </row>
    <row r="1885" spans="1:4" x14ac:dyDescent="0.25">
      <c r="A1885" s="14">
        <v>40987.5</v>
      </c>
      <c r="B1885" s="15">
        <v>1485.5966000000001</v>
      </c>
      <c r="C1885" s="15">
        <f t="shared" si="59"/>
        <v>6909.4008319740888</v>
      </c>
      <c r="D1885" s="9">
        <f t="shared" si="58"/>
        <v>0.21501091572589362</v>
      </c>
    </row>
    <row r="1886" spans="1:4" x14ac:dyDescent="0.25">
      <c r="A1886" s="14">
        <v>40987.541666666664</v>
      </c>
      <c r="B1886" s="15">
        <v>1411.2867000000001</v>
      </c>
      <c r="C1886" s="15">
        <f t="shared" si="59"/>
        <v>6909.3964268955187</v>
      </c>
      <c r="D1886" s="9">
        <f t="shared" si="58"/>
        <v>0.20425614812119117</v>
      </c>
    </row>
    <row r="1887" spans="1:4" x14ac:dyDescent="0.25">
      <c r="A1887" s="14">
        <v>40987.583333333336</v>
      </c>
      <c r="B1887" s="15">
        <v>1283.8103000000001</v>
      </c>
      <c r="C1887" s="15">
        <f t="shared" si="59"/>
        <v>6909.3920218169487</v>
      </c>
      <c r="D1887" s="9">
        <f t="shared" si="58"/>
        <v>0.18580655084358624</v>
      </c>
    </row>
    <row r="1888" spans="1:4" x14ac:dyDescent="0.25">
      <c r="A1888" s="14">
        <v>40987.625</v>
      </c>
      <c r="B1888" s="15">
        <v>1050.6978999999999</v>
      </c>
      <c r="C1888" s="15">
        <f t="shared" si="59"/>
        <v>6909.3876167383787</v>
      </c>
      <c r="D1888" s="9">
        <f t="shared" si="58"/>
        <v>0.15206816555704955</v>
      </c>
    </row>
    <row r="1889" spans="1:4" x14ac:dyDescent="0.25">
      <c r="A1889" s="14">
        <v>40987.666666666664</v>
      </c>
      <c r="B1889" s="15">
        <v>765.36440000000005</v>
      </c>
      <c r="C1889" s="15">
        <f t="shared" si="59"/>
        <v>6909.3832116598087</v>
      </c>
      <c r="D1889" s="9">
        <f t="shared" si="58"/>
        <v>0.11077173990124368</v>
      </c>
    </row>
    <row r="1890" spans="1:4" x14ac:dyDescent="0.25">
      <c r="A1890" s="14">
        <v>40987.708333333336</v>
      </c>
      <c r="B1890" s="15">
        <v>575.02639999999997</v>
      </c>
      <c r="C1890" s="15">
        <f t="shared" si="59"/>
        <v>6909.3788065812387</v>
      </c>
      <c r="D1890" s="9">
        <f t="shared" si="58"/>
        <v>8.3224037369652212E-2</v>
      </c>
    </row>
    <row r="1891" spans="1:4" x14ac:dyDescent="0.25">
      <c r="A1891" s="14">
        <v>40987.75</v>
      </c>
      <c r="B1891" s="15">
        <v>487.91070000000002</v>
      </c>
      <c r="C1891" s="15">
        <f t="shared" si="59"/>
        <v>6909.3744015026687</v>
      </c>
      <c r="D1891" s="9">
        <f t="shared" si="58"/>
        <v>7.0615756456024137E-2</v>
      </c>
    </row>
    <row r="1892" spans="1:4" x14ac:dyDescent="0.25">
      <c r="A1892" s="14">
        <v>40987.791666666664</v>
      </c>
      <c r="B1892" s="15">
        <v>451.32600000000002</v>
      </c>
      <c r="C1892" s="15">
        <f t="shared" si="59"/>
        <v>6909.3699964240986</v>
      </c>
      <c r="D1892" s="9">
        <f t="shared" si="58"/>
        <v>6.5320861414800618E-2</v>
      </c>
    </row>
    <row r="1893" spans="1:4" x14ac:dyDescent="0.25">
      <c r="A1893" s="14">
        <v>40987.833333333336</v>
      </c>
      <c r="B1893" s="15">
        <v>420.21769999999998</v>
      </c>
      <c r="C1893" s="15">
        <f t="shared" si="59"/>
        <v>6909.3655913455286</v>
      </c>
      <c r="D1893" s="9">
        <f t="shared" si="58"/>
        <v>6.0818564952816005E-2</v>
      </c>
    </row>
    <row r="1894" spans="1:4" x14ac:dyDescent="0.25">
      <c r="A1894" s="14">
        <v>40987.875</v>
      </c>
      <c r="B1894" s="15">
        <v>409.20600000000002</v>
      </c>
      <c r="C1894" s="15">
        <f t="shared" si="59"/>
        <v>6909.3611862669586</v>
      </c>
      <c r="D1894" s="9">
        <f t="shared" si="58"/>
        <v>5.9224867389092002E-2</v>
      </c>
    </row>
    <row r="1895" spans="1:4" x14ac:dyDescent="0.25">
      <c r="A1895" s="14">
        <v>40987.916666666664</v>
      </c>
      <c r="B1895" s="15">
        <v>450.83710000000002</v>
      </c>
      <c r="C1895" s="15">
        <f t="shared" si="59"/>
        <v>6909.3567811883886</v>
      </c>
      <c r="D1895" s="9">
        <f t="shared" si="58"/>
        <v>6.5250227232072008E-2</v>
      </c>
    </row>
    <row r="1896" spans="1:4" x14ac:dyDescent="0.25">
      <c r="A1896" s="14">
        <v>40987.958333333336</v>
      </c>
      <c r="B1896" s="15">
        <v>441.34190000000001</v>
      </c>
      <c r="C1896" s="15">
        <f t="shared" si="59"/>
        <v>6909.3523761098186</v>
      </c>
      <c r="D1896" s="9">
        <f t="shared" si="58"/>
        <v>6.387601557651186E-2</v>
      </c>
    </row>
    <row r="1897" spans="1:4" x14ac:dyDescent="0.25">
      <c r="A1897" s="16">
        <v>40988</v>
      </c>
      <c r="B1897" s="15">
        <v>383.09530000000001</v>
      </c>
      <c r="C1897" s="15">
        <f t="shared" si="59"/>
        <v>6909.3479710312486</v>
      </c>
      <c r="D1897" s="9">
        <f t="shared" si="58"/>
        <v>5.5445941007197741E-2</v>
      </c>
    </row>
    <row r="1898" spans="1:4" x14ac:dyDescent="0.25">
      <c r="A1898" s="14">
        <v>40988.041666666664</v>
      </c>
      <c r="B1898" s="15">
        <v>376.81990000000002</v>
      </c>
      <c r="C1898" s="15">
        <f t="shared" si="59"/>
        <v>6909.3435659526785</v>
      </c>
      <c r="D1898" s="9">
        <f t="shared" si="58"/>
        <v>5.45377279915365E-2</v>
      </c>
    </row>
    <row r="1899" spans="1:4" x14ac:dyDescent="0.25">
      <c r="A1899" s="14">
        <v>40988.083333333336</v>
      </c>
      <c r="B1899" s="15">
        <v>322.19310000000002</v>
      </c>
      <c r="C1899" s="15">
        <f t="shared" si="59"/>
        <v>6909.3391608741085</v>
      </c>
      <c r="D1899" s="9">
        <f t="shared" si="58"/>
        <v>4.6631536316019982E-2</v>
      </c>
    </row>
    <row r="1900" spans="1:4" x14ac:dyDescent="0.25">
      <c r="A1900" s="14">
        <v>40988.125</v>
      </c>
      <c r="B1900" s="15">
        <v>241.06180000000001</v>
      </c>
      <c r="C1900" s="15">
        <f t="shared" si="59"/>
        <v>6909.3347557955385</v>
      </c>
      <c r="D1900" s="9">
        <f t="shared" si="58"/>
        <v>3.4889292315413982E-2</v>
      </c>
    </row>
    <row r="1901" spans="1:4" x14ac:dyDescent="0.25">
      <c r="A1901" s="14">
        <v>40988.166666666664</v>
      </c>
      <c r="B1901" s="15">
        <v>331.93950000000001</v>
      </c>
      <c r="C1901" s="15">
        <f t="shared" si="59"/>
        <v>6909.3303507169685</v>
      </c>
      <c r="D1901" s="9">
        <f t="shared" si="58"/>
        <v>4.8042210047975958E-2</v>
      </c>
    </row>
    <row r="1902" spans="1:4" x14ac:dyDescent="0.25">
      <c r="A1902" s="14">
        <v>40988.208333333336</v>
      </c>
      <c r="B1902" s="15">
        <v>424.59199999999998</v>
      </c>
      <c r="C1902" s="15">
        <f t="shared" si="59"/>
        <v>6909.3259456383985</v>
      </c>
      <c r="D1902" s="9">
        <f t="shared" si="58"/>
        <v>6.1452014761009963E-2</v>
      </c>
    </row>
    <row r="1903" spans="1:4" x14ac:dyDescent="0.25">
      <c r="A1903" s="14">
        <v>40988.25</v>
      </c>
      <c r="B1903" s="15">
        <v>500.56939999999997</v>
      </c>
      <c r="C1903" s="15">
        <f t="shared" si="59"/>
        <v>6909.3215405598285</v>
      </c>
      <c r="D1903" s="9">
        <f t="shared" si="58"/>
        <v>7.2448415819339806E-2</v>
      </c>
    </row>
    <row r="1904" spans="1:4" x14ac:dyDescent="0.25">
      <c r="A1904" s="14">
        <v>40988.291666666664</v>
      </c>
      <c r="B1904" s="15">
        <v>519.97670000000005</v>
      </c>
      <c r="C1904" s="15">
        <f t="shared" si="59"/>
        <v>6909.3171354812584</v>
      </c>
      <c r="D1904" s="9">
        <f t="shared" si="58"/>
        <v>7.5257321353766726E-2</v>
      </c>
    </row>
    <row r="1905" spans="1:4" x14ac:dyDescent="0.25">
      <c r="A1905" s="14">
        <v>40988.333333333336</v>
      </c>
      <c r="B1905" s="15">
        <v>456.65929999999997</v>
      </c>
      <c r="C1905" s="15">
        <f t="shared" si="59"/>
        <v>6909.3127304026884</v>
      </c>
      <c r="D1905" s="9">
        <f t="shared" si="58"/>
        <v>6.6093303027171701E-2</v>
      </c>
    </row>
    <row r="1906" spans="1:4" x14ac:dyDescent="0.25">
      <c r="A1906" s="14">
        <v>40988.375</v>
      </c>
      <c r="B1906" s="15">
        <v>442.10759999999999</v>
      </c>
      <c r="C1906" s="15">
        <f t="shared" si="59"/>
        <v>6909.3083253241184</v>
      </c>
      <c r="D1906" s="9">
        <f t="shared" si="58"/>
        <v>6.3987244335236781E-2</v>
      </c>
    </row>
    <row r="1907" spans="1:4" x14ac:dyDescent="0.25">
      <c r="A1907" s="14">
        <v>40988.416666666664</v>
      </c>
      <c r="B1907" s="15">
        <v>519.63710000000003</v>
      </c>
      <c r="C1907" s="15">
        <f t="shared" si="59"/>
        <v>6909.3039202455484</v>
      </c>
      <c r="D1907" s="9">
        <f t="shared" si="58"/>
        <v>7.5208314180154459E-2</v>
      </c>
    </row>
    <row r="1908" spans="1:4" x14ac:dyDescent="0.25">
      <c r="A1908" s="14">
        <v>40988.458333333336</v>
      </c>
      <c r="B1908" s="15">
        <v>578.71109999999999</v>
      </c>
      <c r="C1908" s="15">
        <f t="shared" si="59"/>
        <v>6909.2995151669784</v>
      </c>
      <c r="D1908" s="9">
        <f t="shared" si="58"/>
        <v>8.375828819254974E-2</v>
      </c>
    </row>
    <row r="1909" spans="1:4" x14ac:dyDescent="0.25">
      <c r="A1909" s="14">
        <v>40988.5</v>
      </c>
      <c r="B1909" s="15">
        <v>667.96730000000002</v>
      </c>
      <c r="C1909" s="15">
        <f t="shared" si="59"/>
        <v>6909.2951100884084</v>
      </c>
      <c r="D1909" s="9">
        <f t="shared" si="58"/>
        <v>9.6676620314666659E-2</v>
      </c>
    </row>
    <row r="1910" spans="1:4" x14ac:dyDescent="0.25">
      <c r="A1910" s="14">
        <v>40988.541666666664</v>
      </c>
      <c r="B1910" s="15">
        <v>851.59699999999998</v>
      </c>
      <c r="C1910" s="15">
        <f t="shared" si="59"/>
        <v>6909.2907050098383</v>
      </c>
      <c r="D1910" s="9">
        <f t="shared" si="58"/>
        <v>0.12325389629105024</v>
      </c>
    </row>
    <row r="1911" spans="1:4" x14ac:dyDescent="0.25">
      <c r="A1911" s="14">
        <v>40988.583333333336</v>
      </c>
      <c r="B1911" s="15">
        <v>979.09780000000001</v>
      </c>
      <c r="C1911" s="15">
        <f t="shared" si="59"/>
        <v>6909.2862999312683</v>
      </c>
      <c r="D1911" s="9">
        <f t="shared" si="58"/>
        <v>0.14170751615977178</v>
      </c>
    </row>
    <row r="1912" spans="1:4" x14ac:dyDescent="0.25">
      <c r="A1912" s="14">
        <v>40988.625</v>
      </c>
      <c r="B1912" s="15">
        <v>998.99760000000003</v>
      </c>
      <c r="C1912" s="15">
        <f t="shared" si="59"/>
        <v>6909.2818948526983</v>
      </c>
      <c r="D1912" s="9">
        <f t="shared" si="58"/>
        <v>0.14458776110209615</v>
      </c>
    </row>
    <row r="1913" spans="1:4" x14ac:dyDescent="0.25">
      <c r="A1913" s="14">
        <v>40988.666666666664</v>
      </c>
      <c r="B1913" s="15">
        <v>906.33410000000003</v>
      </c>
      <c r="C1913" s="15">
        <f t="shared" si="59"/>
        <v>6909.2774897741283</v>
      </c>
      <c r="D1913" s="9">
        <f t="shared" si="58"/>
        <v>0.13117639309484863</v>
      </c>
    </row>
    <row r="1914" spans="1:4" x14ac:dyDescent="0.25">
      <c r="A1914" s="14">
        <v>40988.708333333336</v>
      </c>
      <c r="B1914" s="15">
        <v>841.61469999999997</v>
      </c>
      <c r="C1914" s="15">
        <f t="shared" si="59"/>
        <v>6909.2730846955583</v>
      </c>
      <c r="D1914" s="9">
        <f t="shared" si="58"/>
        <v>0.12180944213425657</v>
      </c>
    </row>
    <row r="1915" spans="1:4" x14ac:dyDescent="0.25">
      <c r="A1915" s="14">
        <v>40988.75</v>
      </c>
      <c r="B1915" s="15">
        <v>773.12369999999999</v>
      </c>
      <c r="C1915" s="15">
        <f t="shared" si="59"/>
        <v>6909.2686796169883</v>
      </c>
      <c r="D1915" s="9">
        <f t="shared" si="58"/>
        <v>0.11189660380132412</v>
      </c>
    </row>
    <row r="1916" spans="1:4" x14ac:dyDescent="0.25">
      <c r="A1916" s="14">
        <v>40988.791666666664</v>
      </c>
      <c r="B1916" s="15">
        <v>762.38679999999999</v>
      </c>
      <c r="C1916" s="15">
        <f t="shared" si="59"/>
        <v>6909.2642745384182</v>
      </c>
      <c r="D1916" s="9">
        <f t="shared" si="58"/>
        <v>0.11034268913544086</v>
      </c>
    </row>
    <row r="1917" spans="1:4" x14ac:dyDescent="0.25">
      <c r="A1917" s="14">
        <v>40988.833333333336</v>
      </c>
      <c r="B1917" s="15">
        <v>761.57410000000004</v>
      </c>
      <c r="C1917" s="15">
        <f t="shared" si="59"/>
        <v>6909.2598694598482</v>
      </c>
      <c r="D1917" s="9">
        <f t="shared" si="58"/>
        <v>0.11022513473060876</v>
      </c>
    </row>
    <row r="1918" spans="1:4" x14ac:dyDescent="0.25">
      <c r="A1918" s="14">
        <v>40988.875</v>
      </c>
      <c r="B1918" s="15">
        <v>728.44870000000003</v>
      </c>
      <c r="C1918" s="15">
        <f t="shared" si="59"/>
        <v>6909.2554643812782</v>
      </c>
      <c r="D1918" s="9">
        <f t="shared" si="58"/>
        <v>0.1054308534045835</v>
      </c>
    </row>
    <row r="1919" spans="1:4" x14ac:dyDescent="0.25">
      <c r="A1919" s="14">
        <v>40988.916666666664</v>
      </c>
      <c r="B1919" s="15">
        <v>651.39790000000005</v>
      </c>
      <c r="C1919" s="15">
        <f t="shared" si="59"/>
        <v>6909.2510593027082</v>
      </c>
      <c r="D1919" s="9">
        <f t="shared" si="58"/>
        <v>9.4279089645027334E-2</v>
      </c>
    </row>
    <row r="1920" spans="1:4" x14ac:dyDescent="0.25">
      <c r="A1920" s="14">
        <v>40988.958333333336</v>
      </c>
      <c r="B1920" s="15">
        <v>649.52</v>
      </c>
      <c r="C1920" s="15">
        <f t="shared" si="59"/>
        <v>6909.2466542241382</v>
      </c>
      <c r="D1920" s="9">
        <f t="shared" si="58"/>
        <v>9.400735456490035E-2</v>
      </c>
    </row>
    <row r="1921" spans="1:4" x14ac:dyDescent="0.25">
      <c r="A1921" s="16">
        <v>40989</v>
      </c>
      <c r="B1921" s="15">
        <v>684.077</v>
      </c>
      <c r="C1921" s="15">
        <f t="shared" si="59"/>
        <v>6909.2422491455682</v>
      </c>
      <c r="D1921" s="9">
        <f t="shared" si="58"/>
        <v>9.9008975996549606E-2</v>
      </c>
    </row>
    <row r="1922" spans="1:4" x14ac:dyDescent="0.25">
      <c r="A1922" s="14">
        <v>40989.041666666664</v>
      </c>
      <c r="B1922" s="15">
        <v>691.23689999999999</v>
      </c>
      <c r="C1922" s="15">
        <f t="shared" si="59"/>
        <v>6909.2378440669982</v>
      </c>
      <c r="D1922" s="9">
        <f t="shared" ref="D1922:D1985" si="60">B1922/C1922</f>
        <v>0.10004531839840614</v>
      </c>
    </row>
    <row r="1923" spans="1:4" x14ac:dyDescent="0.25">
      <c r="A1923" s="14">
        <v>40989.083333333336</v>
      </c>
      <c r="B1923" s="15">
        <v>680.36569999999995</v>
      </c>
      <c r="C1923" s="15">
        <f t="shared" ref="C1923:C1986" si="61">C1922+($B$3-$B$2)/8782</f>
        <v>6909.2334389884281</v>
      </c>
      <c r="D1923" s="9">
        <f t="shared" si="60"/>
        <v>9.8471951484622497E-2</v>
      </c>
    </row>
    <row r="1924" spans="1:4" x14ac:dyDescent="0.25">
      <c r="A1924" s="14">
        <v>40989.125</v>
      </c>
      <c r="B1924" s="15">
        <v>672.61770000000001</v>
      </c>
      <c r="C1924" s="15">
        <f t="shared" si="61"/>
        <v>6909.2290339098581</v>
      </c>
      <c r="D1924" s="9">
        <f t="shared" si="60"/>
        <v>9.7350615632924381E-2</v>
      </c>
    </row>
    <row r="1925" spans="1:4" x14ac:dyDescent="0.25">
      <c r="A1925" s="14">
        <v>40989.166666666664</v>
      </c>
      <c r="B1925" s="15">
        <v>696.30820000000006</v>
      </c>
      <c r="C1925" s="15">
        <f t="shared" si="61"/>
        <v>6909.2246288312881</v>
      </c>
      <c r="D1925" s="9">
        <f t="shared" si="60"/>
        <v>0.10077949949613699</v>
      </c>
    </row>
    <row r="1926" spans="1:4" x14ac:dyDescent="0.25">
      <c r="A1926" s="14">
        <v>40989.208333333336</v>
      </c>
      <c r="B1926" s="15">
        <v>715.3066</v>
      </c>
      <c r="C1926" s="15">
        <f t="shared" si="61"/>
        <v>6909.2202237527181</v>
      </c>
      <c r="D1926" s="9">
        <f t="shared" si="60"/>
        <v>0.10352928070535343</v>
      </c>
    </row>
    <row r="1927" spans="1:4" x14ac:dyDescent="0.25">
      <c r="A1927" s="14">
        <v>40989.25</v>
      </c>
      <c r="B1927" s="15">
        <v>804.3664</v>
      </c>
      <c r="C1927" s="15">
        <f t="shared" si="61"/>
        <v>6909.2158186741481</v>
      </c>
      <c r="D1927" s="9">
        <f t="shared" si="60"/>
        <v>0.11641934788402004</v>
      </c>
    </row>
    <row r="1928" spans="1:4" x14ac:dyDescent="0.25">
      <c r="A1928" s="14">
        <v>40989.291666666664</v>
      </c>
      <c r="B1928" s="15">
        <v>843.15819999999997</v>
      </c>
      <c r="C1928" s="15">
        <f t="shared" si="61"/>
        <v>6909.2114135955781</v>
      </c>
      <c r="D1928" s="9">
        <f t="shared" si="60"/>
        <v>0.12203392681556656</v>
      </c>
    </row>
    <row r="1929" spans="1:4" x14ac:dyDescent="0.25">
      <c r="A1929" s="14">
        <v>40989.333333333336</v>
      </c>
      <c r="B1929" s="15">
        <v>786.68859999999995</v>
      </c>
      <c r="C1929" s="15">
        <f t="shared" si="61"/>
        <v>6909.207008517008</v>
      </c>
      <c r="D1929" s="9">
        <f t="shared" si="60"/>
        <v>0.11386091038092297</v>
      </c>
    </row>
    <row r="1930" spans="1:4" x14ac:dyDescent="0.25">
      <c r="A1930" s="14">
        <v>40989.375</v>
      </c>
      <c r="B1930" s="15">
        <v>742.41629999999998</v>
      </c>
      <c r="C1930" s="15">
        <f t="shared" si="61"/>
        <v>6909.202603438438</v>
      </c>
      <c r="D1930" s="9">
        <f t="shared" si="60"/>
        <v>0.10745325366932049</v>
      </c>
    </row>
    <row r="1931" spans="1:4" x14ac:dyDescent="0.25">
      <c r="A1931" s="14">
        <v>40989.416666666664</v>
      </c>
      <c r="B1931" s="15">
        <v>735.93460000000005</v>
      </c>
      <c r="C1931" s="15">
        <f t="shared" si="61"/>
        <v>6909.198198359868</v>
      </c>
      <c r="D1931" s="9">
        <f t="shared" si="60"/>
        <v>0.10651519595641344</v>
      </c>
    </row>
    <row r="1932" spans="1:4" x14ac:dyDescent="0.25">
      <c r="A1932" s="14">
        <v>40989.458333333336</v>
      </c>
      <c r="B1932" s="15">
        <v>749.72839999999997</v>
      </c>
      <c r="C1932" s="15">
        <f t="shared" si="61"/>
        <v>6909.193793281298</v>
      </c>
      <c r="D1932" s="9">
        <f t="shared" si="60"/>
        <v>0.10851170519041711</v>
      </c>
    </row>
    <row r="1933" spans="1:4" x14ac:dyDescent="0.25">
      <c r="A1933" s="14">
        <v>40989.5</v>
      </c>
      <c r="B1933" s="15">
        <v>769.77009999999996</v>
      </c>
      <c r="C1933" s="15">
        <f t="shared" si="61"/>
        <v>6909.189388202728</v>
      </c>
      <c r="D1933" s="9">
        <f t="shared" si="60"/>
        <v>0.11141250539670595</v>
      </c>
    </row>
    <row r="1934" spans="1:4" x14ac:dyDescent="0.25">
      <c r="A1934" s="14">
        <v>40989.541666666664</v>
      </c>
      <c r="B1934" s="15">
        <v>796.47429999999997</v>
      </c>
      <c r="C1934" s="15">
        <f t="shared" si="61"/>
        <v>6909.184983124158</v>
      </c>
      <c r="D1934" s="9">
        <f t="shared" si="60"/>
        <v>0.11527760538260397</v>
      </c>
    </row>
    <row r="1935" spans="1:4" x14ac:dyDescent="0.25">
      <c r="A1935" s="14">
        <v>40989.583333333336</v>
      </c>
      <c r="B1935" s="15">
        <v>834.43640000000005</v>
      </c>
      <c r="C1935" s="15">
        <f t="shared" si="61"/>
        <v>6909.1805780455879</v>
      </c>
      <c r="D1935" s="9">
        <f t="shared" si="60"/>
        <v>0.12077212204461422</v>
      </c>
    </row>
    <row r="1936" spans="1:4" x14ac:dyDescent="0.25">
      <c r="A1936" s="14">
        <v>40989.625</v>
      </c>
      <c r="B1936" s="15">
        <v>798.07510000000002</v>
      </c>
      <c r="C1936" s="15">
        <f t="shared" si="61"/>
        <v>6909.1761729670179</v>
      </c>
      <c r="D1936" s="9">
        <f t="shared" si="60"/>
        <v>0.11550944425510017</v>
      </c>
    </row>
    <row r="1937" spans="1:4" x14ac:dyDescent="0.25">
      <c r="A1937" s="14">
        <v>40989.666666666664</v>
      </c>
      <c r="B1937" s="15">
        <v>723.71659999999997</v>
      </c>
      <c r="C1937" s="15">
        <f t="shared" si="61"/>
        <v>6909.1717678884479</v>
      </c>
      <c r="D1937" s="9">
        <f t="shared" si="60"/>
        <v>0.10474722938045861</v>
      </c>
    </row>
    <row r="1938" spans="1:4" x14ac:dyDescent="0.25">
      <c r="A1938" s="14">
        <v>40989.708333333336</v>
      </c>
      <c r="B1938" s="15">
        <v>688.45010000000002</v>
      </c>
      <c r="C1938" s="15">
        <f t="shared" si="61"/>
        <v>6909.1673628098779</v>
      </c>
      <c r="D1938" s="9">
        <f t="shared" si="60"/>
        <v>9.9642990804613446E-2</v>
      </c>
    </row>
    <row r="1939" spans="1:4" x14ac:dyDescent="0.25">
      <c r="A1939" s="14">
        <v>40989.75</v>
      </c>
      <c r="B1939" s="15">
        <v>646.5788</v>
      </c>
      <c r="C1939" s="15">
        <f t="shared" si="61"/>
        <v>6909.1629577313079</v>
      </c>
      <c r="D1939" s="9">
        <f t="shared" si="60"/>
        <v>9.3582797794121E-2</v>
      </c>
    </row>
    <row r="1940" spans="1:4" x14ac:dyDescent="0.25">
      <c r="A1940" s="14">
        <v>40989.791666666664</v>
      </c>
      <c r="B1940" s="15">
        <v>584.43320000000006</v>
      </c>
      <c r="C1940" s="15">
        <f t="shared" si="61"/>
        <v>6909.1585526527379</v>
      </c>
      <c r="D1940" s="9">
        <f t="shared" si="60"/>
        <v>8.4588187627509248E-2</v>
      </c>
    </row>
    <row r="1941" spans="1:4" x14ac:dyDescent="0.25">
      <c r="A1941" s="14">
        <v>40989.833333333336</v>
      </c>
      <c r="B1941" s="15">
        <v>583.63829999999996</v>
      </c>
      <c r="C1941" s="15">
        <f t="shared" si="61"/>
        <v>6909.1541475741678</v>
      </c>
      <c r="D1941" s="9">
        <f t="shared" si="60"/>
        <v>8.4473191295770661E-2</v>
      </c>
    </row>
    <row r="1942" spans="1:4" x14ac:dyDescent="0.25">
      <c r="A1942" s="14">
        <v>40989.875</v>
      </c>
      <c r="B1942" s="15">
        <v>633.62940000000003</v>
      </c>
      <c r="C1942" s="15">
        <f t="shared" si="61"/>
        <v>6909.1497424955978</v>
      </c>
      <c r="D1942" s="9">
        <f t="shared" si="60"/>
        <v>9.170873748802727E-2</v>
      </c>
    </row>
    <row r="1943" spans="1:4" x14ac:dyDescent="0.25">
      <c r="A1943" s="14">
        <v>40989.916666666664</v>
      </c>
      <c r="B1943" s="15">
        <v>710.09789999999998</v>
      </c>
      <c r="C1943" s="15">
        <f t="shared" si="61"/>
        <v>6909.1453374170278</v>
      </c>
      <c r="D1943" s="9">
        <f t="shared" si="60"/>
        <v>0.10277651798036555</v>
      </c>
    </row>
    <row r="1944" spans="1:4" x14ac:dyDescent="0.25">
      <c r="A1944" s="14">
        <v>40989.958333333336</v>
      </c>
      <c r="B1944" s="15">
        <v>743.45989999999995</v>
      </c>
      <c r="C1944" s="15">
        <f t="shared" si="61"/>
        <v>6909.1409323384578</v>
      </c>
      <c r="D1944" s="9">
        <f t="shared" si="60"/>
        <v>0.10760525907355745</v>
      </c>
    </row>
    <row r="1945" spans="1:4" x14ac:dyDescent="0.25">
      <c r="A1945" s="16">
        <v>40990</v>
      </c>
      <c r="B1945" s="15">
        <v>732.17219999999998</v>
      </c>
      <c r="C1945" s="15">
        <f t="shared" si="61"/>
        <v>6909.1365272598878</v>
      </c>
      <c r="D1945" s="9">
        <f t="shared" si="60"/>
        <v>0.10597159241407754</v>
      </c>
    </row>
    <row r="1946" spans="1:4" x14ac:dyDescent="0.25">
      <c r="A1946" s="14">
        <v>40990.041666666664</v>
      </c>
      <c r="B1946" s="15">
        <v>741.31899999999996</v>
      </c>
      <c r="C1946" s="15">
        <f t="shared" si="61"/>
        <v>6909.1321221813178</v>
      </c>
      <c r="D1946" s="9">
        <f t="shared" si="60"/>
        <v>0.10729553102914963</v>
      </c>
    </row>
    <row r="1947" spans="1:4" x14ac:dyDescent="0.25">
      <c r="A1947" s="14">
        <v>40990.083333333336</v>
      </c>
      <c r="B1947" s="15">
        <v>747.18219999999997</v>
      </c>
      <c r="C1947" s="15">
        <f t="shared" si="61"/>
        <v>6909.1277171027477</v>
      </c>
      <c r="D1947" s="9">
        <f t="shared" si="60"/>
        <v>0.10814421596961317</v>
      </c>
    </row>
    <row r="1948" spans="1:4" x14ac:dyDescent="0.25">
      <c r="A1948" s="14">
        <v>40990.125</v>
      </c>
      <c r="B1948" s="15">
        <v>784.95129999999995</v>
      </c>
      <c r="C1948" s="15">
        <f t="shared" si="61"/>
        <v>6909.1233120241777</v>
      </c>
      <c r="D1948" s="9">
        <f t="shared" si="60"/>
        <v>0.11361083954514505</v>
      </c>
    </row>
    <row r="1949" spans="1:4" x14ac:dyDescent="0.25">
      <c r="A1949" s="14">
        <v>40990.166666666664</v>
      </c>
      <c r="B1949" s="15">
        <v>802.7663</v>
      </c>
      <c r="C1949" s="15">
        <f t="shared" si="61"/>
        <v>6909.1189069456077</v>
      </c>
      <c r="D1949" s="9">
        <f t="shared" si="60"/>
        <v>0.11618938837381915</v>
      </c>
    </row>
    <row r="1950" spans="1:4" x14ac:dyDescent="0.25">
      <c r="A1950" s="14">
        <v>40990.208333333336</v>
      </c>
      <c r="B1950" s="15">
        <v>824.29759999999999</v>
      </c>
      <c r="C1950" s="15">
        <f t="shared" si="61"/>
        <v>6909.1145018670377</v>
      </c>
      <c r="D1950" s="9">
        <f t="shared" si="60"/>
        <v>0.11930582418011042</v>
      </c>
    </row>
    <row r="1951" spans="1:4" x14ac:dyDescent="0.25">
      <c r="A1951" s="14">
        <v>40990.25</v>
      </c>
      <c r="B1951" s="15">
        <v>842.24300000000005</v>
      </c>
      <c r="C1951" s="15">
        <f t="shared" si="61"/>
        <v>6909.1100967884677</v>
      </c>
      <c r="D1951" s="9">
        <f t="shared" si="60"/>
        <v>0.12190325355960042</v>
      </c>
    </row>
    <row r="1952" spans="1:4" x14ac:dyDescent="0.25">
      <c r="A1952" s="14">
        <v>40990.291666666664</v>
      </c>
      <c r="B1952" s="15">
        <v>880.55179999999996</v>
      </c>
      <c r="C1952" s="15">
        <f t="shared" si="61"/>
        <v>6909.1056917098977</v>
      </c>
      <c r="D1952" s="9">
        <f t="shared" si="60"/>
        <v>0.12744801415566084</v>
      </c>
    </row>
    <row r="1953" spans="1:4" x14ac:dyDescent="0.25">
      <c r="A1953" s="14">
        <v>40990.333333333336</v>
      </c>
      <c r="B1953" s="15">
        <v>861.67899999999997</v>
      </c>
      <c r="C1953" s="15">
        <f t="shared" si="61"/>
        <v>6909.1012866313276</v>
      </c>
      <c r="D1953" s="9">
        <f t="shared" si="60"/>
        <v>0.12471651004267287</v>
      </c>
    </row>
    <row r="1954" spans="1:4" x14ac:dyDescent="0.25">
      <c r="A1954" s="14">
        <v>40990.375</v>
      </c>
      <c r="B1954" s="15">
        <v>820.83989999999994</v>
      </c>
      <c r="C1954" s="15">
        <f t="shared" si="61"/>
        <v>6909.0968815527576</v>
      </c>
      <c r="D1954" s="9">
        <f t="shared" si="60"/>
        <v>0.11880567230018688</v>
      </c>
    </row>
    <row r="1955" spans="1:4" x14ac:dyDescent="0.25">
      <c r="A1955" s="14">
        <v>40990.416666666664</v>
      </c>
      <c r="B1955" s="15">
        <v>882.55510000000004</v>
      </c>
      <c r="C1955" s="15">
        <f t="shared" si="61"/>
        <v>6909.0924764741876</v>
      </c>
      <c r="D1955" s="9">
        <f t="shared" si="60"/>
        <v>0.12773820917944653</v>
      </c>
    </row>
    <row r="1956" spans="1:4" x14ac:dyDescent="0.25">
      <c r="A1956" s="14">
        <v>40990.458333333336</v>
      </c>
      <c r="B1956" s="15">
        <v>973.38059999999996</v>
      </c>
      <c r="C1956" s="15">
        <f t="shared" si="61"/>
        <v>6909.0880713956176</v>
      </c>
      <c r="D1956" s="9">
        <f t="shared" si="60"/>
        <v>0.14088409207430752</v>
      </c>
    </row>
    <row r="1957" spans="1:4" x14ac:dyDescent="0.25">
      <c r="A1957" s="14">
        <v>40990.5</v>
      </c>
      <c r="B1957" s="15">
        <v>1040.1992</v>
      </c>
      <c r="C1957" s="15">
        <f t="shared" si="61"/>
        <v>6909.0836663170476</v>
      </c>
      <c r="D1957" s="9">
        <f t="shared" si="60"/>
        <v>0.15055530519497792</v>
      </c>
    </row>
    <row r="1958" spans="1:4" x14ac:dyDescent="0.25">
      <c r="A1958" s="14">
        <v>40990.541666666664</v>
      </c>
      <c r="B1958" s="15">
        <v>1034.3335999999999</v>
      </c>
      <c r="C1958" s="15">
        <f t="shared" si="61"/>
        <v>6909.0792612384776</v>
      </c>
      <c r="D1958" s="9">
        <f t="shared" si="60"/>
        <v>0.14970643133345554</v>
      </c>
    </row>
    <row r="1959" spans="1:4" x14ac:dyDescent="0.25">
      <c r="A1959" s="14">
        <v>40990.583333333336</v>
      </c>
      <c r="B1959" s="15">
        <v>918.96879999999999</v>
      </c>
      <c r="C1959" s="15">
        <f t="shared" si="61"/>
        <v>6909.0748561599075</v>
      </c>
      <c r="D1959" s="9">
        <f t="shared" si="60"/>
        <v>0.13300895114498248</v>
      </c>
    </row>
    <row r="1960" spans="1:4" x14ac:dyDescent="0.25">
      <c r="A1960" s="14">
        <v>40990.625</v>
      </c>
      <c r="B1960" s="15">
        <v>712.81</v>
      </c>
      <c r="C1960" s="15">
        <f t="shared" si="61"/>
        <v>6909.0704510813375</v>
      </c>
      <c r="D1960" s="9">
        <f t="shared" si="60"/>
        <v>0.10317017391079551</v>
      </c>
    </row>
    <row r="1961" spans="1:4" x14ac:dyDescent="0.25">
      <c r="A1961" s="14">
        <v>40990.666666666664</v>
      </c>
      <c r="B1961" s="15">
        <v>580.66189999999995</v>
      </c>
      <c r="C1961" s="15">
        <f t="shared" si="61"/>
        <v>6909.0660460027675</v>
      </c>
      <c r="D1961" s="9">
        <f t="shared" si="60"/>
        <v>8.4043472176089734E-2</v>
      </c>
    </row>
    <row r="1962" spans="1:4" x14ac:dyDescent="0.25">
      <c r="A1962" s="14">
        <v>40990.708333333336</v>
      </c>
      <c r="B1962" s="15">
        <v>463.66559999999998</v>
      </c>
      <c r="C1962" s="15">
        <f t="shared" si="61"/>
        <v>6909.0616409241975</v>
      </c>
      <c r="D1962" s="9">
        <f t="shared" si="60"/>
        <v>6.7109779026081645E-2</v>
      </c>
    </row>
    <row r="1963" spans="1:4" x14ac:dyDescent="0.25">
      <c r="A1963" s="14">
        <v>40990.75</v>
      </c>
      <c r="B1963" s="15">
        <v>436.38139999999999</v>
      </c>
      <c r="C1963" s="15">
        <f t="shared" si="61"/>
        <v>6909.0572358456275</v>
      </c>
      <c r="D1963" s="9">
        <f t="shared" si="60"/>
        <v>6.316077361987428E-2</v>
      </c>
    </row>
    <row r="1964" spans="1:4" x14ac:dyDescent="0.25">
      <c r="A1964" s="14">
        <v>40990.791666666664</v>
      </c>
      <c r="B1964" s="15">
        <v>420.5471</v>
      </c>
      <c r="C1964" s="15">
        <f t="shared" si="61"/>
        <v>6909.0528307670575</v>
      </c>
      <c r="D1964" s="9">
        <f t="shared" si="60"/>
        <v>6.0868994680029098E-2</v>
      </c>
    </row>
    <row r="1965" spans="1:4" x14ac:dyDescent="0.25">
      <c r="A1965" s="14">
        <v>40990.833333333336</v>
      </c>
      <c r="B1965" s="15">
        <v>448.51960000000003</v>
      </c>
      <c r="C1965" s="15">
        <f t="shared" si="61"/>
        <v>6909.0484256884874</v>
      </c>
      <c r="D1965" s="9">
        <f t="shared" si="60"/>
        <v>6.4917709699697901E-2</v>
      </c>
    </row>
    <row r="1966" spans="1:4" x14ac:dyDescent="0.25">
      <c r="A1966" s="14">
        <v>40990.875</v>
      </c>
      <c r="B1966" s="15">
        <v>450.26499999999999</v>
      </c>
      <c r="C1966" s="15">
        <f t="shared" si="61"/>
        <v>6909.0440206099174</v>
      </c>
      <c r="D1966" s="9">
        <f t="shared" si="60"/>
        <v>6.5170376488678308E-2</v>
      </c>
    </row>
    <row r="1967" spans="1:4" x14ac:dyDescent="0.25">
      <c r="A1967" s="14">
        <v>40990.916666666664</v>
      </c>
      <c r="B1967" s="15">
        <v>484.12380000000002</v>
      </c>
      <c r="C1967" s="15">
        <f t="shared" si="61"/>
        <v>6909.0396155313474</v>
      </c>
      <c r="D1967" s="9">
        <f t="shared" si="60"/>
        <v>7.0071070212378267E-2</v>
      </c>
    </row>
    <row r="1968" spans="1:4" x14ac:dyDescent="0.25">
      <c r="A1968" s="14">
        <v>40990.958333333336</v>
      </c>
      <c r="B1968" s="15">
        <v>491.78210000000001</v>
      </c>
      <c r="C1968" s="15">
        <f t="shared" si="61"/>
        <v>6909.0352104527774</v>
      </c>
      <c r="D1968" s="9">
        <f t="shared" si="60"/>
        <v>7.1179561982254183E-2</v>
      </c>
    </row>
    <row r="1969" spans="1:4" x14ac:dyDescent="0.25">
      <c r="A1969" s="16">
        <v>40991</v>
      </c>
      <c r="B1969" s="15">
        <v>505.3458</v>
      </c>
      <c r="C1969" s="15">
        <f t="shared" si="61"/>
        <v>6909.0308053742074</v>
      </c>
      <c r="D1969" s="9">
        <f t="shared" si="60"/>
        <v>7.3142791548550551E-2</v>
      </c>
    </row>
    <row r="1970" spans="1:4" x14ac:dyDescent="0.25">
      <c r="A1970" s="14">
        <v>40991.041666666664</v>
      </c>
      <c r="B1970" s="15">
        <v>466.52620000000002</v>
      </c>
      <c r="C1970" s="15">
        <f t="shared" si="61"/>
        <v>6909.0264002956374</v>
      </c>
      <c r="D1970" s="9">
        <f t="shared" si="60"/>
        <v>6.7524159406893769E-2</v>
      </c>
    </row>
    <row r="1971" spans="1:4" x14ac:dyDescent="0.25">
      <c r="A1971" s="14">
        <v>40991.083333333336</v>
      </c>
      <c r="B1971" s="15">
        <v>430.26060000000001</v>
      </c>
      <c r="C1971" s="15">
        <f t="shared" si="61"/>
        <v>6909.0219952170673</v>
      </c>
      <c r="D1971" s="9">
        <f t="shared" si="60"/>
        <v>6.2275181682423068E-2</v>
      </c>
    </row>
    <row r="1972" spans="1:4" x14ac:dyDescent="0.25">
      <c r="A1972" s="14">
        <v>40991.125</v>
      </c>
      <c r="B1972" s="15">
        <v>402.39980000000003</v>
      </c>
      <c r="C1972" s="15">
        <f t="shared" si="61"/>
        <v>6909.0175901384973</v>
      </c>
      <c r="D1972" s="9">
        <f t="shared" si="60"/>
        <v>5.8242694384562067E-2</v>
      </c>
    </row>
    <row r="1973" spans="1:4" x14ac:dyDescent="0.25">
      <c r="A1973" s="14">
        <v>40991.166666666664</v>
      </c>
      <c r="B1973" s="15">
        <v>341.05430000000001</v>
      </c>
      <c r="C1973" s="15">
        <f t="shared" si="61"/>
        <v>6909.0131850599273</v>
      </c>
      <c r="D1973" s="9">
        <f t="shared" si="60"/>
        <v>4.9363677686633592E-2</v>
      </c>
    </row>
    <row r="1974" spans="1:4" x14ac:dyDescent="0.25">
      <c r="A1974" s="14">
        <v>40991.208333333336</v>
      </c>
      <c r="B1974" s="15">
        <v>317.52780000000001</v>
      </c>
      <c r="C1974" s="15">
        <f t="shared" si="61"/>
        <v>6909.0087799813573</v>
      </c>
      <c r="D1974" s="9">
        <f t="shared" si="60"/>
        <v>4.5958517366489267E-2</v>
      </c>
    </row>
    <row r="1975" spans="1:4" x14ac:dyDescent="0.25">
      <c r="A1975" s="14">
        <v>40991.25</v>
      </c>
      <c r="B1975" s="15">
        <v>307.49169999999998</v>
      </c>
      <c r="C1975" s="15">
        <f t="shared" si="61"/>
        <v>6909.0043749027873</v>
      </c>
      <c r="D1975" s="9">
        <f t="shared" si="60"/>
        <v>4.4505935054401598E-2</v>
      </c>
    </row>
    <row r="1976" spans="1:4" x14ac:dyDescent="0.25">
      <c r="A1976" s="14">
        <v>40991.291666666664</v>
      </c>
      <c r="B1976" s="15">
        <v>247.68709999999999</v>
      </c>
      <c r="C1976" s="15">
        <f t="shared" si="61"/>
        <v>6908.9999698242173</v>
      </c>
      <c r="D1976" s="9">
        <f t="shared" si="60"/>
        <v>3.5849920550267679E-2</v>
      </c>
    </row>
    <row r="1977" spans="1:4" x14ac:dyDescent="0.25">
      <c r="A1977" s="14">
        <v>40991.333333333336</v>
      </c>
      <c r="B1977" s="15">
        <v>195.77549999999999</v>
      </c>
      <c r="C1977" s="15">
        <f t="shared" si="61"/>
        <v>6908.9955647456472</v>
      </c>
      <c r="D1977" s="9">
        <f t="shared" si="60"/>
        <v>2.8336318668227053E-2</v>
      </c>
    </row>
    <row r="1978" spans="1:4" x14ac:dyDescent="0.25">
      <c r="A1978" s="14">
        <v>40991.375</v>
      </c>
      <c r="B1978" s="15">
        <v>219.3159</v>
      </c>
      <c r="C1978" s="15">
        <f t="shared" si="61"/>
        <v>6908.9911596670772</v>
      </c>
      <c r="D1978" s="9">
        <f t="shared" si="60"/>
        <v>3.1743549084316404E-2</v>
      </c>
    </row>
    <row r="1979" spans="1:4" x14ac:dyDescent="0.25">
      <c r="A1979" s="14">
        <v>40991.416666666664</v>
      </c>
      <c r="B1979" s="15">
        <v>302.416</v>
      </c>
      <c r="C1979" s="15">
        <f t="shared" si="61"/>
        <v>6908.9867545885072</v>
      </c>
      <c r="D1979" s="9">
        <f t="shared" si="60"/>
        <v>4.3771396695637697E-2</v>
      </c>
    </row>
    <row r="1980" spans="1:4" x14ac:dyDescent="0.25">
      <c r="A1980" s="14">
        <v>40991.458333333336</v>
      </c>
      <c r="B1980" s="15">
        <v>396.48779999999999</v>
      </c>
      <c r="C1980" s="15">
        <f t="shared" si="61"/>
        <v>6908.9823495099372</v>
      </c>
      <c r="D1980" s="9">
        <f t="shared" si="60"/>
        <v>5.7387293807187593E-2</v>
      </c>
    </row>
    <row r="1981" spans="1:4" x14ac:dyDescent="0.25">
      <c r="A1981" s="14">
        <v>40991.5</v>
      </c>
      <c r="B1981" s="15">
        <v>461.51049999999998</v>
      </c>
      <c r="C1981" s="15">
        <f t="shared" si="61"/>
        <v>6908.9779444313672</v>
      </c>
      <c r="D1981" s="9">
        <f t="shared" si="60"/>
        <v>6.6798664536478536E-2</v>
      </c>
    </row>
    <row r="1982" spans="1:4" x14ac:dyDescent="0.25">
      <c r="A1982" s="14">
        <v>40991.541666666664</v>
      </c>
      <c r="B1982" s="15">
        <v>531.88319999999999</v>
      </c>
      <c r="C1982" s="15">
        <f t="shared" si="61"/>
        <v>6908.9735393527972</v>
      </c>
      <c r="D1982" s="9">
        <f t="shared" si="60"/>
        <v>7.6984402526720994E-2</v>
      </c>
    </row>
    <row r="1983" spans="1:4" x14ac:dyDescent="0.25">
      <c r="A1983" s="14">
        <v>40991.583333333336</v>
      </c>
      <c r="B1983" s="15">
        <v>580.44849999999997</v>
      </c>
      <c r="C1983" s="15">
        <f t="shared" si="61"/>
        <v>6908.9691342742271</v>
      </c>
      <c r="D1983" s="9">
        <f t="shared" si="60"/>
        <v>8.4013763662728377E-2</v>
      </c>
    </row>
    <row r="1984" spans="1:4" x14ac:dyDescent="0.25">
      <c r="A1984" s="14">
        <v>40991.625</v>
      </c>
      <c r="B1984" s="15">
        <v>542.58500000000004</v>
      </c>
      <c r="C1984" s="15">
        <f t="shared" si="61"/>
        <v>6908.9647291956571</v>
      </c>
      <c r="D1984" s="9">
        <f t="shared" si="60"/>
        <v>7.853347372105747E-2</v>
      </c>
    </row>
    <row r="1985" spans="1:4" x14ac:dyDescent="0.25">
      <c r="A1985" s="14">
        <v>40991.666666666664</v>
      </c>
      <c r="B1985" s="15">
        <v>482.68819999999999</v>
      </c>
      <c r="C1985" s="15">
        <f t="shared" si="61"/>
        <v>6908.9603241170871</v>
      </c>
      <c r="D1985" s="9">
        <f t="shared" si="60"/>
        <v>6.9864086252613394E-2</v>
      </c>
    </row>
    <row r="1986" spans="1:4" x14ac:dyDescent="0.25">
      <c r="A1986" s="14">
        <v>40991.708333333336</v>
      </c>
      <c r="B1986" s="15">
        <v>448.87720000000002</v>
      </c>
      <c r="C1986" s="15">
        <f t="shared" si="61"/>
        <v>6908.9559190385171</v>
      </c>
      <c r="D1986" s="9">
        <f t="shared" ref="D1986:D2049" si="62">B1986/C1986</f>
        <v>6.4970337813715251E-2</v>
      </c>
    </row>
    <row r="1987" spans="1:4" x14ac:dyDescent="0.25">
      <c r="A1987" s="14">
        <v>40991.75</v>
      </c>
      <c r="B1987" s="15">
        <v>229.09649999999999</v>
      </c>
      <c r="C1987" s="15">
        <f t="shared" ref="C1987:C2050" si="63">C1986+($B$3-$B$2)/8782</f>
        <v>6908.9515139599471</v>
      </c>
      <c r="D1987" s="9">
        <f t="shared" si="62"/>
        <v>3.3159372957980222E-2</v>
      </c>
    </row>
    <row r="1988" spans="1:4" x14ac:dyDescent="0.25">
      <c r="A1988" s="14">
        <v>40991.791666666664</v>
      </c>
      <c r="B1988" s="15">
        <v>152.46029999999999</v>
      </c>
      <c r="C1988" s="15">
        <f t="shared" si="63"/>
        <v>6908.9471088813771</v>
      </c>
      <c r="D1988" s="9">
        <f t="shared" si="62"/>
        <v>2.2067081654745035E-2</v>
      </c>
    </row>
    <row r="1989" spans="1:4" x14ac:dyDescent="0.25">
      <c r="A1989" s="14">
        <v>40991.833333333336</v>
      </c>
      <c r="B1989" s="15">
        <v>175.77350000000001</v>
      </c>
      <c r="C1989" s="15">
        <f t="shared" si="63"/>
        <v>6908.942703802807</v>
      </c>
      <c r="D1989" s="9">
        <f t="shared" si="62"/>
        <v>2.5441447054301247E-2</v>
      </c>
    </row>
    <row r="1990" spans="1:4" x14ac:dyDescent="0.25">
      <c r="A1990" s="14">
        <v>40991.875</v>
      </c>
      <c r="B1990" s="15">
        <v>237.99289999999999</v>
      </c>
      <c r="C1990" s="15">
        <f t="shared" si="63"/>
        <v>6908.938298724237</v>
      </c>
      <c r="D1990" s="9">
        <f t="shared" si="62"/>
        <v>3.4447101668855014E-2</v>
      </c>
    </row>
    <row r="1991" spans="1:4" x14ac:dyDescent="0.25">
      <c r="A1991" s="14">
        <v>40991.916666666664</v>
      </c>
      <c r="B1991" s="15">
        <v>260.9796</v>
      </c>
      <c r="C1991" s="15">
        <f t="shared" si="63"/>
        <v>6908.933893645667</v>
      </c>
      <c r="D1991" s="9">
        <f t="shared" si="62"/>
        <v>3.7774221611822048E-2</v>
      </c>
    </row>
    <row r="1992" spans="1:4" x14ac:dyDescent="0.25">
      <c r="A1992" s="14">
        <v>40991.958333333336</v>
      </c>
      <c r="B1992" s="15">
        <v>307.52449999999999</v>
      </c>
      <c r="C1992" s="15">
        <f t="shared" si="63"/>
        <v>6908.929488567097</v>
      </c>
      <c r="D1992" s="9">
        <f t="shared" si="62"/>
        <v>4.4511164936462559E-2</v>
      </c>
    </row>
    <row r="1993" spans="1:4" x14ac:dyDescent="0.25">
      <c r="A1993" s="16">
        <v>40992</v>
      </c>
      <c r="B1993" s="15">
        <v>321.80450000000002</v>
      </c>
      <c r="C1993" s="15">
        <f t="shared" si="63"/>
        <v>6908.925083488527</v>
      </c>
      <c r="D1993" s="9">
        <f t="shared" si="62"/>
        <v>4.6578085029330078E-2</v>
      </c>
    </row>
    <row r="1994" spans="1:4" x14ac:dyDescent="0.25">
      <c r="A1994" s="14">
        <v>40992.041666666664</v>
      </c>
      <c r="B1994" s="15">
        <v>305.22160000000002</v>
      </c>
      <c r="C1994" s="15">
        <f t="shared" si="63"/>
        <v>6908.920678409957</v>
      </c>
      <c r="D1994" s="9">
        <f t="shared" si="62"/>
        <v>4.4177899010159831E-2</v>
      </c>
    </row>
    <row r="1995" spans="1:4" x14ac:dyDescent="0.25">
      <c r="A1995" s="14">
        <v>40992.083333333336</v>
      </c>
      <c r="B1995" s="15">
        <v>322.54719999999998</v>
      </c>
      <c r="C1995" s="15">
        <f t="shared" si="63"/>
        <v>6908.9162733313869</v>
      </c>
      <c r="D1995" s="9">
        <f t="shared" si="62"/>
        <v>4.6685643194872881E-2</v>
      </c>
    </row>
    <row r="1996" spans="1:4" x14ac:dyDescent="0.25">
      <c r="A1996" s="14">
        <v>40992.125</v>
      </c>
      <c r="B1996" s="15">
        <v>331.00920000000002</v>
      </c>
      <c r="C1996" s="15">
        <f t="shared" si="63"/>
        <v>6908.9118682528169</v>
      </c>
      <c r="D1996" s="9">
        <f t="shared" si="62"/>
        <v>4.7910467858335609E-2</v>
      </c>
    </row>
    <row r="1997" spans="1:4" x14ac:dyDescent="0.25">
      <c r="A1997" s="14">
        <v>40992.166666666664</v>
      </c>
      <c r="B1997" s="15">
        <v>287.06029999999998</v>
      </c>
      <c r="C1997" s="15">
        <f t="shared" si="63"/>
        <v>6908.9074631742469</v>
      </c>
      <c r="D1997" s="9">
        <f t="shared" si="62"/>
        <v>4.1549304507273316E-2</v>
      </c>
    </row>
    <row r="1998" spans="1:4" x14ac:dyDescent="0.25">
      <c r="A1998" s="14">
        <v>40992.208333333336</v>
      </c>
      <c r="B1998" s="15">
        <v>257.90219999999999</v>
      </c>
      <c r="C1998" s="15">
        <f t="shared" si="63"/>
        <v>6908.9030580956769</v>
      </c>
      <c r="D1998" s="9">
        <f t="shared" si="62"/>
        <v>3.7328964935728362E-2</v>
      </c>
    </row>
    <row r="1999" spans="1:4" x14ac:dyDescent="0.25">
      <c r="A1999" s="14">
        <v>40992.25</v>
      </c>
      <c r="B1999" s="15">
        <v>281.41199999999998</v>
      </c>
      <c r="C1999" s="15">
        <f t="shared" si="63"/>
        <v>6908.8986530171069</v>
      </c>
      <c r="D1999" s="9">
        <f t="shared" si="62"/>
        <v>4.0731817635956742E-2</v>
      </c>
    </row>
    <row r="2000" spans="1:4" x14ac:dyDescent="0.25">
      <c r="A2000" s="14">
        <v>40992.291666666664</v>
      </c>
      <c r="B2000" s="15">
        <v>321.91109999999998</v>
      </c>
      <c r="C2000" s="15">
        <f t="shared" si="63"/>
        <v>6908.8942479385369</v>
      </c>
      <c r="D2000" s="9">
        <f t="shared" si="62"/>
        <v>4.6593722301662269E-2</v>
      </c>
    </row>
    <row r="2001" spans="1:4" x14ac:dyDescent="0.25">
      <c r="A2001" s="14">
        <v>40992.333333333336</v>
      </c>
      <c r="B2001" s="15">
        <v>286.55770000000001</v>
      </c>
      <c r="C2001" s="15">
        <f t="shared" si="63"/>
        <v>6908.8898428599668</v>
      </c>
      <c r="D2001" s="9">
        <f t="shared" si="62"/>
        <v>4.1476663620009048E-2</v>
      </c>
    </row>
    <row r="2002" spans="1:4" x14ac:dyDescent="0.25">
      <c r="A2002" s="14">
        <v>40992.375</v>
      </c>
      <c r="B2002" s="15">
        <v>341.48430000000002</v>
      </c>
      <c r="C2002" s="15">
        <f t="shared" si="63"/>
        <v>6908.8854377813968</v>
      </c>
      <c r="D2002" s="9">
        <f t="shared" si="62"/>
        <v>4.9426829128267978E-2</v>
      </c>
    </row>
    <row r="2003" spans="1:4" x14ac:dyDescent="0.25">
      <c r="A2003" s="14">
        <v>40992.416666666664</v>
      </c>
      <c r="B2003" s="15">
        <v>445.57709999999997</v>
      </c>
      <c r="C2003" s="15">
        <f t="shared" si="63"/>
        <v>6908.8810327028268</v>
      </c>
      <c r="D2003" s="9">
        <f t="shared" si="62"/>
        <v>6.4493381473915104E-2</v>
      </c>
    </row>
    <row r="2004" spans="1:4" x14ac:dyDescent="0.25">
      <c r="A2004" s="14">
        <v>40992.458333333336</v>
      </c>
      <c r="B2004" s="15">
        <v>599.84680000000003</v>
      </c>
      <c r="C2004" s="15">
        <f t="shared" si="63"/>
        <v>6908.8766276242568</v>
      </c>
      <c r="D2004" s="9">
        <f t="shared" si="62"/>
        <v>8.6822624332527451E-2</v>
      </c>
    </row>
    <row r="2005" spans="1:4" x14ac:dyDescent="0.25">
      <c r="A2005" s="14">
        <v>40992.5</v>
      </c>
      <c r="B2005" s="15">
        <v>777.2088</v>
      </c>
      <c r="C2005" s="15">
        <f t="shared" si="63"/>
        <v>6908.8722225456868</v>
      </c>
      <c r="D2005" s="9">
        <f t="shared" si="62"/>
        <v>0.1124943080382553</v>
      </c>
    </row>
    <row r="2006" spans="1:4" x14ac:dyDescent="0.25">
      <c r="A2006" s="14">
        <v>40992.541666666664</v>
      </c>
      <c r="B2006" s="15">
        <v>930.29660000000001</v>
      </c>
      <c r="C2006" s="15">
        <f t="shared" si="63"/>
        <v>6908.8678174671168</v>
      </c>
      <c r="D2006" s="9">
        <f t="shared" si="62"/>
        <v>0.13465253997883828</v>
      </c>
    </row>
    <row r="2007" spans="1:4" x14ac:dyDescent="0.25">
      <c r="A2007" s="14">
        <v>40992.583333333336</v>
      </c>
      <c r="B2007" s="15">
        <v>1009.824</v>
      </c>
      <c r="C2007" s="15">
        <f t="shared" si="63"/>
        <v>6908.8634123885467</v>
      </c>
      <c r="D2007" s="9">
        <f t="shared" si="62"/>
        <v>0.14616354959185412</v>
      </c>
    </row>
    <row r="2008" spans="1:4" x14ac:dyDescent="0.25">
      <c r="A2008" s="14">
        <v>40992.625</v>
      </c>
      <c r="B2008" s="15">
        <v>917.09879999999998</v>
      </c>
      <c r="C2008" s="15">
        <f t="shared" si="63"/>
        <v>6908.8590073099767</v>
      </c>
      <c r="D2008" s="9">
        <f t="shared" si="62"/>
        <v>0.13274243967486613</v>
      </c>
    </row>
    <row r="2009" spans="1:4" x14ac:dyDescent="0.25">
      <c r="A2009" s="14">
        <v>40992.666666666664</v>
      </c>
      <c r="B2009" s="15">
        <v>793.024</v>
      </c>
      <c r="C2009" s="15">
        <f t="shared" si="63"/>
        <v>6908.8546022314067</v>
      </c>
      <c r="D2009" s="9">
        <f t="shared" si="62"/>
        <v>0.11478371534173998</v>
      </c>
    </row>
    <row r="2010" spans="1:4" x14ac:dyDescent="0.25">
      <c r="A2010" s="14">
        <v>40992.708333333336</v>
      </c>
      <c r="B2010" s="15">
        <v>773.27739999999994</v>
      </c>
      <c r="C2010" s="15">
        <f t="shared" si="63"/>
        <v>6908.8501971528367</v>
      </c>
      <c r="D2010" s="9">
        <f t="shared" si="62"/>
        <v>0.11192562842347784</v>
      </c>
    </row>
    <row r="2011" spans="1:4" x14ac:dyDescent="0.25">
      <c r="A2011" s="14">
        <v>40992.75</v>
      </c>
      <c r="B2011" s="15">
        <v>797.45870000000002</v>
      </c>
      <c r="C2011" s="15">
        <f t="shared" si="63"/>
        <v>6908.8457920742667</v>
      </c>
      <c r="D2011" s="9">
        <f t="shared" si="62"/>
        <v>0.11542574896009891</v>
      </c>
    </row>
    <row r="2012" spans="1:4" x14ac:dyDescent="0.25">
      <c r="A2012" s="14">
        <v>40992.791666666664</v>
      </c>
      <c r="B2012" s="15">
        <v>762.67830000000004</v>
      </c>
      <c r="C2012" s="15">
        <f t="shared" si="63"/>
        <v>6908.8413869956967</v>
      </c>
      <c r="D2012" s="9">
        <f t="shared" si="62"/>
        <v>0.11039163548255231</v>
      </c>
    </row>
    <row r="2013" spans="1:4" x14ac:dyDescent="0.25">
      <c r="A2013" s="14">
        <v>40992.833333333336</v>
      </c>
      <c r="B2013" s="15">
        <v>732.5924</v>
      </c>
      <c r="C2013" s="15">
        <f t="shared" si="63"/>
        <v>6908.8369819171266</v>
      </c>
      <c r="D2013" s="9">
        <f t="shared" si="62"/>
        <v>0.10603700766387364</v>
      </c>
    </row>
    <row r="2014" spans="1:4" x14ac:dyDescent="0.25">
      <c r="A2014" s="14">
        <v>40992.875</v>
      </c>
      <c r="B2014" s="15">
        <v>674.04909999999995</v>
      </c>
      <c r="C2014" s="15">
        <f t="shared" si="63"/>
        <v>6908.8325768385566</v>
      </c>
      <c r="D2014" s="9">
        <f t="shared" si="62"/>
        <v>9.756338607186818E-2</v>
      </c>
    </row>
    <row r="2015" spans="1:4" x14ac:dyDescent="0.25">
      <c r="A2015" s="14">
        <v>40992.916666666664</v>
      </c>
      <c r="B2015" s="15">
        <v>738.27909999999997</v>
      </c>
      <c r="C2015" s="15">
        <f t="shared" si="63"/>
        <v>6908.8281717599866</v>
      </c>
      <c r="D2015" s="9">
        <f t="shared" si="62"/>
        <v>0.1068602491834628</v>
      </c>
    </row>
    <row r="2016" spans="1:4" x14ac:dyDescent="0.25">
      <c r="A2016" s="14">
        <v>40992.958333333336</v>
      </c>
      <c r="B2016" s="15">
        <v>747.82860000000005</v>
      </c>
      <c r="C2016" s="15">
        <f t="shared" si="63"/>
        <v>6908.8237666814166</v>
      </c>
      <c r="D2016" s="9">
        <f t="shared" si="62"/>
        <v>0.10824253523537364</v>
      </c>
    </row>
    <row r="2017" spans="1:4" x14ac:dyDescent="0.25">
      <c r="A2017" s="16">
        <v>40993</v>
      </c>
      <c r="B2017" s="15">
        <v>771.04780000000005</v>
      </c>
      <c r="C2017" s="15">
        <f t="shared" si="63"/>
        <v>6908.8193616028466</v>
      </c>
      <c r="D2017" s="9">
        <f t="shared" si="62"/>
        <v>0.11160341002476534</v>
      </c>
    </row>
    <row r="2018" spans="1:4" x14ac:dyDescent="0.25">
      <c r="A2018" s="14">
        <v>40993.041666666664</v>
      </c>
      <c r="B2018" s="15">
        <v>703.24599999999998</v>
      </c>
      <c r="C2018" s="15">
        <f t="shared" si="63"/>
        <v>6908.8149565242766</v>
      </c>
      <c r="D2018" s="9">
        <f t="shared" si="62"/>
        <v>0.10178967079381625</v>
      </c>
    </row>
    <row r="2019" spans="1:4" x14ac:dyDescent="0.25">
      <c r="A2019" s="14">
        <v>40993.125</v>
      </c>
      <c r="B2019" s="15">
        <v>707.91740000000004</v>
      </c>
      <c r="C2019" s="15">
        <f t="shared" si="63"/>
        <v>6908.8105514457066</v>
      </c>
      <c r="D2019" s="9">
        <f t="shared" si="62"/>
        <v>0.10246588681634416</v>
      </c>
    </row>
    <row r="2020" spans="1:4" x14ac:dyDescent="0.25">
      <c r="A2020" s="14">
        <v>40993.166666666664</v>
      </c>
      <c r="B2020" s="15">
        <v>639.15930000000003</v>
      </c>
      <c r="C2020" s="15">
        <f t="shared" si="63"/>
        <v>6908.8061463671365</v>
      </c>
      <c r="D2020" s="9">
        <f t="shared" si="62"/>
        <v>9.2513711697655571E-2</v>
      </c>
    </row>
    <row r="2021" spans="1:4" x14ac:dyDescent="0.25">
      <c r="A2021" s="14">
        <v>40993.208333333336</v>
      </c>
      <c r="B2021" s="15">
        <v>593.49109999999996</v>
      </c>
      <c r="C2021" s="15">
        <f t="shared" si="63"/>
        <v>6908.8017412885665</v>
      </c>
      <c r="D2021" s="9">
        <f t="shared" si="62"/>
        <v>8.5903622976060023E-2</v>
      </c>
    </row>
    <row r="2022" spans="1:4" x14ac:dyDescent="0.25">
      <c r="A2022" s="14">
        <v>40993.25</v>
      </c>
      <c r="B2022" s="15">
        <v>542.71960000000001</v>
      </c>
      <c r="C2022" s="15">
        <f t="shared" si="63"/>
        <v>6908.7973362099965</v>
      </c>
      <c r="D2022" s="9">
        <f t="shared" si="62"/>
        <v>7.8554858912350617E-2</v>
      </c>
    </row>
    <row r="2023" spans="1:4" x14ac:dyDescent="0.25">
      <c r="A2023" s="14">
        <v>40993.291666666664</v>
      </c>
      <c r="B2023" s="15">
        <v>517.51049999999998</v>
      </c>
      <c r="C2023" s="15">
        <f t="shared" si="63"/>
        <v>6908.7929311314265</v>
      </c>
      <c r="D2023" s="9">
        <f t="shared" si="62"/>
        <v>7.4906066104263633E-2</v>
      </c>
    </row>
    <row r="2024" spans="1:4" x14ac:dyDescent="0.25">
      <c r="A2024" s="14">
        <v>40993.333333333336</v>
      </c>
      <c r="B2024" s="15">
        <v>432.05590000000001</v>
      </c>
      <c r="C2024" s="15">
        <f t="shared" si="63"/>
        <v>6908.7885260528565</v>
      </c>
      <c r="D2024" s="9">
        <f t="shared" si="62"/>
        <v>6.2537143577449036E-2</v>
      </c>
    </row>
    <row r="2025" spans="1:4" x14ac:dyDescent="0.25">
      <c r="A2025" s="14">
        <v>40993.375</v>
      </c>
      <c r="B2025" s="15">
        <v>397.97949999999997</v>
      </c>
      <c r="C2025" s="15">
        <f t="shared" si="63"/>
        <v>6908.7841209742865</v>
      </c>
      <c r="D2025" s="9">
        <f t="shared" si="62"/>
        <v>5.760485391225053E-2</v>
      </c>
    </row>
    <row r="2026" spans="1:4" x14ac:dyDescent="0.25">
      <c r="A2026" s="14">
        <v>40993.416666666664</v>
      </c>
      <c r="B2026" s="15">
        <v>441.01170000000002</v>
      </c>
      <c r="C2026" s="15">
        <f t="shared" si="63"/>
        <v>6908.7797158957164</v>
      </c>
      <c r="D2026" s="9">
        <f t="shared" si="62"/>
        <v>6.3833515922547157E-2</v>
      </c>
    </row>
    <row r="2027" spans="1:4" x14ac:dyDescent="0.25">
      <c r="A2027" s="14">
        <v>40993.458333333336</v>
      </c>
      <c r="B2027" s="15">
        <v>469.37110000000001</v>
      </c>
      <c r="C2027" s="15">
        <f t="shared" si="63"/>
        <v>6908.7753108171464</v>
      </c>
      <c r="D2027" s="9">
        <f t="shared" si="62"/>
        <v>6.793839412682888E-2</v>
      </c>
    </row>
    <row r="2028" spans="1:4" x14ac:dyDescent="0.25">
      <c r="A2028" s="14">
        <v>40993.5</v>
      </c>
      <c r="B2028" s="15">
        <v>538.44269999999995</v>
      </c>
      <c r="C2028" s="15">
        <f t="shared" si="63"/>
        <v>6908.7709057385764</v>
      </c>
      <c r="D2028" s="9">
        <f t="shared" si="62"/>
        <v>7.7936105762713551E-2</v>
      </c>
    </row>
    <row r="2029" spans="1:4" x14ac:dyDescent="0.25">
      <c r="A2029" s="14">
        <v>40993.541666666664</v>
      </c>
      <c r="B2029" s="15">
        <v>675.87699999999995</v>
      </c>
      <c r="C2029" s="15">
        <f t="shared" si="63"/>
        <v>6908.7665006600064</v>
      </c>
      <c r="D2029" s="9">
        <f t="shared" si="62"/>
        <v>9.7828896075071031E-2</v>
      </c>
    </row>
    <row r="2030" spans="1:4" x14ac:dyDescent="0.25">
      <c r="A2030" s="14">
        <v>40993.583333333336</v>
      </c>
      <c r="B2030" s="15">
        <v>868.97490000000005</v>
      </c>
      <c r="C2030" s="15">
        <f t="shared" si="63"/>
        <v>6908.7620955814364</v>
      </c>
      <c r="D2030" s="9">
        <f t="shared" si="62"/>
        <v>0.12577866888132697</v>
      </c>
    </row>
    <row r="2031" spans="1:4" x14ac:dyDescent="0.25">
      <c r="A2031" s="14">
        <v>40993.625</v>
      </c>
      <c r="B2031" s="15">
        <v>1000.2332</v>
      </c>
      <c r="C2031" s="15">
        <f t="shared" si="63"/>
        <v>6908.7576905028664</v>
      </c>
      <c r="D2031" s="9">
        <f t="shared" si="62"/>
        <v>0.14477757721550605</v>
      </c>
    </row>
    <row r="2032" spans="1:4" x14ac:dyDescent="0.25">
      <c r="A2032" s="14">
        <v>40993.666666666664</v>
      </c>
      <c r="B2032" s="15">
        <v>1046.3761</v>
      </c>
      <c r="C2032" s="15">
        <f t="shared" si="63"/>
        <v>6908.7532854242963</v>
      </c>
      <c r="D2032" s="9">
        <f t="shared" si="62"/>
        <v>0.15145657353369182</v>
      </c>
    </row>
    <row r="2033" spans="1:4" x14ac:dyDescent="0.25">
      <c r="A2033" s="14">
        <v>40993.708333333336</v>
      </c>
      <c r="B2033" s="15">
        <v>985.87609999999995</v>
      </c>
      <c r="C2033" s="15">
        <f t="shared" si="63"/>
        <v>6908.7488803457263</v>
      </c>
      <c r="D2033" s="9">
        <f t="shared" si="62"/>
        <v>0.14269965764780626</v>
      </c>
    </row>
    <row r="2034" spans="1:4" x14ac:dyDescent="0.25">
      <c r="A2034" s="14">
        <v>40993.75</v>
      </c>
      <c r="B2034" s="15">
        <v>778.22640000000001</v>
      </c>
      <c r="C2034" s="15">
        <f t="shared" si="63"/>
        <v>6908.7444752671563</v>
      </c>
      <c r="D2034" s="9">
        <f t="shared" si="62"/>
        <v>0.11264367972878409</v>
      </c>
    </row>
    <row r="2035" spans="1:4" x14ac:dyDescent="0.25">
      <c r="A2035" s="14">
        <v>40993.791666666664</v>
      </c>
      <c r="B2035" s="15">
        <v>774.58590000000004</v>
      </c>
      <c r="C2035" s="15">
        <f t="shared" si="63"/>
        <v>6908.7400701885863</v>
      </c>
      <c r="D2035" s="9">
        <f t="shared" si="62"/>
        <v>0.11211681032006988</v>
      </c>
    </row>
    <row r="2036" spans="1:4" x14ac:dyDescent="0.25">
      <c r="A2036" s="14">
        <v>40993.833333333336</v>
      </c>
      <c r="B2036" s="15">
        <v>849.68889999999999</v>
      </c>
      <c r="C2036" s="15">
        <f t="shared" si="63"/>
        <v>6908.7356651100163</v>
      </c>
      <c r="D2036" s="9">
        <f t="shared" si="62"/>
        <v>0.1229876117986444</v>
      </c>
    </row>
    <row r="2037" spans="1:4" x14ac:dyDescent="0.25">
      <c r="A2037" s="14">
        <v>40993.875</v>
      </c>
      <c r="B2037" s="15">
        <v>913.46310000000005</v>
      </c>
      <c r="C2037" s="15">
        <f t="shared" si="63"/>
        <v>6908.7312600314463</v>
      </c>
      <c r="D2037" s="9">
        <f t="shared" si="62"/>
        <v>0.13221864704516562</v>
      </c>
    </row>
    <row r="2038" spans="1:4" x14ac:dyDescent="0.25">
      <c r="A2038" s="14">
        <v>40993.916666666664</v>
      </c>
      <c r="B2038" s="15">
        <v>870.24639999999999</v>
      </c>
      <c r="C2038" s="15">
        <f t="shared" si="63"/>
        <v>6908.7268549528762</v>
      </c>
      <c r="D2038" s="9">
        <f t="shared" si="62"/>
        <v>0.12596335305630429</v>
      </c>
    </row>
    <row r="2039" spans="1:4" x14ac:dyDescent="0.25">
      <c r="A2039" s="14">
        <v>40993.958333333336</v>
      </c>
      <c r="B2039" s="15">
        <v>824.19029999999998</v>
      </c>
      <c r="C2039" s="15">
        <f t="shared" si="63"/>
        <v>6908.7224498743062</v>
      </c>
      <c r="D2039" s="9">
        <f t="shared" si="62"/>
        <v>0.11929706338325907</v>
      </c>
    </row>
    <row r="2040" spans="1:4" x14ac:dyDescent="0.25">
      <c r="A2040" s="16">
        <v>40994</v>
      </c>
      <c r="B2040" s="15">
        <v>910.01570000000004</v>
      </c>
      <c r="C2040" s="15">
        <f t="shared" si="63"/>
        <v>6908.7180447957362</v>
      </c>
      <c r="D2040" s="9">
        <f t="shared" si="62"/>
        <v>0.13171990723886975</v>
      </c>
    </row>
    <row r="2041" spans="1:4" x14ac:dyDescent="0.25">
      <c r="A2041" s="14">
        <v>40994.041666666664</v>
      </c>
      <c r="B2041" s="15">
        <v>1229.6878999999999</v>
      </c>
      <c r="C2041" s="15">
        <f t="shared" si="63"/>
        <v>6908.7136397171662</v>
      </c>
      <c r="D2041" s="9">
        <f t="shared" si="62"/>
        <v>0.17799086257255001</v>
      </c>
    </row>
    <row r="2042" spans="1:4" x14ac:dyDescent="0.25">
      <c r="A2042" s="14">
        <v>40994.083333333336</v>
      </c>
      <c r="B2042" s="15">
        <v>1395.9315999999999</v>
      </c>
      <c r="C2042" s="15">
        <f t="shared" si="63"/>
        <v>6908.7092346385962</v>
      </c>
      <c r="D2042" s="9">
        <f t="shared" si="62"/>
        <v>0.20205389351184974</v>
      </c>
    </row>
    <row r="2043" spans="1:4" x14ac:dyDescent="0.25">
      <c r="A2043" s="14">
        <v>40994.125</v>
      </c>
      <c r="B2043" s="15">
        <v>1409.7286999999999</v>
      </c>
      <c r="C2043" s="15">
        <f t="shared" si="63"/>
        <v>6908.7048295600262</v>
      </c>
      <c r="D2043" s="9">
        <f t="shared" si="62"/>
        <v>0.20405108262380012</v>
      </c>
    </row>
    <row r="2044" spans="1:4" x14ac:dyDescent="0.25">
      <c r="A2044" s="14">
        <v>40994.166666666664</v>
      </c>
      <c r="B2044" s="15">
        <v>1543.3331000000001</v>
      </c>
      <c r="C2044" s="15">
        <f t="shared" si="63"/>
        <v>6908.7004244814561</v>
      </c>
      <c r="D2044" s="9">
        <f t="shared" si="62"/>
        <v>0.22338978464474923</v>
      </c>
    </row>
    <row r="2045" spans="1:4" x14ac:dyDescent="0.25">
      <c r="A2045" s="14">
        <v>40994.208333333336</v>
      </c>
      <c r="B2045" s="15">
        <v>1521.7623000000001</v>
      </c>
      <c r="C2045" s="15">
        <f t="shared" si="63"/>
        <v>6908.6960194028861</v>
      </c>
      <c r="D2045" s="9">
        <f t="shared" si="62"/>
        <v>0.22026765915393756</v>
      </c>
    </row>
    <row r="2046" spans="1:4" x14ac:dyDescent="0.25">
      <c r="A2046" s="14">
        <v>40994.25</v>
      </c>
      <c r="B2046" s="15">
        <v>1449.8684000000001</v>
      </c>
      <c r="C2046" s="15">
        <f t="shared" si="63"/>
        <v>6908.6916143243161</v>
      </c>
      <c r="D2046" s="9">
        <f t="shared" si="62"/>
        <v>0.2098615021394033</v>
      </c>
    </row>
    <row r="2047" spans="1:4" x14ac:dyDescent="0.25">
      <c r="A2047" s="14">
        <v>40994.291666666664</v>
      </c>
      <c r="B2047" s="15">
        <v>1417.6207999999999</v>
      </c>
      <c r="C2047" s="15">
        <f t="shared" si="63"/>
        <v>6908.6872092457461</v>
      </c>
      <c r="D2047" s="9">
        <f t="shared" si="62"/>
        <v>0.20519394742648484</v>
      </c>
    </row>
    <row r="2048" spans="1:4" x14ac:dyDescent="0.25">
      <c r="A2048" s="14">
        <v>40994.333333333336</v>
      </c>
      <c r="B2048" s="15">
        <v>1318.0419999999999</v>
      </c>
      <c r="C2048" s="15">
        <f t="shared" si="63"/>
        <v>6908.6828041671761</v>
      </c>
      <c r="D2048" s="9">
        <f t="shared" si="62"/>
        <v>0.19078050583028416</v>
      </c>
    </row>
    <row r="2049" spans="1:4" x14ac:dyDescent="0.25">
      <c r="A2049" s="14">
        <v>40994.375</v>
      </c>
      <c r="B2049" s="15">
        <v>1266.9903999999999</v>
      </c>
      <c r="C2049" s="15">
        <f t="shared" si="63"/>
        <v>6908.6783990886061</v>
      </c>
      <c r="D2049" s="9">
        <f t="shared" si="62"/>
        <v>0.18339113891408543</v>
      </c>
    </row>
    <row r="2050" spans="1:4" x14ac:dyDescent="0.25">
      <c r="A2050" s="14">
        <v>40994.416666666664</v>
      </c>
      <c r="B2050" s="15">
        <v>1244.1995999999999</v>
      </c>
      <c r="C2050" s="15">
        <f t="shared" si="63"/>
        <v>6908.673994010036</v>
      </c>
      <c r="D2050" s="9">
        <f t="shared" ref="D2050:D2113" si="64">B2050/C2050</f>
        <v>0.18009238836262165</v>
      </c>
    </row>
    <row r="2051" spans="1:4" x14ac:dyDescent="0.25">
      <c r="A2051" s="14">
        <v>40994.458333333336</v>
      </c>
      <c r="B2051" s="15">
        <v>1222.9779000000001</v>
      </c>
      <c r="C2051" s="15">
        <f t="shared" ref="C2051:C2114" si="65">C2050+($B$3-$B$2)/8782</f>
        <v>6908.669588931466</v>
      </c>
      <c r="D2051" s="9">
        <f t="shared" si="64"/>
        <v>0.17702075403336126</v>
      </c>
    </row>
    <row r="2052" spans="1:4" x14ac:dyDescent="0.25">
      <c r="A2052" s="14">
        <v>40994.5</v>
      </c>
      <c r="B2052" s="15">
        <v>1480.7737999999999</v>
      </c>
      <c r="C2052" s="15">
        <f t="shared" si="65"/>
        <v>6908.665183852896</v>
      </c>
      <c r="D2052" s="9">
        <f t="shared" si="64"/>
        <v>0.21433573065038689</v>
      </c>
    </row>
    <row r="2053" spans="1:4" x14ac:dyDescent="0.25">
      <c r="A2053" s="14">
        <v>40994.541666666664</v>
      </c>
      <c r="B2053" s="15">
        <v>1732.8009</v>
      </c>
      <c r="C2053" s="15">
        <f t="shared" si="65"/>
        <v>6908.660778774326</v>
      </c>
      <c r="D2053" s="9">
        <f t="shared" si="64"/>
        <v>0.25081574497386427</v>
      </c>
    </row>
    <row r="2054" spans="1:4" x14ac:dyDescent="0.25">
      <c r="A2054" s="14">
        <v>40994.583333333336</v>
      </c>
      <c r="B2054" s="15">
        <v>1876.3720000000001</v>
      </c>
      <c r="C2054" s="15">
        <f t="shared" si="65"/>
        <v>6908.656373695756</v>
      </c>
      <c r="D2054" s="9">
        <f t="shared" si="64"/>
        <v>0.27159723953620851</v>
      </c>
    </row>
    <row r="2055" spans="1:4" x14ac:dyDescent="0.25">
      <c r="A2055" s="14">
        <v>40994.625</v>
      </c>
      <c r="B2055" s="15">
        <v>2001.1971000000001</v>
      </c>
      <c r="C2055" s="15">
        <f t="shared" si="65"/>
        <v>6908.651968617186</v>
      </c>
      <c r="D2055" s="9">
        <f t="shared" si="64"/>
        <v>0.28966535137252736</v>
      </c>
    </row>
    <row r="2056" spans="1:4" x14ac:dyDescent="0.25">
      <c r="A2056" s="14">
        <v>40994.666666666664</v>
      </c>
      <c r="B2056" s="15">
        <v>1975.1422</v>
      </c>
      <c r="C2056" s="15">
        <f t="shared" si="65"/>
        <v>6908.6475635386159</v>
      </c>
      <c r="D2056" s="9">
        <f t="shared" si="64"/>
        <v>0.28589419011965495</v>
      </c>
    </row>
    <row r="2057" spans="1:4" x14ac:dyDescent="0.25">
      <c r="A2057" s="14">
        <v>40994.708333333336</v>
      </c>
      <c r="B2057" s="15">
        <v>1815.6769999999999</v>
      </c>
      <c r="C2057" s="15">
        <f t="shared" si="65"/>
        <v>6908.6431584600459</v>
      </c>
      <c r="D2057" s="9">
        <f t="shared" si="64"/>
        <v>0.26281238708596422</v>
      </c>
    </row>
    <row r="2058" spans="1:4" x14ac:dyDescent="0.25">
      <c r="A2058" s="14">
        <v>40994.75</v>
      </c>
      <c r="B2058" s="15">
        <v>1490.712</v>
      </c>
      <c r="C2058" s="15">
        <f t="shared" si="65"/>
        <v>6908.6387533814759</v>
      </c>
      <c r="D2058" s="9">
        <f t="shared" si="64"/>
        <v>0.21577506846343092</v>
      </c>
    </row>
    <row r="2059" spans="1:4" x14ac:dyDescent="0.25">
      <c r="A2059" s="14">
        <v>40994.791666666664</v>
      </c>
      <c r="B2059" s="15">
        <v>1333.6413</v>
      </c>
      <c r="C2059" s="15">
        <f t="shared" si="65"/>
        <v>6908.6343483029059</v>
      </c>
      <c r="D2059" s="9">
        <f t="shared" si="64"/>
        <v>0.19303978655747017</v>
      </c>
    </row>
    <row r="2060" spans="1:4" x14ac:dyDescent="0.25">
      <c r="A2060" s="14">
        <v>40994.833333333336</v>
      </c>
      <c r="B2060" s="15">
        <v>1449.7184999999999</v>
      </c>
      <c r="C2060" s="15">
        <f t="shared" si="65"/>
        <v>6908.6299432243359</v>
      </c>
      <c r="D2060" s="9">
        <f t="shared" si="64"/>
        <v>0.20984167800474199</v>
      </c>
    </row>
    <row r="2061" spans="1:4" x14ac:dyDescent="0.25">
      <c r="A2061" s="14">
        <v>40994.875</v>
      </c>
      <c r="B2061" s="15">
        <v>1611.6921</v>
      </c>
      <c r="C2061" s="15">
        <f t="shared" si="65"/>
        <v>6908.6255381457659</v>
      </c>
      <c r="D2061" s="9">
        <f t="shared" si="64"/>
        <v>0.23328693834990638</v>
      </c>
    </row>
    <row r="2062" spans="1:4" x14ac:dyDescent="0.25">
      <c r="A2062" s="14">
        <v>40994.916666666664</v>
      </c>
      <c r="B2062" s="15">
        <v>1774.6405</v>
      </c>
      <c r="C2062" s="15">
        <f t="shared" si="65"/>
        <v>6908.6211330671958</v>
      </c>
      <c r="D2062" s="9">
        <f t="shared" si="64"/>
        <v>0.25687332766098858</v>
      </c>
    </row>
    <row r="2063" spans="1:4" x14ac:dyDescent="0.25">
      <c r="A2063" s="14">
        <v>40994.958333333336</v>
      </c>
      <c r="B2063" s="15">
        <v>1948.8449000000001</v>
      </c>
      <c r="C2063" s="15">
        <f t="shared" si="65"/>
        <v>6908.6167279886258</v>
      </c>
      <c r="D2063" s="9">
        <f t="shared" si="64"/>
        <v>0.28208901676434245</v>
      </c>
    </row>
    <row r="2064" spans="1:4" x14ac:dyDescent="0.25">
      <c r="A2064" s="16">
        <v>40995</v>
      </c>
      <c r="B2064" s="15">
        <v>1868.7002</v>
      </c>
      <c r="C2064" s="15">
        <f t="shared" si="65"/>
        <v>6908.6123229100558</v>
      </c>
      <c r="D2064" s="9">
        <f t="shared" si="64"/>
        <v>0.27048850227173599</v>
      </c>
    </row>
    <row r="2065" spans="1:4" x14ac:dyDescent="0.25">
      <c r="A2065" s="14">
        <v>40995.041666666664</v>
      </c>
      <c r="B2065" s="15">
        <v>1531.6651999999999</v>
      </c>
      <c r="C2065" s="15">
        <f t="shared" si="65"/>
        <v>6908.6079178314858</v>
      </c>
      <c r="D2065" s="9">
        <f t="shared" si="64"/>
        <v>0.22170388278175265</v>
      </c>
    </row>
    <row r="2066" spans="1:4" x14ac:dyDescent="0.25">
      <c r="A2066" s="14">
        <v>40995.083333333336</v>
      </c>
      <c r="B2066" s="15">
        <v>1191.0009</v>
      </c>
      <c r="C2066" s="15">
        <f t="shared" si="65"/>
        <v>6908.6035127529158</v>
      </c>
      <c r="D2066" s="9">
        <f t="shared" si="64"/>
        <v>0.17239387059938749</v>
      </c>
    </row>
    <row r="2067" spans="1:4" x14ac:dyDescent="0.25">
      <c r="A2067" s="14">
        <v>40995.125</v>
      </c>
      <c r="B2067" s="15">
        <v>903.68859999999995</v>
      </c>
      <c r="C2067" s="15">
        <f t="shared" si="65"/>
        <v>6908.5991076743458</v>
      </c>
      <c r="D2067" s="9">
        <f t="shared" si="64"/>
        <v>0.13080634523953588</v>
      </c>
    </row>
    <row r="2068" spans="1:4" x14ac:dyDescent="0.25">
      <c r="A2068" s="14">
        <v>40995.166666666664</v>
      </c>
      <c r="B2068" s="15">
        <v>969.93859999999995</v>
      </c>
      <c r="C2068" s="15">
        <f t="shared" si="65"/>
        <v>6908.5947025957757</v>
      </c>
      <c r="D2068" s="9">
        <f t="shared" si="64"/>
        <v>0.14039593314622489</v>
      </c>
    </row>
    <row r="2069" spans="1:4" x14ac:dyDescent="0.25">
      <c r="A2069" s="14">
        <v>40995.208333333336</v>
      </c>
      <c r="B2069" s="15">
        <v>1138.5107</v>
      </c>
      <c r="C2069" s="15">
        <f t="shared" si="65"/>
        <v>6908.5902975172057</v>
      </c>
      <c r="D2069" s="9">
        <f t="shared" si="64"/>
        <v>0.16479638406248459</v>
      </c>
    </row>
    <row r="2070" spans="1:4" x14ac:dyDescent="0.25">
      <c r="A2070" s="14">
        <v>40995.25</v>
      </c>
      <c r="B2070" s="15">
        <v>1364.0843</v>
      </c>
      <c r="C2070" s="15">
        <f t="shared" si="65"/>
        <v>6908.5858924386357</v>
      </c>
      <c r="D2070" s="9">
        <f t="shared" si="64"/>
        <v>0.19744768629032663</v>
      </c>
    </row>
    <row r="2071" spans="1:4" x14ac:dyDescent="0.25">
      <c r="A2071" s="14">
        <v>40995.291666666664</v>
      </c>
      <c r="B2071" s="15">
        <v>1302.1889000000001</v>
      </c>
      <c r="C2071" s="15">
        <f t="shared" si="65"/>
        <v>6908.5814873600657</v>
      </c>
      <c r="D2071" s="9">
        <f t="shared" si="64"/>
        <v>0.18848860686994626</v>
      </c>
    </row>
    <row r="2072" spans="1:4" x14ac:dyDescent="0.25">
      <c r="A2072" s="14">
        <v>40995.333333333336</v>
      </c>
      <c r="B2072" s="15">
        <v>1125.9762000000001</v>
      </c>
      <c r="C2072" s="15">
        <f t="shared" si="65"/>
        <v>6908.5770822814957</v>
      </c>
      <c r="D2072" s="9">
        <f t="shared" si="64"/>
        <v>0.16298236041800904</v>
      </c>
    </row>
    <row r="2073" spans="1:4" x14ac:dyDescent="0.25">
      <c r="A2073" s="14">
        <v>40995.375</v>
      </c>
      <c r="B2073" s="15">
        <v>979.87019999999995</v>
      </c>
      <c r="C2073" s="15">
        <f t="shared" si="65"/>
        <v>6908.5726772029257</v>
      </c>
      <c r="D2073" s="9">
        <f t="shared" si="64"/>
        <v>0.14183395699569018</v>
      </c>
    </row>
    <row r="2074" spans="1:4" x14ac:dyDescent="0.25">
      <c r="A2074" s="14">
        <v>40995.416666666664</v>
      </c>
      <c r="B2074" s="15">
        <v>1028.1695999999999</v>
      </c>
      <c r="C2074" s="15">
        <f t="shared" si="65"/>
        <v>6908.5682721243556</v>
      </c>
      <c r="D2074" s="9">
        <f t="shared" si="64"/>
        <v>0.14882527891467767</v>
      </c>
    </row>
    <row r="2075" spans="1:4" x14ac:dyDescent="0.25">
      <c r="A2075" s="14">
        <v>40995.458333333336</v>
      </c>
      <c r="B2075" s="15">
        <v>1094.5250000000001</v>
      </c>
      <c r="C2075" s="15">
        <f t="shared" si="65"/>
        <v>6908.5638670457856</v>
      </c>
      <c r="D2075" s="9">
        <f t="shared" si="64"/>
        <v>0.1584301775396392</v>
      </c>
    </row>
    <row r="2076" spans="1:4" x14ac:dyDescent="0.25">
      <c r="A2076" s="14">
        <v>40995.5</v>
      </c>
      <c r="B2076" s="15">
        <v>1242.2639999999999</v>
      </c>
      <c r="C2076" s="15">
        <f t="shared" si="65"/>
        <v>6908.5594619672156</v>
      </c>
      <c r="D2076" s="9">
        <f t="shared" si="64"/>
        <v>0.17981519980234267</v>
      </c>
    </row>
    <row r="2077" spans="1:4" x14ac:dyDescent="0.25">
      <c r="A2077" s="14">
        <v>40995.541666666664</v>
      </c>
      <c r="B2077" s="15">
        <v>1353.8753999999999</v>
      </c>
      <c r="C2077" s="15">
        <f t="shared" si="65"/>
        <v>6908.5550568886456</v>
      </c>
      <c r="D2077" s="9">
        <f t="shared" si="64"/>
        <v>0.19597084902001702</v>
      </c>
    </row>
    <row r="2078" spans="1:4" x14ac:dyDescent="0.25">
      <c r="A2078" s="14">
        <v>40995.583333333336</v>
      </c>
      <c r="B2078" s="15">
        <v>1331.9819</v>
      </c>
      <c r="C2078" s="15">
        <f t="shared" si="65"/>
        <v>6908.5506518100756</v>
      </c>
      <c r="D2078" s="9">
        <f t="shared" si="64"/>
        <v>0.19280193011988903</v>
      </c>
    </row>
    <row r="2079" spans="1:4" x14ac:dyDescent="0.25">
      <c r="A2079" s="14">
        <v>40995.625</v>
      </c>
      <c r="B2079" s="15">
        <v>1433.8504</v>
      </c>
      <c r="C2079" s="15">
        <f t="shared" si="65"/>
        <v>6908.5462467315056</v>
      </c>
      <c r="D2079" s="9">
        <f t="shared" si="64"/>
        <v>0.2075473404666528</v>
      </c>
    </row>
    <row r="2080" spans="1:4" x14ac:dyDescent="0.25">
      <c r="A2080" s="14">
        <v>40995.666666666664</v>
      </c>
      <c r="B2080" s="15">
        <v>1441.3015</v>
      </c>
      <c r="C2080" s="15">
        <f t="shared" si="65"/>
        <v>6908.5418416529355</v>
      </c>
      <c r="D2080" s="9">
        <f t="shared" si="64"/>
        <v>0.2086260072002625</v>
      </c>
    </row>
    <row r="2081" spans="1:4" x14ac:dyDescent="0.25">
      <c r="A2081" s="14">
        <v>40995.708333333336</v>
      </c>
      <c r="B2081" s="15">
        <v>1165.9761000000001</v>
      </c>
      <c r="C2081" s="15">
        <f t="shared" si="65"/>
        <v>6908.5374365743655</v>
      </c>
      <c r="D2081" s="9">
        <f t="shared" si="64"/>
        <v>0.16877321874630463</v>
      </c>
    </row>
    <row r="2082" spans="1:4" x14ac:dyDescent="0.25">
      <c r="A2082" s="14">
        <v>40995.75</v>
      </c>
      <c r="B2082" s="15">
        <v>938.50070000000005</v>
      </c>
      <c r="C2082" s="15">
        <f t="shared" si="65"/>
        <v>6908.5330314957955</v>
      </c>
      <c r="D2082" s="9">
        <f t="shared" si="64"/>
        <v>0.13584659662498585</v>
      </c>
    </row>
    <row r="2083" spans="1:4" x14ac:dyDescent="0.25">
      <c r="A2083" s="14">
        <v>40995.791666666664</v>
      </c>
      <c r="B2083" s="15">
        <v>934.81700000000001</v>
      </c>
      <c r="C2083" s="15">
        <f t="shared" si="65"/>
        <v>6908.5286264172255</v>
      </c>
      <c r="D2083" s="9">
        <f t="shared" si="64"/>
        <v>0.13531347274517955</v>
      </c>
    </row>
    <row r="2084" spans="1:4" x14ac:dyDescent="0.25">
      <c r="A2084" s="14">
        <v>40995.833333333336</v>
      </c>
      <c r="B2084" s="15">
        <v>925.18240000000003</v>
      </c>
      <c r="C2084" s="15">
        <f t="shared" si="65"/>
        <v>6908.5242213386555</v>
      </c>
      <c r="D2084" s="9">
        <f t="shared" si="64"/>
        <v>0.13391896306049697</v>
      </c>
    </row>
    <row r="2085" spans="1:4" x14ac:dyDescent="0.25">
      <c r="A2085" s="14">
        <v>40995.875</v>
      </c>
      <c r="B2085" s="15">
        <v>857.66520000000003</v>
      </c>
      <c r="C2085" s="15">
        <f t="shared" si="65"/>
        <v>6908.5198162600855</v>
      </c>
      <c r="D2085" s="9">
        <f t="shared" si="64"/>
        <v>0.1241460143142928</v>
      </c>
    </row>
    <row r="2086" spans="1:4" x14ac:dyDescent="0.25">
      <c r="A2086" s="14">
        <v>40995.916666666664</v>
      </c>
      <c r="B2086" s="15">
        <v>828.72429999999997</v>
      </c>
      <c r="C2086" s="15">
        <f t="shared" si="65"/>
        <v>6908.5154111815154</v>
      </c>
      <c r="D2086" s="9">
        <f t="shared" si="64"/>
        <v>0.11995693006035707</v>
      </c>
    </row>
    <row r="2087" spans="1:4" x14ac:dyDescent="0.25">
      <c r="A2087" s="14">
        <v>40995.958333333336</v>
      </c>
      <c r="B2087" s="15">
        <v>917.30420000000004</v>
      </c>
      <c r="C2087" s="15">
        <f t="shared" si="65"/>
        <v>6908.5110061029454</v>
      </c>
      <c r="D2087" s="9">
        <f t="shared" si="64"/>
        <v>0.13277885772920647</v>
      </c>
    </row>
    <row r="2088" spans="1:4" x14ac:dyDescent="0.25">
      <c r="A2088" s="16">
        <v>40996</v>
      </c>
      <c r="B2088" s="15">
        <v>1081.2276999999999</v>
      </c>
      <c r="C2088" s="15">
        <f t="shared" si="65"/>
        <v>6908.5066010243754</v>
      </c>
      <c r="D2088" s="9">
        <f t="shared" si="64"/>
        <v>0.15650671880948602</v>
      </c>
    </row>
    <row r="2089" spans="1:4" x14ac:dyDescent="0.25">
      <c r="A2089" s="14">
        <v>40996.041666666664</v>
      </c>
      <c r="B2089" s="15">
        <v>1200.8579</v>
      </c>
      <c r="C2089" s="15">
        <f t="shared" si="65"/>
        <v>6908.5021959458054</v>
      </c>
      <c r="D2089" s="9">
        <f t="shared" si="64"/>
        <v>0.1738231914733577</v>
      </c>
    </row>
    <row r="2090" spans="1:4" x14ac:dyDescent="0.25">
      <c r="A2090" s="14">
        <v>40996.083333333336</v>
      </c>
      <c r="B2090" s="15">
        <v>1195.2899</v>
      </c>
      <c r="C2090" s="15">
        <f t="shared" si="65"/>
        <v>6908.4977908672354</v>
      </c>
      <c r="D2090" s="9">
        <f t="shared" si="64"/>
        <v>0.17301733838290093</v>
      </c>
    </row>
    <row r="2091" spans="1:4" x14ac:dyDescent="0.25">
      <c r="A2091" s="14">
        <v>40996.125</v>
      </c>
      <c r="B2091" s="15">
        <v>1323.7520999999999</v>
      </c>
      <c r="C2091" s="15">
        <f t="shared" si="65"/>
        <v>6908.4933857886654</v>
      </c>
      <c r="D2091" s="9">
        <f t="shared" si="64"/>
        <v>0.19161227000999465</v>
      </c>
    </row>
    <row r="2092" spans="1:4" x14ac:dyDescent="0.25">
      <c r="A2092" s="14">
        <v>40996.166666666664</v>
      </c>
      <c r="B2092" s="15">
        <v>1640.1323</v>
      </c>
      <c r="C2092" s="15">
        <f t="shared" si="65"/>
        <v>6908.4889807100953</v>
      </c>
      <c r="D2092" s="9">
        <f t="shared" si="64"/>
        <v>0.23740825303182542</v>
      </c>
    </row>
    <row r="2093" spans="1:4" x14ac:dyDescent="0.25">
      <c r="A2093" s="14">
        <v>40996.208333333336</v>
      </c>
      <c r="B2093" s="15">
        <v>1813.4367999999999</v>
      </c>
      <c r="C2093" s="15">
        <f t="shared" si="65"/>
        <v>6908.4845756315253</v>
      </c>
      <c r="D2093" s="9">
        <f t="shared" si="64"/>
        <v>0.26249415195867731</v>
      </c>
    </row>
    <row r="2094" spans="1:4" x14ac:dyDescent="0.25">
      <c r="A2094" s="14">
        <v>40996.25</v>
      </c>
      <c r="B2094" s="15">
        <v>1876.1192000000001</v>
      </c>
      <c r="C2094" s="15">
        <f t="shared" si="65"/>
        <v>6908.4801705529553</v>
      </c>
      <c r="D2094" s="9">
        <f t="shared" si="64"/>
        <v>0.27156757400808107</v>
      </c>
    </row>
    <row r="2095" spans="1:4" x14ac:dyDescent="0.25">
      <c r="A2095" s="14">
        <v>40996.291666666664</v>
      </c>
      <c r="B2095" s="15">
        <v>1775.1011000000001</v>
      </c>
      <c r="C2095" s="15">
        <f t="shared" si="65"/>
        <v>6908.4757654743853</v>
      </c>
      <c r="D2095" s="9">
        <f t="shared" si="64"/>
        <v>0.25694540449446146</v>
      </c>
    </row>
    <row r="2096" spans="1:4" x14ac:dyDescent="0.25">
      <c r="A2096" s="14">
        <v>40996.333333333336</v>
      </c>
      <c r="B2096" s="15">
        <v>1564.5914</v>
      </c>
      <c r="C2096" s="15">
        <f t="shared" si="65"/>
        <v>6908.4713603958153</v>
      </c>
      <c r="D2096" s="9">
        <f t="shared" si="64"/>
        <v>0.22647432671854603</v>
      </c>
    </row>
    <row r="2097" spans="1:4" x14ac:dyDescent="0.25">
      <c r="A2097" s="14">
        <v>40996.375</v>
      </c>
      <c r="B2097" s="15">
        <v>1317.7891</v>
      </c>
      <c r="C2097" s="15">
        <f t="shared" si="65"/>
        <v>6908.4669553172453</v>
      </c>
      <c r="D2097" s="9">
        <f t="shared" si="64"/>
        <v>0.19074985934263405</v>
      </c>
    </row>
    <row r="2098" spans="1:4" x14ac:dyDescent="0.25">
      <c r="A2098" s="14">
        <v>40996.416666666664</v>
      </c>
      <c r="B2098" s="15">
        <v>1303.8375000000001</v>
      </c>
      <c r="C2098" s="15">
        <f t="shared" si="65"/>
        <v>6908.4625502386752</v>
      </c>
      <c r="D2098" s="9">
        <f t="shared" si="64"/>
        <v>0.18873048677884993</v>
      </c>
    </row>
    <row r="2099" spans="1:4" x14ac:dyDescent="0.25">
      <c r="A2099" s="14">
        <v>40996.458333333336</v>
      </c>
      <c r="B2099" s="15">
        <v>1492.4474</v>
      </c>
      <c r="C2099" s="15">
        <f t="shared" si="65"/>
        <v>6908.4581451601052</v>
      </c>
      <c r="D2099" s="9">
        <f t="shared" si="64"/>
        <v>0.21603190880523343</v>
      </c>
    </row>
    <row r="2100" spans="1:4" x14ac:dyDescent="0.25">
      <c r="A2100" s="14">
        <v>40996.5</v>
      </c>
      <c r="B2100" s="15">
        <v>1819.6494</v>
      </c>
      <c r="C2100" s="15">
        <f t="shared" si="65"/>
        <v>6908.4537400815352</v>
      </c>
      <c r="D2100" s="9">
        <f t="shared" si="64"/>
        <v>0.26339459862671444</v>
      </c>
    </row>
    <row r="2101" spans="1:4" x14ac:dyDescent="0.25">
      <c r="A2101" s="14">
        <v>40996.541666666664</v>
      </c>
      <c r="B2101" s="15">
        <v>1933.0539000000001</v>
      </c>
      <c r="C2101" s="15">
        <f t="shared" si="65"/>
        <v>6908.4493350029652</v>
      </c>
      <c r="D2101" s="9">
        <f t="shared" si="64"/>
        <v>0.27981010010536184</v>
      </c>
    </row>
    <row r="2102" spans="1:4" x14ac:dyDescent="0.25">
      <c r="A2102" s="14">
        <v>40996.583333333336</v>
      </c>
      <c r="B2102" s="15">
        <v>1972.2791999999999</v>
      </c>
      <c r="C2102" s="15">
        <f t="shared" si="65"/>
        <v>6908.4449299243952</v>
      </c>
      <c r="D2102" s="9">
        <f t="shared" si="64"/>
        <v>0.28548815543957506</v>
      </c>
    </row>
    <row r="2103" spans="1:4" x14ac:dyDescent="0.25">
      <c r="A2103" s="14">
        <v>40996.625</v>
      </c>
      <c r="B2103" s="15">
        <v>1762.019</v>
      </c>
      <c r="C2103" s="15">
        <f t="shared" si="65"/>
        <v>6908.4405248458252</v>
      </c>
      <c r="D2103" s="9">
        <f t="shared" si="64"/>
        <v>0.25505307509893094</v>
      </c>
    </row>
    <row r="2104" spans="1:4" x14ac:dyDescent="0.25">
      <c r="A2104" s="14">
        <v>40996.666666666664</v>
      </c>
      <c r="B2104" s="15">
        <v>1712.3891000000001</v>
      </c>
      <c r="C2104" s="15">
        <f t="shared" si="65"/>
        <v>6908.4361197672551</v>
      </c>
      <c r="D2104" s="9">
        <f t="shared" si="64"/>
        <v>0.24786928189149854</v>
      </c>
    </row>
    <row r="2105" spans="1:4" x14ac:dyDescent="0.25">
      <c r="A2105" s="14">
        <v>40996.708333333336</v>
      </c>
      <c r="B2105" s="15">
        <v>1476.0713000000001</v>
      </c>
      <c r="C2105" s="15">
        <f t="shared" si="65"/>
        <v>6908.4317146886851</v>
      </c>
      <c r="D2105" s="9">
        <f t="shared" si="64"/>
        <v>0.21366228414208424</v>
      </c>
    </row>
    <row r="2106" spans="1:4" x14ac:dyDescent="0.25">
      <c r="A2106" s="14">
        <v>40996.75</v>
      </c>
      <c r="B2106" s="15">
        <v>1190.9445000000001</v>
      </c>
      <c r="C2106" s="15">
        <f t="shared" si="65"/>
        <v>6908.4273096101151</v>
      </c>
      <c r="D2106" s="9">
        <f t="shared" si="64"/>
        <v>0.17239010365547472</v>
      </c>
    </row>
    <row r="2107" spans="1:4" x14ac:dyDescent="0.25">
      <c r="A2107" s="14">
        <v>40996.791666666664</v>
      </c>
      <c r="B2107" s="15">
        <v>1179.5951</v>
      </c>
      <c r="C2107" s="15">
        <f t="shared" si="65"/>
        <v>6908.4229045315451</v>
      </c>
      <c r="D2107" s="9">
        <f t="shared" si="64"/>
        <v>0.17074737842500212</v>
      </c>
    </row>
    <row r="2108" spans="1:4" x14ac:dyDescent="0.25">
      <c r="A2108" s="14">
        <v>40996.833333333336</v>
      </c>
      <c r="B2108" s="15">
        <v>1271.7163</v>
      </c>
      <c r="C2108" s="15">
        <f t="shared" si="65"/>
        <v>6908.4184994529751</v>
      </c>
      <c r="D2108" s="9">
        <f t="shared" si="64"/>
        <v>0.18408211663793927</v>
      </c>
    </row>
    <row r="2109" spans="1:4" x14ac:dyDescent="0.25">
      <c r="A2109" s="14">
        <v>40996.875</v>
      </c>
      <c r="B2109" s="15">
        <v>1194.6043999999999</v>
      </c>
      <c r="C2109" s="15">
        <f t="shared" si="65"/>
        <v>6908.4140943744051</v>
      </c>
      <c r="D2109" s="9">
        <f t="shared" si="64"/>
        <v>0.17292020768887884</v>
      </c>
    </row>
    <row r="2110" spans="1:4" x14ac:dyDescent="0.25">
      <c r="A2110" s="14">
        <v>40996.916666666664</v>
      </c>
      <c r="B2110" s="15">
        <v>943.53030000000001</v>
      </c>
      <c r="C2110" s="15">
        <f t="shared" si="65"/>
        <v>6908.4096892958351</v>
      </c>
      <c r="D2110" s="9">
        <f t="shared" si="64"/>
        <v>0.1365770622234439</v>
      </c>
    </row>
    <row r="2111" spans="1:4" x14ac:dyDescent="0.25">
      <c r="A2111" s="14">
        <v>40996.958333333336</v>
      </c>
      <c r="B2111" s="15">
        <v>671.51509999999996</v>
      </c>
      <c r="C2111" s="15">
        <f t="shared" si="65"/>
        <v>6908.405284217265</v>
      </c>
      <c r="D2111" s="9">
        <f t="shared" si="64"/>
        <v>9.7202620919493998E-2</v>
      </c>
    </row>
    <row r="2112" spans="1:4" x14ac:dyDescent="0.25">
      <c r="A2112" s="16">
        <v>40997</v>
      </c>
      <c r="B2112" s="15">
        <v>501.08629999999999</v>
      </c>
      <c r="C2112" s="15">
        <f t="shared" si="65"/>
        <v>6908.400879138695</v>
      </c>
      <c r="D2112" s="9">
        <f t="shared" si="64"/>
        <v>7.2532892744127053E-2</v>
      </c>
    </row>
    <row r="2113" spans="1:4" x14ac:dyDescent="0.25">
      <c r="A2113" s="14">
        <v>40997.041666666664</v>
      </c>
      <c r="B2113" s="15">
        <v>440.44060000000002</v>
      </c>
      <c r="C2113" s="15">
        <f t="shared" si="65"/>
        <v>6908.396474060125</v>
      </c>
      <c r="D2113" s="9">
        <f t="shared" si="64"/>
        <v>6.3754389553897339E-2</v>
      </c>
    </row>
    <row r="2114" spans="1:4" x14ac:dyDescent="0.25">
      <c r="A2114" s="14">
        <v>40997.083333333336</v>
      </c>
      <c r="B2114" s="15">
        <v>407.18090000000001</v>
      </c>
      <c r="C2114" s="15">
        <f t="shared" si="65"/>
        <v>6908.392068981555</v>
      </c>
      <c r="D2114" s="9">
        <f t="shared" ref="D2114:D2177" si="66">B2114/C2114</f>
        <v>5.8940039293402059E-2</v>
      </c>
    </row>
    <row r="2115" spans="1:4" x14ac:dyDescent="0.25">
      <c r="A2115" s="14">
        <v>40997.125</v>
      </c>
      <c r="B2115" s="15">
        <v>335.14780000000002</v>
      </c>
      <c r="C2115" s="15">
        <f t="shared" ref="C2115:C2178" si="67">C2114+($B$3-$B$2)/8782</f>
        <v>6908.387663902985</v>
      </c>
      <c r="D2115" s="9">
        <f t="shared" si="66"/>
        <v>4.851317214741447E-2</v>
      </c>
    </row>
    <row r="2116" spans="1:4" x14ac:dyDescent="0.25">
      <c r="A2116" s="14">
        <v>40997.166666666664</v>
      </c>
      <c r="B2116" s="15">
        <v>293.0489</v>
      </c>
      <c r="C2116" s="15">
        <f t="shared" si="67"/>
        <v>6908.383258824415</v>
      </c>
      <c r="D2116" s="9">
        <f t="shared" si="66"/>
        <v>4.2419317084887311E-2</v>
      </c>
    </row>
    <row r="2117" spans="1:4" x14ac:dyDescent="0.25">
      <c r="A2117" s="14">
        <v>40997.208333333336</v>
      </c>
      <c r="B2117" s="15">
        <v>279.399</v>
      </c>
      <c r="C2117" s="15">
        <f t="shared" si="67"/>
        <v>6908.3788537458449</v>
      </c>
      <c r="D2117" s="9">
        <f t="shared" si="66"/>
        <v>4.0443497080144199E-2</v>
      </c>
    </row>
    <row r="2118" spans="1:4" x14ac:dyDescent="0.25">
      <c r="A2118" s="14">
        <v>40997.25</v>
      </c>
      <c r="B2118" s="15">
        <v>300.44600000000003</v>
      </c>
      <c r="C2118" s="15">
        <f t="shared" si="67"/>
        <v>6908.3744486672749</v>
      </c>
      <c r="D2118" s="9">
        <f t="shared" si="66"/>
        <v>4.3490115110648118E-2</v>
      </c>
    </row>
    <row r="2119" spans="1:4" x14ac:dyDescent="0.25">
      <c r="A2119" s="14">
        <v>40997.291666666664</v>
      </c>
      <c r="B2119" s="15">
        <v>336.76749999999998</v>
      </c>
      <c r="C2119" s="15">
        <f t="shared" si="67"/>
        <v>6908.3700435887049</v>
      </c>
      <c r="D2119" s="9">
        <f t="shared" si="66"/>
        <v>4.8747750609065332E-2</v>
      </c>
    </row>
    <row r="2120" spans="1:4" x14ac:dyDescent="0.25">
      <c r="A2120" s="14">
        <v>40997.333333333336</v>
      </c>
      <c r="B2120" s="15">
        <v>260.3288</v>
      </c>
      <c r="C2120" s="15">
        <f t="shared" si="67"/>
        <v>6908.3656385101349</v>
      </c>
      <c r="D2120" s="9">
        <f t="shared" si="66"/>
        <v>3.7683124145719477E-2</v>
      </c>
    </row>
    <row r="2121" spans="1:4" x14ac:dyDescent="0.25">
      <c r="A2121" s="14">
        <v>40997.375</v>
      </c>
      <c r="B2121" s="15">
        <v>166.89869999999999</v>
      </c>
      <c r="C2121" s="15">
        <f t="shared" si="67"/>
        <v>6908.3612334315649</v>
      </c>
      <c r="D2121" s="9">
        <f t="shared" si="66"/>
        <v>2.4158942238331246E-2</v>
      </c>
    </row>
    <row r="2122" spans="1:4" x14ac:dyDescent="0.25">
      <c r="A2122" s="14">
        <v>40997.416666666664</v>
      </c>
      <c r="B2122" s="15">
        <v>155.63890000000001</v>
      </c>
      <c r="C2122" s="15">
        <f t="shared" si="67"/>
        <v>6908.3568283529949</v>
      </c>
      <c r="D2122" s="9">
        <f t="shared" si="66"/>
        <v>2.2529076575956992E-2</v>
      </c>
    </row>
    <row r="2123" spans="1:4" x14ac:dyDescent="0.25">
      <c r="A2123" s="14">
        <v>40997.458333333336</v>
      </c>
      <c r="B2123" s="15">
        <v>156.3116</v>
      </c>
      <c r="C2123" s="15">
        <f t="shared" si="67"/>
        <v>6908.3524232744248</v>
      </c>
      <c r="D2123" s="9">
        <f t="shared" si="66"/>
        <v>2.2626465823223207E-2</v>
      </c>
    </row>
    <row r="2124" spans="1:4" x14ac:dyDescent="0.25">
      <c r="A2124" s="14">
        <v>40997.5</v>
      </c>
      <c r="B2124" s="15">
        <v>223.12299999999999</v>
      </c>
      <c r="C2124" s="15">
        <f t="shared" si="67"/>
        <v>6908.3480181958548</v>
      </c>
      <c r="D2124" s="9">
        <f t="shared" si="66"/>
        <v>3.2297591176981486E-2</v>
      </c>
    </row>
    <row r="2125" spans="1:4" x14ac:dyDescent="0.25">
      <c r="A2125" s="14">
        <v>40997.541666666664</v>
      </c>
      <c r="B2125" s="15">
        <v>318.50909999999999</v>
      </c>
      <c r="C2125" s="15">
        <f t="shared" si="67"/>
        <v>6908.3436131172848</v>
      </c>
      <c r="D2125" s="9">
        <f t="shared" si="66"/>
        <v>4.6104988089363093E-2</v>
      </c>
    </row>
    <row r="2126" spans="1:4" x14ac:dyDescent="0.25">
      <c r="A2126" s="14">
        <v>40997.583333333336</v>
      </c>
      <c r="B2126" s="15">
        <v>462.87200000000001</v>
      </c>
      <c r="C2126" s="15">
        <f t="shared" si="67"/>
        <v>6908.3392080387148</v>
      </c>
      <c r="D2126" s="9">
        <f t="shared" si="66"/>
        <v>6.7001921310029286E-2</v>
      </c>
    </row>
    <row r="2127" spans="1:4" x14ac:dyDescent="0.25">
      <c r="A2127" s="14">
        <v>40997.625</v>
      </c>
      <c r="B2127" s="15">
        <v>753.83789999999999</v>
      </c>
      <c r="C2127" s="15">
        <f t="shared" si="67"/>
        <v>6908.3348029601448</v>
      </c>
      <c r="D2127" s="9">
        <f t="shared" si="66"/>
        <v>0.10912005881315839</v>
      </c>
    </row>
    <row r="2128" spans="1:4" x14ac:dyDescent="0.25">
      <c r="A2128" s="14">
        <v>40997.666666666664</v>
      </c>
      <c r="B2128" s="15">
        <v>1098.2855999999999</v>
      </c>
      <c r="C2128" s="15">
        <f t="shared" si="67"/>
        <v>6908.3303978815748</v>
      </c>
      <c r="D2128" s="9">
        <f t="shared" si="66"/>
        <v>0.15897988902453</v>
      </c>
    </row>
    <row r="2129" spans="1:4" x14ac:dyDescent="0.25">
      <c r="A2129" s="14">
        <v>40997.708333333336</v>
      </c>
      <c r="B2129" s="15">
        <v>1501.8510000000001</v>
      </c>
      <c r="C2129" s="15">
        <f t="shared" si="67"/>
        <v>6908.3259928030047</v>
      </c>
      <c r="D2129" s="9">
        <f t="shared" si="66"/>
        <v>0.21739723944188608</v>
      </c>
    </row>
    <row r="2130" spans="1:4" x14ac:dyDescent="0.25">
      <c r="A2130" s="14">
        <v>40997.75</v>
      </c>
      <c r="B2130" s="15">
        <v>1816.2197000000001</v>
      </c>
      <c r="C2130" s="15">
        <f t="shared" si="67"/>
        <v>6908.3215877244347</v>
      </c>
      <c r="D2130" s="9">
        <f t="shared" si="66"/>
        <v>0.26290317799149437</v>
      </c>
    </row>
    <row r="2131" spans="1:4" x14ac:dyDescent="0.25">
      <c r="A2131" s="14">
        <v>40997.791666666664</v>
      </c>
      <c r="B2131" s="15">
        <v>2103.7265000000002</v>
      </c>
      <c r="C2131" s="15">
        <f t="shared" si="67"/>
        <v>6908.3171826458647</v>
      </c>
      <c r="D2131" s="9">
        <f t="shared" si="66"/>
        <v>0.30452083255307039</v>
      </c>
    </row>
    <row r="2132" spans="1:4" x14ac:dyDescent="0.25">
      <c r="A2132" s="14">
        <v>40997.833333333336</v>
      </c>
      <c r="B2132" s="15">
        <v>2245.2510000000002</v>
      </c>
      <c r="C2132" s="15">
        <f t="shared" si="67"/>
        <v>6908.3127775672947</v>
      </c>
      <c r="D2132" s="9">
        <f t="shared" si="66"/>
        <v>0.32500714317550727</v>
      </c>
    </row>
    <row r="2133" spans="1:4" x14ac:dyDescent="0.25">
      <c r="A2133" s="14">
        <v>40997.875</v>
      </c>
      <c r="B2133" s="15">
        <v>2322.4648999999999</v>
      </c>
      <c r="C2133" s="15">
        <f t="shared" si="67"/>
        <v>6908.3083724887247</v>
      </c>
      <c r="D2133" s="9">
        <f t="shared" si="66"/>
        <v>0.33618431239243157</v>
      </c>
    </row>
    <row r="2134" spans="1:4" x14ac:dyDescent="0.25">
      <c r="A2134" s="14">
        <v>40997.916666666664</v>
      </c>
      <c r="B2134" s="15">
        <v>2311.2507999999998</v>
      </c>
      <c r="C2134" s="15">
        <f t="shared" si="67"/>
        <v>6908.3039674101547</v>
      </c>
      <c r="D2134" s="9">
        <f t="shared" si="66"/>
        <v>0.33456124844872187</v>
      </c>
    </row>
    <row r="2135" spans="1:4" x14ac:dyDescent="0.25">
      <c r="A2135" s="14">
        <v>40997.958333333336</v>
      </c>
      <c r="B2135" s="15">
        <v>2293.6313</v>
      </c>
      <c r="C2135" s="15">
        <f t="shared" si="67"/>
        <v>6908.2995623315846</v>
      </c>
      <c r="D2135" s="9">
        <f t="shared" si="66"/>
        <v>0.33201097886755337</v>
      </c>
    </row>
    <row r="2136" spans="1:4" x14ac:dyDescent="0.25">
      <c r="A2136" s="16">
        <v>40998</v>
      </c>
      <c r="B2136" s="15">
        <v>2394.9088000000002</v>
      </c>
      <c r="C2136" s="15">
        <f t="shared" si="67"/>
        <v>6908.2951572530146</v>
      </c>
      <c r="D2136" s="9">
        <f t="shared" si="66"/>
        <v>0.34667146459218479</v>
      </c>
    </row>
    <row r="2137" spans="1:4" x14ac:dyDescent="0.25">
      <c r="A2137" s="14">
        <v>40998.041666666664</v>
      </c>
      <c r="B2137" s="15">
        <v>2392.6857</v>
      </c>
      <c r="C2137" s="15">
        <f t="shared" si="67"/>
        <v>6908.2907521744446</v>
      </c>
      <c r="D2137" s="9">
        <f t="shared" si="66"/>
        <v>0.34634988390534682</v>
      </c>
    </row>
    <row r="2138" spans="1:4" x14ac:dyDescent="0.25">
      <c r="A2138" s="14">
        <v>40998.083333333336</v>
      </c>
      <c r="B2138" s="15">
        <v>2399.1432</v>
      </c>
      <c r="C2138" s="15">
        <f t="shared" si="67"/>
        <v>6908.2863470958746</v>
      </c>
      <c r="D2138" s="9">
        <f t="shared" si="66"/>
        <v>0.3472848517648025</v>
      </c>
    </row>
    <row r="2139" spans="1:4" x14ac:dyDescent="0.25">
      <c r="A2139" s="14">
        <v>40998.125</v>
      </c>
      <c r="B2139" s="15">
        <v>2380.9458</v>
      </c>
      <c r="C2139" s="15">
        <f t="shared" si="67"/>
        <v>6908.2819420173046</v>
      </c>
      <c r="D2139" s="9">
        <f t="shared" si="66"/>
        <v>0.34465093057634155</v>
      </c>
    </row>
    <row r="2140" spans="1:4" x14ac:dyDescent="0.25">
      <c r="A2140" s="14">
        <v>40998.166666666664</v>
      </c>
      <c r="B2140" s="15">
        <v>2421.4971</v>
      </c>
      <c r="C2140" s="15">
        <f t="shared" si="67"/>
        <v>6908.2775369387346</v>
      </c>
      <c r="D2140" s="9">
        <f t="shared" si="66"/>
        <v>0.3505211084893729</v>
      </c>
    </row>
    <row r="2141" spans="1:4" x14ac:dyDescent="0.25">
      <c r="A2141" s="14">
        <v>40998.208333333336</v>
      </c>
      <c r="B2141" s="15">
        <v>2411.9020999999998</v>
      </c>
      <c r="C2141" s="15">
        <f t="shared" si="67"/>
        <v>6908.2731318601645</v>
      </c>
      <c r="D2141" s="9">
        <f t="shared" si="66"/>
        <v>0.34913241760470987</v>
      </c>
    </row>
    <row r="2142" spans="1:4" x14ac:dyDescent="0.25">
      <c r="A2142" s="14">
        <v>40998.25</v>
      </c>
      <c r="B2142" s="15">
        <v>2306.2404999999999</v>
      </c>
      <c r="C2142" s="15">
        <f t="shared" si="67"/>
        <v>6908.2687267815945</v>
      </c>
      <c r="D2142" s="9">
        <f t="shared" si="66"/>
        <v>0.33383769381455791</v>
      </c>
    </row>
    <row r="2143" spans="1:4" x14ac:dyDescent="0.25">
      <c r="A2143" s="14">
        <v>40998.291666666664</v>
      </c>
      <c r="B2143" s="15">
        <v>2148.5947999999999</v>
      </c>
      <c r="C2143" s="15">
        <f t="shared" si="67"/>
        <v>6908.2643217030245</v>
      </c>
      <c r="D2143" s="9">
        <f t="shared" si="66"/>
        <v>0.31101803578215265</v>
      </c>
    </row>
    <row r="2144" spans="1:4" x14ac:dyDescent="0.25">
      <c r="A2144" s="14">
        <v>40998.333333333336</v>
      </c>
      <c r="B2144" s="15">
        <v>1878.6206</v>
      </c>
      <c r="C2144" s="15">
        <f t="shared" si="67"/>
        <v>6908.2599166244545</v>
      </c>
      <c r="D2144" s="9">
        <f t="shared" si="66"/>
        <v>0.27193832060070205</v>
      </c>
    </row>
    <row r="2145" spans="1:4" x14ac:dyDescent="0.25">
      <c r="A2145" s="14">
        <v>40998.375</v>
      </c>
      <c r="B2145" s="15">
        <v>1666.4049</v>
      </c>
      <c r="C2145" s="15">
        <f t="shared" si="67"/>
        <v>6908.2555115458845</v>
      </c>
      <c r="D2145" s="9">
        <f t="shared" si="66"/>
        <v>0.24121934940230702</v>
      </c>
    </row>
    <row r="2146" spans="1:4" x14ac:dyDescent="0.25">
      <c r="A2146" s="14">
        <v>40998.416666666664</v>
      </c>
      <c r="B2146" s="15">
        <v>1525.6105</v>
      </c>
      <c r="C2146" s="15">
        <f t="shared" si="67"/>
        <v>6908.2511064673145</v>
      </c>
      <c r="D2146" s="9">
        <f t="shared" si="66"/>
        <v>0.22083888910346144</v>
      </c>
    </row>
    <row r="2147" spans="1:4" x14ac:dyDescent="0.25">
      <c r="A2147" s="14">
        <v>40998.458333333336</v>
      </c>
      <c r="B2147" s="15">
        <v>1611.8568</v>
      </c>
      <c r="C2147" s="15">
        <f t="shared" si="67"/>
        <v>6908.2467013887444</v>
      </c>
      <c r="D2147" s="9">
        <f t="shared" si="66"/>
        <v>0.2333235724885119</v>
      </c>
    </row>
    <row r="2148" spans="1:4" x14ac:dyDescent="0.25">
      <c r="A2148" s="14">
        <v>40998.5</v>
      </c>
      <c r="B2148" s="15">
        <v>1629.6676</v>
      </c>
      <c r="C2148" s="15">
        <f t="shared" si="67"/>
        <v>6908.2422963101744</v>
      </c>
      <c r="D2148" s="9">
        <f t="shared" si="66"/>
        <v>0.23590191688418874</v>
      </c>
    </row>
    <row r="2149" spans="1:4" x14ac:dyDescent="0.25">
      <c r="A2149" s="14">
        <v>40998.541666666664</v>
      </c>
      <c r="B2149" s="15">
        <v>1739.73</v>
      </c>
      <c r="C2149" s="15">
        <f t="shared" si="67"/>
        <v>6908.2378912316044</v>
      </c>
      <c r="D2149" s="9">
        <f t="shared" si="66"/>
        <v>0.25183411853957449</v>
      </c>
    </row>
    <row r="2150" spans="1:4" x14ac:dyDescent="0.25">
      <c r="A2150" s="14">
        <v>40998.583333333336</v>
      </c>
      <c r="B2150" s="15">
        <v>2021.7782</v>
      </c>
      <c r="C2150" s="15">
        <f t="shared" si="67"/>
        <v>6908.2334861530344</v>
      </c>
      <c r="D2150" s="9">
        <f t="shared" si="66"/>
        <v>0.29266211167478373</v>
      </c>
    </row>
    <row r="2151" spans="1:4" x14ac:dyDescent="0.25">
      <c r="A2151" s="14">
        <v>40998.625</v>
      </c>
      <c r="B2151" s="15">
        <v>2254.3159000000001</v>
      </c>
      <c r="C2151" s="15">
        <f t="shared" si="67"/>
        <v>6908.2290810744644</v>
      </c>
      <c r="D2151" s="9">
        <f t="shared" si="66"/>
        <v>0.32632326947232293</v>
      </c>
    </row>
    <row r="2152" spans="1:4" x14ac:dyDescent="0.25">
      <c r="A2152" s="14">
        <v>40998.666666666664</v>
      </c>
      <c r="B2152" s="15">
        <v>2258.3726000000001</v>
      </c>
      <c r="C2152" s="15">
        <f t="shared" si="67"/>
        <v>6908.2246759958944</v>
      </c>
      <c r="D2152" s="9">
        <f t="shared" si="66"/>
        <v>0.32691070512619536</v>
      </c>
    </row>
    <row r="2153" spans="1:4" x14ac:dyDescent="0.25">
      <c r="A2153" s="14">
        <v>40998.708333333336</v>
      </c>
      <c r="B2153" s="15">
        <v>2082.5495999999998</v>
      </c>
      <c r="C2153" s="15">
        <f t="shared" si="67"/>
        <v>6908.2202709173243</v>
      </c>
      <c r="D2153" s="9">
        <f t="shared" si="66"/>
        <v>0.30145964059183994</v>
      </c>
    </row>
    <row r="2154" spans="1:4" x14ac:dyDescent="0.25">
      <c r="A2154" s="14">
        <v>40998.75</v>
      </c>
      <c r="B2154" s="15">
        <v>1913.0482</v>
      </c>
      <c r="C2154" s="15">
        <f t="shared" si="67"/>
        <v>6908.2158658387543</v>
      </c>
      <c r="D2154" s="9">
        <f t="shared" si="66"/>
        <v>0.27692362791673258</v>
      </c>
    </row>
    <row r="2155" spans="1:4" x14ac:dyDescent="0.25">
      <c r="A2155" s="14">
        <v>40998.791666666664</v>
      </c>
      <c r="B2155" s="15">
        <v>1803.3264999999999</v>
      </c>
      <c r="C2155" s="15">
        <f t="shared" si="67"/>
        <v>6908.2114607601843</v>
      </c>
      <c r="D2155" s="9">
        <f t="shared" si="66"/>
        <v>0.26104101043275835</v>
      </c>
    </row>
    <row r="2156" spans="1:4" x14ac:dyDescent="0.25">
      <c r="A2156" s="14">
        <v>40998.833333333336</v>
      </c>
      <c r="B2156" s="15">
        <v>1701.8751999999999</v>
      </c>
      <c r="C2156" s="15">
        <f t="shared" si="67"/>
        <v>6908.2070556816143</v>
      </c>
      <c r="D2156" s="9">
        <f t="shared" si="66"/>
        <v>0.24635555742358686</v>
      </c>
    </row>
    <row r="2157" spans="1:4" x14ac:dyDescent="0.25">
      <c r="A2157" s="14">
        <v>40998.875</v>
      </c>
      <c r="B2157" s="15">
        <v>1467.6068</v>
      </c>
      <c r="C2157" s="15">
        <f t="shared" si="67"/>
        <v>6908.2026506030443</v>
      </c>
      <c r="D2157" s="9">
        <f t="shared" si="66"/>
        <v>0.21244408628804293</v>
      </c>
    </row>
    <row r="2158" spans="1:4" x14ac:dyDescent="0.25">
      <c r="A2158" s="14">
        <v>40998.916666666664</v>
      </c>
      <c r="B2158" s="15">
        <v>1413.9978000000001</v>
      </c>
      <c r="C2158" s="15">
        <f t="shared" si="67"/>
        <v>6908.1982455244743</v>
      </c>
      <c r="D2158" s="9">
        <f t="shared" si="66"/>
        <v>0.20468402175865014</v>
      </c>
    </row>
    <row r="2159" spans="1:4" x14ac:dyDescent="0.25">
      <c r="A2159" s="14">
        <v>40998.958333333336</v>
      </c>
      <c r="B2159" s="15">
        <v>1346.5581999999999</v>
      </c>
      <c r="C2159" s="15">
        <f t="shared" si="67"/>
        <v>6908.1938404459042</v>
      </c>
      <c r="D2159" s="9">
        <f t="shared" si="66"/>
        <v>0.19492189001938653</v>
      </c>
    </row>
    <row r="2160" spans="1:4" x14ac:dyDescent="0.25">
      <c r="A2160" s="16">
        <v>40999</v>
      </c>
      <c r="B2160" s="15">
        <v>1365.5423000000001</v>
      </c>
      <c r="C2160" s="15">
        <f t="shared" si="67"/>
        <v>6908.1894353673342</v>
      </c>
      <c r="D2160" s="9">
        <f t="shared" si="66"/>
        <v>0.19767007155434049</v>
      </c>
    </row>
    <row r="2161" spans="1:4" x14ac:dyDescent="0.25">
      <c r="A2161" s="14">
        <v>40999.041666666664</v>
      </c>
      <c r="B2161" s="15">
        <v>1344.1566</v>
      </c>
      <c r="C2161" s="15">
        <f t="shared" si="67"/>
        <v>6908.1850302887642</v>
      </c>
      <c r="D2161" s="9">
        <f t="shared" si="66"/>
        <v>0.19457449302625496</v>
      </c>
    </row>
    <row r="2162" spans="1:4" x14ac:dyDescent="0.25">
      <c r="A2162" s="14">
        <v>40999.083333333336</v>
      </c>
      <c r="B2162" s="15">
        <v>1295.8768</v>
      </c>
      <c r="C2162" s="15">
        <f t="shared" si="67"/>
        <v>6908.1806252101942</v>
      </c>
      <c r="D2162" s="9">
        <f t="shared" si="66"/>
        <v>0.18758583052546784</v>
      </c>
    </row>
    <row r="2163" spans="1:4" x14ac:dyDescent="0.25">
      <c r="A2163" s="14">
        <v>40999.125</v>
      </c>
      <c r="B2163" s="15">
        <v>1160.3422</v>
      </c>
      <c r="C2163" s="15">
        <f t="shared" si="67"/>
        <v>6908.1762201316242</v>
      </c>
      <c r="D2163" s="9">
        <f t="shared" si="66"/>
        <v>0.16796650273896627</v>
      </c>
    </row>
    <row r="2164" spans="1:4" x14ac:dyDescent="0.25">
      <c r="A2164" s="14">
        <v>40999.166666666664</v>
      </c>
      <c r="B2164" s="15">
        <v>1018.0102000000001</v>
      </c>
      <c r="C2164" s="15">
        <f t="shared" si="67"/>
        <v>6908.1718150530542</v>
      </c>
      <c r="D2164" s="9">
        <f t="shared" si="66"/>
        <v>0.14736318482724098</v>
      </c>
    </row>
    <row r="2165" spans="1:4" x14ac:dyDescent="0.25">
      <c r="A2165" s="14">
        <v>40999.208333333336</v>
      </c>
      <c r="B2165" s="15">
        <v>916.51480000000004</v>
      </c>
      <c r="C2165" s="15">
        <f t="shared" si="67"/>
        <v>6908.1674099744841</v>
      </c>
      <c r="D2165" s="9">
        <f t="shared" si="66"/>
        <v>0.13267119130272861</v>
      </c>
    </row>
    <row r="2166" spans="1:4" x14ac:dyDescent="0.25">
      <c r="A2166" s="14">
        <v>40999.25</v>
      </c>
      <c r="B2166" s="15">
        <v>851.82449999999994</v>
      </c>
      <c r="C2166" s="15">
        <f t="shared" si="67"/>
        <v>6908.1630048959141</v>
      </c>
      <c r="D2166" s="9">
        <f t="shared" si="66"/>
        <v>0.12330694851819503</v>
      </c>
    </row>
    <row r="2167" spans="1:4" x14ac:dyDescent="0.25">
      <c r="A2167" s="14">
        <v>40999.291666666664</v>
      </c>
      <c r="B2167" s="15">
        <v>728.89970000000005</v>
      </c>
      <c r="C2167" s="15">
        <f t="shared" si="67"/>
        <v>6908.1585998173441</v>
      </c>
      <c r="D2167" s="9">
        <f t="shared" si="66"/>
        <v>0.10551287864457434</v>
      </c>
    </row>
    <row r="2168" spans="1:4" x14ac:dyDescent="0.25">
      <c r="A2168" s="14">
        <v>40999.333333333336</v>
      </c>
      <c r="B2168" s="15">
        <v>657.26689999999996</v>
      </c>
      <c r="C2168" s="15">
        <f t="shared" si="67"/>
        <v>6908.1541947387741</v>
      </c>
      <c r="D2168" s="9">
        <f t="shared" si="66"/>
        <v>9.5143634822247039E-2</v>
      </c>
    </row>
    <row r="2169" spans="1:4" x14ac:dyDescent="0.25">
      <c r="A2169" s="14">
        <v>40999.375</v>
      </c>
      <c r="B2169" s="15">
        <v>638.95479999999998</v>
      </c>
      <c r="C2169" s="15">
        <f t="shared" si="67"/>
        <v>6908.1497896602041</v>
      </c>
      <c r="D2169" s="9">
        <f t="shared" si="66"/>
        <v>9.2492898888260594E-2</v>
      </c>
    </row>
    <row r="2170" spans="1:4" x14ac:dyDescent="0.25">
      <c r="A2170" s="14">
        <v>40999.416666666664</v>
      </c>
      <c r="B2170" s="15">
        <v>703.56119999999999</v>
      </c>
      <c r="C2170" s="15">
        <f t="shared" si="67"/>
        <v>6908.1453845816341</v>
      </c>
      <c r="D2170" s="9">
        <f t="shared" si="66"/>
        <v>0.10184516405376846</v>
      </c>
    </row>
    <row r="2171" spans="1:4" x14ac:dyDescent="0.25">
      <c r="A2171" s="14">
        <v>40999.458333333336</v>
      </c>
      <c r="B2171" s="15">
        <v>840.01959999999997</v>
      </c>
      <c r="C2171" s="15">
        <f t="shared" si="67"/>
        <v>6908.140979503064</v>
      </c>
      <c r="D2171" s="9">
        <f t="shared" si="66"/>
        <v>0.12159850276541789</v>
      </c>
    </row>
    <row r="2172" spans="1:4" x14ac:dyDescent="0.25">
      <c r="A2172" s="14">
        <v>40999.5</v>
      </c>
      <c r="B2172" s="15">
        <v>1048.6584</v>
      </c>
      <c r="C2172" s="15">
        <f t="shared" si="67"/>
        <v>6908.136574424494</v>
      </c>
      <c r="D2172" s="9">
        <f t="shared" si="66"/>
        <v>0.15180047306568517</v>
      </c>
    </row>
    <row r="2173" spans="1:4" x14ac:dyDescent="0.25">
      <c r="A2173" s="14">
        <v>40999.541666666664</v>
      </c>
      <c r="B2173" s="15">
        <v>1294.8090999999999</v>
      </c>
      <c r="C2173" s="15">
        <f t="shared" si="67"/>
        <v>6908.132169345924</v>
      </c>
      <c r="D2173" s="9">
        <f t="shared" si="66"/>
        <v>0.18743258933949944</v>
      </c>
    </row>
    <row r="2174" spans="1:4" x14ac:dyDescent="0.25">
      <c r="A2174" s="14">
        <v>40999.583333333336</v>
      </c>
      <c r="B2174" s="15">
        <v>1676.1232</v>
      </c>
      <c r="C2174" s="15">
        <f t="shared" si="67"/>
        <v>6908.127764267354</v>
      </c>
      <c r="D2174" s="9">
        <f t="shared" si="66"/>
        <v>0.24263060226966754</v>
      </c>
    </row>
    <row r="2175" spans="1:4" x14ac:dyDescent="0.25">
      <c r="A2175" s="14">
        <v>40999.625</v>
      </c>
      <c r="B2175" s="15">
        <v>2140.9263999999998</v>
      </c>
      <c r="C2175" s="15">
        <f t="shared" si="67"/>
        <v>6908.123359188784</v>
      </c>
      <c r="D2175" s="9">
        <f t="shared" si="66"/>
        <v>0.30991432675449609</v>
      </c>
    </row>
    <row r="2176" spans="1:4" x14ac:dyDescent="0.25">
      <c r="A2176" s="14">
        <v>40999.666666666664</v>
      </c>
      <c r="B2176" s="15">
        <v>2471.8883000000001</v>
      </c>
      <c r="C2176" s="15">
        <f t="shared" si="67"/>
        <v>6908.118954110214</v>
      </c>
      <c r="D2176" s="9">
        <f t="shared" si="66"/>
        <v>0.35782364438430353</v>
      </c>
    </row>
    <row r="2177" spans="1:4" x14ac:dyDescent="0.25">
      <c r="A2177" s="14">
        <v>40999.708333333336</v>
      </c>
      <c r="B2177" s="15">
        <v>2608.2865999999999</v>
      </c>
      <c r="C2177" s="15">
        <f t="shared" si="67"/>
        <v>6908.1145490316439</v>
      </c>
      <c r="D2177" s="9">
        <f t="shared" si="66"/>
        <v>0.37756852198775726</v>
      </c>
    </row>
    <row r="2178" spans="1:4" x14ac:dyDescent="0.25">
      <c r="A2178" s="14">
        <v>40999.75</v>
      </c>
      <c r="B2178" s="15">
        <v>2619.1397999999999</v>
      </c>
      <c r="C2178" s="15">
        <f t="shared" si="67"/>
        <v>6908.1101439530739</v>
      </c>
      <c r="D2178" s="9">
        <f t="shared" ref="D2178:D2241" si="68">B2178/C2178</f>
        <v>0.37913984366514925</v>
      </c>
    </row>
    <row r="2179" spans="1:4" x14ac:dyDescent="0.25">
      <c r="A2179" s="14">
        <v>40999.791666666664</v>
      </c>
      <c r="B2179" s="15">
        <v>2664.9654</v>
      </c>
      <c r="C2179" s="15">
        <f t="shared" ref="C2179:C2242" si="69">C2178+($B$3-$B$2)/8782</f>
        <v>6908.1057388745039</v>
      </c>
      <c r="D2179" s="9">
        <f t="shared" si="68"/>
        <v>0.38577368394974609</v>
      </c>
    </row>
    <row r="2180" spans="1:4" x14ac:dyDescent="0.25">
      <c r="A2180" s="14">
        <v>40999.833333333336</v>
      </c>
      <c r="B2180" s="15">
        <v>2598.7503999999999</v>
      </c>
      <c r="C2180" s="15">
        <f t="shared" si="69"/>
        <v>6908.1013337959339</v>
      </c>
      <c r="D2180" s="9">
        <f t="shared" si="68"/>
        <v>0.37618880708746233</v>
      </c>
    </row>
    <row r="2181" spans="1:4" x14ac:dyDescent="0.25">
      <c r="A2181" s="14">
        <v>40999.875</v>
      </c>
      <c r="B2181" s="15">
        <v>2537.4393</v>
      </c>
      <c r="C2181" s="15">
        <f t="shared" si="69"/>
        <v>6908.0969287173639</v>
      </c>
      <c r="D2181" s="9">
        <f t="shared" si="68"/>
        <v>0.36731379512810775</v>
      </c>
    </row>
    <row r="2182" spans="1:4" x14ac:dyDescent="0.25">
      <c r="A2182" s="14">
        <v>40999.916666666664</v>
      </c>
      <c r="B2182" s="15">
        <v>2501.5441000000001</v>
      </c>
      <c r="C2182" s="15">
        <f t="shared" si="69"/>
        <v>6908.0925236387939</v>
      </c>
      <c r="D2182" s="9">
        <f t="shared" si="68"/>
        <v>0.36211792060398285</v>
      </c>
    </row>
    <row r="2183" spans="1:4" x14ac:dyDescent="0.25">
      <c r="A2183" s="14">
        <v>40999.958333333336</v>
      </c>
      <c r="B2183" s="15">
        <v>2587.5554999999999</v>
      </c>
      <c r="C2183" s="15">
        <f t="shared" si="69"/>
        <v>6908.0881185602238</v>
      </c>
      <c r="D2183" s="9">
        <f t="shared" si="68"/>
        <v>0.37456897705863301</v>
      </c>
    </row>
    <row r="2184" spans="1:4" x14ac:dyDescent="0.25">
      <c r="A2184" s="16">
        <v>41000</v>
      </c>
      <c r="B2184" s="15">
        <v>2704.5787</v>
      </c>
      <c r="C2184" s="15">
        <f t="shared" si="69"/>
        <v>6908.0837134816538</v>
      </c>
      <c r="D2184" s="9">
        <f t="shared" si="68"/>
        <v>0.39150925382125984</v>
      </c>
    </row>
    <row r="2185" spans="1:4" x14ac:dyDescent="0.25">
      <c r="A2185" s="14">
        <v>41000.041666666664</v>
      </c>
      <c r="B2185" s="15">
        <v>2803.6835000000001</v>
      </c>
      <c r="C2185" s="15">
        <f t="shared" si="69"/>
        <v>6908.0793084030838</v>
      </c>
      <c r="D2185" s="9">
        <f t="shared" si="68"/>
        <v>0.40585571977865981</v>
      </c>
    </row>
    <row r="2186" spans="1:4" x14ac:dyDescent="0.25">
      <c r="A2186" s="14">
        <v>41000.083333333336</v>
      </c>
      <c r="B2186" s="15">
        <v>2863.5956000000001</v>
      </c>
      <c r="C2186" s="15">
        <f t="shared" si="69"/>
        <v>6908.0749033245138</v>
      </c>
      <c r="D2186" s="9">
        <f t="shared" si="68"/>
        <v>0.41452874209888685</v>
      </c>
    </row>
    <row r="2187" spans="1:4" x14ac:dyDescent="0.25">
      <c r="A2187" s="14">
        <v>41000.125</v>
      </c>
      <c r="B2187" s="15">
        <v>2873.9767000000002</v>
      </c>
      <c r="C2187" s="15">
        <f t="shared" si="69"/>
        <v>6908.0704982459438</v>
      </c>
      <c r="D2187" s="9">
        <f t="shared" si="68"/>
        <v>0.41603175600621667</v>
      </c>
    </row>
    <row r="2188" spans="1:4" x14ac:dyDescent="0.25">
      <c r="A2188" s="14">
        <v>41000.166666666664</v>
      </c>
      <c r="B2188" s="15">
        <v>3054.7062000000001</v>
      </c>
      <c r="C2188" s="15">
        <f t="shared" si="69"/>
        <v>6908.0660931673738</v>
      </c>
      <c r="D2188" s="9">
        <f t="shared" si="68"/>
        <v>0.44219411899103678</v>
      </c>
    </row>
    <row r="2189" spans="1:4" x14ac:dyDescent="0.25">
      <c r="A2189" s="14">
        <v>41000.208333333336</v>
      </c>
      <c r="B2189" s="15">
        <v>3098.0776000000001</v>
      </c>
      <c r="C2189" s="15">
        <f t="shared" si="69"/>
        <v>6908.0616880888037</v>
      </c>
      <c r="D2189" s="9">
        <f t="shared" si="68"/>
        <v>0.44847277570520938</v>
      </c>
    </row>
    <row r="2190" spans="1:4" x14ac:dyDescent="0.25">
      <c r="A2190" s="14">
        <v>41000.25</v>
      </c>
      <c r="B2190" s="15">
        <v>2977.4951999999998</v>
      </c>
      <c r="C2190" s="15">
        <f t="shared" si="69"/>
        <v>6908.0572830102337</v>
      </c>
      <c r="D2190" s="9">
        <f t="shared" si="68"/>
        <v>0.43101773451168252</v>
      </c>
    </row>
    <row r="2191" spans="1:4" x14ac:dyDescent="0.25">
      <c r="A2191" s="14">
        <v>41000.291666666664</v>
      </c>
      <c r="B2191" s="15">
        <v>2837.7748999999999</v>
      </c>
      <c r="C2191" s="15">
        <f t="shared" si="69"/>
        <v>6908.0528779316637</v>
      </c>
      <c r="D2191" s="9">
        <f t="shared" si="68"/>
        <v>0.41079229562146263</v>
      </c>
    </row>
    <row r="2192" spans="1:4" x14ac:dyDescent="0.25">
      <c r="A2192" s="14">
        <v>41000.333333333336</v>
      </c>
      <c r="B2192" s="15">
        <v>2662.2082999999998</v>
      </c>
      <c r="C2192" s="15">
        <f t="shared" si="69"/>
        <v>6908.0484728530937</v>
      </c>
      <c r="D2192" s="9">
        <f t="shared" si="68"/>
        <v>0.38537776775334076</v>
      </c>
    </row>
    <row r="2193" spans="1:4" x14ac:dyDescent="0.25">
      <c r="A2193" s="14">
        <v>41000.375</v>
      </c>
      <c r="B2193" s="15">
        <v>2459.1282999999999</v>
      </c>
      <c r="C2193" s="15">
        <f t="shared" si="69"/>
        <v>6908.0440677745237</v>
      </c>
      <c r="D2193" s="9">
        <f t="shared" si="68"/>
        <v>0.35598040138041936</v>
      </c>
    </row>
    <row r="2194" spans="1:4" x14ac:dyDescent="0.25">
      <c r="A2194" s="14">
        <v>41000.416666666664</v>
      </c>
      <c r="B2194" s="15">
        <v>2423.2795000000001</v>
      </c>
      <c r="C2194" s="15">
        <f t="shared" si="69"/>
        <v>6908.0396626959537</v>
      </c>
      <c r="D2194" s="9">
        <f t="shared" si="68"/>
        <v>0.35079119668144509</v>
      </c>
    </row>
    <row r="2195" spans="1:4" x14ac:dyDescent="0.25">
      <c r="A2195" s="14">
        <v>41000.458333333336</v>
      </c>
      <c r="B2195" s="15">
        <v>2287.9935</v>
      </c>
      <c r="C2195" s="15">
        <f t="shared" si="69"/>
        <v>6908.0352576173836</v>
      </c>
      <c r="D2195" s="9">
        <f t="shared" si="68"/>
        <v>0.3312075597004322</v>
      </c>
    </row>
    <row r="2196" spans="1:4" x14ac:dyDescent="0.25">
      <c r="A2196" s="14">
        <v>41000.5</v>
      </c>
      <c r="B2196" s="15">
        <v>2108.451</v>
      </c>
      <c r="C2196" s="15">
        <f t="shared" si="69"/>
        <v>6908.0308525388136</v>
      </c>
      <c r="D2196" s="9">
        <f t="shared" si="68"/>
        <v>0.30521736874193461</v>
      </c>
    </row>
    <row r="2197" spans="1:4" x14ac:dyDescent="0.25">
      <c r="A2197" s="14">
        <v>41000.541666666664</v>
      </c>
      <c r="B2197" s="15">
        <v>1874.9088999999999</v>
      </c>
      <c r="C2197" s="15">
        <f t="shared" si="69"/>
        <v>6908.0264474602436</v>
      </c>
      <c r="D2197" s="9">
        <f t="shared" si="68"/>
        <v>0.27141020872746019</v>
      </c>
    </row>
    <row r="2198" spans="1:4" x14ac:dyDescent="0.25">
      <c r="A2198" s="14">
        <v>41000.583333333336</v>
      </c>
      <c r="B2198" s="15">
        <v>1844.3119999999999</v>
      </c>
      <c r="C2198" s="15">
        <f t="shared" si="69"/>
        <v>6908.0220423816736</v>
      </c>
      <c r="D2198" s="9">
        <f t="shared" si="68"/>
        <v>0.26698119790077246</v>
      </c>
    </row>
    <row r="2199" spans="1:4" x14ac:dyDescent="0.25">
      <c r="A2199" s="14">
        <v>41000.625</v>
      </c>
      <c r="B2199" s="15">
        <v>1986.1647</v>
      </c>
      <c r="C2199" s="15">
        <f t="shared" si="69"/>
        <v>6908.0176373031036</v>
      </c>
      <c r="D2199" s="9">
        <f t="shared" si="68"/>
        <v>0.28751586986037292</v>
      </c>
    </row>
    <row r="2200" spans="1:4" x14ac:dyDescent="0.25">
      <c r="A2200" s="14">
        <v>41000.666666666664</v>
      </c>
      <c r="B2200" s="15">
        <v>1807.0890999999999</v>
      </c>
      <c r="C2200" s="15">
        <f t="shared" si="69"/>
        <v>6908.0132322245336</v>
      </c>
      <c r="D2200" s="9">
        <f t="shared" si="68"/>
        <v>0.26159317292130851</v>
      </c>
    </row>
    <row r="2201" spans="1:4" x14ac:dyDescent="0.25">
      <c r="A2201" s="14">
        <v>41000.708333333336</v>
      </c>
      <c r="B2201" s="15">
        <v>1508.027</v>
      </c>
      <c r="C2201" s="15">
        <f t="shared" si="69"/>
        <v>6908.0088271459636</v>
      </c>
      <c r="D2201" s="9">
        <f t="shared" si="68"/>
        <v>0.21830125550419133</v>
      </c>
    </row>
    <row r="2202" spans="1:4" x14ac:dyDescent="0.25">
      <c r="A2202" s="14">
        <v>41000.75</v>
      </c>
      <c r="B2202" s="15">
        <v>1124.3895</v>
      </c>
      <c r="C2202" s="15">
        <f t="shared" si="69"/>
        <v>6908.0044220673935</v>
      </c>
      <c r="D2202" s="9">
        <f t="shared" si="68"/>
        <v>0.16276618127344775</v>
      </c>
    </row>
    <row r="2203" spans="1:4" x14ac:dyDescent="0.25">
      <c r="A2203" s="14">
        <v>41000.791666666664</v>
      </c>
      <c r="B2203" s="15">
        <v>753.60059999999999</v>
      </c>
      <c r="C2203" s="15">
        <f t="shared" si="69"/>
        <v>6908.0000169888235</v>
      </c>
      <c r="D2203" s="9">
        <f t="shared" si="68"/>
        <v>0.10909099567844127</v>
      </c>
    </row>
    <row r="2204" spans="1:4" x14ac:dyDescent="0.25">
      <c r="A2204" s="14">
        <v>41000.833333333336</v>
      </c>
      <c r="B2204" s="15">
        <v>579.9393</v>
      </c>
      <c r="C2204" s="15">
        <f t="shared" si="69"/>
        <v>6907.9956119102535</v>
      </c>
      <c r="D2204" s="9">
        <f t="shared" si="68"/>
        <v>8.3951891775975035E-2</v>
      </c>
    </row>
    <row r="2205" spans="1:4" x14ac:dyDescent="0.25">
      <c r="A2205" s="14">
        <v>41000.875</v>
      </c>
      <c r="B2205" s="15">
        <v>564.50040000000001</v>
      </c>
      <c r="C2205" s="15">
        <f t="shared" si="69"/>
        <v>6907.9912068316835</v>
      </c>
      <c r="D2205" s="9">
        <f t="shared" si="68"/>
        <v>8.1717011950121654E-2</v>
      </c>
    </row>
    <row r="2206" spans="1:4" x14ac:dyDescent="0.25">
      <c r="A2206" s="14">
        <v>41000.916666666664</v>
      </c>
      <c r="B2206" s="15">
        <v>450.54489999999998</v>
      </c>
      <c r="C2206" s="15">
        <f t="shared" si="69"/>
        <v>6907.9868017531135</v>
      </c>
      <c r="D2206" s="9">
        <f t="shared" si="68"/>
        <v>6.5220868674164281E-2</v>
      </c>
    </row>
    <row r="2207" spans="1:4" x14ac:dyDescent="0.25">
      <c r="A2207" s="14">
        <v>41000.958333333336</v>
      </c>
      <c r="B2207" s="15">
        <v>360.22449999999998</v>
      </c>
      <c r="C2207" s="15">
        <f t="shared" si="69"/>
        <v>6907.9823966745435</v>
      </c>
      <c r="D2207" s="9">
        <f t="shared" si="68"/>
        <v>5.2146123037807628E-2</v>
      </c>
    </row>
    <row r="2208" spans="1:4" x14ac:dyDescent="0.25">
      <c r="A2208" s="16">
        <v>41001</v>
      </c>
      <c r="B2208" s="15">
        <v>331.03210000000001</v>
      </c>
      <c r="C2208" s="15">
        <f t="shared" si="69"/>
        <v>6907.9779915959734</v>
      </c>
      <c r="D2208" s="9">
        <f t="shared" si="68"/>
        <v>4.7920259792767601E-2</v>
      </c>
    </row>
    <row r="2209" spans="1:4" x14ac:dyDescent="0.25">
      <c r="A2209" s="14">
        <v>41001.041666666664</v>
      </c>
      <c r="B2209" s="15">
        <v>320.3526</v>
      </c>
      <c r="C2209" s="15">
        <f t="shared" si="69"/>
        <v>6907.9735865174034</v>
      </c>
      <c r="D2209" s="9">
        <f t="shared" si="68"/>
        <v>4.6374323234999952E-2</v>
      </c>
    </row>
    <row r="2210" spans="1:4" x14ac:dyDescent="0.25">
      <c r="A2210" s="14">
        <v>41001.083333333336</v>
      </c>
      <c r="B2210" s="15">
        <v>318.86919999999998</v>
      </c>
      <c r="C2210" s="15">
        <f t="shared" si="69"/>
        <v>6907.9691814388334</v>
      </c>
      <c r="D2210" s="9">
        <f t="shared" si="68"/>
        <v>4.6159615311657194E-2</v>
      </c>
    </row>
    <row r="2211" spans="1:4" x14ac:dyDescent="0.25">
      <c r="A2211" s="14">
        <v>41001.125</v>
      </c>
      <c r="B2211" s="15">
        <v>311.44540000000001</v>
      </c>
      <c r="C2211" s="15">
        <f t="shared" si="69"/>
        <v>6907.9647763602634</v>
      </c>
      <c r="D2211" s="9">
        <f t="shared" si="68"/>
        <v>4.5084972214362889E-2</v>
      </c>
    </row>
    <row r="2212" spans="1:4" x14ac:dyDescent="0.25">
      <c r="A2212" s="14">
        <v>41001.166666666664</v>
      </c>
      <c r="B2212" s="15">
        <v>360.0478</v>
      </c>
      <c r="C2212" s="15">
        <f t="shared" si="69"/>
        <v>6907.9603712816934</v>
      </c>
      <c r="D2212" s="9">
        <f t="shared" si="68"/>
        <v>5.2120710115364663E-2</v>
      </c>
    </row>
    <row r="2213" spans="1:4" x14ac:dyDescent="0.25">
      <c r="A2213" s="14">
        <v>41001.208333333336</v>
      </c>
      <c r="B2213" s="15">
        <v>497.67899999999997</v>
      </c>
      <c r="C2213" s="15">
        <f t="shared" si="69"/>
        <v>6907.9559662031234</v>
      </c>
      <c r="D2213" s="9">
        <f t="shared" si="68"/>
        <v>7.20443214222663E-2</v>
      </c>
    </row>
    <row r="2214" spans="1:4" x14ac:dyDescent="0.25">
      <c r="A2214" s="14">
        <v>41001.25</v>
      </c>
      <c r="B2214" s="15">
        <v>681.08900000000006</v>
      </c>
      <c r="C2214" s="15">
        <f t="shared" si="69"/>
        <v>6907.9515611245533</v>
      </c>
      <c r="D2214" s="9">
        <f t="shared" si="68"/>
        <v>9.8594929911338988E-2</v>
      </c>
    </row>
    <row r="2215" spans="1:4" x14ac:dyDescent="0.25">
      <c r="A2215" s="14">
        <v>41001.291666666664</v>
      </c>
      <c r="B2215" s="15">
        <v>837.72450000000003</v>
      </c>
      <c r="C2215" s="15">
        <f t="shared" si="69"/>
        <v>6907.9471560459833</v>
      </c>
      <c r="D2215" s="9">
        <f t="shared" si="68"/>
        <v>0.1212696740545859</v>
      </c>
    </row>
    <row r="2216" spans="1:4" x14ac:dyDescent="0.25">
      <c r="A2216" s="14">
        <v>41001.333333333336</v>
      </c>
      <c r="B2216" s="15">
        <v>764.75689999999997</v>
      </c>
      <c r="C2216" s="15">
        <f t="shared" si="69"/>
        <v>6907.9427509674133</v>
      </c>
      <c r="D2216" s="9">
        <f t="shared" si="68"/>
        <v>0.11070689604266055</v>
      </c>
    </row>
    <row r="2217" spans="1:4" x14ac:dyDescent="0.25">
      <c r="A2217" s="14">
        <v>41001.375</v>
      </c>
      <c r="B2217" s="15">
        <v>707.82209999999998</v>
      </c>
      <c r="C2217" s="15">
        <f t="shared" si="69"/>
        <v>6907.9383458888433</v>
      </c>
      <c r="D2217" s="9">
        <f t="shared" si="68"/>
        <v>0.10246502857415481</v>
      </c>
    </row>
    <row r="2218" spans="1:4" x14ac:dyDescent="0.25">
      <c r="A2218" s="14">
        <v>41001.416666666664</v>
      </c>
      <c r="B2218" s="15">
        <v>844.87860000000001</v>
      </c>
      <c r="C2218" s="15">
        <f t="shared" si="69"/>
        <v>6907.9339408102733</v>
      </c>
      <c r="D2218" s="9">
        <f t="shared" si="68"/>
        <v>0.12230554131513584</v>
      </c>
    </row>
    <row r="2219" spans="1:4" x14ac:dyDescent="0.25">
      <c r="A2219" s="14">
        <v>41001.458333333336</v>
      </c>
      <c r="B2219" s="15">
        <v>871.12819999999999</v>
      </c>
      <c r="C2219" s="15">
        <f t="shared" si="69"/>
        <v>6907.9295357317033</v>
      </c>
      <c r="D2219" s="9">
        <f t="shared" si="68"/>
        <v>0.12610554226038848</v>
      </c>
    </row>
    <row r="2220" spans="1:4" x14ac:dyDescent="0.25">
      <c r="A2220" s="14">
        <v>41001.5</v>
      </c>
      <c r="B2220" s="15">
        <v>734.41079999999999</v>
      </c>
      <c r="C2220" s="15">
        <f t="shared" si="69"/>
        <v>6907.9251306531332</v>
      </c>
      <c r="D2220" s="9">
        <f t="shared" si="68"/>
        <v>0.10631423851731332</v>
      </c>
    </row>
    <row r="2221" spans="1:4" x14ac:dyDescent="0.25">
      <c r="A2221" s="14">
        <v>41001.541666666664</v>
      </c>
      <c r="B2221" s="15">
        <v>687.32470000000001</v>
      </c>
      <c r="C2221" s="15">
        <f t="shared" si="69"/>
        <v>6907.9207255745632</v>
      </c>
      <c r="D2221" s="9">
        <f t="shared" si="68"/>
        <v>9.9498058432457195E-2</v>
      </c>
    </row>
    <row r="2222" spans="1:4" x14ac:dyDescent="0.25">
      <c r="A2222" s="14">
        <v>41001.583333333336</v>
      </c>
      <c r="B2222" s="15">
        <v>737.97080000000005</v>
      </c>
      <c r="C2222" s="15">
        <f t="shared" si="69"/>
        <v>6907.9163204959932</v>
      </c>
      <c r="D2222" s="9">
        <f t="shared" si="68"/>
        <v>0.10682972487816894</v>
      </c>
    </row>
    <row r="2223" spans="1:4" x14ac:dyDescent="0.25">
      <c r="A2223" s="14">
        <v>41001.625</v>
      </c>
      <c r="B2223" s="15">
        <v>881.00840000000005</v>
      </c>
      <c r="C2223" s="15">
        <f t="shared" si="69"/>
        <v>6907.9119154174232</v>
      </c>
      <c r="D2223" s="9">
        <f t="shared" si="68"/>
        <v>0.12753613693795393</v>
      </c>
    </row>
    <row r="2224" spans="1:4" x14ac:dyDescent="0.25">
      <c r="A2224" s="14">
        <v>41001.666666666664</v>
      </c>
      <c r="B2224" s="15">
        <v>997.17259999999999</v>
      </c>
      <c r="C2224" s="15">
        <f t="shared" si="69"/>
        <v>6907.9075103388532</v>
      </c>
      <c r="D2224" s="9">
        <f t="shared" si="68"/>
        <v>0.14435233802820352</v>
      </c>
    </row>
    <row r="2225" spans="1:4" x14ac:dyDescent="0.25">
      <c r="A2225" s="14">
        <v>41001.708333333336</v>
      </c>
      <c r="B2225" s="15">
        <v>1022.6035000000001</v>
      </c>
      <c r="C2225" s="15">
        <f t="shared" si="69"/>
        <v>6907.9031052602832</v>
      </c>
      <c r="D2225" s="9">
        <f t="shared" si="68"/>
        <v>0.14803385114381529</v>
      </c>
    </row>
    <row r="2226" spans="1:4" x14ac:dyDescent="0.25">
      <c r="A2226" s="14">
        <v>41001.75</v>
      </c>
      <c r="B2226" s="15">
        <v>1032.6962000000001</v>
      </c>
      <c r="C2226" s="15">
        <f t="shared" si="69"/>
        <v>6907.8987001817131</v>
      </c>
      <c r="D2226" s="9">
        <f t="shared" si="68"/>
        <v>0.14949498318104099</v>
      </c>
    </row>
    <row r="2227" spans="1:4" x14ac:dyDescent="0.25">
      <c r="A2227" s="14">
        <v>41001.791666666664</v>
      </c>
      <c r="B2227" s="15">
        <v>1113.0172</v>
      </c>
      <c r="C2227" s="15">
        <f t="shared" si="69"/>
        <v>6907.8942951031431</v>
      </c>
      <c r="D2227" s="9">
        <f t="shared" si="68"/>
        <v>0.16112250020805816</v>
      </c>
    </row>
    <row r="2228" spans="1:4" x14ac:dyDescent="0.25">
      <c r="A2228" s="14">
        <v>41001.833333333336</v>
      </c>
      <c r="B2228" s="15">
        <v>1145.6242</v>
      </c>
      <c r="C2228" s="15">
        <f t="shared" si="69"/>
        <v>6907.8898900245731</v>
      </c>
      <c r="D2228" s="9">
        <f t="shared" si="68"/>
        <v>0.16584285769441018</v>
      </c>
    </row>
    <row r="2229" spans="1:4" x14ac:dyDescent="0.25">
      <c r="A2229" s="14">
        <v>41001.875</v>
      </c>
      <c r="B2229" s="15">
        <v>1258.4242999999999</v>
      </c>
      <c r="C2229" s="15">
        <f t="shared" si="69"/>
        <v>6907.8854849460031</v>
      </c>
      <c r="D2229" s="9">
        <f t="shared" si="68"/>
        <v>0.18217214265384377</v>
      </c>
    </row>
    <row r="2230" spans="1:4" x14ac:dyDescent="0.25">
      <c r="A2230" s="14">
        <v>41001.916666666664</v>
      </c>
      <c r="B2230" s="15">
        <v>1336.8056999999999</v>
      </c>
      <c r="C2230" s="15">
        <f t="shared" si="69"/>
        <v>6907.8810798674331</v>
      </c>
      <c r="D2230" s="9">
        <f t="shared" si="68"/>
        <v>0.19351892201735096</v>
      </c>
    </row>
    <row r="2231" spans="1:4" x14ac:dyDescent="0.25">
      <c r="A2231" s="14">
        <v>41001.958333333336</v>
      </c>
      <c r="B2231" s="15">
        <v>1396.4940999999999</v>
      </c>
      <c r="C2231" s="15">
        <f t="shared" si="69"/>
        <v>6907.8766747888631</v>
      </c>
      <c r="D2231" s="9">
        <f t="shared" si="68"/>
        <v>0.20215967449110306</v>
      </c>
    </row>
    <row r="2232" spans="1:4" x14ac:dyDescent="0.25">
      <c r="A2232" s="16">
        <v>41002</v>
      </c>
      <c r="B2232" s="15">
        <v>1435.6121000000001</v>
      </c>
      <c r="C2232" s="15">
        <f t="shared" si="69"/>
        <v>6907.872269710293</v>
      </c>
      <c r="D2232" s="9">
        <f t="shared" si="68"/>
        <v>0.20782261801436114</v>
      </c>
    </row>
    <row r="2233" spans="1:4" x14ac:dyDescent="0.25">
      <c r="A2233" s="14">
        <v>41002.041666666664</v>
      </c>
      <c r="B2233" s="15">
        <v>1483.7312999999999</v>
      </c>
      <c r="C2233" s="15">
        <f t="shared" si="69"/>
        <v>6907.867864631723</v>
      </c>
      <c r="D2233" s="9">
        <f t="shared" si="68"/>
        <v>0.21478860468607147</v>
      </c>
    </row>
    <row r="2234" spans="1:4" x14ac:dyDescent="0.25">
      <c r="A2234" s="14">
        <v>41002.083333333336</v>
      </c>
      <c r="B2234" s="15">
        <v>1475.2356</v>
      </c>
      <c r="C2234" s="15">
        <f t="shared" si="69"/>
        <v>6907.863459553153</v>
      </c>
      <c r="D2234" s="9">
        <f t="shared" si="68"/>
        <v>0.21355888237192056</v>
      </c>
    </row>
    <row r="2235" spans="1:4" x14ac:dyDescent="0.25">
      <c r="A2235" s="14">
        <v>41002.125</v>
      </c>
      <c r="B2235" s="15">
        <v>1366.856</v>
      </c>
      <c r="C2235" s="15">
        <f t="shared" si="69"/>
        <v>6907.859054474583</v>
      </c>
      <c r="D2235" s="9">
        <f t="shared" si="68"/>
        <v>0.19786970018078404</v>
      </c>
    </row>
    <row r="2236" spans="1:4" x14ac:dyDescent="0.25">
      <c r="A2236" s="14">
        <v>41002.166666666664</v>
      </c>
      <c r="B2236" s="15">
        <v>1162.0202999999999</v>
      </c>
      <c r="C2236" s="15">
        <f t="shared" si="69"/>
        <v>6907.854649396013</v>
      </c>
      <c r="D2236" s="9">
        <f t="shared" si="68"/>
        <v>0.16821724818740952</v>
      </c>
    </row>
    <row r="2237" spans="1:4" x14ac:dyDescent="0.25">
      <c r="A2237" s="14">
        <v>41002.208333333336</v>
      </c>
      <c r="B2237" s="15">
        <v>1049.5994000000001</v>
      </c>
      <c r="C2237" s="15">
        <f t="shared" si="69"/>
        <v>6907.850244317443</v>
      </c>
      <c r="D2237" s="9">
        <f t="shared" si="68"/>
        <v>0.15194298701877978</v>
      </c>
    </row>
    <row r="2238" spans="1:4" x14ac:dyDescent="0.25">
      <c r="A2238" s="14">
        <v>41002.25</v>
      </c>
      <c r="B2238" s="15">
        <v>973.33360000000005</v>
      </c>
      <c r="C2238" s="15">
        <f t="shared" si="69"/>
        <v>6907.8458392388729</v>
      </c>
      <c r="D2238" s="9">
        <f t="shared" si="68"/>
        <v>0.14090262328541553</v>
      </c>
    </row>
    <row r="2239" spans="1:4" x14ac:dyDescent="0.25">
      <c r="A2239" s="14">
        <v>41002.291666666664</v>
      </c>
      <c r="B2239" s="15">
        <v>973.83839999999998</v>
      </c>
      <c r="C2239" s="15">
        <f t="shared" si="69"/>
        <v>6907.8414341603029</v>
      </c>
      <c r="D2239" s="9">
        <f t="shared" si="68"/>
        <v>0.14097578951135506</v>
      </c>
    </row>
    <row r="2240" spans="1:4" x14ac:dyDescent="0.25">
      <c r="A2240" s="14">
        <v>41002.333333333336</v>
      </c>
      <c r="B2240" s="15">
        <v>1013.9655</v>
      </c>
      <c r="C2240" s="15">
        <f t="shared" si="69"/>
        <v>6907.8370290817329</v>
      </c>
      <c r="D2240" s="9">
        <f t="shared" si="68"/>
        <v>0.14678480336626987</v>
      </c>
    </row>
    <row r="2241" spans="1:4" x14ac:dyDescent="0.25">
      <c r="A2241" s="14">
        <v>41002.375</v>
      </c>
      <c r="B2241" s="15">
        <v>1060.8353</v>
      </c>
      <c r="C2241" s="15">
        <f t="shared" si="69"/>
        <v>6907.8326240031629</v>
      </c>
      <c r="D2241" s="9">
        <f t="shared" si="68"/>
        <v>0.15356991950178933</v>
      </c>
    </row>
    <row r="2242" spans="1:4" x14ac:dyDescent="0.25">
      <c r="A2242" s="14">
        <v>41002.416666666664</v>
      </c>
      <c r="B2242" s="15">
        <v>1190.0009</v>
      </c>
      <c r="C2242" s="15">
        <f t="shared" si="69"/>
        <v>6907.8282189245929</v>
      </c>
      <c r="D2242" s="9">
        <f t="shared" ref="D2242:D2305" si="70">B2242/C2242</f>
        <v>0.17226845577020714</v>
      </c>
    </row>
    <row r="2243" spans="1:4" x14ac:dyDescent="0.25">
      <c r="A2243" s="14">
        <v>41002.458333333336</v>
      </c>
      <c r="B2243" s="15">
        <v>1248.5636999999999</v>
      </c>
      <c r="C2243" s="15">
        <f t="shared" ref="C2243:C2306" si="71">C2242+($B$3-$B$2)/8782</f>
        <v>6907.8238138460229</v>
      </c>
      <c r="D2243" s="9">
        <f t="shared" si="70"/>
        <v>0.18074631514159095</v>
      </c>
    </row>
    <row r="2244" spans="1:4" x14ac:dyDescent="0.25">
      <c r="A2244" s="14">
        <v>41002.5</v>
      </c>
      <c r="B2244" s="15">
        <v>1305.6257000000001</v>
      </c>
      <c r="C2244" s="15">
        <f t="shared" si="71"/>
        <v>6907.8194087674528</v>
      </c>
      <c r="D2244" s="9">
        <f t="shared" si="70"/>
        <v>0.1890069242897246</v>
      </c>
    </row>
    <row r="2245" spans="1:4" x14ac:dyDescent="0.25">
      <c r="A2245" s="14">
        <v>41002.541666666664</v>
      </c>
      <c r="B2245" s="15">
        <v>1320.2916</v>
      </c>
      <c r="C2245" s="15">
        <f t="shared" si="71"/>
        <v>6907.8150036888828</v>
      </c>
      <c r="D2245" s="9">
        <f t="shared" si="70"/>
        <v>0.19113013294289777</v>
      </c>
    </row>
    <row r="2246" spans="1:4" x14ac:dyDescent="0.25">
      <c r="A2246" s="14">
        <v>41002.583333333336</v>
      </c>
      <c r="B2246" s="15">
        <v>1239.7844</v>
      </c>
      <c r="C2246" s="15">
        <f t="shared" si="71"/>
        <v>6907.8105986103128</v>
      </c>
      <c r="D2246" s="9">
        <f t="shared" si="70"/>
        <v>0.17947573725449495</v>
      </c>
    </row>
    <row r="2247" spans="1:4" x14ac:dyDescent="0.25">
      <c r="A2247" s="14">
        <v>41002.625</v>
      </c>
      <c r="B2247" s="15">
        <v>1113.203</v>
      </c>
      <c r="C2247" s="15">
        <f t="shared" si="71"/>
        <v>6907.8061935317428</v>
      </c>
      <c r="D2247" s="9">
        <f t="shared" si="70"/>
        <v>0.16115145225735619</v>
      </c>
    </row>
    <row r="2248" spans="1:4" x14ac:dyDescent="0.25">
      <c r="A2248" s="14">
        <v>41002.666666666664</v>
      </c>
      <c r="B2248" s="15">
        <v>1044.2380000000001</v>
      </c>
      <c r="C2248" s="15">
        <f t="shared" si="71"/>
        <v>6907.8017884531728</v>
      </c>
      <c r="D2248" s="9">
        <f t="shared" si="70"/>
        <v>0.15116791592739529</v>
      </c>
    </row>
    <row r="2249" spans="1:4" x14ac:dyDescent="0.25">
      <c r="A2249" s="14">
        <v>41002.708333333336</v>
      </c>
      <c r="B2249" s="15">
        <v>1022.4943</v>
      </c>
      <c r="C2249" s="15">
        <f t="shared" si="71"/>
        <v>6907.7973833746028</v>
      </c>
      <c r="D2249" s="9">
        <f t="shared" si="70"/>
        <v>0.14802030853726203</v>
      </c>
    </row>
    <row r="2250" spans="1:4" x14ac:dyDescent="0.25">
      <c r="A2250" s="14">
        <v>41002.75</v>
      </c>
      <c r="B2250" s="15">
        <v>976.24519999999995</v>
      </c>
      <c r="C2250" s="15">
        <f t="shared" si="71"/>
        <v>6907.7929782960327</v>
      </c>
      <c r="D2250" s="9">
        <f t="shared" si="70"/>
        <v>0.14132519649435318</v>
      </c>
    </row>
    <row r="2251" spans="1:4" x14ac:dyDescent="0.25">
      <c r="A2251" s="14">
        <v>41002.791666666664</v>
      </c>
      <c r="B2251" s="15">
        <v>950.83540000000005</v>
      </c>
      <c r="C2251" s="15">
        <f t="shared" si="71"/>
        <v>6907.7885732174627</v>
      </c>
      <c r="D2251" s="9">
        <f t="shared" si="70"/>
        <v>0.13764685903771465</v>
      </c>
    </row>
    <row r="2252" spans="1:4" x14ac:dyDescent="0.25">
      <c r="A2252" s="14">
        <v>41002.833333333336</v>
      </c>
      <c r="B2252" s="15">
        <v>815.47550000000001</v>
      </c>
      <c r="C2252" s="15">
        <f t="shared" si="71"/>
        <v>6907.7841681388927</v>
      </c>
      <c r="D2252" s="9">
        <f t="shared" si="70"/>
        <v>0.11805167621786117</v>
      </c>
    </row>
    <row r="2253" spans="1:4" x14ac:dyDescent="0.25">
      <c r="A2253" s="14">
        <v>41002.875</v>
      </c>
      <c r="B2253" s="15">
        <v>777.6703</v>
      </c>
      <c r="C2253" s="15">
        <f t="shared" si="71"/>
        <v>6907.7797630603227</v>
      </c>
      <c r="D2253" s="9">
        <f t="shared" si="70"/>
        <v>0.11257890764824735</v>
      </c>
    </row>
    <row r="2254" spans="1:4" x14ac:dyDescent="0.25">
      <c r="A2254" s="14">
        <v>41002.916666666664</v>
      </c>
      <c r="B2254" s="15">
        <v>765.62149999999997</v>
      </c>
      <c r="C2254" s="15">
        <f t="shared" si="71"/>
        <v>6907.7753579817527</v>
      </c>
      <c r="D2254" s="9">
        <f t="shared" si="70"/>
        <v>0.11083474205850433</v>
      </c>
    </row>
    <row r="2255" spans="1:4" x14ac:dyDescent="0.25">
      <c r="A2255" s="14">
        <v>41002.958333333336</v>
      </c>
      <c r="B2255" s="15">
        <v>758.01229999999998</v>
      </c>
      <c r="C2255" s="15">
        <f t="shared" si="71"/>
        <v>6907.7709529031827</v>
      </c>
      <c r="D2255" s="9">
        <f t="shared" si="70"/>
        <v>0.10973327071324278</v>
      </c>
    </row>
    <row r="2256" spans="1:4" x14ac:dyDescent="0.25">
      <c r="A2256" s="16">
        <v>41003</v>
      </c>
      <c r="B2256" s="15">
        <v>819.17039999999997</v>
      </c>
      <c r="C2256" s="15">
        <f t="shared" si="71"/>
        <v>6907.7665478246126</v>
      </c>
      <c r="D2256" s="9">
        <f t="shared" si="70"/>
        <v>0.11858686803160312</v>
      </c>
    </row>
    <row r="2257" spans="1:4" x14ac:dyDescent="0.25">
      <c r="A2257" s="14">
        <v>41003.041666666664</v>
      </c>
      <c r="B2257" s="15">
        <v>804.63490000000002</v>
      </c>
      <c r="C2257" s="15">
        <f t="shared" si="71"/>
        <v>6907.7621427460426</v>
      </c>
      <c r="D2257" s="9">
        <f t="shared" si="70"/>
        <v>0.1164827165980173</v>
      </c>
    </row>
    <row r="2258" spans="1:4" x14ac:dyDescent="0.25">
      <c r="A2258" s="14">
        <v>41003.083333333336</v>
      </c>
      <c r="B2258" s="15">
        <v>838.75289999999995</v>
      </c>
      <c r="C2258" s="15">
        <f t="shared" si="71"/>
        <v>6907.7577376674726</v>
      </c>
      <c r="D2258" s="9">
        <f t="shared" si="70"/>
        <v>0.12142187549895457</v>
      </c>
    </row>
    <row r="2259" spans="1:4" x14ac:dyDescent="0.25">
      <c r="A2259" s="14">
        <v>41003.125</v>
      </c>
      <c r="B2259" s="15">
        <v>796.93539999999996</v>
      </c>
      <c r="C2259" s="15">
        <f t="shared" si="71"/>
        <v>6907.7533325889026</v>
      </c>
      <c r="D2259" s="9">
        <f t="shared" si="70"/>
        <v>0.11536824805834849</v>
      </c>
    </row>
    <row r="2260" spans="1:4" x14ac:dyDescent="0.25">
      <c r="A2260" s="14">
        <v>41003.166666666664</v>
      </c>
      <c r="B2260" s="15">
        <v>742.35260000000005</v>
      </c>
      <c r="C2260" s="15">
        <f t="shared" si="71"/>
        <v>6907.7489275103326</v>
      </c>
      <c r="D2260" s="9">
        <f t="shared" si="70"/>
        <v>0.10746664474783629</v>
      </c>
    </row>
    <row r="2261" spans="1:4" x14ac:dyDescent="0.25">
      <c r="A2261" s="14">
        <v>41003.208333333336</v>
      </c>
      <c r="B2261" s="15">
        <v>714.14890000000003</v>
      </c>
      <c r="C2261" s="15">
        <f t="shared" si="71"/>
        <v>6907.7445224317626</v>
      </c>
      <c r="D2261" s="9">
        <f t="shared" si="70"/>
        <v>0.1033838031619321</v>
      </c>
    </row>
    <row r="2262" spans="1:4" x14ac:dyDescent="0.25">
      <c r="A2262" s="14">
        <v>41003.25</v>
      </c>
      <c r="B2262" s="15">
        <v>680.3347</v>
      </c>
      <c r="C2262" s="15">
        <f t="shared" si="71"/>
        <v>6907.7401173531925</v>
      </c>
      <c r="D2262" s="9">
        <f t="shared" si="70"/>
        <v>9.8488751522499488E-2</v>
      </c>
    </row>
    <row r="2263" spans="1:4" x14ac:dyDescent="0.25">
      <c r="A2263" s="14">
        <v>41003.291666666664</v>
      </c>
      <c r="B2263" s="15">
        <v>641.78499999999997</v>
      </c>
      <c r="C2263" s="15">
        <f t="shared" si="71"/>
        <v>6907.7357122746225</v>
      </c>
      <c r="D2263" s="9">
        <f t="shared" si="70"/>
        <v>9.2908157858382939E-2</v>
      </c>
    </row>
    <row r="2264" spans="1:4" x14ac:dyDescent="0.25">
      <c r="A2264" s="14">
        <v>41003.333333333336</v>
      </c>
      <c r="B2264" s="15">
        <v>517.3818</v>
      </c>
      <c r="C2264" s="15">
        <f t="shared" si="71"/>
        <v>6907.7313071960525</v>
      </c>
      <c r="D2264" s="9">
        <f t="shared" si="70"/>
        <v>7.489894684540252E-2</v>
      </c>
    </row>
    <row r="2265" spans="1:4" x14ac:dyDescent="0.25">
      <c r="A2265" s="14">
        <v>41003.375</v>
      </c>
      <c r="B2265" s="15">
        <v>455.44349999999997</v>
      </c>
      <c r="C2265" s="15">
        <f t="shared" si="71"/>
        <v>6907.7269021174825</v>
      </c>
      <c r="D2265" s="9">
        <f t="shared" si="70"/>
        <v>6.5932470471637944E-2</v>
      </c>
    </row>
    <row r="2266" spans="1:4" x14ac:dyDescent="0.25">
      <c r="A2266" s="14">
        <v>41003.416666666664</v>
      </c>
      <c r="B2266" s="15">
        <v>526.72349999999994</v>
      </c>
      <c r="C2266" s="15">
        <f t="shared" si="71"/>
        <v>6907.7224970389125</v>
      </c>
      <c r="D2266" s="9">
        <f t="shared" si="70"/>
        <v>7.6251398377075369E-2</v>
      </c>
    </row>
    <row r="2267" spans="1:4" x14ac:dyDescent="0.25">
      <c r="A2267" s="14">
        <v>41003.458333333336</v>
      </c>
      <c r="B2267" s="15">
        <v>698.2971</v>
      </c>
      <c r="C2267" s="15">
        <f t="shared" si="71"/>
        <v>6907.7180919603425</v>
      </c>
      <c r="D2267" s="9">
        <f t="shared" si="70"/>
        <v>0.10108940328829055</v>
      </c>
    </row>
    <row r="2268" spans="1:4" x14ac:dyDescent="0.25">
      <c r="A2268" s="14">
        <v>41003.5</v>
      </c>
      <c r="B2268" s="15">
        <v>835.29560000000004</v>
      </c>
      <c r="C2268" s="15">
        <f t="shared" si="71"/>
        <v>6907.7136868817724</v>
      </c>
      <c r="D2268" s="9">
        <f t="shared" si="70"/>
        <v>0.12092215136048333</v>
      </c>
    </row>
    <row r="2269" spans="1:4" x14ac:dyDescent="0.25">
      <c r="A2269" s="14">
        <v>41003.541666666664</v>
      </c>
      <c r="B2269" s="15">
        <v>1011.3226</v>
      </c>
      <c r="C2269" s="15">
        <f t="shared" si="71"/>
        <v>6907.7092818032024</v>
      </c>
      <c r="D2269" s="9">
        <f t="shared" si="70"/>
        <v>0.14640491641188499</v>
      </c>
    </row>
    <row r="2270" spans="1:4" x14ac:dyDescent="0.25">
      <c r="A2270" s="14">
        <v>41003.583333333336</v>
      </c>
      <c r="B2270" s="15">
        <v>1119.6449</v>
      </c>
      <c r="C2270" s="15">
        <f t="shared" si="71"/>
        <v>6907.7048767246324</v>
      </c>
      <c r="D2270" s="9">
        <f t="shared" si="70"/>
        <v>0.16208638324613725</v>
      </c>
    </row>
    <row r="2271" spans="1:4" x14ac:dyDescent="0.25">
      <c r="A2271" s="14">
        <v>41003.625</v>
      </c>
      <c r="B2271" s="15">
        <v>1311.2543000000001</v>
      </c>
      <c r="C2271" s="15">
        <f t="shared" si="71"/>
        <v>6907.7004716460624</v>
      </c>
      <c r="D2271" s="9">
        <f t="shared" si="70"/>
        <v>0.18982500839205269</v>
      </c>
    </row>
    <row r="2272" spans="1:4" x14ac:dyDescent="0.25">
      <c r="A2272" s="14">
        <v>41003.666666666664</v>
      </c>
      <c r="B2272" s="15">
        <v>1330.7511999999999</v>
      </c>
      <c r="C2272" s="15">
        <f t="shared" si="71"/>
        <v>6907.6960665674924</v>
      </c>
      <c r="D2272" s="9">
        <f t="shared" si="70"/>
        <v>0.19264761900001548</v>
      </c>
    </row>
    <row r="2273" spans="1:4" x14ac:dyDescent="0.25">
      <c r="A2273" s="14">
        <v>41003.708333333336</v>
      </c>
      <c r="B2273" s="15">
        <v>1116.9393</v>
      </c>
      <c r="C2273" s="15">
        <f t="shared" si="71"/>
        <v>6907.6916614889224</v>
      </c>
      <c r="D2273" s="9">
        <f t="shared" si="70"/>
        <v>0.16169501401271993</v>
      </c>
    </row>
    <row r="2274" spans="1:4" x14ac:dyDescent="0.25">
      <c r="A2274" s="14">
        <v>41003.75</v>
      </c>
      <c r="B2274" s="15">
        <v>1009.2187</v>
      </c>
      <c r="C2274" s="15">
        <f t="shared" si="71"/>
        <v>6907.6872564103523</v>
      </c>
      <c r="D2274" s="9">
        <f t="shared" si="70"/>
        <v>0.14610080950949861</v>
      </c>
    </row>
    <row r="2275" spans="1:4" x14ac:dyDescent="0.25">
      <c r="A2275" s="14">
        <v>41003.791666666664</v>
      </c>
      <c r="B2275" s="15">
        <v>990.62710000000004</v>
      </c>
      <c r="C2275" s="15">
        <f t="shared" si="71"/>
        <v>6907.6828513317823</v>
      </c>
      <c r="D2275" s="9">
        <f t="shared" si="70"/>
        <v>0.14340946469611149</v>
      </c>
    </row>
    <row r="2276" spans="1:4" x14ac:dyDescent="0.25">
      <c r="A2276" s="14">
        <v>41003.833333333336</v>
      </c>
      <c r="B2276" s="15">
        <v>1123.9186</v>
      </c>
      <c r="C2276" s="15">
        <f t="shared" si="71"/>
        <v>6907.6784462532123</v>
      </c>
      <c r="D2276" s="9">
        <f t="shared" si="70"/>
        <v>0.16270569175228816</v>
      </c>
    </row>
    <row r="2277" spans="1:4" x14ac:dyDescent="0.25">
      <c r="A2277" s="14">
        <v>41003.875</v>
      </c>
      <c r="B2277" s="15">
        <v>1159.3589999999999</v>
      </c>
      <c r="C2277" s="15">
        <f t="shared" si="71"/>
        <v>6907.6740411746423</v>
      </c>
      <c r="D2277" s="9">
        <f t="shared" si="70"/>
        <v>0.1678363792340804</v>
      </c>
    </row>
    <row r="2278" spans="1:4" x14ac:dyDescent="0.25">
      <c r="A2278" s="14">
        <v>41003.916666666664</v>
      </c>
      <c r="B2278" s="15">
        <v>1228.0286000000001</v>
      </c>
      <c r="C2278" s="15">
        <f t="shared" si="71"/>
        <v>6907.6696360960723</v>
      </c>
      <c r="D2278" s="9">
        <f t="shared" si="70"/>
        <v>0.17777755229968276</v>
      </c>
    </row>
    <row r="2279" spans="1:4" x14ac:dyDescent="0.25">
      <c r="A2279" s="14">
        <v>41003.958333333336</v>
      </c>
      <c r="B2279" s="15">
        <v>1455.1366</v>
      </c>
      <c r="C2279" s="15">
        <f t="shared" si="71"/>
        <v>6907.6652310175023</v>
      </c>
      <c r="D2279" s="9">
        <f t="shared" si="70"/>
        <v>0.21065534465480426</v>
      </c>
    </row>
    <row r="2280" spans="1:4" x14ac:dyDescent="0.25">
      <c r="A2280" s="16">
        <v>41004</v>
      </c>
      <c r="B2280" s="15">
        <v>1382.4291000000001</v>
      </c>
      <c r="C2280" s="15">
        <f t="shared" si="71"/>
        <v>6907.6608259389322</v>
      </c>
      <c r="D2280" s="9">
        <f t="shared" si="70"/>
        <v>0.20012984638864223</v>
      </c>
    </row>
    <row r="2281" spans="1:4" x14ac:dyDescent="0.25">
      <c r="A2281" s="14">
        <v>41004.041666666664</v>
      </c>
      <c r="B2281" s="15">
        <v>1255.5767000000001</v>
      </c>
      <c r="C2281" s="15">
        <f t="shared" si="71"/>
        <v>6907.6564208603622</v>
      </c>
      <c r="D2281" s="9">
        <f t="shared" si="70"/>
        <v>0.18176594542373251</v>
      </c>
    </row>
    <row r="2282" spans="1:4" x14ac:dyDescent="0.25">
      <c r="A2282" s="14">
        <v>41004.083333333336</v>
      </c>
      <c r="B2282" s="15">
        <v>1114.6004</v>
      </c>
      <c r="C2282" s="15">
        <f t="shared" si="71"/>
        <v>6907.6520157817922</v>
      </c>
      <c r="D2282" s="9">
        <f t="shared" si="70"/>
        <v>0.16135734652722689</v>
      </c>
    </row>
    <row r="2283" spans="1:4" x14ac:dyDescent="0.25">
      <c r="A2283" s="14">
        <v>41004.125</v>
      </c>
      <c r="B2283" s="15">
        <v>1189.3</v>
      </c>
      <c r="C2283" s="15">
        <f t="shared" si="71"/>
        <v>6907.6476107032222</v>
      </c>
      <c r="D2283" s="9">
        <f t="shared" si="70"/>
        <v>0.17217149267388948</v>
      </c>
    </row>
    <row r="2284" spans="1:4" x14ac:dyDescent="0.25">
      <c r="A2284" s="14">
        <v>41004.166666666664</v>
      </c>
      <c r="B2284" s="15">
        <v>1198.3655000000001</v>
      </c>
      <c r="C2284" s="15">
        <f t="shared" si="71"/>
        <v>6907.6432056246522</v>
      </c>
      <c r="D2284" s="9">
        <f t="shared" si="70"/>
        <v>0.17348398930393699</v>
      </c>
    </row>
    <row r="2285" spans="1:4" x14ac:dyDescent="0.25">
      <c r="A2285" s="14">
        <v>41004.208333333336</v>
      </c>
      <c r="B2285" s="15">
        <v>1272.4476</v>
      </c>
      <c r="C2285" s="15">
        <f t="shared" si="71"/>
        <v>6907.6388005460822</v>
      </c>
      <c r="D2285" s="9">
        <f t="shared" si="70"/>
        <v>0.18420876318828466</v>
      </c>
    </row>
    <row r="2286" spans="1:4" x14ac:dyDescent="0.25">
      <c r="A2286" s="14">
        <v>41004.25</v>
      </c>
      <c r="B2286" s="15">
        <v>1312.8487</v>
      </c>
      <c r="C2286" s="15">
        <f t="shared" si="71"/>
        <v>6907.6343954675121</v>
      </c>
      <c r="D2286" s="9">
        <f t="shared" si="70"/>
        <v>0.19005764127606897</v>
      </c>
    </row>
    <row r="2287" spans="1:4" x14ac:dyDescent="0.25">
      <c r="A2287" s="14">
        <v>41004.291666666664</v>
      </c>
      <c r="B2287" s="15">
        <v>999.10419999999999</v>
      </c>
      <c r="C2287" s="15">
        <f t="shared" si="71"/>
        <v>6907.6299903889421</v>
      </c>
      <c r="D2287" s="9">
        <f t="shared" si="70"/>
        <v>0.1446377703192154</v>
      </c>
    </row>
    <row r="2288" spans="1:4" x14ac:dyDescent="0.25">
      <c r="A2288" s="14">
        <v>41004.333333333336</v>
      </c>
      <c r="B2288" s="15">
        <v>624.91679999999997</v>
      </c>
      <c r="C2288" s="15">
        <f t="shared" si="71"/>
        <v>6907.6255853103721</v>
      </c>
      <c r="D2288" s="9">
        <f t="shared" si="70"/>
        <v>9.0467671167490091E-2</v>
      </c>
    </row>
    <row r="2289" spans="1:4" x14ac:dyDescent="0.25">
      <c r="A2289" s="14">
        <v>41004.375</v>
      </c>
      <c r="B2289" s="15">
        <v>368.97140000000002</v>
      </c>
      <c r="C2289" s="15">
        <f t="shared" si="71"/>
        <v>6907.6211802318021</v>
      </c>
      <c r="D2289" s="9">
        <f t="shared" si="70"/>
        <v>5.3415117936102319E-2</v>
      </c>
    </row>
    <row r="2290" spans="1:4" x14ac:dyDescent="0.25">
      <c r="A2290" s="14">
        <v>41004.416666666664</v>
      </c>
      <c r="B2290" s="15">
        <v>298.35129999999998</v>
      </c>
      <c r="C2290" s="15">
        <f t="shared" si="71"/>
        <v>6907.6167751532321</v>
      </c>
      <c r="D2290" s="9">
        <f t="shared" si="70"/>
        <v>4.319164043280059E-2</v>
      </c>
    </row>
    <row r="2291" spans="1:4" x14ac:dyDescent="0.25">
      <c r="A2291" s="14">
        <v>41004.458333333336</v>
      </c>
      <c r="B2291" s="15">
        <v>485.57420000000002</v>
      </c>
      <c r="C2291" s="15">
        <f t="shared" si="71"/>
        <v>6907.6123700746621</v>
      </c>
      <c r="D2291" s="9">
        <f t="shared" si="70"/>
        <v>7.0295519491455141E-2</v>
      </c>
    </row>
    <row r="2292" spans="1:4" x14ac:dyDescent="0.25">
      <c r="A2292" s="14">
        <v>41004.5</v>
      </c>
      <c r="B2292" s="15">
        <v>838.25030000000004</v>
      </c>
      <c r="C2292" s="15">
        <f t="shared" si="71"/>
        <v>6907.6079649960921</v>
      </c>
      <c r="D2292" s="9">
        <f t="shared" si="70"/>
        <v>0.12135174784784913</v>
      </c>
    </row>
    <row r="2293" spans="1:4" x14ac:dyDescent="0.25">
      <c r="A2293" s="14">
        <v>41004.541666666664</v>
      </c>
      <c r="B2293" s="15">
        <v>1172.9889000000001</v>
      </c>
      <c r="C2293" s="15">
        <f t="shared" si="71"/>
        <v>6907.603559917522</v>
      </c>
      <c r="D2293" s="9">
        <f t="shared" si="70"/>
        <v>0.16981126519860756</v>
      </c>
    </row>
    <row r="2294" spans="1:4" x14ac:dyDescent="0.25">
      <c r="A2294" s="14">
        <v>41004.583333333336</v>
      </c>
      <c r="B2294" s="15">
        <v>1266.1641999999999</v>
      </c>
      <c r="C2294" s="15">
        <f t="shared" si="71"/>
        <v>6907.599154838952</v>
      </c>
      <c r="D2294" s="9">
        <f t="shared" si="70"/>
        <v>0.18330018456745845</v>
      </c>
    </row>
    <row r="2295" spans="1:4" x14ac:dyDescent="0.25">
      <c r="A2295" s="14">
        <v>41004.625</v>
      </c>
      <c r="B2295" s="15">
        <v>1012.3962</v>
      </c>
      <c r="C2295" s="15">
        <f t="shared" si="71"/>
        <v>6907.594749760382</v>
      </c>
      <c r="D2295" s="9">
        <f t="shared" si="70"/>
        <v>0.14656276702322746</v>
      </c>
    </row>
    <row r="2296" spans="1:4" x14ac:dyDescent="0.25">
      <c r="A2296" s="14">
        <v>41004.666666666664</v>
      </c>
      <c r="B2296" s="15">
        <v>689.7559</v>
      </c>
      <c r="C2296" s="15">
        <f t="shared" si="71"/>
        <v>6907.590344681812</v>
      </c>
      <c r="D2296" s="9">
        <f t="shared" si="70"/>
        <v>9.9854777944532638E-2</v>
      </c>
    </row>
    <row r="2297" spans="1:4" x14ac:dyDescent="0.25">
      <c r="A2297" s="14">
        <v>41004.708333333336</v>
      </c>
      <c r="B2297" s="15">
        <v>460.28309999999999</v>
      </c>
      <c r="C2297" s="15">
        <f t="shared" si="71"/>
        <v>6907.585939603242</v>
      </c>
      <c r="D2297" s="9">
        <f t="shared" si="70"/>
        <v>6.6634436983412718E-2</v>
      </c>
    </row>
    <row r="2298" spans="1:4" x14ac:dyDescent="0.25">
      <c r="A2298" s="14">
        <v>41004.75</v>
      </c>
      <c r="B2298" s="15">
        <v>442.87090000000001</v>
      </c>
      <c r="C2298" s="15">
        <f t="shared" si="71"/>
        <v>6907.581534524672</v>
      </c>
      <c r="D2298" s="9">
        <f t="shared" si="70"/>
        <v>6.4113741949551245E-2</v>
      </c>
    </row>
    <row r="2299" spans="1:4" x14ac:dyDescent="0.25">
      <c r="A2299" s="14">
        <v>41004.791666666664</v>
      </c>
      <c r="B2299" s="15">
        <v>425.78629999999998</v>
      </c>
      <c r="C2299" s="15">
        <f t="shared" si="71"/>
        <v>6907.5771294461019</v>
      </c>
      <c r="D2299" s="9">
        <f t="shared" si="70"/>
        <v>6.1640469881245108E-2</v>
      </c>
    </row>
    <row r="2300" spans="1:4" x14ac:dyDescent="0.25">
      <c r="A2300" s="14">
        <v>41004.833333333336</v>
      </c>
      <c r="B2300" s="15">
        <v>478.42469999999997</v>
      </c>
      <c r="C2300" s="15">
        <f t="shared" si="71"/>
        <v>6907.5727243675319</v>
      </c>
      <c r="D2300" s="9">
        <f t="shared" si="70"/>
        <v>6.9260899463610831E-2</v>
      </c>
    </row>
    <row r="2301" spans="1:4" x14ac:dyDescent="0.25">
      <c r="A2301" s="14">
        <v>41004.875</v>
      </c>
      <c r="B2301" s="15">
        <v>511.83960000000002</v>
      </c>
      <c r="C2301" s="15">
        <f t="shared" si="71"/>
        <v>6907.5683192889619</v>
      </c>
      <c r="D2301" s="9">
        <f t="shared" si="70"/>
        <v>7.4098376786331493E-2</v>
      </c>
    </row>
    <row r="2302" spans="1:4" x14ac:dyDescent="0.25">
      <c r="A2302" s="14">
        <v>41004.916666666664</v>
      </c>
      <c r="B2302" s="15">
        <v>557.09220000000005</v>
      </c>
      <c r="C2302" s="15">
        <f t="shared" si="71"/>
        <v>6907.5639142103919</v>
      </c>
      <c r="D2302" s="9">
        <f t="shared" si="70"/>
        <v>8.0649590350360387E-2</v>
      </c>
    </row>
    <row r="2303" spans="1:4" x14ac:dyDescent="0.25">
      <c r="A2303" s="14">
        <v>41004.958333333336</v>
      </c>
      <c r="B2303" s="15">
        <v>587.63040000000001</v>
      </c>
      <c r="C2303" s="15">
        <f t="shared" si="71"/>
        <v>6907.5595091318219</v>
      </c>
      <c r="D2303" s="9">
        <f t="shared" si="70"/>
        <v>8.5070624324430397E-2</v>
      </c>
    </row>
    <row r="2304" spans="1:4" x14ac:dyDescent="0.25">
      <c r="A2304" s="16">
        <v>41005</v>
      </c>
      <c r="B2304" s="15">
        <v>563.94629999999995</v>
      </c>
      <c r="C2304" s="15">
        <f t="shared" si="71"/>
        <v>6907.5551040532519</v>
      </c>
      <c r="D2304" s="9">
        <f t="shared" si="70"/>
        <v>8.1641954570740166E-2</v>
      </c>
    </row>
    <row r="2305" spans="1:4" x14ac:dyDescent="0.25">
      <c r="A2305" s="14">
        <v>41005.041666666664</v>
      </c>
      <c r="B2305" s="15">
        <v>696.25630000000001</v>
      </c>
      <c r="C2305" s="15">
        <f t="shared" si="71"/>
        <v>6907.5506989746818</v>
      </c>
      <c r="D2305" s="9">
        <f t="shared" si="70"/>
        <v>0.10079640821215376</v>
      </c>
    </row>
    <row r="2306" spans="1:4" x14ac:dyDescent="0.25">
      <c r="A2306" s="14">
        <v>41005.083333333336</v>
      </c>
      <c r="B2306" s="15">
        <v>819.06769999999995</v>
      </c>
      <c r="C2306" s="15">
        <f t="shared" si="71"/>
        <v>6907.5462938961118</v>
      </c>
      <c r="D2306" s="9">
        <f t="shared" ref="D2306:D2369" si="72">B2306/C2306</f>
        <v>0.11857578149331742</v>
      </c>
    </row>
    <row r="2307" spans="1:4" x14ac:dyDescent="0.25">
      <c r="A2307" s="14">
        <v>41005.125</v>
      </c>
      <c r="B2307" s="15">
        <v>964.16060000000004</v>
      </c>
      <c r="C2307" s="15">
        <f t="shared" ref="C2307:C2370" si="73">C2306+($B$3-$B$2)/8782</f>
        <v>6907.5418888175418</v>
      </c>
      <c r="D2307" s="9">
        <f t="shared" si="72"/>
        <v>0.13958085459617076</v>
      </c>
    </row>
    <row r="2308" spans="1:4" x14ac:dyDescent="0.25">
      <c r="A2308" s="14">
        <v>41005.166666666664</v>
      </c>
      <c r="B2308" s="15">
        <v>1143.5468000000001</v>
      </c>
      <c r="C2308" s="15">
        <f t="shared" si="73"/>
        <v>6907.5374837389718</v>
      </c>
      <c r="D2308" s="9">
        <f t="shared" si="72"/>
        <v>0.16555057467180201</v>
      </c>
    </row>
    <row r="2309" spans="1:4" x14ac:dyDescent="0.25">
      <c r="A2309" s="14">
        <v>41005.208333333336</v>
      </c>
      <c r="B2309" s="15">
        <v>1241.7123999999999</v>
      </c>
      <c r="C2309" s="15">
        <f t="shared" si="73"/>
        <v>6907.5330786604018</v>
      </c>
      <c r="D2309" s="9">
        <f t="shared" si="72"/>
        <v>0.17976206351237753</v>
      </c>
    </row>
    <row r="2310" spans="1:4" x14ac:dyDescent="0.25">
      <c r="A2310" s="14">
        <v>41005.25</v>
      </c>
      <c r="B2310" s="15">
        <v>1206.6222</v>
      </c>
      <c r="C2310" s="15">
        <f t="shared" si="73"/>
        <v>6907.5286735818318</v>
      </c>
      <c r="D2310" s="9">
        <f t="shared" si="72"/>
        <v>0.17468218476092373</v>
      </c>
    </row>
    <row r="2311" spans="1:4" x14ac:dyDescent="0.25">
      <c r="A2311" s="14">
        <v>41005.291666666664</v>
      </c>
      <c r="B2311" s="15">
        <v>1111.5757000000001</v>
      </c>
      <c r="C2311" s="15">
        <f t="shared" si="73"/>
        <v>6907.5242685032617</v>
      </c>
      <c r="D2311" s="9">
        <f t="shared" si="72"/>
        <v>0.16092244584192519</v>
      </c>
    </row>
    <row r="2312" spans="1:4" x14ac:dyDescent="0.25">
      <c r="A2312" s="14">
        <v>41005.333333333336</v>
      </c>
      <c r="B2312" s="15">
        <v>980.20609999999999</v>
      </c>
      <c r="C2312" s="15">
        <f t="shared" si="73"/>
        <v>6907.5198634246917</v>
      </c>
      <c r="D2312" s="9">
        <f t="shared" si="72"/>
        <v>0.14190420286595049</v>
      </c>
    </row>
    <row r="2313" spans="1:4" x14ac:dyDescent="0.25">
      <c r="A2313" s="14">
        <v>41005.375</v>
      </c>
      <c r="B2313" s="15">
        <v>858.38750000000005</v>
      </c>
      <c r="C2313" s="15">
        <f t="shared" si="73"/>
        <v>6907.5154583461217</v>
      </c>
      <c r="D2313" s="9">
        <f t="shared" si="72"/>
        <v>0.12426863250270963</v>
      </c>
    </row>
    <row r="2314" spans="1:4" x14ac:dyDescent="0.25">
      <c r="A2314" s="14">
        <v>41005.416666666664</v>
      </c>
      <c r="B2314" s="15">
        <v>722.08199999999999</v>
      </c>
      <c r="C2314" s="15">
        <f t="shared" si="73"/>
        <v>6907.5110532675517</v>
      </c>
      <c r="D2314" s="9">
        <f t="shared" si="72"/>
        <v>0.10453577192010774</v>
      </c>
    </row>
    <row r="2315" spans="1:4" x14ac:dyDescent="0.25">
      <c r="A2315" s="14">
        <v>41005.458333333336</v>
      </c>
      <c r="B2315" s="15">
        <v>708.15899999999999</v>
      </c>
      <c r="C2315" s="15">
        <f t="shared" si="73"/>
        <v>6907.5066481889817</v>
      </c>
      <c r="D2315" s="9">
        <f t="shared" si="72"/>
        <v>0.10252020534582706</v>
      </c>
    </row>
    <row r="2316" spans="1:4" x14ac:dyDescent="0.25">
      <c r="A2316" s="14">
        <v>41005.5</v>
      </c>
      <c r="B2316" s="15">
        <v>717.56470000000002</v>
      </c>
      <c r="C2316" s="15">
        <f t="shared" si="73"/>
        <v>6907.5022431104117</v>
      </c>
      <c r="D2316" s="9">
        <f t="shared" si="72"/>
        <v>0.10388193514026055</v>
      </c>
    </row>
    <row r="2317" spans="1:4" x14ac:dyDescent="0.25">
      <c r="A2317" s="14">
        <v>41005.541666666664</v>
      </c>
      <c r="B2317" s="15">
        <v>893.58669999999995</v>
      </c>
      <c r="C2317" s="15">
        <f t="shared" si="73"/>
        <v>6907.4978380318416</v>
      </c>
      <c r="D2317" s="9">
        <f t="shared" si="72"/>
        <v>0.12936474552044308</v>
      </c>
    </row>
    <row r="2318" spans="1:4" x14ac:dyDescent="0.25">
      <c r="A2318" s="14">
        <v>41005.583333333336</v>
      </c>
      <c r="B2318" s="15">
        <v>1217.2719</v>
      </c>
      <c r="C2318" s="15">
        <f t="shared" si="73"/>
        <v>6907.4934329532716</v>
      </c>
      <c r="D2318" s="9">
        <f t="shared" si="72"/>
        <v>0.17622483637737751</v>
      </c>
    </row>
    <row r="2319" spans="1:4" x14ac:dyDescent="0.25">
      <c r="A2319" s="14">
        <v>41005.625</v>
      </c>
      <c r="B2319" s="15">
        <v>1446.4911999999999</v>
      </c>
      <c r="C2319" s="15">
        <f t="shared" si="73"/>
        <v>6907.4890278747016</v>
      </c>
      <c r="D2319" s="9">
        <f t="shared" si="72"/>
        <v>0.20940912018285995</v>
      </c>
    </row>
    <row r="2320" spans="1:4" x14ac:dyDescent="0.25">
      <c r="A2320" s="14">
        <v>41005.666666666664</v>
      </c>
      <c r="B2320" s="15">
        <v>1558.9780000000001</v>
      </c>
      <c r="C2320" s="15">
        <f t="shared" si="73"/>
        <v>6907.4846227961316</v>
      </c>
      <c r="D2320" s="9">
        <f t="shared" si="72"/>
        <v>0.22569402396569213</v>
      </c>
    </row>
    <row r="2321" spans="1:4" x14ac:dyDescent="0.25">
      <c r="A2321" s="14">
        <v>41005.708333333336</v>
      </c>
      <c r="B2321" s="15">
        <v>1448.4095</v>
      </c>
      <c r="C2321" s="15">
        <f t="shared" si="73"/>
        <v>6907.4802177175616</v>
      </c>
      <c r="D2321" s="9">
        <f t="shared" si="72"/>
        <v>0.209687100700608</v>
      </c>
    </row>
    <row r="2322" spans="1:4" x14ac:dyDescent="0.25">
      <c r="A2322" s="14">
        <v>41005.75</v>
      </c>
      <c r="B2322" s="15">
        <v>1391.3193000000001</v>
      </c>
      <c r="C2322" s="15">
        <f t="shared" si="73"/>
        <v>6907.4758126389916</v>
      </c>
      <c r="D2322" s="9">
        <f t="shared" si="72"/>
        <v>0.20142224710424986</v>
      </c>
    </row>
    <row r="2323" spans="1:4" x14ac:dyDescent="0.25">
      <c r="A2323" s="14">
        <v>41005.791666666664</v>
      </c>
      <c r="B2323" s="15">
        <v>1418.2805000000001</v>
      </c>
      <c r="C2323" s="15">
        <f t="shared" si="73"/>
        <v>6907.4714075604215</v>
      </c>
      <c r="D2323" s="9">
        <f t="shared" si="72"/>
        <v>0.20532556941859392</v>
      </c>
    </row>
    <row r="2324" spans="1:4" x14ac:dyDescent="0.25">
      <c r="A2324" s="14">
        <v>41005.833333333336</v>
      </c>
      <c r="B2324" s="15">
        <v>1309.0572</v>
      </c>
      <c r="C2324" s="15">
        <f t="shared" si="73"/>
        <v>6907.4670024818515</v>
      </c>
      <c r="D2324" s="9">
        <f t="shared" si="72"/>
        <v>0.18951334831272534</v>
      </c>
    </row>
    <row r="2325" spans="1:4" x14ac:dyDescent="0.25">
      <c r="A2325" s="14">
        <v>41005.875</v>
      </c>
      <c r="B2325" s="15">
        <v>1121.6043</v>
      </c>
      <c r="C2325" s="15">
        <f t="shared" si="73"/>
        <v>6907.4625974032815</v>
      </c>
      <c r="D2325" s="9">
        <f t="shared" si="72"/>
        <v>0.162375732649156</v>
      </c>
    </row>
    <row r="2326" spans="1:4" x14ac:dyDescent="0.25">
      <c r="A2326" s="14">
        <v>41005.916666666664</v>
      </c>
      <c r="B2326" s="15">
        <v>1019.9328</v>
      </c>
      <c r="C2326" s="15">
        <f t="shared" si="73"/>
        <v>6907.4581923247115</v>
      </c>
      <c r="D2326" s="9">
        <f t="shared" si="72"/>
        <v>0.14765674602754864</v>
      </c>
    </row>
    <row r="2327" spans="1:4" x14ac:dyDescent="0.25">
      <c r="A2327" s="14">
        <v>41005.958333333336</v>
      </c>
      <c r="B2327" s="15">
        <v>1005.2423</v>
      </c>
      <c r="C2327" s="15">
        <f t="shared" si="73"/>
        <v>6907.4537872461415</v>
      </c>
      <c r="D2327" s="9">
        <f t="shared" si="72"/>
        <v>0.14553007967365197</v>
      </c>
    </row>
    <row r="2328" spans="1:4" x14ac:dyDescent="0.25">
      <c r="A2328" s="16">
        <v>41006</v>
      </c>
      <c r="B2328" s="15">
        <v>1160.4435000000001</v>
      </c>
      <c r="C2328" s="15">
        <f t="shared" si="73"/>
        <v>6907.4493821675715</v>
      </c>
      <c r="D2328" s="9">
        <f t="shared" si="72"/>
        <v>0.16799884237962387</v>
      </c>
    </row>
    <row r="2329" spans="1:4" x14ac:dyDescent="0.25">
      <c r="A2329" s="14">
        <v>41006.041666666664</v>
      </c>
      <c r="B2329" s="15">
        <v>1328.2255</v>
      </c>
      <c r="C2329" s="15">
        <f t="shared" si="73"/>
        <v>6907.4449770890014</v>
      </c>
      <c r="D2329" s="9">
        <f t="shared" si="72"/>
        <v>0.19228897289888408</v>
      </c>
    </row>
    <row r="2330" spans="1:4" x14ac:dyDescent="0.25">
      <c r="A2330" s="14">
        <v>41006.083333333336</v>
      </c>
      <c r="B2330" s="15">
        <v>1299.1094000000001</v>
      </c>
      <c r="C2330" s="15">
        <f t="shared" si="73"/>
        <v>6907.4405720104314</v>
      </c>
      <c r="D2330" s="9">
        <f t="shared" si="72"/>
        <v>0.18807391630180761</v>
      </c>
    </row>
    <row r="2331" spans="1:4" x14ac:dyDescent="0.25">
      <c r="A2331" s="14">
        <v>41006.125</v>
      </c>
      <c r="B2331" s="15">
        <v>1088.0246999999999</v>
      </c>
      <c r="C2331" s="15">
        <f t="shared" si="73"/>
        <v>6907.4361669318614</v>
      </c>
      <c r="D2331" s="9">
        <f t="shared" si="72"/>
        <v>0.15751498438866901</v>
      </c>
    </row>
    <row r="2332" spans="1:4" x14ac:dyDescent="0.25">
      <c r="A2332" s="14">
        <v>41006.166666666664</v>
      </c>
      <c r="B2332" s="15">
        <v>1039.7123999999999</v>
      </c>
      <c r="C2332" s="15">
        <f t="shared" si="73"/>
        <v>6907.4317618532914</v>
      </c>
      <c r="D2332" s="9">
        <f t="shared" si="72"/>
        <v>0.15052083550674714</v>
      </c>
    </row>
    <row r="2333" spans="1:4" x14ac:dyDescent="0.25">
      <c r="A2333" s="14">
        <v>41006.208333333336</v>
      </c>
      <c r="B2333" s="15">
        <v>976.24109999999996</v>
      </c>
      <c r="C2333" s="15">
        <f t="shared" si="73"/>
        <v>6907.4273567747214</v>
      </c>
      <c r="D2333" s="9">
        <f t="shared" si="72"/>
        <v>0.14133208350609933</v>
      </c>
    </row>
    <row r="2334" spans="1:4" x14ac:dyDescent="0.25">
      <c r="A2334" s="14">
        <v>41006.25</v>
      </c>
      <c r="B2334" s="15">
        <v>822.12599999999998</v>
      </c>
      <c r="C2334" s="15">
        <f t="shared" si="73"/>
        <v>6907.4229516961514</v>
      </c>
      <c r="D2334" s="9">
        <f t="shared" si="72"/>
        <v>0.11902065441035761</v>
      </c>
    </row>
    <row r="2335" spans="1:4" x14ac:dyDescent="0.25">
      <c r="A2335" s="14">
        <v>41006.291666666664</v>
      </c>
      <c r="B2335" s="15">
        <v>705.10149999999999</v>
      </c>
      <c r="C2335" s="15">
        <f t="shared" si="73"/>
        <v>6907.4185466175813</v>
      </c>
      <c r="D2335" s="9">
        <f t="shared" si="72"/>
        <v>0.10207887291631886</v>
      </c>
    </row>
    <row r="2336" spans="1:4" x14ac:dyDescent="0.25">
      <c r="A2336" s="14">
        <v>41006.333333333336</v>
      </c>
      <c r="B2336" s="15">
        <v>717.35680000000002</v>
      </c>
      <c r="C2336" s="15">
        <f t="shared" si="73"/>
        <v>6907.4141415390113</v>
      </c>
      <c r="D2336" s="9">
        <f t="shared" si="72"/>
        <v>0.10385316202282448</v>
      </c>
    </row>
    <row r="2337" spans="1:4" x14ac:dyDescent="0.25">
      <c r="A2337" s="14">
        <v>41006.375</v>
      </c>
      <c r="B2337" s="15">
        <v>884.02030000000002</v>
      </c>
      <c r="C2337" s="15">
        <f t="shared" si="73"/>
        <v>6907.4097364604413</v>
      </c>
      <c r="D2337" s="9">
        <f t="shared" si="72"/>
        <v>0.12798144799978203</v>
      </c>
    </row>
    <row r="2338" spans="1:4" x14ac:dyDescent="0.25">
      <c r="A2338" s="14">
        <v>41006.416666666664</v>
      </c>
      <c r="B2338" s="15">
        <v>1192.5936999999999</v>
      </c>
      <c r="C2338" s="15">
        <f t="shared" si="73"/>
        <v>6907.4053313818713</v>
      </c>
      <c r="D2338" s="9">
        <f t="shared" si="72"/>
        <v>0.17265436770907056</v>
      </c>
    </row>
    <row r="2339" spans="1:4" x14ac:dyDescent="0.25">
      <c r="A2339" s="14">
        <v>41006.458333333336</v>
      </c>
      <c r="B2339" s="15">
        <v>1641.9974</v>
      </c>
      <c r="C2339" s="15">
        <f t="shared" si="73"/>
        <v>6907.4009263033013</v>
      </c>
      <c r="D2339" s="9">
        <f t="shared" si="72"/>
        <v>0.23771566433146993</v>
      </c>
    </row>
    <row r="2340" spans="1:4" x14ac:dyDescent="0.25">
      <c r="A2340" s="14">
        <v>41006.5</v>
      </c>
      <c r="B2340" s="15">
        <v>2176.0243</v>
      </c>
      <c r="C2340" s="15">
        <f t="shared" si="73"/>
        <v>6907.3965212247313</v>
      </c>
      <c r="D2340" s="9">
        <f t="shared" si="72"/>
        <v>0.31502814313810018</v>
      </c>
    </row>
    <row r="2341" spans="1:4" x14ac:dyDescent="0.25">
      <c r="A2341" s="14">
        <v>41006.541666666664</v>
      </c>
      <c r="B2341" s="15">
        <v>2549.2489</v>
      </c>
      <c r="C2341" s="15">
        <f t="shared" si="73"/>
        <v>6907.3921161461612</v>
      </c>
      <c r="D2341" s="9">
        <f t="shared" si="72"/>
        <v>0.36906097947459532</v>
      </c>
    </row>
    <row r="2342" spans="1:4" x14ac:dyDescent="0.25">
      <c r="A2342" s="14">
        <v>41006.583333333336</v>
      </c>
      <c r="B2342" s="15">
        <v>2902.0255999999999</v>
      </c>
      <c r="C2342" s="15">
        <f t="shared" si="73"/>
        <v>6907.3877110675912</v>
      </c>
      <c r="D2342" s="9">
        <f t="shared" si="72"/>
        <v>0.42013359049617749</v>
      </c>
    </row>
    <row r="2343" spans="1:4" x14ac:dyDescent="0.25">
      <c r="A2343" s="14">
        <v>41006.625</v>
      </c>
      <c r="B2343" s="15">
        <v>3485.4481999999998</v>
      </c>
      <c r="C2343" s="15">
        <f t="shared" si="73"/>
        <v>6907.3833059890212</v>
      </c>
      <c r="D2343" s="9">
        <f t="shared" si="72"/>
        <v>0.50459747861074322</v>
      </c>
    </row>
    <row r="2344" spans="1:4" x14ac:dyDescent="0.25">
      <c r="A2344" s="14">
        <v>41006.666666666664</v>
      </c>
      <c r="B2344" s="15">
        <v>3742.1812</v>
      </c>
      <c r="C2344" s="15">
        <f t="shared" si="73"/>
        <v>6907.3789009104512</v>
      </c>
      <c r="D2344" s="9">
        <f t="shared" si="72"/>
        <v>0.54176573396122063</v>
      </c>
    </row>
    <row r="2345" spans="1:4" x14ac:dyDescent="0.25">
      <c r="A2345" s="14">
        <v>41006.708333333336</v>
      </c>
      <c r="B2345" s="15">
        <v>3563.8591999999999</v>
      </c>
      <c r="C2345" s="15">
        <f t="shared" si="73"/>
        <v>6907.3744958318812</v>
      </c>
      <c r="D2345" s="9">
        <f t="shared" si="72"/>
        <v>0.51594990283942765</v>
      </c>
    </row>
    <row r="2346" spans="1:4" x14ac:dyDescent="0.25">
      <c r="A2346" s="14">
        <v>41006.75</v>
      </c>
      <c r="B2346" s="15">
        <v>3524.3566000000001</v>
      </c>
      <c r="C2346" s="15">
        <f t="shared" si="73"/>
        <v>6907.3700907533112</v>
      </c>
      <c r="D2346" s="9">
        <f t="shared" si="72"/>
        <v>0.5102313259163499</v>
      </c>
    </row>
    <row r="2347" spans="1:4" x14ac:dyDescent="0.25">
      <c r="A2347" s="14">
        <v>41006.791666666664</v>
      </c>
      <c r="B2347" s="15">
        <v>3346.3683999999998</v>
      </c>
      <c r="C2347" s="15">
        <f t="shared" si="73"/>
        <v>6907.3656856747411</v>
      </c>
      <c r="D2347" s="9">
        <f t="shared" si="72"/>
        <v>0.48446376698139332</v>
      </c>
    </row>
    <row r="2348" spans="1:4" x14ac:dyDescent="0.25">
      <c r="A2348" s="14">
        <v>41006.833333333336</v>
      </c>
      <c r="B2348" s="15">
        <v>3226.9041000000002</v>
      </c>
      <c r="C2348" s="15">
        <f t="shared" si="73"/>
        <v>6907.3612805961711</v>
      </c>
      <c r="D2348" s="9">
        <f t="shared" si="72"/>
        <v>0.46716886071456332</v>
      </c>
    </row>
    <row r="2349" spans="1:4" x14ac:dyDescent="0.25">
      <c r="A2349" s="14">
        <v>41006.875</v>
      </c>
      <c r="B2349" s="15">
        <v>3276.8362999999999</v>
      </c>
      <c r="C2349" s="15">
        <f t="shared" si="73"/>
        <v>6907.3568755176011</v>
      </c>
      <c r="D2349" s="9">
        <f t="shared" si="72"/>
        <v>0.47439800187744768</v>
      </c>
    </row>
    <row r="2350" spans="1:4" x14ac:dyDescent="0.25">
      <c r="A2350" s="14">
        <v>41006.916666666664</v>
      </c>
      <c r="B2350" s="15">
        <v>3296.4553999999998</v>
      </c>
      <c r="C2350" s="15">
        <f t="shared" si="73"/>
        <v>6907.3524704390311</v>
      </c>
      <c r="D2350" s="9">
        <f t="shared" si="72"/>
        <v>0.47723862566846503</v>
      </c>
    </row>
    <row r="2351" spans="1:4" x14ac:dyDescent="0.25">
      <c r="A2351" s="14">
        <v>41006.958333333336</v>
      </c>
      <c r="B2351" s="15">
        <v>3420.6705000000002</v>
      </c>
      <c r="C2351" s="15">
        <f t="shared" si="73"/>
        <v>6907.3480653604611</v>
      </c>
      <c r="D2351" s="9">
        <f t="shared" si="72"/>
        <v>0.4952219676252107</v>
      </c>
    </row>
    <row r="2352" spans="1:4" x14ac:dyDescent="0.25">
      <c r="A2352" s="16">
        <v>41007</v>
      </c>
      <c r="B2352" s="15">
        <v>3455.0383999999999</v>
      </c>
      <c r="C2352" s="15">
        <f t="shared" si="73"/>
        <v>6907.3436602818911</v>
      </c>
      <c r="D2352" s="9">
        <f t="shared" si="72"/>
        <v>0.50019784303869408</v>
      </c>
    </row>
    <row r="2353" spans="1:4" x14ac:dyDescent="0.25">
      <c r="A2353" s="14">
        <v>41007.041666666664</v>
      </c>
      <c r="B2353" s="15">
        <v>3450.2809000000002</v>
      </c>
      <c r="C2353" s="15">
        <f t="shared" si="73"/>
        <v>6907.339255203321</v>
      </c>
      <c r="D2353" s="9">
        <f t="shared" si="72"/>
        <v>0.49950940188740439</v>
      </c>
    </row>
    <row r="2354" spans="1:4" x14ac:dyDescent="0.25">
      <c r="A2354" s="14">
        <v>41007.083333333336</v>
      </c>
      <c r="B2354" s="15">
        <v>3271.2993999999999</v>
      </c>
      <c r="C2354" s="15">
        <f t="shared" si="73"/>
        <v>6907.334850124751</v>
      </c>
      <c r="D2354" s="9">
        <f t="shared" si="72"/>
        <v>0.47359791742844465</v>
      </c>
    </row>
    <row r="2355" spans="1:4" x14ac:dyDescent="0.25">
      <c r="A2355" s="14">
        <v>41007.125</v>
      </c>
      <c r="B2355" s="15">
        <v>3346.5535</v>
      </c>
      <c r="C2355" s="15">
        <f t="shared" si="73"/>
        <v>6907.330445046181</v>
      </c>
      <c r="D2355" s="9">
        <f t="shared" si="72"/>
        <v>0.48449303629307194</v>
      </c>
    </row>
    <row r="2356" spans="1:4" x14ac:dyDescent="0.25">
      <c r="A2356" s="14">
        <v>41007.166666666664</v>
      </c>
      <c r="B2356" s="15">
        <v>3239.4418000000001</v>
      </c>
      <c r="C2356" s="15">
        <f t="shared" si="73"/>
        <v>6907.326039967611</v>
      </c>
      <c r="D2356" s="9">
        <f t="shared" si="72"/>
        <v>0.46898637493810702</v>
      </c>
    </row>
    <row r="2357" spans="1:4" x14ac:dyDescent="0.25">
      <c r="A2357" s="14">
        <v>41007.208333333336</v>
      </c>
      <c r="B2357" s="15">
        <v>3216.7618000000002</v>
      </c>
      <c r="C2357" s="15">
        <f t="shared" si="73"/>
        <v>6907.321634889041</v>
      </c>
      <c r="D2357" s="9">
        <f t="shared" si="72"/>
        <v>0.46570320162189383</v>
      </c>
    </row>
    <row r="2358" spans="1:4" x14ac:dyDescent="0.25">
      <c r="A2358" s="14">
        <v>41007.25</v>
      </c>
      <c r="B2358" s="15">
        <v>3642.2442999999998</v>
      </c>
      <c r="C2358" s="15">
        <f t="shared" si="73"/>
        <v>6907.317229810471</v>
      </c>
      <c r="D2358" s="9">
        <f t="shared" si="72"/>
        <v>0.5273023054856768</v>
      </c>
    </row>
    <row r="2359" spans="1:4" x14ac:dyDescent="0.25">
      <c r="A2359" s="14">
        <v>41007.291666666664</v>
      </c>
      <c r="B2359" s="15">
        <v>3569.6289000000002</v>
      </c>
      <c r="C2359" s="15">
        <f t="shared" si="73"/>
        <v>6907.3128247319009</v>
      </c>
      <c r="D2359" s="9">
        <f t="shared" si="72"/>
        <v>0.51678981256195688</v>
      </c>
    </row>
    <row r="2360" spans="1:4" x14ac:dyDescent="0.25">
      <c r="A2360" s="14">
        <v>41007.333333333336</v>
      </c>
      <c r="B2360" s="15">
        <v>3619.4812000000002</v>
      </c>
      <c r="C2360" s="15">
        <f t="shared" si="73"/>
        <v>6907.3084196533309</v>
      </c>
      <c r="D2360" s="9">
        <f t="shared" si="72"/>
        <v>0.52400746862576864</v>
      </c>
    </row>
    <row r="2361" spans="1:4" x14ac:dyDescent="0.25">
      <c r="A2361" s="14">
        <v>41007.375</v>
      </c>
      <c r="B2361" s="15">
        <v>3584.9607000000001</v>
      </c>
      <c r="C2361" s="15">
        <f t="shared" si="73"/>
        <v>6907.3040145747609</v>
      </c>
      <c r="D2361" s="9">
        <f t="shared" si="72"/>
        <v>0.51901012210198827</v>
      </c>
    </row>
    <row r="2362" spans="1:4" x14ac:dyDescent="0.25">
      <c r="A2362" s="14">
        <v>41007.416666666664</v>
      </c>
      <c r="B2362" s="15">
        <v>3606.3481000000002</v>
      </c>
      <c r="C2362" s="15">
        <f t="shared" si="73"/>
        <v>6907.2996094961909</v>
      </c>
      <c r="D2362" s="9">
        <f t="shared" si="72"/>
        <v>0.52210680061452297</v>
      </c>
    </row>
    <row r="2363" spans="1:4" x14ac:dyDescent="0.25">
      <c r="A2363" s="14">
        <v>41007.458333333336</v>
      </c>
      <c r="B2363" s="15">
        <v>3805.0666000000001</v>
      </c>
      <c r="C2363" s="15">
        <f t="shared" si="73"/>
        <v>6907.2952044176209</v>
      </c>
      <c r="D2363" s="9">
        <f t="shared" si="72"/>
        <v>0.55087649903343305</v>
      </c>
    </row>
    <row r="2364" spans="1:4" x14ac:dyDescent="0.25">
      <c r="A2364" s="14">
        <v>41007.5</v>
      </c>
      <c r="B2364" s="15">
        <v>3847.4598000000001</v>
      </c>
      <c r="C2364" s="15">
        <f t="shared" si="73"/>
        <v>6907.2907993390509</v>
      </c>
      <c r="D2364" s="9">
        <f t="shared" si="72"/>
        <v>0.55701430731252233</v>
      </c>
    </row>
    <row r="2365" spans="1:4" x14ac:dyDescent="0.25">
      <c r="A2365" s="14">
        <v>41007.541666666664</v>
      </c>
      <c r="B2365" s="15">
        <v>3514.4052000000001</v>
      </c>
      <c r="C2365" s="15">
        <f t="shared" si="73"/>
        <v>6907.2863942604808</v>
      </c>
      <c r="D2365" s="9">
        <f t="shared" si="72"/>
        <v>0.50879679796109933</v>
      </c>
    </row>
    <row r="2366" spans="1:4" x14ac:dyDescent="0.25">
      <c r="A2366" s="14">
        <v>41007.583333333336</v>
      </c>
      <c r="B2366" s="15">
        <v>3467.0576000000001</v>
      </c>
      <c r="C2366" s="15">
        <f t="shared" si="73"/>
        <v>6907.2819891819108</v>
      </c>
      <c r="D2366" s="9">
        <f t="shared" si="72"/>
        <v>0.50194238564895099</v>
      </c>
    </row>
    <row r="2367" spans="1:4" x14ac:dyDescent="0.25">
      <c r="A2367" s="14">
        <v>41007.625</v>
      </c>
      <c r="B2367" s="15">
        <v>3720.3071</v>
      </c>
      <c r="C2367" s="15">
        <f t="shared" si="73"/>
        <v>6907.2775841033408</v>
      </c>
      <c r="D2367" s="9">
        <f t="shared" si="72"/>
        <v>0.53860686134317948</v>
      </c>
    </row>
    <row r="2368" spans="1:4" x14ac:dyDescent="0.25">
      <c r="A2368" s="14">
        <v>41007.666666666664</v>
      </c>
      <c r="B2368" s="15">
        <v>3962.7208000000001</v>
      </c>
      <c r="C2368" s="15">
        <f t="shared" si="73"/>
        <v>6907.2731790247708</v>
      </c>
      <c r="D2368" s="9">
        <f t="shared" si="72"/>
        <v>0.57370263160193868</v>
      </c>
    </row>
    <row r="2369" spans="1:4" x14ac:dyDescent="0.25">
      <c r="A2369" s="14">
        <v>41007.708333333336</v>
      </c>
      <c r="B2369" s="15">
        <v>3879.0958999999998</v>
      </c>
      <c r="C2369" s="15">
        <f t="shared" si="73"/>
        <v>6907.2687739462008</v>
      </c>
      <c r="D2369" s="9">
        <f t="shared" si="72"/>
        <v>0.56159620060416848</v>
      </c>
    </row>
    <row r="2370" spans="1:4" x14ac:dyDescent="0.25">
      <c r="A2370" s="14">
        <v>41007.75</v>
      </c>
      <c r="B2370" s="15">
        <v>4037.2183</v>
      </c>
      <c r="C2370" s="15">
        <f t="shared" si="73"/>
        <v>6907.2643688676308</v>
      </c>
      <c r="D2370" s="9">
        <f t="shared" ref="D2370:D2433" si="74">B2370/C2370</f>
        <v>0.58448874755634361</v>
      </c>
    </row>
    <row r="2371" spans="1:4" x14ac:dyDescent="0.25">
      <c r="A2371" s="14">
        <v>41007.791666666664</v>
      </c>
      <c r="B2371" s="15">
        <v>4026.7629000000002</v>
      </c>
      <c r="C2371" s="15">
        <f t="shared" ref="C2371:C2434" si="75">C2370+($B$3-$B$2)/8782</f>
        <v>6907.2599637890607</v>
      </c>
      <c r="D2371" s="9">
        <f t="shared" si="74"/>
        <v>0.58297543759900283</v>
      </c>
    </row>
    <row r="2372" spans="1:4" x14ac:dyDescent="0.25">
      <c r="A2372" s="14">
        <v>41007.833333333336</v>
      </c>
      <c r="B2372" s="15">
        <v>3714.7008000000001</v>
      </c>
      <c r="C2372" s="15">
        <f t="shared" si="75"/>
        <v>6907.2555587104907</v>
      </c>
      <c r="D2372" s="9">
        <f t="shared" si="74"/>
        <v>0.53779692504869392</v>
      </c>
    </row>
    <row r="2373" spans="1:4" x14ac:dyDescent="0.25">
      <c r="A2373" s="14">
        <v>41007.875</v>
      </c>
      <c r="B2373" s="15">
        <v>3713.7100999999998</v>
      </c>
      <c r="C2373" s="15">
        <f t="shared" si="75"/>
        <v>6907.2511536319207</v>
      </c>
      <c r="D2373" s="9">
        <f t="shared" si="74"/>
        <v>0.53765383904525954</v>
      </c>
    </row>
    <row r="2374" spans="1:4" x14ac:dyDescent="0.25">
      <c r="A2374" s="14">
        <v>41007.916666666664</v>
      </c>
      <c r="B2374" s="15">
        <v>3881.8908999999999</v>
      </c>
      <c r="C2374" s="15">
        <f t="shared" si="75"/>
        <v>6907.2467485533507</v>
      </c>
      <c r="D2374" s="9">
        <f t="shared" si="74"/>
        <v>0.56200263886808743</v>
      </c>
    </row>
    <row r="2375" spans="1:4" x14ac:dyDescent="0.25">
      <c r="A2375" s="14">
        <v>41007.958333333336</v>
      </c>
      <c r="B2375" s="15">
        <v>3973.3784999999998</v>
      </c>
      <c r="C2375" s="15">
        <f t="shared" si="75"/>
        <v>6907.2423434747807</v>
      </c>
      <c r="D2375" s="9">
        <f t="shared" si="74"/>
        <v>0.57524816741859652</v>
      </c>
    </row>
    <row r="2376" spans="1:4" x14ac:dyDescent="0.25">
      <c r="A2376" s="16">
        <v>41008</v>
      </c>
      <c r="B2376" s="15">
        <v>4073.9765000000002</v>
      </c>
      <c r="C2376" s="15">
        <f t="shared" si="75"/>
        <v>6907.2379383962107</v>
      </c>
      <c r="D2376" s="9">
        <f t="shared" si="74"/>
        <v>0.58981267712719554</v>
      </c>
    </row>
    <row r="2377" spans="1:4" x14ac:dyDescent="0.25">
      <c r="A2377" s="14">
        <v>41008.041666666664</v>
      </c>
      <c r="B2377" s="15">
        <v>4114.9948999999997</v>
      </c>
      <c r="C2377" s="15">
        <f t="shared" si="75"/>
        <v>6907.2335333176406</v>
      </c>
      <c r="D2377" s="9">
        <f t="shared" si="74"/>
        <v>0.59575152340672488</v>
      </c>
    </row>
    <row r="2378" spans="1:4" x14ac:dyDescent="0.25">
      <c r="A2378" s="14">
        <v>41008.083333333336</v>
      </c>
      <c r="B2378" s="15">
        <v>3983.8344000000002</v>
      </c>
      <c r="C2378" s="15">
        <f t="shared" si="75"/>
        <v>6907.2291282390706</v>
      </c>
      <c r="D2378" s="9">
        <f t="shared" si="74"/>
        <v>0.57676302986862682</v>
      </c>
    </row>
    <row r="2379" spans="1:4" x14ac:dyDescent="0.25">
      <c r="A2379" s="14">
        <v>41008.125</v>
      </c>
      <c r="B2379" s="15">
        <v>3765.355</v>
      </c>
      <c r="C2379" s="15">
        <f t="shared" si="75"/>
        <v>6907.2247231605006</v>
      </c>
      <c r="D2379" s="9">
        <f t="shared" si="74"/>
        <v>0.54513283567775794</v>
      </c>
    </row>
    <row r="2380" spans="1:4" x14ac:dyDescent="0.25">
      <c r="A2380" s="14">
        <v>41008.166666666664</v>
      </c>
      <c r="B2380" s="15">
        <v>3697.4512</v>
      </c>
      <c r="C2380" s="15">
        <f t="shared" si="75"/>
        <v>6907.2203180819306</v>
      </c>
      <c r="D2380" s="9">
        <f t="shared" si="74"/>
        <v>0.53530234012091671</v>
      </c>
    </row>
    <row r="2381" spans="1:4" x14ac:dyDescent="0.25">
      <c r="A2381" s="14">
        <v>41008.208333333336</v>
      </c>
      <c r="B2381" s="15">
        <v>3722.2132000000001</v>
      </c>
      <c r="C2381" s="15">
        <f t="shared" si="75"/>
        <v>6907.2159130033606</v>
      </c>
      <c r="D2381" s="9">
        <f t="shared" si="74"/>
        <v>0.53888762808075108</v>
      </c>
    </row>
    <row r="2382" spans="1:4" x14ac:dyDescent="0.25">
      <c r="A2382" s="14">
        <v>41008.25</v>
      </c>
      <c r="B2382" s="15">
        <v>3851.8420000000001</v>
      </c>
      <c r="C2382" s="15">
        <f t="shared" si="75"/>
        <v>6907.2115079247906</v>
      </c>
      <c r="D2382" s="9">
        <f t="shared" si="74"/>
        <v>0.55765513993319882</v>
      </c>
    </row>
    <row r="2383" spans="1:4" x14ac:dyDescent="0.25">
      <c r="A2383" s="14">
        <v>41008.291666666664</v>
      </c>
      <c r="B2383" s="15">
        <v>3972.3975999999998</v>
      </c>
      <c r="C2383" s="15">
        <f t="shared" si="75"/>
        <v>6907.2071028462206</v>
      </c>
      <c r="D2383" s="9">
        <f t="shared" si="74"/>
        <v>0.57510909125095044</v>
      </c>
    </row>
    <row r="2384" spans="1:4" x14ac:dyDescent="0.25">
      <c r="A2384" s="14">
        <v>41008.333333333336</v>
      </c>
      <c r="B2384" s="15">
        <v>3989.4126999999999</v>
      </c>
      <c r="C2384" s="15">
        <f t="shared" si="75"/>
        <v>6907.2026977676505</v>
      </c>
      <c r="D2384" s="9">
        <f t="shared" si="74"/>
        <v>0.57757284309744439</v>
      </c>
    </row>
    <row r="2385" spans="1:4" x14ac:dyDescent="0.25">
      <c r="A2385" s="14">
        <v>41008.375</v>
      </c>
      <c r="B2385" s="15">
        <v>4017.6651000000002</v>
      </c>
      <c r="C2385" s="15">
        <f t="shared" si="75"/>
        <v>6907.1982926890805</v>
      </c>
      <c r="D2385" s="9">
        <f t="shared" si="74"/>
        <v>0.58166349506029025</v>
      </c>
    </row>
    <row r="2386" spans="1:4" x14ac:dyDescent="0.25">
      <c r="A2386" s="14">
        <v>41008.416666666664</v>
      </c>
      <c r="B2386" s="15">
        <v>4131.2915999999996</v>
      </c>
      <c r="C2386" s="15">
        <f t="shared" si="75"/>
        <v>6907.1938876105105</v>
      </c>
      <c r="D2386" s="9">
        <f t="shared" si="74"/>
        <v>0.5981143235909927</v>
      </c>
    </row>
    <row r="2387" spans="1:4" x14ac:dyDescent="0.25">
      <c r="A2387" s="14">
        <v>41008.458333333336</v>
      </c>
      <c r="B2387" s="15">
        <v>4221.0164999999997</v>
      </c>
      <c r="C2387" s="15">
        <f t="shared" si="75"/>
        <v>6907.1894825319405</v>
      </c>
      <c r="D2387" s="9">
        <f t="shared" si="74"/>
        <v>0.61110477867659696</v>
      </c>
    </row>
    <row r="2388" spans="1:4" x14ac:dyDescent="0.25">
      <c r="A2388" s="14">
        <v>41008.5</v>
      </c>
      <c r="B2388" s="15">
        <v>4122.2168000000001</v>
      </c>
      <c r="C2388" s="15">
        <f t="shared" si="75"/>
        <v>6907.1850774533705</v>
      </c>
      <c r="D2388" s="9">
        <f t="shared" si="74"/>
        <v>0.59680126618524487</v>
      </c>
    </row>
    <row r="2389" spans="1:4" x14ac:dyDescent="0.25">
      <c r="A2389" s="14">
        <v>41008.541666666664</v>
      </c>
      <c r="B2389" s="15">
        <v>3972.2321999999999</v>
      </c>
      <c r="C2389" s="15">
        <f t="shared" si="75"/>
        <v>6907.1806723748005</v>
      </c>
      <c r="D2389" s="9">
        <f t="shared" si="74"/>
        <v>0.57508734582358656</v>
      </c>
    </row>
    <row r="2390" spans="1:4" x14ac:dyDescent="0.25">
      <c r="A2390" s="14">
        <v>41008.583333333336</v>
      </c>
      <c r="B2390" s="15">
        <v>3586.3874999999998</v>
      </c>
      <c r="C2390" s="15">
        <f t="shared" si="75"/>
        <v>6907.1762672962304</v>
      </c>
      <c r="D2390" s="9">
        <f t="shared" si="74"/>
        <v>0.51922628889328581</v>
      </c>
    </row>
    <row r="2391" spans="1:4" x14ac:dyDescent="0.25">
      <c r="A2391" s="14">
        <v>41008.625</v>
      </c>
      <c r="B2391" s="15">
        <v>3525.4195</v>
      </c>
      <c r="C2391" s="15">
        <f t="shared" si="75"/>
        <v>6907.1718622176604</v>
      </c>
      <c r="D2391" s="9">
        <f t="shared" si="74"/>
        <v>0.51039985254805953</v>
      </c>
    </row>
    <row r="2392" spans="1:4" x14ac:dyDescent="0.25">
      <c r="A2392" s="14">
        <v>41008.666666666664</v>
      </c>
      <c r="B2392" s="15">
        <v>3403.9263000000001</v>
      </c>
      <c r="C2392" s="15">
        <f t="shared" si="75"/>
        <v>6907.1674571390904</v>
      </c>
      <c r="D2392" s="9">
        <f t="shared" si="74"/>
        <v>0.49281073915209334</v>
      </c>
    </row>
    <row r="2393" spans="1:4" x14ac:dyDescent="0.25">
      <c r="A2393" s="14">
        <v>41008.708333333336</v>
      </c>
      <c r="B2393" s="15">
        <v>3385.163</v>
      </c>
      <c r="C2393" s="15">
        <f t="shared" si="75"/>
        <v>6907.1630520605204</v>
      </c>
      <c r="D2393" s="9">
        <f t="shared" si="74"/>
        <v>0.49009455466526886</v>
      </c>
    </row>
    <row r="2394" spans="1:4" x14ac:dyDescent="0.25">
      <c r="A2394" s="14">
        <v>41008.75</v>
      </c>
      <c r="B2394" s="15">
        <v>2895.8213999999998</v>
      </c>
      <c r="C2394" s="15">
        <f t="shared" si="75"/>
        <v>6907.1586469819504</v>
      </c>
      <c r="D2394" s="9">
        <f t="shared" si="74"/>
        <v>0.41924929598443711</v>
      </c>
    </row>
    <row r="2395" spans="1:4" x14ac:dyDescent="0.25">
      <c r="A2395" s="14">
        <v>41008.791666666664</v>
      </c>
      <c r="B2395" s="15">
        <v>2424.1905000000002</v>
      </c>
      <c r="C2395" s="15">
        <f t="shared" si="75"/>
        <v>6907.1542419033804</v>
      </c>
      <c r="D2395" s="9">
        <f t="shared" si="74"/>
        <v>0.3509680564671992</v>
      </c>
    </row>
    <row r="2396" spans="1:4" x14ac:dyDescent="0.25">
      <c r="A2396" s="14">
        <v>41008.833333333336</v>
      </c>
      <c r="B2396" s="15">
        <v>2169.4929000000002</v>
      </c>
      <c r="C2396" s="15">
        <f t="shared" si="75"/>
        <v>6907.1498368248103</v>
      </c>
      <c r="D2396" s="9">
        <f t="shared" si="74"/>
        <v>0.31409379429320555</v>
      </c>
    </row>
    <row r="2397" spans="1:4" x14ac:dyDescent="0.25">
      <c r="A2397" s="14">
        <v>41008.875</v>
      </c>
      <c r="B2397" s="15">
        <v>1864.4704999999999</v>
      </c>
      <c r="C2397" s="15">
        <f t="shared" si="75"/>
        <v>6907.1454317462403</v>
      </c>
      <c r="D2397" s="9">
        <f t="shared" si="74"/>
        <v>0.26993358087273267</v>
      </c>
    </row>
    <row r="2398" spans="1:4" x14ac:dyDescent="0.25">
      <c r="A2398" s="14">
        <v>41008.916666666664</v>
      </c>
      <c r="B2398" s="15">
        <v>1593.7374</v>
      </c>
      <c r="C2398" s="15">
        <f t="shared" si="75"/>
        <v>6907.1410266676703</v>
      </c>
      <c r="D2398" s="9">
        <f t="shared" si="74"/>
        <v>0.23073763715649714</v>
      </c>
    </row>
    <row r="2399" spans="1:4" x14ac:dyDescent="0.25">
      <c r="A2399" s="14">
        <v>41008.958333333336</v>
      </c>
      <c r="B2399" s="15">
        <v>1431.1599000000001</v>
      </c>
      <c r="C2399" s="15">
        <f t="shared" si="75"/>
        <v>6907.1366215891003</v>
      </c>
      <c r="D2399" s="9">
        <f t="shared" si="74"/>
        <v>0.20720017257610554</v>
      </c>
    </row>
    <row r="2400" spans="1:4" x14ac:dyDescent="0.25">
      <c r="A2400" s="16">
        <v>41009</v>
      </c>
      <c r="B2400" s="15">
        <v>1389.8380999999999</v>
      </c>
      <c r="C2400" s="15">
        <f t="shared" si="75"/>
        <v>6907.1322165105303</v>
      </c>
      <c r="D2400" s="9">
        <f t="shared" si="74"/>
        <v>0.20121782187371295</v>
      </c>
    </row>
    <row r="2401" spans="1:4" x14ac:dyDescent="0.25">
      <c r="A2401" s="14">
        <v>41009.041666666664</v>
      </c>
      <c r="B2401" s="15">
        <v>1211.8532</v>
      </c>
      <c r="C2401" s="15">
        <f t="shared" si="75"/>
        <v>6907.1278114319603</v>
      </c>
      <c r="D2401" s="9">
        <f t="shared" si="74"/>
        <v>0.17544965622241224</v>
      </c>
    </row>
    <row r="2402" spans="1:4" x14ac:dyDescent="0.25">
      <c r="A2402" s="14">
        <v>41009.083333333336</v>
      </c>
      <c r="B2402" s="15">
        <v>1034.3989999999999</v>
      </c>
      <c r="C2402" s="15">
        <f t="shared" si="75"/>
        <v>6907.1234063533902</v>
      </c>
      <c r="D2402" s="9">
        <f t="shared" si="74"/>
        <v>0.14975829142541844</v>
      </c>
    </row>
    <row r="2403" spans="1:4" x14ac:dyDescent="0.25">
      <c r="A2403" s="14">
        <v>41009.125</v>
      </c>
      <c r="B2403" s="15">
        <v>907.82259999999997</v>
      </c>
      <c r="C2403" s="15">
        <f t="shared" si="75"/>
        <v>6907.1190012748202</v>
      </c>
      <c r="D2403" s="9">
        <f t="shared" si="74"/>
        <v>0.13143288827548022</v>
      </c>
    </row>
    <row r="2404" spans="1:4" x14ac:dyDescent="0.25">
      <c r="A2404" s="14">
        <v>41009.166666666664</v>
      </c>
      <c r="B2404" s="15">
        <v>806.97529999999995</v>
      </c>
      <c r="C2404" s="15">
        <f t="shared" si="75"/>
        <v>6907.1145961962502</v>
      </c>
      <c r="D2404" s="9">
        <f t="shared" si="74"/>
        <v>0.11683247595810868</v>
      </c>
    </row>
    <row r="2405" spans="1:4" x14ac:dyDescent="0.25">
      <c r="A2405" s="14">
        <v>41009.208333333336</v>
      </c>
      <c r="B2405" s="15">
        <v>750.01369999999997</v>
      </c>
      <c r="C2405" s="15">
        <f t="shared" si="75"/>
        <v>6907.1101911176802</v>
      </c>
      <c r="D2405" s="9">
        <f t="shared" si="74"/>
        <v>0.10858574414586483</v>
      </c>
    </row>
    <row r="2406" spans="1:4" x14ac:dyDescent="0.25">
      <c r="A2406" s="14">
        <v>41009.25</v>
      </c>
      <c r="B2406" s="15">
        <v>640.29880000000003</v>
      </c>
      <c r="C2406" s="15">
        <f t="shared" si="75"/>
        <v>6907.1057860391102</v>
      </c>
      <c r="D2406" s="9">
        <f t="shared" si="74"/>
        <v>9.2701461340608818E-2</v>
      </c>
    </row>
    <row r="2407" spans="1:4" x14ac:dyDescent="0.25">
      <c r="A2407" s="14">
        <v>41009.291666666664</v>
      </c>
      <c r="B2407" s="15">
        <v>516.26130000000001</v>
      </c>
      <c r="C2407" s="15">
        <f t="shared" si="75"/>
        <v>6907.1013809605402</v>
      </c>
      <c r="D2407" s="9">
        <f t="shared" si="74"/>
        <v>7.4743553268680388E-2</v>
      </c>
    </row>
    <row r="2408" spans="1:4" x14ac:dyDescent="0.25">
      <c r="A2408" s="14">
        <v>41009.333333333336</v>
      </c>
      <c r="B2408" s="15">
        <v>358.01580000000001</v>
      </c>
      <c r="C2408" s="15">
        <f t="shared" si="75"/>
        <v>6907.0969758819701</v>
      </c>
      <c r="D2408" s="9">
        <f t="shared" si="74"/>
        <v>5.1833035101448655E-2</v>
      </c>
    </row>
    <row r="2409" spans="1:4" x14ac:dyDescent="0.25">
      <c r="A2409" s="14">
        <v>41009.375</v>
      </c>
      <c r="B2409" s="15">
        <v>278.7817</v>
      </c>
      <c r="C2409" s="15">
        <f t="shared" si="75"/>
        <v>6907.0925708034001</v>
      </c>
      <c r="D2409" s="9">
        <f t="shared" si="74"/>
        <v>4.0361656824815573E-2</v>
      </c>
    </row>
    <row r="2410" spans="1:4" x14ac:dyDescent="0.25">
      <c r="A2410" s="14">
        <v>41009.416666666664</v>
      </c>
      <c r="B2410" s="15">
        <v>297.42169999999999</v>
      </c>
      <c r="C2410" s="15">
        <f t="shared" si="75"/>
        <v>6907.0881657248301</v>
      </c>
      <c r="D2410" s="9">
        <f t="shared" si="74"/>
        <v>4.3060359570318084E-2</v>
      </c>
    </row>
    <row r="2411" spans="1:4" x14ac:dyDescent="0.25">
      <c r="A2411" s="14">
        <v>41009.458333333336</v>
      </c>
      <c r="B2411" s="15">
        <v>296.6318</v>
      </c>
      <c r="C2411" s="15">
        <f t="shared" si="75"/>
        <v>6907.0837606462601</v>
      </c>
      <c r="D2411" s="9">
        <f t="shared" si="74"/>
        <v>4.2946026178238457E-2</v>
      </c>
    </row>
    <row r="2412" spans="1:4" x14ac:dyDescent="0.25">
      <c r="A2412" s="14">
        <v>41009.5</v>
      </c>
      <c r="B2412" s="15">
        <v>229.79060000000001</v>
      </c>
      <c r="C2412" s="15">
        <f t="shared" si="75"/>
        <v>6907.0793555676901</v>
      </c>
      <c r="D2412" s="9">
        <f t="shared" si="74"/>
        <v>3.3268851879451673E-2</v>
      </c>
    </row>
    <row r="2413" spans="1:4" x14ac:dyDescent="0.25">
      <c r="A2413" s="14">
        <v>41009.541666666664</v>
      </c>
      <c r="B2413" s="15">
        <v>257.61320000000001</v>
      </c>
      <c r="C2413" s="15">
        <f t="shared" si="75"/>
        <v>6907.0749504891201</v>
      </c>
      <c r="D2413" s="9">
        <f t="shared" si="74"/>
        <v>3.729700370223394E-2</v>
      </c>
    </row>
    <row r="2414" spans="1:4" x14ac:dyDescent="0.25">
      <c r="A2414" s="14">
        <v>41009.583333333336</v>
      </c>
      <c r="B2414" s="15">
        <v>318.80070000000001</v>
      </c>
      <c r="C2414" s="15">
        <f t="shared" si="75"/>
        <v>6907.07054541055</v>
      </c>
      <c r="D2414" s="9">
        <f t="shared" si="74"/>
        <v>4.6155703478637448E-2</v>
      </c>
    </row>
    <row r="2415" spans="1:4" x14ac:dyDescent="0.25">
      <c r="A2415" s="14">
        <v>41009.625</v>
      </c>
      <c r="B2415" s="15">
        <v>375.51280000000003</v>
      </c>
      <c r="C2415" s="15">
        <f t="shared" si="75"/>
        <v>6907.06614033198</v>
      </c>
      <c r="D2415" s="9">
        <f t="shared" si="74"/>
        <v>5.4366469405482114E-2</v>
      </c>
    </row>
    <row r="2416" spans="1:4" x14ac:dyDescent="0.25">
      <c r="A2416" s="14">
        <v>41009.666666666664</v>
      </c>
      <c r="B2416" s="15">
        <v>528.30439999999999</v>
      </c>
      <c r="C2416" s="15">
        <f t="shared" si="75"/>
        <v>6907.06173525341</v>
      </c>
      <c r="D2416" s="9">
        <f t="shared" si="74"/>
        <v>7.6487574637352979E-2</v>
      </c>
    </row>
    <row r="2417" spans="1:4" x14ac:dyDescent="0.25">
      <c r="A2417" s="14">
        <v>41009.708333333336</v>
      </c>
      <c r="B2417" s="15">
        <v>731.58</v>
      </c>
      <c r="C2417" s="15">
        <f t="shared" si="75"/>
        <v>6907.05733017484</v>
      </c>
      <c r="D2417" s="9">
        <f t="shared" si="74"/>
        <v>0.1059177541214185</v>
      </c>
    </row>
    <row r="2418" spans="1:4" x14ac:dyDescent="0.25">
      <c r="A2418" s="14">
        <v>41009.75</v>
      </c>
      <c r="B2418" s="15">
        <v>890.57090000000005</v>
      </c>
      <c r="C2418" s="15">
        <f t="shared" si="75"/>
        <v>6907.05292509627</v>
      </c>
      <c r="D2418" s="9">
        <f t="shared" si="74"/>
        <v>0.12893645229851591</v>
      </c>
    </row>
    <row r="2419" spans="1:4" x14ac:dyDescent="0.25">
      <c r="A2419" s="14">
        <v>41009.791666666664</v>
      </c>
      <c r="B2419" s="15">
        <v>1038.4834000000001</v>
      </c>
      <c r="C2419" s="15">
        <f t="shared" si="75"/>
        <v>6907.0485200177</v>
      </c>
      <c r="D2419" s="9">
        <f t="shared" si="74"/>
        <v>0.15035125307000721</v>
      </c>
    </row>
    <row r="2420" spans="1:4" x14ac:dyDescent="0.25">
      <c r="A2420" s="14">
        <v>41009.833333333336</v>
      </c>
      <c r="B2420" s="15">
        <v>1165.7854</v>
      </c>
      <c r="C2420" s="15">
        <f t="shared" si="75"/>
        <v>6907.0441149391299</v>
      </c>
      <c r="D2420" s="9">
        <f t="shared" si="74"/>
        <v>0.16878209847806563</v>
      </c>
    </row>
    <row r="2421" spans="1:4" x14ac:dyDescent="0.25">
      <c r="A2421" s="14">
        <v>41009.875</v>
      </c>
      <c r="B2421" s="15">
        <v>1441.7699</v>
      </c>
      <c r="C2421" s="15">
        <f t="shared" si="75"/>
        <v>6907.0397098605599</v>
      </c>
      <c r="D2421" s="9">
        <f t="shared" si="74"/>
        <v>0.20873919371590041</v>
      </c>
    </row>
    <row r="2422" spans="1:4" x14ac:dyDescent="0.25">
      <c r="A2422" s="14">
        <v>41009.916666666664</v>
      </c>
      <c r="B2422" s="15">
        <v>1692.9558</v>
      </c>
      <c r="C2422" s="15">
        <f t="shared" si="75"/>
        <v>6907.0353047819899</v>
      </c>
      <c r="D2422" s="9">
        <f t="shared" si="74"/>
        <v>0.24510600066397598</v>
      </c>
    </row>
    <row r="2423" spans="1:4" x14ac:dyDescent="0.25">
      <c r="A2423" s="14">
        <v>41009.958333333336</v>
      </c>
      <c r="B2423" s="15">
        <v>1808.5423000000001</v>
      </c>
      <c r="C2423" s="15">
        <f t="shared" si="75"/>
        <v>6907.0308997034199</v>
      </c>
      <c r="D2423" s="9">
        <f t="shared" si="74"/>
        <v>0.26184077156476265</v>
      </c>
    </row>
    <row r="2424" spans="1:4" x14ac:dyDescent="0.25">
      <c r="A2424" s="16">
        <v>41010</v>
      </c>
      <c r="B2424" s="15">
        <v>1870.5471</v>
      </c>
      <c r="C2424" s="15">
        <f t="shared" si="75"/>
        <v>6907.0264946248499</v>
      </c>
      <c r="D2424" s="9">
        <f t="shared" si="74"/>
        <v>0.27081799982317822</v>
      </c>
    </row>
    <row r="2425" spans="1:4" x14ac:dyDescent="0.25">
      <c r="A2425" s="14">
        <v>41010.041666666664</v>
      </c>
      <c r="B2425" s="15">
        <v>2081.6069000000002</v>
      </c>
      <c r="C2425" s="15">
        <f t="shared" si="75"/>
        <v>6907.0220895462799</v>
      </c>
      <c r="D2425" s="9">
        <f t="shared" si="74"/>
        <v>0.30137545139033139</v>
      </c>
    </row>
    <row r="2426" spans="1:4" x14ac:dyDescent="0.25">
      <c r="A2426" s="14">
        <v>41010.083333333336</v>
      </c>
      <c r="B2426" s="15">
        <v>2158.9068000000002</v>
      </c>
      <c r="C2426" s="15">
        <f t="shared" si="75"/>
        <v>6907.0176844677098</v>
      </c>
      <c r="D2426" s="9">
        <f t="shared" si="74"/>
        <v>0.31256714527528773</v>
      </c>
    </row>
    <row r="2427" spans="1:4" x14ac:dyDescent="0.25">
      <c r="A2427" s="14">
        <v>41010.125</v>
      </c>
      <c r="B2427" s="15">
        <v>2351.6064999999999</v>
      </c>
      <c r="C2427" s="15">
        <f t="shared" si="75"/>
        <v>6907.0132793891398</v>
      </c>
      <c r="D2427" s="9">
        <f t="shared" si="74"/>
        <v>0.34046648021038367</v>
      </c>
    </row>
    <row r="2428" spans="1:4" x14ac:dyDescent="0.25">
      <c r="A2428" s="14">
        <v>41010.166666666664</v>
      </c>
      <c r="B2428" s="15">
        <v>2119.3717000000001</v>
      </c>
      <c r="C2428" s="15">
        <f t="shared" si="75"/>
        <v>6907.0088743105698</v>
      </c>
      <c r="D2428" s="9">
        <f t="shared" si="74"/>
        <v>0.30684363355643546</v>
      </c>
    </row>
    <row r="2429" spans="1:4" x14ac:dyDescent="0.25">
      <c r="A2429" s="14">
        <v>41010.208333333336</v>
      </c>
      <c r="B2429" s="15">
        <v>2394.2292000000002</v>
      </c>
      <c r="C2429" s="15">
        <f t="shared" si="75"/>
        <v>6907.0044692319998</v>
      </c>
      <c r="D2429" s="9">
        <f t="shared" si="74"/>
        <v>0.34663785301795502</v>
      </c>
    </row>
    <row r="2430" spans="1:4" x14ac:dyDescent="0.25">
      <c r="A2430" s="14">
        <v>41010.25</v>
      </c>
      <c r="B2430" s="15">
        <v>2604.7022000000002</v>
      </c>
      <c r="C2430" s="15">
        <f t="shared" si="75"/>
        <v>6907.0000641534298</v>
      </c>
      <c r="D2430" s="9">
        <f t="shared" si="74"/>
        <v>0.37711049309498607</v>
      </c>
    </row>
    <row r="2431" spans="1:4" x14ac:dyDescent="0.25">
      <c r="A2431" s="14">
        <v>41010.291666666664</v>
      </c>
      <c r="B2431" s="15">
        <v>2422.0106999999998</v>
      </c>
      <c r="C2431" s="15">
        <f t="shared" si="75"/>
        <v>6906.9956590748598</v>
      </c>
      <c r="D2431" s="9">
        <f t="shared" si="74"/>
        <v>0.35066052152759136</v>
      </c>
    </row>
    <row r="2432" spans="1:4" x14ac:dyDescent="0.25">
      <c r="A2432" s="14">
        <v>41010.333333333336</v>
      </c>
      <c r="B2432" s="15">
        <v>2390.6642000000002</v>
      </c>
      <c r="C2432" s="15">
        <f t="shared" si="75"/>
        <v>6906.9912539962897</v>
      </c>
      <c r="D2432" s="9">
        <f t="shared" si="74"/>
        <v>0.34612237254778555</v>
      </c>
    </row>
    <row r="2433" spans="1:4" x14ac:dyDescent="0.25">
      <c r="A2433" s="14">
        <v>41010.375</v>
      </c>
      <c r="B2433" s="15">
        <v>2455.1995000000002</v>
      </c>
      <c r="C2433" s="15">
        <f t="shared" si="75"/>
        <v>6906.9868489177197</v>
      </c>
      <c r="D2433" s="9">
        <f t="shared" si="74"/>
        <v>0.35546607423824966</v>
      </c>
    </row>
    <row r="2434" spans="1:4" x14ac:dyDescent="0.25">
      <c r="A2434" s="14">
        <v>41010.416666666664</v>
      </c>
      <c r="B2434" s="15">
        <v>2722.1554000000001</v>
      </c>
      <c r="C2434" s="15">
        <f t="shared" si="75"/>
        <v>6906.9824438391497</v>
      </c>
      <c r="D2434" s="9">
        <f t="shared" ref="D2434:D2497" si="76">B2434/C2434</f>
        <v>0.39411644985837374</v>
      </c>
    </row>
    <row r="2435" spans="1:4" x14ac:dyDescent="0.25">
      <c r="A2435" s="14">
        <v>41010.458333333336</v>
      </c>
      <c r="B2435" s="15">
        <v>2897.0704999999998</v>
      </c>
      <c r="C2435" s="15">
        <f t="shared" ref="C2435:C2498" si="77">C2434+($B$3-$B$2)/8782</f>
        <v>6906.9780387605797</v>
      </c>
      <c r="D2435" s="9">
        <f t="shared" si="76"/>
        <v>0.41944110488584435</v>
      </c>
    </row>
    <row r="2436" spans="1:4" x14ac:dyDescent="0.25">
      <c r="A2436" s="14">
        <v>41010.5</v>
      </c>
      <c r="B2436" s="15">
        <v>2926.8386999999998</v>
      </c>
      <c r="C2436" s="15">
        <f t="shared" si="77"/>
        <v>6906.9736336820097</v>
      </c>
      <c r="D2436" s="9">
        <f t="shared" si="76"/>
        <v>0.42375124840888434</v>
      </c>
    </row>
    <row r="2437" spans="1:4" x14ac:dyDescent="0.25">
      <c r="A2437" s="14">
        <v>41010.541666666664</v>
      </c>
      <c r="B2437" s="15">
        <v>3296.5590999999999</v>
      </c>
      <c r="C2437" s="15">
        <f t="shared" si="77"/>
        <v>6906.9692286034397</v>
      </c>
      <c r="D2437" s="9">
        <f t="shared" si="76"/>
        <v>0.47728011967219236</v>
      </c>
    </row>
    <row r="2438" spans="1:4" x14ac:dyDescent="0.25">
      <c r="A2438" s="14">
        <v>41010.583333333336</v>
      </c>
      <c r="B2438" s="15">
        <v>3296.7786999999998</v>
      </c>
      <c r="C2438" s="15">
        <f t="shared" si="77"/>
        <v>6906.9648235248696</v>
      </c>
      <c r="D2438" s="9">
        <f t="shared" si="76"/>
        <v>0.47731221806303287</v>
      </c>
    </row>
    <row r="2439" spans="1:4" x14ac:dyDescent="0.25">
      <c r="A2439" s="14">
        <v>41010.625</v>
      </c>
      <c r="B2439" s="15">
        <v>3169.7732000000001</v>
      </c>
      <c r="C2439" s="15">
        <f t="shared" si="77"/>
        <v>6906.9604184462996</v>
      </c>
      <c r="D2439" s="9">
        <f t="shared" si="76"/>
        <v>0.45892447733369685</v>
      </c>
    </row>
    <row r="2440" spans="1:4" x14ac:dyDescent="0.25">
      <c r="A2440" s="14">
        <v>41010.666666666664</v>
      </c>
      <c r="B2440" s="15">
        <v>3177.9675000000002</v>
      </c>
      <c r="C2440" s="15">
        <f t="shared" si="77"/>
        <v>6906.9560133677296</v>
      </c>
      <c r="D2440" s="9">
        <f t="shared" si="76"/>
        <v>0.46011115371943279</v>
      </c>
    </row>
    <row r="2441" spans="1:4" x14ac:dyDescent="0.25">
      <c r="A2441" s="14">
        <v>41010.708333333336</v>
      </c>
      <c r="B2441" s="15">
        <v>3194.2658999999999</v>
      </c>
      <c r="C2441" s="15">
        <f t="shared" si="77"/>
        <v>6906.9516082891596</v>
      </c>
      <c r="D2441" s="9">
        <f t="shared" si="76"/>
        <v>0.46247115676422323</v>
      </c>
    </row>
    <row r="2442" spans="1:4" x14ac:dyDescent="0.25">
      <c r="A2442" s="14">
        <v>41010.75</v>
      </c>
      <c r="B2442" s="15">
        <v>2919.4744999999998</v>
      </c>
      <c r="C2442" s="15">
        <f t="shared" si="77"/>
        <v>6906.9472032105896</v>
      </c>
      <c r="D2442" s="9">
        <f t="shared" si="76"/>
        <v>0.42268666809019856</v>
      </c>
    </row>
    <row r="2443" spans="1:4" x14ac:dyDescent="0.25">
      <c r="A2443" s="14">
        <v>41010.791666666664</v>
      </c>
      <c r="B2443" s="15">
        <v>2586.5396999999998</v>
      </c>
      <c r="C2443" s="15">
        <f t="shared" si="77"/>
        <v>6906.9427981320196</v>
      </c>
      <c r="D2443" s="9">
        <f t="shared" si="76"/>
        <v>0.37448401928267433</v>
      </c>
    </row>
    <row r="2444" spans="1:4" x14ac:dyDescent="0.25">
      <c r="A2444" s="14">
        <v>41010.833333333336</v>
      </c>
      <c r="B2444" s="15">
        <v>2427.9598999999998</v>
      </c>
      <c r="C2444" s="15">
        <f t="shared" si="77"/>
        <v>6906.9383930534495</v>
      </c>
      <c r="D2444" s="9">
        <f t="shared" si="76"/>
        <v>0.35152476565331525</v>
      </c>
    </row>
    <row r="2445" spans="1:4" x14ac:dyDescent="0.25">
      <c r="A2445" s="14">
        <v>41010.875</v>
      </c>
      <c r="B2445" s="15">
        <v>2287.3413</v>
      </c>
      <c r="C2445" s="15">
        <f t="shared" si="77"/>
        <v>6906.9339879748795</v>
      </c>
      <c r="D2445" s="9">
        <f t="shared" si="76"/>
        <v>0.3311659419334701</v>
      </c>
    </row>
    <row r="2446" spans="1:4" x14ac:dyDescent="0.25">
      <c r="A2446" s="14">
        <v>41010.916666666664</v>
      </c>
      <c r="B2446" s="15">
        <v>2205.2532999999999</v>
      </c>
      <c r="C2446" s="15">
        <f t="shared" si="77"/>
        <v>6906.9295828963095</v>
      </c>
      <c r="D2446" s="9">
        <f t="shared" si="76"/>
        <v>0.31928127737987771</v>
      </c>
    </row>
    <row r="2447" spans="1:4" x14ac:dyDescent="0.25">
      <c r="A2447" s="14">
        <v>41010.958333333336</v>
      </c>
      <c r="B2447" s="15">
        <v>2313.2963</v>
      </c>
      <c r="C2447" s="15">
        <f t="shared" si="77"/>
        <v>6906.9251778177395</v>
      </c>
      <c r="D2447" s="9">
        <f t="shared" si="76"/>
        <v>0.33492418702165411</v>
      </c>
    </row>
    <row r="2448" spans="1:4" x14ac:dyDescent="0.25">
      <c r="A2448" s="16">
        <v>41011</v>
      </c>
      <c r="B2448" s="15">
        <v>2358.7411999999999</v>
      </c>
      <c r="C2448" s="15">
        <f t="shared" si="77"/>
        <v>6906.9207727391695</v>
      </c>
      <c r="D2448" s="9">
        <f t="shared" si="76"/>
        <v>0.34150401859388385</v>
      </c>
    </row>
    <row r="2449" spans="1:4" x14ac:dyDescent="0.25">
      <c r="A2449" s="14">
        <v>41011.041666666664</v>
      </c>
      <c r="B2449" s="15">
        <v>2405.9740999999999</v>
      </c>
      <c r="C2449" s="15">
        <f t="shared" si="77"/>
        <v>6906.9163676605995</v>
      </c>
      <c r="D2449" s="9">
        <f t="shared" si="76"/>
        <v>0.34834272950881451</v>
      </c>
    </row>
    <row r="2450" spans="1:4" x14ac:dyDescent="0.25">
      <c r="A2450" s="14">
        <v>41011.083333333336</v>
      </c>
      <c r="B2450" s="15">
        <v>2273.0535</v>
      </c>
      <c r="C2450" s="15">
        <f t="shared" si="77"/>
        <v>6906.9119625820294</v>
      </c>
      <c r="D2450" s="9">
        <f t="shared" si="76"/>
        <v>0.32909837454338398</v>
      </c>
    </row>
    <row r="2451" spans="1:4" x14ac:dyDescent="0.25">
      <c r="A2451" s="14">
        <v>41011.125</v>
      </c>
      <c r="B2451" s="15">
        <v>2286.5513000000001</v>
      </c>
      <c r="C2451" s="15">
        <f t="shared" si="77"/>
        <v>6906.9075575034594</v>
      </c>
      <c r="D2451" s="9">
        <f t="shared" si="76"/>
        <v>0.33105283094689153</v>
      </c>
    </row>
    <row r="2452" spans="1:4" x14ac:dyDescent="0.25">
      <c r="A2452" s="14">
        <v>41011.166666666664</v>
      </c>
      <c r="B2452" s="15">
        <v>2317.6637999999998</v>
      </c>
      <c r="C2452" s="15">
        <f t="shared" si="77"/>
        <v>6906.9031524248894</v>
      </c>
      <c r="D2452" s="9">
        <f t="shared" si="76"/>
        <v>0.33555759344711672</v>
      </c>
    </row>
    <row r="2453" spans="1:4" x14ac:dyDescent="0.25">
      <c r="A2453" s="14">
        <v>41011.208333333336</v>
      </c>
      <c r="B2453" s="15">
        <v>2160.4827</v>
      </c>
      <c r="C2453" s="15">
        <f t="shared" si="77"/>
        <v>6906.8987473463194</v>
      </c>
      <c r="D2453" s="9">
        <f t="shared" si="76"/>
        <v>0.31280069087882217</v>
      </c>
    </row>
    <row r="2454" spans="1:4" x14ac:dyDescent="0.25">
      <c r="A2454" s="14">
        <v>41011.25</v>
      </c>
      <c r="B2454" s="15">
        <v>1943.5772999999999</v>
      </c>
      <c r="C2454" s="15">
        <f t="shared" si="77"/>
        <v>6906.8943422677494</v>
      </c>
      <c r="D2454" s="9">
        <f t="shared" si="76"/>
        <v>0.28139670359599894</v>
      </c>
    </row>
    <row r="2455" spans="1:4" x14ac:dyDescent="0.25">
      <c r="A2455" s="14">
        <v>41011.291666666664</v>
      </c>
      <c r="B2455" s="15">
        <v>1592.8164999999999</v>
      </c>
      <c r="C2455" s="15">
        <f t="shared" si="77"/>
        <v>6906.8899371891794</v>
      </c>
      <c r="D2455" s="9">
        <f t="shared" si="76"/>
        <v>0.23061269464042028</v>
      </c>
    </row>
    <row r="2456" spans="1:4" x14ac:dyDescent="0.25">
      <c r="A2456" s="14">
        <v>41011.333333333336</v>
      </c>
      <c r="B2456" s="15">
        <v>1179.3701000000001</v>
      </c>
      <c r="C2456" s="15">
        <f t="shared" si="77"/>
        <v>6906.8855321106093</v>
      </c>
      <c r="D2456" s="9">
        <f t="shared" si="76"/>
        <v>0.17075280812415716</v>
      </c>
    </row>
    <row r="2457" spans="1:4" x14ac:dyDescent="0.25">
      <c r="A2457" s="14">
        <v>41011.375</v>
      </c>
      <c r="B2457" s="15">
        <v>972.69110000000001</v>
      </c>
      <c r="C2457" s="15">
        <f t="shared" si="77"/>
        <v>6906.8811270320393</v>
      </c>
      <c r="D2457" s="9">
        <f t="shared" si="76"/>
        <v>0.14082928055516944</v>
      </c>
    </row>
    <row r="2458" spans="1:4" x14ac:dyDescent="0.25">
      <c r="A2458" s="14">
        <v>41011.416666666664</v>
      </c>
      <c r="B2458" s="15">
        <v>633.43629999999996</v>
      </c>
      <c r="C2458" s="15">
        <f t="shared" si="77"/>
        <v>6906.8767219534693</v>
      </c>
      <c r="D2458" s="9">
        <f t="shared" si="76"/>
        <v>9.1710960756925947E-2</v>
      </c>
    </row>
    <row r="2459" spans="1:4" x14ac:dyDescent="0.25">
      <c r="A2459" s="14">
        <v>41011.458333333336</v>
      </c>
      <c r="B2459" s="15">
        <v>647.47919999999999</v>
      </c>
      <c r="C2459" s="15">
        <f t="shared" si="77"/>
        <v>6906.8723168748993</v>
      </c>
      <c r="D2459" s="9">
        <f t="shared" si="76"/>
        <v>9.3744197126400627E-2</v>
      </c>
    </row>
    <row r="2460" spans="1:4" x14ac:dyDescent="0.25">
      <c r="A2460" s="14">
        <v>41011.5</v>
      </c>
      <c r="B2460" s="15">
        <v>784.77800000000002</v>
      </c>
      <c r="C2460" s="15">
        <f t="shared" si="77"/>
        <v>6906.8679117963293</v>
      </c>
      <c r="D2460" s="9">
        <f t="shared" si="76"/>
        <v>0.11362284758040146</v>
      </c>
    </row>
    <row r="2461" spans="1:4" x14ac:dyDescent="0.25">
      <c r="A2461" s="14">
        <v>41011.541666666664</v>
      </c>
      <c r="B2461" s="15">
        <v>698.51499999999999</v>
      </c>
      <c r="C2461" s="15">
        <f t="shared" si="77"/>
        <v>6906.8635067177593</v>
      </c>
      <c r="D2461" s="9">
        <f t="shared" si="76"/>
        <v>0.10113345939450082</v>
      </c>
    </row>
    <row r="2462" spans="1:4" x14ac:dyDescent="0.25">
      <c r="A2462" s="14">
        <v>41011.583333333336</v>
      </c>
      <c r="B2462" s="15">
        <v>736.56230000000005</v>
      </c>
      <c r="C2462" s="15">
        <f t="shared" si="77"/>
        <v>6906.8591016391892</v>
      </c>
      <c r="D2462" s="9">
        <f t="shared" si="76"/>
        <v>0.10664214937078902</v>
      </c>
    </row>
    <row r="2463" spans="1:4" x14ac:dyDescent="0.25">
      <c r="A2463" s="14">
        <v>41011.625</v>
      </c>
      <c r="B2463" s="15">
        <v>944.20939999999996</v>
      </c>
      <c r="C2463" s="15">
        <f t="shared" si="77"/>
        <v>6906.8546965606192</v>
      </c>
      <c r="D2463" s="9">
        <f t="shared" si="76"/>
        <v>0.13670613346914398</v>
      </c>
    </row>
    <row r="2464" spans="1:4" x14ac:dyDescent="0.25">
      <c r="A2464" s="14">
        <v>41011.666666666664</v>
      </c>
      <c r="B2464" s="15">
        <v>1229.0174999999999</v>
      </c>
      <c r="C2464" s="15">
        <f t="shared" si="77"/>
        <v>6906.8502914820492</v>
      </c>
      <c r="D2464" s="9">
        <f t="shared" si="76"/>
        <v>0.17794181835904269</v>
      </c>
    </row>
    <row r="2465" spans="1:4" x14ac:dyDescent="0.25">
      <c r="A2465" s="14">
        <v>41011.708333333336</v>
      </c>
      <c r="B2465" s="15">
        <v>1335.1424999999999</v>
      </c>
      <c r="C2465" s="15">
        <f t="shared" si="77"/>
        <v>6906.8458864034792</v>
      </c>
      <c r="D2465" s="9">
        <f t="shared" si="76"/>
        <v>0.1933071219423477</v>
      </c>
    </row>
    <row r="2466" spans="1:4" x14ac:dyDescent="0.25">
      <c r="A2466" s="14">
        <v>41011.75</v>
      </c>
      <c r="B2466" s="15">
        <v>854.52530000000002</v>
      </c>
      <c r="C2466" s="15">
        <f t="shared" si="77"/>
        <v>6906.8414813249092</v>
      </c>
      <c r="D2466" s="9">
        <f t="shared" si="76"/>
        <v>0.12372157408136725</v>
      </c>
    </row>
    <row r="2467" spans="1:4" x14ac:dyDescent="0.25">
      <c r="A2467" s="14">
        <v>41011.791666666664</v>
      </c>
      <c r="B2467" s="15">
        <v>567.21529999999996</v>
      </c>
      <c r="C2467" s="15">
        <f t="shared" si="77"/>
        <v>6906.8370762463392</v>
      </c>
      <c r="D2467" s="9">
        <f t="shared" si="76"/>
        <v>8.2123741118889204E-2</v>
      </c>
    </row>
    <row r="2468" spans="1:4" x14ac:dyDescent="0.25">
      <c r="A2468" s="14">
        <v>41011.833333333336</v>
      </c>
      <c r="B2468" s="15">
        <v>542.17349999999999</v>
      </c>
      <c r="C2468" s="15">
        <f t="shared" si="77"/>
        <v>6906.8326711677691</v>
      </c>
      <c r="D2468" s="9">
        <f t="shared" si="76"/>
        <v>7.8498137397084541E-2</v>
      </c>
    </row>
    <row r="2469" spans="1:4" x14ac:dyDescent="0.25">
      <c r="A2469" s="14">
        <v>41011.875</v>
      </c>
      <c r="B2469" s="15">
        <v>468.50560000000002</v>
      </c>
      <c r="C2469" s="15">
        <f t="shared" si="77"/>
        <v>6906.8282660891991</v>
      </c>
      <c r="D2469" s="9">
        <f t="shared" si="76"/>
        <v>6.7832235282328568E-2</v>
      </c>
    </row>
    <row r="2470" spans="1:4" x14ac:dyDescent="0.25">
      <c r="A2470" s="14">
        <v>41011.916666666664</v>
      </c>
      <c r="B2470" s="15">
        <v>584.69709999999998</v>
      </c>
      <c r="C2470" s="15">
        <f t="shared" si="77"/>
        <v>6906.8238610106291</v>
      </c>
      <c r="D2470" s="9">
        <f t="shared" si="76"/>
        <v>8.4654989292639232E-2</v>
      </c>
    </row>
    <row r="2471" spans="1:4" x14ac:dyDescent="0.25">
      <c r="A2471" s="14">
        <v>41011.958333333336</v>
      </c>
      <c r="B2471" s="15">
        <v>843.81140000000005</v>
      </c>
      <c r="C2471" s="15">
        <f t="shared" si="77"/>
        <v>6906.8194559320591</v>
      </c>
      <c r="D2471" s="9">
        <f t="shared" si="76"/>
        <v>0.12217076258961364</v>
      </c>
    </row>
    <row r="2472" spans="1:4" x14ac:dyDescent="0.25">
      <c r="A2472" s="16">
        <v>41012</v>
      </c>
      <c r="B2472" s="15">
        <v>976.2491</v>
      </c>
      <c r="C2472" s="15">
        <f t="shared" si="77"/>
        <v>6906.8150508534891</v>
      </c>
      <c r="D2472" s="9">
        <f t="shared" si="76"/>
        <v>0.1413457712146734</v>
      </c>
    </row>
    <row r="2473" spans="1:4" x14ac:dyDescent="0.25">
      <c r="A2473" s="14">
        <v>41012.041666666664</v>
      </c>
      <c r="B2473" s="15">
        <v>964.18870000000004</v>
      </c>
      <c r="C2473" s="15">
        <f t="shared" si="77"/>
        <v>6906.8106457749191</v>
      </c>
      <c r="D2473" s="9">
        <f t="shared" si="76"/>
        <v>0.13959970085321799</v>
      </c>
    </row>
    <row r="2474" spans="1:4" x14ac:dyDescent="0.25">
      <c r="A2474" s="14">
        <v>41012.083333333336</v>
      </c>
      <c r="B2474" s="15">
        <v>1018.8129</v>
      </c>
      <c r="C2474" s="15">
        <f t="shared" si="77"/>
        <v>6906.8062406963491</v>
      </c>
      <c r="D2474" s="9">
        <f t="shared" si="76"/>
        <v>0.1475085393299353</v>
      </c>
    </row>
    <row r="2475" spans="1:4" x14ac:dyDescent="0.25">
      <c r="A2475" s="14">
        <v>41012.125</v>
      </c>
      <c r="B2475" s="15">
        <v>1198.7827</v>
      </c>
      <c r="C2475" s="15">
        <f t="shared" si="77"/>
        <v>6906.801835617779</v>
      </c>
      <c r="D2475" s="9">
        <f t="shared" si="76"/>
        <v>0.17356552692998681</v>
      </c>
    </row>
    <row r="2476" spans="1:4" x14ac:dyDescent="0.25">
      <c r="A2476" s="14">
        <v>41012.166666666664</v>
      </c>
      <c r="B2476" s="15">
        <v>1316.3490999999999</v>
      </c>
      <c r="C2476" s="15">
        <f t="shared" si="77"/>
        <v>6906.797430539209</v>
      </c>
      <c r="D2476" s="9">
        <f t="shared" si="76"/>
        <v>0.19058747751593366</v>
      </c>
    </row>
    <row r="2477" spans="1:4" x14ac:dyDescent="0.25">
      <c r="A2477" s="14">
        <v>41012.208333333336</v>
      </c>
      <c r="B2477" s="15">
        <v>1532.4577999999999</v>
      </c>
      <c r="C2477" s="15">
        <f t="shared" si="77"/>
        <v>6906.793025460639</v>
      </c>
      <c r="D2477" s="9">
        <f t="shared" si="76"/>
        <v>0.2218768963179977</v>
      </c>
    </row>
    <row r="2478" spans="1:4" x14ac:dyDescent="0.25">
      <c r="A2478" s="14">
        <v>41012.25</v>
      </c>
      <c r="B2478" s="15">
        <v>1644.4108000000001</v>
      </c>
      <c r="C2478" s="15">
        <f t="shared" si="77"/>
        <v>6906.788620382069</v>
      </c>
      <c r="D2478" s="9">
        <f t="shared" si="76"/>
        <v>0.23808616281484443</v>
      </c>
    </row>
    <row r="2479" spans="1:4" x14ac:dyDescent="0.25">
      <c r="A2479" s="14">
        <v>41012.291666666664</v>
      </c>
      <c r="B2479" s="15">
        <v>1934.8200999999999</v>
      </c>
      <c r="C2479" s="15">
        <f t="shared" si="77"/>
        <v>6906.784215303499</v>
      </c>
      <c r="D2479" s="9">
        <f t="shared" si="76"/>
        <v>0.28013327761318801</v>
      </c>
    </row>
    <row r="2480" spans="1:4" x14ac:dyDescent="0.25">
      <c r="A2480" s="14">
        <v>41012.333333333336</v>
      </c>
      <c r="B2480" s="15">
        <v>1897.9992999999999</v>
      </c>
      <c r="C2480" s="15">
        <f t="shared" si="77"/>
        <v>6906.779810224929</v>
      </c>
      <c r="D2480" s="9">
        <f t="shared" si="76"/>
        <v>0.27480234670144915</v>
      </c>
    </row>
    <row r="2481" spans="1:4" x14ac:dyDescent="0.25">
      <c r="A2481" s="14">
        <v>41012.375</v>
      </c>
      <c r="B2481" s="15">
        <v>1898.7686000000001</v>
      </c>
      <c r="C2481" s="15">
        <f t="shared" si="77"/>
        <v>6906.7754051463589</v>
      </c>
      <c r="D2481" s="9">
        <f t="shared" si="76"/>
        <v>0.27491390534940435</v>
      </c>
    </row>
    <row r="2482" spans="1:4" x14ac:dyDescent="0.25">
      <c r="A2482" s="14">
        <v>41012.416666666664</v>
      </c>
      <c r="B2482" s="15">
        <v>2143.1772999999998</v>
      </c>
      <c r="C2482" s="15">
        <f t="shared" si="77"/>
        <v>6906.7710000677889</v>
      </c>
      <c r="D2482" s="9">
        <f t="shared" si="76"/>
        <v>0.31030090616569811</v>
      </c>
    </row>
    <row r="2483" spans="1:4" x14ac:dyDescent="0.25">
      <c r="A2483" s="14">
        <v>41012.458333333336</v>
      </c>
      <c r="B2483" s="15">
        <v>2235.6718000000001</v>
      </c>
      <c r="C2483" s="15">
        <f t="shared" si="77"/>
        <v>6906.7665949892189</v>
      </c>
      <c r="D2483" s="9">
        <f t="shared" si="76"/>
        <v>0.32369297112515061</v>
      </c>
    </row>
    <row r="2484" spans="1:4" x14ac:dyDescent="0.25">
      <c r="A2484" s="14">
        <v>41012.5</v>
      </c>
      <c r="B2484" s="15">
        <v>2561.5254</v>
      </c>
      <c r="C2484" s="15">
        <f t="shared" si="77"/>
        <v>6906.7621899106489</v>
      </c>
      <c r="D2484" s="9">
        <f t="shared" si="76"/>
        <v>0.37087210035142931</v>
      </c>
    </row>
    <row r="2485" spans="1:4" x14ac:dyDescent="0.25">
      <c r="A2485" s="14">
        <v>41012.541666666664</v>
      </c>
      <c r="B2485" s="15">
        <v>2507.8238999999999</v>
      </c>
      <c r="C2485" s="15">
        <f t="shared" si="77"/>
        <v>6906.7577848320789</v>
      </c>
      <c r="D2485" s="9">
        <f t="shared" si="76"/>
        <v>0.36309712576100878</v>
      </c>
    </row>
    <row r="2486" spans="1:4" x14ac:dyDescent="0.25">
      <c r="A2486" s="14">
        <v>41012.583333333336</v>
      </c>
      <c r="B2486" s="15">
        <v>2275.4544999999998</v>
      </c>
      <c r="C2486" s="15">
        <f t="shared" si="77"/>
        <v>6906.7533797535089</v>
      </c>
      <c r="D2486" s="9">
        <f t="shared" si="76"/>
        <v>0.32945356159237976</v>
      </c>
    </row>
    <row r="2487" spans="1:4" x14ac:dyDescent="0.25">
      <c r="A2487" s="14">
        <v>41012.625</v>
      </c>
      <c r="B2487" s="15">
        <v>2269.0481</v>
      </c>
      <c r="C2487" s="15">
        <f t="shared" si="77"/>
        <v>6906.7489746749388</v>
      </c>
      <c r="D2487" s="9">
        <f t="shared" si="76"/>
        <v>0.32852621520196351</v>
      </c>
    </row>
    <row r="2488" spans="1:4" x14ac:dyDescent="0.25">
      <c r="A2488" s="14">
        <v>41012.666666666664</v>
      </c>
      <c r="B2488" s="15">
        <v>2179.7851999999998</v>
      </c>
      <c r="C2488" s="15">
        <f t="shared" si="77"/>
        <v>6906.7445695963688</v>
      </c>
      <c r="D2488" s="9">
        <f t="shared" si="76"/>
        <v>0.31560240545096441</v>
      </c>
    </row>
    <row r="2489" spans="1:4" x14ac:dyDescent="0.25">
      <c r="A2489" s="14">
        <v>41012.708333333336</v>
      </c>
      <c r="B2489" s="15">
        <v>2136.5484999999999</v>
      </c>
      <c r="C2489" s="15">
        <f t="shared" si="77"/>
        <v>6906.7401645177988</v>
      </c>
      <c r="D2489" s="9">
        <f t="shared" si="76"/>
        <v>0.30934253339602291</v>
      </c>
    </row>
    <row r="2490" spans="1:4" x14ac:dyDescent="0.25">
      <c r="A2490" s="14">
        <v>41012.75</v>
      </c>
      <c r="B2490" s="15">
        <v>2216.6985</v>
      </c>
      <c r="C2490" s="15">
        <f t="shared" si="77"/>
        <v>6906.7357594392288</v>
      </c>
      <c r="D2490" s="9">
        <f t="shared" si="76"/>
        <v>0.32094734433274136</v>
      </c>
    </row>
    <row r="2491" spans="1:4" x14ac:dyDescent="0.25">
      <c r="A2491" s="14">
        <v>41012.791666666664</v>
      </c>
      <c r="B2491" s="15">
        <v>2175.9250000000002</v>
      </c>
      <c r="C2491" s="15">
        <f t="shared" si="77"/>
        <v>6906.7313543606588</v>
      </c>
      <c r="D2491" s="9">
        <f t="shared" si="76"/>
        <v>0.31504410528812599</v>
      </c>
    </row>
    <row r="2492" spans="1:4" x14ac:dyDescent="0.25">
      <c r="A2492" s="14">
        <v>41012.833333333336</v>
      </c>
      <c r="B2492" s="15">
        <v>2184.8887</v>
      </c>
      <c r="C2492" s="15">
        <f t="shared" si="77"/>
        <v>6906.7269492820888</v>
      </c>
      <c r="D2492" s="9">
        <f t="shared" si="76"/>
        <v>0.31634212790576666</v>
      </c>
    </row>
    <row r="2493" spans="1:4" x14ac:dyDescent="0.25">
      <c r="A2493" s="14">
        <v>41012.875</v>
      </c>
      <c r="B2493" s="15">
        <v>2216.3263000000002</v>
      </c>
      <c r="C2493" s="15">
        <f t="shared" si="77"/>
        <v>6906.7225442035187</v>
      </c>
      <c r="D2493" s="9">
        <f t="shared" si="76"/>
        <v>0.32089406890393429</v>
      </c>
    </row>
    <row r="2494" spans="1:4" x14ac:dyDescent="0.25">
      <c r="A2494" s="14">
        <v>41012.916666666664</v>
      </c>
      <c r="B2494" s="15">
        <v>2294.0796999999998</v>
      </c>
      <c r="C2494" s="15">
        <f t="shared" si="77"/>
        <v>6906.7181391249487</v>
      </c>
      <c r="D2494" s="9">
        <f t="shared" si="76"/>
        <v>0.33215192133070742</v>
      </c>
    </row>
    <row r="2495" spans="1:4" x14ac:dyDescent="0.25">
      <c r="A2495" s="14">
        <v>41012.958333333336</v>
      </c>
      <c r="B2495" s="15">
        <v>2192.6738</v>
      </c>
      <c r="C2495" s="15">
        <f t="shared" si="77"/>
        <v>6906.7137340463787</v>
      </c>
      <c r="D2495" s="9">
        <f t="shared" si="76"/>
        <v>0.31746991180353967</v>
      </c>
    </row>
    <row r="2496" spans="1:4" x14ac:dyDescent="0.25">
      <c r="A2496" s="16">
        <v>41013</v>
      </c>
      <c r="B2496" s="15">
        <v>2151.9537999999998</v>
      </c>
      <c r="C2496" s="15">
        <f t="shared" si="77"/>
        <v>6906.7093289678087</v>
      </c>
      <c r="D2496" s="9">
        <f t="shared" si="76"/>
        <v>0.31157439780683577</v>
      </c>
    </row>
    <row r="2497" spans="1:4" x14ac:dyDescent="0.25">
      <c r="A2497" s="14">
        <v>41013.041666666664</v>
      </c>
      <c r="B2497" s="15">
        <v>2102.8813</v>
      </c>
      <c r="C2497" s="15">
        <f t="shared" si="77"/>
        <v>6906.7049238892387</v>
      </c>
      <c r="D2497" s="9">
        <f t="shared" si="76"/>
        <v>0.30446954418545585</v>
      </c>
    </row>
    <row r="2498" spans="1:4" x14ac:dyDescent="0.25">
      <c r="A2498" s="14">
        <v>41013.083333333336</v>
      </c>
      <c r="B2498" s="15">
        <v>2191.7375999999999</v>
      </c>
      <c r="C2498" s="15">
        <f t="shared" si="77"/>
        <v>6906.7005188106687</v>
      </c>
      <c r="D2498" s="9">
        <f t="shared" ref="D2498:D2561" si="78">B2498/C2498</f>
        <v>0.31733496971972608</v>
      </c>
    </row>
    <row r="2499" spans="1:4" x14ac:dyDescent="0.25">
      <c r="A2499" s="14">
        <v>41013.125</v>
      </c>
      <c r="B2499" s="15">
        <v>2468.0583999999999</v>
      </c>
      <c r="C2499" s="15">
        <f t="shared" ref="C2499:C2562" si="79">C2498+($B$3-$B$2)/8782</f>
        <v>6906.6961137320986</v>
      </c>
      <c r="D2499" s="9">
        <f t="shared" si="78"/>
        <v>0.35734283937770661</v>
      </c>
    </row>
    <row r="2500" spans="1:4" x14ac:dyDescent="0.25">
      <c r="A2500" s="14">
        <v>41013.166666666664</v>
      </c>
      <c r="B2500" s="15">
        <v>2715.8117000000002</v>
      </c>
      <c r="C2500" s="15">
        <f t="shared" si="79"/>
        <v>6906.6917086535286</v>
      </c>
      <c r="D2500" s="9">
        <f t="shared" si="78"/>
        <v>0.39321455402407884</v>
      </c>
    </row>
    <row r="2501" spans="1:4" x14ac:dyDescent="0.25">
      <c r="A2501" s="14">
        <v>41013.208333333336</v>
      </c>
      <c r="B2501" s="15">
        <v>2911.9245000000001</v>
      </c>
      <c r="C2501" s="15">
        <f t="shared" si="79"/>
        <v>6906.6873035749586</v>
      </c>
      <c r="D2501" s="9">
        <f t="shared" si="78"/>
        <v>0.42160943039838561</v>
      </c>
    </row>
    <row r="2502" spans="1:4" x14ac:dyDescent="0.25">
      <c r="A2502" s="14">
        <v>41013.25</v>
      </c>
      <c r="B2502" s="15">
        <v>2946.3852000000002</v>
      </c>
      <c r="C2502" s="15">
        <f t="shared" si="79"/>
        <v>6906.6828984963886</v>
      </c>
      <c r="D2502" s="9">
        <f t="shared" si="78"/>
        <v>0.4265991711652839</v>
      </c>
    </row>
    <row r="2503" spans="1:4" x14ac:dyDescent="0.25">
      <c r="A2503" s="14">
        <v>41013.291666666664</v>
      </c>
      <c r="B2503" s="15">
        <v>2942.4387999999999</v>
      </c>
      <c r="C2503" s="15">
        <f t="shared" si="79"/>
        <v>6906.6784934178186</v>
      </c>
      <c r="D2503" s="9">
        <f t="shared" si="78"/>
        <v>0.42602805426721307</v>
      </c>
    </row>
    <row r="2504" spans="1:4" x14ac:dyDescent="0.25">
      <c r="A2504" s="14">
        <v>41013.333333333336</v>
      </c>
      <c r="B2504" s="15">
        <v>2913.8638999999998</v>
      </c>
      <c r="C2504" s="15">
        <f t="shared" si="79"/>
        <v>6906.6740883392486</v>
      </c>
      <c r="D2504" s="9">
        <f t="shared" si="78"/>
        <v>0.421891037962768</v>
      </c>
    </row>
    <row r="2505" spans="1:4" x14ac:dyDescent="0.25">
      <c r="A2505" s="14">
        <v>41013.375</v>
      </c>
      <c r="B2505" s="15">
        <v>2947.9153999999999</v>
      </c>
      <c r="C2505" s="15">
        <f t="shared" si="79"/>
        <v>6906.6696832606785</v>
      </c>
      <c r="D2505" s="9">
        <f t="shared" si="78"/>
        <v>0.42682154137828582</v>
      </c>
    </row>
    <row r="2506" spans="1:4" x14ac:dyDescent="0.25">
      <c r="A2506" s="14">
        <v>41013.416666666664</v>
      </c>
      <c r="B2506" s="15">
        <v>2940.2950000000001</v>
      </c>
      <c r="C2506" s="15">
        <f t="shared" si="79"/>
        <v>6906.6652781821085</v>
      </c>
      <c r="D2506" s="9">
        <f t="shared" si="78"/>
        <v>0.42571847361537551</v>
      </c>
    </row>
    <row r="2507" spans="1:4" x14ac:dyDescent="0.25">
      <c r="A2507" s="14">
        <v>41013.458333333336</v>
      </c>
      <c r="B2507" s="15">
        <v>2750.2918</v>
      </c>
      <c r="C2507" s="15">
        <f t="shared" si="79"/>
        <v>6906.6608731035385</v>
      </c>
      <c r="D2507" s="9">
        <f t="shared" si="78"/>
        <v>0.39820860623263005</v>
      </c>
    </row>
    <row r="2508" spans="1:4" x14ac:dyDescent="0.25">
      <c r="A2508" s="14">
        <v>41013.5</v>
      </c>
      <c r="B2508" s="15">
        <v>2665.9162000000001</v>
      </c>
      <c r="C2508" s="15">
        <f t="shared" si="79"/>
        <v>6906.6564680249685</v>
      </c>
      <c r="D2508" s="9">
        <f t="shared" si="78"/>
        <v>0.38599229776985666</v>
      </c>
    </row>
    <row r="2509" spans="1:4" x14ac:dyDescent="0.25">
      <c r="A2509" s="14">
        <v>41013.541666666664</v>
      </c>
      <c r="B2509" s="15">
        <v>2779.7946000000002</v>
      </c>
      <c r="C2509" s="15">
        <f t="shared" si="79"/>
        <v>6906.6520629463985</v>
      </c>
      <c r="D2509" s="9">
        <f t="shared" si="78"/>
        <v>0.40248076414814088</v>
      </c>
    </row>
    <row r="2510" spans="1:4" x14ac:dyDescent="0.25">
      <c r="A2510" s="14">
        <v>41013.583333333336</v>
      </c>
      <c r="B2510" s="15">
        <v>3036.1855999999998</v>
      </c>
      <c r="C2510" s="15">
        <f t="shared" si="79"/>
        <v>6906.6476578678285</v>
      </c>
      <c r="D2510" s="9">
        <f t="shared" si="78"/>
        <v>0.4396033720558013</v>
      </c>
    </row>
    <row r="2511" spans="1:4" x14ac:dyDescent="0.25">
      <c r="A2511" s="14">
        <v>41013.625</v>
      </c>
      <c r="B2511" s="15">
        <v>3555.5237999999999</v>
      </c>
      <c r="C2511" s="15">
        <f t="shared" si="79"/>
        <v>6906.6432527892584</v>
      </c>
      <c r="D2511" s="9">
        <f t="shared" si="78"/>
        <v>0.51479766217316869</v>
      </c>
    </row>
    <row r="2512" spans="1:4" x14ac:dyDescent="0.25">
      <c r="A2512" s="14">
        <v>41013.666666666664</v>
      </c>
      <c r="B2512" s="15">
        <v>3809.3222000000001</v>
      </c>
      <c r="C2512" s="15">
        <f t="shared" si="79"/>
        <v>6906.6388477106884</v>
      </c>
      <c r="D2512" s="9">
        <f t="shared" si="78"/>
        <v>0.55154501111096299</v>
      </c>
    </row>
    <row r="2513" spans="1:4" x14ac:dyDescent="0.25">
      <c r="A2513" s="14">
        <v>41013.708333333336</v>
      </c>
      <c r="B2513" s="15">
        <v>3654.0508</v>
      </c>
      <c r="C2513" s="15">
        <f t="shared" si="79"/>
        <v>6906.6344426321184</v>
      </c>
      <c r="D2513" s="9">
        <f t="shared" si="78"/>
        <v>0.52906387768909358</v>
      </c>
    </row>
    <row r="2514" spans="1:4" x14ac:dyDescent="0.25">
      <c r="A2514" s="14">
        <v>41013.75</v>
      </c>
      <c r="B2514" s="15">
        <v>3550.7464</v>
      </c>
      <c r="C2514" s="15">
        <f t="shared" si="79"/>
        <v>6906.6300375535484</v>
      </c>
      <c r="D2514" s="9">
        <f t="shared" si="78"/>
        <v>0.5141069350310441</v>
      </c>
    </row>
    <row r="2515" spans="1:4" x14ac:dyDescent="0.25">
      <c r="A2515" s="14">
        <v>41013.791666666664</v>
      </c>
      <c r="B2515" s="15">
        <v>3484.8597</v>
      </c>
      <c r="C2515" s="15">
        <f t="shared" si="79"/>
        <v>6906.6256324749784</v>
      </c>
      <c r="D2515" s="9">
        <f t="shared" si="78"/>
        <v>0.50456762613774475</v>
      </c>
    </row>
    <row r="2516" spans="1:4" x14ac:dyDescent="0.25">
      <c r="A2516" s="14">
        <v>41013.833333333336</v>
      </c>
      <c r="B2516" s="15">
        <v>3374.5536999999999</v>
      </c>
      <c r="C2516" s="15">
        <f t="shared" si="79"/>
        <v>6906.6212273964084</v>
      </c>
      <c r="D2516" s="9">
        <f t="shared" si="78"/>
        <v>0.48859689693336589</v>
      </c>
    </row>
    <row r="2517" spans="1:4" x14ac:dyDescent="0.25">
      <c r="A2517" s="14">
        <v>41013.875</v>
      </c>
      <c r="B2517" s="15">
        <v>3260.1333</v>
      </c>
      <c r="C2517" s="15">
        <f t="shared" si="79"/>
        <v>6906.6168223178383</v>
      </c>
      <c r="D2517" s="9">
        <f t="shared" si="78"/>
        <v>0.47203042877162393</v>
      </c>
    </row>
    <row r="2518" spans="1:4" x14ac:dyDescent="0.25">
      <c r="A2518" s="14">
        <v>41013.916666666664</v>
      </c>
      <c r="B2518" s="15">
        <v>3293.2968999999998</v>
      </c>
      <c r="C2518" s="15">
        <f t="shared" si="79"/>
        <v>6906.6124172392683</v>
      </c>
      <c r="D2518" s="9">
        <f t="shared" si="78"/>
        <v>0.47683244708791783</v>
      </c>
    </row>
    <row r="2519" spans="1:4" x14ac:dyDescent="0.25">
      <c r="A2519" s="14">
        <v>41013.958333333336</v>
      </c>
      <c r="B2519" s="15">
        <v>3208.2379000000001</v>
      </c>
      <c r="C2519" s="15">
        <f t="shared" si="79"/>
        <v>6906.6080121606983</v>
      </c>
      <c r="D2519" s="9">
        <f t="shared" si="78"/>
        <v>0.46451715434713353</v>
      </c>
    </row>
    <row r="2520" spans="1:4" x14ac:dyDescent="0.25">
      <c r="A2520" s="16">
        <v>41014</v>
      </c>
      <c r="B2520" s="15">
        <v>3139.3586</v>
      </c>
      <c r="C2520" s="15">
        <f t="shared" si="79"/>
        <v>6906.6036070821283</v>
      </c>
      <c r="D2520" s="9">
        <f t="shared" si="78"/>
        <v>0.45454448794207003</v>
      </c>
    </row>
    <row r="2521" spans="1:4" x14ac:dyDescent="0.25">
      <c r="A2521" s="14">
        <v>41014.041666666664</v>
      </c>
      <c r="B2521" s="15">
        <v>2969.2483000000002</v>
      </c>
      <c r="C2521" s="15">
        <f t="shared" si="79"/>
        <v>6906.5992020035583</v>
      </c>
      <c r="D2521" s="9">
        <f t="shared" si="78"/>
        <v>0.42991466757454827</v>
      </c>
    </row>
    <row r="2522" spans="1:4" x14ac:dyDescent="0.25">
      <c r="A2522" s="14">
        <v>41014.083333333336</v>
      </c>
      <c r="B2522" s="15">
        <v>2820.7849000000001</v>
      </c>
      <c r="C2522" s="15">
        <f t="shared" si="79"/>
        <v>6906.5947969249883</v>
      </c>
      <c r="D2522" s="9">
        <f t="shared" si="78"/>
        <v>0.40841905207120205</v>
      </c>
    </row>
    <row r="2523" spans="1:4" x14ac:dyDescent="0.25">
      <c r="A2523" s="14">
        <v>41014.125</v>
      </c>
      <c r="B2523" s="15">
        <v>2656.8615</v>
      </c>
      <c r="C2523" s="15">
        <f t="shared" si="79"/>
        <v>6906.5903918464182</v>
      </c>
      <c r="D2523" s="9">
        <f t="shared" si="78"/>
        <v>0.38468496743871772</v>
      </c>
    </row>
    <row r="2524" spans="1:4" x14ac:dyDescent="0.25">
      <c r="A2524" s="14">
        <v>41014.166666666664</v>
      </c>
      <c r="B2524" s="15">
        <v>2610.4180000000001</v>
      </c>
      <c r="C2524" s="15">
        <f t="shared" si="79"/>
        <v>6906.5859867678482</v>
      </c>
      <c r="D2524" s="9">
        <f t="shared" si="78"/>
        <v>0.37796068926112458</v>
      </c>
    </row>
    <row r="2525" spans="1:4" x14ac:dyDescent="0.25">
      <c r="A2525" s="14">
        <v>41014.208333333336</v>
      </c>
      <c r="B2525" s="15">
        <v>2733.1767</v>
      </c>
      <c r="C2525" s="15">
        <f t="shared" si="79"/>
        <v>6906.5815816892782</v>
      </c>
      <c r="D2525" s="9">
        <f t="shared" si="78"/>
        <v>0.3957350923423818</v>
      </c>
    </row>
    <row r="2526" spans="1:4" x14ac:dyDescent="0.25">
      <c r="A2526" s="14">
        <v>41014.25</v>
      </c>
      <c r="B2526" s="15">
        <v>2653.5819000000001</v>
      </c>
      <c r="C2526" s="15">
        <f t="shared" si="79"/>
        <v>6906.5771766107082</v>
      </c>
      <c r="D2526" s="9">
        <f t="shared" si="78"/>
        <v>0.38421085179304443</v>
      </c>
    </row>
    <row r="2527" spans="1:4" x14ac:dyDescent="0.25">
      <c r="A2527" s="14">
        <v>41014.291666666664</v>
      </c>
      <c r="B2527" s="15">
        <v>2669.9106000000002</v>
      </c>
      <c r="C2527" s="15">
        <f t="shared" si="79"/>
        <v>6906.5727715321382</v>
      </c>
      <c r="D2527" s="9">
        <f t="shared" si="78"/>
        <v>0.38657532300317937</v>
      </c>
    </row>
    <row r="2528" spans="1:4" x14ac:dyDescent="0.25">
      <c r="A2528" s="14">
        <v>41014.333333333336</v>
      </c>
      <c r="B2528" s="15">
        <v>2596.9117000000001</v>
      </c>
      <c r="C2528" s="15">
        <f t="shared" si="79"/>
        <v>6906.5683664535682</v>
      </c>
      <c r="D2528" s="9">
        <f t="shared" si="78"/>
        <v>0.3760060803298006</v>
      </c>
    </row>
    <row r="2529" spans="1:4" x14ac:dyDescent="0.25">
      <c r="A2529" s="14">
        <v>41014.375</v>
      </c>
      <c r="B2529" s="15">
        <v>2633.8289</v>
      </c>
      <c r="C2529" s="15">
        <f t="shared" si="79"/>
        <v>6906.5639613749981</v>
      </c>
      <c r="D2529" s="9">
        <f t="shared" si="78"/>
        <v>0.3813515540766298</v>
      </c>
    </row>
    <row r="2530" spans="1:4" x14ac:dyDescent="0.25">
      <c r="A2530" s="14">
        <v>41014.416666666664</v>
      </c>
      <c r="B2530" s="15">
        <v>2646.0947000000001</v>
      </c>
      <c r="C2530" s="15">
        <f t="shared" si="79"/>
        <v>6906.5595562964281</v>
      </c>
      <c r="D2530" s="9">
        <f t="shared" si="78"/>
        <v>0.38312776114232788</v>
      </c>
    </row>
    <row r="2531" spans="1:4" x14ac:dyDescent="0.25">
      <c r="A2531" s="14">
        <v>41014.458333333336</v>
      </c>
      <c r="B2531" s="15">
        <v>2539.7804999999998</v>
      </c>
      <c r="C2531" s="15">
        <f t="shared" si="79"/>
        <v>6906.5551512178581</v>
      </c>
      <c r="D2531" s="9">
        <f t="shared" si="78"/>
        <v>0.36773477434001972</v>
      </c>
    </row>
    <row r="2532" spans="1:4" x14ac:dyDescent="0.25">
      <c r="A2532" s="14">
        <v>41014.5</v>
      </c>
      <c r="B2532" s="15">
        <v>2348.1172999999999</v>
      </c>
      <c r="C2532" s="15">
        <f t="shared" si="79"/>
        <v>6906.5507461392881</v>
      </c>
      <c r="D2532" s="9">
        <f t="shared" si="78"/>
        <v>0.33998407979736928</v>
      </c>
    </row>
    <row r="2533" spans="1:4" x14ac:dyDescent="0.25">
      <c r="A2533" s="14">
        <v>41014.541666666664</v>
      </c>
      <c r="B2533" s="15">
        <v>2021.4954</v>
      </c>
      <c r="C2533" s="15">
        <f t="shared" si="79"/>
        <v>6906.5463410607181</v>
      </c>
      <c r="D2533" s="9">
        <f t="shared" si="78"/>
        <v>0.29269265710733444</v>
      </c>
    </row>
    <row r="2534" spans="1:4" x14ac:dyDescent="0.25">
      <c r="A2534" s="14">
        <v>41014.583333333336</v>
      </c>
      <c r="B2534" s="15">
        <v>1811.6256000000001</v>
      </c>
      <c r="C2534" s="15">
        <f t="shared" si="79"/>
        <v>6906.5419359821481</v>
      </c>
      <c r="D2534" s="9">
        <f t="shared" si="78"/>
        <v>0.26230574096157672</v>
      </c>
    </row>
    <row r="2535" spans="1:4" x14ac:dyDescent="0.25">
      <c r="A2535" s="14">
        <v>41014.625</v>
      </c>
      <c r="B2535" s="15">
        <v>1763.5585000000001</v>
      </c>
      <c r="C2535" s="15">
        <f t="shared" si="79"/>
        <v>6906.537530903578</v>
      </c>
      <c r="D2535" s="9">
        <f t="shared" si="78"/>
        <v>0.25534625593633381</v>
      </c>
    </row>
    <row r="2536" spans="1:4" x14ac:dyDescent="0.25">
      <c r="A2536" s="14">
        <v>41014.666666666664</v>
      </c>
      <c r="B2536" s="15">
        <v>1494.5787</v>
      </c>
      <c r="C2536" s="15">
        <f t="shared" si="79"/>
        <v>6906.533125825008</v>
      </c>
      <c r="D2536" s="9">
        <f t="shared" si="78"/>
        <v>0.2164007140444241</v>
      </c>
    </row>
    <row r="2537" spans="1:4" x14ac:dyDescent="0.25">
      <c r="A2537" s="14">
        <v>41014.708333333336</v>
      </c>
      <c r="B2537" s="15">
        <v>1326.8592000000001</v>
      </c>
      <c r="C2537" s="15">
        <f t="shared" si="79"/>
        <v>6906.528720746438</v>
      </c>
      <c r="D2537" s="9">
        <f t="shared" si="78"/>
        <v>0.19211665565282654</v>
      </c>
    </row>
    <row r="2538" spans="1:4" x14ac:dyDescent="0.25">
      <c r="A2538" s="14">
        <v>41014.75</v>
      </c>
      <c r="B2538" s="15">
        <v>1328.0423000000001</v>
      </c>
      <c r="C2538" s="15">
        <f t="shared" si="79"/>
        <v>6906.524315667868</v>
      </c>
      <c r="D2538" s="9">
        <f t="shared" si="78"/>
        <v>0.19228807998073008</v>
      </c>
    </row>
    <row r="2539" spans="1:4" x14ac:dyDescent="0.25">
      <c r="A2539" s="14">
        <v>41014.791666666664</v>
      </c>
      <c r="B2539" s="15">
        <v>1332.5152</v>
      </c>
      <c r="C2539" s="15">
        <f t="shared" si="79"/>
        <v>6906.519910589298</v>
      </c>
      <c r="D2539" s="9">
        <f t="shared" si="78"/>
        <v>0.19293583704246547</v>
      </c>
    </row>
    <row r="2540" spans="1:4" x14ac:dyDescent="0.25">
      <c r="A2540" s="14">
        <v>41014.833333333336</v>
      </c>
      <c r="B2540" s="15">
        <v>1433.8883000000001</v>
      </c>
      <c r="C2540" s="15">
        <f t="shared" si="79"/>
        <v>6906.515505510728</v>
      </c>
      <c r="D2540" s="9">
        <f t="shared" si="78"/>
        <v>0.20761385373795174</v>
      </c>
    </row>
    <row r="2541" spans="1:4" x14ac:dyDescent="0.25">
      <c r="A2541" s="14">
        <v>41014.875</v>
      </c>
      <c r="B2541" s="15">
        <v>1423.7245</v>
      </c>
      <c r="C2541" s="15">
        <f t="shared" si="79"/>
        <v>6906.5111004321579</v>
      </c>
      <c r="D2541" s="9">
        <f t="shared" si="78"/>
        <v>0.20614236034615421</v>
      </c>
    </row>
    <row r="2542" spans="1:4" x14ac:dyDescent="0.25">
      <c r="A2542" s="14">
        <v>41014.916666666664</v>
      </c>
      <c r="B2542" s="15">
        <v>1285.1090999999999</v>
      </c>
      <c r="C2542" s="15">
        <f t="shared" si="79"/>
        <v>6906.5066953535879</v>
      </c>
      <c r="D2542" s="9">
        <f t="shared" si="78"/>
        <v>0.18607222966489964</v>
      </c>
    </row>
    <row r="2543" spans="1:4" x14ac:dyDescent="0.25">
      <c r="A2543" s="14">
        <v>41014.958333333336</v>
      </c>
      <c r="B2543" s="15">
        <v>1362.2782999999999</v>
      </c>
      <c r="C2543" s="15">
        <f t="shared" si="79"/>
        <v>6906.5022902750179</v>
      </c>
      <c r="D2543" s="9">
        <f t="shared" si="78"/>
        <v>0.19724576098645641</v>
      </c>
    </row>
    <row r="2544" spans="1:4" x14ac:dyDescent="0.25">
      <c r="A2544" s="16">
        <v>41015</v>
      </c>
      <c r="B2544" s="15">
        <v>1614.1926000000001</v>
      </c>
      <c r="C2544" s="15">
        <f t="shared" si="79"/>
        <v>6906.4978851964479</v>
      </c>
      <c r="D2544" s="9">
        <f t="shared" si="78"/>
        <v>0.23372085633442369</v>
      </c>
    </row>
    <row r="2545" spans="1:4" x14ac:dyDescent="0.25">
      <c r="A2545" s="14">
        <v>41015.041666666664</v>
      </c>
      <c r="B2545" s="15">
        <v>1575.3634</v>
      </c>
      <c r="C2545" s="15">
        <f t="shared" si="79"/>
        <v>6906.4934801178779</v>
      </c>
      <c r="D2545" s="9">
        <f t="shared" si="78"/>
        <v>0.22809887601213114</v>
      </c>
    </row>
    <row r="2546" spans="1:4" x14ac:dyDescent="0.25">
      <c r="A2546" s="14">
        <v>41015.083333333336</v>
      </c>
      <c r="B2546" s="15">
        <v>1421.4223999999999</v>
      </c>
      <c r="C2546" s="15">
        <f t="shared" si="79"/>
        <v>6906.4890750393079</v>
      </c>
      <c r="D2546" s="9">
        <f t="shared" si="78"/>
        <v>0.20580969354417028</v>
      </c>
    </row>
    <row r="2547" spans="1:4" x14ac:dyDescent="0.25">
      <c r="A2547" s="14">
        <v>41015.125</v>
      </c>
      <c r="B2547" s="15">
        <v>1244.3447000000001</v>
      </c>
      <c r="C2547" s="15">
        <f t="shared" si="79"/>
        <v>6906.4846699607378</v>
      </c>
      <c r="D2547" s="9">
        <f t="shared" si="78"/>
        <v>0.18017048606683927</v>
      </c>
    </row>
    <row r="2548" spans="1:4" x14ac:dyDescent="0.25">
      <c r="A2548" s="14">
        <v>41015.166666666664</v>
      </c>
      <c r="B2548" s="15">
        <v>1009.1185</v>
      </c>
      <c r="C2548" s="15">
        <f t="shared" si="79"/>
        <v>6906.4802648821678</v>
      </c>
      <c r="D2548" s="9">
        <f t="shared" si="78"/>
        <v>0.14611183429150315</v>
      </c>
    </row>
    <row r="2549" spans="1:4" x14ac:dyDescent="0.25">
      <c r="A2549" s="14">
        <v>41015.208333333336</v>
      </c>
      <c r="B2549" s="15">
        <v>929.30349999999999</v>
      </c>
      <c r="C2549" s="15">
        <f t="shared" si="79"/>
        <v>6906.4758598035978</v>
      </c>
      <c r="D2549" s="9">
        <f t="shared" si="78"/>
        <v>0.1345553823489983</v>
      </c>
    </row>
    <row r="2550" spans="1:4" x14ac:dyDescent="0.25">
      <c r="A2550" s="14">
        <v>41015.25</v>
      </c>
      <c r="B2550" s="15">
        <v>744.68589999999995</v>
      </c>
      <c r="C2550" s="15">
        <f t="shared" si="79"/>
        <v>6906.4714547250278</v>
      </c>
      <c r="D2550" s="9">
        <f t="shared" si="78"/>
        <v>0.10782436514531987</v>
      </c>
    </row>
    <row r="2551" spans="1:4" x14ac:dyDescent="0.25">
      <c r="A2551" s="14">
        <v>41015.291666666664</v>
      </c>
      <c r="B2551" s="15">
        <v>687.51610000000005</v>
      </c>
      <c r="C2551" s="15">
        <f t="shared" si="79"/>
        <v>6906.4670496464578</v>
      </c>
      <c r="D2551" s="9">
        <f t="shared" si="78"/>
        <v>9.954671397950042E-2</v>
      </c>
    </row>
    <row r="2552" spans="1:4" x14ac:dyDescent="0.25">
      <c r="A2552" s="14">
        <v>41015.333333333336</v>
      </c>
      <c r="B2552" s="15">
        <v>600.00530000000003</v>
      </c>
      <c r="C2552" s="15">
        <f t="shared" si="79"/>
        <v>6906.4626445678878</v>
      </c>
      <c r="D2552" s="9">
        <f t="shared" si="78"/>
        <v>8.6875920551299848E-2</v>
      </c>
    </row>
    <row r="2553" spans="1:4" x14ac:dyDescent="0.25">
      <c r="A2553" s="14">
        <v>41015.375</v>
      </c>
      <c r="B2553" s="15">
        <v>568.17909999999995</v>
      </c>
      <c r="C2553" s="15">
        <f t="shared" si="79"/>
        <v>6906.4582394893177</v>
      </c>
      <c r="D2553" s="9">
        <f t="shared" si="78"/>
        <v>8.2267796357806205E-2</v>
      </c>
    </row>
    <row r="2554" spans="1:4" x14ac:dyDescent="0.25">
      <c r="A2554" s="14">
        <v>41015.416666666664</v>
      </c>
      <c r="B2554" s="15">
        <v>698.1386</v>
      </c>
      <c r="C2554" s="15">
        <f t="shared" si="79"/>
        <v>6906.4538344107477</v>
      </c>
      <c r="D2554" s="9">
        <f t="shared" si="78"/>
        <v>0.10108495861097209</v>
      </c>
    </row>
    <row r="2555" spans="1:4" x14ac:dyDescent="0.25">
      <c r="A2555" s="14">
        <v>41015.458333333336</v>
      </c>
      <c r="B2555" s="15">
        <v>1023.1202</v>
      </c>
      <c r="C2555" s="15">
        <f t="shared" si="79"/>
        <v>6906.4494293321777</v>
      </c>
      <c r="D2555" s="9">
        <f t="shared" si="78"/>
        <v>0.1481398235763135</v>
      </c>
    </row>
    <row r="2556" spans="1:4" x14ac:dyDescent="0.25">
      <c r="A2556" s="14">
        <v>41015.5</v>
      </c>
      <c r="B2556" s="15">
        <v>1125.9460999999999</v>
      </c>
      <c r="C2556" s="15">
        <f t="shared" si="79"/>
        <v>6906.4450242536077</v>
      </c>
      <c r="D2556" s="9">
        <f t="shared" si="78"/>
        <v>0.16302831573204088</v>
      </c>
    </row>
    <row r="2557" spans="1:4" x14ac:dyDescent="0.25">
      <c r="A2557" s="14">
        <v>41015.541666666664</v>
      </c>
      <c r="B2557" s="15">
        <v>1204.7662</v>
      </c>
      <c r="C2557" s="15">
        <f t="shared" si="79"/>
        <v>6906.4406191750377</v>
      </c>
      <c r="D2557" s="9">
        <f t="shared" si="78"/>
        <v>0.17444096987601512</v>
      </c>
    </row>
    <row r="2558" spans="1:4" x14ac:dyDescent="0.25">
      <c r="A2558" s="14">
        <v>41015.583333333336</v>
      </c>
      <c r="B2558" s="15">
        <v>1276.769</v>
      </c>
      <c r="C2558" s="15">
        <f t="shared" si="79"/>
        <v>6906.4362140964677</v>
      </c>
      <c r="D2558" s="9">
        <f t="shared" si="78"/>
        <v>0.18486654483162165</v>
      </c>
    </row>
    <row r="2559" spans="1:4" x14ac:dyDescent="0.25">
      <c r="A2559" s="14">
        <v>41015.625</v>
      </c>
      <c r="B2559" s="15">
        <v>1552.5128999999999</v>
      </c>
      <c r="C2559" s="15">
        <f t="shared" si="79"/>
        <v>6906.4318090178976</v>
      </c>
      <c r="D2559" s="9">
        <f t="shared" si="78"/>
        <v>0.22479233024104367</v>
      </c>
    </row>
    <row r="2560" spans="1:4" x14ac:dyDescent="0.25">
      <c r="A2560" s="14">
        <v>41015.666666666664</v>
      </c>
      <c r="B2560" s="15">
        <v>1399.2632000000001</v>
      </c>
      <c r="C2560" s="15">
        <f t="shared" si="79"/>
        <v>6906.4274039393276</v>
      </c>
      <c r="D2560" s="9">
        <f t="shared" si="78"/>
        <v>0.20260304179869904</v>
      </c>
    </row>
    <row r="2561" spans="1:4" x14ac:dyDescent="0.25">
      <c r="A2561" s="14">
        <v>41015.708333333336</v>
      </c>
      <c r="B2561" s="15">
        <v>1250.7338</v>
      </c>
      <c r="C2561" s="15">
        <f t="shared" si="79"/>
        <v>6906.4229988607576</v>
      </c>
      <c r="D2561" s="9">
        <f t="shared" si="78"/>
        <v>0.18109719028306165</v>
      </c>
    </row>
    <row r="2562" spans="1:4" x14ac:dyDescent="0.25">
      <c r="A2562" s="14">
        <v>41015.75</v>
      </c>
      <c r="B2562" s="15">
        <v>1225.4982</v>
      </c>
      <c r="C2562" s="15">
        <f t="shared" si="79"/>
        <v>6906.4185937821876</v>
      </c>
      <c r="D2562" s="9">
        <f t="shared" ref="D2562:D2625" si="80">B2562/C2562</f>
        <v>0.17744337146076108</v>
      </c>
    </row>
    <row r="2563" spans="1:4" x14ac:dyDescent="0.25">
      <c r="A2563" s="14">
        <v>41015.791666666664</v>
      </c>
      <c r="B2563" s="15">
        <v>1332.9756</v>
      </c>
      <c r="C2563" s="15">
        <f t="shared" ref="C2563:C2626" si="81">C2562+($B$3-$B$2)/8782</f>
        <v>6906.4141887036176</v>
      </c>
      <c r="D2563" s="9">
        <f t="shared" si="80"/>
        <v>0.19300545313083936</v>
      </c>
    </row>
    <row r="2564" spans="1:4" x14ac:dyDescent="0.25">
      <c r="A2564" s="14">
        <v>41015.833333333336</v>
      </c>
      <c r="B2564" s="15">
        <v>1549.6168</v>
      </c>
      <c r="C2564" s="15">
        <f t="shared" si="81"/>
        <v>6906.4097836250476</v>
      </c>
      <c r="D2564" s="9">
        <f t="shared" si="80"/>
        <v>0.22437371203691228</v>
      </c>
    </row>
    <row r="2565" spans="1:4" x14ac:dyDescent="0.25">
      <c r="A2565" s="14">
        <v>41015.875</v>
      </c>
      <c r="B2565" s="15">
        <v>1696.3389</v>
      </c>
      <c r="C2565" s="15">
        <f t="shared" si="81"/>
        <v>6906.4053785464776</v>
      </c>
      <c r="D2565" s="9">
        <f t="shared" si="80"/>
        <v>0.24561820614662669</v>
      </c>
    </row>
    <row r="2566" spans="1:4" x14ac:dyDescent="0.25">
      <c r="A2566" s="14">
        <v>41015.916666666664</v>
      </c>
      <c r="B2566" s="15">
        <v>1772.8567</v>
      </c>
      <c r="C2566" s="15">
        <f t="shared" si="81"/>
        <v>6906.4009734679075</v>
      </c>
      <c r="D2566" s="9">
        <f t="shared" si="80"/>
        <v>0.2566976210635214</v>
      </c>
    </row>
    <row r="2567" spans="1:4" x14ac:dyDescent="0.25">
      <c r="A2567" s="14">
        <v>41015.958333333336</v>
      </c>
      <c r="B2567" s="15">
        <v>1674.2233000000001</v>
      </c>
      <c r="C2567" s="15">
        <f t="shared" si="81"/>
        <v>6906.3965683893375</v>
      </c>
      <c r="D2567" s="9">
        <f t="shared" si="80"/>
        <v>0.2424163286051283</v>
      </c>
    </row>
    <row r="2568" spans="1:4" x14ac:dyDescent="0.25">
      <c r="A2568" s="16">
        <v>41016</v>
      </c>
      <c r="B2568" s="15">
        <v>1655.6626000000001</v>
      </c>
      <c r="C2568" s="15">
        <f t="shared" si="81"/>
        <v>6906.3921633107675</v>
      </c>
      <c r="D2568" s="9">
        <f t="shared" si="80"/>
        <v>0.23972901637347988</v>
      </c>
    </row>
    <row r="2569" spans="1:4" x14ac:dyDescent="0.25">
      <c r="A2569" s="14">
        <v>41016.041666666664</v>
      </c>
      <c r="B2569" s="15">
        <v>1567.0515</v>
      </c>
      <c r="C2569" s="15">
        <f t="shared" si="81"/>
        <v>6906.3877582321975</v>
      </c>
      <c r="D2569" s="9">
        <f t="shared" si="80"/>
        <v>0.22689885868804915</v>
      </c>
    </row>
    <row r="2570" spans="1:4" x14ac:dyDescent="0.25">
      <c r="A2570" s="14">
        <v>41016.083333333336</v>
      </c>
      <c r="B2570" s="15">
        <v>1411.0980999999999</v>
      </c>
      <c r="C2570" s="15">
        <f t="shared" si="81"/>
        <v>6906.3833531536275</v>
      </c>
      <c r="D2570" s="9">
        <f t="shared" si="80"/>
        <v>0.20431795164623423</v>
      </c>
    </row>
    <row r="2571" spans="1:4" x14ac:dyDescent="0.25">
      <c r="A2571" s="14">
        <v>41016.125</v>
      </c>
      <c r="B2571" s="15">
        <v>1273.5694000000001</v>
      </c>
      <c r="C2571" s="15">
        <f t="shared" si="81"/>
        <v>6906.3789480750575</v>
      </c>
      <c r="D2571" s="9">
        <f t="shared" si="80"/>
        <v>0.18440479585253119</v>
      </c>
    </row>
    <row r="2572" spans="1:4" x14ac:dyDescent="0.25">
      <c r="A2572" s="14">
        <v>41016.166666666664</v>
      </c>
      <c r="B2572" s="15">
        <v>1144.1415999999999</v>
      </c>
      <c r="C2572" s="15">
        <f t="shared" si="81"/>
        <v>6906.3745429964874</v>
      </c>
      <c r="D2572" s="9">
        <f t="shared" si="80"/>
        <v>0.16566457449954461</v>
      </c>
    </row>
    <row r="2573" spans="1:4" x14ac:dyDescent="0.25">
      <c r="A2573" s="14">
        <v>41016.208333333336</v>
      </c>
      <c r="B2573" s="15">
        <v>1064.5136</v>
      </c>
      <c r="C2573" s="15">
        <f t="shared" si="81"/>
        <v>6906.3701379179174</v>
      </c>
      <c r="D2573" s="9">
        <f t="shared" si="80"/>
        <v>0.15413503457561889</v>
      </c>
    </row>
    <row r="2574" spans="1:4" x14ac:dyDescent="0.25">
      <c r="A2574" s="14">
        <v>41016.25</v>
      </c>
      <c r="B2574" s="15">
        <v>886.86599999999999</v>
      </c>
      <c r="C2574" s="15">
        <f t="shared" si="81"/>
        <v>6906.3657328393474</v>
      </c>
      <c r="D2574" s="9">
        <f t="shared" si="80"/>
        <v>0.12841283452207089</v>
      </c>
    </row>
    <row r="2575" spans="1:4" x14ac:dyDescent="0.25">
      <c r="A2575" s="14">
        <v>41016.291666666664</v>
      </c>
      <c r="B2575" s="15">
        <v>855.09659999999997</v>
      </c>
      <c r="C2575" s="15">
        <f t="shared" si="81"/>
        <v>6906.3613277607774</v>
      </c>
      <c r="D2575" s="9">
        <f t="shared" si="80"/>
        <v>0.12381289646153579</v>
      </c>
    </row>
    <row r="2576" spans="1:4" x14ac:dyDescent="0.25">
      <c r="A2576" s="14">
        <v>41016.333333333336</v>
      </c>
      <c r="B2576" s="15">
        <v>939.92759999999998</v>
      </c>
      <c r="C2576" s="15">
        <f t="shared" si="81"/>
        <v>6906.3569226822074</v>
      </c>
      <c r="D2576" s="9">
        <f t="shared" si="80"/>
        <v>0.13609600698641017</v>
      </c>
    </row>
    <row r="2577" spans="1:4" x14ac:dyDescent="0.25">
      <c r="A2577" s="14">
        <v>41016.375</v>
      </c>
      <c r="B2577" s="15">
        <v>1030.5615</v>
      </c>
      <c r="C2577" s="15">
        <f t="shared" si="81"/>
        <v>6906.3525176036374</v>
      </c>
      <c r="D2577" s="9">
        <f t="shared" si="80"/>
        <v>0.14921935962191279</v>
      </c>
    </row>
    <row r="2578" spans="1:4" x14ac:dyDescent="0.25">
      <c r="A2578" s="14">
        <v>41016.416666666664</v>
      </c>
      <c r="B2578" s="15">
        <v>1076.2675999999999</v>
      </c>
      <c r="C2578" s="15">
        <f t="shared" si="81"/>
        <v>6906.3481125250673</v>
      </c>
      <c r="D2578" s="9">
        <f t="shared" si="80"/>
        <v>0.15583743860928839</v>
      </c>
    </row>
    <row r="2579" spans="1:4" x14ac:dyDescent="0.25">
      <c r="A2579" s="14">
        <v>41016.458333333336</v>
      </c>
      <c r="B2579" s="15">
        <v>1087.9585999999999</v>
      </c>
      <c r="C2579" s="15">
        <f t="shared" si="81"/>
        <v>6906.3437074464973</v>
      </c>
      <c r="D2579" s="9">
        <f t="shared" si="80"/>
        <v>0.1575303295182009</v>
      </c>
    </row>
    <row r="2580" spans="1:4" x14ac:dyDescent="0.25">
      <c r="A2580" s="14">
        <v>41016.5</v>
      </c>
      <c r="B2580" s="15">
        <v>1159.7729999999999</v>
      </c>
      <c r="C2580" s="15">
        <f t="shared" si="81"/>
        <v>6906.3393023679273</v>
      </c>
      <c r="D2580" s="9">
        <f t="shared" si="80"/>
        <v>0.16792876069705362</v>
      </c>
    </row>
    <row r="2581" spans="1:4" x14ac:dyDescent="0.25">
      <c r="A2581" s="14">
        <v>41016.541666666664</v>
      </c>
      <c r="B2581" s="15">
        <v>1393.4474</v>
      </c>
      <c r="C2581" s="15">
        <f t="shared" si="81"/>
        <v>6906.3348972893573</v>
      </c>
      <c r="D2581" s="9">
        <f t="shared" si="80"/>
        <v>0.2017636591221357</v>
      </c>
    </row>
    <row r="2582" spans="1:4" x14ac:dyDescent="0.25">
      <c r="A2582" s="14">
        <v>41016.583333333336</v>
      </c>
      <c r="B2582" s="15">
        <v>1633.3032000000001</v>
      </c>
      <c r="C2582" s="15">
        <f t="shared" si="81"/>
        <v>6906.3304922107873</v>
      </c>
      <c r="D2582" s="9">
        <f t="shared" si="80"/>
        <v>0.23649363462146783</v>
      </c>
    </row>
    <row r="2583" spans="1:4" x14ac:dyDescent="0.25">
      <c r="A2583" s="14">
        <v>41016.625</v>
      </c>
      <c r="B2583" s="15">
        <v>1869.2771</v>
      </c>
      <c r="C2583" s="15">
        <f t="shared" si="81"/>
        <v>6906.3260871322173</v>
      </c>
      <c r="D2583" s="9">
        <f t="shared" si="80"/>
        <v>0.27066157554923659</v>
      </c>
    </row>
    <row r="2584" spans="1:4" x14ac:dyDescent="0.25">
      <c r="A2584" s="14">
        <v>41016.666666666664</v>
      </c>
      <c r="B2584" s="15">
        <v>1958.9771000000001</v>
      </c>
      <c r="C2584" s="15">
        <f t="shared" si="81"/>
        <v>6906.3216820536472</v>
      </c>
      <c r="D2584" s="9">
        <f t="shared" si="80"/>
        <v>0.28364984867277182</v>
      </c>
    </row>
    <row r="2585" spans="1:4" x14ac:dyDescent="0.25">
      <c r="A2585" s="14">
        <v>41016.708333333336</v>
      </c>
      <c r="B2585" s="15">
        <v>1813.9771000000001</v>
      </c>
      <c r="C2585" s="15">
        <f t="shared" si="81"/>
        <v>6906.3172769750772</v>
      </c>
      <c r="D2585" s="9">
        <f t="shared" si="80"/>
        <v>0.26265475900558544</v>
      </c>
    </row>
    <row r="2586" spans="1:4" x14ac:dyDescent="0.25">
      <c r="A2586" s="14">
        <v>41016.75</v>
      </c>
      <c r="B2586" s="15">
        <v>1656.6701</v>
      </c>
      <c r="C2586" s="15">
        <f t="shared" si="81"/>
        <v>6906.3128718965072</v>
      </c>
      <c r="D2586" s="9">
        <f t="shared" si="80"/>
        <v>0.23987764972846798</v>
      </c>
    </row>
    <row r="2587" spans="1:4" x14ac:dyDescent="0.25">
      <c r="A2587" s="14">
        <v>41016.791666666664</v>
      </c>
      <c r="B2587" s="15">
        <v>1462.3441</v>
      </c>
      <c r="C2587" s="15">
        <f t="shared" si="81"/>
        <v>6906.3084668179372</v>
      </c>
      <c r="D2587" s="9">
        <f t="shared" si="80"/>
        <v>0.21174033957880412</v>
      </c>
    </row>
    <row r="2588" spans="1:4" x14ac:dyDescent="0.25">
      <c r="A2588" s="14">
        <v>41016.833333333336</v>
      </c>
      <c r="B2588" s="15">
        <v>1395.1867999999999</v>
      </c>
      <c r="C2588" s="15">
        <f t="shared" si="81"/>
        <v>6906.3040617393672</v>
      </c>
      <c r="D2588" s="9">
        <f t="shared" si="80"/>
        <v>0.20201641681681465</v>
      </c>
    </row>
    <row r="2589" spans="1:4" x14ac:dyDescent="0.25">
      <c r="A2589" s="14">
        <v>41016.875</v>
      </c>
      <c r="B2589" s="15">
        <v>1467.1703</v>
      </c>
      <c r="C2589" s="15">
        <f t="shared" si="81"/>
        <v>6906.2996566607972</v>
      </c>
      <c r="D2589" s="9">
        <f t="shared" si="80"/>
        <v>0.21243942095460397</v>
      </c>
    </row>
    <row r="2590" spans="1:4" x14ac:dyDescent="0.25">
      <c r="A2590" s="14">
        <v>41016.916666666664</v>
      </c>
      <c r="B2590" s="15">
        <v>1578.5044</v>
      </c>
      <c r="C2590" s="15">
        <f t="shared" si="81"/>
        <v>6906.2952515822271</v>
      </c>
      <c r="D2590" s="9">
        <f t="shared" si="80"/>
        <v>0.22856022548968868</v>
      </c>
    </row>
    <row r="2591" spans="1:4" x14ac:dyDescent="0.25">
      <c r="A2591" s="14">
        <v>41016.958333333336</v>
      </c>
      <c r="B2591" s="15">
        <v>1896.2357999999999</v>
      </c>
      <c r="C2591" s="15">
        <f t="shared" si="81"/>
        <v>6906.2908465036571</v>
      </c>
      <c r="D2591" s="9">
        <f t="shared" si="80"/>
        <v>0.2745664557350605</v>
      </c>
    </row>
    <row r="2592" spans="1:4" x14ac:dyDescent="0.25">
      <c r="A2592" s="16">
        <v>41017</v>
      </c>
      <c r="B2592" s="15">
        <v>2199.9677000000001</v>
      </c>
      <c r="C2592" s="15">
        <f t="shared" si="81"/>
        <v>6906.2864414250871</v>
      </c>
      <c r="D2592" s="9">
        <f t="shared" si="80"/>
        <v>0.31854567844221138</v>
      </c>
    </row>
    <row r="2593" spans="1:4" x14ac:dyDescent="0.25">
      <c r="A2593" s="14">
        <v>41017.041666666664</v>
      </c>
      <c r="B2593" s="15">
        <v>2516.0850999999998</v>
      </c>
      <c r="C2593" s="15">
        <f t="shared" si="81"/>
        <v>6906.2820363465171</v>
      </c>
      <c r="D2593" s="9">
        <f t="shared" si="80"/>
        <v>0.36431832449910062</v>
      </c>
    </row>
    <row r="2594" spans="1:4" x14ac:dyDescent="0.25">
      <c r="A2594" s="14">
        <v>41017.083333333336</v>
      </c>
      <c r="B2594" s="15">
        <v>2625.4884000000002</v>
      </c>
      <c r="C2594" s="15">
        <f t="shared" si="81"/>
        <v>6906.2776312679471</v>
      </c>
      <c r="D2594" s="9">
        <f t="shared" si="80"/>
        <v>0.38015969530578775</v>
      </c>
    </row>
    <row r="2595" spans="1:4" x14ac:dyDescent="0.25">
      <c r="A2595" s="14">
        <v>41017.125</v>
      </c>
      <c r="B2595" s="15">
        <v>2695.8227999999999</v>
      </c>
      <c r="C2595" s="15">
        <f t="shared" si="81"/>
        <v>6906.2732261893771</v>
      </c>
      <c r="D2595" s="9">
        <f t="shared" si="80"/>
        <v>0.39034407005172223</v>
      </c>
    </row>
    <row r="2596" spans="1:4" x14ac:dyDescent="0.25">
      <c r="A2596" s="14">
        <v>41017.166666666664</v>
      </c>
      <c r="B2596" s="15">
        <v>2709.4657000000002</v>
      </c>
      <c r="C2596" s="15">
        <f t="shared" si="81"/>
        <v>6906.268821110807</v>
      </c>
      <c r="D2596" s="9">
        <f t="shared" si="80"/>
        <v>0.39231975617830189</v>
      </c>
    </row>
    <row r="2597" spans="1:4" x14ac:dyDescent="0.25">
      <c r="A2597" s="14">
        <v>41017.208333333336</v>
      </c>
      <c r="B2597" s="15">
        <v>2733.3870000000002</v>
      </c>
      <c r="C2597" s="15">
        <f t="shared" si="81"/>
        <v>6906.264416032237</v>
      </c>
      <c r="D2597" s="9">
        <f t="shared" si="80"/>
        <v>0.39578371683173641</v>
      </c>
    </row>
    <row r="2598" spans="1:4" x14ac:dyDescent="0.25">
      <c r="A2598" s="14">
        <v>41017.25</v>
      </c>
      <c r="B2598" s="15">
        <v>2686.8067999999998</v>
      </c>
      <c r="C2598" s="15">
        <f t="shared" si="81"/>
        <v>6906.260010953667</v>
      </c>
      <c r="D2598" s="9">
        <f t="shared" si="80"/>
        <v>0.3890393347106238</v>
      </c>
    </row>
    <row r="2599" spans="1:4" x14ac:dyDescent="0.25">
      <c r="A2599" s="14">
        <v>41017.291666666664</v>
      </c>
      <c r="B2599" s="15">
        <v>2620.9335999999998</v>
      </c>
      <c r="C2599" s="15">
        <f t="shared" si="81"/>
        <v>6906.255605875097</v>
      </c>
      <c r="D2599" s="9">
        <f t="shared" si="80"/>
        <v>0.37950138969232361</v>
      </c>
    </row>
    <row r="2600" spans="1:4" x14ac:dyDescent="0.25">
      <c r="A2600" s="14">
        <v>41017.333333333336</v>
      </c>
      <c r="B2600" s="15">
        <v>2501.9157</v>
      </c>
      <c r="C2600" s="15">
        <f t="shared" si="81"/>
        <v>6906.251200796527</v>
      </c>
      <c r="D2600" s="9">
        <f t="shared" si="80"/>
        <v>0.36226827366364023</v>
      </c>
    </row>
    <row r="2601" spans="1:4" x14ac:dyDescent="0.25">
      <c r="A2601" s="14">
        <v>41017.375</v>
      </c>
      <c r="B2601" s="15">
        <v>2591.9931999999999</v>
      </c>
      <c r="C2601" s="15">
        <f t="shared" si="81"/>
        <v>6906.246795717957</v>
      </c>
      <c r="D2601" s="9">
        <f t="shared" si="80"/>
        <v>0.37531140671183361</v>
      </c>
    </row>
    <row r="2602" spans="1:4" x14ac:dyDescent="0.25">
      <c r="A2602" s="14">
        <v>41017.416666666664</v>
      </c>
      <c r="B2602" s="15">
        <v>2359.2521000000002</v>
      </c>
      <c r="C2602" s="15">
        <f t="shared" si="81"/>
        <v>6906.2423906393869</v>
      </c>
      <c r="D2602" s="9">
        <f t="shared" si="80"/>
        <v>0.341611540191189</v>
      </c>
    </row>
    <row r="2603" spans="1:4" x14ac:dyDescent="0.25">
      <c r="A2603" s="14">
        <v>41017.458333333336</v>
      </c>
      <c r="B2603" s="15">
        <v>2390.1432</v>
      </c>
      <c r="C2603" s="15">
        <f t="shared" si="81"/>
        <v>6906.2379855608169</v>
      </c>
      <c r="D2603" s="9">
        <f t="shared" si="80"/>
        <v>0.3460846853232078</v>
      </c>
    </row>
    <row r="2604" spans="1:4" x14ac:dyDescent="0.25">
      <c r="A2604" s="14">
        <v>41017.5</v>
      </c>
      <c r="B2604" s="15">
        <v>2718.0933</v>
      </c>
      <c r="C2604" s="15">
        <f t="shared" si="81"/>
        <v>6906.2335804822469</v>
      </c>
      <c r="D2604" s="9">
        <f t="shared" si="80"/>
        <v>0.39357100629808145</v>
      </c>
    </row>
    <row r="2605" spans="1:4" x14ac:dyDescent="0.25">
      <c r="A2605" s="14">
        <v>41017.541666666664</v>
      </c>
      <c r="B2605" s="15">
        <v>3006.6603</v>
      </c>
      <c r="C2605" s="15">
        <f t="shared" si="81"/>
        <v>6906.2291754036769</v>
      </c>
      <c r="D2605" s="9">
        <f t="shared" si="80"/>
        <v>0.43535484033865085</v>
      </c>
    </row>
    <row r="2606" spans="1:4" x14ac:dyDescent="0.25">
      <c r="A2606" s="14">
        <v>41017.583333333336</v>
      </c>
      <c r="B2606" s="15">
        <v>3185.6466999999998</v>
      </c>
      <c r="C2606" s="15">
        <f t="shared" si="81"/>
        <v>6906.2247703251069</v>
      </c>
      <c r="D2606" s="9">
        <f t="shared" si="80"/>
        <v>0.46127179550949327</v>
      </c>
    </row>
    <row r="2607" spans="1:4" x14ac:dyDescent="0.25">
      <c r="A2607" s="14">
        <v>41017.625</v>
      </c>
      <c r="B2607" s="15">
        <v>3331.8571999999999</v>
      </c>
      <c r="C2607" s="15">
        <f t="shared" si="81"/>
        <v>6906.2203652465369</v>
      </c>
      <c r="D2607" s="9">
        <f t="shared" si="80"/>
        <v>0.48244293170350638</v>
      </c>
    </row>
    <row r="2608" spans="1:4" x14ac:dyDescent="0.25">
      <c r="A2608" s="14">
        <v>41017.666666666664</v>
      </c>
      <c r="B2608" s="15">
        <v>3309.7256000000002</v>
      </c>
      <c r="C2608" s="15">
        <f t="shared" si="81"/>
        <v>6906.2159601679668</v>
      </c>
      <c r="D2608" s="9">
        <f t="shared" si="80"/>
        <v>0.47923864806560496</v>
      </c>
    </row>
    <row r="2609" spans="1:4" x14ac:dyDescent="0.25">
      <c r="A2609" s="14">
        <v>41017.708333333336</v>
      </c>
      <c r="B2609" s="15">
        <v>3445.6228000000001</v>
      </c>
      <c r="C2609" s="15">
        <f t="shared" si="81"/>
        <v>6906.2115550893968</v>
      </c>
      <c r="D2609" s="9">
        <f t="shared" si="80"/>
        <v>0.49891648590764875</v>
      </c>
    </row>
    <row r="2610" spans="1:4" x14ac:dyDescent="0.25">
      <c r="A2610" s="14">
        <v>41017.75</v>
      </c>
      <c r="B2610" s="15">
        <v>3472.7231999999999</v>
      </c>
      <c r="C2610" s="15">
        <f t="shared" si="81"/>
        <v>6906.2071500108268</v>
      </c>
      <c r="D2610" s="9">
        <f t="shared" si="80"/>
        <v>0.50284086830418284</v>
      </c>
    </row>
    <row r="2611" spans="1:4" x14ac:dyDescent="0.25">
      <c r="A2611" s="14">
        <v>41017.791666666664</v>
      </c>
      <c r="B2611" s="15">
        <v>3388.3195000000001</v>
      </c>
      <c r="C2611" s="15">
        <f t="shared" si="81"/>
        <v>6906.2027449322568</v>
      </c>
      <c r="D2611" s="9">
        <f t="shared" si="80"/>
        <v>0.49061975518838263</v>
      </c>
    </row>
    <row r="2612" spans="1:4" x14ac:dyDescent="0.25">
      <c r="A2612" s="14">
        <v>41017.833333333336</v>
      </c>
      <c r="B2612" s="15">
        <v>3319.8851</v>
      </c>
      <c r="C2612" s="15">
        <f t="shared" si="81"/>
        <v>6906.1983398536868</v>
      </c>
      <c r="D2612" s="9">
        <f t="shared" si="80"/>
        <v>0.48071094061140651</v>
      </c>
    </row>
    <row r="2613" spans="1:4" x14ac:dyDescent="0.25">
      <c r="A2613" s="14">
        <v>41017.875</v>
      </c>
      <c r="B2613" s="15">
        <v>3365.5844000000002</v>
      </c>
      <c r="C2613" s="15">
        <f t="shared" si="81"/>
        <v>6906.1939347751168</v>
      </c>
      <c r="D2613" s="9">
        <f t="shared" si="80"/>
        <v>0.48732839416123236</v>
      </c>
    </row>
    <row r="2614" spans="1:4" x14ac:dyDescent="0.25">
      <c r="A2614" s="14">
        <v>41017.916666666664</v>
      </c>
      <c r="B2614" s="15">
        <v>3327.3062</v>
      </c>
      <c r="C2614" s="15">
        <f t="shared" si="81"/>
        <v>6906.1895296965467</v>
      </c>
      <c r="D2614" s="9">
        <f t="shared" si="80"/>
        <v>0.48178611167455165</v>
      </c>
    </row>
    <row r="2615" spans="1:4" x14ac:dyDescent="0.25">
      <c r="A2615" s="14">
        <v>41017.958333333336</v>
      </c>
      <c r="B2615" s="15">
        <v>3233.8166000000001</v>
      </c>
      <c r="C2615" s="15">
        <f t="shared" si="81"/>
        <v>6906.1851246179767</v>
      </c>
      <c r="D2615" s="9">
        <f t="shared" si="80"/>
        <v>0.46824933615993708</v>
      </c>
    </row>
    <row r="2616" spans="1:4" x14ac:dyDescent="0.25">
      <c r="A2616" s="16">
        <v>41018</v>
      </c>
      <c r="B2616" s="15">
        <v>3087.4276</v>
      </c>
      <c r="C2616" s="15">
        <f t="shared" si="81"/>
        <v>6906.1807195394067</v>
      </c>
      <c r="D2616" s="9">
        <f t="shared" si="80"/>
        <v>0.44705282490868692</v>
      </c>
    </row>
    <row r="2617" spans="1:4" x14ac:dyDescent="0.25">
      <c r="A2617" s="14">
        <v>41018.041666666664</v>
      </c>
      <c r="B2617" s="15">
        <v>2909.6048000000001</v>
      </c>
      <c r="C2617" s="15">
        <f t="shared" si="81"/>
        <v>6906.1763144608367</v>
      </c>
      <c r="D2617" s="9">
        <f t="shared" si="80"/>
        <v>0.42130473760242421</v>
      </c>
    </row>
    <row r="2618" spans="1:4" x14ac:dyDescent="0.25">
      <c r="A2618" s="14">
        <v>41018.083333333336</v>
      </c>
      <c r="B2618" s="15">
        <v>2673.7694000000001</v>
      </c>
      <c r="C2618" s="15">
        <f t="shared" si="81"/>
        <v>6906.1719093822667</v>
      </c>
      <c r="D2618" s="9">
        <f t="shared" si="80"/>
        <v>0.38715650798781803</v>
      </c>
    </row>
    <row r="2619" spans="1:4" x14ac:dyDescent="0.25">
      <c r="A2619" s="14">
        <v>41018.125</v>
      </c>
      <c r="B2619" s="15">
        <v>2551.3285000000001</v>
      </c>
      <c r="C2619" s="15">
        <f t="shared" si="81"/>
        <v>6906.1675043036967</v>
      </c>
      <c r="D2619" s="9">
        <f t="shared" si="80"/>
        <v>0.36942754406262168</v>
      </c>
    </row>
    <row r="2620" spans="1:4" x14ac:dyDescent="0.25">
      <c r="A2620" s="14">
        <v>41018.166666666664</v>
      </c>
      <c r="B2620" s="15">
        <v>2312.6203</v>
      </c>
      <c r="C2620" s="15">
        <f t="shared" si="81"/>
        <v>6906.1630992251266</v>
      </c>
      <c r="D2620" s="9">
        <f t="shared" si="80"/>
        <v>0.3348632615206375</v>
      </c>
    </row>
    <row r="2621" spans="1:4" x14ac:dyDescent="0.25">
      <c r="A2621" s="14">
        <v>41018.208333333336</v>
      </c>
      <c r="B2621" s="15">
        <v>2238.3827000000001</v>
      </c>
      <c r="C2621" s="15">
        <f t="shared" si="81"/>
        <v>6906.1586941465566</v>
      </c>
      <c r="D2621" s="9">
        <f t="shared" si="80"/>
        <v>0.32411399724961187</v>
      </c>
    </row>
    <row r="2622" spans="1:4" x14ac:dyDescent="0.25">
      <c r="A2622" s="14">
        <v>41018.25</v>
      </c>
      <c r="B2622" s="15">
        <v>2105.2846</v>
      </c>
      <c r="C2622" s="15">
        <f t="shared" si="81"/>
        <v>6906.1542890679866</v>
      </c>
      <c r="D2622" s="9">
        <f t="shared" si="80"/>
        <v>0.30484181381996267</v>
      </c>
    </row>
    <row r="2623" spans="1:4" x14ac:dyDescent="0.25">
      <c r="A2623" s="14">
        <v>41018.291666666664</v>
      </c>
      <c r="B2623" s="15">
        <v>2025.8702000000001</v>
      </c>
      <c r="C2623" s="15">
        <f t="shared" si="81"/>
        <v>6906.1498839894166</v>
      </c>
      <c r="D2623" s="9">
        <f t="shared" si="80"/>
        <v>0.29334292392011235</v>
      </c>
    </row>
    <row r="2624" spans="1:4" x14ac:dyDescent="0.25">
      <c r="A2624" s="14">
        <v>41018.333333333336</v>
      </c>
      <c r="B2624" s="15">
        <v>2025.5246999999999</v>
      </c>
      <c r="C2624" s="15">
        <f t="shared" si="81"/>
        <v>6906.1454789108466</v>
      </c>
      <c r="D2624" s="9">
        <f t="shared" si="80"/>
        <v>0.29329308312217034</v>
      </c>
    </row>
    <row r="2625" spans="1:4" x14ac:dyDescent="0.25">
      <c r="A2625" s="14">
        <v>41018.375</v>
      </c>
      <c r="B2625" s="15">
        <v>1969.7016000000001</v>
      </c>
      <c r="C2625" s="15">
        <f t="shared" si="81"/>
        <v>6906.1410738322766</v>
      </c>
      <c r="D2625" s="9">
        <f t="shared" si="80"/>
        <v>0.28521015990584098</v>
      </c>
    </row>
    <row r="2626" spans="1:4" x14ac:dyDescent="0.25">
      <c r="A2626" s="14">
        <v>41018.416666666664</v>
      </c>
      <c r="B2626" s="15">
        <v>2226.8924999999999</v>
      </c>
      <c r="C2626" s="15">
        <f t="shared" si="81"/>
        <v>6906.1366687537065</v>
      </c>
      <c r="D2626" s="9">
        <f t="shared" ref="D2626:D2689" si="82">B2626/C2626</f>
        <v>0.32245126426116166</v>
      </c>
    </row>
    <row r="2627" spans="1:4" x14ac:dyDescent="0.25">
      <c r="A2627" s="14">
        <v>41018.458333333336</v>
      </c>
      <c r="B2627" s="15">
        <v>2363.5482000000002</v>
      </c>
      <c r="C2627" s="15">
        <f t="shared" ref="C2627:C2690" si="83">C2626+($B$3-$B$2)/8782</f>
        <v>6906.1322636751365</v>
      </c>
      <c r="D2627" s="9">
        <f t="shared" si="82"/>
        <v>0.34223905795024911</v>
      </c>
    </row>
    <row r="2628" spans="1:4" x14ac:dyDescent="0.25">
      <c r="A2628" s="14">
        <v>41018.5</v>
      </c>
      <c r="B2628" s="15">
        <v>2504.6967</v>
      </c>
      <c r="C2628" s="15">
        <f t="shared" si="83"/>
        <v>6906.1278585965665</v>
      </c>
      <c r="D2628" s="9">
        <f t="shared" si="82"/>
        <v>0.36267742956455973</v>
      </c>
    </row>
    <row r="2629" spans="1:4" x14ac:dyDescent="0.25">
      <c r="A2629" s="14">
        <v>41018.541666666664</v>
      </c>
      <c r="B2629" s="15">
        <v>2656.3296</v>
      </c>
      <c r="C2629" s="15">
        <f t="shared" si="83"/>
        <v>6906.1234535179965</v>
      </c>
      <c r="D2629" s="9">
        <f t="shared" si="82"/>
        <v>0.38463395823699897</v>
      </c>
    </row>
    <row r="2630" spans="1:4" x14ac:dyDescent="0.25">
      <c r="A2630" s="14">
        <v>41018.583333333336</v>
      </c>
      <c r="B2630" s="15">
        <v>2655.0508</v>
      </c>
      <c r="C2630" s="15">
        <f t="shared" si="83"/>
        <v>6906.1190484394265</v>
      </c>
      <c r="D2630" s="9">
        <f t="shared" si="82"/>
        <v>0.38444903445444673</v>
      </c>
    </row>
    <row r="2631" spans="1:4" x14ac:dyDescent="0.25">
      <c r="A2631" s="14">
        <v>41018.625</v>
      </c>
      <c r="B2631" s="15">
        <v>2638.4137000000001</v>
      </c>
      <c r="C2631" s="15">
        <f t="shared" si="83"/>
        <v>6906.1146433608565</v>
      </c>
      <c r="D2631" s="9">
        <f t="shared" si="82"/>
        <v>0.38204024060568126</v>
      </c>
    </row>
    <row r="2632" spans="1:4" x14ac:dyDescent="0.25">
      <c r="A2632" s="14">
        <v>41018.666666666664</v>
      </c>
      <c r="B2632" s="15">
        <v>2608.2478000000001</v>
      </c>
      <c r="C2632" s="15">
        <f t="shared" si="83"/>
        <v>6906.1102382822864</v>
      </c>
      <c r="D2632" s="9">
        <f t="shared" si="82"/>
        <v>0.37767248277356391</v>
      </c>
    </row>
    <row r="2633" spans="1:4" x14ac:dyDescent="0.25">
      <c r="A2633" s="14">
        <v>41018.708333333336</v>
      </c>
      <c r="B2633" s="15">
        <v>2843.6091000000001</v>
      </c>
      <c r="C2633" s="15">
        <f t="shared" si="83"/>
        <v>6906.1058332037164</v>
      </c>
      <c r="D2633" s="9">
        <f t="shared" si="82"/>
        <v>0.41175289934426917</v>
      </c>
    </row>
    <row r="2634" spans="1:4" x14ac:dyDescent="0.25">
      <c r="A2634" s="14">
        <v>41018.75</v>
      </c>
      <c r="B2634" s="15">
        <v>2815.1237000000001</v>
      </c>
      <c r="C2634" s="15">
        <f t="shared" si="83"/>
        <v>6906.1014281251464</v>
      </c>
      <c r="D2634" s="9">
        <f t="shared" si="82"/>
        <v>0.4076284904440281</v>
      </c>
    </row>
    <row r="2635" spans="1:4" x14ac:dyDescent="0.25">
      <c r="A2635" s="14">
        <v>41018.791666666664</v>
      </c>
      <c r="B2635" s="15">
        <v>2313.4050000000002</v>
      </c>
      <c r="C2635" s="15">
        <f t="shared" si="83"/>
        <v>6906.0970230465764</v>
      </c>
      <c r="D2635" s="9">
        <f t="shared" si="82"/>
        <v>0.33498008966277998</v>
      </c>
    </row>
    <row r="2636" spans="1:4" x14ac:dyDescent="0.25">
      <c r="A2636" s="14">
        <v>41018.833333333336</v>
      </c>
      <c r="B2636" s="15">
        <v>2168.5178999999998</v>
      </c>
      <c r="C2636" s="15">
        <f t="shared" si="83"/>
        <v>6906.0926179680064</v>
      </c>
      <c r="D2636" s="9">
        <f t="shared" si="82"/>
        <v>0.31400069763878252</v>
      </c>
    </row>
    <row r="2637" spans="1:4" x14ac:dyDescent="0.25">
      <c r="A2637" s="14">
        <v>41018.875</v>
      </c>
      <c r="B2637" s="15">
        <v>2205.5311000000002</v>
      </c>
      <c r="C2637" s="15">
        <f t="shared" si="83"/>
        <v>6906.0882128894364</v>
      </c>
      <c r="D2637" s="9">
        <f t="shared" si="82"/>
        <v>0.31936040085378936</v>
      </c>
    </row>
    <row r="2638" spans="1:4" x14ac:dyDescent="0.25">
      <c r="A2638" s="14">
        <v>41018.916666666664</v>
      </c>
      <c r="B2638" s="15">
        <v>2195.7192</v>
      </c>
      <c r="C2638" s="15">
        <f t="shared" si="83"/>
        <v>6906.0838078108663</v>
      </c>
      <c r="D2638" s="9">
        <f t="shared" si="82"/>
        <v>0.31793984276828707</v>
      </c>
    </row>
    <row r="2639" spans="1:4" x14ac:dyDescent="0.25">
      <c r="A2639" s="14">
        <v>41018.958333333336</v>
      </c>
      <c r="B2639" s="15">
        <v>2192.7480999999998</v>
      </c>
      <c r="C2639" s="15">
        <f t="shared" si="83"/>
        <v>6906.0794027322963</v>
      </c>
      <c r="D2639" s="9">
        <f t="shared" si="82"/>
        <v>0.31750983041586067</v>
      </c>
    </row>
    <row r="2640" spans="1:4" x14ac:dyDescent="0.25">
      <c r="A2640" s="16">
        <v>41019</v>
      </c>
      <c r="B2640" s="15">
        <v>2329.5918000000001</v>
      </c>
      <c r="C2640" s="15">
        <f t="shared" si="83"/>
        <v>6906.0749976537263</v>
      </c>
      <c r="D2640" s="9">
        <f t="shared" si="82"/>
        <v>0.33732500744510552</v>
      </c>
    </row>
    <row r="2641" spans="1:4" x14ac:dyDescent="0.25">
      <c r="A2641" s="14">
        <v>41019.041666666664</v>
      </c>
      <c r="B2641" s="15">
        <v>2609.556</v>
      </c>
      <c r="C2641" s="15">
        <f t="shared" si="83"/>
        <v>6906.0705925751563</v>
      </c>
      <c r="D2641" s="9">
        <f t="shared" si="82"/>
        <v>0.37786407842479652</v>
      </c>
    </row>
    <row r="2642" spans="1:4" x14ac:dyDescent="0.25">
      <c r="A2642" s="14">
        <v>41019.083333333336</v>
      </c>
      <c r="B2642" s="15">
        <v>2749.9333000000001</v>
      </c>
      <c r="C2642" s="15">
        <f t="shared" si="83"/>
        <v>6906.0661874965863</v>
      </c>
      <c r="D2642" s="9">
        <f t="shared" si="82"/>
        <v>0.39819098533673869</v>
      </c>
    </row>
    <row r="2643" spans="1:4" x14ac:dyDescent="0.25">
      <c r="A2643" s="14">
        <v>41019.125</v>
      </c>
      <c r="B2643" s="15">
        <v>2843.8229000000001</v>
      </c>
      <c r="C2643" s="15">
        <f t="shared" si="83"/>
        <v>6906.0617824180163</v>
      </c>
      <c r="D2643" s="9">
        <f t="shared" si="82"/>
        <v>0.41178648404797413</v>
      </c>
    </row>
    <row r="2644" spans="1:4" x14ac:dyDescent="0.25">
      <c r="A2644" s="14">
        <v>41019.166666666664</v>
      </c>
      <c r="B2644" s="15">
        <v>2976.1936000000001</v>
      </c>
      <c r="C2644" s="15">
        <f t="shared" si="83"/>
        <v>6906.0573773394462</v>
      </c>
      <c r="D2644" s="9">
        <f t="shared" si="82"/>
        <v>0.43095407949630682</v>
      </c>
    </row>
    <row r="2645" spans="1:4" x14ac:dyDescent="0.25">
      <c r="A2645" s="14">
        <v>41019.208333333336</v>
      </c>
      <c r="B2645" s="15">
        <v>2940.7109</v>
      </c>
      <c r="C2645" s="15">
        <f t="shared" si="83"/>
        <v>6906.0529722608762</v>
      </c>
      <c r="D2645" s="9">
        <f t="shared" si="82"/>
        <v>0.42581644128879043</v>
      </c>
    </row>
    <row r="2646" spans="1:4" x14ac:dyDescent="0.25">
      <c r="A2646" s="14">
        <v>41019.25</v>
      </c>
      <c r="B2646" s="15">
        <v>2653.8222000000001</v>
      </c>
      <c r="C2646" s="15">
        <f t="shared" si="83"/>
        <v>6906.0485671823062</v>
      </c>
      <c r="D2646" s="9">
        <f t="shared" si="82"/>
        <v>0.38427505601553702</v>
      </c>
    </row>
    <row r="2647" spans="1:4" x14ac:dyDescent="0.25">
      <c r="A2647" s="14">
        <v>41019.291666666664</v>
      </c>
      <c r="B2647" s="15">
        <v>2579.6109999999999</v>
      </c>
      <c r="C2647" s="15">
        <f t="shared" si="83"/>
        <v>6906.0441621037362</v>
      </c>
      <c r="D2647" s="9">
        <f t="shared" si="82"/>
        <v>0.37352946773137813</v>
      </c>
    </row>
    <row r="2648" spans="1:4" x14ac:dyDescent="0.25">
      <c r="A2648" s="14">
        <v>41019.333333333336</v>
      </c>
      <c r="B2648" s="15">
        <v>2902.6552999999999</v>
      </c>
      <c r="C2648" s="15">
        <f t="shared" si="83"/>
        <v>6906.0397570251662</v>
      </c>
      <c r="D2648" s="9">
        <f t="shared" si="82"/>
        <v>0.42030677524659121</v>
      </c>
    </row>
    <row r="2649" spans="1:4" x14ac:dyDescent="0.25">
      <c r="A2649" s="14">
        <v>41019.375</v>
      </c>
      <c r="B2649" s="15">
        <v>3344.415</v>
      </c>
      <c r="C2649" s="15">
        <f t="shared" si="83"/>
        <v>6906.0353519465962</v>
      </c>
      <c r="D2649" s="9">
        <f t="shared" si="82"/>
        <v>0.4842742368901013</v>
      </c>
    </row>
    <row r="2650" spans="1:4" x14ac:dyDescent="0.25">
      <c r="A2650" s="14">
        <v>41019.416666666664</v>
      </c>
      <c r="B2650" s="15">
        <v>3619.366</v>
      </c>
      <c r="C2650" s="15">
        <f t="shared" si="83"/>
        <v>6906.0309468680261</v>
      </c>
      <c r="D2650" s="9">
        <f t="shared" si="82"/>
        <v>0.52408771808956767</v>
      </c>
    </row>
    <row r="2651" spans="1:4" x14ac:dyDescent="0.25">
      <c r="A2651" s="14">
        <v>41019.458333333336</v>
      </c>
      <c r="B2651" s="15">
        <v>3872.9549999999999</v>
      </c>
      <c r="C2651" s="15">
        <f t="shared" si="83"/>
        <v>6906.0265417894561</v>
      </c>
      <c r="D2651" s="9">
        <f t="shared" si="82"/>
        <v>0.56080800972370115</v>
      </c>
    </row>
    <row r="2652" spans="1:4" x14ac:dyDescent="0.25">
      <c r="A2652" s="14">
        <v>41019.5</v>
      </c>
      <c r="B2652" s="15">
        <v>3831.0432000000001</v>
      </c>
      <c r="C2652" s="15">
        <f t="shared" si="83"/>
        <v>6906.0221367108861</v>
      </c>
      <c r="D2652" s="9">
        <f t="shared" si="82"/>
        <v>0.55473949028269431</v>
      </c>
    </row>
    <row r="2653" spans="1:4" x14ac:dyDescent="0.25">
      <c r="A2653" s="14">
        <v>41019.541666666664</v>
      </c>
      <c r="B2653" s="15">
        <v>3804.9272000000001</v>
      </c>
      <c r="C2653" s="15">
        <f t="shared" si="83"/>
        <v>6906.0177316323161</v>
      </c>
      <c r="D2653" s="9">
        <f t="shared" si="82"/>
        <v>0.55095821468455197</v>
      </c>
    </row>
    <row r="2654" spans="1:4" x14ac:dyDescent="0.25">
      <c r="A2654" s="14">
        <v>41019.583333333336</v>
      </c>
      <c r="B2654" s="15">
        <v>3815.8597</v>
      </c>
      <c r="C2654" s="15">
        <f t="shared" si="83"/>
        <v>6906.0133265537461</v>
      </c>
      <c r="D2654" s="9">
        <f t="shared" si="82"/>
        <v>0.55254160679475528</v>
      </c>
    </row>
    <row r="2655" spans="1:4" x14ac:dyDescent="0.25">
      <c r="A2655" s="14">
        <v>41019.625</v>
      </c>
      <c r="B2655" s="15">
        <v>3842.4924000000001</v>
      </c>
      <c r="C2655" s="15">
        <f t="shared" si="83"/>
        <v>6906.0089214751761</v>
      </c>
      <c r="D2655" s="9">
        <f t="shared" si="82"/>
        <v>0.55639841241027743</v>
      </c>
    </row>
    <row r="2656" spans="1:4" x14ac:dyDescent="0.25">
      <c r="A2656" s="14">
        <v>41019.666666666664</v>
      </c>
      <c r="B2656" s="15">
        <v>3833.41</v>
      </c>
      <c r="C2656" s="15">
        <f t="shared" si="83"/>
        <v>6906.004516396606</v>
      </c>
      <c r="D2656" s="9">
        <f t="shared" si="82"/>
        <v>0.5550836219261821</v>
      </c>
    </row>
    <row r="2657" spans="1:4" x14ac:dyDescent="0.25">
      <c r="A2657" s="14">
        <v>41019.708333333336</v>
      </c>
      <c r="B2657" s="15">
        <v>4019.5178999999998</v>
      </c>
      <c r="C2657" s="15">
        <f t="shared" si="83"/>
        <v>6906.000111318036</v>
      </c>
      <c r="D2657" s="9">
        <f t="shared" si="82"/>
        <v>0.58203270130455587</v>
      </c>
    </row>
    <row r="2658" spans="1:4" x14ac:dyDescent="0.25">
      <c r="A2658" s="14">
        <v>41019.75</v>
      </c>
      <c r="B2658" s="15">
        <v>3923.7460999999998</v>
      </c>
      <c r="C2658" s="15">
        <f t="shared" si="83"/>
        <v>6905.995706239466</v>
      </c>
      <c r="D2658" s="9">
        <f t="shared" si="82"/>
        <v>0.56816515197872952</v>
      </c>
    </row>
    <row r="2659" spans="1:4" x14ac:dyDescent="0.25">
      <c r="A2659" s="14">
        <v>41019.791666666664</v>
      </c>
      <c r="B2659" s="15">
        <v>3825.0012999999999</v>
      </c>
      <c r="C2659" s="15">
        <f t="shared" si="83"/>
        <v>6905.991301160896</v>
      </c>
      <c r="D2659" s="9">
        <f t="shared" si="82"/>
        <v>0.55386708919789951</v>
      </c>
    </row>
    <row r="2660" spans="1:4" x14ac:dyDescent="0.25">
      <c r="A2660" s="14">
        <v>41019.833333333336</v>
      </c>
      <c r="B2660" s="15">
        <v>3629.9722000000002</v>
      </c>
      <c r="C2660" s="15">
        <f t="shared" si="83"/>
        <v>6905.986896082326</v>
      </c>
      <c r="D2660" s="9">
        <f t="shared" si="82"/>
        <v>0.52562685893007344</v>
      </c>
    </row>
    <row r="2661" spans="1:4" x14ac:dyDescent="0.25">
      <c r="A2661" s="14">
        <v>41019.875</v>
      </c>
      <c r="B2661" s="15">
        <v>3603.1480999999999</v>
      </c>
      <c r="C2661" s="15">
        <f t="shared" si="83"/>
        <v>6905.982491003756</v>
      </c>
      <c r="D2661" s="9">
        <f t="shared" si="82"/>
        <v>0.52174301117816724</v>
      </c>
    </row>
    <row r="2662" spans="1:4" x14ac:dyDescent="0.25">
      <c r="A2662" s="14">
        <v>41019.916666666664</v>
      </c>
      <c r="B2662" s="15">
        <v>3482.0156000000002</v>
      </c>
      <c r="C2662" s="15">
        <f t="shared" si="83"/>
        <v>6905.978085925186</v>
      </c>
      <c r="D2662" s="9">
        <f t="shared" si="82"/>
        <v>0.50420310587092143</v>
      </c>
    </row>
    <row r="2663" spans="1:4" x14ac:dyDescent="0.25">
      <c r="A2663" s="14">
        <v>41019.958333333336</v>
      </c>
      <c r="B2663" s="15">
        <v>3391.0590999999999</v>
      </c>
      <c r="C2663" s="15">
        <f t="shared" si="83"/>
        <v>6905.9736808466159</v>
      </c>
      <c r="D2663" s="9">
        <f t="shared" si="82"/>
        <v>0.49103272857887342</v>
      </c>
    </row>
    <row r="2664" spans="1:4" x14ac:dyDescent="0.25">
      <c r="A2664" s="16">
        <v>41020</v>
      </c>
      <c r="B2664" s="15">
        <v>3264.6734999999999</v>
      </c>
      <c r="C2664" s="15">
        <f t="shared" si="83"/>
        <v>6905.9692757680459</v>
      </c>
      <c r="D2664" s="9">
        <f t="shared" si="82"/>
        <v>0.4727321205229254</v>
      </c>
    </row>
    <row r="2665" spans="1:4" x14ac:dyDescent="0.25">
      <c r="A2665" s="14">
        <v>41020.041666666664</v>
      </c>
      <c r="B2665" s="15">
        <v>3149.4555999999998</v>
      </c>
      <c r="C2665" s="15">
        <f t="shared" si="83"/>
        <v>6905.9648706894759</v>
      </c>
      <c r="D2665" s="9">
        <f t="shared" si="82"/>
        <v>0.45604859841772771</v>
      </c>
    </row>
    <row r="2666" spans="1:4" x14ac:dyDescent="0.25">
      <c r="A2666" s="14">
        <v>41020.083333333336</v>
      </c>
      <c r="B2666" s="15">
        <v>2999.2492999999999</v>
      </c>
      <c r="C2666" s="15">
        <f t="shared" si="83"/>
        <v>6905.9604656109059</v>
      </c>
      <c r="D2666" s="9">
        <f t="shared" si="82"/>
        <v>0.4342986489620288</v>
      </c>
    </row>
    <row r="2667" spans="1:4" x14ac:dyDescent="0.25">
      <c r="A2667" s="14">
        <v>41020.125</v>
      </c>
      <c r="B2667" s="15">
        <v>2796.1064999999999</v>
      </c>
      <c r="C2667" s="15">
        <f t="shared" si="83"/>
        <v>6905.9560605323359</v>
      </c>
      <c r="D2667" s="9">
        <f t="shared" si="82"/>
        <v>0.40488333193716641</v>
      </c>
    </row>
    <row r="2668" spans="1:4" x14ac:dyDescent="0.25">
      <c r="A2668" s="14">
        <v>41020.166666666664</v>
      </c>
      <c r="B2668" s="15">
        <v>2679.9272999999998</v>
      </c>
      <c r="C2668" s="15">
        <f t="shared" si="83"/>
        <v>6905.9516554537659</v>
      </c>
      <c r="D2668" s="9">
        <f t="shared" si="82"/>
        <v>0.38806053585440442</v>
      </c>
    </row>
    <row r="2669" spans="1:4" x14ac:dyDescent="0.25">
      <c r="A2669" s="14">
        <v>41020.208333333336</v>
      </c>
      <c r="B2669" s="15">
        <v>2705.5333999999998</v>
      </c>
      <c r="C2669" s="15">
        <f t="shared" si="83"/>
        <v>6905.9472503751958</v>
      </c>
      <c r="D2669" s="9">
        <f t="shared" si="82"/>
        <v>0.39176861651426742</v>
      </c>
    </row>
    <row r="2670" spans="1:4" x14ac:dyDescent="0.25">
      <c r="A2670" s="14">
        <v>41020.25</v>
      </c>
      <c r="B2670" s="15">
        <v>2607.2791000000002</v>
      </c>
      <c r="C2670" s="15">
        <f t="shared" si="83"/>
        <v>6905.9428452966258</v>
      </c>
      <c r="D2670" s="9">
        <f t="shared" si="82"/>
        <v>0.37754136667605331</v>
      </c>
    </row>
    <row r="2671" spans="1:4" x14ac:dyDescent="0.25">
      <c r="A2671" s="14">
        <v>41020.291666666664</v>
      </c>
      <c r="B2671" s="15">
        <v>2472.5700999999999</v>
      </c>
      <c r="C2671" s="15">
        <f t="shared" si="83"/>
        <v>6905.9384402180558</v>
      </c>
      <c r="D2671" s="9">
        <f t="shared" si="82"/>
        <v>0.35803535195166442</v>
      </c>
    </row>
    <row r="2672" spans="1:4" x14ac:dyDescent="0.25">
      <c r="A2672" s="14">
        <v>41020.333333333336</v>
      </c>
      <c r="B2672" s="15">
        <v>2327.6255999999998</v>
      </c>
      <c r="C2672" s="15">
        <f t="shared" si="83"/>
        <v>6905.9340351394858</v>
      </c>
      <c r="D2672" s="9">
        <f t="shared" si="82"/>
        <v>0.33704718118596777</v>
      </c>
    </row>
    <row r="2673" spans="1:4" x14ac:dyDescent="0.25">
      <c r="A2673" s="14">
        <v>41020.375</v>
      </c>
      <c r="B2673" s="15">
        <v>2330.1064000000001</v>
      </c>
      <c r="C2673" s="15">
        <f t="shared" si="83"/>
        <v>6905.9296300609158</v>
      </c>
      <c r="D2673" s="9">
        <f t="shared" si="82"/>
        <v>0.33740662370164448</v>
      </c>
    </row>
    <row r="2674" spans="1:4" x14ac:dyDescent="0.25">
      <c r="A2674" s="14">
        <v>41020.416666666664</v>
      </c>
      <c r="B2674" s="15">
        <v>2438.1977000000002</v>
      </c>
      <c r="C2674" s="15">
        <f t="shared" si="83"/>
        <v>6905.9252249823458</v>
      </c>
      <c r="D2674" s="9">
        <f t="shared" si="82"/>
        <v>0.35305880393546152</v>
      </c>
    </row>
    <row r="2675" spans="1:4" x14ac:dyDescent="0.25">
      <c r="A2675" s="14">
        <v>41020.458333333336</v>
      </c>
      <c r="B2675" s="15">
        <v>2525.5767000000001</v>
      </c>
      <c r="C2675" s="15">
        <f t="shared" si="83"/>
        <v>6905.9208199037757</v>
      </c>
      <c r="D2675" s="9">
        <f t="shared" si="82"/>
        <v>0.36571179511947988</v>
      </c>
    </row>
    <row r="2676" spans="1:4" x14ac:dyDescent="0.25">
      <c r="A2676" s="14">
        <v>41020.5</v>
      </c>
      <c r="B2676" s="15">
        <v>2722.2337000000002</v>
      </c>
      <c r="C2676" s="15">
        <f t="shared" si="83"/>
        <v>6905.9164148252057</v>
      </c>
      <c r="D2676" s="9">
        <f t="shared" si="82"/>
        <v>0.39418862559009155</v>
      </c>
    </row>
    <row r="2677" spans="1:4" x14ac:dyDescent="0.25">
      <c r="A2677" s="14">
        <v>41020.541666666664</v>
      </c>
      <c r="B2677" s="15">
        <v>2842.0284000000001</v>
      </c>
      <c r="C2677" s="15">
        <f t="shared" si="83"/>
        <v>6905.9120097466357</v>
      </c>
      <c r="D2677" s="9">
        <f t="shared" si="82"/>
        <v>0.4115355648883034</v>
      </c>
    </row>
    <row r="2678" spans="1:4" x14ac:dyDescent="0.25">
      <c r="A2678" s="14">
        <v>41020.583333333336</v>
      </c>
      <c r="B2678" s="15">
        <v>2789.0158999999999</v>
      </c>
      <c r="C2678" s="15">
        <f t="shared" si="83"/>
        <v>6905.9076046680657</v>
      </c>
      <c r="D2678" s="9">
        <f t="shared" si="82"/>
        <v>0.40385942871792224</v>
      </c>
    </row>
    <row r="2679" spans="1:4" x14ac:dyDescent="0.25">
      <c r="A2679" s="14">
        <v>41020.625</v>
      </c>
      <c r="B2679" s="15">
        <v>2818.0493999999999</v>
      </c>
      <c r="C2679" s="15">
        <f t="shared" si="83"/>
        <v>6905.9031995894957</v>
      </c>
      <c r="D2679" s="9">
        <f t="shared" si="82"/>
        <v>0.40806384314328525</v>
      </c>
    </row>
    <row r="2680" spans="1:4" x14ac:dyDescent="0.25">
      <c r="A2680" s="14">
        <v>41020.666666666664</v>
      </c>
      <c r="B2680" s="15">
        <v>2876.3878</v>
      </c>
      <c r="C2680" s="15">
        <f t="shared" si="83"/>
        <v>6905.8987945109257</v>
      </c>
      <c r="D2680" s="9">
        <f t="shared" si="82"/>
        <v>0.41651172216515303</v>
      </c>
    </row>
    <row r="2681" spans="1:4" x14ac:dyDescent="0.25">
      <c r="A2681" s="14">
        <v>41020.708333333336</v>
      </c>
      <c r="B2681" s="15">
        <v>2875.1741999999999</v>
      </c>
      <c r="C2681" s="15">
        <f t="shared" si="83"/>
        <v>6905.8943894323556</v>
      </c>
      <c r="D2681" s="9">
        <f t="shared" si="82"/>
        <v>0.41633625391081758</v>
      </c>
    </row>
    <row r="2682" spans="1:4" x14ac:dyDescent="0.25">
      <c r="A2682" s="14">
        <v>41020.75</v>
      </c>
      <c r="B2682" s="15">
        <v>2833.1025</v>
      </c>
      <c r="C2682" s="15">
        <f t="shared" si="83"/>
        <v>6905.8899843537856</v>
      </c>
      <c r="D2682" s="9">
        <f t="shared" si="82"/>
        <v>0.41024437203876274</v>
      </c>
    </row>
    <row r="2683" spans="1:4" x14ac:dyDescent="0.25">
      <c r="A2683" s="14">
        <v>41020.791666666664</v>
      </c>
      <c r="B2683" s="15">
        <v>2736.3906999999999</v>
      </c>
      <c r="C2683" s="15">
        <f t="shared" si="83"/>
        <v>6905.8855792752156</v>
      </c>
      <c r="D2683" s="9">
        <f t="shared" si="82"/>
        <v>0.39624037621069141</v>
      </c>
    </row>
    <row r="2684" spans="1:4" x14ac:dyDescent="0.25">
      <c r="A2684" s="14">
        <v>41020.833333333336</v>
      </c>
      <c r="B2684" s="15">
        <v>2613.7962000000002</v>
      </c>
      <c r="C2684" s="15">
        <f t="shared" si="83"/>
        <v>6905.8811741966456</v>
      </c>
      <c r="D2684" s="9">
        <f t="shared" si="82"/>
        <v>0.37848844109369728</v>
      </c>
    </row>
    <row r="2685" spans="1:4" x14ac:dyDescent="0.25">
      <c r="A2685" s="14">
        <v>41020.875</v>
      </c>
      <c r="B2685" s="15">
        <v>2379.9466000000002</v>
      </c>
      <c r="C2685" s="15">
        <f t="shared" si="83"/>
        <v>6905.8767691180756</v>
      </c>
      <c r="D2685" s="9">
        <f t="shared" si="82"/>
        <v>0.34462627694758802</v>
      </c>
    </row>
    <row r="2686" spans="1:4" x14ac:dyDescent="0.25">
      <c r="A2686" s="14">
        <v>41020.916666666664</v>
      </c>
      <c r="B2686" s="15">
        <v>2146.2474000000002</v>
      </c>
      <c r="C2686" s="15">
        <f t="shared" si="83"/>
        <v>6905.8723640395056</v>
      </c>
      <c r="D2686" s="9">
        <f t="shared" si="82"/>
        <v>0.31078584816829413</v>
      </c>
    </row>
    <row r="2687" spans="1:4" x14ac:dyDescent="0.25">
      <c r="A2687" s="14">
        <v>41020.958333333336</v>
      </c>
      <c r="B2687" s="15">
        <v>1893.4001000000001</v>
      </c>
      <c r="C2687" s="15">
        <f t="shared" si="83"/>
        <v>6905.8679589609355</v>
      </c>
      <c r="D2687" s="9">
        <f t="shared" si="82"/>
        <v>0.27417264726921931</v>
      </c>
    </row>
    <row r="2688" spans="1:4" x14ac:dyDescent="0.25">
      <c r="A2688" s="16">
        <v>41021</v>
      </c>
      <c r="B2688" s="15">
        <v>1818.7702999999999</v>
      </c>
      <c r="C2688" s="15">
        <f t="shared" si="83"/>
        <v>6905.8635538823655</v>
      </c>
      <c r="D2688" s="9">
        <f t="shared" si="82"/>
        <v>0.26336609256890348</v>
      </c>
    </row>
    <row r="2689" spans="1:4" x14ac:dyDescent="0.25">
      <c r="A2689" s="14">
        <v>41021.041666666664</v>
      </c>
      <c r="B2689" s="15">
        <v>2012.0833</v>
      </c>
      <c r="C2689" s="15">
        <f t="shared" si="83"/>
        <v>6905.8591488037955</v>
      </c>
      <c r="D2689" s="9">
        <f t="shared" si="82"/>
        <v>0.29135886739719052</v>
      </c>
    </row>
    <row r="2690" spans="1:4" x14ac:dyDescent="0.25">
      <c r="A2690" s="14">
        <v>41021.083333333336</v>
      </c>
      <c r="B2690" s="15">
        <v>2164.8953999999999</v>
      </c>
      <c r="C2690" s="15">
        <f t="shared" si="83"/>
        <v>6905.8547437252255</v>
      </c>
      <c r="D2690" s="9">
        <f t="shared" ref="D2690:D2753" si="84">B2690/C2690</f>
        <v>0.31348695857917658</v>
      </c>
    </row>
    <row r="2691" spans="1:4" x14ac:dyDescent="0.25">
      <c r="A2691" s="14">
        <v>41021.125</v>
      </c>
      <c r="B2691" s="15">
        <v>2289.5010000000002</v>
      </c>
      <c r="C2691" s="15">
        <f t="shared" ref="C2691:C2754" si="85">C2690+($B$3-$B$2)/8782</f>
        <v>6905.8503386466555</v>
      </c>
      <c r="D2691" s="9">
        <f t="shared" si="84"/>
        <v>0.33153064253180375</v>
      </c>
    </row>
    <row r="2692" spans="1:4" x14ac:dyDescent="0.25">
      <c r="A2692" s="14">
        <v>41021.166666666664</v>
      </c>
      <c r="B2692" s="15">
        <v>2264.5154000000002</v>
      </c>
      <c r="C2692" s="15">
        <f t="shared" si="85"/>
        <v>6905.8459335680855</v>
      </c>
      <c r="D2692" s="9">
        <f t="shared" si="84"/>
        <v>0.32791281789137444</v>
      </c>
    </row>
    <row r="2693" spans="1:4" x14ac:dyDescent="0.25">
      <c r="A2693" s="14">
        <v>41021.208333333336</v>
      </c>
      <c r="B2693" s="15">
        <v>2238.1457</v>
      </c>
      <c r="C2693" s="15">
        <f t="shared" si="85"/>
        <v>6905.8415284895154</v>
      </c>
      <c r="D2693" s="9">
        <f t="shared" si="84"/>
        <v>0.32409456411165866</v>
      </c>
    </row>
    <row r="2694" spans="1:4" x14ac:dyDescent="0.25">
      <c r="A2694" s="14">
        <v>41021.25</v>
      </c>
      <c r="B2694" s="15">
        <v>2439.9292</v>
      </c>
      <c r="C2694" s="15">
        <f t="shared" si="85"/>
        <v>6905.8371234109454</v>
      </c>
      <c r="D2694" s="9">
        <f t="shared" si="84"/>
        <v>0.35331403802278866</v>
      </c>
    </row>
    <row r="2695" spans="1:4" x14ac:dyDescent="0.25">
      <c r="A2695" s="14">
        <v>41021.291666666664</v>
      </c>
      <c r="B2695" s="15">
        <v>2451.9236000000001</v>
      </c>
      <c r="C2695" s="15">
        <f t="shared" si="85"/>
        <v>6905.8327183323754</v>
      </c>
      <c r="D2695" s="9">
        <f t="shared" si="84"/>
        <v>0.35505111403742373</v>
      </c>
    </row>
    <row r="2696" spans="1:4" x14ac:dyDescent="0.25">
      <c r="A2696" s="14">
        <v>41021.333333333336</v>
      </c>
      <c r="B2696" s="15">
        <v>2385.1738999999998</v>
      </c>
      <c r="C2696" s="15">
        <f t="shared" si="85"/>
        <v>6905.8283132538054</v>
      </c>
      <c r="D2696" s="9">
        <f t="shared" si="84"/>
        <v>0.34538563540919859</v>
      </c>
    </row>
    <row r="2697" spans="1:4" x14ac:dyDescent="0.25">
      <c r="A2697" s="14">
        <v>41021.375</v>
      </c>
      <c r="B2697" s="15">
        <v>2436.5866000000001</v>
      </c>
      <c r="C2697" s="15">
        <f t="shared" si="85"/>
        <v>6905.8239081752354</v>
      </c>
      <c r="D2697" s="9">
        <f t="shared" si="84"/>
        <v>0.35283068789453581</v>
      </c>
    </row>
    <row r="2698" spans="1:4" x14ac:dyDescent="0.25">
      <c r="A2698" s="14">
        <v>41021.416666666664</v>
      </c>
      <c r="B2698" s="15">
        <v>2473.5677999999998</v>
      </c>
      <c r="C2698" s="15">
        <f t="shared" si="85"/>
        <v>6905.8195030966654</v>
      </c>
      <c r="D2698" s="9">
        <f t="shared" si="84"/>
        <v>0.35818599065481188</v>
      </c>
    </row>
    <row r="2699" spans="1:4" x14ac:dyDescent="0.25">
      <c r="A2699" s="14">
        <v>41021.458333333336</v>
      </c>
      <c r="B2699" s="15">
        <v>2608.5726</v>
      </c>
      <c r="C2699" s="15">
        <f t="shared" si="85"/>
        <v>6905.8150980180953</v>
      </c>
      <c r="D2699" s="9">
        <f t="shared" si="84"/>
        <v>0.37773565654091085</v>
      </c>
    </row>
    <row r="2700" spans="1:4" x14ac:dyDescent="0.25">
      <c r="A2700" s="14">
        <v>41021.5</v>
      </c>
      <c r="B2700" s="15">
        <v>2713.6248999999998</v>
      </c>
      <c r="C2700" s="15">
        <f t="shared" si="85"/>
        <v>6905.8106929395253</v>
      </c>
      <c r="D2700" s="9">
        <f t="shared" si="84"/>
        <v>0.39294805789773524</v>
      </c>
    </row>
    <row r="2701" spans="1:4" x14ac:dyDescent="0.25">
      <c r="A2701" s="14">
        <v>41021.541666666664</v>
      </c>
      <c r="B2701" s="15">
        <v>2911.3960000000002</v>
      </c>
      <c r="C2701" s="15">
        <f t="shared" si="85"/>
        <v>6905.8062878609553</v>
      </c>
      <c r="D2701" s="9">
        <f t="shared" si="84"/>
        <v>0.42158668787418202</v>
      </c>
    </row>
    <row r="2702" spans="1:4" x14ac:dyDescent="0.25">
      <c r="A2702" s="14">
        <v>41021.583333333336</v>
      </c>
      <c r="B2702" s="15">
        <v>2854.0068000000001</v>
      </c>
      <c r="C2702" s="15">
        <f t="shared" si="85"/>
        <v>6905.8018827823853</v>
      </c>
      <c r="D2702" s="9">
        <f t="shared" si="84"/>
        <v>0.41327666916070072</v>
      </c>
    </row>
    <row r="2703" spans="1:4" x14ac:dyDescent="0.25">
      <c r="A2703" s="14">
        <v>41021.625</v>
      </c>
      <c r="B2703" s="15">
        <v>2760.5412999999999</v>
      </c>
      <c r="C2703" s="15">
        <f t="shared" si="85"/>
        <v>6905.7974777038153</v>
      </c>
      <c r="D2703" s="9">
        <f t="shared" si="84"/>
        <v>0.39974257989938661</v>
      </c>
    </row>
    <row r="2704" spans="1:4" x14ac:dyDescent="0.25">
      <c r="A2704" s="14">
        <v>41021.666666666664</v>
      </c>
      <c r="B2704" s="15">
        <v>2699.846</v>
      </c>
      <c r="C2704" s="15">
        <f t="shared" si="85"/>
        <v>6905.7930726252453</v>
      </c>
      <c r="D2704" s="9">
        <f t="shared" si="84"/>
        <v>0.39095379366379573</v>
      </c>
    </row>
    <row r="2705" spans="1:4" x14ac:dyDescent="0.25">
      <c r="A2705" s="14">
        <v>41021.708333333336</v>
      </c>
      <c r="B2705" s="15">
        <v>2461.0423000000001</v>
      </c>
      <c r="C2705" s="15">
        <f t="shared" si="85"/>
        <v>6905.7886675466752</v>
      </c>
      <c r="D2705" s="9">
        <f t="shared" si="84"/>
        <v>0.35637382180047233</v>
      </c>
    </row>
    <row r="2706" spans="1:4" x14ac:dyDescent="0.25">
      <c r="A2706" s="14">
        <v>41021.75</v>
      </c>
      <c r="B2706" s="15">
        <v>2293.7266</v>
      </c>
      <c r="C2706" s="15">
        <f t="shared" si="85"/>
        <v>6905.7842624681052</v>
      </c>
      <c r="D2706" s="9">
        <f t="shared" si="84"/>
        <v>0.33214570754346578</v>
      </c>
    </row>
    <row r="2707" spans="1:4" x14ac:dyDescent="0.25">
      <c r="A2707" s="14">
        <v>41021.791666666664</v>
      </c>
      <c r="B2707" s="15">
        <v>2086.0819000000001</v>
      </c>
      <c r="C2707" s="15">
        <f t="shared" si="85"/>
        <v>6905.7798573895352</v>
      </c>
      <c r="D2707" s="9">
        <f t="shared" si="84"/>
        <v>0.30207767161413152</v>
      </c>
    </row>
    <row r="2708" spans="1:4" x14ac:dyDescent="0.25">
      <c r="A2708" s="14">
        <v>41021.833333333336</v>
      </c>
      <c r="B2708" s="15">
        <v>1935.9737</v>
      </c>
      <c r="C2708" s="15">
        <f t="shared" si="85"/>
        <v>6905.7754523109652</v>
      </c>
      <c r="D2708" s="9">
        <f t="shared" si="84"/>
        <v>0.28034124673893662</v>
      </c>
    </row>
    <row r="2709" spans="1:4" x14ac:dyDescent="0.25">
      <c r="A2709" s="14">
        <v>41021.875</v>
      </c>
      <c r="B2709" s="15">
        <v>1784.5289</v>
      </c>
      <c r="C2709" s="15">
        <f t="shared" si="85"/>
        <v>6905.7710472323952</v>
      </c>
      <c r="D2709" s="9">
        <f t="shared" si="84"/>
        <v>0.25841124586879843</v>
      </c>
    </row>
    <row r="2710" spans="1:4" x14ac:dyDescent="0.25">
      <c r="A2710" s="14">
        <v>41021.916666666664</v>
      </c>
      <c r="B2710" s="15">
        <v>1799.9799</v>
      </c>
      <c r="C2710" s="15">
        <f t="shared" si="85"/>
        <v>6905.7666421538252</v>
      </c>
      <c r="D2710" s="9">
        <f t="shared" si="84"/>
        <v>0.26064881616657237</v>
      </c>
    </row>
    <row r="2711" spans="1:4" x14ac:dyDescent="0.25">
      <c r="A2711" s="14">
        <v>41021.958333333336</v>
      </c>
      <c r="B2711" s="15">
        <v>1740.9113</v>
      </c>
      <c r="C2711" s="15">
        <f t="shared" si="85"/>
        <v>6905.7622370752551</v>
      </c>
      <c r="D2711" s="9">
        <f t="shared" si="84"/>
        <v>0.25209545886962292</v>
      </c>
    </row>
    <row r="2712" spans="1:4" x14ac:dyDescent="0.25">
      <c r="A2712" s="16">
        <v>41022</v>
      </c>
      <c r="B2712" s="15">
        <v>1876.8081999999999</v>
      </c>
      <c r="C2712" s="15">
        <f t="shared" si="85"/>
        <v>6905.7578319966851</v>
      </c>
      <c r="D2712" s="9">
        <f t="shared" si="84"/>
        <v>0.2717744012545763</v>
      </c>
    </row>
    <row r="2713" spans="1:4" x14ac:dyDescent="0.25">
      <c r="A2713" s="14">
        <v>41022.041666666664</v>
      </c>
      <c r="B2713" s="15">
        <v>1918.6043</v>
      </c>
      <c r="C2713" s="15">
        <f t="shared" si="85"/>
        <v>6905.7534269181151</v>
      </c>
      <c r="D2713" s="9">
        <f t="shared" si="84"/>
        <v>0.27782693377400686</v>
      </c>
    </row>
    <row r="2714" spans="1:4" x14ac:dyDescent="0.25">
      <c r="A2714" s="14">
        <v>41022.083333333336</v>
      </c>
      <c r="B2714" s="15">
        <v>2020.1896999999999</v>
      </c>
      <c r="C2714" s="15">
        <f t="shared" si="85"/>
        <v>6905.7490218395451</v>
      </c>
      <c r="D2714" s="9">
        <f t="shared" si="84"/>
        <v>0.29253737626593679</v>
      </c>
    </row>
    <row r="2715" spans="1:4" x14ac:dyDescent="0.25">
      <c r="A2715" s="14">
        <v>41022.125</v>
      </c>
      <c r="B2715" s="15">
        <v>1952.5226</v>
      </c>
      <c r="C2715" s="15">
        <f t="shared" si="85"/>
        <v>6905.7446167609751</v>
      </c>
      <c r="D2715" s="9">
        <f t="shared" si="84"/>
        <v>0.28273889469660091</v>
      </c>
    </row>
    <row r="2716" spans="1:4" x14ac:dyDescent="0.25">
      <c r="A2716" s="14">
        <v>41022.166666666664</v>
      </c>
      <c r="B2716" s="15">
        <v>1815.9739999999999</v>
      </c>
      <c r="C2716" s="15">
        <f t="shared" si="85"/>
        <v>6905.7402116824051</v>
      </c>
      <c r="D2716" s="9">
        <f t="shared" si="84"/>
        <v>0.26296587249661174</v>
      </c>
    </row>
    <row r="2717" spans="1:4" x14ac:dyDescent="0.25">
      <c r="A2717" s="14">
        <v>41022.208333333336</v>
      </c>
      <c r="B2717" s="15">
        <v>1713.8738000000001</v>
      </c>
      <c r="C2717" s="15">
        <f t="shared" si="85"/>
        <v>6905.735806603835</v>
      </c>
      <c r="D2717" s="9">
        <f t="shared" si="84"/>
        <v>0.24818120009182112</v>
      </c>
    </row>
    <row r="2718" spans="1:4" x14ac:dyDescent="0.25">
      <c r="A2718" s="14">
        <v>41022.25</v>
      </c>
      <c r="B2718" s="15">
        <v>1602.3046999999999</v>
      </c>
      <c r="C2718" s="15">
        <f t="shared" si="85"/>
        <v>6905.731401525265</v>
      </c>
      <c r="D2718" s="9">
        <f t="shared" si="84"/>
        <v>0.23202534341925024</v>
      </c>
    </row>
    <row r="2719" spans="1:4" x14ac:dyDescent="0.25">
      <c r="A2719" s="14">
        <v>41022.291666666664</v>
      </c>
      <c r="B2719" s="15">
        <v>1370.3449000000001</v>
      </c>
      <c r="C2719" s="15">
        <f t="shared" si="85"/>
        <v>6905.726996446695</v>
      </c>
      <c r="D2719" s="9">
        <f t="shared" si="84"/>
        <v>0.19843600836017752</v>
      </c>
    </row>
    <row r="2720" spans="1:4" x14ac:dyDescent="0.25">
      <c r="A2720" s="14">
        <v>41022.333333333336</v>
      </c>
      <c r="B2720" s="15">
        <v>1307.5951</v>
      </c>
      <c r="C2720" s="15">
        <f t="shared" si="85"/>
        <v>6905.722591368125</v>
      </c>
      <c r="D2720" s="9">
        <f t="shared" si="84"/>
        <v>0.18934949713074795</v>
      </c>
    </row>
    <row r="2721" spans="1:4" x14ac:dyDescent="0.25">
      <c r="A2721" s="14">
        <v>41022.375</v>
      </c>
      <c r="B2721" s="15">
        <v>1074.2281</v>
      </c>
      <c r="C2721" s="15">
        <f t="shared" si="85"/>
        <v>6905.718186289555</v>
      </c>
      <c r="D2721" s="9">
        <f t="shared" si="84"/>
        <v>0.15555631883918264</v>
      </c>
    </row>
    <row r="2722" spans="1:4" x14ac:dyDescent="0.25">
      <c r="A2722" s="14">
        <v>41022.416666666664</v>
      </c>
      <c r="B2722" s="15">
        <v>1085.8423</v>
      </c>
      <c r="C2722" s="15">
        <f t="shared" si="85"/>
        <v>6905.713781210985</v>
      </c>
      <c r="D2722" s="9">
        <f t="shared" si="84"/>
        <v>0.15723824276562862</v>
      </c>
    </row>
    <row r="2723" spans="1:4" x14ac:dyDescent="0.25">
      <c r="A2723" s="14">
        <v>41022.458333333336</v>
      </c>
      <c r="B2723" s="15">
        <v>1223.6705999999999</v>
      </c>
      <c r="C2723" s="15">
        <f t="shared" si="85"/>
        <v>6905.7093761324149</v>
      </c>
      <c r="D2723" s="9">
        <f t="shared" si="84"/>
        <v>0.17719694434713154</v>
      </c>
    </row>
    <row r="2724" spans="1:4" x14ac:dyDescent="0.25">
      <c r="A2724" s="14">
        <v>41022.5</v>
      </c>
      <c r="B2724" s="15">
        <v>1430.0041000000001</v>
      </c>
      <c r="C2724" s="15">
        <f t="shared" si="85"/>
        <v>6905.7049710538449</v>
      </c>
      <c r="D2724" s="9">
        <f t="shared" si="84"/>
        <v>0.20707575924457347</v>
      </c>
    </row>
    <row r="2725" spans="1:4" x14ac:dyDescent="0.25">
      <c r="A2725" s="14">
        <v>41022.541666666664</v>
      </c>
      <c r="B2725" s="15">
        <v>1673.4313999999999</v>
      </c>
      <c r="C2725" s="15">
        <f t="shared" si="85"/>
        <v>6905.7005659752749</v>
      </c>
      <c r="D2725" s="9">
        <f t="shared" si="84"/>
        <v>0.24232608755802104</v>
      </c>
    </row>
    <row r="2726" spans="1:4" x14ac:dyDescent="0.25">
      <c r="A2726" s="14">
        <v>41022.583333333336</v>
      </c>
      <c r="B2726" s="15">
        <v>1978.6631</v>
      </c>
      <c r="C2726" s="15">
        <f t="shared" si="85"/>
        <v>6905.6961608967049</v>
      </c>
      <c r="D2726" s="9">
        <f t="shared" si="84"/>
        <v>0.2865262319538644</v>
      </c>
    </row>
    <row r="2727" spans="1:4" x14ac:dyDescent="0.25">
      <c r="A2727" s="14">
        <v>41022.625</v>
      </c>
      <c r="B2727" s="15">
        <v>2286.5113999999999</v>
      </c>
      <c r="C2727" s="15">
        <f t="shared" si="85"/>
        <v>6905.6917558181349</v>
      </c>
      <c r="D2727" s="9">
        <f t="shared" si="84"/>
        <v>0.33110533757513638</v>
      </c>
    </row>
    <row r="2728" spans="1:4" x14ac:dyDescent="0.25">
      <c r="A2728" s="14">
        <v>41022.666666666664</v>
      </c>
      <c r="B2728" s="15">
        <v>2292.3960000000002</v>
      </c>
      <c r="C2728" s="15">
        <f t="shared" si="85"/>
        <v>6905.6873507395649</v>
      </c>
      <c r="D2728" s="9">
        <f t="shared" si="84"/>
        <v>0.33195768698600231</v>
      </c>
    </row>
    <row r="2729" spans="1:4" x14ac:dyDescent="0.25">
      <c r="A2729" s="14">
        <v>41022.708333333336</v>
      </c>
      <c r="B2729" s="15">
        <v>2170.2860000000001</v>
      </c>
      <c r="C2729" s="15">
        <f t="shared" si="85"/>
        <v>6905.6829456609948</v>
      </c>
      <c r="D2729" s="9">
        <f t="shared" si="84"/>
        <v>0.31427536089875696</v>
      </c>
    </row>
    <row r="2730" spans="1:4" x14ac:dyDescent="0.25">
      <c r="A2730" s="14">
        <v>41022.75</v>
      </c>
      <c r="B2730" s="15">
        <v>2092.3791000000001</v>
      </c>
      <c r="C2730" s="15">
        <f t="shared" si="85"/>
        <v>6905.6785405824248</v>
      </c>
      <c r="D2730" s="9">
        <f t="shared" si="84"/>
        <v>0.30299399077205363</v>
      </c>
    </row>
    <row r="2731" spans="1:4" x14ac:dyDescent="0.25">
      <c r="A2731" s="14">
        <v>41022.791666666664</v>
      </c>
      <c r="B2731" s="15">
        <v>2057.4888999999998</v>
      </c>
      <c r="C2731" s="15">
        <f t="shared" si="85"/>
        <v>6905.6741355038548</v>
      </c>
      <c r="D2731" s="9">
        <f t="shared" si="84"/>
        <v>0.2979417881046425</v>
      </c>
    </row>
    <row r="2732" spans="1:4" x14ac:dyDescent="0.25">
      <c r="A2732" s="14">
        <v>41022.833333333336</v>
      </c>
      <c r="B2732" s="15">
        <v>1850.9163000000001</v>
      </c>
      <c r="C2732" s="15">
        <f t="shared" si="85"/>
        <v>6905.6697304252848</v>
      </c>
      <c r="D2732" s="9">
        <f t="shared" si="84"/>
        <v>0.26802850009538637</v>
      </c>
    </row>
    <row r="2733" spans="1:4" x14ac:dyDescent="0.25">
      <c r="A2733" s="14">
        <v>41022.875</v>
      </c>
      <c r="B2733" s="15">
        <v>1728.6952000000001</v>
      </c>
      <c r="C2733" s="15">
        <f t="shared" si="85"/>
        <v>6905.6653253467148</v>
      </c>
      <c r="D2733" s="9">
        <f t="shared" si="84"/>
        <v>0.25032999987053484</v>
      </c>
    </row>
    <row r="2734" spans="1:4" x14ac:dyDescent="0.25">
      <c r="A2734" s="14">
        <v>41022.916666666664</v>
      </c>
      <c r="B2734" s="15">
        <v>1679.165</v>
      </c>
      <c r="C2734" s="15">
        <f t="shared" si="85"/>
        <v>6905.6609202681448</v>
      </c>
      <c r="D2734" s="9">
        <f t="shared" si="84"/>
        <v>0.24315775410745166</v>
      </c>
    </row>
    <row r="2735" spans="1:4" x14ac:dyDescent="0.25">
      <c r="A2735" s="14">
        <v>41022.958333333336</v>
      </c>
      <c r="B2735" s="15">
        <v>1713.9751000000001</v>
      </c>
      <c r="C2735" s="15">
        <f t="shared" si="85"/>
        <v>6905.6565151895747</v>
      </c>
      <c r="D2735" s="9">
        <f t="shared" si="84"/>
        <v>0.24819871886618849</v>
      </c>
    </row>
    <row r="2736" spans="1:4" x14ac:dyDescent="0.25">
      <c r="A2736" s="16">
        <v>41023</v>
      </c>
      <c r="B2736" s="15">
        <v>1697.3069</v>
      </c>
      <c r="C2736" s="15">
        <f t="shared" si="85"/>
        <v>6905.6521101110047</v>
      </c>
      <c r="D2736" s="9">
        <f t="shared" si="84"/>
        <v>0.24578517320831511</v>
      </c>
    </row>
    <row r="2737" spans="1:4" x14ac:dyDescent="0.25">
      <c r="A2737" s="14">
        <v>41023.041666666664</v>
      </c>
      <c r="B2737" s="15">
        <v>1634.9137000000001</v>
      </c>
      <c r="C2737" s="15">
        <f t="shared" si="85"/>
        <v>6905.6477050324347</v>
      </c>
      <c r="D2737" s="9">
        <f t="shared" si="84"/>
        <v>0.23675023253916791</v>
      </c>
    </row>
    <row r="2738" spans="1:4" x14ac:dyDescent="0.25">
      <c r="A2738" s="14">
        <v>41023.083333333336</v>
      </c>
      <c r="B2738" s="15">
        <v>1605.5183999999999</v>
      </c>
      <c r="C2738" s="15">
        <f t="shared" si="85"/>
        <v>6905.6432999538647</v>
      </c>
      <c r="D2738" s="9">
        <f t="shared" si="84"/>
        <v>0.23249367658632558</v>
      </c>
    </row>
    <row r="2739" spans="1:4" x14ac:dyDescent="0.25">
      <c r="A2739" s="14">
        <v>41023.125</v>
      </c>
      <c r="B2739" s="15">
        <v>1584.6294</v>
      </c>
      <c r="C2739" s="15">
        <f t="shared" si="85"/>
        <v>6905.6388948752947</v>
      </c>
      <c r="D2739" s="9">
        <f t="shared" si="84"/>
        <v>0.22946890564694319</v>
      </c>
    </row>
    <row r="2740" spans="1:4" x14ac:dyDescent="0.25">
      <c r="A2740" s="14">
        <v>41023.166666666664</v>
      </c>
      <c r="B2740" s="15">
        <v>1337.0761</v>
      </c>
      <c r="C2740" s="15">
        <f t="shared" si="85"/>
        <v>6905.6344897967247</v>
      </c>
      <c r="D2740" s="9">
        <f t="shared" si="84"/>
        <v>0.19362103539878467</v>
      </c>
    </row>
    <row r="2741" spans="1:4" x14ac:dyDescent="0.25">
      <c r="A2741" s="14">
        <v>41023.208333333336</v>
      </c>
      <c r="B2741" s="15">
        <v>1149.4029</v>
      </c>
      <c r="C2741" s="15">
        <f t="shared" si="85"/>
        <v>6905.6300847181546</v>
      </c>
      <c r="D2741" s="9">
        <f t="shared" si="84"/>
        <v>0.16644431947543445</v>
      </c>
    </row>
    <row r="2742" spans="1:4" x14ac:dyDescent="0.25">
      <c r="A2742" s="14">
        <v>41023.25</v>
      </c>
      <c r="B2742" s="15">
        <v>1043.7095999999999</v>
      </c>
      <c r="C2742" s="15">
        <f t="shared" si="85"/>
        <v>6905.6256796395846</v>
      </c>
      <c r="D2742" s="9">
        <f t="shared" si="84"/>
        <v>0.15113903481291396</v>
      </c>
    </row>
    <row r="2743" spans="1:4" x14ac:dyDescent="0.25">
      <c r="A2743" s="14">
        <v>41023.291666666664</v>
      </c>
      <c r="B2743" s="15">
        <v>1055.0106000000001</v>
      </c>
      <c r="C2743" s="15">
        <f t="shared" si="85"/>
        <v>6905.6212745610146</v>
      </c>
      <c r="D2743" s="9">
        <f t="shared" si="84"/>
        <v>0.15277562409720569</v>
      </c>
    </row>
    <row r="2744" spans="1:4" x14ac:dyDescent="0.25">
      <c r="A2744" s="14">
        <v>41023.333333333336</v>
      </c>
      <c r="B2744" s="15">
        <v>1100.3114</v>
      </c>
      <c r="C2744" s="15">
        <f t="shared" si="85"/>
        <v>6905.6168694824446</v>
      </c>
      <c r="D2744" s="9">
        <f t="shared" si="84"/>
        <v>0.15933571479508754</v>
      </c>
    </row>
    <row r="2745" spans="1:4" x14ac:dyDescent="0.25">
      <c r="A2745" s="14">
        <v>41023.375</v>
      </c>
      <c r="B2745" s="15">
        <v>1242.3462</v>
      </c>
      <c r="C2745" s="15">
        <f t="shared" si="85"/>
        <v>6905.6124644038746</v>
      </c>
      <c r="D2745" s="9">
        <f t="shared" si="84"/>
        <v>0.17990384001475315</v>
      </c>
    </row>
    <row r="2746" spans="1:4" x14ac:dyDescent="0.25">
      <c r="A2746" s="14">
        <v>41023.416666666664</v>
      </c>
      <c r="B2746" s="15">
        <v>1607.1190999999999</v>
      </c>
      <c r="C2746" s="15">
        <f t="shared" si="85"/>
        <v>6905.6080593253046</v>
      </c>
      <c r="D2746" s="9">
        <f t="shared" si="84"/>
        <v>0.23272666015699411</v>
      </c>
    </row>
    <row r="2747" spans="1:4" x14ac:dyDescent="0.25">
      <c r="A2747" s="14">
        <v>41023.458333333336</v>
      </c>
      <c r="B2747" s="15">
        <v>1925.0947000000001</v>
      </c>
      <c r="C2747" s="15">
        <f t="shared" si="85"/>
        <v>6905.6036542467345</v>
      </c>
      <c r="D2747" s="9">
        <f t="shared" si="84"/>
        <v>0.2787728338298312</v>
      </c>
    </row>
    <row r="2748" spans="1:4" x14ac:dyDescent="0.25">
      <c r="A2748" s="14">
        <v>41023.5</v>
      </c>
      <c r="B2748" s="15">
        <v>2171.2709</v>
      </c>
      <c r="C2748" s="15">
        <f t="shared" si="85"/>
        <v>6905.5992491681645</v>
      </c>
      <c r="D2748" s="9">
        <f t="shared" si="84"/>
        <v>0.31442179333843434</v>
      </c>
    </row>
    <row r="2749" spans="1:4" x14ac:dyDescent="0.25">
      <c r="A2749" s="14">
        <v>41023.541666666664</v>
      </c>
      <c r="B2749" s="15">
        <v>2332.7928000000002</v>
      </c>
      <c r="C2749" s="15">
        <f t="shared" si="85"/>
        <v>6905.5948440895945</v>
      </c>
      <c r="D2749" s="9">
        <f t="shared" si="84"/>
        <v>0.33781199920765786</v>
      </c>
    </row>
    <row r="2750" spans="1:4" x14ac:dyDescent="0.25">
      <c r="A2750" s="14">
        <v>41023.583333333336</v>
      </c>
      <c r="B2750" s="15">
        <v>2507.4917</v>
      </c>
      <c r="C2750" s="15">
        <f t="shared" si="85"/>
        <v>6905.5904390110245</v>
      </c>
      <c r="D2750" s="9">
        <f t="shared" si="84"/>
        <v>0.36311039905214931</v>
      </c>
    </row>
    <row r="2751" spans="1:4" x14ac:dyDescent="0.25">
      <c r="A2751" s="14">
        <v>41023.625</v>
      </c>
      <c r="B2751" s="15">
        <v>2715.1457</v>
      </c>
      <c r="C2751" s="15">
        <f t="shared" si="85"/>
        <v>6905.5860339324545</v>
      </c>
      <c r="D2751" s="9">
        <f t="shared" si="84"/>
        <v>0.39318106916030027</v>
      </c>
    </row>
    <row r="2752" spans="1:4" x14ac:dyDescent="0.25">
      <c r="A2752" s="14">
        <v>41023.666666666664</v>
      </c>
      <c r="B2752" s="15">
        <v>2917.2538</v>
      </c>
      <c r="C2752" s="15">
        <f t="shared" si="85"/>
        <v>6905.5816288538845</v>
      </c>
      <c r="D2752" s="9">
        <f t="shared" si="84"/>
        <v>0.4224486736657655</v>
      </c>
    </row>
    <row r="2753" spans="1:4" x14ac:dyDescent="0.25">
      <c r="A2753" s="14">
        <v>41023.708333333336</v>
      </c>
      <c r="B2753" s="15">
        <v>2788.8591999999999</v>
      </c>
      <c r="C2753" s="15">
        <f t="shared" si="85"/>
        <v>6905.5772237753145</v>
      </c>
      <c r="D2753" s="9">
        <f t="shared" si="84"/>
        <v>0.40385605860697571</v>
      </c>
    </row>
    <row r="2754" spans="1:4" x14ac:dyDescent="0.25">
      <c r="A2754" s="14">
        <v>41023.75</v>
      </c>
      <c r="B2754" s="15">
        <v>2543.0043999999998</v>
      </c>
      <c r="C2754" s="15">
        <f t="shared" si="85"/>
        <v>6905.5728186967444</v>
      </c>
      <c r="D2754" s="9">
        <f t="shared" ref="D2754:D2817" si="86">B2754/C2754</f>
        <v>0.36825394022561747</v>
      </c>
    </row>
    <row r="2755" spans="1:4" x14ac:dyDescent="0.25">
      <c r="A2755" s="14">
        <v>41023.791666666664</v>
      </c>
      <c r="B2755" s="15">
        <v>2603.5735</v>
      </c>
      <c r="C2755" s="15">
        <f t="shared" ref="C2755:C2818" si="87">C2754+($B$3-$B$2)/8782</f>
        <v>6905.5684136181744</v>
      </c>
      <c r="D2755" s="9">
        <f t="shared" si="86"/>
        <v>0.37702522718703424</v>
      </c>
    </row>
    <row r="2756" spans="1:4" x14ac:dyDescent="0.25">
      <c r="A2756" s="14">
        <v>41023.833333333336</v>
      </c>
      <c r="B2756" s="15">
        <v>2693.0427</v>
      </c>
      <c r="C2756" s="15">
        <f t="shared" si="87"/>
        <v>6905.5640085396044</v>
      </c>
      <c r="D2756" s="9">
        <f t="shared" si="86"/>
        <v>0.38998157089988761</v>
      </c>
    </row>
    <row r="2757" spans="1:4" x14ac:dyDescent="0.25">
      <c r="A2757" s="14">
        <v>41023.875</v>
      </c>
      <c r="B2757" s="15">
        <v>2772.5466000000001</v>
      </c>
      <c r="C2757" s="15">
        <f t="shared" si="87"/>
        <v>6905.5596034610344</v>
      </c>
      <c r="D2757" s="9">
        <f t="shared" si="86"/>
        <v>0.40149484751538639</v>
      </c>
    </row>
    <row r="2758" spans="1:4" x14ac:dyDescent="0.25">
      <c r="A2758" s="14">
        <v>41023.916666666664</v>
      </c>
      <c r="B2758" s="15">
        <v>2928.4065000000001</v>
      </c>
      <c r="C2758" s="15">
        <f t="shared" si="87"/>
        <v>6905.5551983824644</v>
      </c>
      <c r="D2758" s="9">
        <f t="shared" si="86"/>
        <v>0.42406532362321003</v>
      </c>
    </row>
    <row r="2759" spans="1:4" x14ac:dyDescent="0.25">
      <c r="A2759" s="14">
        <v>41023.958333333336</v>
      </c>
      <c r="B2759" s="15">
        <v>2962.0189</v>
      </c>
      <c r="C2759" s="15">
        <f t="shared" si="87"/>
        <v>6905.5507933038944</v>
      </c>
      <c r="D2759" s="9">
        <f t="shared" si="86"/>
        <v>0.42893304077528194</v>
      </c>
    </row>
    <row r="2760" spans="1:4" x14ac:dyDescent="0.25">
      <c r="A2760" s="16">
        <v>41024</v>
      </c>
      <c r="B2760" s="15">
        <v>2733.8629999999998</v>
      </c>
      <c r="C2760" s="15">
        <f t="shared" si="87"/>
        <v>6905.5463882253243</v>
      </c>
      <c r="D2760" s="9">
        <f t="shared" si="86"/>
        <v>0.39589379989706835</v>
      </c>
    </row>
    <row r="2761" spans="1:4" x14ac:dyDescent="0.25">
      <c r="A2761" s="14">
        <v>41024.041666666664</v>
      </c>
      <c r="B2761" s="15">
        <v>2699.8330999999998</v>
      </c>
      <c r="C2761" s="15">
        <f t="shared" si="87"/>
        <v>6905.5419831467543</v>
      </c>
      <c r="D2761" s="9">
        <f t="shared" si="86"/>
        <v>0.39096614090379123</v>
      </c>
    </row>
    <row r="2762" spans="1:4" x14ac:dyDescent="0.25">
      <c r="A2762" s="14">
        <v>41024.083333333336</v>
      </c>
      <c r="B2762" s="15">
        <v>3002.1669000000002</v>
      </c>
      <c r="C2762" s="15">
        <f t="shared" si="87"/>
        <v>6905.5375780681843</v>
      </c>
      <c r="D2762" s="9">
        <f t="shared" si="86"/>
        <v>0.43474774643683173</v>
      </c>
    </row>
    <row r="2763" spans="1:4" x14ac:dyDescent="0.25">
      <c r="A2763" s="14">
        <v>41024.125</v>
      </c>
      <c r="B2763" s="15">
        <v>2875.4189999999999</v>
      </c>
      <c r="C2763" s="15">
        <f t="shared" si="87"/>
        <v>6905.5331729896143</v>
      </c>
      <c r="D2763" s="9">
        <f t="shared" si="86"/>
        <v>0.41639348157024986</v>
      </c>
    </row>
    <row r="2764" spans="1:4" x14ac:dyDescent="0.25">
      <c r="A2764" s="14">
        <v>41024.166666666664</v>
      </c>
      <c r="B2764" s="15">
        <v>2717.6657</v>
      </c>
      <c r="C2764" s="15">
        <f t="shared" si="87"/>
        <v>6905.5287679110443</v>
      </c>
      <c r="D2764" s="9">
        <f t="shared" si="86"/>
        <v>0.39354925471146895</v>
      </c>
    </row>
    <row r="2765" spans="1:4" x14ac:dyDescent="0.25">
      <c r="A2765" s="14">
        <v>41024.208333333336</v>
      </c>
      <c r="B2765" s="15">
        <v>2667.9549999999999</v>
      </c>
      <c r="C2765" s="15">
        <f t="shared" si="87"/>
        <v>6905.5243628324743</v>
      </c>
      <c r="D2765" s="9">
        <f t="shared" si="86"/>
        <v>0.38635081998402671</v>
      </c>
    </row>
    <row r="2766" spans="1:4" x14ac:dyDescent="0.25">
      <c r="A2766" s="14">
        <v>41024.25</v>
      </c>
      <c r="B2766" s="15">
        <v>2485.8661000000002</v>
      </c>
      <c r="C2766" s="15">
        <f t="shared" si="87"/>
        <v>6905.5199577539042</v>
      </c>
      <c r="D2766" s="9">
        <f t="shared" si="86"/>
        <v>0.35998246550699353</v>
      </c>
    </row>
    <row r="2767" spans="1:4" x14ac:dyDescent="0.25">
      <c r="A2767" s="14">
        <v>41024.291666666664</v>
      </c>
      <c r="B2767" s="15">
        <v>2290.1552000000001</v>
      </c>
      <c r="C2767" s="15">
        <f t="shared" si="87"/>
        <v>6905.5155526753342</v>
      </c>
      <c r="D2767" s="9">
        <f t="shared" si="86"/>
        <v>0.33164145131969885</v>
      </c>
    </row>
    <row r="2768" spans="1:4" x14ac:dyDescent="0.25">
      <c r="A2768" s="14">
        <v>41024.333333333336</v>
      </c>
      <c r="B2768" s="15">
        <v>1924.6110000000001</v>
      </c>
      <c r="C2768" s="15">
        <f t="shared" si="87"/>
        <v>6905.5111475967642</v>
      </c>
      <c r="D2768" s="9">
        <f t="shared" si="86"/>
        <v>0.27870652278503638</v>
      </c>
    </row>
    <row r="2769" spans="1:4" x14ac:dyDescent="0.25">
      <c r="A2769" s="14">
        <v>41024.375</v>
      </c>
      <c r="B2769" s="15">
        <v>1719.3173999999999</v>
      </c>
      <c r="C2769" s="15">
        <f t="shared" si="87"/>
        <v>6905.5067425181942</v>
      </c>
      <c r="D2769" s="9">
        <f t="shared" si="86"/>
        <v>0.24897773097720929</v>
      </c>
    </row>
    <row r="2770" spans="1:4" x14ac:dyDescent="0.25">
      <c r="A2770" s="14">
        <v>41024.416666666664</v>
      </c>
      <c r="B2770" s="15">
        <v>1510.3698999999999</v>
      </c>
      <c r="C2770" s="15">
        <f t="shared" si="87"/>
        <v>6905.5023374396242</v>
      </c>
      <c r="D2770" s="9">
        <f t="shared" si="86"/>
        <v>0.21871977246480881</v>
      </c>
    </row>
    <row r="2771" spans="1:4" x14ac:dyDescent="0.25">
      <c r="A2771" s="14">
        <v>41024.458333333336</v>
      </c>
      <c r="B2771" s="15">
        <v>1308.0260000000001</v>
      </c>
      <c r="C2771" s="15">
        <f t="shared" si="87"/>
        <v>6905.4979323610542</v>
      </c>
      <c r="D2771" s="9">
        <f t="shared" si="86"/>
        <v>0.18941805686020585</v>
      </c>
    </row>
    <row r="2772" spans="1:4" x14ac:dyDescent="0.25">
      <c r="A2772" s="14">
        <v>41024.5</v>
      </c>
      <c r="B2772" s="15">
        <v>1091.8715999999999</v>
      </c>
      <c r="C2772" s="15">
        <f t="shared" si="87"/>
        <v>6905.4935272824841</v>
      </c>
      <c r="D2772" s="9">
        <f t="shared" si="86"/>
        <v>0.15811637440339238</v>
      </c>
    </row>
    <row r="2773" spans="1:4" x14ac:dyDescent="0.25">
      <c r="A2773" s="14">
        <v>41024.541666666664</v>
      </c>
      <c r="B2773" s="15">
        <v>1073.9195999999999</v>
      </c>
      <c r="C2773" s="15">
        <f t="shared" si="87"/>
        <v>6905.4891222039141</v>
      </c>
      <c r="D2773" s="9">
        <f t="shared" si="86"/>
        <v>0.15551680424011069</v>
      </c>
    </row>
    <row r="2774" spans="1:4" x14ac:dyDescent="0.25">
      <c r="A2774" s="14">
        <v>41024.583333333336</v>
      </c>
      <c r="B2774" s="15">
        <v>1045.0510999999999</v>
      </c>
      <c r="C2774" s="15">
        <f t="shared" si="87"/>
        <v>6905.4847171253441</v>
      </c>
      <c r="D2774" s="9">
        <f t="shared" si="86"/>
        <v>0.15133638590326789</v>
      </c>
    </row>
    <row r="2775" spans="1:4" x14ac:dyDescent="0.25">
      <c r="A2775" s="14">
        <v>41024.625</v>
      </c>
      <c r="B2775" s="15">
        <v>1080.0763999999999</v>
      </c>
      <c r="C2775" s="15">
        <f t="shared" si="87"/>
        <v>6905.4803120467741</v>
      </c>
      <c r="D2775" s="9">
        <f t="shared" si="86"/>
        <v>0.15640858436968982</v>
      </c>
    </row>
    <row r="2776" spans="1:4" x14ac:dyDescent="0.25">
      <c r="A2776" s="14">
        <v>41024.666666666664</v>
      </c>
      <c r="B2776" s="15">
        <v>984.49779999999998</v>
      </c>
      <c r="C2776" s="15">
        <f t="shared" si="87"/>
        <v>6905.4759069682041</v>
      </c>
      <c r="D2776" s="9">
        <f t="shared" si="86"/>
        <v>0.14256769747130088</v>
      </c>
    </row>
    <row r="2777" spans="1:4" x14ac:dyDescent="0.25">
      <c r="A2777" s="14">
        <v>41024.708333333336</v>
      </c>
      <c r="B2777" s="15">
        <v>970.18960000000004</v>
      </c>
      <c r="C2777" s="15">
        <f t="shared" si="87"/>
        <v>6905.4715018896341</v>
      </c>
      <c r="D2777" s="9">
        <f t="shared" si="86"/>
        <v>0.14049577928668802</v>
      </c>
    </row>
    <row r="2778" spans="1:4" x14ac:dyDescent="0.25">
      <c r="A2778" s="14">
        <v>41024.75</v>
      </c>
      <c r="B2778" s="15">
        <v>991.83789999999999</v>
      </c>
      <c r="C2778" s="15">
        <f t="shared" si="87"/>
        <v>6905.467096811064</v>
      </c>
      <c r="D2778" s="9">
        <f t="shared" si="86"/>
        <v>0.14363081976859024</v>
      </c>
    </row>
    <row r="2779" spans="1:4" x14ac:dyDescent="0.25">
      <c r="A2779" s="14">
        <v>41024.791666666664</v>
      </c>
      <c r="B2779" s="15">
        <v>897.17370000000005</v>
      </c>
      <c r="C2779" s="15">
        <f t="shared" si="87"/>
        <v>6905.462691732494</v>
      </c>
      <c r="D2779" s="9">
        <f t="shared" si="86"/>
        <v>0.12992231513670091</v>
      </c>
    </row>
    <row r="2780" spans="1:4" x14ac:dyDescent="0.25">
      <c r="A2780" s="14">
        <v>41024.833333333336</v>
      </c>
      <c r="B2780" s="15">
        <v>852.2441</v>
      </c>
      <c r="C2780" s="15">
        <f t="shared" si="87"/>
        <v>6905.458286653924</v>
      </c>
      <c r="D2780" s="9">
        <f t="shared" si="86"/>
        <v>0.12341600870243752</v>
      </c>
    </row>
    <row r="2781" spans="1:4" x14ac:dyDescent="0.25">
      <c r="A2781" s="14">
        <v>41024.875</v>
      </c>
      <c r="B2781" s="15">
        <v>900.34249999999997</v>
      </c>
      <c r="C2781" s="15">
        <f t="shared" si="87"/>
        <v>6905.453881575354</v>
      </c>
      <c r="D2781" s="9">
        <f t="shared" si="86"/>
        <v>0.13038136456203558</v>
      </c>
    </row>
    <row r="2782" spans="1:4" x14ac:dyDescent="0.25">
      <c r="A2782" s="14">
        <v>41024.916666666664</v>
      </c>
      <c r="B2782" s="15">
        <v>836.53089999999997</v>
      </c>
      <c r="C2782" s="15">
        <f t="shared" si="87"/>
        <v>6905.449476496784</v>
      </c>
      <c r="D2782" s="9">
        <f t="shared" si="86"/>
        <v>0.12114068792295067</v>
      </c>
    </row>
    <row r="2783" spans="1:4" x14ac:dyDescent="0.25">
      <c r="A2783" s="14">
        <v>41024.958333333336</v>
      </c>
      <c r="B2783" s="15">
        <v>920.69929999999999</v>
      </c>
      <c r="C2783" s="15">
        <f t="shared" si="87"/>
        <v>6905.445071418214</v>
      </c>
      <c r="D2783" s="9">
        <f t="shared" si="86"/>
        <v>0.13332946544036592</v>
      </c>
    </row>
    <row r="2784" spans="1:4" x14ac:dyDescent="0.25">
      <c r="A2784" s="16">
        <v>41025</v>
      </c>
      <c r="B2784" s="15">
        <v>1026.0501999999999</v>
      </c>
      <c r="C2784" s="15">
        <f t="shared" si="87"/>
        <v>6905.4406663396439</v>
      </c>
      <c r="D2784" s="9">
        <f t="shared" si="86"/>
        <v>0.14858576730684978</v>
      </c>
    </row>
    <row r="2785" spans="1:4" x14ac:dyDescent="0.25">
      <c r="A2785" s="14">
        <v>41025.041666666664</v>
      </c>
      <c r="B2785" s="15">
        <v>1047.9921999999999</v>
      </c>
      <c r="C2785" s="15">
        <f t="shared" si="87"/>
        <v>6905.4362612610739</v>
      </c>
      <c r="D2785" s="9">
        <f t="shared" si="86"/>
        <v>0.15176335865688159</v>
      </c>
    </row>
    <row r="2786" spans="1:4" x14ac:dyDescent="0.25">
      <c r="A2786" s="14">
        <v>41025.083333333336</v>
      </c>
      <c r="B2786" s="15">
        <v>1143.4777999999999</v>
      </c>
      <c r="C2786" s="15">
        <f t="shared" si="87"/>
        <v>6905.4318561825039</v>
      </c>
      <c r="D2786" s="9">
        <f t="shared" si="86"/>
        <v>0.16559106277708505</v>
      </c>
    </row>
    <row r="2787" spans="1:4" x14ac:dyDescent="0.25">
      <c r="A2787" s="14">
        <v>41025.125</v>
      </c>
      <c r="B2787" s="15">
        <v>1126.6600000000001</v>
      </c>
      <c r="C2787" s="15">
        <f t="shared" si="87"/>
        <v>6905.4274511039339</v>
      </c>
      <c r="D2787" s="9">
        <f t="shared" si="86"/>
        <v>0.16315572178227533</v>
      </c>
    </row>
    <row r="2788" spans="1:4" x14ac:dyDescent="0.25">
      <c r="A2788" s="14">
        <v>41025.166666666664</v>
      </c>
      <c r="B2788" s="15">
        <v>1079.4576</v>
      </c>
      <c r="C2788" s="15">
        <f t="shared" si="87"/>
        <v>6905.4230460253639</v>
      </c>
      <c r="D2788" s="9">
        <f t="shared" si="86"/>
        <v>0.15632027072133056</v>
      </c>
    </row>
    <row r="2789" spans="1:4" x14ac:dyDescent="0.25">
      <c r="A2789" s="14">
        <v>41025.208333333336</v>
      </c>
      <c r="B2789" s="15">
        <v>1037.4195999999999</v>
      </c>
      <c r="C2789" s="15">
        <f t="shared" si="87"/>
        <v>6905.4186409467939</v>
      </c>
      <c r="D2789" s="9">
        <f t="shared" si="86"/>
        <v>0.15023268739254317</v>
      </c>
    </row>
    <row r="2790" spans="1:4" x14ac:dyDescent="0.25">
      <c r="A2790" s="14">
        <v>41025.25</v>
      </c>
      <c r="B2790" s="15">
        <v>891.61749999999995</v>
      </c>
      <c r="C2790" s="15">
        <f t="shared" si="87"/>
        <v>6905.4142358682238</v>
      </c>
      <c r="D2790" s="9">
        <f t="shared" si="86"/>
        <v>0.12911861179431419</v>
      </c>
    </row>
    <row r="2791" spans="1:4" x14ac:dyDescent="0.25">
      <c r="A2791" s="14">
        <v>41025.291666666664</v>
      </c>
      <c r="B2791" s="15">
        <v>804.16060000000004</v>
      </c>
      <c r="C2791" s="15">
        <f t="shared" si="87"/>
        <v>6905.4098307896538</v>
      </c>
      <c r="D2791" s="9">
        <f t="shared" si="86"/>
        <v>0.11645371088829957</v>
      </c>
    </row>
    <row r="2792" spans="1:4" x14ac:dyDescent="0.25">
      <c r="A2792" s="14">
        <v>41025.333333333336</v>
      </c>
      <c r="B2792" s="15">
        <v>651.49869999999999</v>
      </c>
      <c r="C2792" s="15">
        <f t="shared" si="87"/>
        <v>6905.4054257110838</v>
      </c>
      <c r="D2792" s="9">
        <f t="shared" si="86"/>
        <v>9.4346191112002945E-2</v>
      </c>
    </row>
    <row r="2793" spans="1:4" x14ac:dyDescent="0.25">
      <c r="A2793" s="14">
        <v>41025.375</v>
      </c>
      <c r="B2793" s="15">
        <v>565.56110000000001</v>
      </c>
      <c r="C2793" s="15">
        <f t="shared" si="87"/>
        <v>6905.4010206325138</v>
      </c>
      <c r="D2793" s="9">
        <f t="shared" si="86"/>
        <v>8.1901268052379725E-2</v>
      </c>
    </row>
    <row r="2794" spans="1:4" x14ac:dyDescent="0.25">
      <c r="A2794" s="14">
        <v>41025.416666666664</v>
      </c>
      <c r="B2794" s="15">
        <v>573.80079999999998</v>
      </c>
      <c r="C2794" s="15">
        <f t="shared" si="87"/>
        <v>6905.3966155539438</v>
      </c>
      <c r="D2794" s="9">
        <f t="shared" si="86"/>
        <v>8.309454647507894E-2</v>
      </c>
    </row>
    <row r="2795" spans="1:4" x14ac:dyDescent="0.25">
      <c r="A2795" s="14">
        <v>41025.458333333336</v>
      </c>
      <c r="B2795" s="15">
        <v>592.83349999999996</v>
      </c>
      <c r="C2795" s="15">
        <f t="shared" si="87"/>
        <v>6905.3922104753738</v>
      </c>
      <c r="D2795" s="9">
        <f t="shared" si="86"/>
        <v>8.5850807880351918E-2</v>
      </c>
    </row>
    <row r="2796" spans="1:4" x14ac:dyDescent="0.25">
      <c r="A2796" s="14">
        <v>41025.5</v>
      </c>
      <c r="B2796" s="15">
        <v>626.42880000000002</v>
      </c>
      <c r="C2796" s="15">
        <f t="shared" si="87"/>
        <v>6905.3878053968037</v>
      </c>
      <c r="D2796" s="9">
        <f t="shared" si="86"/>
        <v>9.0715947844438788E-2</v>
      </c>
    </row>
    <row r="2797" spans="1:4" x14ac:dyDescent="0.25">
      <c r="A2797" s="14">
        <v>41025.541666666664</v>
      </c>
      <c r="B2797" s="15">
        <v>747.25990000000002</v>
      </c>
      <c r="C2797" s="15">
        <f t="shared" si="87"/>
        <v>6905.3834003182337</v>
      </c>
      <c r="D2797" s="9">
        <f t="shared" si="86"/>
        <v>0.10821410726673955</v>
      </c>
    </row>
    <row r="2798" spans="1:4" x14ac:dyDescent="0.25">
      <c r="A2798" s="14">
        <v>41025.583333333336</v>
      </c>
      <c r="B2798" s="15">
        <v>756.245</v>
      </c>
      <c r="C2798" s="15">
        <f t="shared" si="87"/>
        <v>6905.3789952396637</v>
      </c>
      <c r="D2798" s="9">
        <f t="shared" si="86"/>
        <v>0.10951535035532878</v>
      </c>
    </row>
    <row r="2799" spans="1:4" x14ac:dyDescent="0.25">
      <c r="A2799" s="14">
        <v>41025.625</v>
      </c>
      <c r="B2799" s="15">
        <v>707.30709999999999</v>
      </c>
      <c r="C2799" s="15">
        <f t="shared" si="87"/>
        <v>6905.3745901610937</v>
      </c>
      <c r="D2799" s="9">
        <f t="shared" si="86"/>
        <v>0.10242849113613392</v>
      </c>
    </row>
    <row r="2800" spans="1:4" x14ac:dyDescent="0.25">
      <c r="A2800" s="14">
        <v>41025.666666666664</v>
      </c>
      <c r="B2800" s="15">
        <v>652.64459999999997</v>
      </c>
      <c r="C2800" s="15">
        <f t="shared" si="87"/>
        <v>6905.3701850825237</v>
      </c>
      <c r="D2800" s="9">
        <f t="shared" si="86"/>
        <v>9.4512615907238348E-2</v>
      </c>
    </row>
    <row r="2801" spans="1:4" x14ac:dyDescent="0.25">
      <c r="A2801" s="14">
        <v>41025.708333333336</v>
      </c>
      <c r="B2801" s="15">
        <v>600.65830000000005</v>
      </c>
      <c r="C2801" s="15">
        <f t="shared" si="87"/>
        <v>6905.3657800039537</v>
      </c>
      <c r="D2801" s="9">
        <f t="shared" si="86"/>
        <v>8.6984284270551146E-2</v>
      </c>
    </row>
    <row r="2802" spans="1:4" x14ac:dyDescent="0.25">
      <c r="A2802" s="14">
        <v>41025.75</v>
      </c>
      <c r="B2802" s="15">
        <v>431.86599999999999</v>
      </c>
      <c r="C2802" s="15">
        <f t="shared" si="87"/>
        <v>6905.3613749253836</v>
      </c>
      <c r="D2802" s="9">
        <f t="shared" si="86"/>
        <v>6.2540680574398835E-2</v>
      </c>
    </row>
    <row r="2803" spans="1:4" x14ac:dyDescent="0.25">
      <c r="A2803" s="14">
        <v>41025.791666666664</v>
      </c>
      <c r="B2803" s="15">
        <v>381.6583</v>
      </c>
      <c r="C2803" s="15">
        <f t="shared" si="87"/>
        <v>6905.3569698468136</v>
      </c>
      <c r="D2803" s="9">
        <f t="shared" si="86"/>
        <v>5.5269887084268519E-2</v>
      </c>
    </row>
    <row r="2804" spans="1:4" x14ac:dyDescent="0.25">
      <c r="A2804" s="14">
        <v>41025.833333333336</v>
      </c>
      <c r="B2804" s="15">
        <v>359.90390000000002</v>
      </c>
      <c r="C2804" s="15">
        <f t="shared" si="87"/>
        <v>6905.3525647682436</v>
      </c>
      <c r="D2804" s="9">
        <f t="shared" si="86"/>
        <v>5.2119554595411025E-2</v>
      </c>
    </row>
    <row r="2805" spans="1:4" x14ac:dyDescent="0.25">
      <c r="A2805" s="14">
        <v>41025.875</v>
      </c>
      <c r="B2805" s="15">
        <v>321.67129999999997</v>
      </c>
      <c r="C2805" s="15">
        <f t="shared" si="87"/>
        <v>6905.3481596896736</v>
      </c>
      <c r="D2805" s="9">
        <f t="shared" si="86"/>
        <v>4.6582922766700278E-2</v>
      </c>
    </row>
    <row r="2806" spans="1:4" x14ac:dyDescent="0.25">
      <c r="A2806" s="14">
        <v>41025.916666666664</v>
      </c>
      <c r="B2806" s="15">
        <v>300.23919999999998</v>
      </c>
      <c r="C2806" s="15">
        <f t="shared" si="87"/>
        <v>6905.3437546111036</v>
      </c>
      <c r="D2806" s="9">
        <f t="shared" si="86"/>
        <v>4.3479254714801512E-2</v>
      </c>
    </row>
    <row r="2807" spans="1:4" x14ac:dyDescent="0.25">
      <c r="A2807" s="14">
        <v>41025.958333333336</v>
      </c>
      <c r="B2807" s="15">
        <v>335.27710000000002</v>
      </c>
      <c r="C2807" s="15">
        <f t="shared" si="87"/>
        <v>6905.3393495325336</v>
      </c>
      <c r="D2807" s="9">
        <f t="shared" si="86"/>
        <v>4.8553312593203266E-2</v>
      </c>
    </row>
    <row r="2808" spans="1:4" x14ac:dyDescent="0.25">
      <c r="A2808" s="16">
        <v>41026</v>
      </c>
      <c r="B2808" s="15">
        <v>355.06110000000001</v>
      </c>
      <c r="C2808" s="15">
        <f t="shared" si="87"/>
        <v>6905.3349444539635</v>
      </c>
      <c r="D2808" s="9">
        <f t="shared" si="86"/>
        <v>5.1418374757500822E-2</v>
      </c>
    </row>
    <row r="2809" spans="1:4" x14ac:dyDescent="0.25">
      <c r="A2809" s="14">
        <v>41026.041666666664</v>
      </c>
      <c r="B2809" s="15">
        <v>333.59789999999998</v>
      </c>
      <c r="C2809" s="15">
        <f t="shared" si="87"/>
        <v>6905.3305393753935</v>
      </c>
      <c r="D2809" s="9">
        <f t="shared" si="86"/>
        <v>4.8310200083510391E-2</v>
      </c>
    </row>
    <row r="2810" spans="1:4" x14ac:dyDescent="0.25">
      <c r="A2810" s="14">
        <v>41026.083333333336</v>
      </c>
      <c r="B2810" s="15">
        <v>287.827</v>
      </c>
      <c r="C2810" s="15">
        <f t="shared" si="87"/>
        <v>6905.3261342968235</v>
      </c>
      <c r="D2810" s="9">
        <f t="shared" si="86"/>
        <v>4.1681883578306864E-2</v>
      </c>
    </row>
    <row r="2811" spans="1:4" x14ac:dyDescent="0.25">
      <c r="A2811" s="14">
        <v>41026.125</v>
      </c>
      <c r="B2811" s="15">
        <v>281.77260000000001</v>
      </c>
      <c r="C2811" s="15">
        <f t="shared" si="87"/>
        <v>6905.3217292182535</v>
      </c>
      <c r="D2811" s="9">
        <f t="shared" si="86"/>
        <v>4.0805137117325779E-2</v>
      </c>
    </row>
    <row r="2812" spans="1:4" x14ac:dyDescent="0.25">
      <c r="A2812" s="14">
        <v>41026.166666666664</v>
      </c>
      <c r="B2812" s="15">
        <v>256.21390000000002</v>
      </c>
      <c r="C2812" s="15">
        <f t="shared" si="87"/>
        <v>6905.3173241396835</v>
      </c>
      <c r="D2812" s="9">
        <f t="shared" si="86"/>
        <v>3.7103856053700049E-2</v>
      </c>
    </row>
    <row r="2813" spans="1:4" x14ac:dyDescent="0.25">
      <c r="A2813" s="14">
        <v>41026.208333333336</v>
      </c>
      <c r="B2813" s="15">
        <v>235.30420000000001</v>
      </c>
      <c r="C2813" s="15">
        <f t="shared" si="87"/>
        <v>6905.3129190611135</v>
      </c>
      <c r="D2813" s="9">
        <f t="shared" si="86"/>
        <v>3.4075819989341387E-2</v>
      </c>
    </row>
    <row r="2814" spans="1:4" x14ac:dyDescent="0.25">
      <c r="A2814" s="14">
        <v>41026.25</v>
      </c>
      <c r="B2814" s="15">
        <v>225.07259999999999</v>
      </c>
      <c r="C2814" s="15">
        <f t="shared" si="87"/>
        <v>6905.3085139825434</v>
      </c>
      <c r="D2814" s="9">
        <f t="shared" si="86"/>
        <v>3.2594141093660191E-2</v>
      </c>
    </row>
    <row r="2815" spans="1:4" x14ac:dyDescent="0.25">
      <c r="A2815" s="14">
        <v>41026.291666666664</v>
      </c>
      <c r="B2815" s="15">
        <v>202.4153</v>
      </c>
      <c r="C2815" s="15">
        <f t="shared" si="87"/>
        <v>6905.3041089039734</v>
      </c>
      <c r="D2815" s="9">
        <f t="shared" si="86"/>
        <v>2.9313017472901399E-2</v>
      </c>
    </row>
    <row r="2816" spans="1:4" x14ac:dyDescent="0.25">
      <c r="A2816" s="14">
        <v>41026.333333333336</v>
      </c>
      <c r="B2816" s="15">
        <v>162.5564</v>
      </c>
      <c r="C2816" s="15">
        <f t="shared" si="87"/>
        <v>6905.2997038254034</v>
      </c>
      <c r="D2816" s="9">
        <f t="shared" si="86"/>
        <v>2.3540817483989417E-2</v>
      </c>
    </row>
    <row r="2817" spans="1:4" x14ac:dyDescent="0.25">
      <c r="A2817" s="14">
        <v>41026.375</v>
      </c>
      <c r="B2817" s="15">
        <v>163.12790000000001</v>
      </c>
      <c r="C2817" s="15">
        <f t="shared" si="87"/>
        <v>6905.2952987468334</v>
      </c>
      <c r="D2817" s="9">
        <f t="shared" si="86"/>
        <v>2.3623595073422033E-2</v>
      </c>
    </row>
    <row r="2818" spans="1:4" x14ac:dyDescent="0.25">
      <c r="A2818" s="14">
        <v>41026.416666666664</v>
      </c>
      <c r="B2818" s="15">
        <v>177.7097</v>
      </c>
      <c r="C2818" s="15">
        <f t="shared" si="87"/>
        <v>6905.2908936682634</v>
      </c>
      <c r="D2818" s="9">
        <f t="shared" ref="D2818:D2881" si="88">B2818/C2818</f>
        <v>2.5735295259313277E-2</v>
      </c>
    </row>
    <row r="2819" spans="1:4" x14ac:dyDescent="0.25">
      <c r="A2819" s="14">
        <v>41026.458333333336</v>
      </c>
      <c r="B2819" s="15">
        <v>200.65110000000001</v>
      </c>
      <c r="C2819" s="15">
        <f t="shared" ref="C2819:C2882" si="89">C2818+($B$3-$B$2)/8782</f>
        <v>6905.2864885896934</v>
      </c>
      <c r="D2819" s="9">
        <f t="shared" si="88"/>
        <v>2.9057606854046712E-2</v>
      </c>
    </row>
    <row r="2820" spans="1:4" x14ac:dyDescent="0.25">
      <c r="A2820" s="14">
        <v>41026.5</v>
      </c>
      <c r="B2820" s="15">
        <v>249.9873</v>
      </c>
      <c r="C2820" s="15">
        <f t="shared" si="89"/>
        <v>6905.2820835111233</v>
      </c>
      <c r="D2820" s="9">
        <f t="shared" si="88"/>
        <v>3.620232989423209E-2</v>
      </c>
    </row>
    <row r="2821" spans="1:4" x14ac:dyDescent="0.25">
      <c r="A2821" s="14">
        <v>41026.541666666664</v>
      </c>
      <c r="B2821" s="15">
        <v>315.63139999999999</v>
      </c>
      <c r="C2821" s="15">
        <f t="shared" si="89"/>
        <v>6905.2776784325533</v>
      </c>
      <c r="D2821" s="9">
        <f t="shared" si="88"/>
        <v>4.5708719431489388E-2</v>
      </c>
    </row>
    <row r="2822" spans="1:4" x14ac:dyDescent="0.25">
      <c r="A2822" s="14">
        <v>41026.583333333336</v>
      </c>
      <c r="B2822" s="15">
        <v>326.07420000000002</v>
      </c>
      <c r="C2822" s="15">
        <f t="shared" si="89"/>
        <v>6905.2732733539833</v>
      </c>
      <c r="D2822" s="9">
        <f t="shared" si="88"/>
        <v>4.7221042106798686E-2</v>
      </c>
    </row>
    <row r="2823" spans="1:4" x14ac:dyDescent="0.25">
      <c r="A2823" s="14">
        <v>41026.625</v>
      </c>
      <c r="B2823" s="15">
        <v>338.10890000000001</v>
      </c>
      <c r="C2823" s="15">
        <f t="shared" si="89"/>
        <v>6905.2688682754133</v>
      </c>
      <c r="D2823" s="9">
        <f t="shared" si="88"/>
        <v>4.8963900819758016E-2</v>
      </c>
    </row>
    <row r="2824" spans="1:4" x14ac:dyDescent="0.25">
      <c r="A2824" s="14">
        <v>41026.666666666664</v>
      </c>
      <c r="B2824" s="15">
        <v>315.79539999999997</v>
      </c>
      <c r="C2824" s="15">
        <f t="shared" si="89"/>
        <v>6905.2644631968433</v>
      </c>
      <c r="D2824" s="9">
        <f t="shared" si="88"/>
        <v>4.573255690395385E-2</v>
      </c>
    </row>
    <row r="2825" spans="1:4" x14ac:dyDescent="0.25">
      <c r="A2825" s="14">
        <v>41026.708333333336</v>
      </c>
      <c r="B2825" s="15">
        <v>317.45</v>
      </c>
      <c r="C2825" s="15">
        <f t="shared" si="89"/>
        <v>6905.2600581182733</v>
      </c>
      <c r="D2825" s="9">
        <f t="shared" si="88"/>
        <v>4.59722005149951E-2</v>
      </c>
    </row>
    <row r="2826" spans="1:4" x14ac:dyDescent="0.25">
      <c r="A2826" s="14">
        <v>41026.75</v>
      </c>
      <c r="B2826" s="15">
        <v>329.28660000000002</v>
      </c>
      <c r="C2826" s="15">
        <f t="shared" si="89"/>
        <v>6905.2556530397032</v>
      </c>
      <c r="D2826" s="9">
        <f t="shared" si="88"/>
        <v>4.7686373473377133E-2</v>
      </c>
    </row>
    <row r="2827" spans="1:4" x14ac:dyDescent="0.25">
      <c r="A2827" s="14">
        <v>41026.791666666664</v>
      </c>
      <c r="B2827" s="15">
        <v>342.02890000000002</v>
      </c>
      <c r="C2827" s="15">
        <f t="shared" si="89"/>
        <v>6905.2512479611332</v>
      </c>
      <c r="D2827" s="9">
        <f t="shared" si="88"/>
        <v>4.9531709668201945E-2</v>
      </c>
    </row>
    <row r="2828" spans="1:4" x14ac:dyDescent="0.25">
      <c r="A2828" s="14">
        <v>41026.833333333336</v>
      </c>
      <c r="B2828" s="15">
        <v>402.48099999999999</v>
      </c>
      <c r="C2828" s="15">
        <f t="shared" si="89"/>
        <v>6905.2468428825632</v>
      </c>
      <c r="D2828" s="9">
        <f t="shared" si="88"/>
        <v>5.8286258139323255E-2</v>
      </c>
    </row>
    <row r="2829" spans="1:4" x14ac:dyDescent="0.25">
      <c r="A2829" s="14">
        <v>41026.875</v>
      </c>
      <c r="B2829" s="15">
        <v>454.42529999999999</v>
      </c>
      <c r="C2829" s="15">
        <f t="shared" si="89"/>
        <v>6905.2424378039932</v>
      </c>
      <c r="D2829" s="9">
        <f t="shared" si="88"/>
        <v>6.5808739387941961E-2</v>
      </c>
    </row>
    <row r="2830" spans="1:4" x14ac:dyDescent="0.25">
      <c r="A2830" s="14">
        <v>41026.916666666664</v>
      </c>
      <c r="B2830" s="15">
        <v>485.26369999999997</v>
      </c>
      <c r="C2830" s="15">
        <f t="shared" si="89"/>
        <v>6905.2380327254232</v>
      </c>
      <c r="D2830" s="9">
        <f t="shared" si="88"/>
        <v>7.0274724448343401E-2</v>
      </c>
    </row>
    <row r="2831" spans="1:4" x14ac:dyDescent="0.25">
      <c r="A2831" s="14">
        <v>41026.958333333336</v>
      </c>
      <c r="B2831" s="15">
        <v>575.49839999999995</v>
      </c>
      <c r="C2831" s="15">
        <f t="shared" si="89"/>
        <v>6905.2336276468532</v>
      </c>
      <c r="D2831" s="9">
        <f t="shared" si="88"/>
        <v>8.3342350314672367E-2</v>
      </c>
    </row>
    <row r="2832" spans="1:4" x14ac:dyDescent="0.25">
      <c r="A2832" s="16">
        <v>41027</v>
      </c>
      <c r="B2832" s="15">
        <v>704.23839999999996</v>
      </c>
      <c r="C2832" s="15">
        <f t="shared" si="89"/>
        <v>6905.2292225682831</v>
      </c>
      <c r="D2832" s="9">
        <f t="shared" si="88"/>
        <v>0.10198624510513649</v>
      </c>
    </row>
    <row r="2833" spans="1:4" x14ac:dyDescent="0.25">
      <c r="A2833" s="14">
        <v>41027.041666666664</v>
      </c>
      <c r="B2833" s="15">
        <v>767.52329999999995</v>
      </c>
      <c r="C2833" s="15">
        <f t="shared" si="89"/>
        <v>6905.2248174897131</v>
      </c>
      <c r="D2833" s="9">
        <f t="shared" si="88"/>
        <v>0.11115109504559492</v>
      </c>
    </row>
    <row r="2834" spans="1:4" x14ac:dyDescent="0.25">
      <c r="A2834" s="14">
        <v>41027.083333333336</v>
      </c>
      <c r="B2834" s="15">
        <v>807.58230000000003</v>
      </c>
      <c r="C2834" s="15">
        <f t="shared" si="89"/>
        <v>6905.2204124111431</v>
      </c>
      <c r="D2834" s="9">
        <f t="shared" si="88"/>
        <v>0.11695242899828175</v>
      </c>
    </row>
    <row r="2835" spans="1:4" x14ac:dyDescent="0.25">
      <c r="A2835" s="14">
        <v>41027.125</v>
      </c>
      <c r="B2835" s="15">
        <v>862.89279999999997</v>
      </c>
      <c r="C2835" s="15">
        <f t="shared" si="89"/>
        <v>6905.2160073325731</v>
      </c>
      <c r="D2835" s="9">
        <f t="shared" si="88"/>
        <v>0.12496246302558871</v>
      </c>
    </row>
    <row r="2836" spans="1:4" x14ac:dyDescent="0.25">
      <c r="A2836" s="14">
        <v>41027.166666666664</v>
      </c>
      <c r="B2836" s="15">
        <v>917.46950000000004</v>
      </c>
      <c r="C2836" s="15">
        <f t="shared" si="89"/>
        <v>6905.2116022540031</v>
      </c>
      <c r="D2836" s="9">
        <f t="shared" si="88"/>
        <v>0.13286623971096254</v>
      </c>
    </row>
    <row r="2837" spans="1:4" x14ac:dyDescent="0.25">
      <c r="A2837" s="14">
        <v>41027.208333333336</v>
      </c>
      <c r="B2837" s="15">
        <v>987.29380000000003</v>
      </c>
      <c r="C2837" s="15">
        <f t="shared" si="89"/>
        <v>6905.2071971754331</v>
      </c>
      <c r="D2837" s="9">
        <f t="shared" si="88"/>
        <v>0.1429781571802583</v>
      </c>
    </row>
    <row r="2838" spans="1:4" x14ac:dyDescent="0.25">
      <c r="A2838" s="14">
        <v>41027.25</v>
      </c>
      <c r="B2838" s="15">
        <v>957.15419999999995</v>
      </c>
      <c r="C2838" s="15">
        <f t="shared" si="89"/>
        <v>6905.202792096863</v>
      </c>
      <c r="D2838" s="9">
        <f t="shared" si="88"/>
        <v>0.13861348157587511</v>
      </c>
    </row>
    <row r="2839" spans="1:4" x14ac:dyDescent="0.25">
      <c r="A2839" s="14">
        <v>41027.291666666664</v>
      </c>
      <c r="B2839" s="15">
        <v>930.91010000000006</v>
      </c>
      <c r="C2839" s="15">
        <f t="shared" si="89"/>
        <v>6905.198387018293</v>
      </c>
      <c r="D2839" s="9">
        <f t="shared" si="88"/>
        <v>0.13481294060285107</v>
      </c>
    </row>
    <row r="2840" spans="1:4" x14ac:dyDescent="0.25">
      <c r="A2840" s="14">
        <v>41027.333333333336</v>
      </c>
      <c r="B2840" s="15">
        <v>799.86789999999996</v>
      </c>
      <c r="C2840" s="15">
        <f t="shared" si="89"/>
        <v>6905.193981939723</v>
      </c>
      <c r="D2840" s="9">
        <f t="shared" si="88"/>
        <v>0.11583568862685459</v>
      </c>
    </row>
    <row r="2841" spans="1:4" x14ac:dyDescent="0.25">
      <c r="A2841" s="14">
        <v>41027.375</v>
      </c>
      <c r="B2841" s="15">
        <v>753.39080000000001</v>
      </c>
      <c r="C2841" s="15">
        <f t="shared" si="89"/>
        <v>6905.189576861153</v>
      </c>
      <c r="D2841" s="9">
        <f t="shared" si="88"/>
        <v>0.10910501320985658</v>
      </c>
    </row>
    <row r="2842" spans="1:4" x14ac:dyDescent="0.25">
      <c r="A2842" s="14">
        <v>41027.416666666664</v>
      </c>
      <c r="B2842" s="15">
        <v>721.84649999999999</v>
      </c>
      <c r="C2842" s="15">
        <f t="shared" si="89"/>
        <v>6905.185171782583</v>
      </c>
      <c r="D2842" s="9">
        <f t="shared" si="88"/>
        <v>0.10453687801881993</v>
      </c>
    </row>
    <row r="2843" spans="1:4" x14ac:dyDescent="0.25">
      <c r="A2843" s="14">
        <v>41027.458333333336</v>
      </c>
      <c r="B2843" s="15">
        <v>775.85929999999996</v>
      </c>
      <c r="C2843" s="15">
        <f t="shared" si="89"/>
        <v>6905.180766704013</v>
      </c>
      <c r="D2843" s="9">
        <f t="shared" si="88"/>
        <v>0.11235901364684096</v>
      </c>
    </row>
    <row r="2844" spans="1:4" x14ac:dyDescent="0.25">
      <c r="A2844" s="14">
        <v>41027.5</v>
      </c>
      <c r="B2844" s="15">
        <v>904.96730000000002</v>
      </c>
      <c r="C2844" s="15">
        <f t="shared" si="89"/>
        <v>6905.176361625443</v>
      </c>
      <c r="D2844" s="9">
        <f t="shared" si="88"/>
        <v>0.13105636302487941</v>
      </c>
    </row>
    <row r="2845" spans="1:4" x14ac:dyDescent="0.25">
      <c r="A2845" s="14">
        <v>41027.541666666664</v>
      </c>
      <c r="B2845" s="15">
        <v>939.61789999999996</v>
      </c>
      <c r="C2845" s="15">
        <f t="shared" si="89"/>
        <v>6905.1719565468729</v>
      </c>
      <c r="D2845" s="9">
        <f t="shared" si="88"/>
        <v>0.13607451138260757</v>
      </c>
    </row>
    <row r="2846" spans="1:4" x14ac:dyDescent="0.25">
      <c r="A2846" s="14">
        <v>41027.583333333336</v>
      </c>
      <c r="B2846" s="15">
        <v>973.58140000000003</v>
      </c>
      <c r="C2846" s="15">
        <f t="shared" si="89"/>
        <v>6905.1675514683029</v>
      </c>
      <c r="D2846" s="9">
        <f t="shared" si="88"/>
        <v>0.14099316095421599</v>
      </c>
    </row>
    <row r="2847" spans="1:4" x14ac:dyDescent="0.25">
      <c r="A2847" s="14">
        <v>41027.625</v>
      </c>
      <c r="B2847" s="15">
        <v>1029.0469000000001</v>
      </c>
      <c r="C2847" s="15">
        <f t="shared" si="89"/>
        <v>6905.1631463897329</v>
      </c>
      <c r="D2847" s="9">
        <f t="shared" si="88"/>
        <v>0.14902571860854913</v>
      </c>
    </row>
    <row r="2848" spans="1:4" x14ac:dyDescent="0.25">
      <c r="A2848" s="14">
        <v>41027.666666666664</v>
      </c>
      <c r="B2848" s="15">
        <v>1094.046</v>
      </c>
      <c r="C2848" s="15">
        <f t="shared" si="89"/>
        <v>6905.1587413111629</v>
      </c>
      <c r="D2848" s="9">
        <f t="shared" si="88"/>
        <v>0.15843893543745829</v>
      </c>
    </row>
    <row r="2849" spans="1:4" x14ac:dyDescent="0.25">
      <c r="A2849" s="14">
        <v>41027.708333333336</v>
      </c>
      <c r="B2849" s="15">
        <v>1017.9528</v>
      </c>
      <c r="C2849" s="15">
        <f t="shared" si="89"/>
        <v>6905.1543362325929</v>
      </c>
      <c r="D2849" s="9">
        <f t="shared" si="88"/>
        <v>0.14741926833678687</v>
      </c>
    </row>
    <row r="2850" spans="1:4" x14ac:dyDescent="0.25">
      <c r="A2850" s="14">
        <v>41027.75</v>
      </c>
      <c r="B2850" s="15">
        <v>971.90300000000002</v>
      </c>
      <c r="C2850" s="15">
        <f t="shared" si="89"/>
        <v>6905.1499311540229</v>
      </c>
      <c r="D2850" s="9">
        <f t="shared" si="88"/>
        <v>0.14075045577432824</v>
      </c>
    </row>
    <row r="2851" spans="1:4" x14ac:dyDescent="0.25">
      <c r="A2851" s="14">
        <v>41027.791666666664</v>
      </c>
      <c r="B2851" s="15">
        <v>992.55449999999996</v>
      </c>
      <c r="C2851" s="15">
        <f t="shared" si="89"/>
        <v>6905.1455260754528</v>
      </c>
      <c r="D2851" s="9">
        <f t="shared" si="88"/>
        <v>0.14374128629901872</v>
      </c>
    </row>
    <row r="2852" spans="1:4" x14ac:dyDescent="0.25">
      <c r="A2852" s="14">
        <v>41027.833333333336</v>
      </c>
      <c r="B2852" s="15">
        <v>1063.4260999999999</v>
      </c>
      <c r="C2852" s="15">
        <f t="shared" si="89"/>
        <v>6905.1411209968828</v>
      </c>
      <c r="D2852" s="9">
        <f t="shared" si="88"/>
        <v>0.1540049770693861</v>
      </c>
    </row>
    <row r="2853" spans="1:4" x14ac:dyDescent="0.25">
      <c r="A2853" s="14">
        <v>41027.875</v>
      </c>
      <c r="B2853" s="15">
        <v>1133.7077999999999</v>
      </c>
      <c r="C2853" s="15">
        <f t="shared" si="89"/>
        <v>6905.1367159183128</v>
      </c>
      <c r="D2853" s="9">
        <f t="shared" si="88"/>
        <v>0.16418325177928478</v>
      </c>
    </row>
    <row r="2854" spans="1:4" x14ac:dyDescent="0.25">
      <c r="A2854" s="14">
        <v>41027.916666666664</v>
      </c>
      <c r="B2854" s="15">
        <v>1289.0737999999999</v>
      </c>
      <c r="C2854" s="15">
        <f t="shared" si="89"/>
        <v>6905.1323108397428</v>
      </c>
      <c r="D2854" s="9">
        <f t="shared" si="88"/>
        <v>0.18668343226043613</v>
      </c>
    </row>
    <row r="2855" spans="1:4" x14ac:dyDescent="0.25">
      <c r="A2855" s="14">
        <v>41027.958333333336</v>
      </c>
      <c r="B2855" s="15">
        <v>1461.5699</v>
      </c>
      <c r="C2855" s="15">
        <f t="shared" si="89"/>
        <v>6905.1279057611728</v>
      </c>
      <c r="D2855" s="9">
        <f t="shared" si="88"/>
        <v>0.21166442098495594</v>
      </c>
    </row>
    <row r="2856" spans="1:4" x14ac:dyDescent="0.25">
      <c r="A2856" s="16">
        <v>41028</v>
      </c>
      <c r="B2856" s="15">
        <v>1530.8811000000001</v>
      </c>
      <c r="C2856" s="15">
        <f t="shared" si="89"/>
        <v>6905.1235006826028</v>
      </c>
      <c r="D2856" s="9">
        <f t="shared" si="88"/>
        <v>0.2217022041457572</v>
      </c>
    </row>
    <row r="2857" spans="1:4" x14ac:dyDescent="0.25">
      <c r="A2857" s="14">
        <v>41028.041666666664</v>
      </c>
      <c r="B2857" s="15">
        <v>1571.1658</v>
      </c>
      <c r="C2857" s="15">
        <f t="shared" si="89"/>
        <v>6905.1190956040327</v>
      </c>
      <c r="D2857" s="9">
        <f t="shared" si="88"/>
        <v>0.22753637964046738</v>
      </c>
    </row>
    <row r="2858" spans="1:4" x14ac:dyDescent="0.25">
      <c r="A2858" s="14">
        <v>41028.083333333336</v>
      </c>
      <c r="B2858" s="15">
        <v>1486.6315999999999</v>
      </c>
      <c r="C2858" s="15">
        <f t="shared" si="89"/>
        <v>6905.1146905254627</v>
      </c>
      <c r="D2858" s="9">
        <f t="shared" si="88"/>
        <v>0.21529426615314781</v>
      </c>
    </row>
    <row r="2859" spans="1:4" x14ac:dyDescent="0.25">
      <c r="A2859" s="14">
        <v>41028.125</v>
      </c>
      <c r="B2859" s="15">
        <v>1287.0379</v>
      </c>
      <c r="C2859" s="15">
        <f t="shared" si="89"/>
        <v>6905.1102854468927</v>
      </c>
      <c r="D2859" s="9">
        <f t="shared" si="88"/>
        <v>0.18638918812238842</v>
      </c>
    </row>
    <row r="2860" spans="1:4" x14ac:dyDescent="0.25">
      <c r="A2860" s="14">
        <v>41028.166666666664</v>
      </c>
      <c r="B2860" s="15">
        <v>1178.3621000000001</v>
      </c>
      <c r="C2860" s="15">
        <f t="shared" si="89"/>
        <v>6905.1058803683227</v>
      </c>
      <c r="D2860" s="9">
        <f t="shared" si="88"/>
        <v>0.17065083728117222</v>
      </c>
    </row>
    <row r="2861" spans="1:4" x14ac:dyDescent="0.25">
      <c r="A2861" s="14">
        <v>41028.208333333336</v>
      </c>
      <c r="B2861" s="15">
        <v>1204.2931000000001</v>
      </c>
      <c r="C2861" s="15">
        <f t="shared" si="89"/>
        <v>6905.1014752897527</v>
      </c>
      <c r="D2861" s="9">
        <f t="shared" si="88"/>
        <v>0.17440628560052629</v>
      </c>
    </row>
    <row r="2862" spans="1:4" x14ac:dyDescent="0.25">
      <c r="A2862" s="14">
        <v>41028.25</v>
      </c>
      <c r="B2862" s="15">
        <v>942.50440000000003</v>
      </c>
      <c r="C2862" s="15">
        <f t="shared" si="89"/>
        <v>6905.0970702111827</v>
      </c>
      <c r="D2862" s="9">
        <f t="shared" si="88"/>
        <v>0.1364940116578513</v>
      </c>
    </row>
    <row r="2863" spans="1:4" x14ac:dyDescent="0.25">
      <c r="A2863" s="14">
        <v>41028.291666666664</v>
      </c>
      <c r="B2863" s="15">
        <v>780.45730000000003</v>
      </c>
      <c r="C2863" s="15">
        <f t="shared" si="89"/>
        <v>6905.0926651326126</v>
      </c>
      <c r="D2863" s="9">
        <f t="shared" si="88"/>
        <v>0.11302633257058706</v>
      </c>
    </row>
    <row r="2864" spans="1:4" x14ac:dyDescent="0.25">
      <c r="A2864" s="14">
        <v>41028.333333333336</v>
      </c>
      <c r="B2864" s="15">
        <v>709.1617</v>
      </c>
      <c r="C2864" s="15">
        <f t="shared" si="89"/>
        <v>6905.0882600540426</v>
      </c>
      <c r="D2864" s="9">
        <f t="shared" si="88"/>
        <v>0.10270132303775213</v>
      </c>
    </row>
    <row r="2865" spans="1:4" x14ac:dyDescent="0.25">
      <c r="A2865" s="14">
        <v>41028.375</v>
      </c>
      <c r="B2865" s="15">
        <v>573.90390000000002</v>
      </c>
      <c r="C2865" s="15">
        <f t="shared" si="89"/>
        <v>6905.0838549754726</v>
      </c>
      <c r="D2865" s="9">
        <f t="shared" si="88"/>
        <v>8.3113241207993779E-2</v>
      </c>
    </row>
    <row r="2866" spans="1:4" x14ac:dyDescent="0.25">
      <c r="A2866" s="14">
        <v>41028.416666666664</v>
      </c>
      <c r="B2866" s="15">
        <v>560.57749999999999</v>
      </c>
      <c r="C2866" s="15">
        <f t="shared" si="89"/>
        <v>6905.0794498969026</v>
      </c>
      <c r="D2866" s="9">
        <f t="shared" si="88"/>
        <v>8.1183352641709255E-2</v>
      </c>
    </row>
    <row r="2867" spans="1:4" x14ac:dyDescent="0.25">
      <c r="A2867" s="14">
        <v>41028.458333333336</v>
      </c>
      <c r="B2867" s="15">
        <v>603.88670000000002</v>
      </c>
      <c r="C2867" s="15">
        <f t="shared" si="89"/>
        <v>6905.0750448183326</v>
      </c>
      <c r="D2867" s="9">
        <f t="shared" si="88"/>
        <v>8.7455486881806627E-2</v>
      </c>
    </row>
    <row r="2868" spans="1:4" x14ac:dyDescent="0.25">
      <c r="A2868" s="14">
        <v>41028.5</v>
      </c>
      <c r="B2868" s="15">
        <v>655.91</v>
      </c>
      <c r="C2868" s="15">
        <f t="shared" si="89"/>
        <v>6905.0706397397626</v>
      </c>
      <c r="D2868" s="9">
        <f t="shared" si="88"/>
        <v>9.4989614765870062E-2</v>
      </c>
    </row>
    <row r="2869" spans="1:4" x14ac:dyDescent="0.25">
      <c r="A2869" s="14">
        <v>41028.541666666664</v>
      </c>
      <c r="B2869" s="15">
        <v>553.96</v>
      </c>
      <c r="C2869" s="15">
        <f t="shared" si="89"/>
        <v>6905.0662346611925</v>
      </c>
      <c r="D2869" s="9">
        <f t="shared" si="88"/>
        <v>8.0225153702262922E-2</v>
      </c>
    </row>
    <row r="2870" spans="1:4" x14ac:dyDescent="0.25">
      <c r="A2870" s="14">
        <v>41028.583333333336</v>
      </c>
      <c r="B2870" s="15">
        <v>570.30380000000002</v>
      </c>
      <c r="C2870" s="15">
        <f t="shared" si="89"/>
        <v>6905.0618295826225</v>
      </c>
      <c r="D2870" s="9">
        <f t="shared" si="88"/>
        <v>8.2592135172013678E-2</v>
      </c>
    </row>
    <row r="2871" spans="1:4" x14ac:dyDescent="0.25">
      <c r="A2871" s="14">
        <v>41028.625</v>
      </c>
      <c r="B2871" s="15">
        <v>608.61649999999997</v>
      </c>
      <c r="C2871" s="15">
        <f t="shared" si="89"/>
        <v>6905.0574245040525</v>
      </c>
      <c r="D2871" s="9">
        <f t="shared" si="88"/>
        <v>8.8140686251238984E-2</v>
      </c>
    </row>
    <row r="2872" spans="1:4" x14ac:dyDescent="0.25">
      <c r="A2872" s="14">
        <v>41028.666666666664</v>
      </c>
      <c r="B2872" s="15">
        <v>631.45270000000005</v>
      </c>
      <c r="C2872" s="15">
        <f t="shared" si="89"/>
        <v>6905.0530194254825</v>
      </c>
      <c r="D2872" s="9">
        <f t="shared" si="88"/>
        <v>9.144791476960136E-2</v>
      </c>
    </row>
    <row r="2873" spans="1:4" x14ac:dyDescent="0.25">
      <c r="A2873" s="14">
        <v>41028.708333333336</v>
      </c>
      <c r="B2873" s="15">
        <v>544.85630000000003</v>
      </c>
      <c r="C2873" s="15">
        <f t="shared" si="89"/>
        <v>6905.0486143469125</v>
      </c>
      <c r="D2873" s="9">
        <f t="shared" si="88"/>
        <v>7.8906946269419298E-2</v>
      </c>
    </row>
    <row r="2874" spans="1:4" x14ac:dyDescent="0.25">
      <c r="A2874" s="14">
        <v>41028.75</v>
      </c>
      <c r="B2874" s="15">
        <v>421.61779999999999</v>
      </c>
      <c r="C2874" s="15">
        <f t="shared" si="89"/>
        <v>6905.0442092683425</v>
      </c>
      <c r="D2874" s="9">
        <f t="shared" si="88"/>
        <v>6.1059391833303632E-2</v>
      </c>
    </row>
    <row r="2875" spans="1:4" x14ac:dyDescent="0.25">
      <c r="A2875" s="14">
        <v>41028.791666666664</v>
      </c>
      <c r="B2875" s="15">
        <v>317.80560000000003</v>
      </c>
      <c r="C2875" s="15">
        <f t="shared" si="89"/>
        <v>6905.0398041897724</v>
      </c>
      <c r="D2875" s="9">
        <f t="shared" si="88"/>
        <v>4.6025165533030682E-2</v>
      </c>
    </row>
    <row r="2876" spans="1:4" x14ac:dyDescent="0.25">
      <c r="A2876" s="14">
        <v>41028.833333333336</v>
      </c>
      <c r="B2876" s="15">
        <v>240.99850000000001</v>
      </c>
      <c r="C2876" s="15">
        <f t="shared" si="89"/>
        <v>6905.0353991112024</v>
      </c>
      <c r="D2876" s="9">
        <f t="shared" si="88"/>
        <v>3.4901848588787927E-2</v>
      </c>
    </row>
    <row r="2877" spans="1:4" x14ac:dyDescent="0.25">
      <c r="A2877" s="14">
        <v>41028.875</v>
      </c>
      <c r="B2877" s="15">
        <v>175.87540000000001</v>
      </c>
      <c r="C2877" s="15">
        <f t="shared" si="89"/>
        <v>6905.0309940326324</v>
      </c>
      <c r="D2877" s="9">
        <f t="shared" si="88"/>
        <v>2.5470617025758834E-2</v>
      </c>
    </row>
    <row r="2878" spans="1:4" x14ac:dyDescent="0.25">
      <c r="A2878" s="14">
        <v>41028.916666666664</v>
      </c>
      <c r="B2878" s="15">
        <v>174.97649999999999</v>
      </c>
      <c r="C2878" s="15">
        <f t="shared" si="89"/>
        <v>6905.0265889540624</v>
      </c>
      <c r="D2878" s="9">
        <f t="shared" si="88"/>
        <v>2.5340452747844452E-2</v>
      </c>
    </row>
    <row r="2879" spans="1:4" x14ac:dyDescent="0.25">
      <c r="A2879" s="14">
        <v>41028.958333333336</v>
      </c>
      <c r="B2879" s="15">
        <v>178.3108</v>
      </c>
      <c r="C2879" s="15">
        <f t="shared" si="89"/>
        <v>6905.0221838754924</v>
      </c>
      <c r="D2879" s="9">
        <f t="shared" si="88"/>
        <v>2.5823349332083072E-2</v>
      </c>
    </row>
    <row r="2880" spans="1:4" x14ac:dyDescent="0.25">
      <c r="A2880" s="16">
        <v>41029</v>
      </c>
      <c r="B2880" s="15">
        <v>212.6687</v>
      </c>
      <c r="C2880" s="15">
        <f t="shared" si="89"/>
        <v>6905.0177787969224</v>
      </c>
      <c r="D2880" s="9">
        <f t="shared" si="88"/>
        <v>3.0799153139480225E-2</v>
      </c>
    </row>
    <row r="2881" spans="1:4" x14ac:dyDescent="0.25">
      <c r="A2881" s="14">
        <v>41029.041666666664</v>
      </c>
      <c r="B2881" s="15">
        <v>264.1191</v>
      </c>
      <c r="C2881" s="15">
        <f t="shared" si="89"/>
        <v>6905.0133737183523</v>
      </c>
      <c r="D2881" s="9">
        <f t="shared" si="88"/>
        <v>3.8250338660498748E-2</v>
      </c>
    </row>
    <row r="2882" spans="1:4" x14ac:dyDescent="0.25">
      <c r="A2882" s="14">
        <v>41029.083333333336</v>
      </c>
      <c r="B2882" s="15">
        <v>302.5111</v>
      </c>
      <c r="C2882" s="15">
        <f t="shared" si="89"/>
        <v>6905.0089686397823</v>
      </c>
      <c r="D2882" s="9">
        <f t="shared" ref="D2882:D2945" si="90">B2882/C2882</f>
        <v>4.3810384805277332E-2</v>
      </c>
    </row>
    <row r="2883" spans="1:4" x14ac:dyDescent="0.25">
      <c r="A2883" s="14">
        <v>41029.125</v>
      </c>
      <c r="B2883" s="15">
        <v>337.387</v>
      </c>
      <c r="C2883" s="15">
        <f t="shared" ref="C2883:C2946" si="91">C2882+($B$3-$B$2)/8782</f>
        <v>6905.0045635612123</v>
      </c>
      <c r="D2883" s="9">
        <f t="shared" si="90"/>
        <v>4.8861227663837312E-2</v>
      </c>
    </row>
    <row r="2884" spans="1:4" x14ac:dyDescent="0.25">
      <c r="A2884" s="14">
        <v>41029.166666666664</v>
      </c>
      <c r="B2884" s="15">
        <v>377.83350000000002</v>
      </c>
      <c r="C2884" s="15">
        <f t="shared" si="91"/>
        <v>6905.0001584826423</v>
      </c>
      <c r="D2884" s="9">
        <f t="shared" si="90"/>
        <v>5.4718825681102957E-2</v>
      </c>
    </row>
    <row r="2885" spans="1:4" x14ac:dyDescent="0.25">
      <c r="A2885" s="14">
        <v>41029.208333333336</v>
      </c>
      <c r="B2885" s="15">
        <v>322.47609999999997</v>
      </c>
      <c r="C2885" s="15">
        <f t="shared" si="91"/>
        <v>6904.9957534040723</v>
      </c>
      <c r="D2885" s="9">
        <f t="shared" si="90"/>
        <v>4.6701853486444719E-2</v>
      </c>
    </row>
    <row r="2886" spans="1:4" x14ac:dyDescent="0.25">
      <c r="A2886" s="14">
        <v>41029.25</v>
      </c>
      <c r="B2886" s="15">
        <v>369.80070000000001</v>
      </c>
      <c r="C2886" s="15">
        <f t="shared" si="91"/>
        <v>6904.9913483255023</v>
      </c>
      <c r="D2886" s="9">
        <f t="shared" si="90"/>
        <v>5.3555563120246147E-2</v>
      </c>
    </row>
    <row r="2887" spans="1:4" x14ac:dyDescent="0.25">
      <c r="A2887" s="14">
        <v>41029.291666666664</v>
      </c>
      <c r="B2887" s="15">
        <v>318.4624</v>
      </c>
      <c r="C2887" s="15">
        <f t="shared" si="91"/>
        <v>6904.9869432469322</v>
      </c>
      <c r="D2887" s="9">
        <f t="shared" si="90"/>
        <v>4.6120637535955925E-2</v>
      </c>
    </row>
    <row r="2888" spans="1:4" x14ac:dyDescent="0.25">
      <c r="A2888" s="14">
        <v>41029.333333333336</v>
      </c>
      <c r="B2888" s="15">
        <v>264.80180000000001</v>
      </c>
      <c r="C2888" s="15">
        <f t="shared" si="91"/>
        <v>6904.9825381683622</v>
      </c>
      <c r="D2888" s="9">
        <f t="shared" si="90"/>
        <v>3.8349380108677611E-2</v>
      </c>
    </row>
    <row r="2889" spans="1:4" x14ac:dyDescent="0.25">
      <c r="A2889" s="14">
        <v>41029.375</v>
      </c>
      <c r="B2889" s="15">
        <v>202.48840000000001</v>
      </c>
      <c r="C2889" s="15">
        <f t="shared" si="91"/>
        <v>6904.9781330897922</v>
      </c>
      <c r="D2889" s="9">
        <f t="shared" si="90"/>
        <v>2.9324987870655558E-2</v>
      </c>
    </row>
    <row r="2890" spans="1:4" x14ac:dyDescent="0.25">
      <c r="A2890" s="14">
        <v>41029.416666666664</v>
      </c>
      <c r="B2890" s="15">
        <v>190.7927</v>
      </c>
      <c r="C2890" s="15">
        <f t="shared" si="91"/>
        <v>6904.9737280112222</v>
      </c>
      <c r="D2890" s="9">
        <f t="shared" si="90"/>
        <v>2.7631198541135119E-2</v>
      </c>
    </row>
    <row r="2891" spans="1:4" x14ac:dyDescent="0.25">
      <c r="A2891" s="14">
        <v>41029.458333333336</v>
      </c>
      <c r="B2891" s="15">
        <v>263.84710000000001</v>
      </c>
      <c r="C2891" s="15">
        <f t="shared" si="91"/>
        <v>6904.9693229326522</v>
      </c>
      <c r="D2891" s="9">
        <f t="shared" si="90"/>
        <v>3.8211190761371826E-2</v>
      </c>
    </row>
    <row r="2892" spans="1:4" x14ac:dyDescent="0.25">
      <c r="A2892" s="14">
        <v>41029.5</v>
      </c>
      <c r="B2892" s="15">
        <v>333.97559999999999</v>
      </c>
      <c r="C2892" s="15">
        <f t="shared" si="91"/>
        <v>6904.9649178540822</v>
      </c>
      <c r="D2892" s="9">
        <f t="shared" si="90"/>
        <v>4.8367457905027646E-2</v>
      </c>
    </row>
    <row r="2893" spans="1:4" x14ac:dyDescent="0.25">
      <c r="A2893" s="14">
        <v>41029.541666666664</v>
      </c>
      <c r="B2893" s="15">
        <v>323.12200000000001</v>
      </c>
      <c r="C2893" s="15">
        <f t="shared" si="91"/>
        <v>6904.9605127755121</v>
      </c>
      <c r="D2893" s="9">
        <f t="shared" si="90"/>
        <v>4.6795633284529556E-2</v>
      </c>
    </row>
    <row r="2894" spans="1:4" x14ac:dyDescent="0.25">
      <c r="A2894" s="14">
        <v>41029.583333333336</v>
      </c>
      <c r="B2894" s="15">
        <v>330.36009999999999</v>
      </c>
      <c r="C2894" s="15">
        <f t="shared" si="91"/>
        <v>6904.9561076969421</v>
      </c>
      <c r="D2894" s="9">
        <f t="shared" si="90"/>
        <v>4.7843910207010322E-2</v>
      </c>
    </row>
    <row r="2895" spans="1:4" x14ac:dyDescent="0.25">
      <c r="A2895" s="14">
        <v>41029.625</v>
      </c>
      <c r="B2895" s="15">
        <v>374.22</v>
      </c>
      <c r="C2895" s="15">
        <f t="shared" si="91"/>
        <v>6904.9517026183721</v>
      </c>
      <c r="D2895" s="9">
        <f t="shared" si="90"/>
        <v>5.4195889575606303E-2</v>
      </c>
    </row>
    <row r="2896" spans="1:4" x14ac:dyDescent="0.25">
      <c r="A2896" s="14">
        <v>41029.666666666664</v>
      </c>
      <c r="B2896" s="15">
        <v>388.50189999999998</v>
      </c>
      <c r="C2896" s="15">
        <f t="shared" si="91"/>
        <v>6904.9472975398021</v>
      </c>
      <c r="D2896" s="9">
        <f t="shared" si="90"/>
        <v>5.6264281718474703E-2</v>
      </c>
    </row>
    <row r="2897" spans="1:4" x14ac:dyDescent="0.25">
      <c r="A2897" s="14">
        <v>41029.708333333336</v>
      </c>
      <c r="B2897" s="15">
        <v>393.00049999999999</v>
      </c>
      <c r="C2897" s="15">
        <f t="shared" si="91"/>
        <v>6904.9428924612321</v>
      </c>
      <c r="D2897" s="9">
        <f t="shared" si="90"/>
        <v>5.6915821914917668E-2</v>
      </c>
    </row>
    <row r="2898" spans="1:4" x14ac:dyDescent="0.25">
      <c r="A2898" s="14">
        <v>41029.75</v>
      </c>
      <c r="B2898" s="15">
        <v>313.2998</v>
      </c>
      <c r="C2898" s="15">
        <f t="shared" si="91"/>
        <v>6904.9384873826621</v>
      </c>
      <c r="D2898" s="9">
        <f t="shared" si="90"/>
        <v>4.5373293414921821E-2</v>
      </c>
    </row>
    <row r="2899" spans="1:4" x14ac:dyDescent="0.25">
      <c r="A2899" s="14">
        <v>41029.791666666664</v>
      </c>
      <c r="B2899" s="15">
        <v>266.08539999999999</v>
      </c>
      <c r="C2899" s="15">
        <f t="shared" si="91"/>
        <v>6904.934082304092</v>
      </c>
      <c r="D2899" s="9">
        <f t="shared" si="90"/>
        <v>3.8535545282310728E-2</v>
      </c>
    </row>
    <row r="2900" spans="1:4" x14ac:dyDescent="0.25">
      <c r="A2900" s="14">
        <v>41029.833333333336</v>
      </c>
      <c r="B2900" s="15">
        <v>274.66379999999998</v>
      </c>
      <c r="C2900" s="15">
        <f t="shared" si="91"/>
        <v>6904.929677225522</v>
      </c>
      <c r="D2900" s="9">
        <f t="shared" si="90"/>
        <v>3.9777928645084039E-2</v>
      </c>
    </row>
    <row r="2901" spans="1:4" x14ac:dyDescent="0.25">
      <c r="A2901" s="14">
        <v>41029.875</v>
      </c>
      <c r="B2901" s="15">
        <v>259.87290000000002</v>
      </c>
      <c r="C2901" s="15">
        <f t="shared" si="91"/>
        <v>6904.925272146952</v>
      </c>
      <c r="D2901" s="9">
        <f t="shared" si="90"/>
        <v>3.7635874358883194E-2</v>
      </c>
    </row>
    <row r="2902" spans="1:4" x14ac:dyDescent="0.25">
      <c r="A2902" s="14">
        <v>41029.916666666664</v>
      </c>
      <c r="B2902" s="15">
        <v>241.09559999999999</v>
      </c>
      <c r="C2902" s="15">
        <f t="shared" si="91"/>
        <v>6904.920867068382</v>
      </c>
      <c r="D2902" s="9">
        <f t="shared" si="90"/>
        <v>3.4916489941232566E-2</v>
      </c>
    </row>
    <row r="2903" spans="1:4" x14ac:dyDescent="0.25">
      <c r="A2903" s="14">
        <v>41029.958333333336</v>
      </c>
      <c r="B2903" s="15">
        <v>205.34970000000001</v>
      </c>
      <c r="C2903" s="15">
        <f t="shared" si="91"/>
        <v>6904.916461989812</v>
      </c>
      <c r="D2903" s="9">
        <f t="shared" si="90"/>
        <v>2.9739635682836881E-2</v>
      </c>
    </row>
    <row r="2904" spans="1:4" x14ac:dyDescent="0.25">
      <c r="A2904" s="16">
        <v>41030</v>
      </c>
      <c r="B2904" s="15">
        <v>159.93190000000001</v>
      </c>
      <c r="C2904" s="15">
        <f t="shared" si="91"/>
        <v>6904.912056911242</v>
      </c>
      <c r="D2904" s="9">
        <f t="shared" si="90"/>
        <v>2.3162047348585926E-2</v>
      </c>
    </row>
    <row r="2905" spans="1:4" x14ac:dyDescent="0.25">
      <c r="A2905" s="14">
        <v>41030.041666666664</v>
      </c>
      <c r="B2905" s="15">
        <v>162.22710000000001</v>
      </c>
      <c r="C2905" s="15">
        <f t="shared" si="91"/>
        <v>6904.9076518326719</v>
      </c>
      <c r="D2905" s="9">
        <f t="shared" si="90"/>
        <v>2.3494463384596081E-2</v>
      </c>
    </row>
    <row r="2906" spans="1:4" x14ac:dyDescent="0.25">
      <c r="A2906" s="14">
        <v>41030.083333333336</v>
      </c>
      <c r="B2906" s="15">
        <v>172.65260000000001</v>
      </c>
      <c r="C2906" s="15">
        <f t="shared" si="91"/>
        <v>6904.9032467541019</v>
      </c>
      <c r="D2906" s="9">
        <f t="shared" si="90"/>
        <v>2.5004347465862258E-2</v>
      </c>
    </row>
    <row r="2907" spans="1:4" x14ac:dyDescent="0.25">
      <c r="A2907" s="14">
        <v>41030.125</v>
      </c>
      <c r="B2907" s="15">
        <v>204.25649999999999</v>
      </c>
      <c r="C2907" s="15">
        <f t="shared" si="91"/>
        <v>6904.8988416755319</v>
      </c>
      <c r="D2907" s="9">
        <f t="shared" si="90"/>
        <v>2.9581389196780099E-2</v>
      </c>
    </row>
    <row r="2908" spans="1:4" x14ac:dyDescent="0.25">
      <c r="A2908" s="14">
        <v>41030.166666666664</v>
      </c>
      <c r="B2908" s="15">
        <v>219.25800000000001</v>
      </c>
      <c r="C2908" s="15">
        <f t="shared" si="91"/>
        <v>6904.8944365969619</v>
      </c>
      <c r="D2908" s="9">
        <f t="shared" si="90"/>
        <v>3.1753997401886433E-2</v>
      </c>
    </row>
    <row r="2909" spans="1:4" x14ac:dyDescent="0.25">
      <c r="A2909" s="14">
        <v>41030.208333333336</v>
      </c>
      <c r="B2909" s="15">
        <v>238.97829999999999</v>
      </c>
      <c r="C2909" s="15">
        <f t="shared" si="91"/>
        <v>6904.8900315183919</v>
      </c>
      <c r="D2909" s="9">
        <f t="shared" si="90"/>
        <v>3.4610008111519257E-2</v>
      </c>
    </row>
    <row r="2910" spans="1:4" x14ac:dyDescent="0.25">
      <c r="A2910" s="14">
        <v>41030.25</v>
      </c>
      <c r="B2910" s="15">
        <v>231.3715</v>
      </c>
      <c r="C2910" s="15">
        <f t="shared" si="91"/>
        <v>6904.8856264398219</v>
      </c>
      <c r="D2910" s="9">
        <f t="shared" si="90"/>
        <v>3.3508375448543931E-2</v>
      </c>
    </row>
    <row r="2911" spans="1:4" x14ac:dyDescent="0.25">
      <c r="A2911" s="14">
        <v>41030.291666666664</v>
      </c>
      <c r="B2911" s="15">
        <v>268.17840000000001</v>
      </c>
      <c r="C2911" s="15">
        <f t="shared" si="91"/>
        <v>6904.8812213612518</v>
      </c>
      <c r="D2911" s="9">
        <f t="shared" si="90"/>
        <v>3.8838959194598628E-2</v>
      </c>
    </row>
    <row r="2912" spans="1:4" x14ac:dyDescent="0.25">
      <c r="A2912" s="14">
        <v>41030.333333333336</v>
      </c>
      <c r="B2912" s="15">
        <v>318.0077</v>
      </c>
      <c r="C2912" s="15">
        <f t="shared" si="91"/>
        <v>6904.8768162826818</v>
      </c>
      <c r="D2912" s="9">
        <f t="shared" si="90"/>
        <v>4.6055521113728286E-2</v>
      </c>
    </row>
    <row r="2913" spans="1:4" x14ac:dyDescent="0.25">
      <c r="A2913" s="14">
        <v>41030.375</v>
      </c>
      <c r="B2913" s="15">
        <v>334.53609999999998</v>
      </c>
      <c r="C2913" s="15">
        <f t="shared" si="91"/>
        <v>6904.8724112041118</v>
      </c>
      <c r="D2913" s="9">
        <f t="shared" si="90"/>
        <v>4.8449280461311466E-2</v>
      </c>
    </row>
    <row r="2914" spans="1:4" x14ac:dyDescent="0.25">
      <c r="A2914" s="14">
        <v>41030.416666666664</v>
      </c>
      <c r="B2914" s="15">
        <v>349.04899999999998</v>
      </c>
      <c r="C2914" s="15">
        <f t="shared" si="91"/>
        <v>6904.8680061255418</v>
      </c>
      <c r="D2914" s="9">
        <f t="shared" si="90"/>
        <v>5.0551147348558555E-2</v>
      </c>
    </row>
    <row r="2915" spans="1:4" x14ac:dyDescent="0.25">
      <c r="A2915" s="14">
        <v>41030.458333333336</v>
      </c>
      <c r="B2915" s="15">
        <v>493.12139999999999</v>
      </c>
      <c r="C2915" s="15">
        <f t="shared" si="91"/>
        <v>6904.8636010469718</v>
      </c>
      <c r="D2915" s="9">
        <f t="shared" si="90"/>
        <v>7.141653021577847E-2</v>
      </c>
    </row>
    <row r="2916" spans="1:4" x14ac:dyDescent="0.25">
      <c r="A2916" s="14">
        <v>41030.5</v>
      </c>
      <c r="B2916" s="15">
        <v>516.37959999999998</v>
      </c>
      <c r="C2916" s="15">
        <f t="shared" si="91"/>
        <v>6904.8591959684018</v>
      </c>
      <c r="D2916" s="9">
        <f t="shared" si="90"/>
        <v>7.4784957280736863E-2</v>
      </c>
    </row>
    <row r="2917" spans="1:4" x14ac:dyDescent="0.25">
      <c r="A2917" s="14">
        <v>41030.541666666664</v>
      </c>
      <c r="B2917" s="15">
        <v>473.37180000000001</v>
      </c>
      <c r="C2917" s="15">
        <f t="shared" si="91"/>
        <v>6904.8547908898317</v>
      </c>
      <c r="D2917" s="9">
        <f t="shared" si="90"/>
        <v>6.8556372919610142E-2</v>
      </c>
    </row>
    <row r="2918" spans="1:4" x14ac:dyDescent="0.25">
      <c r="A2918" s="14">
        <v>41030.583333333336</v>
      </c>
      <c r="B2918" s="15">
        <v>435.22219999999999</v>
      </c>
      <c r="C2918" s="15">
        <f t="shared" si="91"/>
        <v>6904.8503858112617</v>
      </c>
      <c r="D2918" s="9">
        <f t="shared" si="90"/>
        <v>6.3031372974327676E-2</v>
      </c>
    </row>
    <row r="2919" spans="1:4" x14ac:dyDescent="0.25">
      <c r="A2919" s="14">
        <v>41030.625</v>
      </c>
      <c r="B2919" s="15">
        <v>538.65949999999998</v>
      </c>
      <c r="C2919" s="15">
        <f t="shared" si="91"/>
        <v>6904.8459807326917</v>
      </c>
      <c r="D2919" s="9">
        <f t="shared" si="90"/>
        <v>7.8011805260114059E-2</v>
      </c>
    </row>
    <row r="2920" spans="1:4" x14ac:dyDescent="0.25">
      <c r="A2920" s="14">
        <v>41030.666666666664</v>
      </c>
      <c r="B2920" s="15">
        <v>559.40260000000001</v>
      </c>
      <c r="C2920" s="15">
        <f t="shared" si="91"/>
        <v>6904.8415756541217</v>
      </c>
      <c r="D2920" s="9">
        <f t="shared" si="90"/>
        <v>8.1015993469336869E-2</v>
      </c>
    </row>
    <row r="2921" spans="1:4" x14ac:dyDescent="0.25">
      <c r="A2921" s="14">
        <v>41030.708333333336</v>
      </c>
      <c r="B2921" s="15">
        <v>598.99019999999996</v>
      </c>
      <c r="C2921" s="15">
        <f t="shared" si="91"/>
        <v>6904.8371705755517</v>
      </c>
      <c r="D2921" s="9">
        <f t="shared" si="90"/>
        <v>8.6749359210460744E-2</v>
      </c>
    </row>
    <row r="2922" spans="1:4" x14ac:dyDescent="0.25">
      <c r="A2922" s="14">
        <v>41030.75</v>
      </c>
      <c r="B2922" s="15">
        <v>742.72829999999999</v>
      </c>
      <c r="C2922" s="15">
        <f t="shared" si="91"/>
        <v>6904.8327654969817</v>
      </c>
      <c r="D2922" s="9">
        <f t="shared" si="90"/>
        <v>0.10756644298633371</v>
      </c>
    </row>
    <row r="2923" spans="1:4" x14ac:dyDescent="0.25">
      <c r="A2923" s="14">
        <v>41030.791666666664</v>
      </c>
      <c r="B2923" s="15">
        <v>643.68089999999995</v>
      </c>
      <c r="C2923" s="15">
        <f t="shared" si="91"/>
        <v>6904.8283604184116</v>
      </c>
      <c r="D2923" s="9">
        <f t="shared" si="90"/>
        <v>9.322185381027992E-2</v>
      </c>
    </row>
    <row r="2924" spans="1:4" x14ac:dyDescent="0.25">
      <c r="A2924" s="14">
        <v>41030.833333333336</v>
      </c>
      <c r="B2924" s="15">
        <v>329.24099999999999</v>
      </c>
      <c r="C2924" s="15">
        <f t="shared" si="91"/>
        <v>6904.8239553398416</v>
      </c>
      <c r="D2924" s="9">
        <f t="shared" si="90"/>
        <v>4.7682750802847285E-2</v>
      </c>
    </row>
    <row r="2925" spans="1:4" x14ac:dyDescent="0.25">
      <c r="A2925" s="14">
        <v>41030.875</v>
      </c>
      <c r="B2925" s="15">
        <v>239.21430000000001</v>
      </c>
      <c r="C2925" s="15">
        <f t="shared" si="91"/>
        <v>6904.8195502612716</v>
      </c>
      <c r="D2925" s="9">
        <f t="shared" si="90"/>
        <v>3.4644540419734554E-2</v>
      </c>
    </row>
    <row r="2926" spans="1:4" x14ac:dyDescent="0.25">
      <c r="A2926" s="14">
        <v>41030.916666666664</v>
      </c>
      <c r="B2926" s="15">
        <v>152.1097</v>
      </c>
      <c r="C2926" s="15">
        <f t="shared" si="91"/>
        <v>6904.8151451827016</v>
      </c>
      <c r="D2926" s="9">
        <f t="shared" si="90"/>
        <v>2.2029510827110663E-2</v>
      </c>
    </row>
    <row r="2927" spans="1:4" x14ac:dyDescent="0.25">
      <c r="A2927" s="14">
        <v>41030.958333333336</v>
      </c>
      <c r="B2927" s="15">
        <v>254.11539999999999</v>
      </c>
      <c r="C2927" s="15">
        <f t="shared" si="91"/>
        <v>6904.8107401041316</v>
      </c>
      <c r="D2927" s="9">
        <f t="shared" si="90"/>
        <v>3.6802659705654391E-2</v>
      </c>
    </row>
    <row r="2928" spans="1:4" x14ac:dyDescent="0.25">
      <c r="A2928" s="16">
        <v>41031</v>
      </c>
      <c r="B2928" s="15">
        <v>357.39780000000002</v>
      </c>
      <c r="C2928" s="15">
        <f t="shared" si="91"/>
        <v>6904.8063350255616</v>
      </c>
      <c r="D2928" s="9">
        <f t="shared" si="90"/>
        <v>5.1760727623460123E-2</v>
      </c>
    </row>
    <row r="2929" spans="1:4" x14ac:dyDescent="0.25">
      <c r="A2929" s="14">
        <v>41031.041666666664</v>
      </c>
      <c r="B2929" s="15">
        <v>392.3313</v>
      </c>
      <c r="C2929" s="15">
        <f t="shared" si="91"/>
        <v>6904.8019299469915</v>
      </c>
      <c r="D2929" s="9">
        <f t="shared" si="90"/>
        <v>5.6820065800643749E-2</v>
      </c>
    </row>
    <row r="2930" spans="1:4" x14ac:dyDescent="0.25">
      <c r="A2930" s="14">
        <v>41031.083333333336</v>
      </c>
      <c r="B2930" s="15">
        <v>375.3218</v>
      </c>
      <c r="C2930" s="15">
        <f t="shared" si="91"/>
        <v>6904.7975248684215</v>
      </c>
      <c r="D2930" s="9">
        <f t="shared" si="90"/>
        <v>5.4356669931049449E-2</v>
      </c>
    </row>
    <row r="2931" spans="1:4" x14ac:dyDescent="0.25">
      <c r="A2931" s="14">
        <v>41031.125</v>
      </c>
      <c r="B2931" s="15">
        <v>410.67579999999998</v>
      </c>
      <c r="C2931" s="15">
        <f t="shared" si="91"/>
        <v>6904.7931197898515</v>
      </c>
      <c r="D2931" s="9">
        <f t="shared" si="90"/>
        <v>5.9476915944514056E-2</v>
      </c>
    </row>
    <row r="2932" spans="1:4" x14ac:dyDescent="0.25">
      <c r="A2932" s="14">
        <v>41031.166666666664</v>
      </c>
      <c r="B2932" s="15">
        <v>307.23950000000002</v>
      </c>
      <c r="C2932" s="15">
        <f t="shared" si="91"/>
        <v>6904.7887147112815</v>
      </c>
      <c r="D2932" s="9">
        <f t="shared" si="90"/>
        <v>4.4496582400182394E-2</v>
      </c>
    </row>
    <row r="2933" spans="1:4" x14ac:dyDescent="0.25">
      <c r="A2933" s="14">
        <v>41031.208333333336</v>
      </c>
      <c r="B2933" s="15">
        <v>305.40140000000002</v>
      </c>
      <c r="C2933" s="15">
        <f t="shared" si="91"/>
        <v>6904.7843096327115</v>
      </c>
      <c r="D2933" s="9">
        <f t="shared" si="90"/>
        <v>4.4230404065474037E-2</v>
      </c>
    </row>
    <row r="2934" spans="1:4" x14ac:dyDescent="0.25">
      <c r="A2934" s="14">
        <v>41031.25</v>
      </c>
      <c r="B2934" s="15">
        <v>289.3621</v>
      </c>
      <c r="C2934" s="15">
        <f t="shared" si="91"/>
        <v>6904.7799045541415</v>
      </c>
      <c r="D2934" s="9">
        <f t="shared" si="90"/>
        <v>4.1907505235488723E-2</v>
      </c>
    </row>
    <row r="2935" spans="1:4" x14ac:dyDescent="0.25">
      <c r="A2935" s="14">
        <v>41031.291666666664</v>
      </c>
      <c r="B2935" s="15">
        <v>233.5325</v>
      </c>
      <c r="C2935" s="15">
        <f t="shared" si="91"/>
        <v>6904.7754994755715</v>
      </c>
      <c r="D2935" s="9">
        <f t="shared" si="90"/>
        <v>3.3821881684312133E-2</v>
      </c>
    </row>
    <row r="2936" spans="1:4" x14ac:dyDescent="0.25">
      <c r="A2936" s="14">
        <v>41031.333333333336</v>
      </c>
      <c r="B2936" s="15">
        <v>173.75299999999999</v>
      </c>
      <c r="C2936" s="15">
        <f t="shared" si="91"/>
        <v>6904.7710943970014</v>
      </c>
      <c r="D2936" s="9">
        <f t="shared" si="90"/>
        <v>2.5164194094862164E-2</v>
      </c>
    </row>
    <row r="2937" spans="1:4" x14ac:dyDescent="0.25">
      <c r="A2937" s="14">
        <v>41031.375</v>
      </c>
      <c r="B2937" s="15">
        <v>142.07409999999999</v>
      </c>
      <c r="C2937" s="15">
        <f t="shared" si="91"/>
        <v>6904.7666893184314</v>
      </c>
      <c r="D2937" s="9">
        <f t="shared" si="90"/>
        <v>2.0576234707508141E-2</v>
      </c>
    </row>
    <row r="2938" spans="1:4" x14ac:dyDescent="0.25">
      <c r="A2938" s="14">
        <v>41031.416666666664</v>
      </c>
      <c r="B2938" s="15">
        <v>111.1497</v>
      </c>
      <c r="C2938" s="15">
        <f t="shared" si="91"/>
        <v>6904.7622842398614</v>
      </c>
      <c r="D2938" s="9">
        <f t="shared" si="90"/>
        <v>1.6097541873917872E-2</v>
      </c>
    </row>
    <row r="2939" spans="1:4" x14ac:dyDescent="0.25">
      <c r="A2939" s="14">
        <v>41031.458333333336</v>
      </c>
      <c r="B2939" s="15">
        <v>117.17570000000001</v>
      </c>
      <c r="C2939" s="15">
        <f t="shared" si="91"/>
        <v>6904.7578791612914</v>
      </c>
      <c r="D2939" s="9">
        <f t="shared" si="90"/>
        <v>1.6970283687084642E-2</v>
      </c>
    </row>
    <row r="2940" spans="1:4" x14ac:dyDescent="0.25">
      <c r="A2940" s="14">
        <v>41031.5</v>
      </c>
      <c r="B2940" s="15">
        <v>185.43</v>
      </c>
      <c r="C2940" s="15">
        <f t="shared" si="91"/>
        <v>6904.7534740827214</v>
      </c>
      <c r="D2940" s="9">
        <f t="shared" si="90"/>
        <v>2.6855412100666477E-2</v>
      </c>
    </row>
    <row r="2941" spans="1:4" x14ac:dyDescent="0.25">
      <c r="A2941" s="14">
        <v>41031.541666666664</v>
      </c>
      <c r="B2941" s="15">
        <v>294.25740000000002</v>
      </c>
      <c r="C2941" s="15">
        <f t="shared" si="91"/>
        <v>6904.7490690041514</v>
      </c>
      <c r="D2941" s="9">
        <f t="shared" si="90"/>
        <v>4.2616668188702155E-2</v>
      </c>
    </row>
    <row r="2942" spans="1:4" x14ac:dyDescent="0.25">
      <c r="A2942" s="14">
        <v>41031.583333333336</v>
      </c>
      <c r="B2942" s="15">
        <v>416.08339999999998</v>
      </c>
      <c r="C2942" s="15">
        <f t="shared" si="91"/>
        <v>6904.7446639255813</v>
      </c>
      <c r="D2942" s="9">
        <f t="shared" si="90"/>
        <v>6.0260504950148654E-2</v>
      </c>
    </row>
    <row r="2943" spans="1:4" x14ac:dyDescent="0.25">
      <c r="A2943" s="14">
        <v>41031.625</v>
      </c>
      <c r="B2943" s="15">
        <v>540.80849999999998</v>
      </c>
      <c r="C2943" s="15">
        <f t="shared" si="91"/>
        <v>6904.7402588470113</v>
      </c>
      <c r="D2943" s="9">
        <f t="shared" si="90"/>
        <v>7.8324235195822836E-2</v>
      </c>
    </row>
    <row r="2944" spans="1:4" x14ac:dyDescent="0.25">
      <c r="A2944" s="14">
        <v>41031.666666666664</v>
      </c>
      <c r="B2944" s="15">
        <v>623.8347</v>
      </c>
      <c r="C2944" s="15">
        <f t="shared" si="91"/>
        <v>6904.7358537684413</v>
      </c>
      <c r="D2944" s="9">
        <f t="shared" si="90"/>
        <v>9.034881467037234E-2</v>
      </c>
    </row>
    <row r="2945" spans="1:4" x14ac:dyDescent="0.25">
      <c r="A2945" s="14">
        <v>41031.708333333336</v>
      </c>
      <c r="B2945" s="15">
        <v>738.41840000000002</v>
      </c>
      <c r="C2945" s="15">
        <f t="shared" si="91"/>
        <v>6904.7314486898713</v>
      </c>
      <c r="D2945" s="9">
        <f t="shared" si="90"/>
        <v>0.10694382619907834</v>
      </c>
    </row>
    <row r="2946" spans="1:4" x14ac:dyDescent="0.25">
      <c r="A2946" s="14">
        <v>41031.75</v>
      </c>
      <c r="B2946" s="15">
        <v>867.00210000000004</v>
      </c>
      <c r="C2946" s="15">
        <f t="shared" si="91"/>
        <v>6904.7270436113013</v>
      </c>
      <c r="D2946" s="9">
        <f t="shared" ref="D2946:D3009" si="92">B2946/C2946</f>
        <v>0.12556645534629879</v>
      </c>
    </row>
    <row r="2947" spans="1:4" x14ac:dyDescent="0.25">
      <c r="A2947" s="14">
        <v>41031.791666666664</v>
      </c>
      <c r="B2947" s="15">
        <v>981.75070000000005</v>
      </c>
      <c r="C2947" s="15">
        <f t="shared" ref="C2947:C3010" si="93">C2946+($B$3-$B$2)/8782</f>
        <v>6904.7226385327313</v>
      </c>
      <c r="D2947" s="9">
        <f t="shared" si="92"/>
        <v>0.1421853927225416</v>
      </c>
    </row>
    <row r="2948" spans="1:4" x14ac:dyDescent="0.25">
      <c r="A2948" s="14">
        <v>41031.833333333336</v>
      </c>
      <c r="B2948" s="15">
        <v>997.7011</v>
      </c>
      <c r="C2948" s="15">
        <f t="shared" si="93"/>
        <v>6904.7182334541612</v>
      </c>
      <c r="D2948" s="9">
        <f t="shared" si="92"/>
        <v>0.14449555597591549</v>
      </c>
    </row>
    <row r="2949" spans="1:4" x14ac:dyDescent="0.25">
      <c r="A2949" s="14">
        <v>41031.875</v>
      </c>
      <c r="B2949" s="15">
        <v>878.96289999999999</v>
      </c>
      <c r="C2949" s="15">
        <f t="shared" si="93"/>
        <v>6904.7138283755912</v>
      </c>
      <c r="D2949" s="9">
        <f t="shared" si="92"/>
        <v>0.1272989615279661</v>
      </c>
    </row>
    <row r="2950" spans="1:4" x14ac:dyDescent="0.25">
      <c r="A2950" s="14">
        <v>41031.916666666664</v>
      </c>
      <c r="B2950" s="15">
        <v>812.67859999999996</v>
      </c>
      <c r="C2950" s="15">
        <f t="shared" si="93"/>
        <v>6904.7094232970212</v>
      </c>
      <c r="D2950" s="9">
        <f t="shared" si="92"/>
        <v>0.11769917460363499</v>
      </c>
    </row>
    <row r="2951" spans="1:4" x14ac:dyDescent="0.25">
      <c r="A2951" s="14">
        <v>41031.958333333336</v>
      </c>
      <c r="B2951" s="15">
        <v>845.78579999999999</v>
      </c>
      <c r="C2951" s="15">
        <f t="shared" si="93"/>
        <v>6904.7050182184512</v>
      </c>
      <c r="D2951" s="9">
        <f t="shared" si="92"/>
        <v>0.12249412505941192</v>
      </c>
    </row>
    <row r="2952" spans="1:4" x14ac:dyDescent="0.25">
      <c r="A2952" s="16">
        <v>41032</v>
      </c>
      <c r="B2952" s="15">
        <v>745.11599999999999</v>
      </c>
      <c r="C2952" s="15">
        <f t="shared" si="93"/>
        <v>6904.7006131398812</v>
      </c>
      <c r="D2952" s="9">
        <f t="shared" si="92"/>
        <v>0.10791430964899749</v>
      </c>
    </row>
    <row r="2953" spans="1:4" x14ac:dyDescent="0.25">
      <c r="A2953" s="14">
        <v>41032.041666666664</v>
      </c>
      <c r="B2953" s="15">
        <v>692.38260000000002</v>
      </c>
      <c r="C2953" s="15">
        <f t="shared" si="93"/>
        <v>6904.6962080613112</v>
      </c>
      <c r="D2953" s="9">
        <f t="shared" si="92"/>
        <v>0.10027705479520381</v>
      </c>
    </row>
    <row r="2954" spans="1:4" x14ac:dyDescent="0.25">
      <c r="A2954" s="14">
        <v>41032.083333333336</v>
      </c>
      <c r="B2954" s="15">
        <v>657.76160000000004</v>
      </c>
      <c r="C2954" s="15">
        <f t="shared" si="93"/>
        <v>6904.6918029827411</v>
      </c>
      <c r="D2954" s="9">
        <f t="shared" si="92"/>
        <v>9.5262992001446778E-2</v>
      </c>
    </row>
    <row r="2955" spans="1:4" x14ac:dyDescent="0.25">
      <c r="A2955" s="14">
        <v>41032.125</v>
      </c>
      <c r="B2955" s="15">
        <v>710.28689999999995</v>
      </c>
      <c r="C2955" s="15">
        <f t="shared" si="93"/>
        <v>6904.6873979041711</v>
      </c>
      <c r="D2955" s="9">
        <f t="shared" si="92"/>
        <v>0.10287024727804453</v>
      </c>
    </row>
    <row r="2956" spans="1:4" x14ac:dyDescent="0.25">
      <c r="A2956" s="14">
        <v>41032.166666666664</v>
      </c>
      <c r="B2956" s="15">
        <v>721.9864</v>
      </c>
      <c r="C2956" s="15">
        <f t="shared" si="93"/>
        <v>6904.6829928256011</v>
      </c>
      <c r="D2956" s="9">
        <f t="shared" si="92"/>
        <v>0.10456474261746544</v>
      </c>
    </row>
    <row r="2957" spans="1:4" x14ac:dyDescent="0.25">
      <c r="A2957" s="14">
        <v>41032.208333333336</v>
      </c>
      <c r="B2957" s="15">
        <v>730.81449999999995</v>
      </c>
      <c r="C2957" s="15">
        <f t="shared" si="93"/>
        <v>6904.6785877470311</v>
      </c>
      <c r="D2957" s="9">
        <f t="shared" si="92"/>
        <v>0.10584337716992295</v>
      </c>
    </row>
    <row r="2958" spans="1:4" x14ac:dyDescent="0.25">
      <c r="A2958" s="14">
        <v>41032.25</v>
      </c>
      <c r="B2958" s="15">
        <v>826.80100000000004</v>
      </c>
      <c r="C2958" s="15">
        <f t="shared" si="93"/>
        <v>6904.6741826684611</v>
      </c>
      <c r="D2958" s="9">
        <f t="shared" si="92"/>
        <v>0.11974511441472027</v>
      </c>
    </row>
    <row r="2959" spans="1:4" x14ac:dyDescent="0.25">
      <c r="A2959" s="14">
        <v>41032.291666666664</v>
      </c>
      <c r="B2959" s="15">
        <v>785.81859999999995</v>
      </c>
      <c r="C2959" s="15">
        <f t="shared" si="93"/>
        <v>6904.6697775898911</v>
      </c>
      <c r="D2959" s="9">
        <f t="shared" si="92"/>
        <v>0.11380972954716652</v>
      </c>
    </row>
    <row r="2960" spans="1:4" x14ac:dyDescent="0.25">
      <c r="A2960" s="14">
        <v>41032.333333333336</v>
      </c>
      <c r="B2960" s="15">
        <v>688.75699999999995</v>
      </c>
      <c r="C2960" s="15">
        <f t="shared" si="93"/>
        <v>6904.665372511321</v>
      </c>
      <c r="D2960" s="9">
        <f t="shared" si="92"/>
        <v>9.9752408384925051E-2</v>
      </c>
    </row>
    <row r="2961" spans="1:4" x14ac:dyDescent="0.25">
      <c r="A2961" s="14">
        <v>41032.375</v>
      </c>
      <c r="B2961" s="15">
        <v>717.90340000000003</v>
      </c>
      <c r="C2961" s="15">
        <f t="shared" si="93"/>
        <v>6904.660967432751</v>
      </c>
      <c r="D2961" s="9">
        <f t="shared" si="92"/>
        <v>0.10397373649280371</v>
      </c>
    </row>
    <row r="2962" spans="1:4" x14ac:dyDescent="0.25">
      <c r="A2962" s="14">
        <v>41032.416666666664</v>
      </c>
      <c r="B2962" s="15">
        <v>803.98140000000001</v>
      </c>
      <c r="C2962" s="15">
        <f t="shared" si="93"/>
        <v>6904.656562354181</v>
      </c>
      <c r="D2962" s="9">
        <f t="shared" si="92"/>
        <v>0.1164404619895936</v>
      </c>
    </row>
    <row r="2963" spans="1:4" x14ac:dyDescent="0.25">
      <c r="A2963" s="14">
        <v>41032.458333333336</v>
      </c>
      <c r="B2963" s="15">
        <v>889.58389999999997</v>
      </c>
      <c r="C2963" s="15">
        <f t="shared" si="93"/>
        <v>6904.652157275611</v>
      </c>
      <c r="D2963" s="9">
        <f t="shared" si="92"/>
        <v>0.12883833678176276</v>
      </c>
    </row>
    <row r="2964" spans="1:4" x14ac:dyDescent="0.25">
      <c r="A2964" s="14">
        <v>41032.5</v>
      </c>
      <c r="B2964" s="15">
        <v>928.17520000000002</v>
      </c>
      <c r="C2964" s="15">
        <f t="shared" si="93"/>
        <v>6904.647752197041</v>
      </c>
      <c r="D2964" s="9">
        <f t="shared" si="92"/>
        <v>0.13442759620932973</v>
      </c>
    </row>
    <row r="2965" spans="1:4" x14ac:dyDescent="0.25">
      <c r="A2965" s="14">
        <v>41032.541666666664</v>
      </c>
      <c r="B2965" s="15">
        <v>844.75620000000004</v>
      </c>
      <c r="C2965" s="15">
        <f t="shared" si="93"/>
        <v>6904.643347118471</v>
      </c>
      <c r="D2965" s="9">
        <f t="shared" si="92"/>
        <v>0.12234610211294171</v>
      </c>
    </row>
    <row r="2966" spans="1:4" x14ac:dyDescent="0.25">
      <c r="A2966" s="14">
        <v>41032.583333333336</v>
      </c>
      <c r="B2966" s="15">
        <v>879.43529999999998</v>
      </c>
      <c r="C2966" s="15">
        <f t="shared" si="93"/>
        <v>6904.6389420399009</v>
      </c>
      <c r="D2966" s="9">
        <f t="shared" si="92"/>
        <v>0.12736875995722671</v>
      </c>
    </row>
    <row r="2967" spans="1:4" x14ac:dyDescent="0.25">
      <c r="A2967" s="14">
        <v>41032.625</v>
      </c>
      <c r="B2967" s="15">
        <v>992.99900000000002</v>
      </c>
      <c r="C2967" s="15">
        <f t="shared" si="93"/>
        <v>6904.6345369613309</v>
      </c>
      <c r="D2967" s="9">
        <f t="shared" si="92"/>
        <v>0.14381630116472613</v>
      </c>
    </row>
    <row r="2968" spans="1:4" x14ac:dyDescent="0.25">
      <c r="A2968" s="14">
        <v>41032.666666666664</v>
      </c>
      <c r="B2968" s="15">
        <v>1167.0046</v>
      </c>
      <c r="C2968" s="15">
        <f t="shared" si="93"/>
        <v>6904.6301318827609</v>
      </c>
      <c r="D2968" s="9">
        <f t="shared" si="92"/>
        <v>0.16901768490266403</v>
      </c>
    </row>
    <row r="2969" spans="1:4" x14ac:dyDescent="0.25">
      <c r="A2969" s="14">
        <v>41032.708333333336</v>
      </c>
      <c r="B2969" s="15">
        <v>1413.8154</v>
      </c>
      <c r="C2969" s="15">
        <f t="shared" si="93"/>
        <v>6904.6257268041909</v>
      </c>
      <c r="D2969" s="9">
        <f t="shared" si="92"/>
        <v>0.20476351013661462</v>
      </c>
    </row>
    <row r="2970" spans="1:4" x14ac:dyDescent="0.25">
      <c r="A2970" s="14">
        <v>41032.75</v>
      </c>
      <c r="B2970" s="15">
        <v>1776.8484000000001</v>
      </c>
      <c r="C2970" s="15">
        <f t="shared" si="93"/>
        <v>6904.6213217256209</v>
      </c>
      <c r="D2970" s="9">
        <f t="shared" si="92"/>
        <v>0.25734190438642701</v>
      </c>
    </row>
    <row r="2971" spans="1:4" x14ac:dyDescent="0.25">
      <c r="A2971" s="14">
        <v>41032.791666666664</v>
      </c>
      <c r="B2971" s="15">
        <v>1804.0360000000001</v>
      </c>
      <c r="C2971" s="15">
        <f t="shared" si="93"/>
        <v>6904.6169166470509</v>
      </c>
      <c r="D2971" s="9">
        <f t="shared" si="92"/>
        <v>0.26127966573358535</v>
      </c>
    </row>
    <row r="2972" spans="1:4" x14ac:dyDescent="0.25">
      <c r="A2972" s="14">
        <v>41032.833333333336</v>
      </c>
      <c r="B2972" s="15">
        <v>1712.1492000000001</v>
      </c>
      <c r="C2972" s="15">
        <f t="shared" si="93"/>
        <v>6904.6125115684808</v>
      </c>
      <c r="D2972" s="9">
        <f t="shared" si="92"/>
        <v>0.24797180104333777</v>
      </c>
    </row>
    <row r="2973" spans="1:4" x14ac:dyDescent="0.25">
      <c r="A2973" s="14">
        <v>41032.875</v>
      </c>
      <c r="B2973" s="15">
        <v>1476.9798000000001</v>
      </c>
      <c r="C2973" s="15">
        <f t="shared" si="93"/>
        <v>6904.6081064899108</v>
      </c>
      <c r="D2973" s="9">
        <f t="shared" si="92"/>
        <v>0.21391218404006582</v>
      </c>
    </row>
    <row r="2974" spans="1:4" x14ac:dyDescent="0.25">
      <c r="A2974" s="14">
        <v>41032.916666666664</v>
      </c>
      <c r="B2974" s="15">
        <v>1301.6912</v>
      </c>
      <c r="C2974" s="15">
        <f t="shared" si="93"/>
        <v>6904.6037014113408</v>
      </c>
      <c r="D2974" s="9">
        <f t="shared" si="92"/>
        <v>0.18852511400964647</v>
      </c>
    </row>
    <row r="2975" spans="1:4" x14ac:dyDescent="0.25">
      <c r="A2975" s="14">
        <v>41032.958333333336</v>
      </c>
      <c r="B2975" s="15">
        <v>1170.9183</v>
      </c>
      <c r="C2975" s="15">
        <f t="shared" si="93"/>
        <v>6904.5992963327708</v>
      </c>
      <c r="D2975" s="9">
        <f t="shared" si="92"/>
        <v>0.16958526479906055</v>
      </c>
    </row>
    <row r="2976" spans="1:4" x14ac:dyDescent="0.25">
      <c r="A2976" s="16">
        <v>41033</v>
      </c>
      <c r="B2976" s="15">
        <v>1180.2349999999999</v>
      </c>
      <c r="C2976" s="15">
        <f t="shared" si="93"/>
        <v>6904.5948912542008</v>
      </c>
      <c r="D2976" s="9">
        <f t="shared" si="92"/>
        <v>0.17093472080381727</v>
      </c>
    </row>
    <row r="2977" spans="1:4" x14ac:dyDescent="0.25">
      <c r="A2977" s="14">
        <v>41033.041666666664</v>
      </c>
      <c r="B2977" s="15">
        <v>1242.3308</v>
      </c>
      <c r="C2977" s="15">
        <f t="shared" si="93"/>
        <v>6904.5904861756308</v>
      </c>
      <c r="D2977" s="9">
        <f t="shared" si="92"/>
        <v>0.17992823795812285</v>
      </c>
    </row>
    <row r="2978" spans="1:4" x14ac:dyDescent="0.25">
      <c r="A2978" s="14">
        <v>41033.083333333336</v>
      </c>
      <c r="B2978" s="15">
        <v>1228.5147999999999</v>
      </c>
      <c r="C2978" s="15">
        <f t="shared" si="93"/>
        <v>6904.5860810970607</v>
      </c>
      <c r="D2978" s="9">
        <f t="shared" si="92"/>
        <v>0.17792736386665525</v>
      </c>
    </row>
    <row r="2979" spans="1:4" x14ac:dyDescent="0.25">
      <c r="A2979" s="14">
        <v>41033.125</v>
      </c>
      <c r="B2979" s="15">
        <v>1320.9919</v>
      </c>
      <c r="C2979" s="15">
        <f t="shared" si="93"/>
        <v>6904.5816760184907</v>
      </c>
      <c r="D2979" s="9">
        <f t="shared" si="92"/>
        <v>0.19132106215618649</v>
      </c>
    </row>
    <row r="2980" spans="1:4" x14ac:dyDescent="0.25">
      <c r="A2980" s="14">
        <v>41033.166666666664</v>
      </c>
      <c r="B2980" s="15">
        <v>1475.1521</v>
      </c>
      <c r="C2980" s="15">
        <f t="shared" si="93"/>
        <v>6904.5772709399207</v>
      </c>
      <c r="D2980" s="9">
        <f t="shared" si="92"/>
        <v>0.21364843090519681</v>
      </c>
    </row>
    <row r="2981" spans="1:4" x14ac:dyDescent="0.25">
      <c r="A2981" s="14">
        <v>41033.208333333336</v>
      </c>
      <c r="B2981" s="15">
        <v>1591.8440000000001</v>
      </c>
      <c r="C2981" s="15">
        <f t="shared" si="93"/>
        <v>6904.5728658613507</v>
      </c>
      <c r="D2981" s="9">
        <f t="shared" si="92"/>
        <v>0.23054923612590716</v>
      </c>
    </row>
    <row r="2982" spans="1:4" x14ac:dyDescent="0.25">
      <c r="A2982" s="14">
        <v>41033.25</v>
      </c>
      <c r="B2982" s="15">
        <v>1496.8835999999999</v>
      </c>
      <c r="C2982" s="15">
        <f t="shared" si="93"/>
        <v>6904.5684607827807</v>
      </c>
      <c r="D2982" s="9">
        <f t="shared" si="92"/>
        <v>0.21679611238589935</v>
      </c>
    </row>
    <row r="2983" spans="1:4" x14ac:dyDescent="0.25">
      <c r="A2983" s="14">
        <v>41033.291666666664</v>
      </c>
      <c r="B2983" s="15">
        <v>1225.4958999999999</v>
      </c>
      <c r="C2983" s="15">
        <f t="shared" si="93"/>
        <v>6904.5640557042107</v>
      </c>
      <c r="D2983" s="9">
        <f t="shared" si="92"/>
        <v>0.17749069892219416</v>
      </c>
    </row>
    <row r="2984" spans="1:4" x14ac:dyDescent="0.25">
      <c r="A2984" s="14">
        <v>41033.333333333336</v>
      </c>
      <c r="B2984" s="15">
        <v>1000.2246</v>
      </c>
      <c r="C2984" s="15">
        <f t="shared" si="93"/>
        <v>6904.5596506256406</v>
      </c>
      <c r="D2984" s="9">
        <f t="shared" si="92"/>
        <v>0.14486435784639315</v>
      </c>
    </row>
    <row r="2985" spans="1:4" x14ac:dyDescent="0.25">
      <c r="A2985" s="14">
        <v>41033.375</v>
      </c>
      <c r="B2985" s="15">
        <v>803.15740000000005</v>
      </c>
      <c r="C2985" s="15">
        <f t="shared" si="93"/>
        <v>6904.5552455470706</v>
      </c>
      <c r="D2985" s="9">
        <f t="shared" si="92"/>
        <v>0.11632282912327734</v>
      </c>
    </row>
    <row r="2986" spans="1:4" x14ac:dyDescent="0.25">
      <c r="A2986" s="14">
        <v>41033.416666666664</v>
      </c>
      <c r="B2986" s="15">
        <v>823.84590000000003</v>
      </c>
      <c r="C2986" s="15">
        <f t="shared" si="93"/>
        <v>6904.5508404685006</v>
      </c>
      <c r="D2986" s="9">
        <f t="shared" si="92"/>
        <v>0.11931926044650558</v>
      </c>
    </row>
    <row r="2987" spans="1:4" x14ac:dyDescent="0.25">
      <c r="A2987" s="14">
        <v>41033.458333333336</v>
      </c>
      <c r="B2987" s="15">
        <v>871.8605</v>
      </c>
      <c r="C2987" s="15">
        <f t="shared" si="93"/>
        <v>6904.5464353899306</v>
      </c>
      <c r="D2987" s="9">
        <f t="shared" si="92"/>
        <v>0.12627339220012967</v>
      </c>
    </row>
    <row r="2988" spans="1:4" x14ac:dyDescent="0.25">
      <c r="A2988" s="14">
        <v>41033.5</v>
      </c>
      <c r="B2988" s="15">
        <v>1060.1482000000001</v>
      </c>
      <c r="C2988" s="15">
        <f t="shared" si="93"/>
        <v>6904.5420303113606</v>
      </c>
      <c r="D2988" s="9">
        <f t="shared" si="92"/>
        <v>0.15354359425228853</v>
      </c>
    </row>
    <row r="2989" spans="1:4" x14ac:dyDescent="0.25">
      <c r="A2989" s="14">
        <v>41033.541666666664</v>
      </c>
      <c r="B2989" s="15">
        <v>1381.6477</v>
      </c>
      <c r="C2989" s="15">
        <f t="shared" si="93"/>
        <v>6904.5376252327906</v>
      </c>
      <c r="D2989" s="9">
        <f t="shared" si="92"/>
        <v>0.20010720123397358</v>
      </c>
    </row>
    <row r="2990" spans="1:4" x14ac:dyDescent="0.25">
      <c r="A2990" s="14">
        <v>41033.583333333336</v>
      </c>
      <c r="B2990" s="15">
        <v>1660.4549</v>
      </c>
      <c r="C2990" s="15">
        <f t="shared" si="93"/>
        <v>6904.5332201542205</v>
      </c>
      <c r="D2990" s="9">
        <f t="shared" si="92"/>
        <v>0.24048764008451129</v>
      </c>
    </row>
    <row r="2991" spans="1:4" x14ac:dyDescent="0.25">
      <c r="A2991" s="14">
        <v>41033.625</v>
      </c>
      <c r="B2991" s="15">
        <v>1839.3317</v>
      </c>
      <c r="C2991" s="15">
        <f t="shared" si="93"/>
        <v>6904.5288150756505</v>
      </c>
      <c r="D2991" s="9">
        <f t="shared" si="92"/>
        <v>0.26639496325714834</v>
      </c>
    </row>
    <row r="2992" spans="1:4" x14ac:dyDescent="0.25">
      <c r="A2992" s="14">
        <v>41033.666666666664</v>
      </c>
      <c r="B2992" s="15">
        <v>2010.6204</v>
      </c>
      <c r="C2992" s="15">
        <f t="shared" si="93"/>
        <v>6904.5244099970805</v>
      </c>
      <c r="D2992" s="9">
        <f t="shared" si="92"/>
        <v>0.29120331547945821</v>
      </c>
    </row>
    <row r="2993" spans="1:4" x14ac:dyDescent="0.25">
      <c r="A2993" s="14">
        <v>41033.708333333336</v>
      </c>
      <c r="B2993" s="15">
        <v>1921.3849</v>
      </c>
      <c r="C2993" s="15">
        <f t="shared" si="93"/>
        <v>6904.5200049185105</v>
      </c>
      <c r="D2993" s="9">
        <f t="shared" si="92"/>
        <v>0.27827928641401289</v>
      </c>
    </row>
    <row r="2994" spans="1:4" x14ac:dyDescent="0.25">
      <c r="A2994" s="14">
        <v>41033.75</v>
      </c>
      <c r="B2994" s="15">
        <v>1788.2944</v>
      </c>
      <c r="C2994" s="15">
        <f t="shared" si="93"/>
        <v>6904.5155998399405</v>
      </c>
      <c r="D2994" s="9">
        <f t="shared" si="92"/>
        <v>0.25900360049030174</v>
      </c>
    </row>
    <row r="2995" spans="1:4" x14ac:dyDescent="0.25">
      <c r="A2995" s="14">
        <v>41033.791666666664</v>
      </c>
      <c r="B2995" s="15">
        <v>1803.4326000000001</v>
      </c>
      <c r="C2995" s="15">
        <f t="shared" si="93"/>
        <v>6904.5111947613705</v>
      </c>
      <c r="D2995" s="9">
        <f t="shared" si="92"/>
        <v>0.26119627430951387</v>
      </c>
    </row>
    <row r="2996" spans="1:4" x14ac:dyDescent="0.25">
      <c r="A2996" s="14">
        <v>41033.833333333336</v>
      </c>
      <c r="B2996" s="15">
        <v>2042.4422</v>
      </c>
      <c r="C2996" s="15">
        <f t="shared" si="93"/>
        <v>6904.5067896828004</v>
      </c>
      <c r="D2996" s="9">
        <f t="shared" si="92"/>
        <v>0.29581290339984323</v>
      </c>
    </row>
    <row r="2997" spans="1:4" x14ac:dyDescent="0.25">
      <c r="A2997" s="14">
        <v>41033.875</v>
      </c>
      <c r="B2997" s="15">
        <v>2087.2995999999998</v>
      </c>
      <c r="C2997" s="15">
        <f t="shared" si="93"/>
        <v>6904.5023846042304</v>
      </c>
      <c r="D2997" s="9">
        <f t="shared" si="92"/>
        <v>0.30230992528213096</v>
      </c>
    </row>
    <row r="2998" spans="1:4" x14ac:dyDescent="0.25">
      <c r="A2998" s="14">
        <v>41033.916666666664</v>
      </c>
      <c r="B2998" s="15">
        <v>2039.1946</v>
      </c>
      <c r="C2998" s="15">
        <f t="shared" si="93"/>
        <v>6904.4979795256604</v>
      </c>
      <c r="D2998" s="9">
        <f t="shared" si="92"/>
        <v>0.29534292081002145</v>
      </c>
    </row>
    <row r="2999" spans="1:4" x14ac:dyDescent="0.25">
      <c r="A2999" s="14">
        <v>41033.958333333336</v>
      </c>
      <c r="B2999" s="15">
        <v>1985.0690999999999</v>
      </c>
      <c r="C2999" s="15">
        <f t="shared" si="93"/>
        <v>6904.4935744470904</v>
      </c>
      <c r="D2999" s="9">
        <f t="shared" si="92"/>
        <v>0.28750393907911831</v>
      </c>
    </row>
    <row r="3000" spans="1:4" x14ac:dyDescent="0.25">
      <c r="A3000" s="16">
        <v>41034</v>
      </c>
      <c r="B3000" s="15">
        <v>2063.6264999999999</v>
      </c>
      <c r="C3000" s="15">
        <f t="shared" si="93"/>
        <v>6904.4891693685204</v>
      </c>
      <c r="D3000" s="9">
        <f t="shared" si="92"/>
        <v>0.29888185054372929</v>
      </c>
    </row>
    <row r="3001" spans="1:4" x14ac:dyDescent="0.25">
      <c r="A3001" s="14">
        <v>41034.041666666664</v>
      </c>
      <c r="B3001" s="15">
        <v>2132.8827999999999</v>
      </c>
      <c r="C3001" s="15">
        <f t="shared" si="93"/>
        <v>6904.4847642899504</v>
      </c>
      <c r="D3001" s="9">
        <f t="shared" si="92"/>
        <v>0.30891266659480321</v>
      </c>
    </row>
    <row r="3002" spans="1:4" x14ac:dyDescent="0.25">
      <c r="A3002" s="14">
        <v>41034.083333333336</v>
      </c>
      <c r="B3002" s="15">
        <v>2058.0347999999999</v>
      </c>
      <c r="C3002" s="15">
        <f t="shared" si="93"/>
        <v>6904.4803592113803</v>
      </c>
      <c r="D3002" s="9">
        <f t="shared" si="92"/>
        <v>0.29807236648219904</v>
      </c>
    </row>
    <row r="3003" spans="1:4" x14ac:dyDescent="0.25">
      <c r="A3003" s="14">
        <v>41034.125</v>
      </c>
      <c r="B3003" s="15">
        <v>1893.8984</v>
      </c>
      <c r="C3003" s="15">
        <f t="shared" si="93"/>
        <v>6904.4759541328103</v>
      </c>
      <c r="D3003" s="9">
        <f t="shared" si="92"/>
        <v>0.27430009353083051</v>
      </c>
    </row>
    <row r="3004" spans="1:4" x14ac:dyDescent="0.25">
      <c r="A3004" s="14">
        <v>41034.166666666664</v>
      </c>
      <c r="B3004" s="15">
        <v>1685.5266999999999</v>
      </c>
      <c r="C3004" s="15">
        <f t="shared" si="93"/>
        <v>6904.4715490542403</v>
      </c>
      <c r="D3004" s="9">
        <f t="shared" si="92"/>
        <v>0.24412102910770625</v>
      </c>
    </row>
    <row r="3005" spans="1:4" x14ac:dyDescent="0.25">
      <c r="A3005" s="14">
        <v>41034.208333333336</v>
      </c>
      <c r="B3005" s="15">
        <v>1669.4766999999999</v>
      </c>
      <c r="C3005" s="15">
        <f t="shared" si="93"/>
        <v>6904.4671439756703</v>
      </c>
      <c r="D3005" s="9">
        <f t="shared" si="92"/>
        <v>0.24179660286408378</v>
      </c>
    </row>
    <row r="3006" spans="1:4" x14ac:dyDescent="0.25">
      <c r="A3006" s="14">
        <v>41034.25</v>
      </c>
      <c r="B3006" s="15">
        <v>1549.1533999999999</v>
      </c>
      <c r="C3006" s="15">
        <f t="shared" si="93"/>
        <v>6904.4627388971003</v>
      </c>
      <c r="D3006" s="9">
        <f t="shared" si="92"/>
        <v>0.22436986896499023</v>
      </c>
    </row>
    <row r="3007" spans="1:4" x14ac:dyDescent="0.25">
      <c r="A3007" s="14">
        <v>41034.291666666664</v>
      </c>
      <c r="B3007" s="15">
        <v>1372.2246</v>
      </c>
      <c r="C3007" s="15">
        <f t="shared" si="93"/>
        <v>6904.4583338185303</v>
      </c>
      <c r="D3007" s="9">
        <f t="shared" si="92"/>
        <v>0.19874471445192823</v>
      </c>
    </row>
    <row r="3008" spans="1:4" x14ac:dyDescent="0.25">
      <c r="A3008" s="14">
        <v>41034.333333333336</v>
      </c>
      <c r="B3008" s="15">
        <v>1434.0228</v>
      </c>
      <c r="C3008" s="15">
        <f t="shared" si="93"/>
        <v>6904.4539287399602</v>
      </c>
      <c r="D3008" s="9">
        <f t="shared" si="92"/>
        <v>0.20769532461225421</v>
      </c>
    </row>
    <row r="3009" spans="1:4" x14ac:dyDescent="0.25">
      <c r="A3009" s="14">
        <v>41034.375</v>
      </c>
      <c r="B3009" s="15">
        <v>1634.6939</v>
      </c>
      <c r="C3009" s="15">
        <f t="shared" si="93"/>
        <v>6904.4495236613902</v>
      </c>
      <c r="D3009" s="9">
        <f t="shared" si="92"/>
        <v>0.23675948305479552</v>
      </c>
    </row>
    <row r="3010" spans="1:4" x14ac:dyDescent="0.25">
      <c r="A3010" s="14">
        <v>41034.416666666664</v>
      </c>
      <c r="B3010" s="15">
        <v>1793.6481000000001</v>
      </c>
      <c r="C3010" s="15">
        <f t="shared" si="93"/>
        <v>6904.4451185828202</v>
      </c>
      <c r="D3010" s="9">
        <f t="shared" ref="D3010:D3073" si="94">B3010/C3010</f>
        <v>0.2597816434477152</v>
      </c>
    </row>
    <row r="3011" spans="1:4" x14ac:dyDescent="0.25">
      <c r="A3011" s="14">
        <v>41034.458333333336</v>
      </c>
      <c r="B3011" s="15">
        <v>2050.7815999999998</v>
      </c>
      <c r="C3011" s="15">
        <f t="shared" ref="C3011:C3074" si="95">C3010+($B$3-$B$2)/8782</f>
        <v>6904.4407135042502</v>
      </c>
      <c r="D3011" s="9">
        <f t="shared" si="94"/>
        <v>0.29702356571603539</v>
      </c>
    </row>
    <row r="3012" spans="1:4" x14ac:dyDescent="0.25">
      <c r="A3012" s="14">
        <v>41034.5</v>
      </c>
      <c r="B3012" s="15">
        <v>2176.3045000000002</v>
      </c>
      <c r="C3012" s="15">
        <f t="shared" si="95"/>
        <v>6904.4363084256802</v>
      </c>
      <c r="D3012" s="9">
        <f t="shared" si="94"/>
        <v>0.31520379112545277</v>
      </c>
    </row>
    <row r="3013" spans="1:4" x14ac:dyDescent="0.25">
      <c r="A3013" s="14">
        <v>41034.541666666664</v>
      </c>
      <c r="B3013" s="15">
        <v>2451.0934000000002</v>
      </c>
      <c r="C3013" s="15">
        <f t="shared" si="95"/>
        <v>6904.4319033471102</v>
      </c>
      <c r="D3013" s="9">
        <f t="shared" si="94"/>
        <v>0.35500290745307611</v>
      </c>
    </row>
    <row r="3014" spans="1:4" x14ac:dyDescent="0.25">
      <c r="A3014" s="14">
        <v>41034.583333333336</v>
      </c>
      <c r="B3014" s="15">
        <v>2564.5666999999999</v>
      </c>
      <c r="C3014" s="15">
        <f t="shared" si="95"/>
        <v>6904.4274982685401</v>
      </c>
      <c r="D3014" s="9">
        <f t="shared" si="94"/>
        <v>0.37143799404702704</v>
      </c>
    </row>
    <row r="3015" spans="1:4" x14ac:dyDescent="0.25">
      <c r="A3015" s="14">
        <v>41034.625</v>
      </c>
      <c r="B3015" s="15">
        <v>2679.3760000000002</v>
      </c>
      <c r="C3015" s="15">
        <f t="shared" si="95"/>
        <v>6904.4230931899701</v>
      </c>
      <c r="D3015" s="9">
        <f t="shared" si="94"/>
        <v>0.38806660076245114</v>
      </c>
    </row>
    <row r="3016" spans="1:4" x14ac:dyDescent="0.25">
      <c r="A3016" s="14">
        <v>41034.666666666664</v>
      </c>
      <c r="B3016" s="15">
        <v>2773.2710999999999</v>
      </c>
      <c r="C3016" s="15">
        <f t="shared" si="95"/>
        <v>6904.4186881114001</v>
      </c>
      <c r="D3016" s="9">
        <f t="shared" si="94"/>
        <v>0.40166612502443511</v>
      </c>
    </row>
    <row r="3017" spans="1:4" x14ac:dyDescent="0.25">
      <c r="A3017" s="14">
        <v>41034.708333333336</v>
      </c>
      <c r="B3017" s="15">
        <v>2577.5931999999998</v>
      </c>
      <c r="C3017" s="15">
        <f t="shared" si="95"/>
        <v>6904.4142830328301</v>
      </c>
      <c r="D3017" s="9">
        <f t="shared" si="94"/>
        <v>0.37332539652701247</v>
      </c>
    </row>
    <row r="3018" spans="1:4" x14ac:dyDescent="0.25">
      <c r="A3018" s="14">
        <v>41034.75</v>
      </c>
      <c r="B3018" s="15">
        <v>2088.4503</v>
      </c>
      <c r="C3018" s="15">
        <f t="shared" si="95"/>
        <v>6904.4098779542601</v>
      </c>
      <c r="D3018" s="9">
        <f t="shared" si="94"/>
        <v>0.30248063729072766</v>
      </c>
    </row>
    <row r="3019" spans="1:4" x14ac:dyDescent="0.25">
      <c r="A3019" s="14">
        <v>41034.791666666664</v>
      </c>
      <c r="B3019" s="15">
        <v>1869.2808</v>
      </c>
      <c r="C3019" s="15">
        <f t="shared" si="95"/>
        <v>6904.4054728756901</v>
      </c>
      <c r="D3019" s="9">
        <f t="shared" si="94"/>
        <v>0.27073740198827623</v>
      </c>
    </row>
    <row r="3020" spans="1:4" x14ac:dyDescent="0.25">
      <c r="A3020" s="14">
        <v>41034.833333333336</v>
      </c>
      <c r="B3020" s="15">
        <v>1711.4027000000001</v>
      </c>
      <c r="C3020" s="15">
        <f t="shared" si="95"/>
        <v>6904.40106779712</v>
      </c>
      <c r="D3020" s="9">
        <f t="shared" si="94"/>
        <v>0.24787127561030153</v>
      </c>
    </row>
    <row r="3021" spans="1:4" x14ac:dyDescent="0.25">
      <c r="A3021" s="14">
        <v>41034.875</v>
      </c>
      <c r="B3021" s="15">
        <v>1765.0367000000001</v>
      </c>
      <c r="C3021" s="15">
        <f t="shared" si="95"/>
        <v>6904.39666271855</v>
      </c>
      <c r="D3021" s="9">
        <f t="shared" si="94"/>
        <v>0.25563952742324503</v>
      </c>
    </row>
    <row r="3022" spans="1:4" x14ac:dyDescent="0.25">
      <c r="A3022" s="14">
        <v>41034.916666666664</v>
      </c>
      <c r="B3022" s="15">
        <v>1897.91</v>
      </c>
      <c r="C3022" s="15">
        <f t="shared" si="95"/>
        <v>6904.39225763998</v>
      </c>
      <c r="D3022" s="9">
        <f t="shared" si="94"/>
        <v>0.27488444010403501</v>
      </c>
    </row>
    <row r="3023" spans="1:4" x14ac:dyDescent="0.25">
      <c r="A3023" s="14">
        <v>41034.958333333336</v>
      </c>
      <c r="B3023" s="15">
        <v>1920.1474000000001</v>
      </c>
      <c r="C3023" s="15">
        <f t="shared" si="95"/>
        <v>6904.38785256141</v>
      </c>
      <c r="D3023" s="9">
        <f t="shared" si="94"/>
        <v>0.27810537892764209</v>
      </c>
    </row>
    <row r="3024" spans="1:4" x14ac:dyDescent="0.25">
      <c r="A3024" s="16">
        <v>41035</v>
      </c>
      <c r="B3024" s="15">
        <v>1740.9779000000001</v>
      </c>
      <c r="C3024" s="15">
        <f t="shared" si="95"/>
        <v>6904.38344748284</v>
      </c>
      <c r="D3024" s="9">
        <f t="shared" si="94"/>
        <v>0.25215544780247046</v>
      </c>
    </row>
    <row r="3025" spans="1:4" x14ac:dyDescent="0.25">
      <c r="A3025" s="14">
        <v>41035.041666666664</v>
      </c>
      <c r="B3025" s="15">
        <v>1526.193</v>
      </c>
      <c r="C3025" s="15">
        <f t="shared" si="95"/>
        <v>6904.37904240427</v>
      </c>
      <c r="D3025" s="9">
        <f t="shared" si="94"/>
        <v>0.2210471051236699</v>
      </c>
    </row>
    <row r="3026" spans="1:4" x14ac:dyDescent="0.25">
      <c r="A3026" s="14">
        <v>41035.083333333336</v>
      </c>
      <c r="B3026" s="15">
        <v>1378.1238000000001</v>
      </c>
      <c r="C3026" s="15">
        <f t="shared" si="95"/>
        <v>6904.3746373257</v>
      </c>
      <c r="D3026" s="9">
        <f t="shared" si="94"/>
        <v>0.19960153850136303</v>
      </c>
    </row>
    <row r="3027" spans="1:4" x14ac:dyDescent="0.25">
      <c r="A3027" s="14">
        <v>41035.125</v>
      </c>
      <c r="B3027" s="15">
        <v>1228.7132999999999</v>
      </c>
      <c r="C3027" s="15">
        <f t="shared" si="95"/>
        <v>6904.3702322471299</v>
      </c>
      <c r="D3027" s="9">
        <f t="shared" si="94"/>
        <v>0.17796167625270826</v>
      </c>
    </row>
    <row r="3028" spans="1:4" x14ac:dyDescent="0.25">
      <c r="A3028" s="14">
        <v>41035.166666666664</v>
      </c>
      <c r="B3028" s="15">
        <v>1315.5125</v>
      </c>
      <c r="C3028" s="15">
        <f t="shared" si="95"/>
        <v>6904.3658271685599</v>
      </c>
      <c r="D3028" s="9">
        <f t="shared" si="94"/>
        <v>0.19053342956184058</v>
      </c>
    </row>
    <row r="3029" spans="1:4" x14ac:dyDescent="0.25">
      <c r="A3029" s="14">
        <v>41035.208333333336</v>
      </c>
      <c r="B3029" s="15">
        <v>1798.4111</v>
      </c>
      <c r="C3029" s="15">
        <f t="shared" si="95"/>
        <v>6904.3614220899899</v>
      </c>
      <c r="D3029" s="9">
        <f t="shared" si="94"/>
        <v>0.26047464639468582</v>
      </c>
    </row>
    <row r="3030" spans="1:4" x14ac:dyDescent="0.25">
      <c r="A3030" s="14">
        <v>41035.25</v>
      </c>
      <c r="B3030" s="15">
        <v>1850.248</v>
      </c>
      <c r="C3030" s="15">
        <f t="shared" si="95"/>
        <v>6904.3570170114199</v>
      </c>
      <c r="D3030" s="9">
        <f t="shared" si="94"/>
        <v>0.26798266593706471</v>
      </c>
    </row>
    <row r="3031" spans="1:4" x14ac:dyDescent="0.25">
      <c r="A3031" s="14">
        <v>41035.291666666664</v>
      </c>
      <c r="B3031" s="15">
        <v>1911.4791</v>
      </c>
      <c r="C3031" s="15">
        <f t="shared" si="95"/>
        <v>6904.3526119328499</v>
      </c>
      <c r="D3031" s="9">
        <f t="shared" si="94"/>
        <v>0.27685131502356569</v>
      </c>
    </row>
    <row r="3032" spans="1:4" x14ac:dyDescent="0.25">
      <c r="A3032" s="14">
        <v>41035.333333333336</v>
      </c>
      <c r="B3032" s="15">
        <v>1986.7534000000001</v>
      </c>
      <c r="C3032" s="15">
        <f t="shared" si="95"/>
        <v>6904.3482068542799</v>
      </c>
      <c r="D3032" s="9">
        <f t="shared" si="94"/>
        <v>0.28775394005007654</v>
      </c>
    </row>
    <row r="3033" spans="1:4" x14ac:dyDescent="0.25">
      <c r="A3033" s="14">
        <v>41035.375</v>
      </c>
      <c r="B3033" s="15">
        <v>1749.9266</v>
      </c>
      <c r="C3033" s="15">
        <f t="shared" si="95"/>
        <v>6904.3438017757098</v>
      </c>
      <c r="D3033" s="9">
        <f t="shared" si="94"/>
        <v>0.25345299281735378</v>
      </c>
    </row>
    <row r="3034" spans="1:4" x14ac:dyDescent="0.25">
      <c r="A3034" s="14">
        <v>41035.416666666664</v>
      </c>
      <c r="B3034" s="15">
        <v>1741.6946</v>
      </c>
      <c r="C3034" s="15">
        <f t="shared" si="95"/>
        <v>6904.3393966971398</v>
      </c>
      <c r="D3034" s="9">
        <f t="shared" si="94"/>
        <v>0.25226086087731758</v>
      </c>
    </row>
    <row r="3035" spans="1:4" x14ac:dyDescent="0.25">
      <c r="A3035" s="14">
        <v>41035.458333333336</v>
      </c>
      <c r="B3035" s="15">
        <v>1946.9455</v>
      </c>
      <c r="C3035" s="15">
        <f t="shared" si="95"/>
        <v>6904.3349916185698</v>
      </c>
      <c r="D3035" s="9">
        <f t="shared" si="94"/>
        <v>0.28198885227374831</v>
      </c>
    </row>
    <row r="3036" spans="1:4" x14ac:dyDescent="0.25">
      <c r="A3036" s="14">
        <v>41035.5</v>
      </c>
      <c r="B3036" s="15">
        <v>1943.4556</v>
      </c>
      <c r="C3036" s="15">
        <f t="shared" si="95"/>
        <v>6904.3305865399998</v>
      </c>
      <c r="D3036" s="9">
        <f t="shared" si="94"/>
        <v>0.28148356681946385</v>
      </c>
    </row>
    <row r="3037" spans="1:4" x14ac:dyDescent="0.25">
      <c r="A3037" s="14">
        <v>41035.541666666664</v>
      </c>
      <c r="B3037" s="15">
        <v>2049.4132</v>
      </c>
      <c r="C3037" s="15">
        <f t="shared" si="95"/>
        <v>6904.3261814614298</v>
      </c>
      <c r="D3037" s="9">
        <f t="shared" si="94"/>
        <v>0.29683029829946467</v>
      </c>
    </row>
    <row r="3038" spans="1:4" x14ac:dyDescent="0.25">
      <c r="A3038" s="14">
        <v>41035.583333333336</v>
      </c>
      <c r="B3038" s="15">
        <v>2163.3566999999998</v>
      </c>
      <c r="C3038" s="15">
        <f t="shared" si="95"/>
        <v>6904.3217763828598</v>
      </c>
      <c r="D3038" s="9">
        <f t="shared" si="94"/>
        <v>0.31333370171130287</v>
      </c>
    </row>
    <row r="3039" spans="1:4" x14ac:dyDescent="0.25">
      <c r="A3039" s="14">
        <v>41035.625</v>
      </c>
      <c r="B3039" s="15">
        <v>2216.973</v>
      </c>
      <c r="C3039" s="15">
        <f t="shared" si="95"/>
        <v>6904.3173713042897</v>
      </c>
      <c r="D3039" s="9">
        <f t="shared" si="94"/>
        <v>0.32109952089024452</v>
      </c>
    </row>
    <row r="3040" spans="1:4" x14ac:dyDescent="0.25">
      <c r="A3040" s="14">
        <v>41035.666666666664</v>
      </c>
      <c r="B3040" s="15">
        <v>2315.4776000000002</v>
      </c>
      <c r="C3040" s="15">
        <f t="shared" si="95"/>
        <v>6904.3129662257197</v>
      </c>
      <c r="D3040" s="9">
        <f t="shared" si="94"/>
        <v>0.33536683683471097</v>
      </c>
    </row>
    <row r="3041" spans="1:4" x14ac:dyDescent="0.25">
      <c r="A3041" s="14">
        <v>41035.708333333336</v>
      </c>
      <c r="B3041" s="15">
        <v>2376.0416</v>
      </c>
      <c r="C3041" s="15">
        <f t="shared" si="95"/>
        <v>6904.3085611471497</v>
      </c>
      <c r="D3041" s="9">
        <f t="shared" si="94"/>
        <v>0.34413896467066662</v>
      </c>
    </row>
    <row r="3042" spans="1:4" x14ac:dyDescent="0.25">
      <c r="A3042" s="14">
        <v>41035.75</v>
      </c>
      <c r="B3042" s="15">
        <v>2047.098</v>
      </c>
      <c r="C3042" s="15">
        <f t="shared" si="95"/>
        <v>6904.3041560685797</v>
      </c>
      <c r="D3042" s="9">
        <f t="shared" si="94"/>
        <v>0.29649591815863019</v>
      </c>
    </row>
    <row r="3043" spans="1:4" x14ac:dyDescent="0.25">
      <c r="A3043" s="14">
        <v>41035.791666666664</v>
      </c>
      <c r="B3043" s="15">
        <v>1836.2999</v>
      </c>
      <c r="C3043" s="15">
        <f t="shared" si="95"/>
        <v>6904.2997509900097</v>
      </c>
      <c r="D3043" s="9">
        <f t="shared" si="94"/>
        <v>0.26596468378081245</v>
      </c>
    </row>
    <row r="3044" spans="1:4" x14ac:dyDescent="0.25">
      <c r="A3044" s="14">
        <v>41035.833333333336</v>
      </c>
      <c r="B3044" s="15">
        <v>1966.8791000000001</v>
      </c>
      <c r="C3044" s="15">
        <f t="shared" si="95"/>
        <v>6904.2953459114397</v>
      </c>
      <c r="D3044" s="9">
        <f t="shared" si="94"/>
        <v>0.28487760176203053</v>
      </c>
    </row>
    <row r="3045" spans="1:4" x14ac:dyDescent="0.25">
      <c r="A3045" s="14">
        <v>41035.875</v>
      </c>
      <c r="B3045" s="15">
        <v>2006.9277999999999</v>
      </c>
      <c r="C3045" s="15">
        <f t="shared" si="95"/>
        <v>6904.2909408328696</v>
      </c>
      <c r="D3045" s="9">
        <f t="shared" si="94"/>
        <v>0.29067833571884544</v>
      </c>
    </row>
    <row r="3046" spans="1:4" x14ac:dyDescent="0.25">
      <c r="A3046" s="14">
        <v>41035.916666666664</v>
      </c>
      <c r="B3046" s="15">
        <v>1926.9141999999999</v>
      </c>
      <c r="C3046" s="15">
        <f t="shared" si="95"/>
        <v>6904.2865357542996</v>
      </c>
      <c r="D3046" s="9">
        <f t="shared" si="94"/>
        <v>0.27908954676509279</v>
      </c>
    </row>
    <row r="3047" spans="1:4" x14ac:dyDescent="0.25">
      <c r="A3047" s="14">
        <v>41035.958333333336</v>
      </c>
      <c r="B3047" s="15">
        <v>1966.7257</v>
      </c>
      <c r="C3047" s="15">
        <f t="shared" si="95"/>
        <v>6904.2821306757296</v>
      </c>
      <c r="D3047" s="9">
        <f t="shared" si="94"/>
        <v>0.28485592894036538</v>
      </c>
    </row>
    <row r="3048" spans="1:4" x14ac:dyDescent="0.25">
      <c r="A3048" s="16">
        <v>41036</v>
      </c>
      <c r="B3048" s="15">
        <v>1965.9848</v>
      </c>
      <c r="C3048" s="15">
        <f t="shared" si="95"/>
        <v>6904.2777255971596</v>
      </c>
      <c r="D3048" s="9">
        <f t="shared" si="94"/>
        <v>0.28474880040112516</v>
      </c>
    </row>
    <row r="3049" spans="1:4" x14ac:dyDescent="0.25">
      <c r="A3049" s="14">
        <v>41036.041666666664</v>
      </c>
      <c r="B3049" s="15">
        <v>1933.9640999999999</v>
      </c>
      <c r="C3049" s="15">
        <f t="shared" si="95"/>
        <v>6904.2733205185896</v>
      </c>
      <c r="D3049" s="9">
        <f t="shared" si="94"/>
        <v>0.28011117321391577</v>
      </c>
    </row>
    <row r="3050" spans="1:4" x14ac:dyDescent="0.25">
      <c r="A3050" s="14">
        <v>41036.083333333336</v>
      </c>
      <c r="B3050" s="15">
        <v>2092.0693999999999</v>
      </c>
      <c r="C3050" s="15">
        <f t="shared" si="95"/>
        <v>6904.2689154400196</v>
      </c>
      <c r="D3050" s="9">
        <f t="shared" si="94"/>
        <v>0.30301099589581515</v>
      </c>
    </row>
    <row r="3051" spans="1:4" x14ac:dyDescent="0.25">
      <c r="A3051" s="14">
        <v>41036.125</v>
      </c>
      <c r="B3051" s="15">
        <v>2300.3013999999998</v>
      </c>
      <c r="C3051" s="15">
        <f t="shared" si="95"/>
        <v>6904.2645103614495</v>
      </c>
      <c r="D3051" s="9">
        <f t="shared" si="94"/>
        <v>0.33317109976708803</v>
      </c>
    </row>
    <row r="3052" spans="1:4" x14ac:dyDescent="0.25">
      <c r="A3052" s="14">
        <v>41036.166666666664</v>
      </c>
      <c r="B3052" s="15">
        <v>2472.0302999999999</v>
      </c>
      <c r="C3052" s="15">
        <f t="shared" si="95"/>
        <v>6904.2601052828795</v>
      </c>
      <c r="D3052" s="9">
        <f t="shared" si="94"/>
        <v>0.35804420202948256</v>
      </c>
    </row>
    <row r="3053" spans="1:4" x14ac:dyDescent="0.25">
      <c r="A3053" s="14">
        <v>41036.208333333336</v>
      </c>
      <c r="B3053" s="15">
        <v>2274.7469000000001</v>
      </c>
      <c r="C3053" s="15">
        <f t="shared" si="95"/>
        <v>6904.2557002043095</v>
      </c>
      <c r="D3053" s="9">
        <f t="shared" si="94"/>
        <v>0.32947025700868615</v>
      </c>
    </row>
    <row r="3054" spans="1:4" x14ac:dyDescent="0.25">
      <c r="A3054" s="14">
        <v>41036.25</v>
      </c>
      <c r="B3054" s="15">
        <v>2061.4449</v>
      </c>
      <c r="C3054" s="15">
        <f t="shared" si="95"/>
        <v>6904.2512951257395</v>
      </c>
      <c r="D3054" s="9">
        <f t="shared" si="94"/>
        <v>0.29857616878101439</v>
      </c>
    </row>
    <row r="3055" spans="1:4" x14ac:dyDescent="0.25">
      <c r="A3055" s="14">
        <v>41036.291666666664</v>
      </c>
      <c r="B3055" s="15">
        <v>2000.9997000000001</v>
      </c>
      <c r="C3055" s="15">
        <f t="shared" si="95"/>
        <v>6904.2468900471695</v>
      </c>
      <c r="D3055" s="9">
        <f t="shared" si="94"/>
        <v>0.28982157386123386</v>
      </c>
    </row>
    <row r="3056" spans="1:4" x14ac:dyDescent="0.25">
      <c r="A3056" s="14">
        <v>41036.333333333336</v>
      </c>
      <c r="B3056" s="15">
        <v>1928.6113</v>
      </c>
      <c r="C3056" s="15">
        <f t="shared" si="95"/>
        <v>6904.2424849685995</v>
      </c>
      <c r="D3056" s="9">
        <f t="shared" si="94"/>
        <v>0.27933713281345901</v>
      </c>
    </row>
    <row r="3057" spans="1:4" x14ac:dyDescent="0.25">
      <c r="A3057" s="14">
        <v>41036.375</v>
      </c>
      <c r="B3057" s="15">
        <v>1918.8114</v>
      </c>
      <c r="C3057" s="15">
        <f t="shared" si="95"/>
        <v>6904.2380798900294</v>
      </c>
      <c r="D3057" s="9">
        <f t="shared" si="94"/>
        <v>0.27791790749350331</v>
      </c>
    </row>
    <row r="3058" spans="1:4" x14ac:dyDescent="0.25">
      <c r="A3058" s="14">
        <v>41036.416666666664</v>
      </c>
      <c r="B3058" s="15">
        <v>1841.0693000000001</v>
      </c>
      <c r="C3058" s="15">
        <f t="shared" si="95"/>
        <v>6904.2336748114594</v>
      </c>
      <c r="D3058" s="9">
        <f t="shared" si="94"/>
        <v>0.26665802270232053</v>
      </c>
    </row>
    <row r="3059" spans="1:4" x14ac:dyDescent="0.25">
      <c r="A3059" s="14">
        <v>41036.458333333336</v>
      </c>
      <c r="B3059" s="15">
        <v>1750.1917000000001</v>
      </c>
      <c r="C3059" s="15">
        <f t="shared" si="95"/>
        <v>6904.2292697328894</v>
      </c>
      <c r="D3059" s="9">
        <f t="shared" si="94"/>
        <v>0.25349559402272159</v>
      </c>
    </row>
    <row r="3060" spans="1:4" x14ac:dyDescent="0.25">
      <c r="A3060" s="14">
        <v>41036.5</v>
      </c>
      <c r="B3060" s="15">
        <v>2017.2317</v>
      </c>
      <c r="C3060" s="15">
        <f t="shared" si="95"/>
        <v>6904.2248646543194</v>
      </c>
      <c r="D3060" s="9">
        <f t="shared" si="94"/>
        <v>0.29217352266828273</v>
      </c>
    </row>
    <row r="3061" spans="1:4" x14ac:dyDescent="0.25">
      <c r="A3061" s="14">
        <v>41036.541666666664</v>
      </c>
      <c r="B3061" s="15">
        <v>2104.3317999999999</v>
      </c>
      <c r="C3061" s="15">
        <f t="shared" si="95"/>
        <v>6904.2204595757494</v>
      </c>
      <c r="D3061" s="9">
        <f t="shared" si="94"/>
        <v>0.3047891955827417</v>
      </c>
    </row>
    <row r="3062" spans="1:4" x14ac:dyDescent="0.25">
      <c r="A3062" s="14">
        <v>41036.583333333336</v>
      </c>
      <c r="B3062" s="15">
        <v>2025.3218999999999</v>
      </c>
      <c r="C3062" s="15">
        <f t="shared" si="95"/>
        <v>6904.2160544971794</v>
      </c>
      <c r="D3062" s="9">
        <f t="shared" si="94"/>
        <v>0.2933456722694493</v>
      </c>
    </row>
    <row r="3063" spans="1:4" x14ac:dyDescent="0.25">
      <c r="A3063" s="14">
        <v>41036.625</v>
      </c>
      <c r="B3063" s="15">
        <v>1935.7751000000001</v>
      </c>
      <c r="C3063" s="15">
        <f t="shared" si="95"/>
        <v>6904.2116494186093</v>
      </c>
      <c r="D3063" s="9">
        <f t="shared" si="94"/>
        <v>0.28037597893787164</v>
      </c>
    </row>
    <row r="3064" spans="1:4" x14ac:dyDescent="0.25">
      <c r="A3064" s="14">
        <v>41036.666666666664</v>
      </c>
      <c r="B3064" s="15">
        <v>2006.7541000000001</v>
      </c>
      <c r="C3064" s="15">
        <f t="shared" si="95"/>
        <v>6904.2072443400393</v>
      </c>
      <c r="D3064" s="9">
        <f t="shared" si="94"/>
        <v>0.2906567009043805</v>
      </c>
    </row>
    <row r="3065" spans="1:4" x14ac:dyDescent="0.25">
      <c r="A3065" s="14">
        <v>41036.708333333336</v>
      </c>
      <c r="B3065" s="15">
        <v>2005.537</v>
      </c>
      <c r="C3065" s="15">
        <f t="shared" si="95"/>
        <v>6904.2028392614693</v>
      </c>
      <c r="D3065" s="9">
        <f t="shared" si="94"/>
        <v>0.29048060242310736</v>
      </c>
    </row>
    <row r="3066" spans="1:4" x14ac:dyDescent="0.25">
      <c r="A3066" s="14">
        <v>41036.75</v>
      </c>
      <c r="B3066" s="15">
        <v>1789.9751000000001</v>
      </c>
      <c r="C3066" s="15">
        <f t="shared" si="95"/>
        <v>6904.1984341828993</v>
      </c>
      <c r="D3066" s="9">
        <f t="shared" si="94"/>
        <v>0.25925893020944735</v>
      </c>
    </row>
    <row r="3067" spans="1:4" x14ac:dyDescent="0.25">
      <c r="A3067" s="14">
        <v>41036.791666666664</v>
      </c>
      <c r="B3067" s="15">
        <v>1477.7862</v>
      </c>
      <c r="C3067" s="15">
        <f t="shared" si="95"/>
        <v>6904.1940291043293</v>
      </c>
      <c r="D3067" s="9">
        <f t="shared" si="94"/>
        <v>0.2140418119436471</v>
      </c>
    </row>
    <row r="3068" spans="1:4" x14ac:dyDescent="0.25">
      <c r="A3068" s="14">
        <v>41036.833333333336</v>
      </c>
      <c r="B3068" s="15">
        <v>1332.8498999999999</v>
      </c>
      <c r="C3068" s="15">
        <f t="shared" si="95"/>
        <v>6904.1896240257593</v>
      </c>
      <c r="D3068" s="9">
        <f t="shared" si="94"/>
        <v>0.19304943412357053</v>
      </c>
    </row>
    <row r="3069" spans="1:4" x14ac:dyDescent="0.25">
      <c r="A3069" s="14">
        <v>41036.875</v>
      </c>
      <c r="B3069" s="15">
        <v>1209.5717999999999</v>
      </c>
      <c r="C3069" s="15">
        <f t="shared" si="95"/>
        <v>6904.1852189471892</v>
      </c>
      <c r="D3069" s="9">
        <f t="shared" si="94"/>
        <v>0.1751939963430538</v>
      </c>
    </row>
    <row r="3070" spans="1:4" x14ac:dyDescent="0.25">
      <c r="A3070" s="14">
        <v>41036.916666666664</v>
      </c>
      <c r="B3070" s="15">
        <v>1088.2820999999999</v>
      </c>
      <c r="C3070" s="15">
        <f t="shared" si="95"/>
        <v>6904.1808138686192</v>
      </c>
      <c r="D3070" s="9">
        <f t="shared" si="94"/>
        <v>0.15762653518777167</v>
      </c>
    </row>
    <row r="3071" spans="1:4" x14ac:dyDescent="0.25">
      <c r="A3071" s="14">
        <v>41036.958333333336</v>
      </c>
      <c r="B3071" s="15">
        <v>1056.0650000000001</v>
      </c>
      <c r="C3071" s="15">
        <f t="shared" si="95"/>
        <v>6904.1764087900492</v>
      </c>
      <c r="D3071" s="9">
        <f t="shared" si="94"/>
        <v>0.15296031524563472</v>
      </c>
    </row>
    <row r="3072" spans="1:4" x14ac:dyDescent="0.25">
      <c r="A3072" s="16">
        <v>41037</v>
      </c>
      <c r="B3072" s="15">
        <v>1065.1675</v>
      </c>
      <c r="C3072" s="15">
        <f t="shared" si="95"/>
        <v>6904.1720037114792</v>
      </c>
      <c r="D3072" s="9">
        <f t="shared" si="94"/>
        <v>0.15427881857917175</v>
      </c>
    </row>
    <row r="3073" spans="1:4" x14ac:dyDescent="0.25">
      <c r="A3073" s="14">
        <v>41037.041666666664</v>
      </c>
      <c r="B3073" s="15">
        <v>1097.6586</v>
      </c>
      <c r="C3073" s="15">
        <f t="shared" si="95"/>
        <v>6904.1675986329092</v>
      </c>
      <c r="D3073" s="9">
        <f t="shared" si="94"/>
        <v>0.15898492965572661</v>
      </c>
    </row>
    <row r="3074" spans="1:4" x14ac:dyDescent="0.25">
      <c r="A3074" s="14">
        <v>41037.083333333336</v>
      </c>
      <c r="B3074" s="15">
        <v>1155.2637</v>
      </c>
      <c r="C3074" s="15">
        <f t="shared" si="95"/>
        <v>6904.1631935543392</v>
      </c>
      <c r="D3074" s="9">
        <f t="shared" ref="D3074:D3137" si="96">B3074/C3074</f>
        <v>0.16732856214617625</v>
      </c>
    </row>
    <row r="3075" spans="1:4" x14ac:dyDescent="0.25">
      <c r="A3075" s="14">
        <v>41037.125</v>
      </c>
      <c r="B3075" s="15">
        <v>1226.3416</v>
      </c>
      <c r="C3075" s="15">
        <f t="shared" ref="C3075:C3138" si="97">C3074+($B$3-$B$2)/8782</f>
        <v>6904.1587884757691</v>
      </c>
      <c r="D3075" s="9">
        <f t="shared" si="96"/>
        <v>0.17762360883804923</v>
      </c>
    </row>
    <row r="3076" spans="1:4" x14ac:dyDescent="0.25">
      <c r="A3076" s="14">
        <v>41037.166666666664</v>
      </c>
      <c r="B3076" s="15">
        <v>1144.1878999999999</v>
      </c>
      <c r="C3076" s="15">
        <f t="shared" si="97"/>
        <v>6904.1543833971991</v>
      </c>
      <c r="D3076" s="9">
        <f t="shared" si="96"/>
        <v>0.16572455314027909</v>
      </c>
    </row>
    <row r="3077" spans="1:4" x14ac:dyDescent="0.25">
      <c r="A3077" s="14">
        <v>41037.208333333336</v>
      </c>
      <c r="B3077" s="15">
        <v>980.07159999999999</v>
      </c>
      <c r="C3077" s="15">
        <f t="shared" si="97"/>
        <v>6904.1499783186291</v>
      </c>
      <c r="D3077" s="9">
        <f t="shared" si="96"/>
        <v>0.14195398464369358</v>
      </c>
    </row>
    <row r="3078" spans="1:4" x14ac:dyDescent="0.25">
      <c r="A3078" s="14">
        <v>41037.25</v>
      </c>
      <c r="B3078" s="15">
        <v>879.01679999999999</v>
      </c>
      <c r="C3078" s="15">
        <f t="shared" si="97"/>
        <v>6904.1455732400591</v>
      </c>
      <c r="D3078" s="9">
        <f t="shared" si="96"/>
        <v>0.12731724594669644</v>
      </c>
    </row>
    <row r="3079" spans="1:4" x14ac:dyDescent="0.25">
      <c r="A3079" s="14">
        <v>41037.291666666664</v>
      </c>
      <c r="B3079" s="15">
        <v>782.22180000000003</v>
      </c>
      <c r="C3079" s="15">
        <f t="shared" si="97"/>
        <v>6904.1411681614891</v>
      </c>
      <c r="D3079" s="9">
        <f t="shared" si="96"/>
        <v>0.11329748059139103</v>
      </c>
    </row>
    <row r="3080" spans="1:4" x14ac:dyDescent="0.25">
      <c r="A3080" s="14">
        <v>41037.333333333336</v>
      </c>
      <c r="B3080" s="15">
        <v>690.59400000000005</v>
      </c>
      <c r="C3080" s="15">
        <f t="shared" si="97"/>
        <v>6904.1367630829191</v>
      </c>
      <c r="D3080" s="9">
        <f t="shared" si="96"/>
        <v>0.10002611820969022</v>
      </c>
    </row>
    <row r="3081" spans="1:4" x14ac:dyDescent="0.25">
      <c r="A3081" s="14">
        <v>41037.375</v>
      </c>
      <c r="B3081" s="15">
        <v>654.39319999999998</v>
      </c>
      <c r="C3081" s="15">
        <f t="shared" si="97"/>
        <v>6904.132358004349</v>
      </c>
      <c r="D3081" s="9">
        <f t="shared" si="96"/>
        <v>9.4782829480568279E-2</v>
      </c>
    </row>
    <row r="3082" spans="1:4" x14ac:dyDescent="0.25">
      <c r="A3082" s="14">
        <v>41037.416666666664</v>
      </c>
      <c r="B3082" s="15">
        <v>591.7482</v>
      </c>
      <c r="C3082" s="15">
        <f t="shared" si="97"/>
        <v>6904.127952925779</v>
      </c>
      <c r="D3082" s="9">
        <f t="shared" si="96"/>
        <v>8.5709332740456154E-2</v>
      </c>
    </row>
    <row r="3083" spans="1:4" x14ac:dyDescent="0.25">
      <c r="A3083" s="14">
        <v>41037.458333333336</v>
      </c>
      <c r="B3083" s="15">
        <v>582.6875</v>
      </c>
      <c r="C3083" s="15">
        <f t="shared" si="97"/>
        <v>6904.123547847209</v>
      </c>
      <c r="D3083" s="9">
        <f t="shared" si="96"/>
        <v>8.4397026785780677E-2</v>
      </c>
    </row>
    <row r="3084" spans="1:4" x14ac:dyDescent="0.25">
      <c r="A3084" s="14">
        <v>41037.5</v>
      </c>
      <c r="B3084" s="15">
        <v>756.19029999999998</v>
      </c>
      <c r="C3084" s="15">
        <f t="shared" si="97"/>
        <v>6904.119142768639</v>
      </c>
      <c r="D3084" s="9">
        <f t="shared" si="96"/>
        <v>0.10952741173246297</v>
      </c>
    </row>
    <row r="3085" spans="1:4" x14ac:dyDescent="0.25">
      <c r="A3085" s="14">
        <v>41037.541666666664</v>
      </c>
      <c r="B3085" s="15">
        <v>899.17</v>
      </c>
      <c r="C3085" s="15">
        <f t="shared" si="97"/>
        <v>6904.114737690069</v>
      </c>
      <c r="D3085" s="9">
        <f t="shared" si="96"/>
        <v>0.13023682748077245</v>
      </c>
    </row>
    <row r="3086" spans="1:4" x14ac:dyDescent="0.25">
      <c r="A3086" s="14">
        <v>41037.583333333336</v>
      </c>
      <c r="B3086" s="15">
        <v>987.3057</v>
      </c>
      <c r="C3086" s="15">
        <f t="shared" si="97"/>
        <v>6904.110332611499</v>
      </c>
      <c r="D3086" s="9">
        <f t="shared" si="96"/>
        <v>0.14300259590818978</v>
      </c>
    </row>
    <row r="3087" spans="1:4" x14ac:dyDescent="0.25">
      <c r="A3087" s="14">
        <v>41037.625</v>
      </c>
      <c r="B3087" s="15">
        <v>1049.6668999999999</v>
      </c>
      <c r="C3087" s="15">
        <f t="shared" si="97"/>
        <v>6904.1059275329289</v>
      </c>
      <c r="D3087" s="9">
        <f t="shared" si="96"/>
        <v>0.1520351673362986</v>
      </c>
    </row>
    <row r="3088" spans="1:4" x14ac:dyDescent="0.25">
      <c r="A3088" s="14">
        <v>41037.666666666664</v>
      </c>
      <c r="B3088" s="15">
        <v>1068.6799000000001</v>
      </c>
      <c r="C3088" s="15">
        <f t="shared" si="97"/>
        <v>6904.1015224543589</v>
      </c>
      <c r="D3088" s="9">
        <f t="shared" si="96"/>
        <v>0.15478913462154478</v>
      </c>
    </row>
    <row r="3089" spans="1:4" x14ac:dyDescent="0.25">
      <c r="A3089" s="14">
        <v>41037.708333333336</v>
      </c>
      <c r="B3089" s="15">
        <v>1077.5317</v>
      </c>
      <c r="C3089" s="15">
        <f t="shared" si="97"/>
        <v>6904.0971173757889</v>
      </c>
      <c r="D3089" s="9">
        <f t="shared" si="96"/>
        <v>0.15607134165134168</v>
      </c>
    </row>
    <row r="3090" spans="1:4" x14ac:dyDescent="0.25">
      <c r="A3090" s="14">
        <v>41037.75</v>
      </c>
      <c r="B3090" s="15">
        <v>955.22310000000004</v>
      </c>
      <c r="C3090" s="15">
        <f t="shared" si="97"/>
        <v>6904.0927122972189</v>
      </c>
      <c r="D3090" s="9">
        <f t="shared" si="96"/>
        <v>0.13835606499006092</v>
      </c>
    </row>
    <row r="3091" spans="1:4" x14ac:dyDescent="0.25">
      <c r="A3091" s="14">
        <v>41037.791666666664</v>
      </c>
      <c r="B3091" s="15">
        <v>762.00890000000004</v>
      </c>
      <c r="C3091" s="15">
        <f t="shared" si="97"/>
        <v>6904.0883072186489</v>
      </c>
      <c r="D3091" s="9">
        <f t="shared" si="96"/>
        <v>0.11037067692243636</v>
      </c>
    </row>
    <row r="3092" spans="1:4" x14ac:dyDescent="0.25">
      <c r="A3092" s="14">
        <v>41037.833333333336</v>
      </c>
      <c r="B3092" s="15">
        <v>656.23779999999999</v>
      </c>
      <c r="C3092" s="15">
        <f t="shared" si="97"/>
        <v>6904.0839021400789</v>
      </c>
      <c r="D3092" s="9">
        <f t="shared" si="96"/>
        <v>9.5050669908079199E-2</v>
      </c>
    </row>
    <row r="3093" spans="1:4" x14ac:dyDescent="0.25">
      <c r="A3093" s="14">
        <v>41037.875</v>
      </c>
      <c r="B3093" s="15">
        <v>592.0557</v>
      </c>
      <c r="C3093" s="15">
        <f t="shared" si="97"/>
        <v>6904.0794970615088</v>
      </c>
      <c r="D3093" s="9">
        <f t="shared" si="96"/>
        <v>8.5754473170824408E-2</v>
      </c>
    </row>
    <row r="3094" spans="1:4" x14ac:dyDescent="0.25">
      <c r="A3094" s="14">
        <v>41037.916666666664</v>
      </c>
      <c r="B3094" s="15">
        <v>505.46159999999998</v>
      </c>
      <c r="C3094" s="15">
        <f t="shared" si="97"/>
        <v>6904.0750919829388</v>
      </c>
      <c r="D3094" s="9">
        <f t="shared" si="96"/>
        <v>7.3212065811240318E-2</v>
      </c>
    </row>
    <row r="3095" spans="1:4" x14ac:dyDescent="0.25">
      <c r="A3095" s="14">
        <v>41037.958333333336</v>
      </c>
      <c r="B3095" s="15">
        <v>442.93540000000002</v>
      </c>
      <c r="C3095" s="15">
        <f t="shared" si="97"/>
        <v>6904.0706869043688</v>
      </c>
      <c r="D3095" s="9">
        <f t="shared" si="96"/>
        <v>6.4155687287524341E-2</v>
      </c>
    </row>
    <row r="3096" spans="1:4" x14ac:dyDescent="0.25">
      <c r="A3096" s="16">
        <v>41038</v>
      </c>
      <c r="B3096" s="15">
        <v>419.35669999999999</v>
      </c>
      <c r="C3096" s="15">
        <f t="shared" si="97"/>
        <v>6904.0662818257988</v>
      </c>
      <c r="D3096" s="9">
        <f t="shared" si="96"/>
        <v>6.0740537949919564E-2</v>
      </c>
    </row>
    <row r="3097" spans="1:4" x14ac:dyDescent="0.25">
      <c r="A3097" s="14">
        <v>41038.041666666664</v>
      </c>
      <c r="B3097" s="15">
        <v>403.05119999999999</v>
      </c>
      <c r="C3097" s="15">
        <f t="shared" si="97"/>
        <v>6904.0618767472288</v>
      </c>
      <c r="D3097" s="9">
        <f t="shared" si="96"/>
        <v>5.837885105831251E-2</v>
      </c>
    </row>
    <row r="3098" spans="1:4" x14ac:dyDescent="0.25">
      <c r="A3098" s="14">
        <v>41038.083333333336</v>
      </c>
      <c r="B3098" s="15">
        <v>436.62830000000002</v>
      </c>
      <c r="C3098" s="15">
        <f t="shared" si="97"/>
        <v>6904.0574716686588</v>
      </c>
      <c r="D3098" s="9">
        <f t="shared" si="96"/>
        <v>6.324227482052959E-2</v>
      </c>
    </row>
    <row r="3099" spans="1:4" x14ac:dyDescent="0.25">
      <c r="A3099" s="14">
        <v>41038.125</v>
      </c>
      <c r="B3099" s="15">
        <v>473.27809999999999</v>
      </c>
      <c r="C3099" s="15">
        <f t="shared" si="97"/>
        <v>6904.0530665900887</v>
      </c>
      <c r="D3099" s="9">
        <f t="shared" si="96"/>
        <v>6.8550762202317775E-2</v>
      </c>
    </row>
    <row r="3100" spans="1:4" x14ac:dyDescent="0.25">
      <c r="A3100" s="14">
        <v>41038.166666666664</v>
      </c>
      <c r="B3100" s="15">
        <v>484.19130000000001</v>
      </c>
      <c r="C3100" s="15">
        <f t="shared" si="97"/>
        <v>6904.0486615115187</v>
      </c>
      <c r="D3100" s="9">
        <f t="shared" si="96"/>
        <v>7.0131501636026258E-2</v>
      </c>
    </row>
    <row r="3101" spans="1:4" x14ac:dyDescent="0.25">
      <c r="A3101" s="14">
        <v>41038.208333333336</v>
      </c>
      <c r="B3101" s="15">
        <v>519.12509999999997</v>
      </c>
      <c r="C3101" s="15">
        <f t="shared" si="97"/>
        <v>6904.0442564329487</v>
      </c>
      <c r="D3101" s="9">
        <f t="shared" si="96"/>
        <v>7.5191450216486835E-2</v>
      </c>
    </row>
    <row r="3102" spans="1:4" x14ac:dyDescent="0.25">
      <c r="A3102" s="14">
        <v>41038.25</v>
      </c>
      <c r="B3102" s="15">
        <v>511.33089999999999</v>
      </c>
      <c r="C3102" s="15">
        <f t="shared" si="97"/>
        <v>6904.0398513543787</v>
      </c>
      <c r="D3102" s="9">
        <f t="shared" si="96"/>
        <v>7.4062564963278885E-2</v>
      </c>
    </row>
    <row r="3103" spans="1:4" x14ac:dyDescent="0.25">
      <c r="A3103" s="14">
        <v>41038.291666666664</v>
      </c>
      <c r="B3103" s="15">
        <v>464.8347</v>
      </c>
      <c r="C3103" s="15">
        <f t="shared" si="97"/>
        <v>6904.0354462758087</v>
      </c>
      <c r="D3103" s="9">
        <f t="shared" si="96"/>
        <v>6.7327971244809035E-2</v>
      </c>
    </row>
    <row r="3104" spans="1:4" x14ac:dyDescent="0.25">
      <c r="A3104" s="14">
        <v>41038.333333333336</v>
      </c>
      <c r="B3104" s="15">
        <v>399.74079999999998</v>
      </c>
      <c r="C3104" s="15">
        <f t="shared" si="97"/>
        <v>6904.0310411972387</v>
      </c>
      <c r="D3104" s="9">
        <f t="shared" si="96"/>
        <v>5.789962380161609E-2</v>
      </c>
    </row>
    <row r="3105" spans="1:4" x14ac:dyDescent="0.25">
      <c r="A3105" s="14">
        <v>41038.375</v>
      </c>
      <c r="B3105" s="15">
        <v>388.42630000000003</v>
      </c>
      <c r="C3105" s="15">
        <f t="shared" si="97"/>
        <v>6904.0266361186686</v>
      </c>
      <c r="D3105" s="9">
        <f t="shared" si="96"/>
        <v>5.6260834506045153E-2</v>
      </c>
    </row>
    <row r="3106" spans="1:4" x14ac:dyDescent="0.25">
      <c r="A3106" s="14">
        <v>41038.416666666664</v>
      </c>
      <c r="B3106" s="15">
        <v>398.33519999999999</v>
      </c>
      <c r="C3106" s="15">
        <f t="shared" si="97"/>
        <v>6904.0222310400986</v>
      </c>
      <c r="D3106" s="9">
        <f t="shared" si="96"/>
        <v>5.7696106221835027E-2</v>
      </c>
    </row>
    <row r="3107" spans="1:4" x14ac:dyDescent="0.25">
      <c r="A3107" s="14">
        <v>41038.458333333336</v>
      </c>
      <c r="B3107" s="15">
        <v>432.03219999999999</v>
      </c>
      <c r="C3107" s="15">
        <f t="shared" si="97"/>
        <v>6904.0178259615286</v>
      </c>
      <c r="D3107" s="9">
        <f t="shared" si="96"/>
        <v>6.2576924175283474E-2</v>
      </c>
    </row>
    <row r="3108" spans="1:4" x14ac:dyDescent="0.25">
      <c r="A3108" s="14">
        <v>41038.5</v>
      </c>
      <c r="B3108" s="15">
        <v>472.91149999999999</v>
      </c>
      <c r="C3108" s="15">
        <f t="shared" si="97"/>
        <v>6904.0134208829586</v>
      </c>
      <c r="D3108" s="9">
        <f t="shared" si="96"/>
        <v>6.8498056300058438E-2</v>
      </c>
    </row>
    <row r="3109" spans="1:4" x14ac:dyDescent="0.25">
      <c r="A3109" s="14">
        <v>41038.541666666664</v>
      </c>
      <c r="B3109" s="15">
        <v>508.77949999999998</v>
      </c>
      <c r="C3109" s="15">
        <f t="shared" si="97"/>
        <v>6904.0090158043886</v>
      </c>
      <c r="D3109" s="9">
        <f t="shared" si="96"/>
        <v>7.3693342351570185E-2</v>
      </c>
    </row>
    <row r="3110" spans="1:4" x14ac:dyDescent="0.25">
      <c r="A3110" s="14">
        <v>41038.583333333336</v>
      </c>
      <c r="B3110" s="15">
        <v>579.00030000000004</v>
      </c>
      <c r="C3110" s="15">
        <f t="shared" si="97"/>
        <v>6904.0046107258186</v>
      </c>
      <c r="D3110" s="9">
        <f t="shared" si="96"/>
        <v>8.3864413865032128E-2</v>
      </c>
    </row>
    <row r="3111" spans="1:4" x14ac:dyDescent="0.25">
      <c r="A3111" s="14">
        <v>41038.625</v>
      </c>
      <c r="B3111" s="15">
        <v>687.18039999999996</v>
      </c>
      <c r="C3111" s="15">
        <f t="shared" si="97"/>
        <v>6904.0002056472485</v>
      </c>
      <c r="D3111" s="9">
        <f t="shared" si="96"/>
        <v>9.9533658680645551E-2</v>
      </c>
    </row>
    <row r="3112" spans="1:4" x14ac:dyDescent="0.25">
      <c r="A3112" s="14">
        <v>41038.666666666664</v>
      </c>
      <c r="B3112" s="15">
        <v>795.49530000000004</v>
      </c>
      <c r="C3112" s="15">
        <f t="shared" si="97"/>
        <v>6903.9958005686785</v>
      </c>
      <c r="D3112" s="9">
        <f t="shared" si="96"/>
        <v>0.11522244841668002</v>
      </c>
    </row>
    <row r="3113" spans="1:4" x14ac:dyDescent="0.25">
      <c r="A3113" s="14">
        <v>41038.708333333336</v>
      </c>
      <c r="B3113" s="15">
        <v>876.35530000000006</v>
      </c>
      <c r="C3113" s="15">
        <f t="shared" si="97"/>
        <v>6903.9913954901085</v>
      </c>
      <c r="D3113" s="9">
        <f t="shared" si="96"/>
        <v>0.12693458751592032</v>
      </c>
    </row>
    <row r="3114" spans="1:4" x14ac:dyDescent="0.25">
      <c r="A3114" s="14">
        <v>41038.75</v>
      </c>
      <c r="B3114" s="15">
        <v>877.69659999999999</v>
      </c>
      <c r="C3114" s="15">
        <f t="shared" si="97"/>
        <v>6903.9869904115385</v>
      </c>
      <c r="D3114" s="9">
        <f t="shared" si="96"/>
        <v>0.12712894755146134</v>
      </c>
    </row>
    <row r="3115" spans="1:4" x14ac:dyDescent="0.25">
      <c r="A3115" s="14">
        <v>41038.791666666664</v>
      </c>
      <c r="B3115" s="15">
        <v>774.05870000000004</v>
      </c>
      <c r="C3115" s="15">
        <f t="shared" si="97"/>
        <v>6903.9825853329685</v>
      </c>
      <c r="D3115" s="9">
        <f t="shared" si="96"/>
        <v>0.1121177074873326</v>
      </c>
    </row>
    <row r="3116" spans="1:4" x14ac:dyDescent="0.25">
      <c r="A3116" s="14">
        <v>41038.833333333336</v>
      </c>
      <c r="B3116" s="15">
        <v>599.72950000000003</v>
      </c>
      <c r="C3116" s="15">
        <f t="shared" si="97"/>
        <v>6903.9781802543985</v>
      </c>
      <c r="D3116" s="9">
        <f t="shared" si="96"/>
        <v>8.6867235721463584E-2</v>
      </c>
    </row>
    <row r="3117" spans="1:4" x14ac:dyDescent="0.25">
      <c r="A3117" s="14">
        <v>41038.875</v>
      </c>
      <c r="B3117" s="15">
        <v>496.41</v>
      </c>
      <c r="C3117" s="15">
        <f t="shared" si="97"/>
        <v>6903.9737751758285</v>
      </c>
      <c r="D3117" s="9">
        <f t="shared" si="96"/>
        <v>7.1902069180058203E-2</v>
      </c>
    </row>
    <row r="3118" spans="1:4" x14ac:dyDescent="0.25">
      <c r="A3118" s="14">
        <v>41038.916666666664</v>
      </c>
      <c r="B3118" s="15">
        <v>417.2364</v>
      </c>
      <c r="C3118" s="15">
        <f t="shared" si="97"/>
        <v>6903.9693700972584</v>
      </c>
      <c r="D3118" s="9">
        <f t="shared" si="96"/>
        <v>6.043427738934512E-2</v>
      </c>
    </row>
    <row r="3119" spans="1:4" x14ac:dyDescent="0.25">
      <c r="A3119" s="14">
        <v>41038.958333333336</v>
      </c>
      <c r="B3119" s="15">
        <v>372.57049999999998</v>
      </c>
      <c r="C3119" s="15">
        <f t="shared" si="97"/>
        <v>6903.9649650186884</v>
      </c>
      <c r="D3119" s="9">
        <f t="shared" si="96"/>
        <v>5.396471475271912E-2</v>
      </c>
    </row>
    <row r="3120" spans="1:4" x14ac:dyDescent="0.25">
      <c r="A3120" s="16">
        <v>41039</v>
      </c>
      <c r="B3120" s="15">
        <v>387.56569999999999</v>
      </c>
      <c r="C3120" s="15">
        <f t="shared" si="97"/>
        <v>6903.9605599401184</v>
      </c>
      <c r="D3120" s="9">
        <f t="shared" si="96"/>
        <v>5.6136719877693156E-2</v>
      </c>
    </row>
    <row r="3121" spans="1:4" x14ac:dyDescent="0.25">
      <c r="A3121" s="14">
        <v>41039.041666666664</v>
      </c>
      <c r="B3121" s="15">
        <v>434.0813</v>
      </c>
      <c r="C3121" s="15">
        <f t="shared" si="97"/>
        <v>6903.9561548615484</v>
      </c>
      <c r="D3121" s="9">
        <f t="shared" si="96"/>
        <v>6.2874283999375294E-2</v>
      </c>
    </row>
    <row r="3122" spans="1:4" x14ac:dyDescent="0.25">
      <c r="A3122" s="14">
        <v>41039.083333333336</v>
      </c>
      <c r="B3122" s="15">
        <v>508.78050000000002</v>
      </c>
      <c r="C3122" s="15">
        <f t="shared" si="97"/>
        <v>6903.9517497829784</v>
      </c>
      <c r="D3122" s="9">
        <f t="shared" si="96"/>
        <v>7.3694098458320367E-2</v>
      </c>
    </row>
    <row r="3123" spans="1:4" x14ac:dyDescent="0.25">
      <c r="A3123" s="14">
        <v>41039.125</v>
      </c>
      <c r="B3123" s="15">
        <v>555.80930000000001</v>
      </c>
      <c r="C3123" s="15">
        <f t="shared" si="97"/>
        <v>6903.9473447044084</v>
      </c>
      <c r="D3123" s="9">
        <f t="shared" si="96"/>
        <v>8.050601666687493E-2</v>
      </c>
    </row>
    <row r="3124" spans="1:4" x14ac:dyDescent="0.25">
      <c r="A3124" s="14">
        <v>41039.166666666664</v>
      </c>
      <c r="B3124" s="15">
        <v>630.03539999999998</v>
      </c>
      <c r="C3124" s="15">
        <f t="shared" si="97"/>
        <v>6903.9429396258383</v>
      </c>
      <c r="D3124" s="9">
        <f t="shared" si="96"/>
        <v>9.1257330124189143E-2</v>
      </c>
    </row>
    <row r="3125" spans="1:4" x14ac:dyDescent="0.25">
      <c r="A3125" s="14">
        <v>41039.208333333336</v>
      </c>
      <c r="B3125" s="15">
        <v>652.39009999999996</v>
      </c>
      <c r="C3125" s="15">
        <f t="shared" si="97"/>
        <v>6903.9385345472683</v>
      </c>
      <c r="D3125" s="9">
        <f t="shared" si="96"/>
        <v>9.4495351709092387E-2</v>
      </c>
    </row>
    <row r="3126" spans="1:4" x14ac:dyDescent="0.25">
      <c r="A3126" s="14">
        <v>41039.25</v>
      </c>
      <c r="B3126" s="15">
        <v>625.09400000000005</v>
      </c>
      <c r="C3126" s="15">
        <f t="shared" si="97"/>
        <v>6903.9341294686983</v>
      </c>
      <c r="D3126" s="9">
        <f t="shared" si="96"/>
        <v>9.0541709737909246E-2</v>
      </c>
    </row>
    <row r="3127" spans="1:4" x14ac:dyDescent="0.25">
      <c r="A3127" s="14">
        <v>41039.291666666664</v>
      </c>
      <c r="B3127" s="15">
        <v>589.17920000000004</v>
      </c>
      <c r="C3127" s="15">
        <f t="shared" si="97"/>
        <v>6903.9297243901283</v>
      </c>
      <c r="D3127" s="9">
        <f t="shared" si="96"/>
        <v>8.5339686746600876E-2</v>
      </c>
    </row>
    <row r="3128" spans="1:4" x14ac:dyDescent="0.25">
      <c r="A3128" s="14">
        <v>41039.333333333336</v>
      </c>
      <c r="B3128" s="15">
        <v>573.09220000000005</v>
      </c>
      <c r="C3128" s="15">
        <f t="shared" si="97"/>
        <v>6903.9253193115583</v>
      </c>
      <c r="D3128" s="9">
        <f t="shared" si="96"/>
        <v>8.300961749933114E-2</v>
      </c>
    </row>
    <row r="3129" spans="1:4" x14ac:dyDescent="0.25">
      <c r="A3129" s="14">
        <v>41039.375</v>
      </c>
      <c r="B3129" s="15">
        <v>723.36289999999997</v>
      </c>
      <c r="C3129" s="15">
        <f t="shared" si="97"/>
        <v>6903.9209142329883</v>
      </c>
      <c r="D3129" s="9">
        <f t="shared" si="96"/>
        <v>0.10477566429081324</v>
      </c>
    </row>
    <row r="3130" spans="1:4" x14ac:dyDescent="0.25">
      <c r="A3130" s="14">
        <v>41039.416666666664</v>
      </c>
      <c r="B3130" s="15">
        <v>814.98990000000003</v>
      </c>
      <c r="C3130" s="15">
        <f t="shared" si="97"/>
        <v>6903.9165091544182</v>
      </c>
      <c r="D3130" s="9">
        <f t="shared" si="96"/>
        <v>0.11804747333188982</v>
      </c>
    </row>
    <row r="3131" spans="1:4" x14ac:dyDescent="0.25">
      <c r="A3131" s="14">
        <v>41039.458333333336</v>
      </c>
      <c r="B3131" s="15">
        <v>803.09259999999995</v>
      </c>
      <c r="C3131" s="15">
        <f t="shared" si="97"/>
        <v>6903.9121040758482</v>
      </c>
      <c r="D3131" s="9">
        <f t="shared" si="96"/>
        <v>0.11632427932068831</v>
      </c>
    </row>
    <row r="3132" spans="1:4" x14ac:dyDescent="0.25">
      <c r="A3132" s="14">
        <v>41039.5</v>
      </c>
      <c r="B3132" s="15">
        <v>851.822</v>
      </c>
      <c r="C3132" s="15">
        <f t="shared" si="97"/>
        <v>6903.9076989972782</v>
      </c>
      <c r="D3132" s="9">
        <f t="shared" si="96"/>
        <v>0.12338258811364446</v>
      </c>
    </row>
    <row r="3133" spans="1:4" x14ac:dyDescent="0.25">
      <c r="A3133" s="14">
        <v>41039.541666666664</v>
      </c>
      <c r="B3133" s="15">
        <v>1027.7460000000001</v>
      </c>
      <c r="C3133" s="15">
        <f t="shared" si="97"/>
        <v>6903.9032939187082</v>
      </c>
      <c r="D3133" s="9">
        <f t="shared" si="96"/>
        <v>0.14886448379213083</v>
      </c>
    </row>
    <row r="3134" spans="1:4" x14ac:dyDescent="0.25">
      <c r="A3134" s="14">
        <v>41039.583333333336</v>
      </c>
      <c r="B3134" s="15">
        <v>1175.7606000000001</v>
      </c>
      <c r="C3134" s="15">
        <f t="shared" si="97"/>
        <v>6903.8988888401382</v>
      </c>
      <c r="D3134" s="9">
        <f t="shared" si="96"/>
        <v>0.17030385568081938</v>
      </c>
    </row>
    <row r="3135" spans="1:4" x14ac:dyDescent="0.25">
      <c r="A3135" s="14">
        <v>41039.625</v>
      </c>
      <c r="B3135" s="15">
        <v>1196.8425999999999</v>
      </c>
      <c r="C3135" s="15">
        <f t="shared" si="97"/>
        <v>6903.8944837615682</v>
      </c>
      <c r="D3135" s="9">
        <f t="shared" si="96"/>
        <v>0.1733576031347315</v>
      </c>
    </row>
    <row r="3136" spans="1:4" x14ac:dyDescent="0.25">
      <c r="A3136" s="14">
        <v>41039.666666666664</v>
      </c>
      <c r="B3136" s="15">
        <v>1214.1973</v>
      </c>
      <c r="C3136" s="15">
        <f t="shared" si="97"/>
        <v>6903.8900786829981</v>
      </c>
      <c r="D3136" s="9">
        <f t="shared" si="96"/>
        <v>0.1758714704553383</v>
      </c>
    </row>
    <row r="3137" spans="1:4" x14ac:dyDescent="0.25">
      <c r="A3137" s="14">
        <v>41039.708333333336</v>
      </c>
      <c r="B3137" s="15">
        <v>1216.0092</v>
      </c>
      <c r="C3137" s="15">
        <f t="shared" si="97"/>
        <v>6903.8856736044281</v>
      </c>
      <c r="D3137" s="9">
        <f t="shared" si="96"/>
        <v>0.17613402908005246</v>
      </c>
    </row>
    <row r="3138" spans="1:4" x14ac:dyDescent="0.25">
      <c r="A3138" s="14">
        <v>41039.75</v>
      </c>
      <c r="B3138" s="15">
        <v>1042.8920000000001</v>
      </c>
      <c r="C3138" s="15">
        <f t="shared" si="97"/>
        <v>6903.8812685258581</v>
      </c>
      <c r="D3138" s="9">
        <f t="shared" ref="D3138:D3201" si="98">B3138/C3138</f>
        <v>0.15105879713697368</v>
      </c>
    </row>
    <row r="3139" spans="1:4" x14ac:dyDescent="0.25">
      <c r="A3139" s="14">
        <v>41039.791666666664</v>
      </c>
      <c r="B3139" s="15">
        <v>879.79399999999998</v>
      </c>
      <c r="C3139" s="15">
        <f t="shared" ref="C3139:C3202" si="99">C3138+($B$3-$B$2)/8782</f>
        <v>6903.8768634472881</v>
      </c>
      <c r="D3139" s="9">
        <f t="shared" si="98"/>
        <v>0.12743477576462678</v>
      </c>
    </row>
    <row r="3140" spans="1:4" x14ac:dyDescent="0.25">
      <c r="A3140" s="14">
        <v>41039.833333333336</v>
      </c>
      <c r="B3140" s="15">
        <v>807.24689999999998</v>
      </c>
      <c r="C3140" s="15">
        <f t="shared" si="99"/>
        <v>6903.8724583687181</v>
      </c>
      <c r="D3140" s="9">
        <f t="shared" si="98"/>
        <v>0.11692668207122997</v>
      </c>
    </row>
    <row r="3141" spans="1:4" x14ac:dyDescent="0.25">
      <c r="A3141" s="14">
        <v>41039.875</v>
      </c>
      <c r="B3141" s="15">
        <v>707.73090000000002</v>
      </c>
      <c r="C3141" s="15">
        <f t="shared" si="99"/>
        <v>6903.8680532901481</v>
      </c>
      <c r="D3141" s="9">
        <f t="shared" si="98"/>
        <v>0.10251222858506394</v>
      </c>
    </row>
    <row r="3142" spans="1:4" x14ac:dyDescent="0.25">
      <c r="A3142" s="14">
        <v>41039.916666666664</v>
      </c>
      <c r="B3142" s="15">
        <v>714.36649999999997</v>
      </c>
      <c r="C3142" s="15">
        <f t="shared" si="99"/>
        <v>6903.863648211578</v>
      </c>
      <c r="D3142" s="9">
        <f t="shared" si="98"/>
        <v>0.10347343696236731</v>
      </c>
    </row>
    <row r="3143" spans="1:4" x14ac:dyDescent="0.25">
      <c r="A3143" s="14">
        <v>41039.958333333336</v>
      </c>
      <c r="B3143" s="15">
        <v>806.0086</v>
      </c>
      <c r="C3143" s="15">
        <f t="shared" si="99"/>
        <v>6903.859243133008</v>
      </c>
      <c r="D3143" s="9">
        <f t="shared" si="98"/>
        <v>0.11674754244181679</v>
      </c>
    </row>
    <row r="3144" spans="1:4" x14ac:dyDescent="0.25">
      <c r="A3144" s="16">
        <v>41040</v>
      </c>
      <c r="B3144" s="15">
        <v>993.51549999999997</v>
      </c>
      <c r="C3144" s="15">
        <f t="shared" si="99"/>
        <v>6903.854838054438</v>
      </c>
      <c r="D3144" s="9">
        <f t="shared" si="98"/>
        <v>0.14390735658630688</v>
      </c>
    </row>
    <row r="3145" spans="1:4" x14ac:dyDescent="0.25">
      <c r="A3145" s="14">
        <v>41040.041666666664</v>
      </c>
      <c r="B3145" s="15">
        <v>1117.9820999999999</v>
      </c>
      <c r="C3145" s="15">
        <f t="shared" si="99"/>
        <v>6903.850432975868</v>
      </c>
      <c r="D3145" s="9">
        <f t="shared" si="98"/>
        <v>0.16193602553439149</v>
      </c>
    </row>
    <row r="3146" spans="1:4" x14ac:dyDescent="0.25">
      <c r="A3146" s="14">
        <v>41040.083333333336</v>
      </c>
      <c r="B3146" s="15">
        <v>1110.8942</v>
      </c>
      <c r="C3146" s="15">
        <f t="shared" si="99"/>
        <v>6903.846027897298</v>
      </c>
      <c r="D3146" s="9">
        <f t="shared" si="98"/>
        <v>0.16090946923078245</v>
      </c>
    </row>
    <row r="3147" spans="1:4" x14ac:dyDescent="0.25">
      <c r="A3147" s="14">
        <v>41040.125</v>
      </c>
      <c r="B3147" s="15">
        <v>1029.3579</v>
      </c>
      <c r="C3147" s="15">
        <f t="shared" si="99"/>
        <v>6903.841622818728</v>
      </c>
      <c r="D3147" s="9">
        <f t="shared" si="98"/>
        <v>0.14909929228355179</v>
      </c>
    </row>
    <row r="3148" spans="1:4" x14ac:dyDescent="0.25">
      <c r="A3148" s="14">
        <v>41040.166666666664</v>
      </c>
      <c r="B3148" s="15">
        <v>957.49220000000003</v>
      </c>
      <c r="C3148" s="15">
        <f t="shared" si="99"/>
        <v>6903.8372177401579</v>
      </c>
      <c r="D3148" s="9">
        <f t="shared" si="98"/>
        <v>0.13868985750991059</v>
      </c>
    </row>
    <row r="3149" spans="1:4" x14ac:dyDescent="0.25">
      <c r="A3149" s="14">
        <v>41040.208333333336</v>
      </c>
      <c r="B3149" s="15">
        <v>961.61120000000005</v>
      </c>
      <c r="C3149" s="15">
        <f t="shared" si="99"/>
        <v>6903.8328126615879</v>
      </c>
      <c r="D3149" s="9">
        <f t="shared" si="98"/>
        <v>0.13928657111110959</v>
      </c>
    </row>
    <row r="3150" spans="1:4" x14ac:dyDescent="0.25">
      <c r="A3150" s="14">
        <v>41040.25</v>
      </c>
      <c r="B3150" s="15">
        <v>986.48609999999996</v>
      </c>
      <c r="C3150" s="15">
        <f t="shared" si="99"/>
        <v>6903.8284075830179</v>
      </c>
      <c r="D3150" s="9">
        <f t="shared" si="98"/>
        <v>0.14288971882853646</v>
      </c>
    </row>
    <row r="3151" spans="1:4" x14ac:dyDescent="0.25">
      <c r="A3151" s="14">
        <v>41040.291666666664</v>
      </c>
      <c r="B3151" s="15">
        <v>803.41200000000003</v>
      </c>
      <c r="C3151" s="15">
        <f t="shared" si="99"/>
        <v>6903.8240025044479</v>
      </c>
      <c r="D3151" s="9">
        <f t="shared" si="98"/>
        <v>0.11637202798167398</v>
      </c>
    </row>
    <row r="3152" spans="1:4" x14ac:dyDescent="0.25">
      <c r="A3152" s="14">
        <v>41040.333333333336</v>
      </c>
      <c r="B3152" s="15">
        <v>727.07270000000005</v>
      </c>
      <c r="C3152" s="15">
        <f t="shared" si="99"/>
        <v>6903.8195974258779</v>
      </c>
      <c r="D3152" s="9">
        <f t="shared" si="98"/>
        <v>0.1053145566363137</v>
      </c>
    </row>
    <row r="3153" spans="1:4" x14ac:dyDescent="0.25">
      <c r="A3153" s="14">
        <v>41040.375</v>
      </c>
      <c r="B3153" s="15">
        <v>674.38160000000005</v>
      </c>
      <c r="C3153" s="15">
        <f t="shared" si="99"/>
        <v>6903.8151923473079</v>
      </c>
      <c r="D3153" s="9">
        <f t="shared" si="98"/>
        <v>9.7682452558627841E-2</v>
      </c>
    </row>
    <row r="3154" spans="1:4" x14ac:dyDescent="0.25">
      <c r="A3154" s="14">
        <v>41040.416666666664</v>
      </c>
      <c r="B3154" s="15">
        <v>793.36490000000003</v>
      </c>
      <c r="C3154" s="15">
        <f t="shared" si="99"/>
        <v>6903.8107872687378</v>
      </c>
      <c r="D3154" s="9">
        <f t="shared" si="98"/>
        <v>0.11491695303455272</v>
      </c>
    </row>
    <row r="3155" spans="1:4" x14ac:dyDescent="0.25">
      <c r="A3155" s="14">
        <v>41040.458333333336</v>
      </c>
      <c r="B3155" s="15">
        <v>861.7944</v>
      </c>
      <c r="C3155" s="15">
        <f t="shared" si="99"/>
        <v>6903.8063821901678</v>
      </c>
      <c r="D3155" s="9">
        <f t="shared" si="98"/>
        <v>0.12482887733108816</v>
      </c>
    </row>
    <row r="3156" spans="1:4" x14ac:dyDescent="0.25">
      <c r="A3156" s="14">
        <v>41040.5</v>
      </c>
      <c r="B3156" s="15">
        <v>839.22760000000005</v>
      </c>
      <c r="C3156" s="15">
        <f t="shared" si="99"/>
        <v>6903.8019771115978</v>
      </c>
      <c r="D3156" s="9">
        <f t="shared" si="98"/>
        <v>0.12156020737302706</v>
      </c>
    </row>
    <row r="3157" spans="1:4" x14ac:dyDescent="0.25">
      <c r="A3157" s="14">
        <v>41040.541666666664</v>
      </c>
      <c r="B3157" s="15">
        <v>809.14509999999996</v>
      </c>
      <c r="C3157" s="15">
        <f t="shared" si="99"/>
        <v>6903.7975720330278</v>
      </c>
      <c r="D3157" s="9">
        <f t="shared" si="98"/>
        <v>0.11720290051345222</v>
      </c>
    </row>
    <row r="3158" spans="1:4" x14ac:dyDescent="0.25">
      <c r="A3158" s="14">
        <v>41040.583333333336</v>
      </c>
      <c r="B3158" s="15">
        <v>762.35140000000001</v>
      </c>
      <c r="C3158" s="15">
        <f t="shared" si="99"/>
        <v>6903.7931669544578</v>
      </c>
      <c r="D3158" s="9">
        <f t="shared" si="98"/>
        <v>0.11042500572714928</v>
      </c>
    </row>
    <row r="3159" spans="1:4" x14ac:dyDescent="0.25">
      <c r="A3159" s="14">
        <v>41040.625</v>
      </c>
      <c r="B3159" s="15">
        <v>781.94759999999997</v>
      </c>
      <c r="C3159" s="15">
        <f t="shared" si="99"/>
        <v>6903.7887618758878</v>
      </c>
      <c r="D3159" s="9">
        <f t="shared" si="98"/>
        <v>0.11326354657866593</v>
      </c>
    </row>
    <row r="3160" spans="1:4" x14ac:dyDescent="0.25">
      <c r="A3160" s="14">
        <v>41040.666666666664</v>
      </c>
      <c r="B3160" s="15">
        <v>782.71690000000001</v>
      </c>
      <c r="C3160" s="15">
        <f t="shared" si="99"/>
        <v>6903.7843567973177</v>
      </c>
      <c r="D3160" s="9">
        <f t="shared" si="98"/>
        <v>0.11337505048652827</v>
      </c>
    </row>
    <row r="3161" spans="1:4" x14ac:dyDescent="0.25">
      <c r="A3161" s="14">
        <v>41040.708333333336</v>
      </c>
      <c r="B3161" s="15">
        <v>788.94839999999999</v>
      </c>
      <c r="C3161" s="15">
        <f t="shared" si="99"/>
        <v>6903.7799517187477</v>
      </c>
      <c r="D3161" s="9">
        <f t="shared" si="98"/>
        <v>0.11427774429623665</v>
      </c>
    </row>
    <row r="3162" spans="1:4" x14ac:dyDescent="0.25">
      <c r="A3162" s="14">
        <v>41040.75</v>
      </c>
      <c r="B3162" s="15">
        <v>671.83190000000002</v>
      </c>
      <c r="C3162" s="15">
        <f t="shared" si="99"/>
        <v>6903.7755466401777</v>
      </c>
      <c r="D3162" s="9">
        <f t="shared" si="98"/>
        <v>9.7313693856538652E-2</v>
      </c>
    </row>
    <row r="3163" spans="1:4" x14ac:dyDescent="0.25">
      <c r="A3163" s="14">
        <v>41040.791666666664</v>
      </c>
      <c r="B3163" s="15">
        <v>508.2715</v>
      </c>
      <c r="C3163" s="15">
        <f t="shared" si="99"/>
        <v>6903.7711415616077</v>
      </c>
      <c r="D3163" s="9">
        <f t="shared" si="98"/>
        <v>7.362229853480208E-2</v>
      </c>
    </row>
    <row r="3164" spans="1:4" x14ac:dyDescent="0.25">
      <c r="A3164" s="14">
        <v>41040.833333333336</v>
      </c>
      <c r="B3164" s="15">
        <v>385.14800000000002</v>
      </c>
      <c r="C3164" s="15">
        <f t="shared" si="99"/>
        <v>6903.7667364830377</v>
      </c>
      <c r="D3164" s="9">
        <f t="shared" si="98"/>
        <v>5.5788095789024973E-2</v>
      </c>
    </row>
    <row r="3165" spans="1:4" x14ac:dyDescent="0.25">
      <c r="A3165" s="14">
        <v>41040.875</v>
      </c>
      <c r="B3165" s="15">
        <v>321.53269999999998</v>
      </c>
      <c r="C3165" s="15">
        <f t="shared" si="99"/>
        <v>6903.7623314044677</v>
      </c>
      <c r="D3165" s="9">
        <f t="shared" si="98"/>
        <v>4.6573547084230074E-2</v>
      </c>
    </row>
    <row r="3166" spans="1:4" x14ac:dyDescent="0.25">
      <c r="A3166" s="14">
        <v>41040.916666666664</v>
      </c>
      <c r="B3166" s="15">
        <v>332.34160000000003</v>
      </c>
      <c r="C3166" s="15">
        <f t="shared" si="99"/>
        <v>6903.7579263258976</v>
      </c>
      <c r="D3166" s="9">
        <f t="shared" si="98"/>
        <v>4.813923135002917E-2</v>
      </c>
    </row>
    <row r="3167" spans="1:4" x14ac:dyDescent="0.25">
      <c r="A3167" s="14">
        <v>41040.958333333336</v>
      </c>
      <c r="B3167" s="15">
        <v>332.41460000000001</v>
      </c>
      <c r="C3167" s="15">
        <f t="shared" si="99"/>
        <v>6903.7535212473276</v>
      </c>
      <c r="D3167" s="9">
        <f t="shared" si="98"/>
        <v>4.8149836024264869E-2</v>
      </c>
    </row>
    <row r="3168" spans="1:4" x14ac:dyDescent="0.25">
      <c r="A3168" s="16">
        <v>41041</v>
      </c>
      <c r="B3168" s="15">
        <v>324.34140000000002</v>
      </c>
      <c r="C3168" s="15">
        <f t="shared" si="99"/>
        <v>6903.7491161687576</v>
      </c>
      <c r="D3168" s="9">
        <f t="shared" si="98"/>
        <v>4.6980473151955096E-2</v>
      </c>
    </row>
    <row r="3169" spans="1:4" x14ac:dyDescent="0.25">
      <c r="A3169" s="14">
        <v>41041.041666666664</v>
      </c>
      <c r="B3169" s="15">
        <v>333.30009999999999</v>
      </c>
      <c r="C3169" s="15">
        <f t="shared" si="99"/>
        <v>6903.7447110901876</v>
      </c>
      <c r="D3169" s="9">
        <f t="shared" si="98"/>
        <v>4.8278161193386265E-2</v>
      </c>
    </row>
    <row r="3170" spans="1:4" x14ac:dyDescent="0.25">
      <c r="A3170" s="14">
        <v>41041.083333333336</v>
      </c>
      <c r="B3170" s="15">
        <v>371.0992</v>
      </c>
      <c r="C3170" s="15">
        <f t="shared" si="99"/>
        <v>6903.7403060116176</v>
      </c>
      <c r="D3170" s="9">
        <f t="shared" si="98"/>
        <v>5.3753354493484548E-2</v>
      </c>
    </row>
    <row r="3171" spans="1:4" x14ac:dyDescent="0.25">
      <c r="A3171" s="14">
        <v>41041.125</v>
      </c>
      <c r="B3171" s="15">
        <v>399.50220000000002</v>
      </c>
      <c r="C3171" s="15">
        <f t="shared" si="99"/>
        <v>6903.7359009330476</v>
      </c>
      <c r="D3171" s="9">
        <f t="shared" si="98"/>
        <v>5.7867538059502947E-2</v>
      </c>
    </row>
    <row r="3172" spans="1:4" x14ac:dyDescent="0.25">
      <c r="A3172" s="14">
        <v>41041.166666666664</v>
      </c>
      <c r="B3172" s="15">
        <v>419.7217</v>
      </c>
      <c r="C3172" s="15">
        <f t="shared" si="99"/>
        <v>6903.7314958544775</v>
      </c>
      <c r="D3172" s="9">
        <f t="shared" si="98"/>
        <v>6.0796353428871422E-2</v>
      </c>
    </row>
    <row r="3173" spans="1:4" x14ac:dyDescent="0.25">
      <c r="A3173" s="14">
        <v>41041.208333333336</v>
      </c>
      <c r="B3173" s="15">
        <v>420.95569999999998</v>
      </c>
      <c r="C3173" s="15">
        <f t="shared" si="99"/>
        <v>6903.7270907759075</v>
      </c>
      <c r="D3173" s="9">
        <f t="shared" si="98"/>
        <v>6.097513625103175E-2</v>
      </c>
    </row>
    <row r="3174" spans="1:4" x14ac:dyDescent="0.25">
      <c r="A3174" s="14">
        <v>41041.25</v>
      </c>
      <c r="B3174" s="15">
        <v>412.60430000000002</v>
      </c>
      <c r="C3174" s="15">
        <f t="shared" si="99"/>
        <v>6903.7226856973375</v>
      </c>
      <c r="D3174" s="9">
        <f t="shared" si="98"/>
        <v>5.9765479985864074E-2</v>
      </c>
    </row>
    <row r="3175" spans="1:4" x14ac:dyDescent="0.25">
      <c r="A3175" s="14">
        <v>41041.291666666664</v>
      </c>
      <c r="B3175" s="15">
        <v>447.38810000000001</v>
      </c>
      <c r="C3175" s="15">
        <f t="shared" si="99"/>
        <v>6903.7182806187675</v>
      </c>
      <c r="D3175" s="9">
        <f t="shared" si="98"/>
        <v>6.4803933447861006E-2</v>
      </c>
    </row>
    <row r="3176" spans="1:4" x14ac:dyDescent="0.25">
      <c r="A3176" s="14">
        <v>41041.333333333336</v>
      </c>
      <c r="B3176" s="15">
        <v>394.3458</v>
      </c>
      <c r="C3176" s="15">
        <f t="shared" si="99"/>
        <v>6903.7138755401975</v>
      </c>
      <c r="D3176" s="9">
        <f t="shared" si="98"/>
        <v>5.7120820345287482E-2</v>
      </c>
    </row>
    <row r="3177" spans="1:4" x14ac:dyDescent="0.25">
      <c r="A3177" s="14">
        <v>41041.375</v>
      </c>
      <c r="B3177" s="15">
        <v>365.86500000000001</v>
      </c>
      <c r="C3177" s="15">
        <f t="shared" si="99"/>
        <v>6903.7094704616275</v>
      </c>
      <c r="D3177" s="9">
        <f t="shared" si="98"/>
        <v>5.299542247039777E-2</v>
      </c>
    </row>
    <row r="3178" spans="1:4" x14ac:dyDescent="0.25">
      <c r="A3178" s="14">
        <v>41041.416666666664</v>
      </c>
      <c r="B3178" s="15">
        <v>377.22500000000002</v>
      </c>
      <c r="C3178" s="15">
        <f t="shared" si="99"/>
        <v>6903.7050653830574</v>
      </c>
      <c r="D3178" s="9">
        <f t="shared" si="98"/>
        <v>5.4640949523105012E-2</v>
      </c>
    </row>
    <row r="3179" spans="1:4" x14ac:dyDescent="0.25">
      <c r="A3179" s="14">
        <v>41041.458333333336</v>
      </c>
      <c r="B3179" s="15">
        <v>407.29759999999999</v>
      </c>
      <c r="C3179" s="15">
        <f t="shared" si="99"/>
        <v>6903.7006603044874</v>
      </c>
      <c r="D3179" s="9">
        <f t="shared" si="98"/>
        <v>5.8996995965064934E-2</v>
      </c>
    </row>
    <row r="3180" spans="1:4" x14ac:dyDescent="0.25">
      <c r="A3180" s="14">
        <v>41041.5</v>
      </c>
      <c r="B3180" s="15">
        <v>481.64249999999998</v>
      </c>
      <c r="C3180" s="15">
        <f t="shared" si="99"/>
        <v>6903.6962552259174</v>
      </c>
      <c r="D3180" s="9">
        <f t="shared" si="98"/>
        <v>6.9765888039383134E-2</v>
      </c>
    </row>
    <row r="3181" spans="1:4" x14ac:dyDescent="0.25">
      <c r="A3181" s="14">
        <v>41041.541666666664</v>
      </c>
      <c r="B3181" s="15">
        <v>628.95799999999997</v>
      </c>
      <c r="C3181" s="15">
        <f t="shared" si="99"/>
        <v>6903.6918501473474</v>
      </c>
      <c r="D3181" s="9">
        <f t="shared" si="98"/>
        <v>9.1104587755691316E-2</v>
      </c>
    </row>
    <row r="3182" spans="1:4" x14ac:dyDescent="0.25">
      <c r="A3182" s="14">
        <v>41041.583333333336</v>
      </c>
      <c r="B3182" s="15">
        <v>760.54520000000002</v>
      </c>
      <c r="C3182" s="15">
        <f t="shared" si="99"/>
        <v>6903.6874450687774</v>
      </c>
      <c r="D3182" s="9">
        <f t="shared" si="98"/>
        <v>0.11016506845819744</v>
      </c>
    </row>
    <row r="3183" spans="1:4" x14ac:dyDescent="0.25">
      <c r="A3183" s="14">
        <v>41041.625</v>
      </c>
      <c r="B3183" s="15">
        <v>903.89930000000004</v>
      </c>
      <c r="C3183" s="15">
        <f t="shared" si="99"/>
        <v>6903.6830399902074</v>
      </c>
      <c r="D3183" s="9">
        <f t="shared" si="98"/>
        <v>0.13093001152632322</v>
      </c>
    </row>
    <row r="3184" spans="1:4" x14ac:dyDescent="0.25">
      <c r="A3184" s="14">
        <v>41041.666666666664</v>
      </c>
      <c r="B3184" s="15">
        <v>1065.9106999999999</v>
      </c>
      <c r="C3184" s="15">
        <f t="shared" si="99"/>
        <v>6903.6786349116373</v>
      </c>
      <c r="D3184" s="9">
        <f t="shared" si="98"/>
        <v>0.15439749680840162</v>
      </c>
    </row>
    <row r="3185" spans="1:4" x14ac:dyDescent="0.25">
      <c r="A3185" s="14">
        <v>41041.708333333336</v>
      </c>
      <c r="B3185" s="15">
        <v>991.38660000000004</v>
      </c>
      <c r="C3185" s="15">
        <f t="shared" si="99"/>
        <v>6903.6742298330673</v>
      </c>
      <c r="D3185" s="9">
        <f t="shared" si="98"/>
        <v>0.14360274934699113</v>
      </c>
    </row>
    <row r="3186" spans="1:4" x14ac:dyDescent="0.25">
      <c r="A3186" s="14">
        <v>41041.75</v>
      </c>
      <c r="B3186" s="15">
        <v>977.92849999999999</v>
      </c>
      <c r="C3186" s="15">
        <f t="shared" si="99"/>
        <v>6903.6698247544973</v>
      </c>
      <c r="D3186" s="9">
        <f t="shared" si="98"/>
        <v>0.14165342851325835</v>
      </c>
    </row>
    <row r="3187" spans="1:4" x14ac:dyDescent="0.25">
      <c r="A3187" s="14">
        <v>41041.791666666664</v>
      </c>
      <c r="B3187" s="15">
        <v>1004.1786</v>
      </c>
      <c r="C3187" s="15">
        <f t="shared" si="99"/>
        <v>6903.6654196759273</v>
      </c>
      <c r="D3187" s="9">
        <f t="shared" si="98"/>
        <v>0.14545586133679378</v>
      </c>
    </row>
    <row r="3188" spans="1:4" x14ac:dyDescent="0.25">
      <c r="A3188" s="14">
        <v>41041.833333333336</v>
      </c>
      <c r="B3188" s="15">
        <v>1032.4094</v>
      </c>
      <c r="C3188" s="15">
        <f t="shared" si="99"/>
        <v>6903.6610145973573</v>
      </c>
      <c r="D3188" s="9">
        <f t="shared" si="98"/>
        <v>0.1495452047568725</v>
      </c>
    </row>
    <row r="3189" spans="1:4" x14ac:dyDescent="0.25">
      <c r="A3189" s="14">
        <v>41041.875</v>
      </c>
      <c r="B3189" s="15">
        <v>1008.2813</v>
      </c>
      <c r="C3189" s="15">
        <f t="shared" si="99"/>
        <v>6903.6566095187873</v>
      </c>
      <c r="D3189" s="9">
        <f t="shared" si="98"/>
        <v>0.1460503262299834</v>
      </c>
    </row>
    <row r="3190" spans="1:4" x14ac:dyDescent="0.25">
      <c r="A3190" s="14">
        <v>41041.916666666664</v>
      </c>
      <c r="B3190" s="15">
        <v>1085.9822999999999</v>
      </c>
      <c r="C3190" s="15">
        <f t="shared" si="99"/>
        <v>6903.6522044402172</v>
      </c>
      <c r="D3190" s="9">
        <f t="shared" si="98"/>
        <v>0.15730547655652893</v>
      </c>
    </row>
    <row r="3191" spans="1:4" x14ac:dyDescent="0.25">
      <c r="A3191" s="14">
        <v>41041.958333333336</v>
      </c>
      <c r="B3191" s="15">
        <v>1109.3237999999999</v>
      </c>
      <c r="C3191" s="15">
        <f t="shared" si="99"/>
        <v>6903.6477993616472</v>
      </c>
      <c r="D3191" s="9">
        <f t="shared" si="98"/>
        <v>0.1606866155748233</v>
      </c>
    </row>
    <row r="3192" spans="1:4" x14ac:dyDescent="0.25">
      <c r="A3192" s="16">
        <v>41042</v>
      </c>
      <c r="B3192" s="15">
        <v>1114.0976000000001</v>
      </c>
      <c r="C3192" s="15">
        <f t="shared" si="99"/>
        <v>6903.6433942830772</v>
      </c>
      <c r="D3192" s="9">
        <f t="shared" si="98"/>
        <v>0.16137820805208258</v>
      </c>
    </row>
    <row r="3193" spans="1:4" x14ac:dyDescent="0.25">
      <c r="A3193" s="14">
        <v>41042.041666666664</v>
      </c>
      <c r="B3193" s="15">
        <v>1121.7246</v>
      </c>
      <c r="C3193" s="15">
        <f t="shared" si="99"/>
        <v>6903.6389892045072</v>
      </c>
      <c r="D3193" s="9">
        <f t="shared" si="98"/>
        <v>0.16248309069377542</v>
      </c>
    </row>
    <row r="3194" spans="1:4" x14ac:dyDescent="0.25">
      <c r="A3194" s="14">
        <v>41042.083333333336</v>
      </c>
      <c r="B3194" s="15">
        <v>1170.3775000000001</v>
      </c>
      <c r="C3194" s="15">
        <f t="shared" si="99"/>
        <v>6903.6345841259372</v>
      </c>
      <c r="D3194" s="9">
        <f t="shared" si="98"/>
        <v>0.16953062705420996</v>
      </c>
    </row>
    <row r="3195" spans="1:4" x14ac:dyDescent="0.25">
      <c r="A3195" s="14">
        <v>41042.125</v>
      </c>
      <c r="B3195" s="15">
        <v>1217.2606000000001</v>
      </c>
      <c r="C3195" s="15">
        <f t="shared" si="99"/>
        <v>6903.6301790473672</v>
      </c>
      <c r="D3195" s="9">
        <f t="shared" si="98"/>
        <v>0.17632181452801546</v>
      </c>
    </row>
    <row r="3196" spans="1:4" x14ac:dyDescent="0.25">
      <c r="A3196" s="14">
        <v>41042.166666666664</v>
      </c>
      <c r="B3196" s="15">
        <v>1211.2675999999999</v>
      </c>
      <c r="C3196" s="15">
        <f t="shared" si="99"/>
        <v>6903.6257739687971</v>
      </c>
      <c r="D3196" s="9">
        <f t="shared" si="98"/>
        <v>0.1754538324726804</v>
      </c>
    </row>
    <row r="3197" spans="1:4" x14ac:dyDescent="0.25">
      <c r="A3197" s="14">
        <v>41042.208333333336</v>
      </c>
      <c r="B3197" s="15">
        <v>1219.8404</v>
      </c>
      <c r="C3197" s="15">
        <f t="shared" si="99"/>
        <v>6903.6213688902271</v>
      </c>
      <c r="D3197" s="9">
        <f t="shared" si="98"/>
        <v>0.1766957274767362</v>
      </c>
    </row>
    <row r="3198" spans="1:4" x14ac:dyDescent="0.25">
      <c r="A3198" s="14">
        <v>41042.25</v>
      </c>
      <c r="B3198" s="15">
        <v>1146.1913</v>
      </c>
      <c r="C3198" s="15">
        <f t="shared" si="99"/>
        <v>6903.6169638116571</v>
      </c>
      <c r="D3198" s="9">
        <f t="shared" si="98"/>
        <v>0.16602764985488991</v>
      </c>
    </row>
    <row r="3199" spans="1:4" x14ac:dyDescent="0.25">
      <c r="A3199" s="14">
        <v>41042.291666666664</v>
      </c>
      <c r="B3199" s="15">
        <v>935.46569999999997</v>
      </c>
      <c r="C3199" s="15">
        <f t="shared" si="99"/>
        <v>6903.6125587330871</v>
      </c>
      <c r="D3199" s="9">
        <f t="shared" si="98"/>
        <v>0.13550379486702704</v>
      </c>
    </row>
    <row r="3200" spans="1:4" x14ac:dyDescent="0.25">
      <c r="A3200" s="14">
        <v>41042.333333333336</v>
      </c>
      <c r="B3200" s="15">
        <v>728.97730000000001</v>
      </c>
      <c r="C3200" s="15">
        <f t="shared" si="99"/>
        <v>6903.6081536545171</v>
      </c>
      <c r="D3200" s="9">
        <f t="shared" si="98"/>
        <v>0.10559366693112589</v>
      </c>
    </row>
    <row r="3201" spans="1:4" x14ac:dyDescent="0.25">
      <c r="A3201" s="14">
        <v>41042.375</v>
      </c>
      <c r="B3201" s="15">
        <v>841.31029999999998</v>
      </c>
      <c r="C3201" s="15">
        <f t="shared" si="99"/>
        <v>6903.6037485759471</v>
      </c>
      <c r="D3201" s="9">
        <f t="shared" si="98"/>
        <v>0.12186538084164271</v>
      </c>
    </row>
    <row r="3202" spans="1:4" x14ac:dyDescent="0.25">
      <c r="A3202" s="14">
        <v>41042.416666666664</v>
      </c>
      <c r="B3202" s="15">
        <v>926.16319999999996</v>
      </c>
      <c r="C3202" s="15">
        <f t="shared" si="99"/>
        <v>6903.599343497377</v>
      </c>
      <c r="D3202" s="9">
        <f t="shared" ref="D3202:D3265" si="100">B3202/C3202</f>
        <v>0.13415656875748005</v>
      </c>
    </row>
    <row r="3203" spans="1:4" x14ac:dyDescent="0.25">
      <c r="A3203" s="14">
        <v>41042.458333333336</v>
      </c>
      <c r="B3203" s="15">
        <v>1097.8293000000001</v>
      </c>
      <c r="C3203" s="15">
        <f t="shared" ref="C3203:C3266" si="101">C3202+($B$3-$B$2)/8782</f>
        <v>6903.594938418807</v>
      </c>
      <c r="D3203" s="9">
        <f t="shared" si="100"/>
        <v>0.15902284386509008</v>
      </c>
    </row>
    <row r="3204" spans="1:4" x14ac:dyDescent="0.25">
      <c r="A3204" s="14">
        <v>41042.5</v>
      </c>
      <c r="B3204" s="15">
        <v>1342.1796999999999</v>
      </c>
      <c r="C3204" s="15">
        <f t="shared" si="101"/>
        <v>6903.590533340237</v>
      </c>
      <c r="D3204" s="9">
        <f t="shared" si="100"/>
        <v>0.19441762855402128</v>
      </c>
    </row>
    <row r="3205" spans="1:4" x14ac:dyDescent="0.25">
      <c r="A3205" s="14">
        <v>41042.541666666664</v>
      </c>
      <c r="B3205" s="15">
        <v>1554.13</v>
      </c>
      <c r="C3205" s="15">
        <f t="shared" si="101"/>
        <v>6903.586128261667</v>
      </c>
      <c r="D3205" s="9">
        <f t="shared" si="100"/>
        <v>0.22511923095125233</v>
      </c>
    </row>
    <row r="3206" spans="1:4" x14ac:dyDescent="0.25">
      <c r="A3206" s="14">
        <v>41042.583333333336</v>
      </c>
      <c r="B3206" s="15">
        <v>1657.6667</v>
      </c>
      <c r="C3206" s="15">
        <f t="shared" si="101"/>
        <v>6903.581723183097</v>
      </c>
      <c r="D3206" s="9">
        <f t="shared" si="100"/>
        <v>0.24011690836270488</v>
      </c>
    </row>
    <row r="3207" spans="1:4" x14ac:dyDescent="0.25">
      <c r="A3207" s="14">
        <v>41042.625</v>
      </c>
      <c r="B3207" s="15">
        <v>1932.6309000000001</v>
      </c>
      <c r="C3207" s="15">
        <f t="shared" si="101"/>
        <v>6903.577318104527</v>
      </c>
      <c r="D3207" s="9">
        <f t="shared" si="100"/>
        <v>0.27994629609372301</v>
      </c>
    </row>
    <row r="3208" spans="1:4" x14ac:dyDescent="0.25">
      <c r="A3208" s="14">
        <v>41042.666666666664</v>
      </c>
      <c r="B3208" s="15">
        <v>2302.6821</v>
      </c>
      <c r="C3208" s="15">
        <f t="shared" si="101"/>
        <v>6903.572913025957</v>
      </c>
      <c r="D3208" s="9">
        <f t="shared" si="100"/>
        <v>0.33354932713974828</v>
      </c>
    </row>
    <row r="3209" spans="1:4" x14ac:dyDescent="0.25">
      <c r="A3209" s="14">
        <v>41042.708333333336</v>
      </c>
      <c r="B3209" s="15">
        <v>2406.6767</v>
      </c>
      <c r="C3209" s="15">
        <f t="shared" si="101"/>
        <v>6903.5685079473869</v>
      </c>
      <c r="D3209" s="9">
        <f t="shared" si="100"/>
        <v>0.3486134304641772</v>
      </c>
    </row>
    <row r="3210" spans="1:4" x14ac:dyDescent="0.25">
      <c r="A3210" s="14">
        <v>41042.75</v>
      </c>
      <c r="B3210" s="15">
        <v>2339.9277999999999</v>
      </c>
      <c r="C3210" s="15">
        <f t="shared" si="101"/>
        <v>6903.5641028688169</v>
      </c>
      <c r="D3210" s="9">
        <f t="shared" si="100"/>
        <v>0.33894489355543594</v>
      </c>
    </row>
    <row r="3211" spans="1:4" x14ac:dyDescent="0.25">
      <c r="A3211" s="14">
        <v>41042.791666666664</v>
      </c>
      <c r="B3211" s="15">
        <v>2138.3238999999999</v>
      </c>
      <c r="C3211" s="15">
        <f t="shared" si="101"/>
        <v>6903.5596977902469</v>
      </c>
      <c r="D3211" s="9">
        <f t="shared" si="100"/>
        <v>0.309742219030054</v>
      </c>
    </row>
    <row r="3212" spans="1:4" x14ac:dyDescent="0.25">
      <c r="A3212" s="14">
        <v>41042.833333333336</v>
      </c>
      <c r="B3212" s="15">
        <v>2073.7739000000001</v>
      </c>
      <c r="C3212" s="15">
        <f t="shared" si="101"/>
        <v>6903.5552927116769</v>
      </c>
      <c r="D3212" s="9">
        <f t="shared" si="100"/>
        <v>0.30039216201967056</v>
      </c>
    </row>
    <row r="3213" spans="1:4" x14ac:dyDescent="0.25">
      <c r="A3213" s="14">
        <v>41042.875</v>
      </c>
      <c r="B3213" s="15">
        <v>1947.6313</v>
      </c>
      <c r="C3213" s="15">
        <f t="shared" si="101"/>
        <v>6903.5508876331069</v>
      </c>
      <c r="D3213" s="9">
        <f t="shared" si="100"/>
        <v>0.28212022069525855</v>
      </c>
    </row>
    <row r="3214" spans="1:4" x14ac:dyDescent="0.25">
      <c r="A3214" s="14">
        <v>41042.916666666664</v>
      </c>
      <c r="B3214" s="15">
        <v>1637.4735000000001</v>
      </c>
      <c r="C3214" s="15">
        <f t="shared" si="101"/>
        <v>6903.5464825545369</v>
      </c>
      <c r="D3214" s="9">
        <f t="shared" si="100"/>
        <v>0.2371930867906725</v>
      </c>
    </row>
    <row r="3215" spans="1:4" x14ac:dyDescent="0.25">
      <c r="A3215" s="14">
        <v>41042.958333333336</v>
      </c>
      <c r="B3215" s="15">
        <v>1560.5793000000001</v>
      </c>
      <c r="C3215" s="15">
        <f t="shared" si="101"/>
        <v>6903.5420774759668</v>
      </c>
      <c r="D3215" s="9">
        <f t="shared" si="100"/>
        <v>0.22605486900582059</v>
      </c>
    </row>
    <row r="3216" spans="1:4" x14ac:dyDescent="0.25">
      <c r="A3216" s="16">
        <v>41043</v>
      </c>
      <c r="B3216" s="15">
        <v>1553.5476000000001</v>
      </c>
      <c r="C3216" s="15">
        <f t="shared" si="101"/>
        <v>6903.5376723973968</v>
      </c>
      <c r="D3216" s="9">
        <f t="shared" si="100"/>
        <v>0.22503644851705407</v>
      </c>
    </row>
    <row r="3217" spans="1:4" x14ac:dyDescent="0.25">
      <c r="A3217" s="14">
        <v>41043.041666666664</v>
      </c>
      <c r="B3217" s="15">
        <v>1487.6532</v>
      </c>
      <c r="C3217" s="15">
        <f t="shared" si="101"/>
        <v>6903.5332673188268</v>
      </c>
      <c r="D3217" s="9">
        <f t="shared" si="100"/>
        <v>0.21549156676661749</v>
      </c>
    </row>
    <row r="3218" spans="1:4" x14ac:dyDescent="0.25">
      <c r="A3218" s="14">
        <v>41043.083333333336</v>
      </c>
      <c r="B3218" s="15">
        <v>1511.7834</v>
      </c>
      <c r="C3218" s="15">
        <f t="shared" si="101"/>
        <v>6903.5288622402568</v>
      </c>
      <c r="D3218" s="9">
        <f t="shared" si="100"/>
        <v>0.21898704708383196</v>
      </c>
    </row>
    <row r="3219" spans="1:4" x14ac:dyDescent="0.25">
      <c r="A3219" s="14">
        <v>41043.125</v>
      </c>
      <c r="B3219" s="15">
        <v>1530.3306</v>
      </c>
      <c r="C3219" s="15">
        <f t="shared" si="101"/>
        <v>6903.5244571616868</v>
      </c>
      <c r="D3219" s="9">
        <f t="shared" si="100"/>
        <v>0.22167381451259169</v>
      </c>
    </row>
    <row r="3220" spans="1:4" x14ac:dyDescent="0.25">
      <c r="A3220" s="14">
        <v>41043.166666666664</v>
      </c>
      <c r="B3220" s="15">
        <v>1797.1577</v>
      </c>
      <c r="C3220" s="15">
        <f t="shared" si="101"/>
        <v>6903.5200520831168</v>
      </c>
      <c r="D3220" s="9">
        <f t="shared" si="100"/>
        <v>0.26032483232343373</v>
      </c>
    </row>
    <row r="3221" spans="1:4" x14ac:dyDescent="0.25">
      <c r="A3221" s="14">
        <v>41043.208333333336</v>
      </c>
      <c r="B3221" s="15">
        <v>2003.0784000000001</v>
      </c>
      <c r="C3221" s="15">
        <f t="shared" si="101"/>
        <v>6903.5156470045467</v>
      </c>
      <c r="D3221" s="9">
        <f t="shared" si="100"/>
        <v>0.29015338016495129</v>
      </c>
    </row>
    <row r="3222" spans="1:4" x14ac:dyDescent="0.25">
      <c r="A3222" s="14">
        <v>41043.25</v>
      </c>
      <c r="B3222" s="15">
        <v>2342.8018000000002</v>
      </c>
      <c r="C3222" s="15">
        <f t="shared" si="101"/>
        <v>6903.5112419259767</v>
      </c>
      <c r="D3222" s="9">
        <f t="shared" si="100"/>
        <v>0.33936379878283407</v>
      </c>
    </row>
    <row r="3223" spans="1:4" x14ac:dyDescent="0.25">
      <c r="A3223" s="14">
        <v>41043.291666666664</v>
      </c>
      <c r="B3223" s="15">
        <v>2554.3643000000002</v>
      </c>
      <c r="C3223" s="15">
        <f t="shared" si="101"/>
        <v>6903.5068368474067</v>
      </c>
      <c r="D3223" s="9">
        <f t="shared" si="100"/>
        <v>0.37000967194905976</v>
      </c>
    </row>
    <row r="3224" spans="1:4" x14ac:dyDescent="0.25">
      <c r="A3224" s="14">
        <v>41043.333333333336</v>
      </c>
      <c r="B3224" s="15">
        <v>2686.5976000000001</v>
      </c>
      <c r="C3224" s="15">
        <f t="shared" si="101"/>
        <v>6903.5024317688367</v>
      </c>
      <c r="D3224" s="9">
        <f t="shared" si="100"/>
        <v>0.38916443161324876</v>
      </c>
    </row>
    <row r="3225" spans="1:4" x14ac:dyDescent="0.25">
      <c r="A3225" s="14">
        <v>41043.375</v>
      </c>
      <c r="B3225" s="15">
        <v>2818.7566999999999</v>
      </c>
      <c r="C3225" s="15">
        <f t="shared" si="101"/>
        <v>6903.4980266902667</v>
      </c>
      <c r="D3225" s="9">
        <f t="shared" si="100"/>
        <v>0.40830846754821076</v>
      </c>
    </row>
    <row r="3226" spans="1:4" x14ac:dyDescent="0.25">
      <c r="A3226" s="14">
        <v>41043.416666666664</v>
      </c>
      <c r="B3226" s="15">
        <v>2780.2654000000002</v>
      </c>
      <c r="C3226" s="15">
        <f t="shared" si="101"/>
        <v>6903.4936216116967</v>
      </c>
      <c r="D3226" s="9">
        <f t="shared" si="100"/>
        <v>0.40273310187413724</v>
      </c>
    </row>
    <row r="3227" spans="1:4" x14ac:dyDescent="0.25">
      <c r="A3227" s="14">
        <v>41043.458333333336</v>
      </c>
      <c r="B3227" s="15">
        <v>2835.2707</v>
      </c>
      <c r="C3227" s="15">
        <f t="shared" si="101"/>
        <v>6903.4892165331266</v>
      </c>
      <c r="D3227" s="9">
        <f t="shared" si="100"/>
        <v>0.41070111230272172</v>
      </c>
    </row>
    <row r="3228" spans="1:4" x14ac:dyDescent="0.25">
      <c r="A3228" s="14">
        <v>41043.5</v>
      </c>
      <c r="B3228" s="15">
        <v>3013.9182999999998</v>
      </c>
      <c r="C3228" s="15">
        <f t="shared" si="101"/>
        <v>6903.4848114545566</v>
      </c>
      <c r="D3228" s="9">
        <f t="shared" si="100"/>
        <v>0.43657926138972275</v>
      </c>
    </row>
    <row r="3229" spans="1:4" x14ac:dyDescent="0.25">
      <c r="A3229" s="14">
        <v>41043.541666666664</v>
      </c>
      <c r="B3229" s="15">
        <v>3267.6889000000001</v>
      </c>
      <c r="C3229" s="15">
        <f t="shared" si="101"/>
        <v>6903.4804063759866</v>
      </c>
      <c r="D3229" s="9">
        <f t="shared" si="100"/>
        <v>0.4733393459018142</v>
      </c>
    </row>
    <row r="3230" spans="1:4" x14ac:dyDescent="0.25">
      <c r="A3230" s="14">
        <v>41043.583333333336</v>
      </c>
      <c r="B3230" s="15">
        <v>3443.4521</v>
      </c>
      <c r="C3230" s="15">
        <f t="shared" si="101"/>
        <v>6903.4760012974166</v>
      </c>
      <c r="D3230" s="9">
        <f t="shared" si="100"/>
        <v>0.49879974948168848</v>
      </c>
    </row>
    <row r="3231" spans="1:4" x14ac:dyDescent="0.25">
      <c r="A3231" s="14">
        <v>41043.625</v>
      </c>
      <c r="B3231" s="15">
        <v>3647.5880000000002</v>
      </c>
      <c r="C3231" s="15">
        <f t="shared" si="101"/>
        <v>6903.4715962188466</v>
      </c>
      <c r="D3231" s="9">
        <f t="shared" si="100"/>
        <v>0.5283701032387601</v>
      </c>
    </row>
    <row r="3232" spans="1:4" x14ac:dyDescent="0.25">
      <c r="A3232" s="14">
        <v>41043.666666666664</v>
      </c>
      <c r="B3232" s="15">
        <v>3709.4775</v>
      </c>
      <c r="C3232" s="15">
        <f t="shared" si="101"/>
        <v>6903.4671911402766</v>
      </c>
      <c r="D3232" s="9">
        <f t="shared" si="100"/>
        <v>0.5373354283135644</v>
      </c>
    </row>
    <row r="3233" spans="1:4" x14ac:dyDescent="0.25">
      <c r="A3233" s="14">
        <v>41043.708333333336</v>
      </c>
      <c r="B3233" s="15">
        <v>3651.5320999999999</v>
      </c>
      <c r="C3233" s="15">
        <f t="shared" si="101"/>
        <v>6903.4627860617065</v>
      </c>
      <c r="D3233" s="9">
        <f t="shared" si="100"/>
        <v>0.52894209951744076</v>
      </c>
    </row>
    <row r="3234" spans="1:4" x14ac:dyDescent="0.25">
      <c r="A3234" s="14">
        <v>41043.75</v>
      </c>
      <c r="B3234" s="15">
        <v>3428.32</v>
      </c>
      <c r="C3234" s="15">
        <f t="shared" si="101"/>
        <v>6903.4583809831365</v>
      </c>
      <c r="D3234" s="9">
        <f t="shared" si="100"/>
        <v>0.49660906328398341</v>
      </c>
    </row>
    <row r="3235" spans="1:4" x14ac:dyDescent="0.25">
      <c r="A3235" s="14">
        <v>41043.791666666664</v>
      </c>
      <c r="B3235" s="15">
        <v>3078.7856999999999</v>
      </c>
      <c r="C3235" s="15">
        <f t="shared" si="101"/>
        <v>6903.4539759045665</v>
      </c>
      <c r="D3235" s="9">
        <f t="shared" si="100"/>
        <v>0.44597758031646523</v>
      </c>
    </row>
    <row r="3236" spans="1:4" x14ac:dyDescent="0.25">
      <c r="A3236" s="14">
        <v>41043.833333333336</v>
      </c>
      <c r="B3236" s="15">
        <v>2705.6037999999999</v>
      </c>
      <c r="C3236" s="15">
        <f t="shared" si="101"/>
        <v>6903.4495708259965</v>
      </c>
      <c r="D3236" s="9">
        <f t="shared" si="100"/>
        <v>0.39192055685231503</v>
      </c>
    </row>
    <row r="3237" spans="1:4" x14ac:dyDescent="0.25">
      <c r="A3237" s="14">
        <v>41043.875</v>
      </c>
      <c r="B3237" s="15">
        <v>2510.8094000000001</v>
      </c>
      <c r="C3237" s="15">
        <f t="shared" si="101"/>
        <v>6903.4451657474265</v>
      </c>
      <c r="D3237" s="9">
        <f t="shared" si="100"/>
        <v>0.36370382319508993</v>
      </c>
    </row>
    <row r="3238" spans="1:4" x14ac:dyDescent="0.25">
      <c r="A3238" s="14">
        <v>41043.916666666664</v>
      </c>
      <c r="B3238" s="15">
        <v>2389.0219999999999</v>
      </c>
      <c r="C3238" s="15">
        <f t="shared" si="101"/>
        <v>6903.4407606688565</v>
      </c>
      <c r="D3238" s="9">
        <f t="shared" si="100"/>
        <v>0.34606250460075416</v>
      </c>
    </row>
    <row r="3239" spans="1:4" x14ac:dyDescent="0.25">
      <c r="A3239" s="14">
        <v>41043.958333333336</v>
      </c>
      <c r="B3239" s="15">
        <v>2186.6066999999998</v>
      </c>
      <c r="C3239" s="15">
        <f t="shared" si="101"/>
        <v>6903.4363555902864</v>
      </c>
      <c r="D3239" s="9">
        <f t="shared" si="100"/>
        <v>0.31674177719177821</v>
      </c>
    </row>
    <row r="3240" spans="1:4" x14ac:dyDescent="0.25">
      <c r="A3240" s="16">
        <v>41044</v>
      </c>
      <c r="B3240" s="15">
        <v>2033.4194</v>
      </c>
      <c r="C3240" s="15">
        <f t="shared" si="101"/>
        <v>6903.4319505117164</v>
      </c>
      <c r="D3240" s="9">
        <f t="shared" si="100"/>
        <v>0.29455195829796987</v>
      </c>
    </row>
    <row r="3241" spans="1:4" x14ac:dyDescent="0.25">
      <c r="A3241" s="14">
        <v>41044.041666666664</v>
      </c>
      <c r="B3241" s="15">
        <v>1824.7802999999999</v>
      </c>
      <c r="C3241" s="15">
        <f t="shared" si="101"/>
        <v>6903.4275454331464</v>
      </c>
      <c r="D3241" s="9">
        <f t="shared" si="100"/>
        <v>0.26432960844315001</v>
      </c>
    </row>
    <row r="3242" spans="1:4" x14ac:dyDescent="0.25">
      <c r="A3242" s="14">
        <v>41044.083333333336</v>
      </c>
      <c r="B3242" s="15">
        <v>1743.5001</v>
      </c>
      <c r="C3242" s="15">
        <f t="shared" si="101"/>
        <v>6903.4231403545764</v>
      </c>
      <c r="D3242" s="9">
        <f t="shared" si="100"/>
        <v>0.25255587909832944</v>
      </c>
    </row>
    <row r="3243" spans="1:4" x14ac:dyDescent="0.25">
      <c r="A3243" s="14">
        <v>41044.125</v>
      </c>
      <c r="B3243" s="15">
        <v>1824.5995</v>
      </c>
      <c r="C3243" s="15">
        <f t="shared" si="101"/>
        <v>6903.4187352760064</v>
      </c>
      <c r="D3243" s="9">
        <f t="shared" si="100"/>
        <v>0.26430375585887889</v>
      </c>
    </row>
    <row r="3244" spans="1:4" x14ac:dyDescent="0.25">
      <c r="A3244" s="14">
        <v>41044.166666666664</v>
      </c>
      <c r="B3244" s="15">
        <v>1779.5533</v>
      </c>
      <c r="C3244" s="15">
        <f t="shared" si="101"/>
        <v>6903.4143301974364</v>
      </c>
      <c r="D3244" s="9">
        <f t="shared" si="100"/>
        <v>0.25777871859954044</v>
      </c>
    </row>
    <row r="3245" spans="1:4" x14ac:dyDescent="0.25">
      <c r="A3245" s="14">
        <v>41044.208333333336</v>
      </c>
      <c r="B3245" s="15">
        <v>1612.1873000000001</v>
      </c>
      <c r="C3245" s="15">
        <f t="shared" si="101"/>
        <v>6903.4099251188663</v>
      </c>
      <c r="D3245" s="9">
        <f t="shared" si="100"/>
        <v>0.23353492223225331</v>
      </c>
    </row>
    <row r="3246" spans="1:4" x14ac:dyDescent="0.25">
      <c r="A3246" s="14">
        <v>41044.25</v>
      </c>
      <c r="B3246" s="15">
        <v>1426.4411</v>
      </c>
      <c r="C3246" s="15">
        <f t="shared" si="101"/>
        <v>6903.4055200402963</v>
      </c>
      <c r="D3246" s="9">
        <f t="shared" si="100"/>
        <v>0.2066286119016334</v>
      </c>
    </row>
    <row r="3247" spans="1:4" x14ac:dyDescent="0.25">
      <c r="A3247" s="14">
        <v>41044.291666666664</v>
      </c>
      <c r="B3247" s="15">
        <v>1359.1403</v>
      </c>
      <c r="C3247" s="15">
        <f t="shared" si="101"/>
        <v>6903.4011149617263</v>
      </c>
      <c r="D3247" s="9">
        <f t="shared" si="100"/>
        <v>0.19687981001920027</v>
      </c>
    </row>
    <row r="3248" spans="1:4" x14ac:dyDescent="0.25">
      <c r="A3248" s="14">
        <v>41044.333333333336</v>
      </c>
      <c r="B3248" s="15">
        <v>1530.2073</v>
      </c>
      <c r="C3248" s="15">
        <f t="shared" si="101"/>
        <v>6903.3967098831563</v>
      </c>
      <c r="D3248" s="9">
        <f t="shared" si="100"/>
        <v>0.22166005581126449</v>
      </c>
    </row>
    <row r="3249" spans="1:4" x14ac:dyDescent="0.25">
      <c r="A3249" s="14">
        <v>41044.375</v>
      </c>
      <c r="B3249" s="15">
        <v>1691.9558</v>
      </c>
      <c r="C3249" s="15">
        <f t="shared" si="101"/>
        <v>6903.3923048045863</v>
      </c>
      <c r="D3249" s="9">
        <f t="shared" si="100"/>
        <v>0.24509048961659641</v>
      </c>
    </row>
    <row r="3250" spans="1:4" x14ac:dyDescent="0.25">
      <c r="A3250" s="14">
        <v>41044.416666666664</v>
      </c>
      <c r="B3250" s="15">
        <v>1705.0079000000001</v>
      </c>
      <c r="C3250" s="15">
        <f t="shared" si="101"/>
        <v>6903.3878997260163</v>
      </c>
      <c r="D3250" s="9">
        <f t="shared" si="100"/>
        <v>0.24698132638145234</v>
      </c>
    </row>
    <row r="3251" spans="1:4" x14ac:dyDescent="0.25">
      <c r="A3251" s="14">
        <v>41044.458333333336</v>
      </c>
      <c r="B3251" s="15">
        <v>1650.7919999999999</v>
      </c>
      <c r="C3251" s="15">
        <f t="shared" si="101"/>
        <v>6903.3834946474462</v>
      </c>
      <c r="D3251" s="9">
        <f t="shared" si="100"/>
        <v>0.23912795823670308</v>
      </c>
    </row>
    <row r="3252" spans="1:4" x14ac:dyDescent="0.25">
      <c r="A3252" s="14">
        <v>41044.5</v>
      </c>
      <c r="B3252" s="15">
        <v>1693.2285999999999</v>
      </c>
      <c r="C3252" s="15">
        <f t="shared" si="101"/>
        <v>6903.3790895688762</v>
      </c>
      <c r="D3252" s="9">
        <f t="shared" si="100"/>
        <v>0.24527533227292952</v>
      </c>
    </row>
    <row r="3253" spans="1:4" x14ac:dyDescent="0.25">
      <c r="A3253" s="14">
        <v>41044.541666666664</v>
      </c>
      <c r="B3253" s="15">
        <v>1651.5994000000001</v>
      </c>
      <c r="C3253" s="15">
        <f t="shared" si="101"/>
        <v>6903.3746844903062</v>
      </c>
      <c r="D3253" s="9">
        <f t="shared" si="100"/>
        <v>0.23924522070497203</v>
      </c>
    </row>
    <row r="3254" spans="1:4" x14ac:dyDescent="0.25">
      <c r="A3254" s="14">
        <v>41044.583333333336</v>
      </c>
      <c r="B3254" s="15">
        <v>1694.2388000000001</v>
      </c>
      <c r="C3254" s="15">
        <f t="shared" si="101"/>
        <v>6903.3702794117362</v>
      </c>
      <c r="D3254" s="9">
        <f t="shared" si="100"/>
        <v>0.24542197961665371</v>
      </c>
    </row>
    <row r="3255" spans="1:4" x14ac:dyDescent="0.25">
      <c r="A3255" s="14">
        <v>41044.625</v>
      </c>
      <c r="B3255" s="15">
        <v>1740.5383999999999</v>
      </c>
      <c r="C3255" s="15">
        <f t="shared" si="101"/>
        <v>6903.3658743331662</v>
      </c>
      <c r="D3255" s="9">
        <f t="shared" si="100"/>
        <v>0.25212895154106663</v>
      </c>
    </row>
    <row r="3256" spans="1:4" x14ac:dyDescent="0.25">
      <c r="A3256" s="14">
        <v>41044.666666666664</v>
      </c>
      <c r="B3256" s="15">
        <v>1918.5582999999999</v>
      </c>
      <c r="C3256" s="15">
        <f t="shared" si="101"/>
        <v>6903.3614692545962</v>
      </c>
      <c r="D3256" s="9">
        <f t="shared" si="100"/>
        <v>0.27791653508868919</v>
      </c>
    </row>
    <row r="3257" spans="1:4" x14ac:dyDescent="0.25">
      <c r="A3257" s="14">
        <v>41044.708333333336</v>
      </c>
      <c r="B3257" s="15">
        <v>2018.1759</v>
      </c>
      <c r="C3257" s="15">
        <f t="shared" si="101"/>
        <v>6903.3570641760261</v>
      </c>
      <c r="D3257" s="9">
        <f t="shared" si="100"/>
        <v>0.29234702496746579</v>
      </c>
    </row>
    <row r="3258" spans="1:4" x14ac:dyDescent="0.25">
      <c r="A3258" s="14">
        <v>41044.75</v>
      </c>
      <c r="B3258" s="15">
        <v>1764.1087</v>
      </c>
      <c r="C3258" s="15">
        <f t="shared" si="101"/>
        <v>6903.3526590974561</v>
      </c>
      <c r="D3258" s="9">
        <f t="shared" si="100"/>
        <v>0.2555437607080962</v>
      </c>
    </row>
    <row r="3259" spans="1:4" x14ac:dyDescent="0.25">
      <c r="A3259" s="14">
        <v>41044.791666666664</v>
      </c>
      <c r="B3259" s="15">
        <v>1663.7752</v>
      </c>
      <c r="C3259" s="15">
        <f t="shared" si="101"/>
        <v>6903.3482540188861</v>
      </c>
      <c r="D3259" s="9">
        <f t="shared" si="100"/>
        <v>0.24100988951722213</v>
      </c>
    </row>
    <row r="3260" spans="1:4" x14ac:dyDescent="0.25">
      <c r="A3260" s="14">
        <v>41044.833333333336</v>
      </c>
      <c r="B3260" s="15">
        <v>1743.3670999999999</v>
      </c>
      <c r="C3260" s="15">
        <f t="shared" si="101"/>
        <v>6903.3438489403161</v>
      </c>
      <c r="D3260" s="9">
        <f t="shared" si="100"/>
        <v>0.25253951391507351</v>
      </c>
    </row>
    <row r="3261" spans="1:4" x14ac:dyDescent="0.25">
      <c r="A3261" s="14">
        <v>41044.875</v>
      </c>
      <c r="B3261" s="15">
        <v>1891.8236999999999</v>
      </c>
      <c r="C3261" s="15">
        <f t="shared" si="101"/>
        <v>6903.3394438617461</v>
      </c>
      <c r="D3261" s="9">
        <f t="shared" si="100"/>
        <v>0.27404471638464134</v>
      </c>
    </row>
    <row r="3262" spans="1:4" x14ac:dyDescent="0.25">
      <c r="A3262" s="14">
        <v>41044.916666666664</v>
      </c>
      <c r="B3262" s="15">
        <v>2088.5727999999999</v>
      </c>
      <c r="C3262" s="15">
        <f t="shared" si="101"/>
        <v>6903.3350387831761</v>
      </c>
      <c r="D3262" s="9">
        <f t="shared" si="100"/>
        <v>0.30254547812996552</v>
      </c>
    </row>
    <row r="3263" spans="1:4" x14ac:dyDescent="0.25">
      <c r="A3263" s="14">
        <v>41044.958333333336</v>
      </c>
      <c r="B3263" s="15">
        <v>2458.6511999999998</v>
      </c>
      <c r="C3263" s="15">
        <f t="shared" si="101"/>
        <v>6903.330633704606</v>
      </c>
      <c r="D3263" s="9">
        <f t="shared" si="100"/>
        <v>0.35615434497602622</v>
      </c>
    </row>
    <row r="3264" spans="1:4" x14ac:dyDescent="0.25">
      <c r="A3264" s="16">
        <v>41045</v>
      </c>
      <c r="B3264" s="15">
        <v>2745.4535000000001</v>
      </c>
      <c r="C3264" s="15">
        <f t="shared" si="101"/>
        <v>6903.326228626036</v>
      </c>
      <c r="D3264" s="9">
        <f t="shared" si="100"/>
        <v>0.39770009544318258</v>
      </c>
    </row>
    <row r="3265" spans="1:4" x14ac:dyDescent="0.25">
      <c r="A3265" s="14">
        <v>41045.041666666664</v>
      </c>
      <c r="B3265" s="15">
        <v>2880.6012000000001</v>
      </c>
      <c r="C3265" s="15">
        <f t="shared" si="101"/>
        <v>6903.321823547466</v>
      </c>
      <c r="D3265" s="9">
        <f t="shared" si="100"/>
        <v>0.41727754748071738</v>
      </c>
    </row>
    <row r="3266" spans="1:4" x14ac:dyDescent="0.25">
      <c r="A3266" s="14">
        <v>41045.083333333336</v>
      </c>
      <c r="B3266" s="15">
        <v>2894.6048000000001</v>
      </c>
      <c r="C3266" s="15">
        <f t="shared" si="101"/>
        <v>6903.317418468896</v>
      </c>
      <c r="D3266" s="9">
        <f t="shared" ref="D3266:D3329" si="102">B3266/C3266</f>
        <v>0.41930634570791642</v>
      </c>
    </row>
    <row r="3267" spans="1:4" x14ac:dyDescent="0.25">
      <c r="A3267" s="14">
        <v>41045.125</v>
      </c>
      <c r="B3267" s="15">
        <v>2964.9609</v>
      </c>
      <c r="C3267" s="15">
        <f t="shared" ref="C3267:C3330" si="103">C3266+($B$3-$B$2)/8782</f>
        <v>6903.313013390326</v>
      </c>
      <c r="D3267" s="9">
        <f t="shared" si="102"/>
        <v>0.42949825601836078</v>
      </c>
    </row>
    <row r="3268" spans="1:4" x14ac:dyDescent="0.25">
      <c r="A3268" s="14">
        <v>41045.166666666664</v>
      </c>
      <c r="B3268" s="15">
        <v>3045.6477</v>
      </c>
      <c r="C3268" s="15">
        <f t="shared" si="103"/>
        <v>6903.308608311756</v>
      </c>
      <c r="D3268" s="9">
        <f t="shared" si="102"/>
        <v>0.44118666465714196</v>
      </c>
    </row>
    <row r="3269" spans="1:4" x14ac:dyDescent="0.25">
      <c r="A3269" s="14">
        <v>41045.208333333336</v>
      </c>
      <c r="B3269" s="15">
        <v>3135.6363000000001</v>
      </c>
      <c r="C3269" s="15">
        <f t="shared" si="103"/>
        <v>6903.3042032331859</v>
      </c>
      <c r="D3269" s="9">
        <f t="shared" si="102"/>
        <v>0.45422252992000761</v>
      </c>
    </row>
    <row r="3270" spans="1:4" x14ac:dyDescent="0.25">
      <c r="A3270" s="14">
        <v>41045.25</v>
      </c>
      <c r="B3270" s="15">
        <v>2851.8256999999999</v>
      </c>
      <c r="C3270" s="15">
        <f t="shared" si="103"/>
        <v>6903.2997981546159</v>
      </c>
      <c r="D3270" s="9">
        <f t="shared" si="102"/>
        <v>0.41311050995675247</v>
      </c>
    </row>
    <row r="3271" spans="1:4" x14ac:dyDescent="0.25">
      <c r="A3271" s="14">
        <v>41045.291666666664</v>
      </c>
      <c r="B3271" s="15">
        <v>2845.0691000000002</v>
      </c>
      <c r="C3271" s="15">
        <f t="shared" si="103"/>
        <v>6903.2953930760459</v>
      </c>
      <c r="D3271" s="9">
        <f t="shared" si="102"/>
        <v>0.41213202362071649</v>
      </c>
    </row>
    <row r="3272" spans="1:4" x14ac:dyDescent="0.25">
      <c r="A3272" s="14">
        <v>41045.333333333336</v>
      </c>
      <c r="B3272" s="15">
        <v>3034.9382999999998</v>
      </c>
      <c r="C3272" s="15">
        <f t="shared" si="103"/>
        <v>6903.2909879974759</v>
      </c>
      <c r="D3272" s="9">
        <f t="shared" si="102"/>
        <v>0.43963644373049704</v>
      </c>
    </row>
    <row r="3273" spans="1:4" x14ac:dyDescent="0.25">
      <c r="A3273" s="14">
        <v>41045.375</v>
      </c>
      <c r="B3273" s="15">
        <v>3346.1115</v>
      </c>
      <c r="C3273" s="15">
        <f t="shared" si="103"/>
        <v>6903.2865829189059</v>
      </c>
      <c r="D3273" s="9">
        <f t="shared" si="102"/>
        <v>0.48471281900412844</v>
      </c>
    </row>
    <row r="3274" spans="1:4" x14ac:dyDescent="0.25">
      <c r="A3274" s="14">
        <v>41045.416666666664</v>
      </c>
      <c r="B3274" s="15">
        <v>3436.6763000000001</v>
      </c>
      <c r="C3274" s="15">
        <f t="shared" si="103"/>
        <v>6903.2821778403359</v>
      </c>
      <c r="D3274" s="9">
        <f t="shared" si="102"/>
        <v>0.49783222117615228</v>
      </c>
    </row>
    <row r="3275" spans="1:4" x14ac:dyDescent="0.25">
      <c r="A3275" s="14">
        <v>41045.458333333336</v>
      </c>
      <c r="B3275" s="15">
        <v>3582.1187</v>
      </c>
      <c r="C3275" s="15">
        <f t="shared" si="103"/>
        <v>6903.2777727617658</v>
      </c>
      <c r="D3275" s="9">
        <f t="shared" si="102"/>
        <v>0.51890113912755342</v>
      </c>
    </row>
    <row r="3276" spans="1:4" x14ac:dyDescent="0.25">
      <c r="A3276" s="14">
        <v>41045.5</v>
      </c>
      <c r="B3276" s="15">
        <v>3759.1462999999999</v>
      </c>
      <c r="C3276" s="15">
        <f t="shared" si="103"/>
        <v>6903.2733676831958</v>
      </c>
      <c r="D3276" s="9">
        <f t="shared" si="102"/>
        <v>0.54454547861279401</v>
      </c>
    </row>
    <row r="3277" spans="1:4" x14ac:dyDescent="0.25">
      <c r="A3277" s="14">
        <v>41045.541666666664</v>
      </c>
      <c r="B3277" s="15">
        <v>3909.1051000000002</v>
      </c>
      <c r="C3277" s="15">
        <f t="shared" si="103"/>
        <v>6903.2689626046258</v>
      </c>
      <c r="D3277" s="9">
        <f t="shared" si="102"/>
        <v>0.56626869403116553</v>
      </c>
    </row>
    <row r="3278" spans="1:4" x14ac:dyDescent="0.25">
      <c r="A3278" s="14">
        <v>41045.583333333336</v>
      </c>
      <c r="B3278" s="15">
        <v>3851.4645999999998</v>
      </c>
      <c r="C3278" s="15">
        <f t="shared" si="103"/>
        <v>6903.2645575260558</v>
      </c>
      <c r="D3278" s="9">
        <f t="shared" si="102"/>
        <v>0.55791931019086727</v>
      </c>
    </row>
    <row r="3279" spans="1:4" x14ac:dyDescent="0.25">
      <c r="A3279" s="14">
        <v>41045.625</v>
      </c>
      <c r="B3279" s="15">
        <v>3788.9951000000001</v>
      </c>
      <c r="C3279" s="15">
        <f t="shared" si="103"/>
        <v>6903.2601524474858</v>
      </c>
      <c r="D3279" s="9">
        <f t="shared" si="102"/>
        <v>0.5488703911378231</v>
      </c>
    </row>
    <row r="3280" spans="1:4" x14ac:dyDescent="0.25">
      <c r="A3280" s="14">
        <v>41045.666666666664</v>
      </c>
      <c r="B3280" s="15">
        <v>3602.6073000000001</v>
      </c>
      <c r="C3280" s="15">
        <f t="shared" si="103"/>
        <v>6903.2557473689158</v>
      </c>
      <c r="D3280" s="9">
        <f t="shared" si="102"/>
        <v>0.52187075661698989</v>
      </c>
    </row>
    <row r="3281" spans="1:4" x14ac:dyDescent="0.25">
      <c r="A3281" s="14">
        <v>41045.708333333336</v>
      </c>
      <c r="B3281" s="15">
        <v>3578.6176999999998</v>
      </c>
      <c r="C3281" s="15">
        <f t="shared" si="103"/>
        <v>6903.2513422903457</v>
      </c>
      <c r="D3281" s="9">
        <f t="shared" si="102"/>
        <v>0.51839597351422728</v>
      </c>
    </row>
    <row r="3282" spans="1:4" x14ac:dyDescent="0.25">
      <c r="A3282" s="14">
        <v>41045.75</v>
      </c>
      <c r="B3282" s="15">
        <v>3642.0196999999998</v>
      </c>
      <c r="C3282" s="15">
        <f t="shared" si="103"/>
        <v>6903.2469372117757</v>
      </c>
      <c r="D3282" s="9">
        <f t="shared" si="102"/>
        <v>0.52758067806727094</v>
      </c>
    </row>
    <row r="3283" spans="1:4" x14ac:dyDescent="0.25">
      <c r="A3283" s="14">
        <v>41045.791666666664</v>
      </c>
      <c r="B3283" s="15">
        <v>3464.8778000000002</v>
      </c>
      <c r="C3283" s="15">
        <f t="shared" si="103"/>
        <v>6903.2425321332057</v>
      </c>
      <c r="D3283" s="9">
        <f t="shared" si="102"/>
        <v>0.50192033437499706</v>
      </c>
    </row>
    <row r="3284" spans="1:4" x14ac:dyDescent="0.25">
      <c r="A3284" s="14">
        <v>41045.833333333336</v>
      </c>
      <c r="B3284" s="15">
        <v>3088.3688000000002</v>
      </c>
      <c r="C3284" s="15">
        <f t="shared" si="103"/>
        <v>6903.2381270546357</v>
      </c>
      <c r="D3284" s="9">
        <f t="shared" si="102"/>
        <v>0.44737972863724701</v>
      </c>
    </row>
    <row r="3285" spans="1:4" x14ac:dyDescent="0.25">
      <c r="A3285" s="14">
        <v>41045.875</v>
      </c>
      <c r="B3285" s="15">
        <v>2684.2948000000001</v>
      </c>
      <c r="C3285" s="15">
        <f t="shared" si="103"/>
        <v>6903.2337219760657</v>
      </c>
      <c r="D3285" s="9">
        <f t="shared" si="102"/>
        <v>0.38884599712373852</v>
      </c>
    </row>
    <row r="3286" spans="1:4" x14ac:dyDescent="0.25">
      <c r="A3286" s="14">
        <v>41045.916666666664</v>
      </c>
      <c r="B3286" s="15">
        <v>2473.2521999999999</v>
      </c>
      <c r="C3286" s="15">
        <f t="shared" si="103"/>
        <v>6903.2293168974957</v>
      </c>
      <c r="D3286" s="9">
        <f t="shared" si="102"/>
        <v>0.35827466921112633</v>
      </c>
    </row>
    <row r="3287" spans="1:4" x14ac:dyDescent="0.25">
      <c r="A3287" s="14">
        <v>41045.958333333336</v>
      </c>
      <c r="B3287" s="15">
        <v>2339.6206000000002</v>
      </c>
      <c r="C3287" s="15">
        <f t="shared" si="103"/>
        <v>6903.2249118189256</v>
      </c>
      <c r="D3287" s="9">
        <f t="shared" si="102"/>
        <v>0.3389170467261417</v>
      </c>
    </row>
    <row r="3288" spans="1:4" x14ac:dyDescent="0.25">
      <c r="A3288" s="16">
        <v>41046</v>
      </c>
      <c r="B3288" s="15">
        <v>2644.3672000000001</v>
      </c>
      <c r="C3288" s="15">
        <f t="shared" si="103"/>
        <v>6903.2205067403556</v>
      </c>
      <c r="D3288" s="9">
        <f t="shared" si="102"/>
        <v>0.38306283240090916</v>
      </c>
    </row>
    <row r="3289" spans="1:4" x14ac:dyDescent="0.25">
      <c r="A3289" s="14">
        <v>41046.041666666664</v>
      </c>
      <c r="B3289" s="15">
        <v>3060.5167000000001</v>
      </c>
      <c r="C3289" s="15">
        <f t="shared" si="103"/>
        <v>6903.2161016617856</v>
      </c>
      <c r="D3289" s="9">
        <f t="shared" si="102"/>
        <v>0.44334650037440565</v>
      </c>
    </row>
    <row r="3290" spans="1:4" x14ac:dyDescent="0.25">
      <c r="A3290" s="14">
        <v>41046.083333333336</v>
      </c>
      <c r="B3290" s="15">
        <v>3277.3094000000001</v>
      </c>
      <c r="C3290" s="15">
        <f t="shared" si="103"/>
        <v>6903.2116965832156</v>
      </c>
      <c r="D3290" s="9">
        <f t="shared" si="102"/>
        <v>0.47475139747229878</v>
      </c>
    </row>
    <row r="3291" spans="1:4" x14ac:dyDescent="0.25">
      <c r="A3291" s="14">
        <v>41046.125</v>
      </c>
      <c r="B3291" s="15">
        <v>3269.5371</v>
      </c>
      <c r="C3291" s="15">
        <f t="shared" si="103"/>
        <v>6903.2072915046456</v>
      </c>
      <c r="D3291" s="9">
        <f t="shared" si="102"/>
        <v>0.47362580347596095</v>
      </c>
    </row>
    <row r="3292" spans="1:4" x14ac:dyDescent="0.25">
      <c r="A3292" s="14">
        <v>41046.166666666664</v>
      </c>
      <c r="B3292" s="15">
        <v>3387.4715999999999</v>
      </c>
      <c r="C3292" s="15">
        <f t="shared" si="103"/>
        <v>6903.2028864260756</v>
      </c>
      <c r="D3292" s="9">
        <f t="shared" si="102"/>
        <v>0.49071013205491354</v>
      </c>
    </row>
    <row r="3293" spans="1:4" x14ac:dyDescent="0.25">
      <c r="A3293" s="14">
        <v>41046.208333333336</v>
      </c>
      <c r="B3293" s="15">
        <v>3465.8620000000001</v>
      </c>
      <c r="C3293" s="15">
        <f t="shared" si="103"/>
        <v>6903.1984813475055</v>
      </c>
      <c r="D3293" s="9">
        <f t="shared" si="102"/>
        <v>0.502066108828362</v>
      </c>
    </row>
    <row r="3294" spans="1:4" x14ac:dyDescent="0.25">
      <c r="A3294" s="14">
        <v>41046.25</v>
      </c>
      <c r="B3294" s="15">
        <v>3507.9792000000002</v>
      </c>
      <c r="C3294" s="15">
        <f t="shared" si="103"/>
        <v>6903.1940762689355</v>
      </c>
      <c r="D3294" s="9">
        <f t="shared" si="102"/>
        <v>0.50816754697066346</v>
      </c>
    </row>
    <row r="3295" spans="1:4" x14ac:dyDescent="0.25">
      <c r="A3295" s="14">
        <v>41046.291666666664</v>
      </c>
      <c r="B3295" s="15">
        <v>3472.7471999999998</v>
      </c>
      <c r="C3295" s="15">
        <f t="shared" si="103"/>
        <v>6903.1896711903655</v>
      </c>
      <c r="D3295" s="9">
        <f t="shared" si="102"/>
        <v>0.50306414359337304</v>
      </c>
    </row>
    <row r="3296" spans="1:4" x14ac:dyDescent="0.25">
      <c r="A3296" s="14">
        <v>41046.333333333336</v>
      </c>
      <c r="B3296" s="15">
        <v>3669.0745000000002</v>
      </c>
      <c r="C3296" s="15">
        <f t="shared" si="103"/>
        <v>6903.1852661117955</v>
      </c>
      <c r="D3296" s="9">
        <f t="shared" si="102"/>
        <v>0.53150456761051101</v>
      </c>
    </row>
    <row r="3297" spans="1:4" x14ac:dyDescent="0.25">
      <c r="A3297" s="14">
        <v>41046.375</v>
      </c>
      <c r="B3297" s="15">
        <v>3596.4931999999999</v>
      </c>
      <c r="C3297" s="15">
        <f t="shared" si="103"/>
        <v>6903.1808610332255</v>
      </c>
      <c r="D3297" s="9">
        <f t="shared" si="102"/>
        <v>0.52099072476882768</v>
      </c>
    </row>
    <row r="3298" spans="1:4" x14ac:dyDescent="0.25">
      <c r="A3298" s="14">
        <v>41046.416666666664</v>
      </c>
      <c r="B3298" s="15">
        <v>3903.9088999999999</v>
      </c>
      <c r="C3298" s="15">
        <f t="shared" si="103"/>
        <v>6903.1764559546555</v>
      </c>
      <c r="D3298" s="9">
        <f t="shared" si="102"/>
        <v>0.5655235564248835</v>
      </c>
    </row>
    <row r="3299" spans="1:4" x14ac:dyDescent="0.25">
      <c r="A3299" s="14">
        <v>41046.458333333336</v>
      </c>
      <c r="B3299" s="15">
        <v>4022.6230999999998</v>
      </c>
      <c r="C3299" s="15">
        <f t="shared" si="103"/>
        <v>6903.1720508760854</v>
      </c>
      <c r="D3299" s="9">
        <f t="shared" si="102"/>
        <v>0.5827209680351928</v>
      </c>
    </row>
    <row r="3300" spans="1:4" x14ac:dyDescent="0.25">
      <c r="A3300" s="14">
        <v>41046.5</v>
      </c>
      <c r="B3300" s="15">
        <v>4034.8609999999999</v>
      </c>
      <c r="C3300" s="15">
        <f t="shared" si="103"/>
        <v>6903.1676457975154</v>
      </c>
      <c r="D3300" s="9">
        <f t="shared" si="102"/>
        <v>0.58449413472615397</v>
      </c>
    </row>
    <row r="3301" spans="1:4" x14ac:dyDescent="0.25">
      <c r="A3301" s="14">
        <v>41046.541666666664</v>
      </c>
      <c r="B3301" s="15">
        <v>4145.7002000000002</v>
      </c>
      <c r="C3301" s="15">
        <f t="shared" si="103"/>
        <v>6903.1632407189454</v>
      </c>
      <c r="D3301" s="9">
        <f t="shared" si="102"/>
        <v>0.60055079902300512</v>
      </c>
    </row>
    <row r="3302" spans="1:4" x14ac:dyDescent="0.25">
      <c r="A3302" s="14">
        <v>41046.583333333336</v>
      </c>
      <c r="B3302" s="15">
        <v>4129.3816999999999</v>
      </c>
      <c r="C3302" s="15">
        <f t="shared" si="103"/>
        <v>6903.1588356403754</v>
      </c>
      <c r="D3302" s="9">
        <f t="shared" si="102"/>
        <v>0.59818726445643711</v>
      </c>
    </row>
    <row r="3303" spans="1:4" x14ac:dyDescent="0.25">
      <c r="A3303" s="14">
        <v>41046.625</v>
      </c>
      <c r="B3303" s="15">
        <v>4212.3892999999998</v>
      </c>
      <c r="C3303" s="15">
        <f t="shared" si="103"/>
        <v>6903.1544305618054</v>
      </c>
      <c r="D3303" s="9">
        <f t="shared" si="102"/>
        <v>0.61021223592374119</v>
      </c>
    </row>
    <row r="3304" spans="1:4" x14ac:dyDescent="0.25">
      <c r="A3304" s="14">
        <v>41046.666666666664</v>
      </c>
      <c r="B3304" s="15">
        <v>4181.2624999999998</v>
      </c>
      <c r="C3304" s="15">
        <f t="shared" si="103"/>
        <v>6903.1500254832354</v>
      </c>
      <c r="D3304" s="9">
        <f t="shared" si="102"/>
        <v>0.60570355338718029</v>
      </c>
    </row>
    <row r="3305" spans="1:4" x14ac:dyDescent="0.25">
      <c r="A3305" s="14">
        <v>41046.708333333336</v>
      </c>
      <c r="B3305" s="15">
        <v>4003.0273000000002</v>
      </c>
      <c r="C3305" s="15">
        <f t="shared" si="103"/>
        <v>6903.1456204046654</v>
      </c>
      <c r="D3305" s="9">
        <f t="shared" si="102"/>
        <v>0.57988452223398712</v>
      </c>
    </row>
    <row r="3306" spans="1:4" x14ac:dyDescent="0.25">
      <c r="A3306" s="14">
        <v>41046.75</v>
      </c>
      <c r="B3306" s="15">
        <v>3646.9976999999999</v>
      </c>
      <c r="C3306" s="15">
        <f t="shared" si="103"/>
        <v>6903.1412153260953</v>
      </c>
      <c r="D3306" s="9">
        <f t="shared" si="102"/>
        <v>0.52830987897264403</v>
      </c>
    </row>
    <row r="3307" spans="1:4" x14ac:dyDescent="0.25">
      <c r="A3307" s="14">
        <v>41046.791666666664</v>
      </c>
      <c r="B3307" s="15">
        <v>3038.8330999999998</v>
      </c>
      <c r="C3307" s="15">
        <f t="shared" si="103"/>
        <v>6903.1368102475253</v>
      </c>
      <c r="D3307" s="9">
        <f t="shared" si="102"/>
        <v>0.44021047004152258</v>
      </c>
    </row>
    <row r="3308" spans="1:4" x14ac:dyDescent="0.25">
      <c r="A3308" s="14">
        <v>41046.833333333336</v>
      </c>
      <c r="B3308" s="15">
        <v>2443.7577999999999</v>
      </c>
      <c r="C3308" s="15">
        <f t="shared" si="103"/>
        <v>6903.1324051689553</v>
      </c>
      <c r="D3308" s="9">
        <f t="shared" si="102"/>
        <v>0.3540070878794318</v>
      </c>
    </row>
    <row r="3309" spans="1:4" x14ac:dyDescent="0.25">
      <c r="A3309" s="14">
        <v>41046.875</v>
      </c>
      <c r="B3309" s="15">
        <v>2131.3568</v>
      </c>
      <c r="C3309" s="15">
        <f t="shared" si="103"/>
        <v>6903.1280000903853</v>
      </c>
      <c r="D3309" s="9">
        <f t="shared" si="102"/>
        <v>0.30875232213166165</v>
      </c>
    </row>
    <row r="3310" spans="1:4" x14ac:dyDescent="0.25">
      <c r="A3310" s="14">
        <v>41046.916666666664</v>
      </c>
      <c r="B3310" s="15">
        <v>2016.9601</v>
      </c>
      <c r="C3310" s="15">
        <f t="shared" si="103"/>
        <v>6903.1235950118153</v>
      </c>
      <c r="D3310" s="9">
        <f t="shared" si="102"/>
        <v>0.29218078920931556</v>
      </c>
    </row>
    <row r="3311" spans="1:4" x14ac:dyDescent="0.25">
      <c r="A3311" s="14">
        <v>41046.958333333336</v>
      </c>
      <c r="B3311" s="15">
        <v>1884.1764000000001</v>
      </c>
      <c r="C3311" s="15">
        <f t="shared" si="103"/>
        <v>6903.1191899332453</v>
      </c>
      <c r="D3311" s="9">
        <f t="shared" si="102"/>
        <v>0.27294565661674752</v>
      </c>
    </row>
    <row r="3312" spans="1:4" x14ac:dyDescent="0.25">
      <c r="A3312" s="16">
        <v>41047</v>
      </c>
      <c r="B3312" s="15">
        <v>1808.3086000000001</v>
      </c>
      <c r="C3312" s="15">
        <f t="shared" si="103"/>
        <v>6903.1147848546752</v>
      </c>
      <c r="D3312" s="9">
        <f t="shared" si="102"/>
        <v>0.26195545871081277</v>
      </c>
    </row>
    <row r="3313" spans="1:4" x14ac:dyDescent="0.25">
      <c r="A3313" s="14">
        <v>41047.041666666664</v>
      </c>
      <c r="B3313" s="15">
        <v>1880.1443999999999</v>
      </c>
      <c r="C3313" s="15">
        <f t="shared" si="103"/>
        <v>6903.1103797761052</v>
      </c>
      <c r="D3313" s="9">
        <f t="shared" si="102"/>
        <v>0.27236192043346413</v>
      </c>
    </row>
    <row r="3314" spans="1:4" x14ac:dyDescent="0.25">
      <c r="A3314" s="14">
        <v>41047.083333333336</v>
      </c>
      <c r="B3314" s="15">
        <v>1856.0364</v>
      </c>
      <c r="C3314" s="15">
        <f t="shared" si="103"/>
        <v>6903.1059746975352</v>
      </c>
      <c r="D3314" s="9">
        <f t="shared" si="102"/>
        <v>0.26886975323905898</v>
      </c>
    </row>
    <row r="3315" spans="1:4" x14ac:dyDescent="0.25">
      <c r="A3315" s="14">
        <v>41047.125</v>
      </c>
      <c r="B3315" s="15">
        <v>1794.6987999999999</v>
      </c>
      <c r="C3315" s="15">
        <f t="shared" si="103"/>
        <v>6903.1015696189652</v>
      </c>
      <c r="D3315" s="9">
        <f t="shared" si="102"/>
        <v>0.25998441163007008</v>
      </c>
    </row>
    <row r="3316" spans="1:4" x14ac:dyDescent="0.25">
      <c r="A3316" s="14">
        <v>41047.166666666664</v>
      </c>
      <c r="B3316" s="15">
        <v>1645.0757000000001</v>
      </c>
      <c r="C3316" s="15">
        <f t="shared" si="103"/>
        <v>6903.0971645403952</v>
      </c>
      <c r="D3316" s="9">
        <f t="shared" si="102"/>
        <v>0.23830979932462365</v>
      </c>
    </row>
    <row r="3317" spans="1:4" x14ac:dyDescent="0.25">
      <c r="A3317" s="14">
        <v>41047.208333333336</v>
      </c>
      <c r="B3317" s="15">
        <v>1449.9466</v>
      </c>
      <c r="C3317" s="15">
        <f t="shared" si="103"/>
        <v>6903.0927594618252</v>
      </c>
      <c r="D3317" s="9">
        <f t="shared" si="102"/>
        <v>0.21004304165152779</v>
      </c>
    </row>
    <row r="3318" spans="1:4" x14ac:dyDescent="0.25">
      <c r="A3318" s="14">
        <v>41047.25</v>
      </c>
      <c r="B3318" s="15">
        <v>1278.9146000000001</v>
      </c>
      <c r="C3318" s="15">
        <f t="shared" si="103"/>
        <v>6903.0883543832551</v>
      </c>
      <c r="D3318" s="9">
        <f t="shared" si="102"/>
        <v>0.18526701881020072</v>
      </c>
    </row>
    <row r="3319" spans="1:4" x14ac:dyDescent="0.25">
      <c r="A3319" s="14">
        <v>41047.291666666664</v>
      </c>
      <c r="B3319" s="15">
        <v>1107.5622000000001</v>
      </c>
      <c r="C3319" s="15">
        <f t="shared" si="103"/>
        <v>6903.0839493046851</v>
      </c>
      <c r="D3319" s="9">
        <f t="shared" si="102"/>
        <v>0.16044455031023627</v>
      </c>
    </row>
    <row r="3320" spans="1:4" x14ac:dyDescent="0.25">
      <c r="A3320" s="14">
        <v>41047.333333333336</v>
      </c>
      <c r="B3320" s="15">
        <v>1101.3239000000001</v>
      </c>
      <c r="C3320" s="15">
        <f t="shared" si="103"/>
        <v>6903.0795442261151</v>
      </c>
      <c r="D3320" s="9">
        <f t="shared" si="102"/>
        <v>0.15954095457601544</v>
      </c>
    </row>
    <row r="3321" spans="1:4" x14ac:dyDescent="0.25">
      <c r="A3321" s="14">
        <v>41047.375</v>
      </c>
      <c r="B3321" s="15">
        <v>1156.5853</v>
      </c>
      <c r="C3321" s="15">
        <f t="shared" si="103"/>
        <v>6903.0751391475451</v>
      </c>
      <c r="D3321" s="9">
        <f t="shared" si="102"/>
        <v>0.16754638718054368</v>
      </c>
    </row>
    <row r="3322" spans="1:4" x14ac:dyDescent="0.25">
      <c r="A3322" s="14">
        <v>41047.416666666664</v>
      </c>
      <c r="B3322" s="15">
        <v>1304.5450000000001</v>
      </c>
      <c r="C3322" s="15">
        <f t="shared" si="103"/>
        <v>6903.0707340689751</v>
      </c>
      <c r="D3322" s="9">
        <f t="shared" si="102"/>
        <v>0.18898039006925307</v>
      </c>
    </row>
    <row r="3323" spans="1:4" x14ac:dyDescent="0.25">
      <c r="A3323" s="14">
        <v>41047.458333333336</v>
      </c>
      <c r="B3323" s="15">
        <v>1218.2955999999999</v>
      </c>
      <c r="C3323" s="15">
        <f t="shared" si="103"/>
        <v>6903.0663289904051</v>
      </c>
      <c r="D3323" s="9">
        <f t="shared" si="102"/>
        <v>0.17648615005821325</v>
      </c>
    </row>
    <row r="3324" spans="1:4" x14ac:dyDescent="0.25">
      <c r="A3324" s="14">
        <v>41047.5</v>
      </c>
      <c r="B3324" s="15">
        <v>1018.5405</v>
      </c>
      <c r="C3324" s="15">
        <f t="shared" si="103"/>
        <v>6903.061923911835</v>
      </c>
      <c r="D3324" s="9">
        <f t="shared" si="102"/>
        <v>0.14754908926310373</v>
      </c>
    </row>
    <row r="3325" spans="1:4" x14ac:dyDescent="0.25">
      <c r="A3325" s="14">
        <v>41047.541666666664</v>
      </c>
      <c r="B3325" s="15">
        <v>878.70079999999996</v>
      </c>
      <c r="C3325" s="15">
        <f t="shared" si="103"/>
        <v>6903.057518833265</v>
      </c>
      <c r="D3325" s="9">
        <f t="shared" si="102"/>
        <v>0.12729153677231933</v>
      </c>
    </row>
    <row r="3326" spans="1:4" x14ac:dyDescent="0.25">
      <c r="A3326" s="14">
        <v>41047.583333333336</v>
      </c>
      <c r="B3326" s="15">
        <v>774.22080000000005</v>
      </c>
      <c r="C3326" s="15">
        <f t="shared" si="103"/>
        <v>6903.053113754695</v>
      </c>
      <c r="D3326" s="9">
        <f t="shared" si="102"/>
        <v>0.11215628610148233</v>
      </c>
    </row>
    <row r="3327" spans="1:4" x14ac:dyDescent="0.25">
      <c r="A3327" s="14">
        <v>41047.625</v>
      </c>
      <c r="B3327" s="15">
        <v>750.1771</v>
      </c>
      <c r="C3327" s="15">
        <f t="shared" si="103"/>
        <v>6903.048708676125</v>
      </c>
      <c r="D3327" s="9">
        <f t="shared" si="102"/>
        <v>0.10867330242898864</v>
      </c>
    </row>
    <row r="3328" spans="1:4" x14ac:dyDescent="0.25">
      <c r="A3328" s="14">
        <v>41047.666666666664</v>
      </c>
      <c r="B3328" s="15">
        <v>731.52350000000001</v>
      </c>
      <c r="C3328" s="15">
        <f t="shared" si="103"/>
        <v>6903.044303597555</v>
      </c>
      <c r="D3328" s="9">
        <f t="shared" si="102"/>
        <v>0.10597114371970102</v>
      </c>
    </row>
    <row r="3329" spans="1:4" x14ac:dyDescent="0.25">
      <c r="A3329" s="14">
        <v>41047.708333333336</v>
      </c>
      <c r="B3329" s="15">
        <v>662.50729999999999</v>
      </c>
      <c r="C3329" s="15">
        <f t="shared" si="103"/>
        <v>6903.039898518985</v>
      </c>
      <c r="D3329" s="9">
        <f t="shared" si="102"/>
        <v>9.5973268261442007E-2</v>
      </c>
    </row>
    <row r="3330" spans="1:4" x14ac:dyDescent="0.25">
      <c r="A3330" s="14">
        <v>41047.75</v>
      </c>
      <c r="B3330" s="15">
        <v>681.69949999999994</v>
      </c>
      <c r="C3330" s="15">
        <f t="shared" si="103"/>
        <v>6903.0354934404149</v>
      </c>
      <c r="D3330" s="9">
        <f t="shared" ref="D3330:D3393" si="104">B3330/C3330</f>
        <v>9.8753584658196017E-2</v>
      </c>
    </row>
    <row r="3331" spans="1:4" x14ac:dyDescent="0.25">
      <c r="A3331" s="14">
        <v>41047.791666666664</v>
      </c>
      <c r="B3331" s="15">
        <v>590.20320000000004</v>
      </c>
      <c r="C3331" s="15">
        <f t="shared" ref="C3331:C3394" si="105">C3330+($B$3-$B$2)/8782</f>
        <v>6903.0310883618449</v>
      </c>
      <c r="D3331" s="9">
        <f t="shared" si="104"/>
        <v>8.5499136892929872E-2</v>
      </c>
    </row>
    <row r="3332" spans="1:4" x14ac:dyDescent="0.25">
      <c r="A3332" s="14">
        <v>41047.833333333336</v>
      </c>
      <c r="B3332" s="15">
        <v>463.24119999999999</v>
      </c>
      <c r="C3332" s="15">
        <f t="shared" si="105"/>
        <v>6903.0266832832749</v>
      </c>
      <c r="D3332" s="9">
        <f t="shared" si="104"/>
        <v>6.7106969341695979E-2</v>
      </c>
    </row>
    <row r="3333" spans="1:4" x14ac:dyDescent="0.25">
      <c r="A3333" s="14">
        <v>41047.875</v>
      </c>
      <c r="B3333" s="15">
        <v>371.77379999999999</v>
      </c>
      <c r="C3333" s="15">
        <f t="shared" si="105"/>
        <v>6903.0222782047049</v>
      </c>
      <c r="D3333" s="9">
        <f t="shared" si="104"/>
        <v>5.3856671037238575E-2</v>
      </c>
    </row>
    <row r="3334" spans="1:4" x14ac:dyDescent="0.25">
      <c r="A3334" s="14">
        <v>41047.916666666664</v>
      </c>
      <c r="B3334" s="15">
        <v>325.21030000000002</v>
      </c>
      <c r="C3334" s="15">
        <f t="shared" si="105"/>
        <v>6903.0178731261349</v>
      </c>
      <c r="D3334" s="9">
        <f t="shared" si="104"/>
        <v>4.7111322319773115E-2</v>
      </c>
    </row>
    <row r="3335" spans="1:4" x14ac:dyDescent="0.25">
      <c r="A3335" s="14">
        <v>41047.958333333336</v>
      </c>
      <c r="B3335" s="15">
        <v>293.56569999999999</v>
      </c>
      <c r="C3335" s="15">
        <f t="shared" si="105"/>
        <v>6903.0134680475649</v>
      </c>
      <c r="D3335" s="9">
        <f t="shared" si="104"/>
        <v>4.2527180536275494E-2</v>
      </c>
    </row>
    <row r="3336" spans="1:4" x14ac:dyDescent="0.25">
      <c r="A3336" s="16">
        <v>41048</v>
      </c>
      <c r="B3336" s="15">
        <v>413.46839999999997</v>
      </c>
      <c r="C3336" s="15">
        <f t="shared" si="105"/>
        <v>6903.0090629689948</v>
      </c>
      <c r="D3336" s="9">
        <f t="shared" si="104"/>
        <v>5.9896835746318225E-2</v>
      </c>
    </row>
    <row r="3337" spans="1:4" x14ac:dyDescent="0.25">
      <c r="A3337" s="14">
        <v>41048.041666666664</v>
      </c>
      <c r="B3337" s="15">
        <v>494.69450000000001</v>
      </c>
      <c r="C3337" s="15">
        <f t="shared" si="105"/>
        <v>6903.0046578904248</v>
      </c>
      <c r="D3337" s="9">
        <f t="shared" si="104"/>
        <v>7.1663648587364542E-2</v>
      </c>
    </row>
    <row r="3338" spans="1:4" x14ac:dyDescent="0.25">
      <c r="A3338" s="14">
        <v>41048.083333333336</v>
      </c>
      <c r="B3338" s="15">
        <v>425.88959999999997</v>
      </c>
      <c r="C3338" s="15">
        <f t="shared" si="105"/>
        <v>6903.0002528118548</v>
      </c>
      <c r="D3338" s="9">
        <f t="shared" si="104"/>
        <v>6.1696303694399969E-2</v>
      </c>
    </row>
    <row r="3339" spans="1:4" x14ac:dyDescent="0.25">
      <c r="A3339" s="14">
        <v>41048.125</v>
      </c>
      <c r="B3339" s="15">
        <v>383.92570000000001</v>
      </c>
      <c r="C3339" s="15">
        <f t="shared" si="105"/>
        <v>6902.9958477332848</v>
      </c>
      <c r="D3339" s="9">
        <f t="shared" si="104"/>
        <v>5.5617257849875208E-2</v>
      </c>
    </row>
    <row r="3340" spans="1:4" x14ac:dyDescent="0.25">
      <c r="A3340" s="14">
        <v>41048.166666666664</v>
      </c>
      <c r="B3340" s="15">
        <v>416.10610000000003</v>
      </c>
      <c r="C3340" s="15">
        <f t="shared" si="105"/>
        <v>6902.9914426547148</v>
      </c>
      <c r="D3340" s="9">
        <f t="shared" si="104"/>
        <v>6.0279098338267126E-2</v>
      </c>
    </row>
    <row r="3341" spans="1:4" x14ac:dyDescent="0.25">
      <c r="A3341" s="14">
        <v>41048.208333333336</v>
      </c>
      <c r="B3341" s="15">
        <v>484.46350000000001</v>
      </c>
      <c r="C3341" s="15">
        <f t="shared" si="105"/>
        <v>6902.9870375761448</v>
      </c>
      <c r="D3341" s="9">
        <f t="shared" si="104"/>
        <v>7.0181719502418527E-2</v>
      </c>
    </row>
    <row r="3342" spans="1:4" x14ac:dyDescent="0.25">
      <c r="A3342" s="14">
        <v>41048.25</v>
      </c>
      <c r="B3342" s="15">
        <v>550.72580000000005</v>
      </c>
      <c r="C3342" s="15">
        <f t="shared" si="105"/>
        <v>6902.9826324975747</v>
      </c>
      <c r="D3342" s="9">
        <f t="shared" si="104"/>
        <v>7.9780846819361248E-2</v>
      </c>
    </row>
    <row r="3343" spans="1:4" x14ac:dyDescent="0.25">
      <c r="A3343" s="14">
        <v>41048.291666666664</v>
      </c>
      <c r="B3343" s="15">
        <v>413.38900000000001</v>
      </c>
      <c r="C3343" s="15">
        <f t="shared" si="105"/>
        <v>6902.9782274190047</v>
      </c>
      <c r="D3343" s="9">
        <f t="shared" si="104"/>
        <v>5.9885601023337495E-2</v>
      </c>
    </row>
    <row r="3344" spans="1:4" x14ac:dyDescent="0.25">
      <c r="A3344" s="14">
        <v>41048.333333333336</v>
      </c>
      <c r="B3344" s="15">
        <v>403.30650000000003</v>
      </c>
      <c r="C3344" s="15">
        <f t="shared" si="105"/>
        <v>6902.9738223404347</v>
      </c>
      <c r="D3344" s="9">
        <f t="shared" si="104"/>
        <v>5.8425036857992899E-2</v>
      </c>
    </row>
    <row r="3345" spans="1:4" x14ac:dyDescent="0.25">
      <c r="A3345" s="14">
        <v>41048.375</v>
      </c>
      <c r="B3345" s="15">
        <v>461.99529999999999</v>
      </c>
      <c r="C3345" s="15">
        <f t="shared" si="105"/>
        <v>6902.9694172618647</v>
      </c>
      <c r="D3345" s="9">
        <f t="shared" si="104"/>
        <v>6.692703850674965E-2</v>
      </c>
    </row>
    <row r="3346" spans="1:4" x14ac:dyDescent="0.25">
      <c r="A3346" s="14">
        <v>41048.416666666664</v>
      </c>
      <c r="B3346" s="15">
        <v>489.3066</v>
      </c>
      <c r="C3346" s="15">
        <f t="shared" si="105"/>
        <v>6902.9650121832947</v>
      </c>
      <c r="D3346" s="9">
        <f t="shared" si="104"/>
        <v>7.0883540498380762E-2</v>
      </c>
    </row>
    <row r="3347" spans="1:4" x14ac:dyDescent="0.25">
      <c r="A3347" s="14">
        <v>41048.458333333336</v>
      </c>
      <c r="B3347" s="15">
        <v>492.1146</v>
      </c>
      <c r="C3347" s="15">
        <f t="shared" si="105"/>
        <v>6902.9606071047247</v>
      </c>
      <c r="D3347" s="9">
        <f t="shared" si="104"/>
        <v>7.1290367714615319E-2</v>
      </c>
    </row>
    <row r="3348" spans="1:4" x14ac:dyDescent="0.25">
      <c r="A3348" s="14">
        <v>41048.5</v>
      </c>
      <c r="B3348" s="15">
        <v>561.17899999999997</v>
      </c>
      <c r="C3348" s="15">
        <f t="shared" si="105"/>
        <v>6902.9562020261546</v>
      </c>
      <c r="D3348" s="9">
        <f t="shared" si="104"/>
        <v>8.1295460028456043E-2</v>
      </c>
    </row>
    <row r="3349" spans="1:4" x14ac:dyDescent="0.25">
      <c r="A3349" s="14">
        <v>41048.541666666664</v>
      </c>
      <c r="B3349" s="15">
        <v>606.68320000000006</v>
      </c>
      <c r="C3349" s="15">
        <f t="shared" si="105"/>
        <v>6902.9517969475846</v>
      </c>
      <c r="D3349" s="9">
        <f t="shared" si="104"/>
        <v>8.7887503468917341E-2</v>
      </c>
    </row>
    <row r="3350" spans="1:4" x14ac:dyDescent="0.25">
      <c r="A3350" s="14">
        <v>41048.583333333336</v>
      </c>
      <c r="B3350" s="15">
        <v>618.10059999999999</v>
      </c>
      <c r="C3350" s="15">
        <f t="shared" si="105"/>
        <v>6902.9473918690146</v>
      </c>
      <c r="D3350" s="9">
        <f t="shared" si="104"/>
        <v>8.9541548690934683E-2</v>
      </c>
    </row>
    <row r="3351" spans="1:4" x14ac:dyDescent="0.25">
      <c r="A3351" s="14">
        <v>41048.625</v>
      </c>
      <c r="B3351" s="15">
        <v>653.12159999999994</v>
      </c>
      <c r="C3351" s="15">
        <f t="shared" si="105"/>
        <v>6902.9429867904446</v>
      </c>
      <c r="D3351" s="9">
        <f t="shared" si="104"/>
        <v>9.4614949196280676E-2</v>
      </c>
    </row>
    <row r="3352" spans="1:4" x14ac:dyDescent="0.25">
      <c r="A3352" s="14">
        <v>41048.666666666664</v>
      </c>
      <c r="B3352" s="15">
        <v>572.3116</v>
      </c>
      <c r="C3352" s="15">
        <f t="shared" si="105"/>
        <v>6902.9385817118746</v>
      </c>
      <c r="D3352" s="9">
        <f t="shared" si="104"/>
        <v>8.290840099841526E-2</v>
      </c>
    </row>
    <row r="3353" spans="1:4" x14ac:dyDescent="0.25">
      <c r="A3353" s="14">
        <v>41048.708333333336</v>
      </c>
      <c r="B3353" s="15">
        <v>476.33420000000001</v>
      </c>
      <c r="C3353" s="15">
        <f t="shared" si="105"/>
        <v>6902.9341766333046</v>
      </c>
      <c r="D3353" s="9">
        <f t="shared" si="104"/>
        <v>6.9004598307254542E-2</v>
      </c>
    </row>
    <row r="3354" spans="1:4" x14ac:dyDescent="0.25">
      <c r="A3354" s="14">
        <v>41048.75</v>
      </c>
      <c r="B3354" s="15">
        <v>433.08100000000002</v>
      </c>
      <c r="C3354" s="15">
        <f t="shared" si="105"/>
        <v>6902.9297715547345</v>
      </c>
      <c r="D3354" s="9">
        <f t="shared" si="104"/>
        <v>6.2738723170068983E-2</v>
      </c>
    </row>
    <row r="3355" spans="1:4" x14ac:dyDescent="0.25">
      <c r="A3355" s="14">
        <v>41048.791666666664</v>
      </c>
      <c r="B3355" s="15">
        <v>472.72230000000002</v>
      </c>
      <c r="C3355" s="15">
        <f t="shared" si="105"/>
        <v>6902.9253664761645</v>
      </c>
      <c r="D3355" s="9">
        <f t="shared" si="104"/>
        <v>6.848144444611276E-2</v>
      </c>
    </row>
    <row r="3356" spans="1:4" x14ac:dyDescent="0.25">
      <c r="A3356" s="14">
        <v>41048.833333333336</v>
      </c>
      <c r="B3356" s="15">
        <v>513.74829999999997</v>
      </c>
      <c r="C3356" s="15">
        <f t="shared" si="105"/>
        <v>6902.9209613975945</v>
      </c>
      <c r="D3356" s="9">
        <f t="shared" si="104"/>
        <v>7.4424769293024662E-2</v>
      </c>
    </row>
    <row r="3357" spans="1:4" x14ac:dyDescent="0.25">
      <c r="A3357" s="14">
        <v>41048.875</v>
      </c>
      <c r="B3357" s="15">
        <v>543.10270000000003</v>
      </c>
      <c r="C3357" s="15">
        <f t="shared" si="105"/>
        <v>6902.9165563190245</v>
      </c>
      <c r="D3357" s="9">
        <f t="shared" si="104"/>
        <v>7.867728018569721E-2</v>
      </c>
    </row>
    <row r="3358" spans="1:4" x14ac:dyDescent="0.25">
      <c r="A3358" s="14">
        <v>41048.916666666664</v>
      </c>
      <c r="B3358" s="15">
        <v>488.32119999999998</v>
      </c>
      <c r="C3358" s="15">
        <f t="shared" si="105"/>
        <v>6902.9121512404545</v>
      </c>
      <c r="D3358" s="9">
        <f t="shared" si="104"/>
        <v>7.0741331962662829E-2</v>
      </c>
    </row>
    <row r="3359" spans="1:4" x14ac:dyDescent="0.25">
      <c r="A3359" s="14">
        <v>41048.958333333336</v>
      </c>
      <c r="B3359" s="15">
        <v>468.8682</v>
      </c>
      <c r="C3359" s="15">
        <f t="shared" si="105"/>
        <v>6902.9077461618845</v>
      </c>
      <c r="D3359" s="9">
        <f t="shared" si="104"/>
        <v>6.7923289321184604E-2</v>
      </c>
    </row>
    <row r="3360" spans="1:4" x14ac:dyDescent="0.25">
      <c r="A3360" s="16">
        <v>41049</v>
      </c>
      <c r="B3360" s="15">
        <v>470.5557</v>
      </c>
      <c r="C3360" s="15">
        <f t="shared" si="105"/>
        <v>6902.9033410833144</v>
      </c>
      <c r="D3360" s="9">
        <f t="shared" si="104"/>
        <v>6.8167795020312838E-2</v>
      </c>
    </row>
    <row r="3361" spans="1:4" x14ac:dyDescent="0.25">
      <c r="A3361" s="14">
        <v>41049.041666666664</v>
      </c>
      <c r="B3361" s="15">
        <v>551.33489999999995</v>
      </c>
      <c r="C3361" s="15">
        <f t="shared" si="105"/>
        <v>6902.8989360047444</v>
      </c>
      <c r="D3361" s="9">
        <f t="shared" si="104"/>
        <v>7.9870052439026618E-2</v>
      </c>
    </row>
    <row r="3362" spans="1:4" x14ac:dyDescent="0.25">
      <c r="A3362" s="14">
        <v>41049.083333333336</v>
      </c>
      <c r="B3362" s="15">
        <v>729.38130000000001</v>
      </c>
      <c r="C3362" s="15">
        <f t="shared" si="105"/>
        <v>6902.8945309261744</v>
      </c>
      <c r="D3362" s="9">
        <f t="shared" si="104"/>
        <v>0.10566310940030219</v>
      </c>
    </row>
    <row r="3363" spans="1:4" x14ac:dyDescent="0.25">
      <c r="A3363" s="14">
        <v>41049.125</v>
      </c>
      <c r="B3363" s="15">
        <v>738.077</v>
      </c>
      <c r="C3363" s="15">
        <f t="shared" si="105"/>
        <v>6902.8901258476044</v>
      </c>
      <c r="D3363" s="9">
        <f t="shared" si="104"/>
        <v>0.10692289556171541</v>
      </c>
    </row>
    <row r="3364" spans="1:4" x14ac:dyDescent="0.25">
      <c r="A3364" s="14">
        <v>41049.166666666664</v>
      </c>
      <c r="B3364" s="15">
        <v>750.89520000000005</v>
      </c>
      <c r="C3364" s="15">
        <f t="shared" si="105"/>
        <v>6902.8857207690344</v>
      </c>
      <c r="D3364" s="9">
        <f t="shared" si="104"/>
        <v>0.10877989733203124</v>
      </c>
    </row>
    <row r="3365" spans="1:4" x14ac:dyDescent="0.25">
      <c r="A3365" s="14">
        <v>41049.208333333336</v>
      </c>
      <c r="B3365" s="15">
        <v>761.202</v>
      </c>
      <c r="C3365" s="15">
        <f t="shared" si="105"/>
        <v>6902.8813156904644</v>
      </c>
      <c r="D3365" s="9">
        <f t="shared" si="104"/>
        <v>0.11027308238224583</v>
      </c>
    </row>
    <row r="3366" spans="1:4" x14ac:dyDescent="0.25">
      <c r="A3366" s="14">
        <v>41049.25</v>
      </c>
      <c r="B3366" s="15">
        <v>786.13940000000002</v>
      </c>
      <c r="C3366" s="15">
        <f t="shared" si="105"/>
        <v>6902.8769106118943</v>
      </c>
      <c r="D3366" s="9">
        <f t="shared" si="104"/>
        <v>0.11388576244079571</v>
      </c>
    </row>
    <row r="3367" spans="1:4" x14ac:dyDescent="0.25">
      <c r="A3367" s="14">
        <v>41049.291666666664</v>
      </c>
      <c r="B3367" s="15">
        <v>903.01750000000004</v>
      </c>
      <c r="C3367" s="15">
        <f t="shared" si="105"/>
        <v>6902.8725055333243</v>
      </c>
      <c r="D3367" s="9">
        <f t="shared" si="104"/>
        <v>0.130817641391485</v>
      </c>
    </row>
    <row r="3368" spans="1:4" x14ac:dyDescent="0.25">
      <c r="A3368" s="14">
        <v>41049.333333333336</v>
      </c>
      <c r="B3368" s="15">
        <v>887.62869999999998</v>
      </c>
      <c r="C3368" s="15">
        <f t="shared" si="105"/>
        <v>6902.8681004547543</v>
      </c>
      <c r="D3368" s="9">
        <f t="shared" si="104"/>
        <v>0.12858839066351621</v>
      </c>
    </row>
    <row r="3369" spans="1:4" x14ac:dyDescent="0.25">
      <c r="A3369" s="14">
        <v>41049.375</v>
      </c>
      <c r="B3369" s="15">
        <v>824.15499999999997</v>
      </c>
      <c r="C3369" s="15">
        <f t="shared" si="105"/>
        <v>6902.8636953761843</v>
      </c>
      <c r="D3369" s="9">
        <f t="shared" si="104"/>
        <v>0.11939320206366702</v>
      </c>
    </row>
    <row r="3370" spans="1:4" x14ac:dyDescent="0.25">
      <c r="A3370" s="14">
        <v>41049.416666666664</v>
      </c>
      <c r="B3370" s="15">
        <v>784.69500000000005</v>
      </c>
      <c r="C3370" s="15">
        <f t="shared" si="105"/>
        <v>6902.8592902976143</v>
      </c>
      <c r="D3370" s="9">
        <f t="shared" si="104"/>
        <v>0.11367680652319485</v>
      </c>
    </row>
    <row r="3371" spans="1:4" x14ac:dyDescent="0.25">
      <c r="A3371" s="14">
        <v>41049.458333333336</v>
      </c>
      <c r="B3371" s="15">
        <v>735.87090000000001</v>
      </c>
      <c r="C3371" s="15">
        <f t="shared" si="105"/>
        <v>6902.8548852190443</v>
      </c>
      <c r="D3371" s="9">
        <f t="shared" si="104"/>
        <v>0.10660384902132403</v>
      </c>
    </row>
    <row r="3372" spans="1:4" x14ac:dyDescent="0.25">
      <c r="A3372" s="14">
        <v>41049.5</v>
      </c>
      <c r="B3372" s="15">
        <v>802.87840000000006</v>
      </c>
      <c r="C3372" s="15">
        <f t="shared" si="105"/>
        <v>6902.8504801404742</v>
      </c>
      <c r="D3372" s="9">
        <f t="shared" si="104"/>
        <v>0.11631113875490771</v>
      </c>
    </row>
    <row r="3373" spans="1:4" x14ac:dyDescent="0.25">
      <c r="A3373" s="14">
        <v>41049.541666666664</v>
      </c>
      <c r="B3373" s="15">
        <v>967.53530000000001</v>
      </c>
      <c r="C3373" s="15">
        <f t="shared" si="105"/>
        <v>6902.8460750619042</v>
      </c>
      <c r="D3373" s="9">
        <f t="shared" si="104"/>
        <v>0.14016469286421446</v>
      </c>
    </row>
    <row r="3374" spans="1:4" x14ac:dyDescent="0.25">
      <c r="A3374" s="14">
        <v>41049.583333333336</v>
      </c>
      <c r="B3374" s="15">
        <v>1159.1627000000001</v>
      </c>
      <c r="C3374" s="15">
        <f t="shared" si="105"/>
        <v>6902.8416699833342</v>
      </c>
      <c r="D3374" s="9">
        <f t="shared" si="104"/>
        <v>0.16792543642432967</v>
      </c>
    </row>
    <row r="3375" spans="1:4" x14ac:dyDescent="0.25">
      <c r="A3375" s="14">
        <v>41049.625</v>
      </c>
      <c r="B3375" s="15">
        <v>1321.9740999999999</v>
      </c>
      <c r="C3375" s="15">
        <f t="shared" si="105"/>
        <v>6902.8372649047642</v>
      </c>
      <c r="D3375" s="9">
        <f t="shared" si="104"/>
        <v>0.19151170008326115</v>
      </c>
    </row>
    <row r="3376" spans="1:4" x14ac:dyDescent="0.25">
      <c r="A3376" s="14">
        <v>41049.666666666664</v>
      </c>
      <c r="B3376" s="15">
        <v>1447.5153</v>
      </c>
      <c r="C3376" s="15">
        <f t="shared" si="105"/>
        <v>6902.8328598261942</v>
      </c>
      <c r="D3376" s="9">
        <f t="shared" si="104"/>
        <v>0.20969873230226915</v>
      </c>
    </row>
    <row r="3377" spans="1:4" x14ac:dyDescent="0.25">
      <c r="A3377" s="14">
        <v>41049.708333333336</v>
      </c>
      <c r="B3377" s="15">
        <v>1511.1573000000001</v>
      </c>
      <c r="C3377" s="15">
        <f t="shared" si="105"/>
        <v>6902.8284547476242</v>
      </c>
      <c r="D3377" s="9">
        <f t="shared" si="104"/>
        <v>0.21891856503556265</v>
      </c>
    </row>
    <row r="3378" spans="1:4" x14ac:dyDescent="0.25">
      <c r="A3378" s="14">
        <v>41049.75</v>
      </c>
      <c r="B3378" s="15">
        <v>1818.8404</v>
      </c>
      <c r="C3378" s="15">
        <f t="shared" si="105"/>
        <v>6902.8240496690541</v>
      </c>
      <c r="D3378" s="9">
        <f t="shared" si="104"/>
        <v>0.26349221520244337</v>
      </c>
    </row>
    <row r="3379" spans="1:4" x14ac:dyDescent="0.25">
      <c r="A3379" s="14">
        <v>41049.791666666664</v>
      </c>
      <c r="B3379" s="15">
        <v>2054.3431</v>
      </c>
      <c r="C3379" s="15">
        <f t="shared" si="105"/>
        <v>6902.8196445904841</v>
      </c>
      <c r="D3379" s="9">
        <f t="shared" si="104"/>
        <v>0.29760926777362962</v>
      </c>
    </row>
    <row r="3380" spans="1:4" x14ac:dyDescent="0.25">
      <c r="A3380" s="14">
        <v>41049.833333333336</v>
      </c>
      <c r="B3380" s="15">
        <v>1956.8253999999999</v>
      </c>
      <c r="C3380" s="15">
        <f t="shared" si="105"/>
        <v>6902.8152395119141</v>
      </c>
      <c r="D3380" s="9">
        <f t="shared" si="104"/>
        <v>0.28348222168819975</v>
      </c>
    </row>
    <row r="3381" spans="1:4" x14ac:dyDescent="0.25">
      <c r="A3381" s="14">
        <v>41049.875</v>
      </c>
      <c r="B3381" s="15">
        <v>1971.1149</v>
      </c>
      <c r="C3381" s="15">
        <f t="shared" si="105"/>
        <v>6902.8108344333441</v>
      </c>
      <c r="D3381" s="9">
        <f t="shared" si="104"/>
        <v>0.28555250133285887</v>
      </c>
    </row>
    <row r="3382" spans="1:4" x14ac:dyDescent="0.25">
      <c r="A3382" s="14">
        <v>41049.916666666664</v>
      </c>
      <c r="B3382" s="15">
        <v>1808.3398</v>
      </c>
      <c r="C3382" s="15">
        <f t="shared" si="105"/>
        <v>6902.8064293547741</v>
      </c>
      <c r="D3382" s="9">
        <f t="shared" si="104"/>
        <v>0.26197168043274116</v>
      </c>
    </row>
    <row r="3383" spans="1:4" x14ac:dyDescent="0.25">
      <c r="A3383" s="14">
        <v>41049.958333333336</v>
      </c>
      <c r="B3383" s="15">
        <v>1976.3118999999999</v>
      </c>
      <c r="C3383" s="15">
        <f t="shared" si="105"/>
        <v>6902.8020242762041</v>
      </c>
      <c r="D3383" s="9">
        <f t="shared" si="104"/>
        <v>0.28630574845542189</v>
      </c>
    </row>
    <row r="3384" spans="1:4" x14ac:dyDescent="0.25">
      <c r="A3384" s="16">
        <v>41050</v>
      </c>
      <c r="B3384" s="15">
        <v>1825.2494999999999</v>
      </c>
      <c r="C3384" s="15">
        <f t="shared" si="105"/>
        <v>6902.797619197634</v>
      </c>
      <c r="D3384" s="9">
        <f t="shared" si="104"/>
        <v>0.26442170272002891</v>
      </c>
    </row>
    <row r="3385" spans="1:4" x14ac:dyDescent="0.25">
      <c r="A3385" s="14">
        <v>41050.041666666664</v>
      </c>
      <c r="B3385" s="15">
        <v>1809.3614</v>
      </c>
      <c r="C3385" s="15">
        <f t="shared" si="105"/>
        <v>6902.793214119064</v>
      </c>
      <c r="D3385" s="9">
        <f t="shared" si="104"/>
        <v>0.26212018003076037</v>
      </c>
    </row>
    <row r="3386" spans="1:4" x14ac:dyDescent="0.25">
      <c r="A3386" s="14">
        <v>41050.083333333336</v>
      </c>
      <c r="B3386" s="15">
        <v>1844.4983999999999</v>
      </c>
      <c r="C3386" s="15">
        <f t="shared" si="105"/>
        <v>6902.788809040494</v>
      </c>
      <c r="D3386" s="9">
        <f t="shared" si="104"/>
        <v>0.26721060878818775</v>
      </c>
    </row>
    <row r="3387" spans="1:4" x14ac:dyDescent="0.25">
      <c r="A3387" s="14">
        <v>41050.125</v>
      </c>
      <c r="B3387" s="15">
        <v>1873.1180999999999</v>
      </c>
      <c r="C3387" s="15">
        <f t="shared" si="105"/>
        <v>6902.784403961924</v>
      </c>
      <c r="D3387" s="9">
        <f t="shared" si="104"/>
        <v>0.27135688881212988</v>
      </c>
    </row>
    <row r="3388" spans="1:4" x14ac:dyDescent="0.25">
      <c r="A3388" s="14">
        <v>41050.166666666664</v>
      </c>
      <c r="B3388" s="15">
        <v>1869.4294</v>
      </c>
      <c r="C3388" s="15">
        <f t="shared" si="105"/>
        <v>6902.779998883354</v>
      </c>
      <c r="D3388" s="9">
        <f t="shared" si="104"/>
        <v>0.27082268307876145</v>
      </c>
    </row>
    <row r="3389" spans="1:4" x14ac:dyDescent="0.25">
      <c r="A3389" s="14">
        <v>41050.208333333336</v>
      </c>
      <c r="B3389" s="15">
        <v>1935.4585</v>
      </c>
      <c r="C3389" s="15">
        <f t="shared" si="105"/>
        <v>6902.775593804784</v>
      </c>
      <c r="D3389" s="9">
        <f t="shared" si="104"/>
        <v>0.28038844283697517</v>
      </c>
    </row>
    <row r="3390" spans="1:4" x14ac:dyDescent="0.25">
      <c r="A3390" s="14">
        <v>41050.25</v>
      </c>
      <c r="B3390" s="15">
        <v>1575.6279</v>
      </c>
      <c r="C3390" s="15">
        <f t="shared" si="105"/>
        <v>6902.7711887262139</v>
      </c>
      <c r="D3390" s="9">
        <f t="shared" si="104"/>
        <v>0.22826019535072473</v>
      </c>
    </row>
    <row r="3391" spans="1:4" x14ac:dyDescent="0.25">
      <c r="A3391" s="14">
        <v>41050.291666666664</v>
      </c>
      <c r="B3391" s="15">
        <v>1351.5153</v>
      </c>
      <c r="C3391" s="15">
        <f t="shared" si="105"/>
        <v>6902.7667836476439</v>
      </c>
      <c r="D3391" s="9">
        <f t="shared" si="104"/>
        <v>0.19579327280789513</v>
      </c>
    </row>
    <row r="3392" spans="1:4" x14ac:dyDescent="0.25">
      <c r="A3392" s="14">
        <v>41050.333333333336</v>
      </c>
      <c r="B3392" s="15">
        <v>1169.0616</v>
      </c>
      <c r="C3392" s="15">
        <f t="shared" si="105"/>
        <v>6902.7623785690739</v>
      </c>
      <c r="D3392" s="9">
        <f t="shared" si="104"/>
        <v>0.16936141444323391</v>
      </c>
    </row>
    <row r="3393" spans="1:4" x14ac:dyDescent="0.25">
      <c r="A3393" s="14">
        <v>41050.375</v>
      </c>
      <c r="B3393" s="15">
        <v>1486.4346</v>
      </c>
      <c r="C3393" s="15">
        <f t="shared" si="105"/>
        <v>6902.7579734905039</v>
      </c>
      <c r="D3393" s="9">
        <f t="shared" si="104"/>
        <v>0.21533923189955878</v>
      </c>
    </row>
    <row r="3394" spans="1:4" x14ac:dyDescent="0.25">
      <c r="A3394" s="14">
        <v>41050.416666666664</v>
      </c>
      <c r="B3394" s="15">
        <v>2096.1738</v>
      </c>
      <c r="C3394" s="15">
        <f t="shared" si="105"/>
        <v>6902.7535684119339</v>
      </c>
      <c r="D3394" s="9">
        <f t="shared" ref="D3394:D3457" si="106">B3394/C3394</f>
        <v>0.30367211855750076</v>
      </c>
    </row>
    <row r="3395" spans="1:4" x14ac:dyDescent="0.25">
      <c r="A3395" s="14">
        <v>41050.458333333336</v>
      </c>
      <c r="B3395" s="15">
        <v>2326.8069</v>
      </c>
      <c r="C3395" s="15">
        <f t="shared" ref="C3395:C3458" si="107">C3394+($B$3-$B$2)/8782</f>
        <v>6902.7491633333639</v>
      </c>
      <c r="D3395" s="9">
        <f t="shared" si="106"/>
        <v>0.33708408707066156</v>
      </c>
    </row>
    <row r="3396" spans="1:4" x14ac:dyDescent="0.25">
      <c r="A3396" s="14">
        <v>41050.5</v>
      </c>
      <c r="B3396" s="15">
        <v>2589.9585999999999</v>
      </c>
      <c r="C3396" s="15">
        <f t="shared" si="107"/>
        <v>6902.7447582547939</v>
      </c>
      <c r="D3396" s="9">
        <f t="shared" si="106"/>
        <v>0.37520706482776189</v>
      </c>
    </row>
    <row r="3397" spans="1:4" x14ac:dyDescent="0.25">
      <c r="A3397" s="14">
        <v>41050.541666666664</v>
      </c>
      <c r="B3397" s="15">
        <v>2820.5956999999999</v>
      </c>
      <c r="C3397" s="15">
        <f t="shared" si="107"/>
        <v>6902.7403531762238</v>
      </c>
      <c r="D3397" s="9">
        <f t="shared" si="106"/>
        <v>0.40861970111654744</v>
      </c>
    </row>
    <row r="3398" spans="1:4" x14ac:dyDescent="0.25">
      <c r="A3398" s="14">
        <v>41050.583333333336</v>
      </c>
      <c r="B3398" s="15">
        <v>2995.6055000000001</v>
      </c>
      <c r="C3398" s="15">
        <f t="shared" si="107"/>
        <v>6902.7359480976538</v>
      </c>
      <c r="D3398" s="9">
        <f t="shared" si="106"/>
        <v>0.43397364791645671</v>
      </c>
    </row>
    <row r="3399" spans="1:4" x14ac:dyDescent="0.25">
      <c r="A3399" s="14">
        <v>41050.625</v>
      </c>
      <c r="B3399" s="15">
        <v>3224.5097000000001</v>
      </c>
      <c r="C3399" s="15">
        <f t="shared" si="107"/>
        <v>6902.7315430190838</v>
      </c>
      <c r="D3399" s="9">
        <f t="shared" si="106"/>
        <v>0.46713531880883191</v>
      </c>
    </row>
    <row r="3400" spans="1:4" x14ac:dyDescent="0.25">
      <c r="A3400" s="14">
        <v>41050.666666666664</v>
      </c>
      <c r="B3400" s="15">
        <v>3439.723</v>
      </c>
      <c r="C3400" s="15">
        <f t="shared" si="107"/>
        <v>6902.7271379405138</v>
      </c>
      <c r="D3400" s="9">
        <f t="shared" si="106"/>
        <v>0.49831362753624214</v>
      </c>
    </row>
    <row r="3401" spans="1:4" x14ac:dyDescent="0.25">
      <c r="A3401" s="14">
        <v>41050.708333333336</v>
      </c>
      <c r="B3401" s="15">
        <v>3611.3526000000002</v>
      </c>
      <c r="C3401" s="15">
        <f t="shared" si="107"/>
        <v>6902.7227328619438</v>
      </c>
      <c r="D3401" s="9">
        <f t="shared" si="106"/>
        <v>0.52317798928926329</v>
      </c>
    </row>
    <row r="3402" spans="1:4" x14ac:dyDescent="0.25">
      <c r="A3402" s="14">
        <v>41050.75</v>
      </c>
      <c r="B3402" s="15">
        <v>3545.3951000000002</v>
      </c>
      <c r="C3402" s="15">
        <f t="shared" si="107"/>
        <v>6902.7183277833738</v>
      </c>
      <c r="D3402" s="9">
        <f t="shared" si="106"/>
        <v>0.5136230296012253</v>
      </c>
    </row>
    <row r="3403" spans="1:4" x14ac:dyDescent="0.25">
      <c r="A3403" s="14">
        <v>41050.791666666664</v>
      </c>
      <c r="B3403" s="15">
        <v>3070.6635999999999</v>
      </c>
      <c r="C3403" s="15">
        <f t="shared" si="107"/>
        <v>6902.7139227048037</v>
      </c>
      <c r="D3403" s="9">
        <f t="shared" si="106"/>
        <v>0.44484874128997243</v>
      </c>
    </row>
    <row r="3404" spans="1:4" x14ac:dyDescent="0.25">
      <c r="A3404" s="14">
        <v>41050.833333333336</v>
      </c>
      <c r="B3404" s="15">
        <v>2726.6219999999998</v>
      </c>
      <c r="C3404" s="15">
        <f t="shared" si="107"/>
        <v>6902.7095176262337</v>
      </c>
      <c r="D3404" s="9">
        <f t="shared" si="106"/>
        <v>0.3950074956852096</v>
      </c>
    </row>
    <row r="3405" spans="1:4" x14ac:dyDescent="0.25">
      <c r="A3405" s="14">
        <v>41050.875</v>
      </c>
      <c r="B3405" s="15">
        <v>2669.9164999999998</v>
      </c>
      <c r="C3405" s="15">
        <f t="shared" si="107"/>
        <v>6902.7051125476637</v>
      </c>
      <c r="D3405" s="9">
        <f t="shared" si="106"/>
        <v>0.38679277999963435</v>
      </c>
    </row>
    <row r="3406" spans="1:4" x14ac:dyDescent="0.25">
      <c r="A3406" s="14">
        <v>41050.916666666664</v>
      </c>
      <c r="B3406" s="15">
        <v>2747.2307999999998</v>
      </c>
      <c r="C3406" s="15">
        <f t="shared" si="107"/>
        <v>6902.7007074690937</v>
      </c>
      <c r="D3406" s="9">
        <f t="shared" si="106"/>
        <v>0.3979936138658523</v>
      </c>
    </row>
    <row r="3407" spans="1:4" x14ac:dyDescent="0.25">
      <c r="A3407" s="14">
        <v>41050.958333333336</v>
      </c>
      <c r="B3407" s="15">
        <v>2737.8209999999999</v>
      </c>
      <c r="C3407" s="15">
        <f t="shared" si="107"/>
        <v>6902.6963023905237</v>
      </c>
      <c r="D3407" s="9">
        <f t="shared" si="106"/>
        <v>0.39663066142021125</v>
      </c>
    </row>
    <row r="3408" spans="1:4" x14ac:dyDescent="0.25">
      <c r="A3408" s="16">
        <v>41051</v>
      </c>
      <c r="B3408" s="15">
        <v>2989.1048999999998</v>
      </c>
      <c r="C3408" s="15">
        <f t="shared" si="107"/>
        <v>6902.6918973119537</v>
      </c>
      <c r="D3408" s="9">
        <f t="shared" si="106"/>
        <v>0.43303466886071174</v>
      </c>
    </row>
    <row r="3409" spans="1:4" x14ac:dyDescent="0.25">
      <c r="A3409" s="14">
        <v>41051.041666666664</v>
      </c>
      <c r="B3409" s="15">
        <v>3042.9445999999998</v>
      </c>
      <c r="C3409" s="15">
        <f t="shared" si="107"/>
        <v>6902.6874922333836</v>
      </c>
      <c r="D3409" s="9">
        <f t="shared" si="106"/>
        <v>0.4408347623188496</v>
      </c>
    </row>
    <row r="3410" spans="1:4" x14ac:dyDescent="0.25">
      <c r="A3410" s="14">
        <v>41051.083333333336</v>
      </c>
      <c r="B3410" s="15">
        <v>3073.2453</v>
      </c>
      <c r="C3410" s="15">
        <f t="shared" si="107"/>
        <v>6902.6830871548136</v>
      </c>
      <c r="D3410" s="9">
        <f t="shared" si="106"/>
        <v>0.44522474249455185</v>
      </c>
    </row>
    <row r="3411" spans="1:4" x14ac:dyDescent="0.25">
      <c r="A3411" s="14">
        <v>41051.125</v>
      </c>
      <c r="B3411" s="15">
        <v>2975.9418000000001</v>
      </c>
      <c r="C3411" s="15">
        <f t="shared" si="107"/>
        <v>6902.6786820762436</v>
      </c>
      <c r="D3411" s="9">
        <f t="shared" si="106"/>
        <v>0.43112854256528599</v>
      </c>
    </row>
    <row r="3412" spans="1:4" x14ac:dyDescent="0.25">
      <c r="A3412" s="14">
        <v>41051.166666666664</v>
      </c>
      <c r="B3412" s="15">
        <v>2962.0003000000002</v>
      </c>
      <c r="C3412" s="15">
        <f t="shared" si="107"/>
        <v>6902.6742769976736</v>
      </c>
      <c r="D3412" s="9">
        <f t="shared" si="106"/>
        <v>0.42910909324962754</v>
      </c>
    </row>
    <row r="3413" spans="1:4" x14ac:dyDescent="0.25">
      <c r="A3413" s="14">
        <v>41051.208333333336</v>
      </c>
      <c r="B3413" s="15">
        <v>3101.7087000000001</v>
      </c>
      <c r="C3413" s="15">
        <f t="shared" si="107"/>
        <v>6902.6698719191036</v>
      </c>
      <c r="D3413" s="9">
        <f t="shared" si="106"/>
        <v>0.44934912976471997</v>
      </c>
    </row>
    <row r="3414" spans="1:4" x14ac:dyDescent="0.25">
      <c r="A3414" s="14">
        <v>41051.25</v>
      </c>
      <c r="B3414" s="15">
        <v>3213.3766000000001</v>
      </c>
      <c r="C3414" s="15">
        <f t="shared" si="107"/>
        <v>6902.6654668405336</v>
      </c>
      <c r="D3414" s="9">
        <f t="shared" si="106"/>
        <v>0.46552692078685032</v>
      </c>
    </row>
    <row r="3415" spans="1:4" x14ac:dyDescent="0.25">
      <c r="A3415" s="14">
        <v>41051.291666666664</v>
      </c>
      <c r="B3415" s="15">
        <v>3240.4018999999998</v>
      </c>
      <c r="C3415" s="15">
        <f t="shared" si="107"/>
        <v>6902.6610617619635</v>
      </c>
      <c r="D3415" s="9">
        <f t="shared" si="106"/>
        <v>0.4694424180770741</v>
      </c>
    </row>
    <row r="3416" spans="1:4" x14ac:dyDescent="0.25">
      <c r="A3416" s="14">
        <v>41051.333333333336</v>
      </c>
      <c r="B3416" s="15">
        <v>3268.6642000000002</v>
      </c>
      <c r="C3416" s="15">
        <f t="shared" si="107"/>
        <v>6902.6566566833935</v>
      </c>
      <c r="D3416" s="9">
        <f t="shared" si="106"/>
        <v>0.47353712672861475</v>
      </c>
    </row>
    <row r="3417" spans="1:4" x14ac:dyDescent="0.25">
      <c r="A3417" s="14">
        <v>41051.375</v>
      </c>
      <c r="B3417" s="15">
        <v>3286.3240999999998</v>
      </c>
      <c r="C3417" s="15">
        <f t="shared" si="107"/>
        <v>6902.6522516048235</v>
      </c>
      <c r="D3417" s="9">
        <f t="shared" si="106"/>
        <v>0.47609585130642357</v>
      </c>
    </row>
    <row r="3418" spans="1:4" x14ac:dyDescent="0.25">
      <c r="A3418" s="14">
        <v>41051.416666666664</v>
      </c>
      <c r="B3418" s="15">
        <v>3193.1853999999998</v>
      </c>
      <c r="C3418" s="15">
        <f t="shared" si="107"/>
        <v>6902.6478465262535</v>
      </c>
      <c r="D3418" s="9">
        <f t="shared" si="106"/>
        <v>0.46260297077258045</v>
      </c>
    </row>
    <row r="3419" spans="1:4" x14ac:dyDescent="0.25">
      <c r="A3419" s="14">
        <v>41051.458333333336</v>
      </c>
      <c r="B3419" s="15">
        <v>3452.5048000000002</v>
      </c>
      <c r="C3419" s="15">
        <f t="shared" si="107"/>
        <v>6902.6434414476835</v>
      </c>
      <c r="D3419" s="9">
        <f t="shared" si="106"/>
        <v>0.5001713951019191</v>
      </c>
    </row>
    <row r="3420" spans="1:4" x14ac:dyDescent="0.25">
      <c r="A3420" s="14">
        <v>41051.5</v>
      </c>
      <c r="B3420" s="15">
        <v>3629.9321</v>
      </c>
      <c r="C3420" s="15">
        <f t="shared" si="107"/>
        <v>6902.6390363691135</v>
      </c>
      <c r="D3420" s="9">
        <f t="shared" si="106"/>
        <v>0.525875984659542</v>
      </c>
    </row>
    <row r="3421" spans="1:4" x14ac:dyDescent="0.25">
      <c r="A3421" s="14">
        <v>41051.541666666664</v>
      </c>
      <c r="B3421" s="15">
        <v>3743.8798000000002</v>
      </c>
      <c r="C3421" s="15">
        <f t="shared" si="107"/>
        <v>6902.6346312905434</v>
      </c>
      <c r="D3421" s="9">
        <f t="shared" si="106"/>
        <v>0.5423841764749513</v>
      </c>
    </row>
    <row r="3422" spans="1:4" x14ac:dyDescent="0.25">
      <c r="A3422" s="14">
        <v>41051.583333333336</v>
      </c>
      <c r="B3422" s="15">
        <v>3809.3355999999999</v>
      </c>
      <c r="C3422" s="15">
        <f t="shared" si="107"/>
        <v>6902.6302262119734</v>
      </c>
      <c r="D3422" s="9">
        <f t="shared" si="106"/>
        <v>0.55186725569254313</v>
      </c>
    </row>
    <row r="3423" spans="1:4" x14ac:dyDescent="0.25">
      <c r="A3423" s="14">
        <v>41051.625</v>
      </c>
      <c r="B3423" s="15">
        <v>3789.3575000000001</v>
      </c>
      <c r="C3423" s="15">
        <f t="shared" si="107"/>
        <v>6902.6258211334034</v>
      </c>
      <c r="D3423" s="9">
        <f t="shared" si="106"/>
        <v>0.5489733324959214</v>
      </c>
    </row>
    <row r="3424" spans="1:4" x14ac:dyDescent="0.25">
      <c r="A3424" s="14">
        <v>41051.666666666664</v>
      </c>
      <c r="B3424" s="15">
        <v>3650.3348000000001</v>
      </c>
      <c r="C3424" s="15">
        <f t="shared" si="107"/>
        <v>6902.6214160548334</v>
      </c>
      <c r="D3424" s="9">
        <f t="shared" si="106"/>
        <v>0.52883311715599413</v>
      </c>
    </row>
    <row r="3425" spans="1:4" x14ac:dyDescent="0.25">
      <c r="A3425" s="14">
        <v>41051.708333333336</v>
      </c>
      <c r="B3425" s="15">
        <v>3511.8935000000001</v>
      </c>
      <c r="C3425" s="15">
        <f t="shared" si="107"/>
        <v>6902.6170109762634</v>
      </c>
      <c r="D3425" s="9">
        <f t="shared" si="106"/>
        <v>0.50877710503357332</v>
      </c>
    </row>
    <row r="3426" spans="1:4" x14ac:dyDescent="0.25">
      <c r="A3426" s="14">
        <v>41051.75</v>
      </c>
      <c r="B3426" s="15">
        <v>3421.998</v>
      </c>
      <c r="C3426" s="15">
        <f t="shared" si="107"/>
        <v>6902.6126058976934</v>
      </c>
      <c r="D3426" s="9">
        <f t="shared" si="106"/>
        <v>0.49575402755127745</v>
      </c>
    </row>
    <row r="3427" spans="1:4" x14ac:dyDescent="0.25">
      <c r="A3427" s="14">
        <v>41051.791666666664</v>
      </c>
      <c r="B3427" s="15">
        <v>3221.2435999999998</v>
      </c>
      <c r="C3427" s="15">
        <f t="shared" si="107"/>
        <v>6902.6082008191233</v>
      </c>
      <c r="D3427" s="9">
        <f t="shared" si="106"/>
        <v>0.46667049704744057</v>
      </c>
    </row>
    <row r="3428" spans="1:4" x14ac:dyDescent="0.25">
      <c r="A3428" s="14">
        <v>41051.833333333336</v>
      </c>
      <c r="B3428" s="15">
        <v>3152.1821</v>
      </c>
      <c r="C3428" s="15">
        <f t="shared" si="107"/>
        <v>6902.6037957405533</v>
      </c>
      <c r="D3428" s="9">
        <f t="shared" si="106"/>
        <v>0.45666565737774822</v>
      </c>
    </row>
    <row r="3429" spans="1:4" x14ac:dyDescent="0.25">
      <c r="A3429" s="14">
        <v>41051.875</v>
      </c>
      <c r="B3429" s="15">
        <v>3003.8321000000001</v>
      </c>
      <c r="C3429" s="15">
        <f t="shared" si="107"/>
        <v>6902.5993906619833</v>
      </c>
      <c r="D3429" s="9">
        <f t="shared" si="106"/>
        <v>0.43517404531163473</v>
      </c>
    </row>
    <row r="3430" spans="1:4" x14ac:dyDescent="0.25">
      <c r="A3430" s="14">
        <v>41051.916666666664</v>
      </c>
      <c r="B3430" s="15">
        <v>2628.5266999999999</v>
      </c>
      <c r="C3430" s="15">
        <f t="shared" si="107"/>
        <v>6902.5949855834133</v>
      </c>
      <c r="D3430" s="9">
        <f t="shared" si="106"/>
        <v>0.38080268442373844</v>
      </c>
    </row>
    <row r="3431" spans="1:4" x14ac:dyDescent="0.25">
      <c r="A3431" s="14">
        <v>41051.958333333336</v>
      </c>
      <c r="B3431" s="15">
        <v>2305.3746000000001</v>
      </c>
      <c r="C3431" s="15">
        <f t="shared" si="107"/>
        <v>6902.5905805048433</v>
      </c>
      <c r="D3431" s="9">
        <f t="shared" si="106"/>
        <v>0.33398686668612887</v>
      </c>
    </row>
    <row r="3432" spans="1:4" x14ac:dyDescent="0.25">
      <c r="A3432" s="16">
        <v>41052</v>
      </c>
      <c r="B3432" s="15">
        <v>2064.7080999999998</v>
      </c>
      <c r="C3432" s="15">
        <f t="shared" si="107"/>
        <v>6902.5861754262733</v>
      </c>
      <c r="D3432" s="9">
        <f t="shared" si="106"/>
        <v>0.29912094503803749</v>
      </c>
    </row>
    <row r="3433" spans="1:4" x14ac:dyDescent="0.25">
      <c r="A3433" s="14">
        <v>41052.041666666664</v>
      </c>
      <c r="B3433" s="15">
        <v>1805.4196999999999</v>
      </c>
      <c r="C3433" s="15">
        <f t="shared" si="107"/>
        <v>6902.5817703477032</v>
      </c>
      <c r="D3433" s="9">
        <f t="shared" si="106"/>
        <v>0.26155716224265108</v>
      </c>
    </row>
    <row r="3434" spans="1:4" x14ac:dyDescent="0.25">
      <c r="A3434" s="14">
        <v>41052.083333333336</v>
      </c>
      <c r="B3434" s="15">
        <v>1621.635</v>
      </c>
      <c r="C3434" s="15">
        <f t="shared" si="107"/>
        <v>6902.5773652691332</v>
      </c>
      <c r="D3434" s="9">
        <f t="shared" si="106"/>
        <v>0.23493181085653389</v>
      </c>
    </row>
    <row r="3435" spans="1:4" x14ac:dyDescent="0.25">
      <c r="A3435" s="14">
        <v>41052.125</v>
      </c>
      <c r="B3435" s="15">
        <v>1627.2005999999999</v>
      </c>
      <c r="C3435" s="15">
        <f t="shared" si="107"/>
        <v>6902.5729601905632</v>
      </c>
      <c r="D3435" s="9">
        <f t="shared" si="106"/>
        <v>0.23573826881434035</v>
      </c>
    </row>
    <row r="3436" spans="1:4" x14ac:dyDescent="0.25">
      <c r="A3436" s="14">
        <v>41052.166666666664</v>
      </c>
      <c r="B3436" s="15">
        <v>1528.8755000000001</v>
      </c>
      <c r="C3436" s="15">
        <f t="shared" si="107"/>
        <v>6902.5685551119932</v>
      </c>
      <c r="D3436" s="9">
        <f t="shared" si="106"/>
        <v>0.2214937074210912</v>
      </c>
    </row>
    <row r="3437" spans="1:4" x14ac:dyDescent="0.25">
      <c r="A3437" s="14">
        <v>41052.208333333336</v>
      </c>
      <c r="B3437" s="15">
        <v>1476.8087</v>
      </c>
      <c r="C3437" s="15">
        <f t="shared" si="107"/>
        <v>6902.5641500334232</v>
      </c>
      <c r="D3437" s="9">
        <f t="shared" si="106"/>
        <v>0.21395073887040211</v>
      </c>
    </row>
    <row r="3438" spans="1:4" x14ac:dyDescent="0.25">
      <c r="A3438" s="14">
        <v>41052.25</v>
      </c>
      <c r="B3438" s="15">
        <v>1336.9292</v>
      </c>
      <c r="C3438" s="15">
        <f t="shared" si="107"/>
        <v>6902.5597449548532</v>
      </c>
      <c r="D3438" s="9">
        <f t="shared" si="106"/>
        <v>0.19368600191793695</v>
      </c>
    </row>
    <row r="3439" spans="1:4" x14ac:dyDescent="0.25">
      <c r="A3439" s="14">
        <v>41052.291666666664</v>
      </c>
      <c r="B3439" s="15">
        <v>1259.4722999999999</v>
      </c>
      <c r="C3439" s="15">
        <f t="shared" si="107"/>
        <v>6902.5553398762831</v>
      </c>
      <c r="D3439" s="9">
        <f t="shared" si="106"/>
        <v>0.18246464359713108</v>
      </c>
    </row>
    <row r="3440" spans="1:4" x14ac:dyDescent="0.25">
      <c r="A3440" s="14">
        <v>41052.333333333336</v>
      </c>
      <c r="B3440" s="15">
        <v>1148.7515000000001</v>
      </c>
      <c r="C3440" s="15">
        <f t="shared" si="107"/>
        <v>6902.5509347977131</v>
      </c>
      <c r="D3440" s="9">
        <f t="shared" si="106"/>
        <v>0.16642419749614865</v>
      </c>
    </row>
    <row r="3441" spans="1:4" x14ac:dyDescent="0.25">
      <c r="A3441" s="14">
        <v>41052.375</v>
      </c>
      <c r="B3441" s="15">
        <v>1217.9324999999999</v>
      </c>
      <c r="C3441" s="15">
        <f t="shared" si="107"/>
        <v>6902.5465297191431</v>
      </c>
      <c r="D3441" s="9">
        <f t="shared" si="106"/>
        <v>0.17644683665023497</v>
      </c>
    </row>
    <row r="3442" spans="1:4" x14ac:dyDescent="0.25">
      <c r="A3442" s="14">
        <v>41052.416666666664</v>
      </c>
      <c r="B3442" s="15">
        <v>1287.2302999999999</v>
      </c>
      <c r="C3442" s="15">
        <f t="shared" si="107"/>
        <v>6902.5421246405731</v>
      </c>
      <c r="D3442" s="9">
        <f t="shared" si="106"/>
        <v>0.18648640989887885</v>
      </c>
    </row>
    <row r="3443" spans="1:4" x14ac:dyDescent="0.25">
      <c r="A3443" s="14">
        <v>41052.458333333336</v>
      </c>
      <c r="B3443" s="15">
        <v>1261.6058</v>
      </c>
      <c r="C3443" s="15">
        <f t="shared" si="107"/>
        <v>6902.5377195620031</v>
      </c>
      <c r="D3443" s="9">
        <f t="shared" si="106"/>
        <v>0.18277419860011349</v>
      </c>
    </row>
    <row r="3444" spans="1:4" x14ac:dyDescent="0.25">
      <c r="A3444" s="14">
        <v>41052.5</v>
      </c>
      <c r="B3444" s="15">
        <v>1259.6098</v>
      </c>
      <c r="C3444" s="15">
        <f t="shared" si="107"/>
        <v>6902.5333144834331</v>
      </c>
      <c r="D3444" s="9">
        <f t="shared" si="106"/>
        <v>0.18248514604876859</v>
      </c>
    </row>
    <row r="3445" spans="1:4" x14ac:dyDescent="0.25">
      <c r="A3445" s="14">
        <v>41052.541666666664</v>
      </c>
      <c r="B3445" s="15">
        <v>1290.6886999999999</v>
      </c>
      <c r="C3445" s="15">
        <f t="shared" si="107"/>
        <v>6902.528909404863</v>
      </c>
      <c r="D3445" s="9">
        <f t="shared" si="106"/>
        <v>0.18698780069452592</v>
      </c>
    </row>
    <row r="3446" spans="1:4" x14ac:dyDescent="0.25">
      <c r="A3446" s="14">
        <v>41052.583333333336</v>
      </c>
      <c r="B3446" s="15">
        <v>1250.2645</v>
      </c>
      <c r="C3446" s="15">
        <f t="shared" si="107"/>
        <v>6902.524504326293</v>
      </c>
      <c r="D3446" s="9">
        <f t="shared" si="106"/>
        <v>0.18113148301268212</v>
      </c>
    </row>
    <row r="3447" spans="1:4" x14ac:dyDescent="0.25">
      <c r="A3447" s="14">
        <v>41052.625</v>
      </c>
      <c r="B3447" s="15">
        <v>1420.4780000000001</v>
      </c>
      <c r="C3447" s="15">
        <f t="shared" si="107"/>
        <v>6902.520099247723</v>
      </c>
      <c r="D3447" s="9">
        <f t="shared" si="106"/>
        <v>0.20579121532073655</v>
      </c>
    </row>
    <row r="3448" spans="1:4" x14ac:dyDescent="0.25">
      <c r="A3448" s="14">
        <v>41052.666666666664</v>
      </c>
      <c r="B3448" s="15">
        <v>1645.4924000000001</v>
      </c>
      <c r="C3448" s="15">
        <f t="shared" si="107"/>
        <v>6902.515694169153</v>
      </c>
      <c r="D3448" s="9">
        <f t="shared" si="106"/>
        <v>0.23839024392078054</v>
      </c>
    </row>
    <row r="3449" spans="1:4" x14ac:dyDescent="0.25">
      <c r="A3449" s="14">
        <v>41052.708333333336</v>
      </c>
      <c r="B3449" s="15">
        <v>1689.3788</v>
      </c>
      <c r="C3449" s="15">
        <f t="shared" si="107"/>
        <v>6902.511289090583</v>
      </c>
      <c r="D3449" s="9">
        <f t="shared" si="106"/>
        <v>0.2447484298461145</v>
      </c>
    </row>
    <row r="3450" spans="1:4" x14ac:dyDescent="0.25">
      <c r="A3450" s="14">
        <v>41052.75</v>
      </c>
      <c r="B3450" s="15">
        <v>1651.3144</v>
      </c>
      <c r="C3450" s="15">
        <f t="shared" si="107"/>
        <v>6902.506884012013</v>
      </c>
      <c r="D3450" s="9">
        <f t="shared" si="106"/>
        <v>0.23923400986746862</v>
      </c>
    </row>
    <row r="3451" spans="1:4" x14ac:dyDescent="0.25">
      <c r="A3451" s="14">
        <v>41052.791666666664</v>
      </c>
      <c r="B3451" s="15">
        <v>1359.7747999999999</v>
      </c>
      <c r="C3451" s="15">
        <f t="shared" si="107"/>
        <v>6902.5024789334429</v>
      </c>
      <c r="D3451" s="9">
        <f t="shared" si="106"/>
        <v>0.19699736496293282</v>
      </c>
    </row>
    <row r="3452" spans="1:4" x14ac:dyDescent="0.25">
      <c r="A3452" s="14">
        <v>41052.833333333336</v>
      </c>
      <c r="B3452" s="15">
        <v>1153.6335999999999</v>
      </c>
      <c r="C3452" s="15">
        <f t="shared" si="107"/>
        <v>6902.4980738548729</v>
      </c>
      <c r="D3452" s="9">
        <f t="shared" si="106"/>
        <v>0.16713276666743412</v>
      </c>
    </row>
    <row r="3453" spans="1:4" x14ac:dyDescent="0.25">
      <c r="A3453" s="14">
        <v>41052.875</v>
      </c>
      <c r="B3453" s="15">
        <v>1116.1442</v>
      </c>
      <c r="C3453" s="15">
        <f t="shared" si="107"/>
        <v>6902.4936687763029</v>
      </c>
      <c r="D3453" s="9">
        <f t="shared" si="106"/>
        <v>0.16170158982527161</v>
      </c>
    </row>
    <row r="3454" spans="1:4" x14ac:dyDescent="0.25">
      <c r="A3454" s="14">
        <v>41052.916666666664</v>
      </c>
      <c r="B3454" s="15">
        <v>1095.7550000000001</v>
      </c>
      <c r="C3454" s="15">
        <f t="shared" si="107"/>
        <v>6902.4892636977329</v>
      </c>
      <c r="D3454" s="9">
        <f t="shared" si="106"/>
        <v>0.15874780215347892</v>
      </c>
    </row>
    <row r="3455" spans="1:4" x14ac:dyDescent="0.25">
      <c r="A3455" s="14">
        <v>41052.958333333336</v>
      </c>
      <c r="B3455" s="15">
        <v>1083.8126</v>
      </c>
      <c r="C3455" s="15">
        <f t="shared" si="107"/>
        <v>6902.4848586191629</v>
      </c>
      <c r="D3455" s="9">
        <f t="shared" si="106"/>
        <v>0.15701774392835335</v>
      </c>
    </row>
    <row r="3456" spans="1:4" x14ac:dyDescent="0.25">
      <c r="A3456" s="16">
        <v>41053</v>
      </c>
      <c r="B3456" s="15">
        <v>1197.2774999999999</v>
      </c>
      <c r="C3456" s="15">
        <f t="shared" si="107"/>
        <v>6902.4804535405929</v>
      </c>
      <c r="D3456" s="9">
        <f t="shared" si="106"/>
        <v>0.17345612320942719</v>
      </c>
    </row>
    <row r="3457" spans="1:4" x14ac:dyDescent="0.25">
      <c r="A3457" s="14">
        <v>41053.041666666664</v>
      </c>
      <c r="B3457" s="15">
        <v>1257.0163</v>
      </c>
      <c r="C3457" s="15">
        <f t="shared" si="107"/>
        <v>6902.4760484620228</v>
      </c>
      <c r="D3457" s="9">
        <f t="shared" si="106"/>
        <v>0.18211092529326234</v>
      </c>
    </row>
    <row r="3458" spans="1:4" x14ac:dyDescent="0.25">
      <c r="A3458" s="14">
        <v>41053.083333333336</v>
      </c>
      <c r="B3458" s="15">
        <v>1327.89</v>
      </c>
      <c r="C3458" s="15">
        <f t="shared" si="107"/>
        <v>6902.4716433834528</v>
      </c>
      <c r="D3458" s="9">
        <f t="shared" ref="D3458:D3521" si="108">B3458/C3458</f>
        <v>0.19237891419269854</v>
      </c>
    </row>
    <row r="3459" spans="1:4" x14ac:dyDescent="0.25">
      <c r="A3459" s="14">
        <v>41053.125</v>
      </c>
      <c r="B3459" s="15">
        <v>1485.6521</v>
      </c>
      <c r="C3459" s="15">
        <f t="shared" ref="C3459:C3522" si="109">C3458+($B$3-$B$2)/8782</f>
        <v>6902.4672383048828</v>
      </c>
      <c r="D3459" s="9">
        <f t="shared" si="108"/>
        <v>0.21523493682888503</v>
      </c>
    </row>
    <row r="3460" spans="1:4" x14ac:dyDescent="0.25">
      <c r="A3460" s="14">
        <v>41053.166666666664</v>
      </c>
      <c r="B3460" s="15">
        <v>1675.3377</v>
      </c>
      <c r="C3460" s="15">
        <f t="shared" si="109"/>
        <v>6902.4628332263128</v>
      </c>
      <c r="D3460" s="9">
        <f t="shared" si="108"/>
        <v>0.24271593204898467</v>
      </c>
    </row>
    <row r="3461" spans="1:4" x14ac:dyDescent="0.25">
      <c r="A3461" s="14">
        <v>41053.208333333336</v>
      </c>
      <c r="B3461" s="15">
        <v>1815.9802999999999</v>
      </c>
      <c r="C3461" s="15">
        <f t="shared" si="109"/>
        <v>6902.4584281477428</v>
      </c>
      <c r="D3461" s="9">
        <f t="shared" si="108"/>
        <v>0.2630918127075651</v>
      </c>
    </row>
    <row r="3462" spans="1:4" x14ac:dyDescent="0.25">
      <c r="A3462" s="14">
        <v>41053.25</v>
      </c>
      <c r="B3462" s="15">
        <v>1873.6510000000001</v>
      </c>
      <c r="C3462" s="15">
        <f t="shared" si="109"/>
        <v>6902.4540230691728</v>
      </c>
      <c r="D3462" s="9">
        <f t="shared" si="108"/>
        <v>0.27144708153621022</v>
      </c>
    </row>
    <row r="3463" spans="1:4" x14ac:dyDescent="0.25">
      <c r="A3463" s="14">
        <v>41053.291666666664</v>
      </c>
      <c r="B3463" s="15">
        <v>1879.0126</v>
      </c>
      <c r="C3463" s="15">
        <f t="shared" si="109"/>
        <v>6902.4496179906027</v>
      </c>
      <c r="D3463" s="9">
        <f t="shared" si="108"/>
        <v>0.27222402248363042</v>
      </c>
    </row>
    <row r="3464" spans="1:4" x14ac:dyDescent="0.25">
      <c r="A3464" s="14">
        <v>41053.333333333336</v>
      </c>
      <c r="B3464" s="15">
        <v>1819.5066999999999</v>
      </c>
      <c r="C3464" s="15">
        <f t="shared" si="109"/>
        <v>6902.4452129120327</v>
      </c>
      <c r="D3464" s="9">
        <f t="shared" si="108"/>
        <v>0.2636032078308056</v>
      </c>
    </row>
    <row r="3465" spans="1:4" x14ac:dyDescent="0.25">
      <c r="A3465" s="14">
        <v>41053.375</v>
      </c>
      <c r="B3465" s="15">
        <v>1838.4739</v>
      </c>
      <c r="C3465" s="15">
        <f t="shared" si="109"/>
        <v>6902.4408078334627</v>
      </c>
      <c r="D3465" s="9">
        <f t="shared" si="108"/>
        <v>0.26635127358333116</v>
      </c>
    </row>
    <row r="3466" spans="1:4" x14ac:dyDescent="0.25">
      <c r="A3466" s="14">
        <v>41053.416666666664</v>
      </c>
      <c r="B3466" s="15">
        <v>1915.4893</v>
      </c>
      <c r="C3466" s="15">
        <f t="shared" si="109"/>
        <v>6902.4364027548927</v>
      </c>
      <c r="D3466" s="9">
        <f t="shared" si="108"/>
        <v>0.27750915593159137</v>
      </c>
    </row>
    <row r="3467" spans="1:4" x14ac:dyDescent="0.25">
      <c r="A3467" s="14">
        <v>41053.458333333336</v>
      </c>
      <c r="B3467" s="15">
        <v>2064.8101999999999</v>
      </c>
      <c r="C3467" s="15">
        <f t="shared" si="109"/>
        <v>6902.4319976763227</v>
      </c>
      <c r="D3467" s="9">
        <f t="shared" si="108"/>
        <v>0.29914241830924382</v>
      </c>
    </row>
    <row r="3468" spans="1:4" x14ac:dyDescent="0.25">
      <c r="A3468" s="14">
        <v>41053.5</v>
      </c>
      <c r="B3468" s="15">
        <v>2221.6356000000001</v>
      </c>
      <c r="C3468" s="15">
        <f t="shared" si="109"/>
        <v>6902.4275925977527</v>
      </c>
      <c r="D3468" s="9">
        <f t="shared" si="108"/>
        <v>0.32186293448155967</v>
      </c>
    </row>
    <row r="3469" spans="1:4" x14ac:dyDescent="0.25">
      <c r="A3469" s="14">
        <v>41053.541666666664</v>
      </c>
      <c r="B3469" s="15">
        <v>2231.7899000000002</v>
      </c>
      <c r="C3469" s="15">
        <f t="shared" si="109"/>
        <v>6902.4231875191826</v>
      </c>
      <c r="D3469" s="9">
        <f t="shared" si="108"/>
        <v>0.32333426093541701</v>
      </c>
    </row>
    <row r="3470" spans="1:4" x14ac:dyDescent="0.25">
      <c r="A3470" s="14">
        <v>41053.583333333336</v>
      </c>
      <c r="B3470" s="15">
        <v>2317.8978999999999</v>
      </c>
      <c r="C3470" s="15">
        <f t="shared" si="109"/>
        <v>6902.4187824406126</v>
      </c>
      <c r="D3470" s="9">
        <f t="shared" si="108"/>
        <v>0.33580951447000135</v>
      </c>
    </row>
    <row r="3471" spans="1:4" x14ac:dyDescent="0.25">
      <c r="A3471" s="14">
        <v>41053.625</v>
      </c>
      <c r="B3471" s="15">
        <v>2432.3982999999998</v>
      </c>
      <c r="C3471" s="15">
        <f t="shared" si="109"/>
        <v>6902.4143773620426</v>
      </c>
      <c r="D3471" s="9">
        <f t="shared" si="108"/>
        <v>0.35239818518829802</v>
      </c>
    </row>
    <row r="3472" spans="1:4" x14ac:dyDescent="0.25">
      <c r="A3472" s="14">
        <v>41053.666666666664</v>
      </c>
      <c r="B3472" s="15">
        <v>2413.4472999999998</v>
      </c>
      <c r="C3472" s="15">
        <f t="shared" si="109"/>
        <v>6902.4099722834726</v>
      </c>
      <c r="D3472" s="9">
        <f t="shared" si="108"/>
        <v>0.34965284729408463</v>
      </c>
    </row>
    <row r="3473" spans="1:4" x14ac:dyDescent="0.25">
      <c r="A3473" s="14">
        <v>41053.708333333336</v>
      </c>
      <c r="B3473" s="15">
        <v>2288.7559000000001</v>
      </c>
      <c r="C3473" s="15">
        <f t="shared" si="109"/>
        <v>6902.4055672049026</v>
      </c>
      <c r="D3473" s="9">
        <f t="shared" si="108"/>
        <v>0.3315881510751072</v>
      </c>
    </row>
    <row r="3474" spans="1:4" x14ac:dyDescent="0.25">
      <c r="A3474" s="14">
        <v>41053.75</v>
      </c>
      <c r="B3474" s="15">
        <v>2002.0121999999999</v>
      </c>
      <c r="C3474" s="15">
        <f t="shared" si="109"/>
        <v>6902.4011621263326</v>
      </c>
      <c r="D3474" s="9">
        <f t="shared" si="108"/>
        <v>0.29004576131927778</v>
      </c>
    </row>
    <row r="3475" spans="1:4" x14ac:dyDescent="0.25">
      <c r="A3475" s="14">
        <v>41053.791666666664</v>
      </c>
      <c r="B3475" s="15">
        <v>1816.5244</v>
      </c>
      <c r="C3475" s="15">
        <f t="shared" si="109"/>
        <v>6902.3967570477625</v>
      </c>
      <c r="D3475" s="9">
        <f t="shared" si="108"/>
        <v>0.26317299105491426</v>
      </c>
    </row>
    <row r="3476" spans="1:4" x14ac:dyDescent="0.25">
      <c r="A3476" s="14">
        <v>41053.833333333336</v>
      </c>
      <c r="B3476" s="15">
        <v>1639.6206999999999</v>
      </c>
      <c r="C3476" s="15">
        <f t="shared" si="109"/>
        <v>6902.3923519691925</v>
      </c>
      <c r="D3476" s="9">
        <f t="shared" si="108"/>
        <v>0.23754382776172242</v>
      </c>
    </row>
    <row r="3477" spans="1:4" x14ac:dyDescent="0.25">
      <c r="A3477" s="14">
        <v>41053.875</v>
      </c>
      <c r="B3477" s="15">
        <v>1526.1968999999999</v>
      </c>
      <c r="C3477" s="15">
        <f t="shared" si="109"/>
        <v>6902.3879468906225</v>
      </c>
      <c r="D3477" s="9">
        <f t="shared" si="108"/>
        <v>0.22111143444023873</v>
      </c>
    </row>
    <row r="3478" spans="1:4" x14ac:dyDescent="0.25">
      <c r="A3478" s="14">
        <v>41053.916666666664</v>
      </c>
      <c r="B3478" s="15">
        <v>1532.8479</v>
      </c>
      <c r="C3478" s="15">
        <f t="shared" si="109"/>
        <v>6902.3835418120525</v>
      </c>
      <c r="D3478" s="9">
        <f t="shared" si="108"/>
        <v>0.22207515573636005</v>
      </c>
    </row>
    <row r="3479" spans="1:4" x14ac:dyDescent="0.25">
      <c r="A3479" s="14">
        <v>41053.958333333336</v>
      </c>
      <c r="B3479" s="15">
        <v>1322.6609000000001</v>
      </c>
      <c r="C3479" s="15">
        <f t="shared" si="109"/>
        <v>6902.3791367334825</v>
      </c>
      <c r="D3479" s="9">
        <f t="shared" si="108"/>
        <v>0.19162391311728827</v>
      </c>
    </row>
    <row r="3480" spans="1:4" x14ac:dyDescent="0.25">
      <c r="A3480" s="16">
        <v>41054</v>
      </c>
      <c r="B3480" s="15">
        <v>1278.2933</v>
      </c>
      <c r="C3480" s="15">
        <f t="shared" si="109"/>
        <v>6902.3747316549125</v>
      </c>
      <c r="D3480" s="9">
        <f t="shared" si="108"/>
        <v>0.1851961606978004</v>
      </c>
    </row>
    <row r="3481" spans="1:4" x14ac:dyDescent="0.25">
      <c r="A3481" s="14">
        <v>41054.041666666664</v>
      </c>
      <c r="B3481" s="15">
        <v>1278.1681000000001</v>
      </c>
      <c r="C3481" s="15">
        <f t="shared" si="109"/>
        <v>6902.3703265763424</v>
      </c>
      <c r="D3481" s="9">
        <f t="shared" si="108"/>
        <v>0.18517814019318007</v>
      </c>
    </row>
    <row r="3482" spans="1:4" x14ac:dyDescent="0.25">
      <c r="A3482" s="14">
        <v>41054.083333333336</v>
      </c>
      <c r="B3482" s="15">
        <v>1304.3797</v>
      </c>
      <c r="C3482" s="15">
        <f t="shared" si="109"/>
        <v>6902.3659214977724</v>
      </c>
      <c r="D3482" s="9">
        <f t="shared" si="108"/>
        <v>0.18897573887490413</v>
      </c>
    </row>
    <row r="3483" spans="1:4" x14ac:dyDescent="0.25">
      <c r="A3483" s="14">
        <v>41054.125</v>
      </c>
      <c r="B3483" s="15">
        <v>1361.1379999999999</v>
      </c>
      <c r="C3483" s="15">
        <f t="shared" si="109"/>
        <v>6902.3615164192024</v>
      </c>
      <c r="D3483" s="9">
        <f t="shared" si="108"/>
        <v>0.19719888573818561</v>
      </c>
    </row>
    <row r="3484" spans="1:4" x14ac:dyDescent="0.25">
      <c r="A3484" s="14">
        <v>41054.166666666664</v>
      </c>
      <c r="B3484" s="15">
        <v>1400.0438999999999</v>
      </c>
      <c r="C3484" s="15">
        <f t="shared" si="109"/>
        <v>6902.3571113406324</v>
      </c>
      <c r="D3484" s="9">
        <f t="shared" si="108"/>
        <v>0.2028356222977388</v>
      </c>
    </row>
    <row r="3485" spans="1:4" x14ac:dyDescent="0.25">
      <c r="A3485" s="14">
        <v>41054.208333333336</v>
      </c>
      <c r="B3485" s="15">
        <v>1514.4484</v>
      </c>
      <c r="C3485" s="15">
        <f t="shared" si="109"/>
        <v>6902.3527062620624</v>
      </c>
      <c r="D3485" s="9">
        <f t="shared" si="108"/>
        <v>0.21941046255518615</v>
      </c>
    </row>
    <row r="3486" spans="1:4" x14ac:dyDescent="0.25">
      <c r="A3486" s="14">
        <v>41054.25</v>
      </c>
      <c r="B3486" s="15">
        <v>1471.4907000000001</v>
      </c>
      <c r="C3486" s="15">
        <f t="shared" si="109"/>
        <v>6902.3483011834924</v>
      </c>
      <c r="D3486" s="9">
        <f t="shared" si="108"/>
        <v>0.21318696707143783</v>
      </c>
    </row>
    <row r="3487" spans="1:4" x14ac:dyDescent="0.25">
      <c r="A3487" s="14">
        <v>41054.291666666664</v>
      </c>
      <c r="B3487" s="15">
        <v>1392.0938000000001</v>
      </c>
      <c r="C3487" s="15">
        <f t="shared" si="109"/>
        <v>6902.3438961049224</v>
      </c>
      <c r="D3487" s="9">
        <f t="shared" si="108"/>
        <v>0.20168421350109428</v>
      </c>
    </row>
    <row r="3488" spans="1:4" x14ac:dyDescent="0.25">
      <c r="A3488" s="14">
        <v>41054.333333333336</v>
      </c>
      <c r="B3488" s="15">
        <v>1329.1932999999999</v>
      </c>
      <c r="C3488" s="15">
        <f t="shared" si="109"/>
        <v>6902.3394910263523</v>
      </c>
      <c r="D3488" s="9">
        <f t="shared" si="108"/>
        <v>0.19257141752127202</v>
      </c>
    </row>
    <row r="3489" spans="1:4" x14ac:dyDescent="0.25">
      <c r="A3489" s="14">
        <v>41054.375</v>
      </c>
      <c r="B3489" s="15">
        <v>1455.2752</v>
      </c>
      <c r="C3489" s="15">
        <f t="shared" si="109"/>
        <v>6902.3350859477823</v>
      </c>
      <c r="D3489" s="9">
        <f t="shared" si="108"/>
        <v>0.21083809781457044</v>
      </c>
    </row>
    <row r="3490" spans="1:4" x14ac:dyDescent="0.25">
      <c r="A3490" s="14">
        <v>41054.416666666664</v>
      </c>
      <c r="B3490" s="15">
        <v>1459.9054000000001</v>
      </c>
      <c r="C3490" s="15">
        <f t="shared" si="109"/>
        <v>6902.3306808692123</v>
      </c>
      <c r="D3490" s="9">
        <f t="shared" si="108"/>
        <v>0.2115090492616262</v>
      </c>
    </row>
    <row r="3491" spans="1:4" x14ac:dyDescent="0.25">
      <c r="A3491" s="14">
        <v>41054.458333333336</v>
      </c>
      <c r="B3491" s="15">
        <v>1433.3416</v>
      </c>
      <c r="C3491" s="15">
        <f t="shared" si="109"/>
        <v>6902.3262757906423</v>
      </c>
      <c r="D3491" s="9">
        <f t="shared" si="108"/>
        <v>0.20766065565856123</v>
      </c>
    </row>
    <row r="3492" spans="1:4" x14ac:dyDescent="0.25">
      <c r="A3492" s="14">
        <v>41054.5</v>
      </c>
      <c r="B3492" s="15">
        <v>1491.3063</v>
      </c>
      <c r="C3492" s="15">
        <f t="shared" si="109"/>
        <v>6902.3218707120723</v>
      </c>
      <c r="D3492" s="9">
        <f t="shared" si="108"/>
        <v>0.2160586434440141</v>
      </c>
    </row>
    <row r="3493" spans="1:4" x14ac:dyDescent="0.25">
      <c r="A3493" s="14">
        <v>41054.541666666664</v>
      </c>
      <c r="B3493" s="15">
        <v>1527.7742000000001</v>
      </c>
      <c r="C3493" s="15">
        <f t="shared" si="109"/>
        <v>6902.3174656335023</v>
      </c>
      <c r="D3493" s="9">
        <f t="shared" si="108"/>
        <v>0.22134220971532484</v>
      </c>
    </row>
    <row r="3494" spans="1:4" x14ac:dyDescent="0.25">
      <c r="A3494" s="14">
        <v>41054.583333333336</v>
      </c>
      <c r="B3494" s="15">
        <v>1546.3780999999999</v>
      </c>
      <c r="C3494" s="15">
        <f t="shared" si="109"/>
        <v>6902.3130605549322</v>
      </c>
      <c r="D3494" s="9">
        <f t="shared" si="108"/>
        <v>0.22403766482821255</v>
      </c>
    </row>
    <row r="3495" spans="1:4" x14ac:dyDescent="0.25">
      <c r="A3495" s="14">
        <v>41054.625</v>
      </c>
      <c r="B3495" s="15">
        <v>1571.2224000000001</v>
      </c>
      <c r="C3495" s="15">
        <f t="shared" si="109"/>
        <v>6902.3086554763622</v>
      </c>
      <c r="D3495" s="9">
        <f t="shared" si="108"/>
        <v>0.22763722667681285</v>
      </c>
    </row>
    <row r="3496" spans="1:4" x14ac:dyDescent="0.25">
      <c r="A3496" s="14">
        <v>41054.666666666664</v>
      </c>
      <c r="B3496" s="15">
        <v>1397.1181999999999</v>
      </c>
      <c r="C3496" s="15">
        <f t="shared" si="109"/>
        <v>6902.3042503977922</v>
      </c>
      <c r="D3496" s="9">
        <f t="shared" si="108"/>
        <v>0.20241330276327379</v>
      </c>
    </row>
    <row r="3497" spans="1:4" x14ac:dyDescent="0.25">
      <c r="A3497" s="14">
        <v>41054.708333333336</v>
      </c>
      <c r="B3497" s="15">
        <v>1071.5858000000001</v>
      </c>
      <c r="C3497" s="15">
        <f t="shared" si="109"/>
        <v>6902.2998453192222</v>
      </c>
      <c r="D3497" s="9">
        <f t="shared" si="108"/>
        <v>0.15525054315435069</v>
      </c>
    </row>
    <row r="3498" spans="1:4" x14ac:dyDescent="0.25">
      <c r="A3498" s="14">
        <v>41054.75</v>
      </c>
      <c r="B3498" s="15">
        <v>752.02179999999998</v>
      </c>
      <c r="C3498" s="15">
        <f t="shared" si="109"/>
        <v>6902.2954402406522</v>
      </c>
      <c r="D3498" s="9">
        <f t="shared" si="108"/>
        <v>0.10895242119247511</v>
      </c>
    </row>
    <row r="3499" spans="1:4" x14ac:dyDescent="0.25">
      <c r="A3499" s="14">
        <v>41054.791666666664</v>
      </c>
      <c r="B3499" s="15">
        <v>466.78949999999998</v>
      </c>
      <c r="C3499" s="15">
        <f t="shared" si="109"/>
        <v>6902.2910351620822</v>
      </c>
      <c r="D3499" s="9">
        <f t="shared" si="108"/>
        <v>6.7628197307539162E-2</v>
      </c>
    </row>
    <row r="3500" spans="1:4" x14ac:dyDescent="0.25">
      <c r="A3500" s="14">
        <v>41054.833333333336</v>
      </c>
      <c r="B3500" s="15">
        <v>362.92129999999997</v>
      </c>
      <c r="C3500" s="15">
        <f t="shared" si="109"/>
        <v>6902.2866300835121</v>
      </c>
      <c r="D3500" s="9">
        <f t="shared" si="108"/>
        <v>5.2579865115744827E-2</v>
      </c>
    </row>
    <row r="3501" spans="1:4" x14ac:dyDescent="0.25">
      <c r="A3501" s="14">
        <v>41054.875</v>
      </c>
      <c r="B3501" s="15">
        <v>408.70929999999998</v>
      </c>
      <c r="C3501" s="15">
        <f t="shared" si="109"/>
        <v>6902.2822250049421</v>
      </c>
      <c r="D3501" s="9">
        <f t="shared" si="108"/>
        <v>5.9213646541337615E-2</v>
      </c>
    </row>
    <row r="3502" spans="1:4" x14ac:dyDescent="0.25">
      <c r="A3502" s="14">
        <v>41054.916666666664</v>
      </c>
      <c r="B3502" s="15">
        <v>424.64980000000003</v>
      </c>
      <c r="C3502" s="15">
        <f t="shared" si="109"/>
        <v>6902.2778199263721</v>
      </c>
      <c r="D3502" s="9">
        <f t="shared" si="108"/>
        <v>6.1523139328594836E-2</v>
      </c>
    </row>
    <row r="3503" spans="1:4" x14ac:dyDescent="0.25">
      <c r="A3503" s="14">
        <v>41054.958333333336</v>
      </c>
      <c r="B3503" s="15">
        <v>442.9785</v>
      </c>
      <c r="C3503" s="15">
        <f t="shared" si="109"/>
        <v>6902.2734148478021</v>
      </c>
      <c r="D3503" s="9">
        <f t="shared" si="108"/>
        <v>6.4178637004887157E-2</v>
      </c>
    </row>
    <row r="3504" spans="1:4" x14ac:dyDescent="0.25">
      <c r="A3504" s="16">
        <v>41055</v>
      </c>
      <c r="B3504" s="15">
        <v>502.17070000000001</v>
      </c>
      <c r="C3504" s="15">
        <f t="shared" si="109"/>
        <v>6902.2690097692321</v>
      </c>
      <c r="D3504" s="9">
        <f t="shared" si="108"/>
        <v>7.2754437604394304E-2</v>
      </c>
    </row>
    <row r="3505" spans="1:4" x14ac:dyDescent="0.25">
      <c r="A3505" s="14">
        <v>41055.041666666664</v>
      </c>
      <c r="B3505" s="15">
        <v>554.42729999999995</v>
      </c>
      <c r="C3505" s="15">
        <f t="shared" si="109"/>
        <v>6902.2646046906621</v>
      </c>
      <c r="D3505" s="9">
        <f t="shared" si="108"/>
        <v>8.0325419518576635E-2</v>
      </c>
    </row>
    <row r="3506" spans="1:4" x14ac:dyDescent="0.25">
      <c r="A3506" s="14">
        <v>41055.083333333336</v>
      </c>
      <c r="B3506" s="15">
        <v>560.71019999999999</v>
      </c>
      <c r="C3506" s="15">
        <f t="shared" si="109"/>
        <v>6902.260199612092</v>
      </c>
      <c r="D3506" s="9">
        <f t="shared" si="108"/>
        <v>8.1235737828532162E-2</v>
      </c>
    </row>
    <row r="3507" spans="1:4" x14ac:dyDescent="0.25">
      <c r="A3507" s="14">
        <v>41055.125</v>
      </c>
      <c r="B3507" s="15">
        <v>493.72469999999998</v>
      </c>
      <c r="C3507" s="15">
        <f t="shared" si="109"/>
        <v>6902.255794533522</v>
      </c>
      <c r="D3507" s="9">
        <f t="shared" si="108"/>
        <v>7.1530918977390293E-2</v>
      </c>
    </row>
    <row r="3508" spans="1:4" x14ac:dyDescent="0.25">
      <c r="A3508" s="14">
        <v>41055.166666666664</v>
      </c>
      <c r="B3508" s="15">
        <v>379.76760000000002</v>
      </c>
      <c r="C3508" s="15">
        <f t="shared" si="109"/>
        <v>6902.251389454952</v>
      </c>
      <c r="D3508" s="9">
        <f t="shared" si="108"/>
        <v>5.5020829954150509E-2</v>
      </c>
    </row>
    <row r="3509" spans="1:4" x14ac:dyDescent="0.25">
      <c r="A3509" s="14">
        <v>41055.208333333336</v>
      </c>
      <c r="B3509" s="15">
        <v>268.53370000000001</v>
      </c>
      <c r="C3509" s="15">
        <f t="shared" si="109"/>
        <v>6902.246984376382</v>
      </c>
      <c r="D3509" s="9">
        <f t="shared" si="108"/>
        <v>3.8905258042466591E-2</v>
      </c>
    </row>
    <row r="3510" spans="1:4" x14ac:dyDescent="0.25">
      <c r="A3510" s="14">
        <v>41055.25</v>
      </c>
      <c r="B3510" s="15">
        <v>259.25540000000001</v>
      </c>
      <c r="C3510" s="15">
        <f t="shared" si="109"/>
        <v>6902.242579297812</v>
      </c>
      <c r="D3510" s="9">
        <f t="shared" si="108"/>
        <v>3.7561038607596277E-2</v>
      </c>
    </row>
    <row r="3511" spans="1:4" x14ac:dyDescent="0.25">
      <c r="A3511" s="14">
        <v>41055.291666666664</v>
      </c>
      <c r="B3511" s="15">
        <v>252.39429999999999</v>
      </c>
      <c r="C3511" s="15">
        <f t="shared" si="109"/>
        <v>6902.238174219242</v>
      </c>
      <c r="D3511" s="9">
        <f t="shared" si="108"/>
        <v>3.6567022700364868E-2</v>
      </c>
    </row>
    <row r="3512" spans="1:4" x14ac:dyDescent="0.25">
      <c r="A3512" s="14">
        <v>41055.333333333336</v>
      </c>
      <c r="B3512" s="15">
        <v>305.4556</v>
      </c>
      <c r="C3512" s="15">
        <f t="shared" si="109"/>
        <v>6902.2337691406719</v>
      </c>
      <c r="D3512" s="9">
        <f t="shared" si="108"/>
        <v>4.4254600788177771E-2</v>
      </c>
    </row>
    <row r="3513" spans="1:4" x14ac:dyDescent="0.25">
      <c r="A3513" s="14">
        <v>41055.375</v>
      </c>
      <c r="B3513" s="15">
        <v>373.21030000000002</v>
      </c>
      <c r="C3513" s="15">
        <f t="shared" si="109"/>
        <v>6902.2293640621019</v>
      </c>
      <c r="D3513" s="9">
        <f t="shared" si="108"/>
        <v>5.4070979145259553E-2</v>
      </c>
    </row>
    <row r="3514" spans="1:4" x14ac:dyDescent="0.25">
      <c r="A3514" s="14">
        <v>41055.416666666664</v>
      </c>
      <c r="B3514" s="15">
        <v>329.94240000000002</v>
      </c>
      <c r="C3514" s="15">
        <f t="shared" si="109"/>
        <v>6902.2249589835319</v>
      </c>
      <c r="D3514" s="9">
        <f t="shared" si="108"/>
        <v>4.7802324896780754E-2</v>
      </c>
    </row>
    <row r="3515" spans="1:4" x14ac:dyDescent="0.25">
      <c r="A3515" s="14">
        <v>41055.458333333336</v>
      </c>
      <c r="B3515" s="15">
        <v>278.32380000000001</v>
      </c>
      <c r="C3515" s="15">
        <f t="shared" si="109"/>
        <v>6902.2205539049619</v>
      </c>
      <c r="D3515" s="9">
        <f t="shared" si="108"/>
        <v>4.032380562550078E-2</v>
      </c>
    </row>
    <row r="3516" spans="1:4" x14ac:dyDescent="0.25">
      <c r="A3516" s="14">
        <v>41055.5</v>
      </c>
      <c r="B3516" s="15">
        <v>303.07369999999997</v>
      </c>
      <c r="C3516" s="15">
        <f t="shared" si="109"/>
        <v>6902.2161488263919</v>
      </c>
      <c r="D3516" s="9">
        <f t="shared" si="108"/>
        <v>4.3909621701941723E-2</v>
      </c>
    </row>
    <row r="3517" spans="1:4" x14ac:dyDescent="0.25">
      <c r="A3517" s="14">
        <v>41055.541666666664</v>
      </c>
      <c r="B3517" s="15">
        <v>384.66609999999997</v>
      </c>
      <c r="C3517" s="15">
        <f t="shared" si="109"/>
        <v>6902.2117437478219</v>
      </c>
      <c r="D3517" s="9">
        <f t="shared" si="108"/>
        <v>5.5730846036191099E-2</v>
      </c>
    </row>
    <row r="3518" spans="1:4" x14ac:dyDescent="0.25">
      <c r="A3518" s="14">
        <v>41055.583333333336</v>
      </c>
      <c r="B3518" s="15">
        <v>470.55309999999997</v>
      </c>
      <c r="C3518" s="15">
        <f t="shared" si="109"/>
        <v>6902.2073386692518</v>
      </c>
      <c r="D3518" s="9">
        <f t="shared" si="108"/>
        <v>6.8174292209935664E-2</v>
      </c>
    </row>
    <row r="3519" spans="1:4" x14ac:dyDescent="0.25">
      <c r="A3519" s="14">
        <v>41055.625</v>
      </c>
      <c r="B3519" s="15">
        <v>671.17719999999997</v>
      </c>
      <c r="C3519" s="15">
        <f t="shared" si="109"/>
        <v>6902.2029335906818</v>
      </c>
      <c r="D3519" s="9">
        <f t="shared" si="108"/>
        <v>9.7241012247496816E-2</v>
      </c>
    </row>
    <row r="3520" spans="1:4" x14ac:dyDescent="0.25">
      <c r="A3520" s="14">
        <v>41055.666666666664</v>
      </c>
      <c r="B3520" s="15">
        <v>673.40150000000006</v>
      </c>
      <c r="C3520" s="15">
        <f t="shared" si="109"/>
        <v>6902.1985285121118</v>
      </c>
      <c r="D3520" s="9">
        <f t="shared" si="108"/>
        <v>9.7563333946171407E-2</v>
      </c>
    </row>
    <row r="3521" spans="1:4" x14ac:dyDescent="0.25">
      <c r="A3521" s="14">
        <v>41055.708333333336</v>
      </c>
      <c r="B3521" s="15">
        <v>595.65160000000003</v>
      </c>
      <c r="C3521" s="15">
        <f t="shared" si="109"/>
        <v>6902.1941234335418</v>
      </c>
      <c r="D3521" s="9">
        <f t="shared" si="108"/>
        <v>8.6298876755394591E-2</v>
      </c>
    </row>
    <row r="3522" spans="1:4" x14ac:dyDescent="0.25">
      <c r="A3522" s="14">
        <v>41055.75</v>
      </c>
      <c r="B3522" s="15">
        <v>535.70219999999995</v>
      </c>
      <c r="C3522" s="15">
        <f t="shared" si="109"/>
        <v>6902.1897183549718</v>
      </c>
      <c r="D3522" s="9">
        <f t="shared" ref="D3522:D3585" si="110">B3522/C3522</f>
        <v>7.7613369359495976E-2</v>
      </c>
    </row>
    <row r="3523" spans="1:4" x14ac:dyDescent="0.25">
      <c r="A3523" s="14">
        <v>41055.791666666664</v>
      </c>
      <c r="B3523" s="15">
        <v>317.94920000000002</v>
      </c>
      <c r="C3523" s="15">
        <f t="shared" ref="C3523:C3586" si="111">C3522+($B$3-$B$2)/8782</f>
        <v>6902.1853132764018</v>
      </c>
      <c r="D3523" s="9">
        <f t="shared" si="110"/>
        <v>4.6065004859898867E-2</v>
      </c>
    </row>
    <row r="3524" spans="1:4" x14ac:dyDescent="0.25">
      <c r="A3524" s="14">
        <v>41055.833333333336</v>
      </c>
      <c r="B3524" s="15">
        <v>241.6473</v>
      </c>
      <c r="C3524" s="15">
        <f t="shared" si="111"/>
        <v>6902.1809081978317</v>
      </c>
      <c r="D3524" s="9">
        <f t="shared" si="110"/>
        <v>3.5010281998403087E-2</v>
      </c>
    </row>
    <row r="3525" spans="1:4" x14ac:dyDescent="0.25">
      <c r="A3525" s="14">
        <v>41055.875</v>
      </c>
      <c r="B3525" s="15">
        <v>210.61859999999999</v>
      </c>
      <c r="C3525" s="15">
        <f t="shared" si="111"/>
        <v>6902.1765031192617</v>
      </c>
      <c r="D3525" s="9">
        <f t="shared" si="110"/>
        <v>3.0514809336564534E-2</v>
      </c>
    </row>
    <row r="3526" spans="1:4" x14ac:dyDescent="0.25">
      <c r="A3526" s="14">
        <v>41055.916666666664</v>
      </c>
      <c r="B3526" s="15">
        <v>236.89160000000001</v>
      </c>
      <c r="C3526" s="15">
        <f t="shared" si="111"/>
        <v>6902.1720980406917</v>
      </c>
      <c r="D3526" s="9">
        <f t="shared" si="110"/>
        <v>3.4321311702332956E-2</v>
      </c>
    </row>
    <row r="3527" spans="1:4" x14ac:dyDescent="0.25">
      <c r="A3527" s="14">
        <v>41055.958333333336</v>
      </c>
      <c r="B3527" s="15">
        <v>308.25319999999999</v>
      </c>
      <c r="C3527" s="15">
        <f t="shared" si="111"/>
        <v>6902.1676929621217</v>
      </c>
      <c r="D3527" s="9">
        <f t="shared" si="110"/>
        <v>4.4660346388615574E-2</v>
      </c>
    </row>
    <row r="3528" spans="1:4" x14ac:dyDescent="0.25">
      <c r="A3528" s="16">
        <v>41056</v>
      </c>
      <c r="B3528" s="15">
        <v>361.97649999999999</v>
      </c>
      <c r="C3528" s="15">
        <f t="shared" si="111"/>
        <v>6902.1632878835517</v>
      </c>
      <c r="D3528" s="9">
        <f t="shared" si="110"/>
        <v>5.2443920101895303E-2</v>
      </c>
    </row>
    <row r="3529" spans="1:4" x14ac:dyDescent="0.25">
      <c r="A3529" s="14">
        <v>41056.041666666664</v>
      </c>
      <c r="B3529" s="15">
        <v>355.26499999999999</v>
      </c>
      <c r="C3529" s="15">
        <f t="shared" si="111"/>
        <v>6902.1588828049817</v>
      </c>
      <c r="D3529" s="9">
        <f t="shared" si="110"/>
        <v>5.1471576651916068E-2</v>
      </c>
    </row>
    <row r="3530" spans="1:4" x14ac:dyDescent="0.25">
      <c r="A3530" s="14">
        <v>41056.083333333336</v>
      </c>
      <c r="B3530" s="15">
        <v>419.72280000000001</v>
      </c>
      <c r="C3530" s="15">
        <f t="shared" si="111"/>
        <v>6902.1544777264116</v>
      </c>
      <c r="D3530" s="9">
        <f t="shared" si="110"/>
        <v>6.0810403672428064E-2</v>
      </c>
    </row>
    <row r="3531" spans="1:4" x14ac:dyDescent="0.25">
      <c r="A3531" s="14">
        <v>41056.125</v>
      </c>
      <c r="B3531" s="15">
        <v>567.16020000000003</v>
      </c>
      <c r="C3531" s="15">
        <f t="shared" si="111"/>
        <v>6902.1500726478416</v>
      </c>
      <c r="D3531" s="9">
        <f t="shared" si="110"/>
        <v>8.2171525398667955E-2</v>
      </c>
    </row>
    <row r="3532" spans="1:4" x14ac:dyDescent="0.25">
      <c r="A3532" s="14">
        <v>41056.166666666664</v>
      </c>
      <c r="B3532" s="15">
        <v>639.95669999999996</v>
      </c>
      <c r="C3532" s="15">
        <f t="shared" si="111"/>
        <v>6902.1456675692716</v>
      </c>
      <c r="D3532" s="9">
        <f t="shared" si="110"/>
        <v>9.2718515491049244E-2</v>
      </c>
    </row>
    <row r="3533" spans="1:4" x14ac:dyDescent="0.25">
      <c r="A3533" s="14">
        <v>41056.208333333336</v>
      </c>
      <c r="B3533" s="15">
        <v>643.64580000000001</v>
      </c>
      <c r="C3533" s="15">
        <f t="shared" si="111"/>
        <v>6902.1412624907016</v>
      </c>
      <c r="D3533" s="9">
        <f t="shared" si="110"/>
        <v>9.3253060973680288E-2</v>
      </c>
    </row>
    <row r="3534" spans="1:4" x14ac:dyDescent="0.25">
      <c r="A3534" s="14">
        <v>41056.25</v>
      </c>
      <c r="B3534" s="15">
        <v>737.01880000000006</v>
      </c>
      <c r="C3534" s="15">
        <f t="shared" si="111"/>
        <v>6902.1368574121316</v>
      </c>
      <c r="D3534" s="9">
        <f t="shared" si="110"/>
        <v>0.10678124981085001</v>
      </c>
    </row>
    <row r="3535" spans="1:4" x14ac:dyDescent="0.25">
      <c r="A3535" s="14">
        <v>41056.291666666664</v>
      </c>
      <c r="B3535" s="15">
        <v>845.48860000000002</v>
      </c>
      <c r="C3535" s="15">
        <f t="shared" si="111"/>
        <v>6902.1324523335616</v>
      </c>
      <c r="D3535" s="9">
        <f t="shared" si="110"/>
        <v>0.12249672196802691</v>
      </c>
    </row>
    <row r="3536" spans="1:4" x14ac:dyDescent="0.25">
      <c r="A3536" s="14">
        <v>41056.333333333336</v>
      </c>
      <c r="B3536" s="15">
        <v>858.02440000000001</v>
      </c>
      <c r="C3536" s="15">
        <f t="shared" si="111"/>
        <v>6902.1280472549915</v>
      </c>
      <c r="D3536" s="9">
        <f t="shared" si="110"/>
        <v>0.12431302261064836</v>
      </c>
    </row>
    <row r="3537" spans="1:4" x14ac:dyDescent="0.25">
      <c r="A3537" s="14">
        <v>41056.375</v>
      </c>
      <c r="B3537" s="15">
        <v>881.87919999999997</v>
      </c>
      <c r="C3537" s="15">
        <f t="shared" si="111"/>
        <v>6902.1236421764215</v>
      </c>
      <c r="D3537" s="9">
        <f t="shared" si="110"/>
        <v>0.12776925562607283</v>
      </c>
    </row>
    <row r="3538" spans="1:4" x14ac:dyDescent="0.25">
      <c r="A3538" s="14">
        <v>41056.416666666664</v>
      </c>
      <c r="B3538" s="15">
        <v>871.37609999999995</v>
      </c>
      <c r="C3538" s="15">
        <f t="shared" si="111"/>
        <v>6902.1192370978515</v>
      </c>
      <c r="D3538" s="9">
        <f t="shared" si="110"/>
        <v>0.12624761614034202</v>
      </c>
    </row>
    <row r="3539" spans="1:4" x14ac:dyDescent="0.25">
      <c r="A3539" s="14">
        <v>41056.458333333336</v>
      </c>
      <c r="B3539" s="15">
        <v>850.78179999999998</v>
      </c>
      <c r="C3539" s="15">
        <f t="shared" si="111"/>
        <v>6902.1148320192815</v>
      </c>
      <c r="D3539" s="9">
        <f t="shared" si="110"/>
        <v>0.12326393007157423</v>
      </c>
    </row>
    <row r="3540" spans="1:4" x14ac:dyDescent="0.25">
      <c r="A3540" s="14">
        <v>41056.5</v>
      </c>
      <c r="B3540" s="15">
        <v>972.23699999999997</v>
      </c>
      <c r="C3540" s="15">
        <f t="shared" si="111"/>
        <v>6902.1104269407115</v>
      </c>
      <c r="D3540" s="9">
        <f t="shared" si="110"/>
        <v>0.14086082949428178</v>
      </c>
    </row>
    <row r="3541" spans="1:4" x14ac:dyDescent="0.25">
      <c r="A3541" s="14">
        <v>41056.541666666664</v>
      </c>
      <c r="B3541" s="15">
        <v>1156.7492999999999</v>
      </c>
      <c r="C3541" s="15">
        <f t="shared" si="111"/>
        <v>6902.1060218621415</v>
      </c>
      <c r="D3541" s="9">
        <f t="shared" si="110"/>
        <v>0.16759367305226019</v>
      </c>
    </row>
    <row r="3542" spans="1:4" x14ac:dyDescent="0.25">
      <c r="A3542" s="14">
        <v>41056.583333333336</v>
      </c>
      <c r="B3542" s="15">
        <v>1278.2515000000001</v>
      </c>
      <c r="C3542" s="15">
        <f t="shared" si="111"/>
        <v>6902.1016167835714</v>
      </c>
      <c r="D3542" s="9">
        <f t="shared" si="110"/>
        <v>0.18519743274884939</v>
      </c>
    </row>
    <row r="3543" spans="1:4" x14ac:dyDescent="0.25">
      <c r="A3543" s="14">
        <v>41056.625</v>
      </c>
      <c r="B3543" s="15">
        <v>1337.6056000000001</v>
      </c>
      <c r="C3543" s="15">
        <f t="shared" si="111"/>
        <v>6902.0972117050014</v>
      </c>
      <c r="D3543" s="9">
        <f t="shared" si="110"/>
        <v>0.19379698068169862</v>
      </c>
    </row>
    <row r="3544" spans="1:4" x14ac:dyDescent="0.25">
      <c r="A3544" s="14">
        <v>41056.666666666664</v>
      </c>
      <c r="B3544" s="15">
        <v>1230.2954</v>
      </c>
      <c r="C3544" s="15">
        <f t="shared" si="111"/>
        <v>6902.0928066264314</v>
      </c>
      <c r="D3544" s="9">
        <f t="shared" si="110"/>
        <v>0.17824961710437176</v>
      </c>
    </row>
    <row r="3545" spans="1:4" x14ac:dyDescent="0.25">
      <c r="A3545" s="14">
        <v>41056.708333333336</v>
      </c>
      <c r="B3545" s="15">
        <v>1084.3105</v>
      </c>
      <c r="C3545" s="15">
        <f t="shared" si="111"/>
        <v>6902.0884015478614</v>
      </c>
      <c r="D3545" s="9">
        <f t="shared" si="110"/>
        <v>0.15709890063952711</v>
      </c>
    </row>
    <row r="3546" spans="1:4" x14ac:dyDescent="0.25">
      <c r="A3546" s="14">
        <v>41056.75</v>
      </c>
      <c r="B3546" s="15">
        <v>795.57669999999996</v>
      </c>
      <c r="C3546" s="15">
        <f t="shared" si="111"/>
        <v>6902.0839964692914</v>
      </c>
      <c r="D3546" s="9">
        <f t="shared" si="110"/>
        <v>0.11526615735290546</v>
      </c>
    </row>
    <row r="3547" spans="1:4" x14ac:dyDescent="0.25">
      <c r="A3547" s="14">
        <v>41056.791666666664</v>
      </c>
      <c r="B3547" s="15">
        <v>546.16179999999997</v>
      </c>
      <c r="C3547" s="15">
        <f t="shared" si="111"/>
        <v>6902.0795913907214</v>
      </c>
      <c r="D3547" s="9">
        <f t="shared" si="110"/>
        <v>7.9130035052225781E-2</v>
      </c>
    </row>
    <row r="3548" spans="1:4" x14ac:dyDescent="0.25">
      <c r="A3548" s="14">
        <v>41056.833333333336</v>
      </c>
      <c r="B3548" s="15">
        <v>408.64260000000002</v>
      </c>
      <c r="C3548" s="15">
        <f t="shared" si="111"/>
        <v>6902.0751863121513</v>
      </c>
      <c r="D3548" s="9">
        <f t="shared" si="110"/>
        <v>5.9205758988311152E-2</v>
      </c>
    </row>
    <row r="3549" spans="1:4" x14ac:dyDescent="0.25">
      <c r="A3549" s="14">
        <v>41056.875</v>
      </c>
      <c r="B3549" s="15">
        <v>400.24380000000002</v>
      </c>
      <c r="C3549" s="15">
        <f t="shared" si="111"/>
        <v>6902.0707812335813</v>
      </c>
      <c r="D3549" s="9">
        <f t="shared" si="110"/>
        <v>5.7988944577074583E-2</v>
      </c>
    </row>
    <row r="3550" spans="1:4" x14ac:dyDescent="0.25">
      <c r="A3550" s="14">
        <v>41056.916666666664</v>
      </c>
      <c r="B3550" s="15">
        <v>359.83699999999999</v>
      </c>
      <c r="C3550" s="15">
        <f t="shared" si="111"/>
        <v>6902.0663761550113</v>
      </c>
      <c r="D3550" s="9">
        <f t="shared" si="110"/>
        <v>5.2134676832890331E-2</v>
      </c>
    </row>
    <row r="3551" spans="1:4" x14ac:dyDescent="0.25">
      <c r="A3551" s="14">
        <v>41056.958333333336</v>
      </c>
      <c r="B3551" s="15">
        <v>294.93360000000001</v>
      </c>
      <c r="C3551" s="15">
        <f t="shared" si="111"/>
        <v>6902.0619710764413</v>
      </c>
      <c r="D3551" s="9">
        <f t="shared" si="110"/>
        <v>4.2731230353471074E-2</v>
      </c>
    </row>
    <row r="3552" spans="1:4" x14ac:dyDescent="0.25">
      <c r="A3552" s="16">
        <v>41057</v>
      </c>
      <c r="B3552" s="15">
        <v>225.99010000000001</v>
      </c>
      <c r="C3552" s="15">
        <f t="shared" si="111"/>
        <v>6902.0575659978713</v>
      </c>
      <c r="D3552" s="9">
        <f t="shared" si="110"/>
        <v>3.2742424681201178E-2</v>
      </c>
    </row>
    <row r="3553" spans="1:4" x14ac:dyDescent="0.25">
      <c r="A3553" s="14">
        <v>41057.041666666664</v>
      </c>
      <c r="B3553" s="15">
        <v>194.5472</v>
      </c>
      <c r="C3553" s="15">
        <f t="shared" si="111"/>
        <v>6902.0531609193013</v>
      </c>
      <c r="D3553" s="9">
        <f t="shared" si="110"/>
        <v>2.818685910760035E-2</v>
      </c>
    </row>
    <row r="3554" spans="1:4" x14ac:dyDescent="0.25">
      <c r="A3554" s="14">
        <v>41057.083333333336</v>
      </c>
      <c r="B3554" s="15">
        <v>180.923</v>
      </c>
      <c r="C3554" s="15">
        <f t="shared" si="111"/>
        <v>6902.0487558407312</v>
      </c>
      <c r="D3554" s="9">
        <f t="shared" si="110"/>
        <v>2.6212941461315708E-2</v>
      </c>
    </row>
    <row r="3555" spans="1:4" x14ac:dyDescent="0.25">
      <c r="A3555" s="14">
        <v>41057.125</v>
      </c>
      <c r="B3555" s="15">
        <v>179.98179999999999</v>
      </c>
      <c r="C3555" s="15">
        <f t="shared" si="111"/>
        <v>6902.0443507621612</v>
      </c>
      <c r="D3555" s="9">
        <f t="shared" si="110"/>
        <v>2.6076592796759619E-2</v>
      </c>
    </row>
    <row r="3556" spans="1:4" x14ac:dyDescent="0.25">
      <c r="A3556" s="14">
        <v>41057.166666666664</v>
      </c>
      <c r="B3556" s="15">
        <v>171.214</v>
      </c>
      <c r="C3556" s="15">
        <f t="shared" si="111"/>
        <v>6902.0399456835912</v>
      </c>
      <c r="D3556" s="9">
        <f t="shared" si="110"/>
        <v>2.4806289350306366E-2</v>
      </c>
    </row>
    <row r="3557" spans="1:4" x14ac:dyDescent="0.25">
      <c r="A3557" s="14">
        <v>41057.208333333336</v>
      </c>
      <c r="B3557" s="15">
        <v>184.75880000000001</v>
      </c>
      <c r="C3557" s="15">
        <f t="shared" si="111"/>
        <v>6902.0355406050212</v>
      </c>
      <c r="D3557" s="9">
        <f t="shared" si="110"/>
        <v>2.6768740745111312E-2</v>
      </c>
    </row>
    <row r="3558" spans="1:4" x14ac:dyDescent="0.25">
      <c r="A3558" s="14">
        <v>41057.25</v>
      </c>
      <c r="B3558" s="15">
        <v>167.88839999999999</v>
      </c>
      <c r="C3558" s="15">
        <f t="shared" si="111"/>
        <v>6902.0311355264512</v>
      </c>
      <c r="D3558" s="9">
        <f t="shared" si="110"/>
        <v>2.4324491834850921E-2</v>
      </c>
    </row>
    <row r="3559" spans="1:4" x14ac:dyDescent="0.25">
      <c r="A3559" s="14">
        <v>41057.291666666664</v>
      </c>
      <c r="B3559" s="15">
        <v>132.99639999999999</v>
      </c>
      <c r="C3559" s="15">
        <f t="shared" si="111"/>
        <v>6902.0267304478812</v>
      </c>
      <c r="D3559" s="9">
        <f t="shared" si="110"/>
        <v>1.9269180661572096E-2</v>
      </c>
    </row>
    <row r="3560" spans="1:4" x14ac:dyDescent="0.25">
      <c r="A3560" s="14">
        <v>41057.333333333336</v>
      </c>
      <c r="B3560" s="15">
        <v>113.1867</v>
      </c>
      <c r="C3560" s="15">
        <f t="shared" si="111"/>
        <v>6902.0223253693111</v>
      </c>
      <c r="D3560" s="9">
        <f t="shared" si="110"/>
        <v>1.6399063153413322E-2</v>
      </c>
    </row>
    <row r="3561" spans="1:4" x14ac:dyDescent="0.25">
      <c r="A3561" s="14">
        <v>41057.375</v>
      </c>
      <c r="B3561" s="15">
        <v>171.61920000000001</v>
      </c>
      <c r="C3561" s="15">
        <f t="shared" si="111"/>
        <v>6902.0179202907411</v>
      </c>
      <c r="D3561" s="9">
        <f t="shared" si="110"/>
        <v>2.4865075979514512E-2</v>
      </c>
    </row>
    <row r="3562" spans="1:4" x14ac:dyDescent="0.25">
      <c r="A3562" s="14">
        <v>41057.416666666664</v>
      </c>
      <c r="B3562" s="15">
        <v>257.85849999999999</v>
      </c>
      <c r="C3562" s="15">
        <f t="shared" si="111"/>
        <v>6902.0135152121711</v>
      </c>
      <c r="D3562" s="9">
        <f t="shared" si="110"/>
        <v>3.7359894968573282E-2</v>
      </c>
    </row>
    <row r="3563" spans="1:4" x14ac:dyDescent="0.25">
      <c r="A3563" s="14">
        <v>41057.458333333336</v>
      </c>
      <c r="B3563" s="15">
        <v>297.05329999999998</v>
      </c>
      <c r="C3563" s="15">
        <f t="shared" si="111"/>
        <v>6902.0091101336011</v>
      </c>
      <c r="D3563" s="9">
        <f t="shared" si="110"/>
        <v>4.3038671097066973E-2</v>
      </c>
    </row>
    <row r="3564" spans="1:4" x14ac:dyDescent="0.25">
      <c r="A3564" s="14">
        <v>41057.5</v>
      </c>
      <c r="B3564" s="15">
        <v>354.35759999999999</v>
      </c>
      <c r="C3564" s="15">
        <f t="shared" si="111"/>
        <v>6902.0047050550311</v>
      </c>
      <c r="D3564" s="9">
        <f t="shared" si="110"/>
        <v>5.1341257379970827E-2</v>
      </c>
    </row>
    <row r="3565" spans="1:4" x14ac:dyDescent="0.25">
      <c r="A3565" s="14">
        <v>41057.541666666664</v>
      </c>
      <c r="B3565" s="15">
        <v>459.79669999999999</v>
      </c>
      <c r="C3565" s="15">
        <f t="shared" si="111"/>
        <v>6902.0002999764611</v>
      </c>
      <c r="D3565" s="9">
        <f t="shared" si="110"/>
        <v>6.6617890468878727E-2</v>
      </c>
    </row>
    <row r="3566" spans="1:4" x14ac:dyDescent="0.25">
      <c r="A3566" s="14">
        <v>41057.583333333336</v>
      </c>
      <c r="B3566" s="15">
        <v>620.65549999999996</v>
      </c>
      <c r="C3566" s="15">
        <f t="shared" si="111"/>
        <v>6901.995894897891</v>
      </c>
      <c r="D3566" s="9">
        <f t="shared" si="110"/>
        <v>8.9924061018176252E-2</v>
      </c>
    </row>
    <row r="3567" spans="1:4" x14ac:dyDescent="0.25">
      <c r="A3567" s="14">
        <v>41057.625</v>
      </c>
      <c r="B3567" s="15">
        <v>805.31960000000004</v>
      </c>
      <c r="C3567" s="15">
        <f t="shared" si="111"/>
        <v>6901.991489819321</v>
      </c>
      <c r="D3567" s="9">
        <f t="shared" si="110"/>
        <v>0.11667930932512371</v>
      </c>
    </row>
    <row r="3568" spans="1:4" x14ac:dyDescent="0.25">
      <c r="A3568" s="14">
        <v>41057.666666666664</v>
      </c>
      <c r="B3568" s="15">
        <v>898.05600000000004</v>
      </c>
      <c r="C3568" s="15">
        <f t="shared" si="111"/>
        <v>6901.987084740751</v>
      </c>
      <c r="D3568" s="9">
        <f t="shared" si="110"/>
        <v>0.13011557236690083</v>
      </c>
    </row>
    <row r="3569" spans="1:4" x14ac:dyDescent="0.25">
      <c r="A3569" s="14">
        <v>41057.708333333336</v>
      </c>
      <c r="B3569" s="15">
        <v>898.41</v>
      </c>
      <c r="C3569" s="15">
        <f t="shared" si="111"/>
        <v>6901.982679662181</v>
      </c>
      <c r="D3569" s="9">
        <f t="shared" si="110"/>
        <v>0.13016694502107515</v>
      </c>
    </row>
    <row r="3570" spans="1:4" x14ac:dyDescent="0.25">
      <c r="A3570" s="14">
        <v>41057.75</v>
      </c>
      <c r="B3570" s="15">
        <v>697.93110000000001</v>
      </c>
      <c r="C3570" s="15">
        <f t="shared" si="111"/>
        <v>6901.978274583611</v>
      </c>
      <c r="D3570" s="9">
        <f t="shared" si="110"/>
        <v>0.10112044289825085</v>
      </c>
    </row>
    <row r="3571" spans="1:4" x14ac:dyDescent="0.25">
      <c r="A3571" s="14">
        <v>41057.791666666664</v>
      </c>
      <c r="B3571" s="15">
        <v>521.38040000000001</v>
      </c>
      <c r="C3571" s="15">
        <f t="shared" si="111"/>
        <v>6901.973869505041</v>
      </c>
      <c r="D3571" s="9">
        <f t="shared" si="110"/>
        <v>7.5540767012117011E-2</v>
      </c>
    </row>
    <row r="3572" spans="1:4" x14ac:dyDescent="0.25">
      <c r="A3572" s="14">
        <v>41057.833333333336</v>
      </c>
      <c r="B3572" s="15">
        <v>376.86259999999999</v>
      </c>
      <c r="C3572" s="15">
        <f t="shared" si="111"/>
        <v>6901.9694644264709</v>
      </c>
      <c r="D3572" s="9">
        <f t="shared" si="110"/>
        <v>5.4602183035203547E-2</v>
      </c>
    </row>
    <row r="3573" spans="1:4" x14ac:dyDescent="0.25">
      <c r="A3573" s="14">
        <v>41057.875</v>
      </c>
      <c r="B3573" s="15">
        <v>253.29130000000001</v>
      </c>
      <c r="C3573" s="15">
        <f t="shared" si="111"/>
        <v>6901.9650593479009</v>
      </c>
      <c r="D3573" s="9">
        <f t="shared" si="110"/>
        <v>3.669843266693254E-2</v>
      </c>
    </row>
    <row r="3574" spans="1:4" x14ac:dyDescent="0.25">
      <c r="A3574" s="14">
        <v>41057.916666666664</v>
      </c>
      <c r="B3574" s="15">
        <v>226.60130000000001</v>
      </c>
      <c r="C3574" s="15">
        <f t="shared" si="111"/>
        <v>6901.9606542693309</v>
      </c>
      <c r="D3574" s="9">
        <f t="shared" si="110"/>
        <v>3.283143897087152E-2</v>
      </c>
    </row>
    <row r="3575" spans="1:4" x14ac:dyDescent="0.25">
      <c r="A3575" s="14">
        <v>41057.958333333336</v>
      </c>
      <c r="B3575" s="15">
        <v>301.62310000000002</v>
      </c>
      <c r="C3575" s="15">
        <f t="shared" si="111"/>
        <v>6901.9562491907609</v>
      </c>
      <c r="D3575" s="9">
        <f t="shared" si="110"/>
        <v>4.3701102862737602E-2</v>
      </c>
    </row>
    <row r="3576" spans="1:4" x14ac:dyDescent="0.25">
      <c r="A3576" s="16">
        <v>41058</v>
      </c>
      <c r="B3576" s="15">
        <v>293.02350000000001</v>
      </c>
      <c r="C3576" s="15">
        <f t="shared" si="111"/>
        <v>6901.9518441121909</v>
      </c>
      <c r="D3576" s="9">
        <f t="shared" si="110"/>
        <v>4.2455164367738656E-2</v>
      </c>
    </row>
    <row r="3577" spans="1:4" x14ac:dyDescent="0.25">
      <c r="A3577" s="14">
        <v>41058.041666666664</v>
      </c>
      <c r="B3577" s="15">
        <v>326.87169999999998</v>
      </c>
      <c r="C3577" s="15">
        <f t="shared" si="111"/>
        <v>6901.9474390336209</v>
      </c>
      <c r="D3577" s="9">
        <f t="shared" si="110"/>
        <v>4.7359343560252766E-2</v>
      </c>
    </row>
    <row r="3578" spans="1:4" x14ac:dyDescent="0.25">
      <c r="A3578" s="14">
        <v>41058.083333333336</v>
      </c>
      <c r="B3578" s="15">
        <v>334.4753</v>
      </c>
      <c r="C3578" s="15">
        <f t="shared" si="111"/>
        <v>6901.9430339550509</v>
      </c>
      <c r="D3578" s="9">
        <f t="shared" si="110"/>
        <v>4.8461034574539825E-2</v>
      </c>
    </row>
    <row r="3579" spans="1:4" x14ac:dyDescent="0.25">
      <c r="A3579" s="14">
        <v>41058.125</v>
      </c>
      <c r="B3579" s="15">
        <v>321.24549999999999</v>
      </c>
      <c r="C3579" s="15">
        <f t="shared" si="111"/>
        <v>6901.9386288764808</v>
      </c>
      <c r="D3579" s="9">
        <f t="shared" si="110"/>
        <v>4.6544241737526623E-2</v>
      </c>
    </row>
    <row r="3580" spans="1:4" x14ac:dyDescent="0.25">
      <c r="A3580" s="14">
        <v>41058.166666666664</v>
      </c>
      <c r="B3580" s="15">
        <v>316.09280000000001</v>
      </c>
      <c r="C3580" s="15">
        <f t="shared" si="111"/>
        <v>6901.9342237979108</v>
      </c>
      <c r="D3580" s="9">
        <f t="shared" si="110"/>
        <v>4.5797712604983998E-2</v>
      </c>
    </row>
    <row r="3581" spans="1:4" x14ac:dyDescent="0.25">
      <c r="A3581" s="14">
        <v>41058.208333333336</v>
      </c>
      <c r="B3581" s="15">
        <v>324.65069999999997</v>
      </c>
      <c r="C3581" s="15">
        <f t="shared" si="111"/>
        <v>6901.9298187193408</v>
      </c>
      <c r="D3581" s="9">
        <f t="shared" si="110"/>
        <v>4.7037670409149308E-2</v>
      </c>
    </row>
    <row r="3582" spans="1:4" x14ac:dyDescent="0.25">
      <c r="A3582" s="14">
        <v>41058.25</v>
      </c>
      <c r="B3582" s="15">
        <v>283.12819999999999</v>
      </c>
      <c r="C3582" s="15">
        <f t="shared" si="111"/>
        <v>6901.9254136407708</v>
      </c>
      <c r="D3582" s="9">
        <f t="shared" si="110"/>
        <v>4.1021625565589769E-2</v>
      </c>
    </row>
    <row r="3583" spans="1:4" x14ac:dyDescent="0.25">
      <c r="A3583" s="14">
        <v>41058.291666666664</v>
      </c>
      <c r="B3583" s="15">
        <v>164.10679999999999</v>
      </c>
      <c r="C3583" s="15">
        <f t="shared" si="111"/>
        <v>6901.9210085622008</v>
      </c>
      <c r="D3583" s="9">
        <f t="shared" si="110"/>
        <v>2.3776974525848205E-2</v>
      </c>
    </row>
    <row r="3584" spans="1:4" x14ac:dyDescent="0.25">
      <c r="A3584" s="14">
        <v>41058.333333333336</v>
      </c>
      <c r="B3584" s="15">
        <v>78.833299999999994</v>
      </c>
      <c r="C3584" s="15">
        <f t="shared" si="111"/>
        <v>6901.9166034836308</v>
      </c>
      <c r="D3584" s="9">
        <f t="shared" si="110"/>
        <v>1.1421943284595783E-2</v>
      </c>
    </row>
    <row r="3585" spans="1:4" x14ac:dyDescent="0.25">
      <c r="A3585" s="14">
        <v>41058.375</v>
      </c>
      <c r="B3585" s="15">
        <v>49.773299999999999</v>
      </c>
      <c r="C3585" s="15">
        <f t="shared" si="111"/>
        <v>6901.9121984050607</v>
      </c>
      <c r="D3585" s="9">
        <f t="shared" si="110"/>
        <v>7.2115232082352399E-3</v>
      </c>
    </row>
    <row r="3586" spans="1:4" x14ac:dyDescent="0.25">
      <c r="A3586" s="14">
        <v>41058.416666666664</v>
      </c>
      <c r="B3586" s="15">
        <v>53.827300000000001</v>
      </c>
      <c r="C3586" s="15">
        <f t="shared" si="111"/>
        <v>6901.9077933264907</v>
      </c>
      <c r="D3586" s="9">
        <f t="shared" ref="D3586:D3649" si="112">B3586/C3586</f>
        <v>7.798901638768058E-3</v>
      </c>
    </row>
    <row r="3587" spans="1:4" x14ac:dyDescent="0.25">
      <c r="A3587" s="14">
        <v>41058.458333333336</v>
      </c>
      <c r="B3587" s="15">
        <v>86.3523</v>
      </c>
      <c r="C3587" s="15">
        <f t="shared" ref="C3587:C3650" si="113">C3586+($B$3-$B$2)/8782</f>
        <v>6901.9033882479207</v>
      </c>
      <c r="D3587" s="9">
        <f t="shared" si="112"/>
        <v>1.2511374782068764E-2</v>
      </c>
    </row>
    <row r="3588" spans="1:4" x14ac:dyDescent="0.25">
      <c r="A3588" s="14">
        <v>41058.5</v>
      </c>
      <c r="B3588" s="15">
        <v>136.15770000000001</v>
      </c>
      <c r="C3588" s="15">
        <f t="shared" si="113"/>
        <v>6901.8989831693507</v>
      </c>
      <c r="D3588" s="9">
        <f t="shared" si="112"/>
        <v>1.9727570677581321E-2</v>
      </c>
    </row>
    <row r="3589" spans="1:4" x14ac:dyDescent="0.25">
      <c r="A3589" s="14">
        <v>41058.541666666664</v>
      </c>
      <c r="B3589" s="15">
        <v>269.57420000000002</v>
      </c>
      <c r="C3589" s="15">
        <f t="shared" si="113"/>
        <v>6901.8945780907807</v>
      </c>
      <c r="D3589" s="9">
        <f t="shared" si="112"/>
        <v>3.9058000227318784E-2</v>
      </c>
    </row>
    <row r="3590" spans="1:4" x14ac:dyDescent="0.25">
      <c r="A3590" s="14">
        <v>41058.583333333336</v>
      </c>
      <c r="B3590" s="15">
        <v>459.61709999999999</v>
      </c>
      <c r="C3590" s="15">
        <f t="shared" si="113"/>
        <v>6901.8901730122107</v>
      </c>
      <c r="D3590" s="9">
        <f t="shared" si="112"/>
        <v>6.6592931570716093E-2</v>
      </c>
    </row>
    <row r="3591" spans="1:4" x14ac:dyDescent="0.25">
      <c r="A3591" s="14">
        <v>41058.625</v>
      </c>
      <c r="B3591" s="15">
        <v>536.92089999999996</v>
      </c>
      <c r="C3591" s="15">
        <f t="shared" si="113"/>
        <v>6901.8857679336406</v>
      </c>
      <c r="D3591" s="9">
        <f t="shared" si="112"/>
        <v>7.7793362285790049E-2</v>
      </c>
    </row>
    <row r="3592" spans="1:4" x14ac:dyDescent="0.25">
      <c r="A3592" s="14">
        <v>41058.666666666664</v>
      </c>
      <c r="B3592" s="15">
        <v>605.14449999999999</v>
      </c>
      <c r="C3592" s="15">
        <f t="shared" si="113"/>
        <v>6901.8813628550706</v>
      </c>
      <c r="D3592" s="9">
        <f t="shared" si="112"/>
        <v>8.7678195000105388E-2</v>
      </c>
    </row>
    <row r="3593" spans="1:4" x14ac:dyDescent="0.25">
      <c r="A3593" s="14">
        <v>41058.708333333336</v>
      </c>
      <c r="B3593" s="15">
        <v>616.57550000000003</v>
      </c>
      <c r="C3593" s="15">
        <f t="shared" si="113"/>
        <v>6901.8769577765006</v>
      </c>
      <c r="D3593" s="9">
        <f t="shared" si="112"/>
        <v>8.9334467098155165E-2</v>
      </c>
    </row>
    <row r="3594" spans="1:4" x14ac:dyDescent="0.25">
      <c r="A3594" s="14">
        <v>41058.75</v>
      </c>
      <c r="B3594" s="15">
        <v>593.68330000000003</v>
      </c>
      <c r="C3594" s="15">
        <f t="shared" si="113"/>
        <v>6901.8725526979306</v>
      </c>
      <c r="D3594" s="9">
        <f t="shared" si="112"/>
        <v>8.6017714101071049E-2</v>
      </c>
    </row>
    <row r="3595" spans="1:4" x14ac:dyDescent="0.25">
      <c r="A3595" s="14">
        <v>41058.791666666664</v>
      </c>
      <c r="B3595" s="15">
        <v>509.16759999999999</v>
      </c>
      <c r="C3595" s="15">
        <f t="shared" si="113"/>
        <v>6901.8681476193606</v>
      </c>
      <c r="D3595" s="9">
        <f t="shared" si="112"/>
        <v>7.3772432203826663E-2</v>
      </c>
    </row>
    <row r="3596" spans="1:4" x14ac:dyDescent="0.25">
      <c r="A3596" s="14">
        <v>41058.833333333336</v>
      </c>
      <c r="B3596" s="15">
        <v>512.47519999999997</v>
      </c>
      <c r="C3596" s="15">
        <f t="shared" si="113"/>
        <v>6901.8637425407906</v>
      </c>
      <c r="D3596" s="9">
        <f t="shared" si="112"/>
        <v>7.4251712163089137E-2</v>
      </c>
    </row>
    <row r="3597" spans="1:4" x14ac:dyDescent="0.25">
      <c r="A3597" s="14">
        <v>41058.875</v>
      </c>
      <c r="B3597" s="15">
        <v>453.82990000000001</v>
      </c>
      <c r="C3597" s="15">
        <f t="shared" si="113"/>
        <v>6901.8593374622205</v>
      </c>
      <c r="D3597" s="9">
        <f t="shared" si="112"/>
        <v>6.5754730400934394E-2</v>
      </c>
    </row>
    <row r="3598" spans="1:4" x14ac:dyDescent="0.25">
      <c r="A3598" s="14">
        <v>41058.916666666664</v>
      </c>
      <c r="B3598" s="15">
        <v>446.6284</v>
      </c>
      <c r="C3598" s="15">
        <f t="shared" si="113"/>
        <v>6901.8549323836505</v>
      </c>
      <c r="D3598" s="9">
        <f t="shared" si="112"/>
        <v>6.4711357218537005E-2</v>
      </c>
    </row>
    <row r="3599" spans="1:4" x14ac:dyDescent="0.25">
      <c r="A3599" s="14">
        <v>41058.958333333336</v>
      </c>
      <c r="B3599" s="15">
        <v>462.41699999999997</v>
      </c>
      <c r="C3599" s="15">
        <f t="shared" si="113"/>
        <v>6901.8505273050805</v>
      </c>
      <c r="D3599" s="9">
        <f t="shared" si="112"/>
        <v>6.6998987904850621E-2</v>
      </c>
    </row>
    <row r="3600" spans="1:4" x14ac:dyDescent="0.25">
      <c r="A3600" s="16">
        <v>41059</v>
      </c>
      <c r="B3600" s="15">
        <v>405.91199999999998</v>
      </c>
      <c r="C3600" s="15">
        <f t="shared" si="113"/>
        <v>6901.8461222265105</v>
      </c>
      <c r="D3600" s="9">
        <f t="shared" si="112"/>
        <v>5.8812090680030148E-2</v>
      </c>
    </row>
    <row r="3601" spans="1:4" x14ac:dyDescent="0.25">
      <c r="A3601" s="14">
        <v>41059.041666666664</v>
      </c>
      <c r="B3601" s="15">
        <v>393.02730000000003</v>
      </c>
      <c r="C3601" s="15">
        <f t="shared" si="113"/>
        <v>6901.8417171479405</v>
      </c>
      <c r="D3601" s="9">
        <f t="shared" si="112"/>
        <v>5.6945278681704015E-2</v>
      </c>
    </row>
    <row r="3602" spans="1:4" x14ac:dyDescent="0.25">
      <c r="A3602" s="14">
        <v>41059.083333333336</v>
      </c>
      <c r="B3602" s="15">
        <v>413.87950000000001</v>
      </c>
      <c r="C3602" s="15">
        <f t="shared" si="113"/>
        <v>6901.8373120693705</v>
      </c>
      <c r="D3602" s="9">
        <f t="shared" si="112"/>
        <v>5.996656850723521E-2</v>
      </c>
    </row>
    <row r="3603" spans="1:4" x14ac:dyDescent="0.25">
      <c r="A3603" s="14">
        <v>41059.125</v>
      </c>
      <c r="B3603" s="15">
        <v>448.27449999999999</v>
      </c>
      <c r="C3603" s="15">
        <f t="shared" si="113"/>
        <v>6901.8329069908004</v>
      </c>
      <c r="D3603" s="9">
        <f t="shared" si="112"/>
        <v>6.4950065589960471E-2</v>
      </c>
    </row>
    <row r="3604" spans="1:4" x14ac:dyDescent="0.25">
      <c r="A3604" s="14">
        <v>41059.166666666664</v>
      </c>
      <c r="B3604" s="15">
        <v>507.4187</v>
      </c>
      <c r="C3604" s="15">
        <f t="shared" si="113"/>
        <v>6901.8285019122304</v>
      </c>
      <c r="D3604" s="9">
        <f t="shared" si="112"/>
        <v>7.3519459351882449E-2</v>
      </c>
    </row>
    <row r="3605" spans="1:4" x14ac:dyDescent="0.25">
      <c r="A3605" s="14">
        <v>41059.208333333336</v>
      </c>
      <c r="B3605" s="15">
        <v>492.74680000000001</v>
      </c>
      <c r="C3605" s="15">
        <f t="shared" si="113"/>
        <v>6901.8240968336604</v>
      </c>
      <c r="D3605" s="9">
        <f t="shared" si="112"/>
        <v>7.1393705937254581E-2</v>
      </c>
    </row>
    <row r="3606" spans="1:4" x14ac:dyDescent="0.25">
      <c r="A3606" s="14">
        <v>41059.25</v>
      </c>
      <c r="B3606" s="15">
        <v>454.15899999999999</v>
      </c>
      <c r="C3606" s="15">
        <f t="shared" si="113"/>
        <v>6901.8196917550904</v>
      </c>
      <c r="D3606" s="9">
        <f t="shared" si="112"/>
        <v>6.5802791188900228E-2</v>
      </c>
    </row>
    <row r="3607" spans="1:4" x14ac:dyDescent="0.25">
      <c r="A3607" s="14">
        <v>41059.291666666664</v>
      </c>
      <c r="B3607" s="15">
        <v>385.49279999999999</v>
      </c>
      <c r="C3607" s="15">
        <f t="shared" si="113"/>
        <v>6901.8152866765204</v>
      </c>
      <c r="D3607" s="9">
        <f t="shared" si="112"/>
        <v>5.5853827433511201E-2</v>
      </c>
    </row>
    <row r="3608" spans="1:4" x14ac:dyDescent="0.25">
      <c r="A3608" s="14">
        <v>41059.333333333336</v>
      </c>
      <c r="B3608" s="15">
        <v>287.39960000000002</v>
      </c>
      <c r="C3608" s="15">
        <f t="shared" si="113"/>
        <v>6901.8108815979504</v>
      </c>
      <c r="D3608" s="9">
        <f t="shared" si="112"/>
        <v>4.1641187353638337E-2</v>
      </c>
    </row>
    <row r="3609" spans="1:4" x14ac:dyDescent="0.25">
      <c r="A3609" s="14">
        <v>41059.375</v>
      </c>
      <c r="B3609" s="15">
        <v>237.8648</v>
      </c>
      <c r="C3609" s="15">
        <f t="shared" si="113"/>
        <v>6901.8064765193803</v>
      </c>
      <c r="D3609" s="9">
        <f t="shared" si="112"/>
        <v>3.4464136427070115E-2</v>
      </c>
    </row>
    <row r="3610" spans="1:4" x14ac:dyDescent="0.25">
      <c r="A3610" s="14">
        <v>41059.416666666664</v>
      </c>
      <c r="B3610" s="15">
        <v>311.51150000000001</v>
      </c>
      <c r="C3610" s="15">
        <f t="shared" si="113"/>
        <v>6901.8020714408103</v>
      </c>
      <c r="D3610" s="9">
        <f t="shared" si="112"/>
        <v>4.5134806355721722E-2</v>
      </c>
    </row>
    <row r="3611" spans="1:4" x14ac:dyDescent="0.25">
      <c r="A3611" s="14">
        <v>41059.458333333336</v>
      </c>
      <c r="B3611" s="15">
        <v>364.58339999999998</v>
      </c>
      <c r="C3611" s="15">
        <f t="shared" si="113"/>
        <v>6901.7976663622403</v>
      </c>
      <c r="D3611" s="9">
        <f t="shared" si="112"/>
        <v>5.2824411497441437E-2</v>
      </c>
    </row>
    <row r="3612" spans="1:4" x14ac:dyDescent="0.25">
      <c r="A3612" s="14">
        <v>41059.5</v>
      </c>
      <c r="B3612" s="15">
        <v>402.66219999999998</v>
      </c>
      <c r="C3612" s="15">
        <f t="shared" si="113"/>
        <v>6901.7932612836703</v>
      </c>
      <c r="D3612" s="9">
        <f t="shared" si="112"/>
        <v>5.8341677989512612E-2</v>
      </c>
    </row>
    <row r="3613" spans="1:4" x14ac:dyDescent="0.25">
      <c r="A3613" s="14">
        <v>41059.541666666664</v>
      </c>
      <c r="B3613" s="15">
        <v>430.39299999999997</v>
      </c>
      <c r="C3613" s="15">
        <f t="shared" si="113"/>
        <v>6901.7888562051003</v>
      </c>
      <c r="D3613" s="9">
        <f t="shared" si="112"/>
        <v>6.2359630085329576E-2</v>
      </c>
    </row>
    <row r="3614" spans="1:4" x14ac:dyDescent="0.25">
      <c r="A3614" s="14">
        <v>41059.583333333336</v>
      </c>
      <c r="B3614" s="15">
        <v>539.59119999999996</v>
      </c>
      <c r="C3614" s="15">
        <f t="shared" si="113"/>
        <v>6901.7844511265303</v>
      </c>
      <c r="D3614" s="9">
        <f t="shared" si="112"/>
        <v>7.818140421814046E-2</v>
      </c>
    </row>
    <row r="3615" spans="1:4" x14ac:dyDescent="0.25">
      <c r="A3615" s="14">
        <v>41059.625</v>
      </c>
      <c r="B3615" s="15">
        <v>662.34979999999996</v>
      </c>
      <c r="C3615" s="15">
        <f t="shared" si="113"/>
        <v>6901.7800460479602</v>
      </c>
      <c r="D3615" s="9">
        <f t="shared" si="112"/>
        <v>9.5967967043410665E-2</v>
      </c>
    </row>
    <row r="3616" spans="1:4" x14ac:dyDescent="0.25">
      <c r="A3616" s="14">
        <v>41059.666666666664</v>
      </c>
      <c r="B3616" s="15">
        <v>729.44659999999999</v>
      </c>
      <c r="C3616" s="15">
        <f t="shared" si="113"/>
        <v>6901.7756409693902</v>
      </c>
      <c r="D3616" s="9">
        <f t="shared" si="112"/>
        <v>0.10568970044026894</v>
      </c>
    </row>
    <row r="3617" spans="1:4" x14ac:dyDescent="0.25">
      <c r="A3617" s="14">
        <v>41059.708333333336</v>
      </c>
      <c r="B3617" s="15">
        <v>803.79920000000004</v>
      </c>
      <c r="C3617" s="15">
        <f t="shared" si="113"/>
        <v>6901.7712358908202</v>
      </c>
      <c r="D3617" s="9">
        <f t="shared" si="112"/>
        <v>0.11646274159596261</v>
      </c>
    </row>
    <row r="3618" spans="1:4" x14ac:dyDescent="0.25">
      <c r="A3618" s="14">
        <v>41059.75</v>
      </c>
      <c r="B3618" s="15">
        <v>860.09050000000002</v>
      </c>
      <c r="C3618" s="15">
        <f t="shared" si="113"/>
        <v>6901.7668308122502</v>
      </c>
      <c r="D3618" s="9">
        <f t="shared" si="112"/>
        <v>0.12461888688563219</v>
      </c>
    </row>
    <row r="3619" spans="1:4" x14ac:dyDescent="0.25">
      <c r="A3619" s="14">
        <v>41059.791666666664</v>
      </c>
      <c r="B3619" s="15">
        <v>740.78060000000005</v>
      </c>
      <c r="C3619" s="15">
        <f t="shared" si="113"/>
        <v>6901.7624257336802</v>
      </c>
      <c r="D3619" s="9">
        <f t="shared" si="112"/>
        <v>0.10733209205201708</v>
      </c>
    </row>
    <row r="3620" spans="1:4" x14ac:dyDescent="0.25">
      <c r="A3620" s="14">
        <v>41059.833333333336</v>
      </c>
      <c r="B3620" s="15">
        <v>722.1626</v>
      </c>
      <c r="C3620" s="15">
        <f t="shared" si="113"/>
        <v>6901.7580206551102</v>
      </c>
      <c r="D3620" s="9">
        <f t="shared" si="112"/>
        <v>0.10463458699055532</v>
      </c>
    </row>
    <row r="3621" spans="1:4" x14ac:dyDescent="0.25">
      <c r="A3621" s="14">
        <v>41059.875</v>
      </c>
      <c r="B3621" s="15">
        <v>548.01260000000002</v>
      </c>
      <c r="C3621" s="15">
        <f t="shared" si="113"/>
        <v>6901.7536155765401</v>
      </c>
      <c r="D3621" s="9">
        <f t="shared" si="112"/>
        <v>7.9401936163469036E-2</v>
      </c>
    </row>
    <row r="3622" spans="1:4" x14ac:dyDescent="0.25">
      <c r="A3622" s="14">
        <v>41059.916666666664</v>
      </c>
      <c r="B3622" s="15">
        <v>406.26679999999999</v>
      </c>
      <c r="C3622" s="15">
        <f t="shared" si="113"/>
        <v>6901.7492104979701</v>
      </c>
      <c r="D3622" s="9">
        <f t="shared" si="112"/>
        <v>5.8864323754627898E-2</v>
      </c>
    </row>
    <row r="3623" spans="1:4" x14ac:dyDescent="0.25">
      <c r="A3623" s="14">
        <v>41059.958333333336</v>
      </c>
      <c r="B3623" s="15">
        <v>341.13400000000001</v>
      </c>
      <c r="C3623" s="15">
        <f t="shared" si="113"/>
        <v>6901.7448054194001</v>
      </c>
      <c r="D3623" s="9">
        <f t="shared" si="112"/>
        <v>4.9427211468632423E-2</v>
      </c>
    </row>
    <row r="3624" spans="1:4" x14ac:dyDescent="0.25">
      <c r="A3624" s="16">
        <v>41060</v>
      </c>
      <c r="B3624" s="15">
        <v>293.2756</v>
      </c>
      <c r="C3624" s="15">
        <f t="shared" si="113"/>
        <v>6901.7404003408301</v>
      </c>
      <c r="D3624" s="9">
        <f t="shared" si="112"/>
        <v>4.2492992055383177E-2</v>
      </c>
    </row>
    <row r="3625" spans="1:4" x14ac:dyDescent="0.25">
      <c r="A3625" s="14">
        <v>41060.041666666664</v>
      </c>
      <c r="B3625" s="15">
        <v>279.11439999999999</v>
      </c>
      <c r="C3625" s="15">
        <f t="shared" si="113"/>
        <v>6901.7359952622601</v>
      </c>
      <c r="D3625" s="9">
        <f t="shared" si="112"/>
        <v>4.0441187578255648E-2</v>
      </c>
    </row>
    <row r="3626" spans="1:4" x14ac:dyDescent="0.25">
      <c r="A3626" s="14">
        <v>41060.083333333336</v>
      </c>
      <c r="B3626" s="15">
        <v>267.86169999999998</v>
      </c>
      <c r="C3626" s="15">
        <f t="shared" si="113"/>
        <v>6901.7315901836901</v>
      </c>
      <c r="D3626" s="9">
        <f t="shared" si="112"/>
        <v>3.8810796464611691E-2</v>
      </c>
    </row>
    <row r="3627" spans="1:4" x14ac:dyDescent="0.25">
      <c r="A3627" s="14">
        <v>41060.125</v>
      </c>
      <c r="B3627" s="15">
        <v>268.33179999999999</v>
      </c>
      <c r="C3627" s="15">
        <f t="shared" si="113"/>
        <v>6901.72718510512</v>
      </c>
      <c r="D3627" s="9">
        <f t="shared" si="112"/>
        <v>3.8878934620756533E-2</v>
      </c>
    </row>
    <row r="3628" spans="1:4" x14ac:dyDescent="0.25">
      <c r="A3628" s="14">
        <v>41060.166666666664</v>
      </c>
      <c r="B3628" s="15">
        <v>300.0582</v>
      </c>
      <c r="C3628" s="15">
        <f t="shared" si="113"/>
        <v>6901.72278002655</v>
      </c>
      <c r="D3628" s="9">
        <f t="shared" si="112"/>
        <v>4.3475840679715869E-2</v>
      </c>
    </row>
    <row r="3629" spans="1:4" x14ac:dyDescent="0.25">
      <c r="A3629" s="14">
        <v>41060.208333333336</v>
      </c>
      <c r="B3629" s="15">
        <v>283.94139999999999</v>
      </c>
      <c r="C3629" s="15">
        <f t="shared" si="113"/>
        <v>6901.71837494798</v>
      </c>
      <c r="D3629" s="9">
        <f t="shared" si="112"/>
        <v>4.1140681867092285E-2</v>
      </c>
    </row>
    <row r="3630" spans="1:4" x14ac:dyDescent="0.25">
      <c r="A3630" s="14">
        <v>41060.25</v>
      </c>
      <c r="B3630" s="15">
        <v>278.47980000000001</v>
      </c>
      <c r="C3630" s="15">
        <f t="shared" si="113"/>
        <v>6901.71396986941</v>
      </c>
      <c r="D3630" s="9">
        <f t="shared" si="112"/>
        <v>4.0349368463507805E-2</v>
      </c>
    </row>
    <row r="3631" spans="1:4" x14ac:dyDescent="0.25">
      <c r="A3631" s="14">
        <v>41060.291666666664</v>
      </c>
      <c r="B3631" s="15">
        <v>256.44319999999999</v>
      </c>
      <c r="C3631" s="15">
        <f t="shared" si="113"/>
        <v>6901.70956479084</v>
      </c>
      <c r="D3631" s="9">
        <f t="shared" si="112"/>
        <v>3.715647515917625E-2</v>
      </c>
    </row>
    <row r="3632" spans="1:4" x14ac:dyDescent="0.25">
      <c r="A3632" s="14">
        <v>41060.333333333336</v>
      </c>
      <c r="B3632" s="15">
        <v>198.56809999999999</v>
      </c>
      <c r="C3632" s="15">
        <f t="shared" si="113"/>
        <v>6901.70515971227</v>
      </c>
      <c r="D3632" s="9">
        <f t="shared" si="112"/>
        <v>2.8770875516258395E-2</v>
      </c>
    </row>
    <row r="3633" spans="1:4" x14ac:dyDescent="0.25">
      <c r="A3633" s="14">
        <v>41060.375</v>
      </c>
      <c r="B3633" s="15">
        <v>140.0959</v>
      </c>
      <c r="C3633" s="15">
        <f t="shared" si="113"/>
        <v>6901.7007546336999</v>
      </c>
      <c r="D3633" s="9">
        <f t="shared" si="112"/>
        <v>2.0298750261802018E-2</v>
      </c>
    </row>
    <row r="3634" spans="1:4" x14ac:dyDescent="0.25">
      <c r="A3634" s="14">
        <v>41060.416666666664</v>
      </c>
      <c r="B3634" s="15">
        <v>108.6726</v>
      </c>
      <c r="C3634" s="15">
        <f t="shared" si="113"/>
        <v>6901.6963495551299</v>
      </c>
      <c r="D3634" s="9">
        <f t="shared" si="112"/>
        <v>1.5745781108872578E-2</v>
      </c>
    </row>
    <row r="3635" spans="1:4" x14ac:dyDescent="0.25">
      <c r="A3635" s="14">
        <v>41060.458333333336</v>
      </c>
      <c r="B3635" s="15">
        <v>133.90180000000001</v>
      </c>
      <c r="C3635" s="15">
        <f t="shared" si="113"/>
        <v>6901.6919444765599</v>
      </c>
      <c r="D3635" s="9">
        <f t="shared" si="112"/>
        <v>1.9401300590815549E-2</v>
      </c>
    </row>
    <row r="3636" spans="1:4" x14ac:dyDescent="0.25">
      <c r="A3636" s="14">
        <v>41060.5</v>
      </c>
      <c r="B3636" s="15">
        <v>231.4736</v>
      </c>
      <c r="C3636" s="15">
        <f t="shared" si="113"/>
        <v>6901.6875393979899</v>
      </c>
      <c r="D3636" s="9">
        <f t="shared" si="112"/>
        <v>3.3538695960754934E-2</v>
      </c>
    </row>
    <row r="3637" spans="1:4" x14ac:dyDescent="0.25">
      <c r="A3637" s="14">
        <v>41060.541666666664</v>
      </c>
      <c r="B3637" s="15">
        <v>456.22250000000003</v>
      </c>
      <c r="C3637" s="15">
        <f t="shared" si="113"/>
        <v>6901.6831343194199</v>
      </c>
      <c r="D3637" s="9">
        <f t="shared" si="112"/>
        <v>6.6103078208760518E-2</v>
      </c>
    </row>
    <row r="3638" spans="1:4" x14ac:dyDescent="0.25">
      <c r="A3638" s="14">
        <v>41060.583333333336</v>
      </c>
      <c r="B3638" s="15">
        <v>638.29510000000005</v>
      </c>
      <c r="C3638" s="15">
        <f t="shared" si="113"/>
        <v>6901.6787292408499</v>
      </c>
      <c r="D3638" s="9">
        <f t="shared" si="112"/>
        <v>9.2484035412382828E-2</v>
      </c>
    </row>
    <row r="3639" spans="1:4" x14ac:dyDescent="0.25">
      <c r="A3639" s="14">
        <v>41060.625</v>
      </c>
      <c r="B3639" s="15">
        <v>726.9212</v>
      </c>
      <c r="C3639" s="15">
        <f t="shared" si="113"/>
        <v>6901.6743241622798</v>
      </c>
      <c r="D3639" s="9">
        <f t="shared" si="112"/>
        <v>0.10532534075899519</v>
      </c>
    </row>
    <row r="3640" spans="1:4" x14ac:dyDescent="0.25">
      <c r="A3640" s="14">
        <v>41060.666666666664</v>
      </c>
      <c r="B3640" s="15">
        <v>652.16840000000002</v>
      </c>
      <c r="C3640" s="15">
        <f t="shared" si="113"/>
        <v>6901.6699190837098</v>
      </c>
      <c r="D3640" s="9">
        <f t="shared" si="112"/>
        <v>9.4494290171237894E-2</v>
      </c>
    </row>
    <row r="3641" spans="1:4" x14ac:dyDescent="0.25">
      <c r="A3641" s="14">
        <v>41060.708333333336</v>
      </c>
      <c r="B3641" s="15">
        <v>643.69870000000003</v>
      </c>
      <c r="C3641" s="15">
        <f t="shared" si="113"/>
        <v>6901.6655140051398</v>
      </c>
      <c r="D3641" s="9">
        <f t="shared" si="112"/>
        <v>9.3267153949112794E-2</v>
      </c>
    </row>
    <row r="3642" spans="1:4" x14ac:dyDescent="0.25">
      <c r="A3642" s="14">
        <v>41060.75</v>
      </c>
      <c r="B3642" s="15">
        <v>539.32920000000001</v>
      </c>
      <c r="C3642" s="15">
        <f t="shared" si="113"/>
        <v>6901.6611089265698</v>
      </c>
      <c r="D3642" s="9">
        <f t="shared" si="112"/>
        <v>7.8144839552094877E-2</v>
      </c>
    </row>
    <row r="3643" spans="1:4" x14ac:dyDescent="0.25">
      <c r="A3643" s="14">
        <v>41060.791666666664</v>
      </c>
      <c r="B3643" s="15">
        <v>543.21669999999995</v>
      </c>
      <c r="C3643" s="15">
        <f t="shared" si="113"/>
        <v>6901.6567038479998</v>
      </c>
      <c r="D3643" s="9">
        <f t="shared" si="112"/>
        <v>7.870815998383851E-2</v>
      </c>
    </row>
    <row r="3644" spans="1:4" x14ac:dyDescent="0.25">
      <c r="A3644" s="14">
        <v>41060.833333333336</v>
      </c>
      <c r="B3644" s="15">
        <v>463.4452</v>
      </c>
      <c r="C3644" s="15">
        <f t="shared" si="113"/>
        <v>6901.6522987694298</v>
      </c>
      <c r="D3644" s="9">
        <f t="shared" si="112"/>
        <v>6.7149891060526573E-2</v>
      </c>
    </row>
    <row r="3645" spans="1:4" x14ac:dyDescent="0.25">
      <c r="A3645" s="14">
        <v>41060.875</v>
      </c>
      <c r="B3645" s="15">
        <v>396.03339999999997</v>
      </c>
      <c r="C3645" s="15">
        <f t="shared" si="113"/>
        <v>6901.6478936908597</v>
      </c>
      <c r="D3645" s="9">
        <f t="shared" si="112"/>
        <v>5.7382440556266838E-2</v>
      </c>
    </row>
    <row r="3646" spans="1:4" x14ac:dyDescent="0.25">
      <c r="A3646" s="14">
        <v>41060.916666666664</v>
      </c>
      <c r="B3646" s="15">
        <v>419.66849999999999</v>
      </c>
      <c r="C3646" s="15">
        <f t="shared" si="113"/>
        <v>6901.6434886122897</v>
      </c>
      <c r="D3646" s="9">
        <f t="shared" si="112"/>
        <v>6.0807038307970115E-2</v>
      </c>
    </row>
    <row r="3647" spans="1:4" x14ac:dyDescent="0.25">
      <c r="A3647" s="14">
        <v>41060.958333333336</v>
      </c>
      <c r="B3647" s="15">
        <v>412.62959999999998</v>
      </c>
      <c r="C3647" s="15">
        <f t="shared" si="113"/>
        <v>6901.6390835337197</v>
      </c>
      <c r="D3647" s="9">
        <f t="shared" si="112"/>
        <v>5.9787188956964235E-2</v>
      </c>
    </row>
    <row r="3648" spans="1:4" x14ac:dyDescent="0.25">
      <c r="A3648" s="16">
        <v>41061</v>
      </c>
      <c r="B3648" s="15">
        <v>407.89210000000003</v>
      </c>
      <c r="C3648" s="15">
        <f t="shared" si="113"/>
        <v>6901.6346784551497</v>
      </c>
      <c r="D3648" s="9">
        <f t="shared" si="112"/>
        <v>5.9100795536645517E-2</v>
      </c>
    </row>
    <row r="3649" spans="1:4" x14ac:dyDescent="0.25">
      <c r="A3649" s="14">
        <v>41061.041666666664</v>
      </c>
      <c r="B3649" s="15">
        <v>493.15249999999997</v>
      </c>
      <c r="C3649" s="15">
        <f t="shared" si="113"/>
        <v>6901.6302733765797</v>
      </c>
      <c r="D3649" s="9">
        <f t="shared" si="112"/>
        <v>7.1454494150804196E-2</v>
      </c>
    </row>
    <row r="3650" spans="1:4" x14ac:dyDescent="0.25">
      <c r="A3650" s="14">
        <v>41061.083333333336</v>
      </c>
      <c r="B3650" s="15">
        <v>524.18399999999997</v>
      </c>
      <c r="C3650" s="15">
        <f t="shared" si="113"/>
        <v>6901.6258682980097</v>
      </c>
      <c r="D3650" s="9">
        <f t="shared" ref="D3650:D3713" si="114">B3650/C3650</f>
        <v>7.5950799130939772E-2</v>
      </c>
    </row>
    <row r="3651" spans="1:4" x14ac:dyDescent="0.25">
      <c r="A3651" s="14">
        <v>41061.125</v>
      </c>
      <c r="B3651" s="15">
        <v>637.61810000000003</v>
      </c>
      <c r="C3651" s="15">
        <f t="shared" ref="C3651:C3714" si="115">C3650+($B$3-$B$2)/8782</f>
        <v>6901.6214632194396</v>
      </c>
      <c r="D3651" s="9">
        <f t="shared" si="114"/>
        <v>9.238670990549612E-2</v>
      </c>
    </row>
    <row r="3652" spans="1:4" x14ac:dyDescent="0.25">
      <c r="A3652" s="14">
        <v>41061.166666666664</v>
      </c>
      <c r="B3652" s="15">
        <v>769.06119999999999</v>
      </c>
      <c r="C3652" s="15">
        <f t="shared" si="115"/>
        <v>6901.6170581408696</v>
      </c>
      <c r="D3652" s="9">
        <f t="shared" si="114"/>
        <v>0.11143203013456772</v>
      </c>
    </row>
    <row r="3653" spans="1:4" x14ac:dyDescent="0.25">
      <c r="A3653" s="14">
        <v>41061.208333333336</v>
      </c>
      <c r="B3653" s="15">
        <v>874.80799999999999</v>
      </c>
      <c r="C3653" s="15">
        <f t="shared" si="115"/>
        <v>6901.6126530622996</v>
      </c>
      <c r="D3653" s="9">
        <f t="shared" si="114"/>
        <v>0.12675414341195182</v>
      </c>
    </row>
    <row r="3654" spans="1:4" x14ac:dyDescent="0.25">
      <c r="A3654" s="14">
        <v>41061.25</v>
      </c>
      <c r="B3654" s="15">
        <v>1008.6001</v>
      </c>
      <c r="C3654" s="15">
        <f t="shared" si="115"/>
        <v>6901.6082479837296</v>
      </c>
      <c r="D3654" s="9">
        <f t="shared" si="114"/>
        <v>0.14613986534148146</v>
      </c>
    </row>
    <row r="3655" spans="1:4" x14ac:dyDescent="0.25">
      <c r="A3655" s="14">
        <v>41061.291666666664</v>
      </c>
      <c r="B3655" s="15">
        <v>1022.7135</v>
      </c>
      <c r="C3655" s="15">
        <f t="shared" si="115"/>
        <v>6901.6038429051596</v>
      </c>
      <c r="D3655" s="9">
        <f t="shared" si="114"/>
        <v>0.14818490357880337</v>
      </c>
    </row>
    <row r="3656" spans="1:4" x14ac:dyDescent="0.25">
      <c r="A3656" s="14">
        <v>41061.333333333336</v>
      </c>
      <c r="B3656" s="15">
        <v>942.61440000000005</v>
      </c>
      <c r="C3656" s="15">
        <f t="shared" si="115"/>
        <v>6901.5994378265896</v>
      </c>
      <c r="D3656" s="9">
        <f t="shared" si="114"/>
        <v>0.13657912321507354</v>
      </c>
    </row>
    <row r="3657" spans="1:4" x14ac:dyDescent="0.25">
      <c r="A3657" s="14">
        <v>41061.375</v>
      </c>
      <c r="B3657" s="15">
        <v>881.17880000000002</v>
      </c>
      <c r="C3657" s="15">
        <f t="shared" si="115"/>
        <v>6901.5950327480195</v>
      </c>
      <c r="D3657" s="9">
        <f t="shared" si="114"/>
        <v>0.12767755798751054</v>
      </c>
    </row>
    <row r="3658" spans="1:4" x14ac:dyDescent="0.25">
      <c r="A3658" s="14">
        <v>41061.416666666664</v>
      </c>
      <c r="B3658" s="15">
        <v>930.33489999999995</v>
      </c>
      <c r="C3658" s="15">
        <f t="shared" si="115"/>
        <v>6901.5906276694495</v>
      </c>
      <c r="D3658" s="9">
        <f t="shared" si="114"/>
        <v>0.13480007004039854</v>
      </c>
    </row>
    <row r="3659" spans="1:4" x14ac:dyDescent="0.25">
      <c r="A3659" s="14">
        <v>41061.458333333336</v>
      </c>
      <c r="B3659" s="15">
        <v>1000.3079</v>
      </c>
      <c r="C3659" s="15">
        <f t="shared" si="115"/>
        <v>6901.5862225908795</v>
      </c>
      <c r="D3659" s="9">
        <f t="shared" si="114"/>
        <v>0.14493883981709946</v>
      </c>
    </row>
    <row r="3660" spans="1:4" x14ac:dyDescent="0.25">
      <c r="A3660" s="14">
        <v>41061.5</v>
      </c>
      <c r="B3660" s="15">
        <v>1068.069</v>
      </c>
      <c r="C3660" s="15">
        <f t="shared" si="115"/>
        <v>6901.5818175123095</v>
      </c>
      <c r="D3660" s="9">
        <f t="shared" si="114"/>
        <v>0.15475713079135645</v>
      </c>
    </row>
    <row r="3661" spans="1:4" x14ac:dyDescent="0.25">
      <c r="A3661" s="14">
        <v>41061.541666666664</v>
      </c>
      <c r="B3661" s="15">
        <v>1232.3984</v>
      </c>
      <c r="C3661" s="15">
        <f t="shared" si="115"/>
        <v>6901.5774124337395</v>
      </c>
      <c r="D3661" s="9">
        <f t="shared" si="114"/>
        <v>0.1785676413307683</v>
      </c>
    </row>
    <row r="3662" spans="1:4" x14ac:dyDescent="0.25">
      <c r="A3662" s="14">
        <v>41061.583333333336</v>
      </c>
      <c r="B3662" s="15">
        <v>1476.761</v>
      </c>
      <c r="C3662" s="15">
        <f t="shared" si="115"/>
        <v>6901.5730073551695</v>
      </c>
      <c r="D3662" s="9">
        <f t="shared" si="114"/>
        <v>0.21397455310929564</v>
      </c>
    </row>
    <row r="3663" spans="1:4" x14ac:dyDescent="0.25">
      <c r="A3663" s="14">
        <v>41061.625</v>
      </c>
      <c r="B3663" s="15">
        <v>1664.4342999999999</v>
      </c>
      <c r="C3663" s="15">
        <f t="shared" si="115"/>
        <v>6901.5686022765994</v>
      </c>
      <c r="D3663" s="9">
        <f t="shared" si="114"/>
        <v>0.24116753681923236</v>
      </c>
    </row>
    <row r="3664" spans="1:4" x14ac:dyDescent="0.25">
      <c r="A3664" s="14">
        <v>41061.666666666664</v>
      </c>
      <c r="B3664" s="15">
        <v>1792.7335</v>
      </c>
      <c r="C3664" s="15">
        <f t="shared" si="115"/>
        <v>6901.5641971980294</v>
      </c>
      <c r="D3664" s="9">
        <f t="shared" si="114"/>
        <v>0.25975756347058732</v>
      </c>
    </row>
    <row r="3665" spans="1:4" x14ac:dyDescent="0.25">
      <c r="A3665" s="14">
        <v>41061.708333333336</v>
      </c>
      <c r="B3665" s="15">
        <v>1793.5500999999999</v>
      </c>
      <c r="C3665" s="15">
        <f t="shared" si="115"/>
        <v>6901.5597921194594</v>
      </c>
      <c r="D3665" s="9">
        <f t="shared" si="114"/>
        <v>0.25987605034559924</v>
      </c>
    </row>
    <row r="3666" spans="1:4" x14ac:dyDescent="0.25">
      <c r="A3666" s="14">
        <v>41061.75</v>
      </c>
      <c r="B3666" s="15">
        <v>1662.1404</v>
      </c>
      <c r="C3666" s="15">
        <f t="shared" si="115"/>
        <v>6901.5553870408894</v>
      </c>
      <c r="D3666" s="9">
        <f t="shared" si="114"/>
        <v>0.24083562425957133</v>
      </c>
    </row>
    <row r="3667" spans="1:4" x14ac:dyDescent="0.25">
      <c r="A3667" s="14">
        <v>41061.791666666664</v>
      </c>
      <c r="B3667" s="15">
        <v>1469.9530999999999</v>
      </c>
      <c r="C3667" s="15">
        <f t="shared" si="115"/>
        <v>6901.5509819623194</v>
      </c>
      <c r="D3667" s="9">
        <f t="shared" si="114"/>
        <v>0.21298880553687483</v>
      </c>
    </row>
    <row r="3668" spans="1:4" x14ac:dyDescent="0.25">
      <c r="A3668" s="14">
        <v>41061.833333333336</v>
      </c>
      <c r="B3668" s="15">
        <v>1341.4313999999999</v>
      </c>
      <c r="C3668" s="15">
        <f t="shared" si="115"/>
        <v>6901.5465768837494</v>
      </c>
      <c r="D3668" s="9">
        <f t="shared" si="114"/>
        <v>0.19436678214895067</v>
      </c>
    </row>
    <row r="3669" spans="1:4" x14ac:dyDescent="0.25">
      <c r="A3669" s="14">
        <v>41061.875</v>
      </c>
      <c r="B3669" s="15">
        <v>1294.0217</v>
      </c>
      <c r="C3669" s="15">
        <f t="shared" si="115"/>
        <v>6901.5421718051794</v>
      </c>
      <c r="D3669" s="9">
        <f t="shared" si="114"/>
        <v>0.18749747053440571</v>
      </c>
    </row>
    <row r="3670" spans="1:4" x14ac:dyDescent="0.25">
      <c r="A3670" s="14">
        <v>41061.916666666664</v>
      </c>
      <c r="B3670" s="15">
        <v>1237.3481999999999</v>
      </c>
      <c r="C3670" s="15">
        <f t="shared" si="115"/>
        <v>6901.5377667266093</v>
      </c>
      <c r="D3670" s="9">
        <f t="shared" si="114"/>
        <v>0.17928586958770967</v>
      </c>
    </row>
    <row r="3671" spans="1:4" x14ac:dyDescent="0.25">
      <c r="A3671" s="14">
        <v>41061.958333333336</v>
      </c>
      <c r="B3671" s="15">
        <v>1184.1384</v>
      </c>
      <c r="C3671" s="15">
        <f t="shared" si="115"/>
        <v>6901.5333616480393</v>
      </c>
      <c r="D3671" s="9">
        <f t="shared" si="114"/>
        <v>0.17157613213612516</v>
      </c>
    </row>
    <row r="3672" spans="1:4" x14ac:dyDescent="0.25">
      <c r="A3672" s="16">
        <v>41062</v>
      </c>
      <c r="B3672" s="15">
        <v>1138.4594</v>
      </c>
      <c r="C3672" s="15">
        <f t="shared" si="115"/>
        <v>6901.5289565694693</v>
      </c>
      <c r="D3672" s="9">
        <f t="shared" si="114"/>
        <v>0.1649575633405575</v>
      </c>
    </row>
    <row r="3673" spans="1:4" x14ac:dyDescent="0.25">
      <c r="A3673" s="14">
        <v>41062.041666666664</v>
      </c>
      <c r="B3673" s="15">
        <v>1041.2752</v>
      </c>
      <c r="C3673" s="15">
        <f t="shared" si="115"/>
        <v>6901.5245514908993</v>
      </c>
      <c r="D3673" s="9">
        <f t="shared" si="114"/>
        <v>0.15087611327486461</v>
      </c>
    </row>
    <row r="3674" spans="1:4" x14ac:dyDescent="0.25">
      <c r="A3674" s="14">
        <v>41062.083333333336</v>
      </c>
      <c r="B3674" s="15">
        <v>1032.9332999999999</v>
      </c>
      <c r="C3674" s="15">
        <f t="shared" si="115"/>
        <v>6901.5201464123293</v>
      </c>
      <c r="D3674" s="9">
        <f t="shared" si="114"/>
        <v>0.14966750485209518</v>
      </c>
    </row>
    <row r="3675" spans="1:4" x14ac:dyDescent="0.25">
      <c r="A3675" s="14">
        <v>41062.125</v>
      </c>
      <c r="B3675" s="15">
        <v>1083.9335000000001</v>
      </c>
      <c r="C3675" s="15">
        <f t="shared" si="115"/>
        <v>6901.5157413337593</v>
      </c>
      <c r="D3675" s="9">
        <f t="shared" si="114"/>
        <v>0.15705731039751616</v>
      </c>
    </row>
    <row r="3676" spans="1:4" x14ac:dyDescent="0.25">
      <c r="A3676" s="14">
        <v>41062.166666666664</v>
      </c>
      <c r="B3676" s="15">
        <v>1140.5922</v>
      </c>
      <c r="C3676" s="15">
        <f t="shared" si="115"/>
        <v>6901.5113362551892</v>
      </c>
      <c r="D3676" s="9">
        <f t="shared" si="114"/>
        <v>0.1652670182555831</v>
      </c>
    </row>
    <row r="3677" spans="1:4" x14ac:dyDescent="0.25">
      <c r="A3677" s="14">
        <v>41062.208333333336</v>
      </c>
      <c r="B3677" s="15">
        <v>1083.7919999999999</v>
      </c>
      <c r="C3677" s="15">
        <f t="shared" si="115"/>
        <v>6901.5069311766192</v>
      </c>
      <c r="D3677" s="9">
        <f t="shared" si="114"/>
        <v>0.15703700812124333</v>
      </c>
    </row>
    <row r="3678" spans="1:4" x14ac:dyDescent="0.25">
      <c r="A3678" s="14">
        <v>41062.25</v>
      </c>
      <c r="B3678" s="15">
        <v>882.4674</v>
      </c>
      <c r="C3678" s="15">
        <f t="shared" si="115"/>
        <v>6901.5025260980492</v>
      </c>
      <c r="D3678" s="9">
        <f t="shared" si="114"/>
        <v>0.12786598232239246</v>
      </c>
    </row>
    <row r="3679" spans="1:4" x14ac:dyDescent="0.25">
      <c r="A3679" s="14">
        <v>41062.291666666664</v>
      </c>
      <c r="B3679" s="15">
        <v>627.32169999999996</v>
      </c>
      <c r="C3679" s="15">
        <f t="shared" si="115"/>
        <v>6901.4981210194792</v>
      </c>
      <c r="D3679" s="9">
        <f t="shared" si="114"/>
        <v>9.089645305986592E-2</v>
      </c>
    </row>
    <row r="3680" spans="1:4" x14ac:dyDescent="0.25">
      <c r="A3680" s="14">
        <v>41062.333333333336</v>
      </c>
      <c r="B3680" s="15">
        <v>380.4126</v>
      </c>
      <c r="C3680" s="15">
        <f t="shared" si="115"/>
        <v>6901.4937159409092</v>
      </c>
      <c r="D3680" s="9">
        <f t="shared" si="114"/>
        <v>5.5120328389393715E-2</v>
      </c>
    </row>
    <row r="3681" spans="1:4" x14ac:dyDescent="0.25">
      <c r="A3681" s="14">
        <v>41062.375</v>
      </c>
      <c r="B3681" s="15">
        <v>329.15030000000002</v>
      </c>
      <c r="C3681" s="15">
        <f t="shared" si="115"/>
        <v>6901.4893108623392</v>
      </c>
      <c r="D3681" s="9">
        <f t="shared" si="114"/>
        <v>4.7692647945124872E-2</v>
      </c>
    </row>
    <row r="3682" spans="1:4" x14ac:dyDescent="0.25">
      <c r="A3682" s="14">
        <v>41062.416666666664</v>
      </c>
      <c r="B3682" s="15">
        <v>295.68040000000002</v>
      </c>
      <c r="C3682" s="15">
        <f t="shared" si="115"/>
        <v>6901.4849057837691</v>
      </c>
      <c r="D3682" s="9">
        <f t="shared" si="114"/>
        <v>4.2843011907800585E-2</v>
      </c>
    </row>
    <row r="3683" spans="1:4" x14ac:dyDescent="0.25">
      <c r="A3683" s="14">
        <v>41062.458333333336</v>
      </c>
      <c r="B3683" s="15">
        <v>244.4401</v>
      </c>
      <c r="C3683" s="15">
        <f t="shared" si="115"/>
        <v>6901.4805007051991</v>
      </c>
      <c r="D3683" s="9">
        <f t="shared" si="114"/>
        <v>3.5418501867102707E-2</v>
      </c>
    </row>
    <row r="3684" spans="1:4" x14ac:dyDescent="0.25">
      <c r="A3684" s="14">
        <v>41062.5</v>
      </c>
      <c r="B3684" s="15">
        <v>336.06700000000001</v>
      </c>
      <c r="C3684" s="15">
        <f t="shared" si="115"/>
        <v>6901.4760956266291</v>
      </c>
      <c r="D3684" s="9">
        <f t="shared" si="114"/>
        <v>4.8694945160059462E-2</v>
      </c>
    </row>
    <row r="3685" spans="1:4" x14ac:dyDescent="0.25">
      <c r="A3685" s="14">
        <v>41062.541666666664</v>
      </c>
      <c r="B3685" s="15">
        <v>499.23689999999999</v>
      </c>
      <c r="C3685" s="15">
        <f t="shared" si="115"/>
        <v>6901.4716905480591</v>
      </c>
      <c r="D3685" s="9">
        <f t="shared" si="114"/>
        <v>7.2337745104965379E-2</v>
      </c>
    </row>
    <row r="3686" spans="1:4" x14ac:dyDescent="0.25">
      <c r="A3686" s="14">
        <v>41062.583333333336</v>
      </c>
      <c r="B3686" s="15">
        <v>798.2654</v>
      </c>
      <c r="C3686" s="15">
        <f t="shared" si="115"/>
        <v>6901.4672854694891</v>
      </c>
      <c r="D3686" s="9">
        <f t="shared" si="114"/>
        <v>0.11566604128960904</v>
      </c>
    </row>
    <row r="3687" spans="1:4" x14ac:dyDescent="0.25">
      <c r="A3687" s="14">
        <v>41062.625</v>
      </c>
      <c r="B3687" s="15">
        <v>1100.8235</v>
      </c>
      <c r="C3687" s="15">
        <f t="shared" si="115"/>
        <v>6901.4628803909191</v>
      </c>
      <c r="D3687" s="9">
        <f t="shared" si="114"/>
        <v>0.15950582058881493</v>
      </c>
    </row>
    <row r="3688" spans="1:4" x14ac:dyDescent="0.25">
      <c r="A3688" s="14">
        <v>41062.666666666664</v>
      </c>
      <c r="B3688" s="15">
        <v>1113.2611999999999</v>
      </c>
      <c r="C3688" s="15">
        <f t="shared" si="115"/>
        <v>6901.458475312349</v>
      </c>
      <c r="D3688" s="9">
        <f t="shared" si="114"/>
        <v>0.16130810668242346</v>
      </c>
    </row>
    <row r="3689" spans="1:4" x14ac:dyDescent="0.25">
      <c r="A3689" s="14">
        <v>41062.708333333336</v>
      </c>
      <c r="B3689" s="15">
        <v>1026.0763999999999</v>
      </c>
      <c r="C3689" s="15">
        <f t="shared" si="115"/>
        <v>6901.454070233779</v>
      </c>
      <c r="D3689" s="9">
        <f t="shared" si="114"/>
        <v>0.14867539355590362</v>
      </c>
    </row>
    <row r="3690" spans="1:4" x14ac:dyDescent="0.25">
      <c r="A3690" s="14">
        <v>41062.75</v>
      </c>
      <c r="B3690" s="15">
        <v>928.21759999999995</v>
      </c>
      <c r="C3690" s="15">
        <f t="shared" si="115"/>
        <v>6901.449665155209</v>
      </c>
      <c r="D3690" s="9">
        <f t="shared" si="114"/>
        <v>0.1344960327228765</v>
      </c>
    </row>
    <row r="3691" spans="1:4" x14ac:dyDescent="0.25">
      <c r="A3691" s="14">
        <v>41062.791666666664</v>
      </c>
      <c r="B3691" s="15">
        <v>806.24969999999996</v>
      </c>
      <c r="C3691" s="15">
        <f t="shared" si="115"/>
        <v>6901.445260076639</v>
      </c>
      <c r="D3691" s="9">
        <f t="shared" si="114"/>
        <v>0.11682331303328293</v>
      </c>
    </row>
    <row r="3692" spans="1:4" x14ac:dyDescent="0.25">
      <c r="A3692" s="14">
        <v>41062.833333333336</v>
      </c>
      <c r="B3692" s="15">
        <v>771.57299999999998</v>
      </c>
      <c r="C3692" s="15">
        <f t="shared" si="115"/>
        <v>6901.440854998069</v>
      </c>
      <c r="D3692" s="9">
        <f t="shared" si="114"/>
        <v>0.11179882813039276</v>
      </c>
    </row>
    <row r="3693" spans="1:4" x14ac:dyDescent="0.25">
      <c r="A3693" s="14">
        <v>41062.875</v>
      </c>
      <c r="B3693" s="15">
        <v>838.75959999999998</v>
      </c>
      <c r="C3693" s="15">
        <f t="shared" si="115"/>
        <v>6901.436449919499</v>
      </c>
      <c r="D3693" s="9">
        <f t="shared" si="114"/>
        <v>0.12153406121848497</v>
      </c>
    </row>
    <row r="3694" spans="1:4" x14ac:dyDescent="0.25">
      <c r="A3694" s="14">
        <v>41062.916666666664</v>
      </c>
      <c r="B3694" s="15">
        <v>918.87969999999996</v>
      </c>
      <c r="C3694" s="15">
        <f t="shared" si="115"/>
        <v>6901.4320448409289</v>
      </c>
      <c r="D3694" s="9">
        <f t="shared" si="114"/>
        <v>0.13314333808254997</v>
      </c>
    </row>
    <row r="3695" spans="1:4" x14ac:dyDescent="0.25">
      <c r="A3695" s="14">
        <v>41062.958333333336</v>
      </c>
      <c r="B3695" s="15">
        <v>898.11389999999994</v>
      </c>
      <c r="C3695" s="15">
        <f t="shared" si="115"/>
        <v>6901.4276397623589</v>
      </c>
      <c r="D3695" s="9">
        <f t="shared" si="114"/>
        <v>0.13013450939129534</v>
      </c>
    </row>
    <row r="3696" spans="1:4" x14ac:dyDescent="0.25">
      <c r="A3696" s="16">
        <v>41063</v>
      </c>
      <c r="B3696" s="15">
        <v>797.78989999999999</v>
      </c>
      <c r="C3696" s="15">
        <f t="shared" si="115"/>
        <v>6901.4232346837889</v>
      </c>
      <c r="D3696" s="9">
        <f t="shared" si="114"/>
        <v>0.11559788073721193</v>
      </c>
    </row>
    <row r="3697" spans="1:4" x14ac:dyDescent="0.25">
      <c r="A3697" s="14">
        <v>41063.041666666664</v>
      </c>
      <c r="B3697" s="15">
        <v>786.95280000000002</v>
      </c>
      <c r="C3697" s="15">
        <f t="shared" si="115"/>
        <v>6901.4188296052189</v>
      </c>
      <c r="D3697" s="9">
        <f t="shared" si="114"/>
        <v>0.11402768320974602</v>
      </c>
    </row>
    <row r="3698" spans="1:4" x14ac:dyDescent="0.25">
      <c r="A3698" s="14">
        <v>41063.083333333336</v>
      </c>
      <c r="B3698" s="15">
        <v>777.64030000000002</v>
      </c>
      <c r="C3698" s="15">
        <f t="shared" si="115"/>
        <v>6901.4144245266489</v>
      </c>
      <c r="D3698" s="9">
        <f t="shared" si="114"/>
        <v>0.11267839491516067</v>
      </c>
    </row>
    <row r="3699" spans="1:4" x14ac:dyDescent="0.25">
      <c r="A3699" s="14">
        <v>41063.125</v>
      </c>
      <c r="B3699" s="15">
        <v>793.63239999999996</v>
      </c>
      <c r="C3699" s="15">
        <f t="shared" si="115"/>
        <v>6901.4100194480789</v>
      </c>
      <c r="D3699" s="9">
        <f t="shared" si="114"/>
        <v>0.11499568896262571</v>
      </c>
    </row>
    <row r="3700" spans="1:4" x14ac:dyDescent="0.25">
      <c r="A3700" s="14">
        <v>41063.166666666664</v>
      </c>
      <c r="B3700" s="15">
        <v>784.13599999999997</v>
      </c>
      <c r="C3700" s="15">
        <f t="shared" si="115"/>
        <v>6901.4056143695088</v>
      </c>
      <c r="D3700" s="9">
        <f t="shared" si="114"/>
        <v>0.11361975281779409</v>
      </c>
    </row>
    <row r="3701" spans="1:4" x14ac:dyDescent="0.25">
      <c r="A3701" s="14">
        <v>41063.208333333336</v>
      </c>
      <c r="B3701" s="15">
        <v>725.44479999999999</v>
      </c>
      <c r="C3701" s="15">
        <f t="shared" si="115"/>
        <v>6901.4012092909388</v>
      </c>
      <c r="D3701" s="9">
        <f t="shared" si="114"/>
        <v>0.10511558131461442</v>
      </c>
    </row>
    <row r="3702" spans="1:4" x14ac:dyDescent="0.25">
      <c r="A3702" s="14">
        <v>41063.25</v>
      </c>
      <c r="B3702" s="15">
        <v>631.03539999999998</v>
      </c>
      <c r="C3702" s="15">
        <f t="shared" si="115"/>
        <v>6901.3968042123688</v>
      </c>
      <c r="D3702" s="9">
        <f t="shared" si="114"/>
        <v>9.143589593556456E-2</v>
      </c>
    </row>
    <row r="3703" spans="1:4" x14ac:dyDescent="0.25">
      <c r="A3703" s="14">
        <v>41063.291666666664</v>
      </c>
      <c r="B3703" s="15">
        <v>517.19129999999996</v>
      </c>
      <c r="C3703" s="15">
        <f t="shared" si="115"/>
        <v>6901.3923991337988</v>
      </c>
      <c r="D3703" s="9">
        <f t="shared" si="114"/>
        <v>7.4940138176306736E-2</v>
      </c>
    </row>
    <row r="3704" spans="1:4" x14ac:dyDescent="0.25">
      <c r="A3704" s="14">
        <v>41063.333333333336</v>
      </c>
      <c r="B3704" s="15">
        <v>500.44729999999998</v>
      </c>
      <c r="C3704" s="15">
        <f t="shared" si="115"/>
        <v>6901.3879940552288</v>
      </c>
      <c r="D3704" s="9">
        <f t="shared" si="114"/>
        <v>7.2514007389684387E-2</v>
      </c>
    </row>
    <row r="3705" spans="1:4" x14ac:dyDescent="0.25">
      <c r="A3705" s="14">
        <v>41063.375</v>
      </c>
      <c r="B3705" s="15">
        <v>656.30139999999994</v>
      </c>
      <c r="C3705" s="15">
        <f t="shared" si="115"/>
        <v>6901.3835889766588</v>
      </c>
      <c r="D3705" s="9">
        <f t="shared" si="114"/>
        <v>9.5097076048386506E-2</v>
      </c>
    </row>
    <row r="3706" spans="1:4" x14ac:dyDescent="0.25">
      <c r="A3706" s="14">
        <v>41063.416666666664</v>
      </c>
      <c r="B3706" s="15">
        <v>900.11569999999995</v>
      </c>
      <c r="C3706" s="15">
        <f t="shared" si="115"/>
        <v>6901.3791838980887</v>
      </c>
      <c r="D3706" s="9">
        <f t="shared" si="114"/>
        <v>0.1304254810545839</v>
      </c>
    </row>
    <row r="3707" spans="1:4" x14ac:dyDescent="0.25">
      <c r="A3707" s="14">
        <v>41063.458333333336</v>
      </c>
      <c r="B3707" s="15">
        <v>1144.1797999999999</v>
      </c>
      <c r="C3707" s="15">
        <f t="shared" si="115"/>
        <v>6901.3747788195187</v>
      </c>
      <c r="D3707" s="9">
        <f t="shared" si="114"/>
        <v>0.16579012684711958</v>
      </c>
    </row>
    <row r="3708" spans="1:4" x14ac:dyDescent="0.25">
      <c r="A3708" s="14">
        <v>41063.5</v>
      </c>
      <c r="B3708" s="15">
        <v>1352.9263000000001</v>
      </c>
      <c r="C3708" s="15">
        <f t="shared" si="115"/>
        <v>6901.3703737409487</v>
      </c>
      <c r="D3708" s="9">
        <f t="shared" si="114"/>
        <v>0.19603734138769813</v>
      </c>
    </row>
    <row r="3709" spans="1:4" x14ac:dyDescent="0.25">
      <c r="A3709" s="14">
        <v>41063.541666666664</v>
      </c>
      <c r="B3709" s="15">
        <v>1499.3946000000001</v>
      </c>
      <c r="C3709" s="15">
        <f t="shared" si="115"/>
        <v>6901.3659686623787</v>
      </c>
      <c r="D3709" s="9">
        <f t="shared" si="114"/>
        <v>0.21726055491165502</v>
      </c>
    </row>
    <row r="3710" spans="1:4" x14ac:dyDescent="0.25">
      <c r="A3710" s="14">
        <v>41063.583333333336</v>
      </c>
      <c r="B3710" s="15">
        <v>1563.2973999999999</v>
      </c>
      <c r="C3710" s="15">
        <f t="shared" si="115"/>
        <v>6901.3615635838087</v>
      </c>
      <c r="D3710" s="9">
        <f t="shared" si="114"/>
        <v>0.22652014180056884</v>
      </c>
    </row>
    <row r="3711" spans="1:4" x14ac:dyDescent="0.25">
      <c r="A3711" s="14">
        <v>41063.625</v>
      </c>
      <c r="B3711" s="15">
        <v>1676.4033999999999</v>
      </c>
      <c r="C3711" s="15">
        <f t="shared" si="115"/>
        <v>6901.3571585052387</v>
      </c>
      <c r="D3711" s="9">
        <f t="shared" si="114"/>
        <v>0.24290923676280091</v>
      </c>
    </row>
    <row r="3712" spans="1:4" x14ac:dyDescent="0.25">
      <c r="A3712" s="14">
        <v>41063.666666666664</v>
      </c>
      <c r="B3712" s="15">
        <v>1621.9064000000001</v>
      </c>
      <c r="C3712" s="15">
        <f t="shared" si="115"/>
        <v>6901.3527534266686</v>
      </c>
      <c r="D3712" s="9">
        <f t="shared" si="114"/>
        <v>0.23501282399956863</v>
      </c>
    </row>
    <row r="3713" spans="1:4" x14ac:dyDescent="0.25">
      <c r="A3713" s="14">
        <v>41063.708333333336</v>
      </c>
      <c r="B3713" s="15">
        <v>1683.7994000000001</v>
      </c>
      <c r="C3713" s="15">
        <f t="shared" si="115"/>
        <v>6901.3483483480986</v>
      </c>
      <c r="D3713" s="9">
        <f t="shared" si="114"/>
        <v>0.24398122149609114</v>
      </c>
    </row>
    <row r="3714" spans="1:4" x14ac:dyDescent="0.25">
      <c r="A3714" s="14">
        <v>41063.75</v>
      </c>
      <c r="B3714" s="15">
        <v>1618.4192</v>
      </c>
      <c r="C3714" s="15">
        <f t="shared" si="115"/>
        <v>6901.3439432695286</v>
      </c>
      <c r="D3714" s="9">
        <f t="shared" ref="D3714:D3777" si="116">B3714/C3714</f>
        <v>0.23450783112734849</v>
      </c>
    </row>
    <row r="3715" spans="1:4" x14ac:dyDescent="0.25">
      <c r="A3715" s="14">
        <v>41063.791666666664</v>
      </c>
      <c r="B3715" s="15">
        <v>1412.8579</v>
      </c>
      <c r="C3715" s="15">
        <f t="shared" ref="C3715:C3778" si="117">C3714+($B$3-$B$2)/8782</f>
        <v>6901.3395381909586</v>
      </c>
      <c r="D3715" s="9">
        <f t="shared" si="116"/>
        <v>0.20472227053624303</v>
      </c>
    </row>
    <row r="3716" spans="1:4" x14ac:dyDescent="0.25">
      <c r="A3716" s="14">
        <v>41063.833333333336</v>
      </c>
      <c r="B3716" s="15">
        <v>1373.0512000000001</v>
      </c>
      <c r="C3716" s="15">
        <f t="shared" si="117"/>
        <v>6901.3351331123886</v>
      </c>
      <c r="D3716" s="9">
        <f t="shared" si="116"/>
        <v>0.19895443034089791</v>
      </c>
    </row>
    <row r="3717" spans="1:4" x14ac:dyDescent="0.25">
      <c r="A3717" s="14">
        <v>41063.875</v>
      </c>
      <c r="B3717" s="15">
        <v>1428.9905000000001</v>
      </c>
      <c r="C3717" s="15">
        <f t="shared" si="117"/>
        <v>6901.3307280338186</v>
      </c>
      <c r="D3717" s="9">
        <f t="shared" si="116"/>
        <v>0.20706013902439332</v>
      </c>
    </row>
    <row r="3718" spans="1:4" x14ac:dyDescent="0.25">
      <c r="A3718" s="14">
        <v>41063.916666666664</v>
      </c>
      <c r="B3718" s="15">
        <v>1533.6696999999999</v>
      </c>
      <c r="C3718" s="15">
        <f t="shared" si="117"/>
        <v>6901.3263229552485</v>
      </c>
      <c r="D3718" s="9">
        <f t="shared" si="116"/>
        <v>0.22222825413988831</v>
      </c>
    </row>
    <row r="3719" spans="1:4" x14ac:dyDescent="0.25">
      <c r="A3719" s="14">
        <v>41063.958333333336</v>
      </c>
      <c r="B3719" s="15">
        <v>1747.7615000000001</v>
      </c>
      <c r="C3719" s="15">
        <f t="shared" si="117"/>
        <v>6901.3219178766785</v>
      </c>
      <c r="D3719" s="9">
        <f t="shared" si="116"/>
        <v>0.25325024985035499</v>
      </c>
    </row>
    <row r="3720" spans="1:4" x14ac:dyDescent="0.25">
      <c r="A3720" s="16">
        <v>41064</v>
      </c>
      <c r="B3720" s="15">
        <v>1827.1393</v>
      </c>
      <c r="C3720" s="15">
        <f t="shared" si="117"/>
        <v>6901.3175127981085</v>
      </c>
      <c r="D3720" s="9">
        <f t="shared" si="116"/>
        <v>0.26475224427968602</v>
      </c>
    </row>
    <row r="3721" spans="1:4" x14ac:dyDescent="0.25">
      <c r="A3721" s="14">
        <v>41064.041666666664</v>
      </c>
      <c r="B3721" s="15">
        <v>1758.9752000000001</v>
      </c>
      <c r="C3721" s="15">
        <f t="shared" si="117"/>
        <v>6901.3131077195385</v>
      </c>
      <c r="D3721" s="9">
        <f t="shared" si="116"/>
        <v>0.25487543783986261</v>
      </c>
    </row>
    <row r="3722" spans="1:4" x14ac:dyDescent="0.25">
      <c r="A3722" s="14">
        <v>41064.083333333336</v>
      </c>
      <c r="B3722" s="15">
        <v>1791.7288000000001</v>
      </c>
      <c r="C3722" s="15">
        <f t="shared" si="117"/>
        <v>6901.3087026409685</v>
      </c>
      <c r="D3722" s="9">
        <f t="shared" si="116"/>
        <v>0.25962159891707898</v>
      </c>
    </row>
    <row r="3723" spans="1:4" x14ac:dyDescent="0.25">
      <c r="A3723" s="14">
        <v>41064.125</v>
      </c>
      <c r="B3723" s="15">
        <v>1873.9037000000001</v>
      </c>
      <c r="C3723" s="15">
        <f t="shared" si="117"/>
        <v>6901.3042975623985</v>
      </c>
      <c r="D3723" s="9">
        <f t="shared" si="116"/>
        <v>0.27152891963652137</v>
      </c>
    </row>
    <row r="3724" spans="1:4" x14ac:dyDescent="0.25">
      <c r="A3724" s="14">
        <v>41064.166666666664</v>
      </c>
      <c r="B3724" s="15">
        <v>1886.5132000000001</v>
      </c>
      <c r="C3724" s="15">
        <f t="shared" si="117"/>
        <v>6901.2998924838284</v>
      </c>
      <c r="D3724" s="9">
        <f t="shared" si="116"/>
        <v>0.27335621250926834</v>
      </c>
    </row>
    <row r="3725" spans="1:4" x14ac:dyDescent="0.25">
      <c r="A3725" s="14">
        <v>41064.208333333336</v>
      </c>
      <c r="B3725" s="15">
        <v>1837.0442</v>
      </c>
      <c r="C3725" s="15">
        <f t="shared" si="117"/>
        <v>6901.2954874052584</v>
      </c>
      <c r="D3725" s="9">
        <f t="shared" si="116"/>
        <v>0.26618831252082642</v>
      </c>
    </row>
    <row r="3726" spans="1:4" x14ac:dyDescent="0.25">
      <c r="A3726" s="14">
        <v>41064.25</v>
      </c>
      <c r="B3726" s="15">
        <v>1757.2962</v>
      </c>
      <c r="C3726" s="15">
        <f t="shared" si="117"/>
        <v>6901.2910823266884</v>
      </c>
      <c r="D3726" s="9">
        <f t="shared" si="116"/>
        <v>0.25463296346102654</v>
      </c>
    </row>
    <row r="3727" spans="1:4" x14ac:dyDescent="0.25">
      <c r="A3727" s="14">
        <v>41064.291666666664</v>
      </c>
      <c r="B3727" s="15">
        <v>1646.2265</v>
      </c>
      <c r="C3727" s="15">
        <f t="shared" si="117"/>
        <v>6901.2866772481184</v>
      </c>
      <c r="D3727" s="9">
        <f t="shared" si="116"/>
        <v>0.23853906916042375</v>
      </c>
    </row>
    <row r="3728" spans="1:4" x14ac:dyDescent="0.25">
      <c r="A3728" s="14">
        <v>41064.333333333336</v>
      </c>
      <c r="B3728" s="15">
        <v>1531.1623</v>
      </c>
      <c r="C3728" s="15">
        <f t="shared" si="117"/>
        <v>6901.2822721695484</v>
      </c>
      <c r="D3728" s="9">
        <f t="shared" si="116"/>
        <v>0.22186634883413486</v>
      </c>
    </row>
    <row r="3729" spans="1:4" x14ac:dyDescent="0.25">
      <c r="A3729" s="14">
        <v>41064.375</v>
      </c>
      <c r="B3729" s="15">
        <v>1520.8988999999999</v>
      </c>
      <c r="C3729" s="15">
        <f t="shared" si="117"/>
        <v>6901.2778670909784</v>
      </c>
      <c r="D3729" s="9">
        <f t="shared" si="116"/>
        <v>0.22037931659765037</v>
      </c>
    </row>
    <row r="3730" spans="1:4" x14ac:dyDescent="0.25">
      <c r="A3730" s="14">
        <v>41064.416666666664</v>
      </c>
      <c r="B3730" s="15">
        <v>1622.0137</v>
      </c>
      <c r="C3730" s="15">
        <f t="shared" si="117"/>
        <v>6901.2734620124083</v>
      </c>
      <c r="D3730" s="9">
        <f t="shared" si="116"/>
        <v>0.23503107200841472</v>
      </c>
    </row>
    <row r="3731" spans="1:4" x14ac:dyDescent="0.25">
      <c r="A3731" s="14">
        <v>41064.458333333336</v>
      </c>
      <c r="B3731" s="15">
        <v>2022.3037999999999</v>
      </c>
      <c r="C3731" s="15">
        <f t="shared" si="117"/>
        <v>6901.2690569338383</v>
      </c>
      <c r="D3731" s="9">
        <f t="shared" si="116"/>
        <v>0.29303361212502682</v>
      </c>
    </row>
    <row r="3732" spans="1:4" x14ac:dyDescent="0.25">
      <c r="A3732" s="14">
        <v>41064.5</v>
      </c>
      <c r="B3732" s="15">
        <v>2279.4011</v>
      </c>
      <c r="C3732" s="15">
        <f t="shared" si="117"/>
        <v>6901.2646518552683</v>
      </c>
      <c r="D3732" s="9">
        <f t="shared" si="116"/>
        <v>0.33028744947308003</v>
      </c>
    </row>
    <row r="3733" spans="1:4" x14ac:dyDescent="0.25">
      <c r="A3733" s="14">
        <v>41064.541666666664</v>
      </c>
      <c r="B3733" s="15">
        <v>2353.2975000000001</v>
      </c>
      <c r="C3733" s="15">
        <f t="shared" si="117"/>
        <v>6901.2602467766983</v>
      </c>
      <c r="D3733" s="9">
        <f t="shared" si="116"/>
        <v>0.3409953277880125</v>
      </c>
    </row>
    <row r="3734" spans="1:4" x14ac:dyDescent="0.25">
      <c r="A3734" s="14">
        <v>41064.583333333336</v>
      </c>
      <c r="B3734" s="15">
        <v>2500.8584000000001</v>
      </c>
      <c r="C3734" s="15">
        <f t="shared" si="117"/>
        <v>6901.2558416981283</v>
      </c>
      <c r="D3734" s="9">
        <f t="shared" si="116"/>
        <v>0.362377291519834</v>
      </c>
    </row>
    <row r="3735" spans="1:4" x14ac:dyDescent="0.25">
      <c r="A3735" s="14">
        <v>41064.625</v>
      </c>
      <c r="B3735" s="15">
        <v>2536.5154000000002</v>
      </c>
      <c r="C3735" s="15">
        <f t="shared" si="117"/>
        <v>6901.2514366195583</v>
      </c>
      <c r="D3735" s="9">
        <f t="shared" si="116"/>
        <v>0.36754426690508502</v>
      </c>
    </row>
    <row r="3736" spans="1:4" x14ac:dyDescent="0.25">
      <c r="A3736" s="14">
        <v>41064.666666666664</v>
      </c>
      <c r="B3736" s="15">
        <v>2509.8823000000002</v>
      </c>
      <c r="C3736" s="15">
        <f t="shared" si="117"/>
        <v>6901.2470315409882</v>
      </c>
      <c r="D3736" s="9">
        <f t="shared" si="116"/>
        <v>0.36368532940916409</v>
      </c>
    </row>
    <row r="3737" spans="1:4" x14ac:dyDescent="0.25">
      <c r="A3737" s="14">
        <v>41064.708333333336</v>
      </c>
      <c r="B3737" s="15">
        <v>2456.3562000000002</v>
      </c>
      <c r="C3737" s="15">
        <f t="shared" si="117"/>
        <v>6901.2426264624182</v>
      </c>
      <c r="D3737" s="9">
        <f t="shared" si="116"/>
        <v>0.35592955253902298</v>
      </c>
    </row>
    <row r="3738" spans="1:4" x14ac:dyDescent="0.25">
      <c r="A3738" s="14">
        <v>41064.75</v>
      </c>
      <c r="B3738" s="15">
        <v>2460.2516999999998</v>
      </c>
      <c r="C3738" s="15">
        <f t="shared" si="117"/>
        <v>6901.2382213838482</v>
      </c>
      <c r="D3738" s="9">
        <f t="shared" si="116"/>
        <v>0.35649424365279569</v>
      </c>
    </row>
    <row r="3739" spans="1:4" x14ac:dyDescent="0.25">
      <c r="A3739" s="14">
        <v>41064.791666666664</v>
      </c>
      <c r="B3739" s="15">
        <v>2515.2152000000001</v>
      </c>
      <c r="C3739" s="15">
        <f t="shared" si="117"/>
        <v>6901.2338163052782</v>
      </c>
      <c r="D3739" s="9">
        <f t="shared" si="116"/>
        <v>0.36445877171374752</v>
      </c>
    </row>
    <row r="3740" spans="1:4" x14ac:dyDescent="0.25">
      <c r="A3740" s="14">
        <v>41064.833333333336</v>
      </c>
      <c r="B3740" s="15">
        <v>2325.3240000000001</v>
      </c>
      <c r="C3740" s="15">
        <f t="shared" si="117"/>
        <v>6901.2294112267082</v>
      </c>
      <c r="D3740" s="9">
        <f t="shared" si="116"/>
        <v>0.33694344318089675</v>
      </c>
    </row>
    <row r="3741" spans="1:4" x14ac:dyDescent="0.25">
      <c r="A3741" s="14">
        <v>41064.875</v>
      </c>
      <c r="B3741" s="15">
        <v>2270.6642000000002</v>
      </c>
      <c r="C3741" s="15">
        <f t="shared" si="117"/>
        <v>6901.2250061481382</v>
      </c>
      <c r="D3741" s="9">
        <f t="shared" si="116"/>
        <v>0.3290233542562544</v>
      </c>
    </row>
    <row r="3742" spans="1:4" x14ac:dyDescent="0.25">
      <c r="A3742" s="14">
        <v>41064.916666666664</v>
      </c>
      <c r="B3742" s="15">
        <v>2302.8870000000002</v>
      </c>
      <c r="C3742" s="15">
        <f t="shared" si="117"/>
        <v>6901.2206010695681</v>
      </c>
      <c r="D3742" s="9">
        <f t="shared" si="116"/>
        <v>0.3336927093220427</v>
      </c>
    </row>
    <row r="3743" spans="1:4" x14ac:dyDescent="0.25">
      <c r="A3743" s="14">
        <v>41064.958333333336</v>
      </c>
      <c r="B3743" s="15">
        <v>2291.4083999999998</v>
      </c>
      <c r="C3743" s="15">
        <f t="shared" si="117"/>
        <v>6901.2161959909981</v>
      </c>
      <c r="D3743" s="9">
        <f t="shared" si="116"/>
        <v>0.33202965027107934</v>
      </c>
    </row>
    <row r="3744" spans="1:4" x14ac:dyDescent="0.25">
      <c r="A3744" s="16">
        <v>41065</v>
      </c>
      <c r="B3744" s="15">
        <v>2035.3459</v>
      </c>
      <c r="C3744" s="15">
        <f t="shared" si="117"/>
        <v>6901.2117909124281</v>
      </c>
      <c r="D3744" s="9">
        <f t="shared" si="116"/>
        <v>0.29492587123324632</v>
      </c>
    </row>
    <row r="3745" spans="1:4" x14ac:dyDescent="0.25">
      <c r="A3745" s="14">
        <v>41065.041666666664</v>
      </c>
      <c r="B3745" s="15">
        <v>1774.4976999999999</v>
      </c>
      <c r="C3745" s="15">
        <f t="shared" si="117"/>
        <v>6901.2073858338581</v>
      </c>
      <c r="D3745" s="9">
        <f t="shared" si="116"/>
        <v>0.25712858646191677</v>
      </c>
    </row>
    <row r="3746" spans="1:4" x14ac:dyDescent="0.25">
      <c r="A3746" s="14">
        <v>41065.083333333336</v>
      </c>
      <c r="B3746" s="15">
        <v>1712.1574000000001</v>
      </c>
      <c r="C3746" s="15">
        <f t="shared" si="117"/>
        <v>6901.2029807552881</v>
      </c>
      <c r="D3746" s="9">
        <f t="shared" si="116"/>
        <v>0.2480954994041657</v>
      </c>
    </row>
    <row r="3747" spans="1:4" x14ac:dyDescent="0.25">
      <c r="A3747" s="14">
        <v>41065.125</v>
      </c>
      <c r="B3747" s="15">
        <v>1667.2135000000001</v>
      </c>
      <c r="C3747" s="15">
        <f t="shared" si="117"/>
        <v>6901.1985756767181</v>
      </c>
      <c r="D3747" s="9">
        <f t="shared" si="116"/>
        <v>0.24158318032987716</v>
      </c>
    </row>
    <row r="3748" spans="1:4" x14ac:dyDescent="0.25">
      <c r="A3748" s="14">
        <v>41065.166666666664</v>
      </c>
      <c r="B3748" s="15">
        <v>1880.1744000000001</v>
      </c>
      <c r="C3748" s="15">
        <f t="shared" si="117"/>
        <v>6901.194170598148</v>
      </c>
      <c r="D3748" s="9">
        <f t="shared" si="116"/>
        <v>0.27244189244961348</v>
      </c>
    </row>
    <row r="3749" spans="1:4" x14ac:dyDescent="0.25">
      <c r="A3749" s="14">
        <v>41065.208333333336</v>
      </c>
      <c r="B3749" s="15">
        <v>1949.4695999999999</v>
      </c>
      <c r="C3749" s="15">
        <f t="shared" si="117"/>
        <v>6901.189765519578</v>
      </c>
      <c r="D3749" s="9">
        <f t="shared" si="116"/>
        <v>0.2824831175835994</v>
      </c>
    </row>
    <row r="3750" spans="1:4" x14ac:dyDescent="0.25">
      <c r="A3750" s="14">
        <v>41065.25</v>
      </c>
      <c r="B3750" s="15">
        <v>1861.4174</v>
      </c>
      <c r="C3750" s="15">
        <f t="shared" si="117"/>
        <v>6901.185360441008</v>
      </c>
      <c r="D3750" s="9">
        <f t="shared" si="116"/>
        <v>0.26972430137437281</v>
      </c>
    </row>
    <row r="3751" spans="1:4" x14ac:dyDescent="0.25">
      <c r="A3751" s="14">
        <v>41065.291666666664</v>
      </c>
      <c r="B3751" s="15">
        <v>1830.8253999999999</v>
      </c>
      <c r="C3751" s="15">
        <f t="shared" si="117"/>
        <v>6901.180955362438</v>
      </c>
      <c r="D3751" s="9">
        <f t="shared" si="116"/>
        <v>0.26529160905096832</v>
      </c>
    </row>
    <row r="3752" spans="1:4" x14ac:dyDescent="0.25">
      <c r="A3752" s="14">
        <v>41065.333333333336</v>
      </c>
      <c r="B3752" s="15">
        <v>1801.9408000000001</v>
      </c>
      <c r="C3752" s="15">
        <f t="shared" si="117"/>
        <v>6901.176550283868</v>
      </c>
      <c r="D3752" s="9">
        <f t="shared" si="116"/>
        <v>0.26110631815757274</v>
      </c>
    </row>
    <row r="3753" spans="1:4" x14ac:dyDescent="0.25">
      <c r="A3753" s="14">
        <v>41065.375</v>
      </c>
      <c r="B3753" s="15">
        <v>1769.2698</v>
      </c>
      <c r="C3753" s="15">
        <f t="shared" si="117"/>
        <v>6901.172145205298</v>
      </c>
      <c r="D3753" s="9">
        <f t="shared" si="116"/>
        <v>0.25637236150227455</v>
      </c>
    </row>
    <row r="3754" spans="1:4" x14ac:dyDescent="0.25">
      <c r="A3754" s="14">
        <v>41065.416666666664</v>
      </c>
      <c r="B3754" s="15">
        <v>1692.6715999999999</v>
      </c>
      <c r="C3754" s="15">
        <f t="shared" si="117"/>
        <v>6901.1677401267279</v>
      </c>
      <c r="D3754" s="9">
        <f t="shared" si="116"/>
        <v>0.24527321516299166</v>
      </c>
    </row>
    <row r="3755" spans="1:4" x14ac:dyDescent="0.25">
      <c r="A3755" s="14">
        <v>41065.458333333336</v>
      </c>
      <c r="B3755" s="15">
        <v>1810.6394</v>
      </c>
      <c r="C3755" s="15">
        <f t="shared" si="117"/>
        <v>6901.1633350481579</v>
      </c>
      <c r="D3755" s="9">
        <f t="shared" si="116"/>
        <v>0.26236727231255497</v>
      </c>
    </row>
    <row r="3756" spans="1:4" x14ac:dyDescent="0.25">
      <c r="A3756" s="14">
        <v>41065.5</v>
      </c>
      <c r="B3756" s="15">
        <v>1717.8534999999999</v>
      </c>
      <c r="C3756" s="15">
        <f t="shared" si="117"/>
        <v>6901.1589299695879</v>
      </c>
      <c r="D3756" s="9">
        <f t="shared" si="116"/>
        <v>0.24892246612955055</v>
      </c>
    </row>
    <row r="3757" spans="1:4" x14ac:dyDescent="0.25">
      <c r="A3757" s="14">
        <v>41065.541666666664</v>
      </c>
      <c r="B3757" s="15">
        <v>1644.8642</v>
      </c>
      <c r="C3757" s="15">
        <f t="shared" si="117"/>
        <v>6901.1545248910179</v>
      </c>
      <c r="D3757" s="9">
        <f t="shared" si="116"/>
        <v>0.23834623526647891</v>
      </c>
    </row>
    <row r="3758" spans="1:4" x14ac:dyDescent="0.25">
      <c r="A3758" s="14">
        <v>41065.583333333336</v>
      </c>
      <c r="B3758" s="15">
        <v>1703.2624000000001</v>
      </c>
      <c r="C3758" s="15">
        <f t="shared" si="117"/>
        <v>6901.1501198124479</v>
      </c>
      <c r="D3758" s="9">
        <f t="shared" si="116"/>
        <v>0.24680848415543372</v>
      </c>
    </row>
    <row r="3759" spans="1:4" x14ac:dyDescent="0.25">
      <c r="A3759" s="14">
        <v>41065.625</v>
      </c>
      <c r="B3759" s="15">
        <v>1751.2049</v>
      </c>
      <c r="C3759" s="15">
        <f t="shared" si="117"/>
        <v>6901.1457147338779</v>
      </c>
      <c r="D3759" s="9">
        <f t="shared" si="116"/>
        <v>0.25375567657717973</v>
      </c>
    </row>
    <row r="3760" spans="1:4" x14ac:dyDescent="0.25">
      <c r="A3760" s="14">
        <v>41065.666666666664</v>
      </c>
      <c r="B3760" s="15">
        <v>1680.3391999999999</v>
      </c>
      <c r="C3760" s="15">
        <f t="shared" si="117"/>
        <v>6901.1413096553079</v>
      </c>
      <c r="D3760" s="9">
        <f t="shared" si="116"/>
        <v>0.24348714576370964</v>
      </c>
    </row>
    <row r="3761" spans="1:4" x14ac:dyDescent="0.25">
      <c r="A3761" s="14">
        <v>41065.708333333336</v>
      </c>
      <c r="B3761" s="15">
        <v>1575.2606000000001</v>
      </c>
      <c r="C3761" s="15">
        <f t="shared" si="117"/>
        <v>6901.1369045767378</v>
      </c>
      <c r="D3761" s="9">
        <f t="shared" si="116"/>
        <v>0.22826102739032886</v>
      </c>
    </row>
    <row r="3762" spans="1:4" x14ac:dyDescent="0.25">
      <c r="A3762" s="14">
        <v>41065.75</v>
      </c>
      <c r="B3762" s="15">
        <v>1445.7148999999999</v>
      </c>
      <c r="C3762" s="15">
        <f t="shared" si="117"/>
        <v>6901.1324994981678</v>
      </c>
      <c r="D3762" s="9">
        <f t="shared" si="116"/>
        <v>0.20948951496078774</v>
      </c>
    </row>
    <row r="3763" spans="1:4" x14ac:dyDescent="0.25">
      <c r="A3763" s="14">
        <v>41065.791666666664</v>
      </c>
      <c r="B3763" s="15">
        <v>1241.3933</v>
      </c>
      <c r="C3763" s="15">
        <f t="shared" si="117"/>
        <v>6901.1280944195978</v>
      </c>
      <c r="D3763" s="9">
        <f t="shared" si="116"/>
        <v>0.17988266309733006</v>
      </c>
    </row>
    <row r="3764" spans="1:4" x14ac:dyDescent="0.25">
      <c r="A3764" s="14">
        <v>41065.833333333336</v>
      </c>
      <c r="B3764" s="15">
        <v>1023.951</v>
      </c>
      <c r="C3764" s="15">
        <f t="shared" si="117"/>
        <v>6901.1236893410278</v>
      </c>
      <c r="D3764" s="9">
        <f t="shared" si="116"/>
        <v>0.14837453233616432</v>
      </c>
    </row>
    <row r="3765" spans="1:4" x14ac:dyDescent="0.25">
      <c r="A3765" s="14">
        <v>41065.875</v>
      </c>
      <c r="B3765" s="15">
        <v>774.3152</v>
      </c>
      <c r="C3765" s="15">
        <f t="shared" si="117"/>
        <v>6901.1192842624578</v>
      </c>
      <c r="D3765" s="9">
        <f t="shared" si="116"/>
        <v>0.11220139344146307</v>
      </c>
    </row>
    <row r="3766" spans="1:4" x14ac:dyDescent="0.25">
      <c r="A3766" s="14">
        <v>41065.916666666664</v>
      </c>
      <c r="B3766" s="15">
        <v>629.87469999999996</v>
      </c>
      <c r="C3766" s="15">
        <f t="shared" si="117"/>
        <v>6901.1148791838878</v>
      </c>
      <c r="D3766" s="9">
        <f t="shared" si="116"/>
        <v>9.1271441068155018E-2</v>
      </c>
    </row>
    <row r="3767" spans="1:4" x14ac:dyDescent="0.25">
      <c r="A3767" s="14">
        <v>41065.958333333336</v>
      </c>
      <c r="B3767" s="15">
        <v>539.75519999999995</v>
      </c>
      <c r="C3767" s="15">
        <f t="shared" si="117"/>
        <v>6901.1104741053177</v>
      </c>
      <c r="D3767" s="9">
        <f t="shared" si="116"/>
        <v>7.8212803870521361E-2</v>
      </c>
    </row>
    <row r="3768" spans="1:4" x14ac:dyDescent="0.25">
      <c r="A3768" s="16">
        <v>41066</v>
      </c>
      <c r="B3768" s="15">
        <v>466.15839999999997</v>
      </c>
      <c r="C3768" s="15">
        <f t="shared" si="117"/>
        <v>6901.1060690267477</v>
      </c>
      <c r="D3768" s="9">
        <f t="shared" si="116"/>
        <v>6.754836041315064E-2</v>
      </c>
    </row>
    <row r="3769" spans="1:4" x14ac:dyDescent="0.25">
      <c r="A3769" s="14">
        <v>41066.041666666664</v>
      </c>
      <c r="B3769" s="15">
        <v>406.49930000000001</v>
      </c>
      <c r="C3769" s="15">
        <f t="shared" si="117"/>
        <v>6901.1016639481777</v>
      </c>
      <c r="D3769" s="9">
        <f t="shared" si="116"/>
        <v>5.8903537405278331E-2</v>
      </c>
    </row>
    <row r="3770" spans="1:4" x14ac:dyDescent="0.25">
      <c r="A3770" s="14">
        <v>41066.083333333336</v>
      </c>
      <c r="B3770" s="15">
        <v>317.0034</v>
      </c>
      <c r="C3770" s="15">
        <f t="shared" si="117"/>
        <v>6901.0972588696077</v>
      </c>
      <c r="D3770" s="9">
        <f t="shared" si="116"/>
        <v>4.5935216981991184E-2</v>
      </c>
    </row>
    <row r="3771" spans="1:4" x14ac:dyDescent="0.25">
      <c r="A3771" s="14">
        <v>41066.125</v>
      </c>
      <c r="B3771" s="15">
        <v>249.98689999999999</v>
      </c>
      <c r="C3771" s="15">
        <f t="shared" si="117"/>
        <v>6901.0928537910377</v>
      </c>
      <c r="D3771" s="9">
        <f t="shared" si="116"/>
        <v>3.6224248143925858E-2</v>
      </c>
    </row>
    <row r="3772" spans="1:4" x14ac:dyDescent="0.25">
      <c r="A3772" s="14">
        <v>41066.166666666664</v>
      </c>
      <c r="B3772" s="15">
        <v>230.5196</v>
      </c>
      <c r="C3772" s="15">
        <f t="shared" si="117"/>
        <v>6901.0884487124677</v>
      </c>
      <c r="D3772" s="9">
        <f t="shared" si="116"/>
        <v>3.340336842704978E-2</v>
      </c>
    </row>
    <row r="3773" spans="1:4" x14ac:dyDescent="0.25">
      <c r="A3773" s="14">
        <v>41066.208333333336</v>
      </c>
      <c r="B3773" s="15">
        <v>191.72120000000001</v>
      </c>
      <c r="C3773" s="15">
        <f t="shared" si="117"/>
        <v>6901.0840436338976</v>
      </c>
      <c r="D3773" s="9">
        <f t="shared" si="116"/>
        <v>2.7781316498653383E-2</v>
      </c>
    </row>
    <row r="3774" spans="1:4" x14ac:dyDescent="0.25">
      <c r="A3774" s="14">
        <v>41066.25</v>
      </c>
      <c r="B3774" s="15">
        <v>181.64410000000001</v>
      </c>
      <c r="C3774" s="15">
        <f t="shared" si="117"/>
        <v>6901.0796385553276</v>
      </c>
      <c r="D3774" s="9">
        <f t="shared" si="116"/>
        <v>2.6321113436393467E-2</v>
      </c>
    </row>
    <row r="3775" spans="1:4" x14ac:dyDescent="0.25">
      <c r="A3775" s="14">
        <v>41066.291666666664</v>
      </c>
      <c r="B3775" s="15">
        <v>159.35849999999999</v>
      </c>
      <c r="C3775" s="15">
        <f t="shared" si="117"/>
        <v>6901.0752334767576</v>
      </c>
      <c r="D3775" s="9">
        <f t="shared" si="116"/>
        <v>2.3091836360073309E-2</v>
      </c>
    </row>
    <row r="3776" spans="1:4" x14ac:dyDescent="0.25">
      <c r="A3776" s="14">
        <v>41066.333333333336</v>
      </c>
      <c r="B3776" s="15">
        <v>139.399</v>
      </c>
      <c r="C3776" s="15">
        <f t="shared" si="117"/>
        <v>6901.0708283981876</v>
      </c>
      <c r="D3776" s="9">
        <f t="shared" si="116"/>
        <v>2.0199618793414992E-2</v>
      </c>
    </row>
    <row r="3777" spans="1:4" x14ac:dyDescent="0.25">
      <c r="A3777" s="14">
        <v>41066.375</v>
      </c>
      <c r="B3777" s="15">
        <v>124.1553</v>
      </c>
      <c r="C3777" s="15">
        <f t="shared" si="117"/>
        <v>6901.0664233196176</v>
      </c>
      <c r="D3777" s="9">
        <f t="shared" si="116"/>
        <v>1.7990741196239293E-2</v>
      </c>
    </row>
    <row r="3778" spans="1:4" x14ac:dyDescent="0.25">
      <c r="A3778" s="14">
        <v>41066.416666666664</v>
      </c>
      <c r="B3778" s="15">
        <v>109.13500000000001</v>
      </c>
      <c r="C3778" s="15">
        <f t="shared" si="117"/>
        <v>6901.0620182410476</v>
      </c>
      <c r="D3778" s="9">
        <f t="shared" ref="D3778:D3841" si="118">B3778/C3778</f>
        <v>1.5814232608188688E-2</v>
      </c>
    </row>
    <row r="3779" spans="1:4" x14ac:dyDescent="0.25">
      <c r="A3779" s="14">
        <v>41066.458333333336</v>
      </c>
      <c r="B3779" s="15">
        <v>130.2329</v>
      </c>
      <c r="C3779" s="15">
        <f t="shared" ref="C3779:C3842" si="119">C3778+($B$3-$B$2)/8782</f>
        <v>6901.0576131624775</v>
      </c>
      <c r="D3779" s="9">
        <f t="shared" si="118"/>
        <v>1.8871440770412508E-2</v>
      </c>
    </row>
    <row r="3780" spans="1:4" x14ac:dyDescent="0.25">
      <c r="A3780" s="14">
        <v>41066.5</v>
      </c>
      <c r="B3780" s="15">
        <v>159.2209</v>
      </c>
      <c r="C3780" s="15">
        <f t="shared" si="119"/>
        <v>6901.0532080839075</v>
      </c>
      <c r="D3780" s="9">
        <f t="shared" si="118"/>
        <v>2.3071971074427933E-2</v>
      </c>
    </row>
    <row r="3781" spans="1:4" x14ac:dyDescent="0.25">
      <c r="A3781" s="14">
        <v>41066.541666666664</v>
      </c>
      <c r="B3781" s="15">
        <v>266.01740000000001</v>
      </c>
      <c r="C3781" s="15">
        <f t="shared" si="119"/>
        <v>6901.0488030053375</v>
      </c>
      <c r="D3781" s="9">
        <f t="shared" si="118"/>
        <v>3.8547387157174151E-2</v>
      </c>
    </row>
    <row r="3782" spans="1:4" x14ac:dyDescent="0.25">
      <c r="A3782" s="14">
        <v>41066.583333333336</v>
      </c>
      <c r="B3782" s="15">
        <v>367.36320000000001</v>
      </c>
      <c r="C3782" s="15">
        <f t="shared" si="119"/>
        <v>6901.0443979267675</v>
      </c>
      <c r="D3782" s="9">
        <f t="shared" si="118"/>
        <v>5.3232986026051997E-2</v>
      </c>
    </row>
    <row r="3783" spans="1:4" x14ac:dyDescent="0.25">
      <c r="A3783" s="14">
        <v>41066.625</v>
      </c>
      <c r="B3783" s="15">
        <v>463.51830000000001</v>
      </c>
      <c r="C3783" s="15">
        <f t="shared" si="119"/>
        <v>6901.0399928481975</v>
      </c>
      <c r="D3783" s="9">
        <f t="shared" si="118"/>
        <v>6.7166441649426922E-2</v>
      </c>
    </row>
    <row r="3784" spans="1:4" x14ac:dyDescent="0.25">
      <c r="A3784" s="14">
        <v>41066.666666666664</v>
      </c>
      <c r="B3784" s="15">
        <v>566.32510000000002</v>
      </c>
      <c r="C3784" s="15">
        <f t="shared" si="119"/>
        <v>6901.0355877696275</v>
      </c>
      <c r="D3784" s="9">
        <f t="shared" si="118"/>
        <v>8.2063784891019939E-2</v>
      </c>
    </row>
    <row r="3785" spans="1:4" x14ac:dyDescent="0.25">
      <c r="A3785" s="14">
        <v>41066.708333333336</v>
      </c>
      <c r="B3785" s="15">
        <v>681.75139999999999</v>
      </c>
      <c r="C3785" s="15">
        <f t="shared" si="119"/>
        <v>6901.0311826910574</v>
      </c>
      <c r="D3785" s="9">
        <f t="shared" si="118"/>
        <v>9.8789786910389088E-2</v>
      </c>
    </row>
    <row r="3786" spans="1:4" x14ac:dyDescent="0.25">
      <c r="A3786" s="14">
        <v>41066.75</v>
      </c>
      <c r="B3786" s="15">
        <v>706.08050000000003</v>
      </c>
      <c r="C3786" s="15">
        <f t="shared" si="119"/>
        <v>6901.0267776124874</v>
      </c>
      <c r="D3786" s="9">
        <f t="shared" si="118"/>
        <v>0.102315281878138</v>
      </c>
    </row>
    <row r="3787" spans="1:4" x14ac:dyDescent="0.25">
      <c r="A3787" s="14">
        <v>41066.791666666664</v>
      </c>
      <c r="B3787" s="15">
        <v>669.03340000000003</v>
      </c>
      <c r="C3787" s="15">
        <f t="shared" si="119"/>
        <v>6901.0223725339174</v>
      </c>
      <c r="D3787" s="9">
        <f t="shared" si="118"/>
        <v>9.694699768874164E-2</v>
      </c>
    </row>
    <row r="3788" spans="1:4" x14ac:dyDescent="0.25">
      <c r="A3788" s="14">
        <v>41066.833333333336</v>
      </c>
      <c r="B3788" s="15">
        <v>789.52729999999997</v>
      </c>
      <c r="C3788" s="15">
        <f t="shared" si="119"/>
        <v>6901.0179674553474</v>
      </c>
      <c r="D3788" s="9">
        <f t="shared" si="118"/>
        <v>0.1144073676844993</v>
      </c>
    </row>
    <row r="3789" spans="1:4" x14ac:dyDescent="0.25">
      <c r="A3789" s="14">
        <v>41066.875</v>
      </c>
      <c r="B3789" s="15">
        <v>847.51020000000005</v>
      </c>
      <c r="C3789" s="15">
        <f t="shared" si="119"/>
        <v>6901.0135623767774</v>
      </c>
      <c r="D3789" s="9">
        <f t="shared" si="118"/>
        <v>0.12280952534573909</v>
      </c>
    </row>
    <row r="3790" spans="1:4" x14ac:dyDescent="0.25">
      <c r="A3790" s="14">
        <v>41066.916666666664</v>
      </c>
      <c r="B3790" s="15">
        <v>846.96299999999997</v>
      </c>
      <c r="C3790" s="15">
        <f t="shared" si="119"/>
        <v>6901.0091572982074</v>
      </c>
      <c r="D3790" s="9">
        <f t="shared" si="118"/>
        <v>0.12273031098709508</v>
      </c>
    </row>
    <row r="3791" spans="1:4" x14ac:dyDescent="0.25">
      <c r="A3791" s="14">
        <v>41066.958333333336</v>
      </c>
      <c r="B3791" s="15">
        <v>817.0752</v>
      </c>
      <c r="C3791" s="15">
        <f t="shared" si="119"/>
        <v>6901.0047522196373</v>
      </c>
      <c r="D3791" s="9">
        <f t="shared" si="118"/>
        <v>0.11839945476594493</v>
      </c>
    </row>
    <row r="3792" spans="1:4" x14ac:dyDescent="0.25">
      <c r="A3792" s="16">
        <v>41067</v>
      </c>
      <c r="B3792" s="15">
        <v>755.9837</v>
      </c>
      <c r="C3792" s="15">
        <f t="shared" si="119"/>
        <v>6901.0003471410673</v>
      </c>
      <c r="D3792" s="9">
        <f t="shared" si="118"/>
        <v>0.10954697318819689</v>
      </c>
    </row>
    <row r="3793" spans="1:4" x14ac:dyDescent="0.25">
      <c r="A3793" s="14">
        <v>41067.041666666664</v>
      </c>
      <c r="B3793" s="15">
        <v>633.49120000000005</v>
      </c>
      <c r="C3793" s="15">
        <f t="shared" si="119"/>
        <v>6900.9959420624973</v>
      </c>
      <c r="D3793" s="9">
        <f t="shared" si="118"/>
        <v>9.179706890403834E-2</v>
      </c>
    </row>
    <row r="3794" spans="1:4" x14ac:dyDescent="0.25">
      <c r="A3794" s="14">
        <v>41067.083333333336</v>
      </c>
      <c r="B3794" s="15">
        <v>571.57539999999995</v>
      </c>
      <c r="C3794" s="15">
        <f t="shared" si="119"/>
        <v>6900.9915369839273</v>
      </c>
      <c r="D3794" s="9">
        <f t="shared" si="118"/>
        <v>8.2825112440263401E-2</v>
      </c>
    </row>
    <row r="3795" spans="1:4" x14ac:dyDescent="0.25">
      <c r="A3795" s="14">
        <v>41067.125</v>
      </c>
      <c r="B3795" s="15">
        <v>580.14430000000004</v>
      </c>
      <c r="C3795" s="15">
        <f t="shared" si="119"/>
        <v>6900.9871319053573</v>
      </c>
      <c r="D3795" s="9">
        <f t="shared" si="118"/>
        <v>8.4066857235223197E-2</v>
      </c>
    </row>
    <row r="3796" spans="1:4" x14ac:dyDescent="0.25">
      <c r="A3796" s="14">
        <v>41067.166666666664</v>
      </c>
      <c r="B3796" s="15">
        <v>554.1182</v>
      </c>
      <c r="C3796" s="15">
        <f t="shared" si="119"/>
        <v>6900.9827268267873</v>
      </c>
      <c r="D3796" s="9">
        <f t="shared" si="118"/>
        <v>8.029554947963112E-2</v>
      </c>
    </row>
    <row r="3797" spans="1:4" x14ac:dyDescent="0.25">
      <c r="A3797" s="14">
        <v>41067.208333333336</v>
      </c>
      <c r="B3797" s="15">
        <v>532.5367</v>
      </c>
      <c r="C3797" s="15">
        <f t="shared" si="119"/>
        <v>6900.9783217482172</v>
      </c>
      <c r="D3797" s="9">
        <f t="shared" si="118"/>
        <v>7.7168290519291624E-2</v>
      </c>
    </row>
    <row r="3798" spans="1:4" x14ac:dyDescent="0.25">
      <c r="A3798" s="14">
        <v>41067.25</v>
      </c>
      <c r="B3798" s="15">
        <v>450.48020000000002</v>
      </c>
      <c r="C3798" s="15">
        <f t="shared" si="119"/>
        <v>6900.9739166696472</v>
      </c>
      <c r="D3798" s="9">
        <f t="shared" si="118"/>
        <v>6.5277771723182804E-2</v>
      </c>
    </row>
    <row r="3799" spans="1:4" x14ac:dyDescent="0.25">
      <c r="A3799" s="14">
        <v>41067.291666666664</v>
      </c>
      <c r="B3799" s="15">
        <v>318.90929999999997</v>
      </c>
      <c r="C3799" s="15">
        <f t="shared" si="119"/>
        <v>6900.9695115910772</v>
      </c>
      <c r="D3799" s="9">
        <f t="shared" si="118"/>
        <v>4.6212245897384457E-2</v>
      </c>
    </row>
    <row r="3800" spans="1:4" x14ac:dyDescent="0.25">
      <c r="A3800" s="14">
        <v>41067.333333333336</v>
      </c>
      <c r="B3800" s="15">
        <v>215.42449999999999</v>
      </c>
      <c r="C3800" s="15">
        <f t="shared" si="119"/>
        <v>6900.9651065125072</v>
      </c>
      <c r="D3800" s="9">
        <f t="shared" si="118"/>
        <v>3.1216575750644186E-2</v>
      </c>
    </row>
    <row r="3801" spans="1:4" x14ac:dyDescent="0.25">
      <c r="A3801" s="14">
        <v>41067.375</v>
      </c>
      <c r="B3801" s="15">
        <v>135.0822</v>
      </c>
      <c r="C3801" s="15">
        <f t="shared" si="119"/>
        <v>6900.9607014339372</v>
      </c>
      <c r="D3801" s="9">
        <f t="shared" si="118"/>
        <v>1.957440504942037E-2</v>
      </c>
    </row>
    <row r="3802" spans="1:4" x14ac:dyDescent="0.25">
      <c r="A3802" s="14">
        <v>41067.416666666664</v>
      </c>
      <c r="B3802" s="15">
        <v>149.59360000000001</v>
      </c>
      <c r="C3802" s="15">
        <f t="shared" si="119"/>
        <v>6900.9562963553672</v>
      </c>
      <c r="D3802" s="9">
        <f t="shared" si="118"/>
        <v>2.1677227557433676E-2</v>
      </c>
    </row>
    <row r="3803" spans="1:4" x14ac:dyDescent="0.25">
      <c r="A3803" s="14">
        <v>41067.458333333336</v>
      </c>
      <c r="B3803" s="15">
        <v>170.8638</v>
      </c>
      <c r="C3803" s="15">
        <f t="shared" si="119"/>
        <v>6900.9518912767971</v>
      </c>
      <c r="D3803" s="9">
        <f t="shared" si="118"/>
        <v>2.4759453868383248E-2</v>
      </c>
    </row>
    <row r="3804" spans="1:4" x14ac:dyDescent="0.25">
      <c r="A3804" s="14">
        <v>41067.5</v>
      </c>
      <c r="B3804" s="15">
        <v>181.61369999999999</v>
      </c>
      <c r="C3804" s="15">
        <f t="shared" si="119"/>
        <v>6900.9474861982271</v>
      </c>
      <c r="D3804" s="9">
        <f t="shared" si="118"/>
        <v>2.6317212290518682E-2</v>
      </c>
    </row>
    <row r="3805" spans="1:4" x14ac:dyDescent="0.25">
      <c r="A3805" s="14">
        <v>41067.541666666664</v>
      </c>
      <c r="B3805" s="15">
        <v>252.14340000000001</v>
      </c>
      <c r="C3805" s="15">
        <f t="shared" si="119"/>
        <v>6900.9430811196571</v>
      </c>
      <c r="D3805" s="9">
        <f t="shared" si="118"/>
        <v>3.6537527847438862E-2</v>
      </c>
    </row>
    <row r="3806" spans="1:4" x14ac:dyDescent="0.25">
      <c r="A3806" s="14">
        <v>41067.583333333336</v>
      </c>
      <c r="B3806" s="15">
        <v>404.66090000000003</v>
      </c>
      <c r="C3806" s="15">
        <f t="shared" si="119"/>
        <v>6900.9386760410871</v>
      </c>
      <c r="D3806" s="9">
        <f t="shared" si="118"/>
        <v>5.8638530060398229E-2</v>
      </c>
    </row>
    <row r="3807" spans="1:4" x14ac:dyDescent="0.25">
      <c r="A3807" s="14">
        <v>41067.625</v>
      </c>
      <c r="B3807" s="15">
        <v>495.06659999999999</v>
      </c>
      <c r="C3807" s="15">
        <f t="shared" si="119"/>
        <v>6900.9342709625171</v>
      </c>
      <c r="D3807" s="9">
        <f t="shared" si="118"/>
        <v>7.173906902477277E-2</v>
      </c>
    </row>
    <row r="3808" spans="1:4" x14ac:dyDescent="0.25">
      <c r="A3808" s="14">
        <v>41067.666666666664</v>
      </c>
      <c r="B3808" s="15">
        <v>619.67560000000003</v>
      </c>
      <c r="C3808" s="15">
        <f t="shared" si="119"/>
        <v>6900.9298658839471</v>
      </c>
      <c r="D3808" s="9">
        <f t="shared" si="118"/>
        <v>8.9795956783082762E-2</v>
      </c>
    </row>
    <row r="3809" spans="1:4" x14ac:dyDescent="0.25">
      <c r="A3809" s="14">
        <v>41067.708333333336</v>
      </c>
      <c r="B3809" s="15">
        <v>625.78</v>
      </c>
      <c r="C3809" s="15">
        <f t="shared" si="119"/>
        <v>6900.925460805377</v>
      </c>
      <c r="D3809" s="9">
        <f t="shared" si="118"/>
        <v>9.0680591111176545E-2</v>
      </c>
    </row>
    <row r="3810" spans="1:4" x14ac:dyDescent="0.25">
      <c r="A3810" s="14">
        <v>41067.75</v>
      </c>
      <c r="B3810" s="15">
        <v>523.2627</v>
      </c>
      <c r="C3810" s="15">
        <f t="shared" si="119"/>
        <v>6900.921055726807</v>
      </c>
      <c r="D3810" s="9">
        <f t="shared" si="118"/>
        <v>7.5825052304541951E-2</v>
      </c>
    </row>
    <row r="3811" spans="1:4" x14ac:dyDescent="0.25">
      <c r="A3811" s="14">
        <v>41067.791666666664</v>
      </c>
      <c r="B3811" s="15">
        <v>546.72130000000004</v>
      </c>
      <c r="C3811" s="15">
        <f t="shared" si="119"/>
        <v>6900.916650648237</v>
      </c>
      <c r="D3811" s="9">
        <f t="shared" si="118"/>
        <v>7.9224446211597674E-2</v>
      </c>
    </row>
    <row r="3812" spans="1:4" x14ac:dyDescent="0.25">
      <c r="A3812" s="14">
        <v>41067.833333333336</v>
      </c>
      <c r="B3812" s="15">
        <v>619.73059999999998</v>
      </c>
      <c r="C3812" s="15">
        <f t="shared" si="119"/>
        <v>6900.912245569667</v>
      </c>
      <c r="D3812" s="9">
        <f t="shared" si="118"/>
        <v>8.9804156022685599E-2</v>
      </c>
    </row>
    <row r="3813" spans="1:4" x14ac:dyDescent="0.25">
      <c r="A3813" s="14">
        <v>41067.875</v>
      </c>
      <c r="B3813" s="15">
        <v>702.92579999999998</v>
      </c>
      <c r="C3813" s="15">
        <f t="shared" si="119"/>
        <v>6900.907840491097</v>
      </c>
      <c r="D3813" s="9">
        <f t="shared" si="118"/>
        <v>0.10185990252986438</v>
      </c>
    </row>
    <row r="3814" spans="1:4" x14ac:dyDescent="0.25">
      <c r="A3814" s="14">
        <v>41067.916666666664</v>
      </c>
      <c r="B3814" s="15">
        <v>863.13170000000002</v>
      </c>
      <c r="C3814" s="15">
        <f t="shared" si="119"/>
        <v>6900.903435412527</v>
      </c>
      <c r="D3814" s="9">
        <f t="shared" si="118"/>
        <v>0.12507517429830595</v>
      </c>
    </row>
    <row r="3815" spans="1:4" x14ac:dyDescent="0.25">
      <c r="A3815" s="14">
        <v>41067.958333333336</v>
      </c>
      <c r="B3815" s="15">
        <v>1022.2681</v>
      </c>
      <c r="C3815" s="15">
        <f t="shared" si="119"/>
        <v>6900.8990303339569</v>
      </c>
      <c r="D3815" s="9">
        <f t="shared" si="118"/>
        <v>0.14813549589792058</v>
      </c>
    </row>
    <row r="3816" spans="1:4" x14ac:dyDescent="0.25">
      <c r="A3816" s="16">
        <v>41068</v>
      </c>
      <c r="B3816" s="15">
        <v>1140.1023</v>
      </c>
      <c r="C3816" s="15">
        <f t="shared" si="119"/>
        <v>6900.8946252553869</v>
      </c>
      <c r="D3816" s="9">
        <f t="shared" si="118"/>
        <v>0.16521079684763443</v>
      </c>
    </row>
    <row r="3817" spans="1:4" x14ac:dyDescent="0.25">
      <c r="A3817" s="14">
        <v>41068.041666666664</v>
      </c>
      <c r="B3817" s="15">
        <v>1171.9947999999999</v>
      </c>
      <c r="C3817" s="15">
        <f t="shared" si="119"/>
        <v>6900.8902201768169</v>
      </c>
      <c r="D3817" s="9">
        <f t="shared" si="118"/>
        <v>0.16983240750205278</v>
      </c>
    </row>
    <row r="3818" spans="1:4" x14ac:dyDescent="0.25">
      <c r="A3818" s="14">
        <v>41068.083333333336</v>
      </c>
      <c r="B3818" s="15">
        <v>1117.2674999999999</v>
      </c>
      <c r="C3818" s="15">
        <f t="shared" si="119"/>
        <v>6900.8858150982469</v>
      </c>
      <c r="D3818" s="9">
        <f t="shared" si="118"/>
        <v>0.16190204126484212</v>
      </c>
    </row>
    <row r="3819" spans="1:4" x14ac:dyDescent="0.25">
      <c r="A3819" s="14">
        <v>41068.125</v>
      </c>
      <c r="B3819" s="15">
        <v>1146.9789000000001</v>
      </c>
      <c r="C3819" s="15">
        <f t="shared" si="119"/>
        <v>6900.8814100196769</v>
      </c>
      <c r="D3819" s="9">
        <f t="shared" si="118"/>
        <v>0.16620759463199203</v>
      </c>
    </row>
    <row r="3820" spans="1:4" x14ac:dyDescent="0.25">
      <c r="A3820" s="14">
        <v>41068.166666666664</v>
      </c>
      <c r="B3820" s="15">
        <v>961.99760000000003</v>
      </c>
      <c r="C3820" s="15">
        <f t="shared" si="119"/>
        <v>6900.8770049411069</v>
      </c>
      <c r="D3820" s="9">
        <f t="shared" si="118"/>
        <v>0.13940222370449418</v>
      </c>
    </row>
    <row r="3821" spans="1:4" x14ac:dyDescent="0.25">
      <c r="A3821" s="14">
        <v>41068.208333333336</v>
      </c>
      <c r="B3821" s="15">
        <v>692.31420000000003</v>
      </c>
      <c r="C3821" s="15">
        <f t="shared" si="119"/>
        <v>6900.8725998625368</v>
      </c>
      <c r="D3821" s="9">
        <f t="shared" si="118"/>
        <v>0.10032270411915599</v>
      </c>
    </row>
    <row r="3822" spans="1:4" x14ac:dyDescent="0.25">
      <c r="A3822" s="14">
        <v>41068.25</v>
      </c>
      <c r="B3822" s="15">
        <v>636.90279999999996</v>
      </c>
      <c r="C3822" s="15">
        <f t="shared" si="119"/>
        <v>6900.8681947839668</v>
      </c>
      <c r="D3822" s="9">
        <f t="shared" si="118"/>
        <v>9.2293140808196283E-2</v>
      </c>
    </row>
    <row r="3823" spans="1:4" x14ac:dyDescent="0.25">
      <c r="A3823" s="14">
        <v>41068.291666666664</v>
      </c>
      <c r="B3823" s="15">
        <v>670.50649999999996</v>
      </c>
      <c r="C3823" s="15">
        <f t="shared" si="119"/>
        <v>6900.8637897053968</v>
      </c>
      <c r="D3823" s="9">
        <f t="shared" si="118"/>
        <v>9.71626915749665E-2</v>
      </c>
    </row>
    <row r="3824" spans="1:4" x14ac:dyDescent="0.25">
      <c r="A3824" s="14">
        <v>41068.333333333336</v>
      </c>
      <c r="B3824" s="15">
        <v>746.92719999999997</v>
      </c>
      <c r="C3824" s="15">
        <f t="shared" si="119"/>
        <v>6900.8593846268268</v>
      </c>
      <c r="D3824" s="9">
        <f t="shared" si="118"/>
        <v>0.10823683810511248</v>
      </c>
    </row>
    <row r="3825" spans="1:4" x14ac:dyDescent="0.25">
      <c r="A3825" s="14">
        <v>41068.375</v>
      </c>
      <c r="B3825" s="15">
        <v>657.88070000000005</v>
      </c>
      <c r="C3825" s="15">
        <f t="shared" si="119"/>
        <v>6900.8549795482568</v>
      </c>
      <c r="D3825" s="9">
        <f t="shared" si="118"/>
        <v>9.5333216239108121E-2</v>
      </c>
    </row>
    <row r="3826" spans="1:4" x14ac:dyDescent="0.25">
      <c r="A3826" s="14">
        <v>41068.416666666664</v>
      </c>
      <c r="B3826" s="15">
        <v>633.8981</v>
      </c>
      <c r="C3826" s="15">
        <f t="shared" si="119"/>
        <v>6900.8505744696868</v>
      </c>
      <c r="D3826" s="9">
        <f t="shared" si="118"/>
        <v>9.1857966370864866E-2</v>
      </c>
    </row>
    <row r="3827" spans="1:4" x14ac:dyDescent="0.25">
      <c r="A3827" s="14">
        <v>41068.458333333336</v>
      </c>
      <c r="B3827" s="15">
        <v>711.07560000000001</v>
      </c>
      <c r="C3827" s="15">
        <f t="shared" si="119"/>
        <v>6900.8461693911167</v>
      </c>
      <c r="D3827" s="9">
        <f t="shared" si="118"/>
        <v>0.10304179843248708</v>
      </c>
    </row>
    <row r="3828" spans="1:4" x14ac:dyDescent="0.25">
      <c r="A3828" s="14">
        <v>41068.5</v>
      </c>
      <c r="B3828" s="15">
        <v>732.50879999999995</v>
      </c>
      <c r="C3828" s="15">
        <f t="shared" si="119"/>
        <v>6900.8417643125467</v>
      </c>
      <c r="D3828" s="9">
        <f t="shared" si="118"/>
        <v>0.10614774617614661</v>
      </c>
    </row>
    <row r="3829" spans="1:4" x14ac:dyDescent="0.25">
      <c r="A3829" s="14">
        <v>41068.541666666664</v>
      </c>
      <c r="B3829" s="15">
        <v>776.47389999999996</v>
      </c>
      <c r="C3829" s="15">
        <f t="shared" si="119"/>
        <v>6900.8373592339767</v>
      </c>
      <c r="D3829" s="9">
        <f t="shared" si="118"/>
        <v>0.11251879439833545</v>
      </c>
    </row>
    <row r="3830" spans="1:4" x14ac:dyDescent="0.25">
      <c r="A3830" s="14">
        <v>41068.583333333336</v>
      </c>
      <c r="B3830" s="15">
        <v>832.51729999999998</v>
      </c>
      <c r="C3830" s="15">
        <f t="shared" si="119"/>
        <v>6900.8329541554067</v>
      </c>
      <c r="D3830" s="9">
        <f t="shared" si="118"/>
        <v>0.12064011772646825</v>
      </c>
    </row>
    <row r="3831" spans="1:4" x14ac:dyDescent="0.25">
      <c r="A3831" s="14">
        <v>41068.625</v>
      </c>
      <c r="B3831" s="15">
        <v>1044.2126000000001</v>
      </c>
      <c r="C3831" s="15">
        <f t="shared" si="119"/>
        <v>6900.8285490768367</v>
      </c>
      <c r="D3831" s="9">
        <f t="shared" si="118"/>
        <v>0.15131698934031484</v>
      </c>
    </row>
    <row r="3832" spans="1:4" x14ac:dyDescent="0.25">
      <c r="A3832" s="14">
        <v>41068.666666666664</v>
      </c>
      <c r="B3832" s="15">
        <v>1308.9476</v>
      </c>
      <c r="C3832" s="15">
        <f t="shared" si="119"/>
        <v>6900.8241439982667</v>
      </c>
      <c r="D3832" s="9">
        <f t="shared" si="118"/>
        <v>0.1896798951380913</v>
      </c>
    </row>
    <row r="3833" spans="1:4" x14ac:dyDescent="0.25">
      <c r="A3833" s="14">
        <v>41068.708333333336</v>
      </c>
      <c r="B3833" s="15">
        <v>1574.4259999999999</v>
      </c>
      <c r="C3833" s="15">
        <f t="shared" si="119"/>
        <v>6900.8197389196966</v>
      </c>
      <c r="D3833" s="9">
        <f t="shared" si="118"/>
        <v>0.22815057624537688</v>
      </c>
    </row>
    <row r="3834" spans="1:4" x14ac:dyDescent="0.25">
      <c r="A3834" s="14">
        <v>41068.75</v>
      </c>
      <c r="B3834" s="15">
        <v>1594.9733000000001</v>
      </c>
      <c r="C3834" s="15">
        <f t="shared" si="119"/>
        <v>6900.8153338411266</v>
      </c>
      <c r="D3834" s="9">
        <f t="shared" si="118"/>
        <v>0.23112823961226148</v>
      </c>
    </row>
    <row r="3835" spans="1:4" x14ac:dyDescent="0.25">
      <c r="A3835" s="14">
        <v>41068.791666666664</v>
      </c>
      <c r="B3835" s="15">
        <v>1435.6848</v>
      </c>
      <c r="C3835" s="15">
        <f t="shared" si="119"/>
        <v>6900.8109287625566</v>
      </c>
      <c r="D3835" s="9">
        <f t="shared" si="118"/>
        <v>0.20804581009690767</v>
      </c>
    </row>
    <row r="3836" spans="1:4" x14ac:dyDescent="0.25">
      <c r="A3836" s="14">
        <v>41068.833333333336</v>
      </c>
      <c r="B3836" s="15">
        <v>1548.9178999999999</v>
      </c>
      <c r="C3836" s="15">
        <f t="shared" si="119"/>
        <v>6900.8065236839866</v>
      </c>
      <c r="D3836" s="9">
        <f t="shared" si="118"/>
        <v>0.22445461913531697</v>
      </c>
    </row>
    <row r="3837" spans="1:4" x14ac:dyDescent="0.25">
      <c r="A3837" s="14">
        <v>41068.875</v>
      </c>
      <c r="B3837" s="15">
        <v>1619.8580999999999</v>
      </c>
      <c r="C3837" s="15">
        <f t="shared" si="119"/>
        <v>6900.8021186054166</v>
      </c>
      <c r="D3837" s="9">
        <f t="shared" si="118"/>
        <v>0.23473475578044212</v>
      </c>
    </row>
    <row r="3838" spans="1:4" x14ac:dyDescent="0.25">
      <c r="A3838" s="14">
        <v>41068.916666666664</v>
      </c>
      <c r="B3838" s="15">
        <v>1402.8487</v>
      </c>
      <c r="C3838" s="15">
        <f t="shared" si="119"/>
        <v>6900.7977135268466</v>
      </c>
      <c r="D3838" s="9">
        <f t="shared" si="118"/>
        <v>0.20328790354920209</v>
      </c>
    </row>
    <row r="3839" spans="1:4" x14ac:dyDescent="0.25">
      <c r="A3839" s="14">
        <v>41068.958333333336</v>
      </c>
      <c r="B3839" s="15">
        <v>1374.6777</v>
      </c>
      <c r="C3839" s="15">
        <f t="shared" si="119"/>
        <v>6900.7933084482765</v>
      </c>
      <c r="D3839" s="9">
        <f t="shared" si="118"/>
        <v>0.19920574904294766</v>
      </c>
    </row>
    <row r="3840" spans="1:4" x14ac:dyDescent="0.25">
      <c r="A3840" s="16">
        <v>41069</v>
      </c>
      <c r="B3840" s="15">
        <v>1359.7878000000001</v>
      </c>
      <c r="C3840" s="15">
        <f t="shared" si="119"/>
        <v>6900.7889033697065</v>
      </c>
      <c r="D3840" s="9">
        <f t="shared" si="118"/>
        <v>0.19704816638225314</v>
      </c>
    </row>
    <row r="3841" spans="1:4" x14ac:dyDescent="0.25">
      <c r="A3841" s="14">
        <v>41069.041666666664</v>
      </c>
      <c r="B3841" s="15">
        <v>1428.2213999999999</v>
      </c>
      <c r="C3841" s="15">
        <f t="shared" si="119"/>
        <v>6900.7844982911365</v>
      </c>
      <c r="D3841" s="9">
        <f t="shared" si="118"/>
        <v>0.20696507771742112</v>
      </c>
    </row>
    <row r="3842" spans="1:4" x14ac:dyDescent="0.25">
      <c r="A3842" s="14">
        <v>41069.083333333336</v>
      </c>
      <c r="B3842" s="15">
        <v>1531.2419</v>
      </c>
      <c r="C3842" s="15">
        <f t="shared" si="119"/>
        <v>6900.7800932125665</v>
      </c>
      <c r="D3842" s="9">
        <f t="shared" ref="D3842:D3905" si="120">B3842/C3842</f>
        <v>0.22189402927157337</v>
      </c>
    </row>
    <row r="3843" spans="1:4" x14ac:dyDescent="0.25">
      <c r="A3843" s="14">
        <v>41069.125</v>
      </c>
      <c r="B3843" s="15">
        <v>1565.3243</v>
      </c>
      <c r="C3843" s="15">
        <f t="shared" ref="C3843:C3906" si="121">C3842+($B$3-$B$2)/8782</f>
        <v>6900.7756881339965</v>
      </c>
      <c r="D3843" s="9">
        <f t="shared" si="120"/>
        <v>0.22683309395081516</v>
      </c>
    </row>
    <row r="3844" spans="1:4" x14ac:dyDescent="0.25">
      <c r="A3844" s="14">
        <v>41069.166666666664</v>
      </c>
      <c r="B3844" s="15">
        <v>1624.1797999999999</v>
      </c>
      <c r="C3844" s="15">
        <f t="shared" si="121"/>
        <v>6900.7712830554265</v>
      </c>
      <c r="D3844" s="9">
        <f t="shared" si="120"/>
        <v>0.23536206800363169</v>
      </c>
    </row>
    <row r="3845" spans="1:4" x14ac:dyDescent="0.25">
      <c r="A3845" s="14">
        <v>41069.208333333336</v>
      </c>
      <c r="B3845" s="15">
        <v>1502.6051</v>
      </c>
      <c r="C3845" s="15">
        <f t="shared" si="121"/>
        <v>6900.7668779768564</v>
      </c>
      <c r="D3845" s="9">
        <f t="shared" si="120"/>
        <v>0.21774465455360068</v>
      </c>
    </row>
    <row r="3846" spans="1:4" x14ac:dyDescent="0.25">
      <c r="A3846" s="14">
        <v>41069.25</v>
      </c>
      <c r="B3846" s="15">
        <v>1418.6498999999999</v>
      </c>
      <c r="C3846" s="15">
        <f t="shared" si="121"/>
        <v>6900.7624728982864</v>
      </c>
      <c r="D3846" s="9">
        <f t="shared" si="120"/>
        <v>0.20557871765207619</v>
      </c>
    </row>
    <row r="3847" spans="1:4" x14ac:dyDescent="0.25">
      <c r="A3847" s="14">
        <v>41069.291666666664</v>
      </c>
      <c r="B3847" s="15">
        <v>1291.7952</v>
      </c>
      <c r="C3847" s="15">
        <f t="shared" si="121"/>
        <v>6900.7580678197164</v>
      </c>
      <c r="D3847" s="9">
        <f t="shared" si="120"/>
        <v>0.18719612936787691</v>
      </c>
    </row>
    <row r="3848" spans="1:4" x14ac:dyDescent="0.25">
      <c r="A3848" s="14">
        <v>41069.333333333336</v>
      </c>
      <c r="B3848" s="15">
        <v>1127.0278000000001</v>
      </c>
      <c r="C3848" s="15">
        <f t="shared" si="121"/>
        <v>6900.7536627411464</v>
      </c>
      <c r="D3848" s="9">
        <f t="shared" si="120"/>
        <v>0.16331952350148338</v>
      </c>
    </row>
    <row r="3849" spans="1:4" x14ac:dyDescent="0.25">
      <c r="A3849" s="14">
        <v>41069.375</v>
      </c>
      <c r="B3849" s="15">
        <v>1246.3379</v>
      </c>
      <c r="C3849" s="15">
        <f t="shared" si="121"/>
        <v>6900.7492576625764</v>
      </c>
      <c r="D3849" s="9">
        <f t="shared" si="120"/>
        <v>0.18060906916970926</v>
      </c>
    </row>
    <row r="3850" spans="1:4" x14ac:dyDescent="0.25">
      <c r="A3850" s="14">
        <v>41069.416666666664</v>
      </c>
      <c r="B3850" s="15">
        <v>1376.0117</v>
      </c>
      <c r="C3850" s="15">
        <f t="shared" si="121"/>
        <v>6900.7448525840064</v>
      </c>
      <c r="D3850" s="9">
        <f t="shared" si="120"/>
        <v>0.19940046029737615</v>
      </c>
    </row>
    <row r="3851" spans="1:4" x14ac:dyDescent="0.25">
      <c r="A3851" s="14">
        <v>41069.458333333336</v>
      </c>
      <c r="B3851" s="15">
        <v>1227.6859999999999</v>
      </c>
      <c r="C3851" s="15">
        <f t="shared" si="121"/>
        <v>6900.7404475054364</v>
      </c>
      <c r="D3851" s="9">
        <f t="shared" si="120"/>
        <v>0.17790641588958744</v>
      </c>
    </row>
    <row r="3852" spans="1:4" x14ac:dyDescent="0.25">
      <c r="A3852" s="14">
        <v>41069.5</v>
      </c>
      <c r="B3852" s="15">
        <v>1377.6464000000001</v>
      </c>
      <c r="C3852" s="15">
        <f t="shared" si="121"/>
        <v>6900.7360424268663</v>
      </c>
      <c r="D3852" s="9">
        <f t="shared" si="120"/>
        <v>0.1996376026455732</v>
      </c>
    </row>
    <row r="3853" spans="1:4" x14ac:dyDescent="0.25">
      <c r="A3853" s="14">
        <v>41069.541666666664</v>
      </c>
      <c r="B3853" s="15">
        <v>1210.4543000000001</v>
      </c>
      <c r="C3853" s="15">
        <f t="shared" si="121"/>
        <v>6900.7316373482963</v>
      </c>
      <c r="D3853" s="9">
        <f t="shared" si="120"/>
        <v>0.17540955997314139</v>
      </c>
    </row>
    <row r="3854" spans="1:4" x14ac:dyDescent="0.25">
      <c r="A3854" s="14">
        <v>41069.583333333336</v>
      </c>
      <c r="B3854" s="15">
        <v>1301.356</v>
      </c>
      <c r="C3854" s="15">
        <f t="shared" si="121"/>
        <v>6900.7272322697263</v>
      </c>
      <c r="D3854" s="9">
        <f t="shared" si="120"/>
        <v>0.18858244300897681</v>
      </c>
    </row>
    <row r="3855" spans="1:4" x14ac:dyDescent="0.25">
      <c r="A3855" s="14">
        <v>41069.625</v>
      </c>
      <c r="B3855" s="15">
        <v>1279.8189</v>
      </c>
      <c r="C3855" s="15">
        <f t="shared" si="121"/>
        <v>6900.7228271911563</v>
      </c>
      <c r="D3855" s="9">
        <f t="shared" si="120"/>
        <v>0.18546157149756623</v>
      </c>
    </row>
    <row r="3856" spans="1:4" x14ac:dyDescent="0.25">
      <c r="A3856" s="14">
        <v>41069.666666666664</v>
      </c>
      <c r="B3856" s="15">
        <v>1639.5804000000001</v>
      </c>
      <c r="C3856" s="15">
        <f t="shared" si="121"/>
        <v>6900.7184221125863</v>
      </c>
      <c r="D3856" s="9">
        <f t="shared" si="120"/>
        <v>0.23759560957394618</v>
      </c>
    </row>
    <row r="3857" spans="1:4" x14ac:dyDescent="0.25">
      <c r="A3857" s="14">
        <v>41069.708333333336</v>
      </c>
      <c r="B3857" s="15">
        <v>1495.8535999999999</v>
      </c>
      <c r="C3857" s="15">
        <f t="shared" si="121"/>
        <v>6900.7140170340163</v>
      </c>
      <c r="D3857" s="9">
        <f t="shared" si="120"/>
        <v>0.21676794550644632</v>
      </c>
    </row>
    <row r="3858" spans="1:4" x14ac:dyDescent="0.25">
      <c r="A3858" s="14">
        <v>41069.75</v>
      </c>
      <c r="B3858" s="15">
        <v>1427.7764</v>
      </c>
      <c r="C3858" s="15">
        <f t="shared" si="121"/>
        <v>6900.7096119554462</v>
      </c>
      <c r="D3858" s="9">
        <f t="shared" si="120"/>
        <v>0.20690283757577399</v>
      </c>
    </row>
    <row r="3859" spans="1:4" x14ac:dyDescent="0.25">
      <c r="A3859" s="14">
        <v>41069.791666666664</v>
      </c>
      <c r="B3859" s="15">
        <v>1475.7172</v>
      </c>
      <c r="C3859" s="15">
        <f t="shared" si="121"/>
        <v>6900.7052068768762</v>
      </c>
      <c r="D3859" s="9">
        <f t="shared" si="120"/>
        <v>0.21385020164741694</v>
      </c>
    </row>
    <row r="3860" spans="1:4" x14ac:dyDescent="0.25">
      <c r="A3860" s="14">
        <v>41069.833333333336</v>
      </c>
      <c r="B3860" s="15">
        <v>1369.2608</v>
      </c>
      <c r="C3860" s="15">
        <f t="shared" si="121"/>
        <v>6900.7008017983062</v>
      </c>
      <c r="D3860" s="9">
        <f t="shared" si="120"/>
        <v>0.19842344123124045</v>
      </c>
    </row>
    <row r="3861" spans="1:4" x14ac:dyDescent="0.25">
      <c r="A3861" s="14">
        <v>41069.875</v>
      </c>
      <c r="B3861" s="15">
        <v>1117.7418</v>
      </c>
      <c r="C3861" s="15">
        <f t="shared" si="121"/>
        <v>6900.6963967197362</v>
      </c>
      <c r="D3861" s="9">
        <f t="shared" si="120"/>
        <v>0.16197521753475802</v>
      </c>
    </row>
    <row r="3862" spans="1:4" x14ac:dyDescent="0.25">
      <c r="A3862" s="14">
        <v>41069.916666666664</v>
      </c>
      <c r="B3862" s="15">
        <v>1073.8289</v>
      </c>
      <c r="C3862" s="15">
        <f t="shared" si="121"/>
        <v>6900.6919916411662</v>
      </c>
      <c r="D3862" s="9">
        <f t="shared" si="120"/>
        <v>0.15561177071817334</v>
      </c>
    </row>
    <row r="3863" spans="1:4" x14ac:dyDescent="0.25">
      <c r="A3863" s="14">
        <v>41069.958333333336</v>
      </c>
      <c r="B3863" s="15">
        <v>1174.0413000000001</v>
      </c>
      <c r="C3863" s="15">
        <f t="shared" si="121"/>
        <v>6900.6875865625962</v>
      </c>
      <c r="D3863" s="9">
        <f t="shared" si="120"/>
        <v>0.17013395915591931</v>
      </c>
    </row>
    <row r="3864" spans="1:4" x14ac:dyDescent="0.25">
      <c r="A3864" s="16">
        <v>41070</v>
      </c>
      <c r="B3864" s="15">
        <v>1310.2684999999999</v>
      </c>
      <c r="C3864" s="15">
        <f t="shared" si="121"/>
        <v>6900.6831814840261</v>
      </c>
      <c r="D3864" s="9">
        <f t="shared" si="120"/>
        <v>0.18987518562158076</v>
      </c>
    </row>
    <row r="3865" spans="1:4" x14ac:dyDescent="0.25">
      <c r="A3865" s="14">
        <v>41070.041666666664</v>
      </c>
      <c r="B3865" s="15">
        <v>1455.2602999999999</v>
      </c>
      <c r="C3865" s="15">
        <f t="shared" si="121"/>
        <v>6900.6787764054561</v>
      </c>
      <c r="D3865" s="9">
        <f t="shared" si="120"/>
        <v>0.21088654423036929</v>
      </c>
    </row>
    <row r="3866" spans="1:4" x14ac:dyDescent="0.25">
      <c r="A3866" s="14">
        <v>41070.083333333336</v>
      </c>
      <c r="B3866" s="15">
        <v>1492.6626000000001</v>
      </c>
      <c r="C3866" s="15">
        <f t="shared" si="121"/>
        <v>6900.6743713268861</v>
      </c>
      <c r="D3866" s="9">
        <f t="shared" si="120"/>
        <v>0.21630677230651382</v>
      </c>
    </row>
    <row r="3867" spans="1:4" x14ac:dyDescent="0.25">
      <c r="A3867" s="14">
        <v>41070.125</v>
      </c>
      <c r="B3867" s="15">
        <v>1515.4962</v>
      </c>
      <c r="C3867" s="15">
        <f t="shared" si="121"/>
        <v>6900.6699662483161</v>
      </c>
      <c r="D3867" s="9">
        <f t="shared" si="120"/>
        <v>0.21961580649594942</v>
      </c>
    </row>
    <row r="3868" spans="1:4" x14ac:dyDescent="0.25">
      <c r="A3868" s="14">
        <v>41070.166666666664</v>
      </c>
      <c r="B3868" s="15">
        <v>1627.7555</v>
      </c>
      <c r="C3868" s="15">
        <f t="shared" si="121"/>
        <v>6900.6655611697461</v>
      </c>
      <c r="D3868" s="9">
        <f t="shared" si="120"/>
        <v>0.23588384128618398</v>
      </c>
    </row>
    <row r="3869" spans="1:4" x14ac:dyDescent="0.25">
      <c r="A3869" s="14">
        <v>41070.208333333336</v>
      </c>
      <c r="B3869" s="15">
        <v>1761.6147000000001</v>
      </c>
      <c r="C3869" s="15">
        <f t="shared" si="121"/>
        <v>6900.6611560911761</v>
      </c>
      <c r="D3869" s="9">
        <f t="shared" si="120"/>
        <v>0.25528201720860216</v>
      </c>
    </row>
    <row r="3870" spans="1:4" x14ac:dyDescent="0.25">
      <c r="A3870" s="14">
        <v>41070.25</v>
      </c>
      <c r="B3870" s="15">
        <v>1660.6119000000001</v>
      </c>
      <c r="C3870" s="15">
        <f t="shared" si="121"/>
        <v>6900.656751012606</v>
      </c>
      <c r="D3870" s="9">
        <f t="shared" si="120"/>
        <v>0.24064548635263172</v>
      </c>
    </row>
    <row r="3871" spans="1:4" x14ac:dyDescent="0.25">
      <c r="A3871" s="14">
        <v>41070.291666666664</v>
      </c>
      <c r="B3871" s="15">
        <v>1410.2915</v>
      </c>
      <c r="C3871" s="15">
        <f t="shared" si="121"/>
        <v>6900.652345934036</v>
      </c>
      <c r="D3871" s="9">
        <f t="shared" si="120"/>
        <v>0.20437075066257529</v>
      </c>
    </row>
    <row r="3872" spans="1:4" x14ac:dyDescent="0.25">
      <c r="A3872" s="14">
        <v>41070.333333333336</v>
      </c>
      <c r="B3872" s="15">
        <v>1107.7807</v>
      </c>
      <c r="C3872" s="15">
        <f t="shared" si="121"/>
        <v>6900.647940855466</v>
      </c>
      <c r="D3872" s="9">
        <f t="shared" si="120"/>
        <v>0.16053285278348364</v>
      </c>
    </row>
    <row r="3873" spans="1:4" x14ac:dyDescent="0.25">
      <c r="A3873" s="14">
        <v>41070.375</v>
      </c>
      <c r="B3873" s="15">
        <v>775.39189999999996</v>
      </c>
      <c r="C3873" s="15">
        <f t="shared" si="121"/>
        <v>6900.643535776896</v>
      </c>
      <c r="D3873" s="9">
        <f t="shared" si="120"/>
        <v>0.11236515782621191</v>
      </c>
    </row>
    <row r="3874" spans="1:4" x14ac:dyDescent="0.25">
      <c r="A3874" s="14">
        <v>41070.416666666664</v>
      </c>
      <c r="B3874" s="15">
        <v>748.43610000000001</v>
      </c>
      <c r="C3874" s="15">
        <f t="shared" si="121"/>
        <v>6900.639130698326</v>
      </c>
      <c r="D3874" s="9">
        <f t="shared" si="120"/>
        <v>0.10845895370335941</v>
      </c>
    </row>
    <row r="3875" spans="1:4" x14ac:dyDescent="0.25">
      <c r="A3875" s="14">
        <v>41070.458333333336</v>
      </c>
      <c r="B3875" s="15">
        <v>864.76800000000003</v>
      </c>
      <c r="C3875" s="15">
        <f t="shared" si="121"/>
        <v>6900.634725619756</v>
      </c>
      <c r="D3875" s="9">
        <f t="shared" si="120"/>
        <v>0.12531716782362132</v>
      </c>
    </row>
    <row r="3876" spans="1:4" x14ac:dyDescent="0.25">
      <c r="A3876" s="14">
        <v>41070.5</v>
      </c>
      <c r="B3876" s="15">
        <v>1057.9496999999999</v>
      </c>
      <c r="C3876" s="15">
        <f t="shared" si="121"/>
        <v>6900.6303205411859</v>
      </c>
      <c r="D3876" s="9">
        <f t="shared" si="120"/>
        <v>0.15331203830044174</v>
      </c>
    </row>
    <row r="3877" spans="1:4" x14ac:dyDescent="0.25">
      <c r="A3877" s="14">
        <v>41070.541666666664</v>
      </c>
      <c r="B3877" s="15">
        <v>1347.5106000000001</v>
      </c>
      <c r="C3877" s="15">
        <f t="shared" si="121"/>
        <v>6900.6259154626159</v>
      </c>
      <c r="D3877" s="9">
        <f t="shared" si="120"/>
        <v>0.19527367756315528</v>
      </c>
    </row>
    <row r="3878" spans="1:4" x14ac:dyDescent="0.25">
      <c r="A3878" s="14">
        <v>41070.583333333336</v>
      </c>
      <c r="B3878" s="15">
        <v>1557.6649</v>
      </c>
      <c r="C3878" s="15">
        <f t="shared" si="121"/>
        <v>6900.6215103840459</v>
      </c>
      <c r="D3878" s="9">
        <f t="shared" si="120"/>
        <v>0.22572820399670204</v>
      </c>
    </row>
    <row r="3879" spans="1:4" x14ac:dyDescent="0.25">
      <c r="A3879" s="14">
        <v>41070.625</v>
      </c>
      <c r="B3879" s="15">
        <v>1629.9688000000001</v>
      </c>
      <c r="C3879" s="15">
        <f t="shared" si="121"/>
        <v>6900.6171053054759</v>
      </c>
      <c r="D3879" s="9">
        <f t="shared" si="120"/>
        <v>0.23620623708375496</v>
      </c>
    </row>
    <row r="3880" spans="1:4" x14ac:dyDescent="0.25">
      <c r="A3880" s="14">
        <v>41070.666666666664</v>
      </c>
      <c r="B3880" s="15">
        <v>1789.4304999999999</v>
      </c>
      <c r="C3880" s="15">
        <f t="shared" si="121"/>
        <v>6900.6127002269059</v>
      </c>
      <c r="D3880" s="9">
        <f t="shared" si="120"/>
        <v>0.25931472721852072</v>
      </c>
    </row>
    <row r="3881" spans="1:4" x14ac:dyDescent="0.25">
      <c r="A3881" s="14">
        <v>41070.708333333336</v>
      </c>
      <c r="B3881" s="15">
        <v>1893.8043</v>
      </c>
      <c r="C3881" s="15">
        <f t="shared" si="121"/>
        <v>6900.6082951483359</v>
      </c>
      <c r="D3881" s="9">
        <f t="shared" si="120"/>
        <v>0.27444019700864514</v>
      </c>
    </row>
    <row r="3882" spans="1:4" x14ac:dyDescent="0.25">
      <c r="A3882" s="14">
        <v>41070.75</v>
      </c>
      <c r="B3882" s="15">
        <v>1879.7973999999999</v>
      </c>
      <c r="C3882" s="15">
        <f t="shared" si="121"/>
        <v>6900.6038900697658</v>
      </c>
      <c r="D3882" s="9">
        <f t="shared" si="120"/>
        <v>0.27241056434279626</v>
      </c>
    </row>
    <row r="3883" spans="1:4" x14ac:dyDescent="0.25">
      <c r="A3883" s="14">
        <v>41070.791666666664</v>
      </c>
      <c r="B3883" s="15">
        <v>1883.8704</v>
      </c>
      <c r="C3883" s="15">
        <f t="shared" si="121"/>
        <v>6900.5994849911958</v>
      </c>
      <c r="D3883" s="9">
        <f t="shared" si="120"/>
        <v>0.27300097681330704</v>
      </c>
    </row>
    <row r="3884" spans="1:4" x14ac:dyDescent="0.25">
      <c r="A3884" s="14">
        <v>41070.833333333336</v>
      </c>
      <c r="B3884" s="15">
        <v>2037.3240000000001</v>
      </c>
      <c r="C3884" s="15">
        <f t="shared" si="121"/>
        <v>6900.5950799126258</v>
      </c>
      <c r="D3884" s="9">
        <f t="shared" si="120"/>
        <v>0.29523888540143067</v>
      </c>
    </row>
    <row r="3885" spans="1:4" x14ac:dyDescent="0.25">
      <c r="A3885" s="14">
        <v>41070.875</v>
      </c>
      <c r="B3885" s="15">
        <v>2013.9611</v>
      </c>
      <c r="C3885" s="15">
        <f t="shared" si="121"/>
        <v>6900.5906748340558</v>
      </c>
      <c r="D3885" s="9">
        <f t="shared" si="120"/>
        <v>0.29185343616232262</v>
      </c>
    </row>
    <row r="3886" spans="1:4" x14ac:dyDescent="0.25">
      <c r="A3886" s="14">
        <v>41070.916666666664</v>
      </c>
      <c r="B3886" s="15">
        <v>2009.6152</v>
      </c>
      <c r="C3886" s="15">
        <f t="shared" si="121"/>
        <v>6900.5862697554858</v>
      </c>
      <c r="D3886" s="9">
        <f t="shared" si="120"/>
        <v>0.29122383540191699</v>
      </c>
    </row>
    <row r="3887" spans="1:4" x14ac:dyDescent="0.25">
      <c r="A3887" s="14">
        <v>41070.958333333336</v>
      </c>
      <c r="B3887" s="15">
        <v>2113.9569999999999</v>
      </c>
      <c r="C3887" s="15">
        <f t="shared" si="121"/>
        <v>6900.5818646769158</v>
      </c>
      <c r="D3887" s="9">
        <f t="shared" si="120"/>
        <v>0.30634474620481517</v>
      </c>
    </row>
    <row r="3888" spans="1:4" x14ac:dyDescent="0.25">
      <c r="A3888" s="16">
        <v>41071</v>
      </c>
      <c r="B3888" s="15">
        <v>2212.2089999999998</v>
      </c>
      <c r="C3888" s="15">
        <f t="shared" si="121"/>
        <v>6900.5774595983457</v>
      </c>
      <c r="D3888" s="9">
        <f t="shared" si="120"/>
        <v>0.32058317045958695</v>
      </c>
    </row>
    <row r="3889" spans="1:4" x14ac:dyDescent="0.25">
      <c r="A3889" s="14">
        <v>41071.041666666664</v>
      </c>
      <c r="B3889" s="15">
        <v>2093.4229</v>
      </c>
      <c r="C3889" s="15">
        <f t="shared" si="121"/>
        <v>6900.5730545197757</v>
      </c>
      <c r="D3889" s="9">
        <f t="shared" si="120"/>
        <v>0.30336942793886346</v>
      </c>
    </row>
    <row r="3890" spans="1:4" x14ac:dyDescent="0.25">
      <c r="A3890" s="14">
        <v>41071.083333333336</v>
      </c>
      <c r="B3890" s="15">
        <v>1976.3452</v>
      </c>
      <c r="C3890" s="15">
        <f t="shared" si="121"/>
        <v>6900.5686494412057</v>
      </c>
      <c r="D3890" s="9">
        <f t="shared" si="120"/>
        <v>0.28640323724046141</v>
      </c>
    </row>
    <row r="3891" spans="1:4" x14ac:dyDescent="0.25">
      <c r="A3891" s="14">
        <v>41071.125</v>
      </c>
      <c r="B3891" s="15">
        <v>2051.1017999999999</v>
      </c>
      <c r="C3891" s="15">
        <f t="shared" si="121"/>
        <v>6900.5642443626357</v>
      </c>
      <c r="D3891" s="9">
        <f t="shared" si="120"/>
        <v>0.29723682402864843</v>
      </c>
    </row>
    <row r="3892" spans="1:4" x14ac:dyDescent="0.25">
      <c r="A3892" s="14">
        <v>41071.166666666664</v>
      </c>
      <c r="B3892" s="15">
        <v>2061.1889000000001</v>
      </c>
      <c r="C3892" s="15">
        <f t="shared" si="121"/>
        <v>6900.5598392840657</v>
      </c>
      <c r="D3892" s="9">
        <f t="shared" si="120"/>
        <v>0.29869879372190894</v>
      </c>
    </row>
    <row r="3893" spans="1:4" x14ac:dyDescent="0.25">
      <c r="A3893" s="14">
        <v>41071.208333333336</v>
      </c>
      <c r="B3893" s="15">
        <v>2166.1039000000001</v>
      </c>
      <c r="C3893" s="15">
        <f t="shared" si="121"/>
        <v>6900.5554342054957</v>
      </c>
      <c r="D3893" s="9">
        <f t="shared" si="120"/>
        <v>0.31390283298976168</v>
      </c>
    </row>
    <row r="3894" spans="1:4" x14ac:dyDescent="0.25">
      <c r="A3894" s="14">
        <v>41071.25</v>
      </c>
      <c r="B3894" s="15">
        <v>2146.4639000000002</v>
      </c>
      <c r="C3894" s="15">
        <f t="shared" si="121"/>
        <v>6900.5510291269256</v>
      </c>
      <c r="D3894" s="9">
        <f t="shared" si="120"/>
        <v>0.31105688385461822</v>
      </c>
    </row>
    <row r="3895" spans="1:4" x14ac:dyDescent="0.25">
      <c r="A3895" s="14">
        <v>41071.291666666664</v>
      </c>
      <c r="B3895" s="15">
        <v>1925.8976</v>
      </c>
      <c r="C3895" s="15">
        <f t="shared" si="121"/>
        <v>6900.5466240483556</v>
      </c>
      <c r="D3895" s="9">
        <f t="shared" si="120"/>
        <v>0.27909348417243651</v>
      </c>
    </row>
    <row r="3896" spans="1:4" x14ac:dyDescent="0.25">
      <c r="A3896" s="14">
        <v>41071.333333333336</v>
      </c>
      <c r="B3896" s="15">
        <v>1786.8498</v>
      </c>
      <c r="C3896" s="15">
        <f t="shared" si="121"/>
        <v>6900.5422189697856</v>
      </c>
      <c r="D3896" s="9">
        <f t="shared" si="120"/>
        <v>0.25894339072194927</v>
      </c>
    </row>
    <row r="3897" spans="1:4" x14ac:dyDescent="0.25">
      <c r="A3897" s="14">
        <v>41071.375</v>
      </c>
      <c r="B3897" s="15">
        <v>1717.5802000000001</v>
      </c>
      <c r="C3897" s="15">
        <f t="shared" si="121"/>
        <v>6900.5378138912156</v>
      </c>
      <c r="D3897" s="9">
        <f t="shared" si="120"/>
        <v>0.24890526598410972</v>
      </c>
    </row>
    <row r="3898" spans="1:4" x14ac:dyDescent="0.25">
      <c r="A3898" s="14">
        <v>41071.416666666664</v>
      </c>
      <c r="B3898" s="15">
        <v>1659.9544000000001</v>
      </c>
      <c r="C3898" s="15">
        <f t="shared" si="121"/>
        <v>6900.5334088126456</v>
      </c>
      <c r="D3898" s="9">
        <f t="shared" si="120"/>
        <v>0.2405545052328967</v>
      </c>
    </row>
    <row r="3899" spans="1:4" x14ac:dyDescent="0.25">
      <c r="A3899" s="14">
        <v>41071.458333333336</v>
      </c>
      <c r="B3899" s="15">
        <v>1752.4894999999999</v>
      </c>
      <c r="C3899" s="15">
        <f t="shared" si="121"/>
        <v>6900.5290037340756</v>
      </c>
      <c r="D3899" s="9">
        <f t="shared" si="120"/>
        <v>0.25396451475701026</v>
      </c>
    </row>
    <row r="3900" spans="1:4" x14ac:dyDescent="0.25">
      <c r="A3900" s="14">
        <v>41071.5</v>
      </c>
      <c r="B3900" s="15">
        <v>1860.9645</v>
      </c>
      <c r="C3900" s="15">
        <f t="shared" si="121"/>
        <v>6900.5245986555055</v>
      </c>
      <c r="D3900" s="9">
        <f t="shared" si="120"/>
        <v>0.26968449621389501</v>
      </c>
    </row>
    <row r="3901" spans="1:4" x14ac:dyDescent="0.25">
      <c r="A3901" s="14">
        <v>41071.541666666664</v>
      </c>
      <c r="B3901" s="15">
        <v>2124.4373000000001</v>
      </c>
      <c r="C3901" s="15">
        <f t="shared" si="121"/>
        <v>6900.5201935769355</v>
      </c>
      <c r="D3901" s="9">
        <f t="shared" si="120"/>
        <v>0.30786625361627734</v>
      </c>
    </row>
    <row r="3902" spans="1:4" x14ac:dyDescent="0.25">
      <c r="A3902" s="14">
        <v>41071.583333333336</v>
      </c>
      <c r="B3902" s="15">
        <v>2308.2273</v>
      </c>
      <c r="C3902" s="15">
        <f t="shared" si="121"/>
        <v>6900.5157884983655</v>
      </c>
      <c r="D3902" s="9">
        <f t="shared" si="120"/>
        <v>0.33450069107113772</v>
      </c>
    </row>
    <row r="3903" spans="1:4" x14ac:dyDescent="0.25">
      <c r="A3903" s="14">
        <v>41071.625</v>
      </c>
      <c r="B3903" s="15">
        <v>2398.9151999999999</v>
      </c>
      <c r="C3903" s="15">
        <f t="shared" si="121"/>
        <v>6900.5113834197955</v>
      </c>
      <c r="D3903" s="9">
        <f t="shared" si="120"/>
        <v>0.34764310450439856</v>
      </c>
    </row>
    <row r="3904" spans="1:4" x14ac:dyDescent="0.25">
      <c r="A3904" s="14">
        <v>41071.666666666664</v>
      </c>
      <c r="B3904" s="15">
        <v>2424.5792999999999</v>
      </c>
      <c r="C3904" s="15">
        <f t="shared" si="121"/>
        <v>6900.5069783412255</v>
      </c>
      <c r="D3904" s="9">
        <f t="shared" si="120"/>
        <v>0.35136248794618724</v>
      </c>
    </row>
    <row r="3905" spans="1:4" x14ac:dyDescent="0.25">
      <c r="A3905" s="14">
        <v>41071.708333333336</v>
      </c>
      <c r="B3905" s="15">
        <v>2484.8227999999999</v>
      </c>
      <c r="C3905" s="15">
        <f t="shared" si="121"/>
        <v>6900.5025732626555</v>
      </c>
      <c r="D3905" s="9">
        <f t="shared" si="120"/>
        <v>0.36009301838795493</v>
      </c>
    </row>
    <row r="3906" spans="1:4" x14ac:dyDescent="0.25">
      <c r="A3906" s="14">
        <v>41071.75</v>
      </c>
      <c r="B3906" s="15">
        <v>2249.1455999999998</v>
      </c>
      <c r="C3906" s="15">
        <f t="shared" si="121"/>
        <v>6900.4981681840854</v>
      </c>
      <c r="D3906" s="9">
        <f t="shared" ref="D3906:D3969" si="122">B3906/C3906</f>
        <v>0.32593959815395157</v>
      </c>
    </row>
    <row r="3907" spans="1:4" x14ac:dyDescent="0.25">
      <c r="A3907" s="14">
        <v>41071.791666666664</v>
      </c>
      <c r="B3907" s="15">
        <v>1952.6990000000001</v>
      </c>
      <c r="C3907" s="15">
        <f t="shared" ref="C3907:C3970" si="123">C3906+($B$3-$B$2)/8782</f>
        <v>6900.4937631055154</v>
      </c>
      <c r="D3907" s="9">
        <f t="shared" si="122"/>
        <v>0.28297960508860781</v>
      </c>
    </row>
    <row r="3908" spans="1:4" x14ac:dyDescent="0.25">
      <c r="A3908" s="14">
        <v>41071.833333333336</v>
      </c>
      <c r="B3908" s="15">
        <v>1815.9845</v>
      </c>
      <c r="C3908" s="15">
        <f t="shared" si="123"/>
        <v>6900.4893580269454</v>
      </c>
      <c r="D3908" s="9">
        <f t="shared" si="122"/>
        <v>0.26316749519910049</v>
      </c>
    </row>
    <row r="3909" spans="1:4" x14ac:dyDescent="0.25">
      <c r="A3909" s="14">
        <v>41071.875</v>
      </c>
      <c r="B3909" s="15">
        <v>1664.5011999999999</v>
      </c>
      <c r="C3909" s="15">
        <f t="shared" si="123"/>
        <v>6900.4849529483754</v>
      </c>
      <c r="D3909" s="9">
        <f t="shared" si="122"/>
        <v>0.24121510464113211</v>
      </c>
    </row>
    <row r="3910" spans="1:4" x14ac:dyDescent="0.25">
      <c r="A3910" s="14">
        <v>41071.916666666664</v>
      </c>
      <c r="B3910" s="15">
        <v>1576.2499</v>
      </c>
      <c r="C3910" s="15">
        <f t="shared" si="123"/>
        <v>6900.4805478698054</v>
      </c>
      <c r="D3910" s="9">
        <f t="shared" si="122"/>
        <v>0.22842610584368536</v>
      </c>
    </row>
    <row r="3911" spans="1:4" x14ac:dyDescent="0.25">
      <c r="A3911" s="14">
        <v>41071.958333333336</v>
      </c>
      <c r="B3911" s="15">
        <v>1736.2362000000001</v>
      </c>
      <c r="C3911" s="15">
        <f t="shared" si="123"/>
        <v>6900.4761427912354</v>
      </c>
      <c r="D3911" s="9">
        <f t="shared" si="122"/>
        <v>0.25161107205823835</v>
      </c>
    </row>
    <row r="3912" spans="1:4" x14ac:dyDescent="0.25">
      <c r="A3912" s="16">
        <v>41072</v>
      </c>
      <c r="B3912" s="15">
        <v>1753.2356</v>
      </c>
      <c r="C3912" s="15">
        <f t="shared" si="123"/>
        <v>6900.4717377126653</v>
      </c>
      <c r="D3912" s="9">
        <f t="shared" si="122"/>
        <v>0.25407474541460173</v>
      </c>
    </row>
    <row r="3913" spans="1:4" x14ac:dyDescent="0.25">
      <c r="A3913" s="14">
        <v>41072.041666666664</v>
      </c>
      <c r="B3913" s="15">
        <v>1543.8569</v>
      </c>
      <c r="C3913" s="15">
        <f t="shared" si="123"/>
        <v>6900.4673326340953</v>
      </c>
      <c r="D3913" s="9">
        <f t="shared" si="122"/>
        <v>0.22373222356965611</v>
      </c>
    </row>
    <row r="3914" spans="1:4" x14ac:dyDescent="0.25">
      <c r="A3914" s="14">
        <v>41072.083333333336</v>
      </c>
      <c r="B3914" s="15">
        <v>1488.2298000000001</v>
      </c>
      <c r="C3914" s="15">
        <f t="shared" si="123"/>
        <v>6900.4629275555253</v>
      </c>
      <c r="D3914" s="9">
        <f t="shared" si="122"/>
        <v>0.21567100868799283</v>
      </c>
    </row>
    <row r="3915" spans="1:4" x14ac:dyDescent="0.25">
      <c r="A3915" s="14">
        <v>41072.125</v>
      </c>
      <c r="B3915" s="15">
        <v>1596.1736000000001</v>
      </c>
      <c r="C3915" s="15">
        <f t="shared" si="123"/>
        <v>6900.4585224769553</v>
      </c>
      <c r="D3915" s="9">
        <f t="shared" si="122"/>
        <v>0.23131413583615676</v>
      </c>
    </row>
    <row r="3916" spans="1:4" x14ac:dyDescent="0.25">
      <c r="A3916" s="14">
        <v>41072.166666666664</v>
      </c>
      <c r="B3916" s="15">
        <v>1867.6668999999999</v>
      </c>
      <c r="C3916" s="15">
        <f t="shared" si="123"/>
        <v>6900.4541173983853</v>
      </c>
      <c r="D3916" s="9">
        <f t="shared" si="122"/>
        <v>0.27065854916576843</v>
      </c>
    </row>
    <row r="3917" spans="1:4" x14ac:dyDescent="0.25">
      <c r="A3917" s="14">
        <v>41072.208333333336</v>
      </c>
      <c r="B3917" s="15">
        <v>2067.9713000000002</v>
      </c>
      <c r="C3917" s="15">
        <f t="shared" si="123"/>
        <v>6900.4497123198153</v>
      </c>
      <c r="D3917" s="9">
        <f t="shared" si="122"/>
        <v>0.29968645323331877</v>
      </c>
    </row>
    <row r="3918" spans="1:4" x14ac:dyDescent="0.25">
      <c r="A3918" s="14">
        <v>41072.25</v>
      </c>
      <c r="B3918" s="15">
        <v>1864.2876000000001</v>
      </c>
      <c r="C3918" s="15">
        <f t="shared" si="123"/>
        <v>6900.4453072412452</v>
      </c>
      <c r="D3918" s="9">
        <f t="shared" si="122"/>
        <v>0.27016917271174351</v>
      </c>
    </row>
    <row r="3919" spans="1:4" x14ac:dyDescent="0.25">
      <c r="A3919" s="14">
        <v>41072.291666666664</v>
      </c>
      <c r="B3919" s="15">
        <v>1680.3821</v>
      </c>
      <c r="C3919" s="15">
        <f t="shared" si="123"/>
        <v>6900.4409021626752</v>
      </c>
      <c r="D3919" s="9">
        <f t="shared" si="122"/>
        <v>0.24351807715262797</v>
      </c>
    </row>
    <row r="3920" spans="1:4" x14ac:dyDescent="0.25">
      <c r="A3920" s="14">
        <v>41072.333333333336</v>
      </c>
      <c r="B3920" s="15">
        <v>1743.3722</v>
      </c>
      <c r="C3920" s="15">
        <f t="shared" si="123"/>
        <v>6900.4364970841052</v>
      </c>
      <c r="D3920" s="9">
        <f t="shared" si="122"/>
        <v>0.25264665514082929</v>
      </c>
    </row>
    <row r="3921" spans="1:4" x14ac:dyDescent="0.25">
      <c r="A3921" s="14">
        <v>41072.375</v>
      </c>
      <c r="B3921" s="15">
        <v>2041.2560000000001</v>
      </c>
      <c r="C3921" s="15">
        <f t="shared" si="123"/>
        <v>6900.4320920055352</v>
      </c>
      <c r="D3921" s="9">
        <f t="shared" si="122"/>
        <v>0.29581567832033129</v>
      </c>
    </row>
    <row r="3922" spans="1:4" x14ac:dyDescent="0.25">
      <c r="A3922" s="14">
        <v>41072.416666666664</v>
      </c>
      <c r="B3922" s="15">
        <v>2389.7476999999999</v>
      </c>
      <c r="C3922" s="15">
        <f t="shared" si="123"/>
        <v>6900.4276869269652</v>
      </c>
      <c r="D3922" s="9">
        <f t="shared" si="122"/>
        <v>0.34631878028769686</v>
      </c>
    </row>
    <row r="3923" spans="1:4" x14ac:dyDescent="0.25">
      <c r="A3923" s="14">
        <v>41072.458333333336</v>
      </c>
      <c r="B3923" s="15">
        <v>2739.942</v>
      </c>
      <c r="C3923" s="15">
        <f t="shared" si="123"/>
        <v>6900.4232818483952</v>
      </c>
      <c r="D3923" s="9">
        <f t="shared" si="122"/>
        <v>0.39706868522217093</v>
      </c>
    </row>
    <row r="3924" spans="1:4" x14ac:dyDescent="0.25">
      <c r="A3924" s="14">
        <v>41072.5</v>
      </c>
      <c r="B3924" s="15">
        <v>3016.0889000000002</v>
      </c>
      <c r="C3924" s="15">
        <f t="shared" si="123"/>
        <v>6900.4188767698251</v>
      </c>
      <c r="D3924" s="9">
        <f t="shared" si="122"/>
        <v>0.43708779914124146</v>
      </c>
    </row>
    <row r="3925" spans="1:4" x14ac:dyDescent="0.25">
      <c r="A3925" s="14">
        <v>41072.541666666664</v>
      </c>
      <c r="B3925" s="15">
        <v>3182.6165000000001</v>
      </c>
      <c r="C3925" s="15">
        <f t="shared" si="123"/>
        <v>6900.4144716912551</v>
      </c>
      <c r="D3925" s="9">
        <f t="shared" si="122"/>
        <v>0.46122106332258583</v>
      </c>
    </row>
    <row r="3926" spans="1:4" x14ac:dyDescent="0.25">
      <c r="A3926" s="14">
        <v>41072.583333333336</v>
      </c>
      <c r="B3926" s="15">
        <v>3253.1019000000001</v>
      </c>
      <c r="C3926" s="15">
        <f t="shared" si="123"/>
        <v>6900.4100666126851</v>
      </c>
      <c r="D3926" s="9">
        <f t="shared" si="122"/>
        <v>0.47143602606169499</v>
      </c>
    </row>
    <row r="3927" spans="1:4" x14ac:dyDescent="0.25">
      <c r="A3927" s="14">
        <v>41072.625</v>
      </c>
      <c r="B3927" s="15">
        <v>3260.2608</v>
      </c>
      <c r="C3927" s="15">
        <f t="shared" si="123"/>
        <v>6900.4056615341151</v>
      </c>
      <c r="D3927" s="9">
        <f t="shared" si="122"/>
        <v>0.47247378776209092</v>
      </c>
    </row>
    <row r="3928" spans="1:4" x14ac:dyDescent="0.25">
      <c r="A3928" s="14">
        <v>41072.666666666664</v>
      </c>
      <c r="B3928" s="15">
        <v>2990.9522000000002</v>
      </c>
      <c r="C3928" s="15">
        <f t="shared" si="123"/>
        <v>6900.4012564555451</v>
      </c>
      <c r="D3928" s="9">
        <f t="shared" si="122"/>
        <v>0.43344612709324248</v>
      </c>
    </row>
    <row r="3929" spans="1:4" x14ac:dyDescent="0.25">
      <c r="A3929" s="14">
        <v>41072.708333333336</v>
      </c>
      <c r="B3929" s="15">
        <v>2846.6554999999998</v>
      </c>
      <c r="C3929" s="15">
        <f t="shared" si="123"/>
        <v>6900.3968513769751</v>
      </c>
      <c r="D3929" s="9">
        <f t="shared" si="122"/>
        <v>0.41253504128997298</v>
      </c>
    </row>
    <row r="3930" spans="1:4" x14ac:dyDescent="0.25">
      <c r="A3930" s="14">
        <v>41072.75</v>
      </c>
      <c r="B3930" s="15">
        <v>2682.4812000000002</v>
      </c>
      <c r="C3930" s="15">
        <f t="shared" si="123"/>
        <v>6900.392446298405</v>
      </c>
      <c r="D3930" s="9">
        <f t="shared" si="122"/>
        <v>0.38874328103454031</v>
      </c>
    </row>
    <row r="3931" spans="1:4" x14ac:dyDescent="0.25">
      <c r="A3931" s="14">
        <v>41072.791666666664</v>
      </c>
      <c r="B3931" s="15">
        <v>2583.1628999999998</v>
      </c>
      <c r="C3931" s="15">
        <f t="shared" si="123"/>
        <v>6900.388041219835</v>
      </c>
      <c r="D3931" s="9">
        <f t="shared" si="122"/>
        <v>0.37435038211899663</v>
      </c>
    </row>
    <row r="3932" spans="1:4" x14ac:dyDescent="0.25">
      <c r="A3932" s="14">
        <v>41072.833333333336</v>
      </c>
      <c r="B3932" s="15">
        <v>2312.3937000000001</v>
      </c>
      <c r="C3932" s="15">
        <f t="shared" si="123"/>
        <v>6900.383636141265</v>
      </c>
      <c r="D3932" s="9">
        <f t="shared" si="122"/>
        <v>0.33511088976106612</v>
      </c>
    </row>
    <row r="3933" spans="1:4" x14ac:dyDescent="0.25">
      <c r="A3933" s="14">
        <v>41072.875</v>
      </c>
      <c r="B3933" s="15">
        <v>2050.7981</v>
      </c>
      <c r="C3933" s="15">
        <f t="shared" si="123"/>
        <v>6900.379231062695</v>
      </c>
      <c r="D3933" s="9">
        <f t="shared" si="122"/>
        <v>0.29720078148287021</v>
      </c>
    </row>
    <row r="3934" spans="1:4" x14ac:dyDescent="0.25">
      <c r="A3934" s="14">
        <v>41072.916666666664</v>
      </c>
      <c r="B3934" s="15">
        <v>1881.9360999999999</v>
      </c>
      <c r="C3934" s="15">
        <f t="shared" si="123"/>
        <v>6900.374825984125</v>
      </c>
      <c r="D3934" s="9">
        <f t="shared" si="122"/>
        <v>0.27272954693900991</v>
      </c>
    </row>
    <row r="3935" spans="1:4" x14ac:dyDescent="0.25">
      <c r="A3935" s="14">
        <v>41072.958333333336</v>
      </c>
      <c r="B3935" s="15">
        <v>1715.3325</v>
      </c>
      <c r="C3935" s="15">
        <f t="shared" si="123"/>
        <v>6900.370420905555</v>
      </c>
      <c r="D3935" s="9">
        <f t="shared" si="122"/>
        <v>0.24858556792881448</v>
      </c>
    </row>
    <row r="3936" spans="1:4" x14ac:dyDescent="0.25">
      <c r="A3936" s="16">
        <v>41073</v>
      </c>
      <c r="B3936" s="15">
        <v>1806.9074000000001</v>
      </c>
      <c r="C3936" s="15">
        <f t="shared" si="123"/>
        <v>6900.3660158269849</v>
      </c>
      <c r="D3936" s="9">
        <f t="shared" si="122"/>
        <v>0.26185674728783914</v>
      </c>
    </row>
    <row r="3937" spans="1:4" x14ac:dyDescent="0.25">
      <c r="A3937" s="14">
        <v>41073.041666666664</v>
      </c>
      <c r="B3937" s="15">
        <v>1866.6561999999999</v>
      </c>
      <c r="C3937" s="15">
        <f t="shared" si="123"/>
        <v>6900.3616107484149</v>
      </c>
      <c r="D3937" s="9">
        <f t="shared" si="122"/>
        <v>0.27051570704532135</v>
      </c>
    </row>
    <row r="3938" spans="1:4" x14ac:dyDescent="0.25">
      <c r="A3938" s="14">
        <v>41073.083333333336</v>
      </c>
      <c r="B3938" s="15">
        <v>2111.7102</v>
      </c>
      <c r="C3938" s="15">
        <f t="shared" si="123"/>
        <v>6900.3572056698449</v>
      </c>
      <c r="D3938" s="9">
        <f t="shared" si="122"/>
        <v>0.30602911371962921</v>
      </c>
    </row>
    <row r="3939" spans="1:4" x14ac:dyDescent="0.25">
      <c r="A3939" s="14">
        <v>41073.125</v>
      </c>
      <c r="B3939" s="15">
        <v>2333.4018000000001</v>
      </c>
      <c r="C3939" s="15">
        <f t="shared" si="123"/>
        <v>6900.3528005912749</v>
      </c>
      <c r="D3939" s="9">
        <f t="shared" si="122"/>
        <v>0.33815688377557396</v>
      </c>
    </row>
    <row r="3940" spans="1:4" x14ac:dyDescent="0.25">
      <c r="A3940" s="14">
        <v>41073.166666666664</v>
      </c>
      <c r="B3940" s="15">
        <v>2519.5293999999999</v>
      </c>
      <c r="C3940" s="15">
        <f t="shared" si="123"/>
        <v>6900.3483955127049</v>
      </c>
      <c r="D3940" s="9">
        <f t="shared" si="122"/>
        <v>0.36513075218614316</v>
      </c>
    </row>
    <row r="3941" spans="1:4" x14ac:dyDescent="0.25">
      <c r="A3941" s="14">
        <v>41073.208333333336</v>
      </c>
      <c r="B3941" s="15">
        <v>2318.5486000000001</v>
      </c>
      <c r="C3941" s="15">
        <f t="shared" si="123"/>
        <v>6900.3439904341349</v>
      </c>
      <c r="D3941" s="9">
        <f t="shared" si="122"/>
        <v>0.33600478515479471</v>
      </c>
    </row>
    <row r="3942" spans="1:4" x14ac:dyDescent="0.25">
      <c r="A3942" s="14">
        <v>41073.25</v>
      </c>
      <c r="B3942" s="15">
        <v>2192.4616999999998</v>
      </c>
      <c r="C3942" s="15">
        <f t="shared" si="123"/>
        <v>6900.3395853555649</v>
      </c>
      <c r="D3942" s="9">
        <f t="shared" si="122"/>
        <v>0.3177324351765255</v>
      </c>
    </row>
    <row r="3943" spans="1:4" x14ac:dyDescent="0.25">
      <c r="A3943" s="14">
        <v>41073.291666666664</v>
      </c>
      <c r="B3943" s="15">
        <v>1937.2319</v>
      </c>
      <c r="C3943" s="15">
        <f t="shared" si="123"/>
        <v>6900.3351802769948</v>
      </c>
      <c r="D3943" s="9">
        <f t="shared" si="122"/>
        <v>0.280744608687579</v>
      </c>
    </row>
    <row r="3944" spans="1:4" x14ac:dyDescent="0.25">
      <c r="A3944" s="14">
        <v>41073.333333333336</v>
      </c>
      <c r="B3944" s="15">
        <v>1948.7920999999999</v>
      </c>
      <c r="C3944" s="15">
        <f t="shared" si="123"/>
        <v>6900.3307751984248</v>
      </c>
      <c r="D3944" s="9">
        <f t="shared" si="122"/>
        <v>0.28242009890373126</v>
      </c>
    </row>
    <row r="3945" spans="1:4" x14ac:dyDescent="0.25">
      <c r="A3945" s="14">
        <v>41073.375</v>
      </c>
      <c r="B3945" s="15">
        <v>1960.1883</v>
      </c>
      <c r="C3945" s="15">
        <f t="shared" si="123"/>
        <v>6900.3263701198548</v>
      </c>
      <c r="D3945" s="9">
        <f t="shared" si="122"/>
        <v>0.28407182426734295</v>
      </c>
    </row>
    <row r="3946" spans="1:4" x14ac:dyDescent="0.25">
      <c r="A3946" s="14">
        <v>41073.416666666664</v>
      </c>
      <c r="B3946" s="15">
        <v>2011.3459</v>
      </c>
      <c r="C3946" s="15">
        <f t="shared" si="123"/>
        <v>6900.3219650412848</v>
      </c>
      <c r="D3946" s="9">
        <f t="shared" si="122"/>
        <v>0.29148580460302709</v>
      </c>
    </row>
    <row r="3947" spans="1:4" x14ac:dyDescent="0.25">
      <c r="A3947" s="14">
        <v>41073.458333333336</v>
      </c>
      <c r="B3947" s="15">
        <v>2280.6006000000002</v>
      </c>
      <c r="C3947" s="15">
        <f t="shared" si="123"/>
        <v>6900.3175599627148</v>
      </c>
      <c r="D3947" s="9">
        <f t="shared" si="122"/>
        <v>0.33050661512052543</v>
      </c>
    </row>
    <row r="3948" spans="1:4" x14ac:dyDescent="0.25">
      <c r="A3948" s="14">
        <v>41073.5</v>
      </c>
      <c r="B3948" s="15">
        <v>2626.8856000000001</v>
      </c>
      <c r="C3948" s="15">
        <f t="shared" si="123"/>
        <v>6900.3131548841448</v>
      </c>
      <c r="D3948" s="9">
        <f t="shared" si="122"/>
        <v>0.38069078040909654</v>
      </c>
    </row>
    <row r="3949" spans="1:4" x14ac:dyDescent="0.25">
      <c r="A3949" s="14">
        <v>41073.541666666664</v>
      </c>
      <c r="B3949" s="15">
        <v>2887.4002999999998</v>
      </c>
      <c r="C3949" s="15">
        <f t="shared" si="123"/>
        <v>6900.3087498055747</v>
      </c>
      <c r="D3949" s="9">
        <f t="shared" si="122"/>
        <v>0.41844508770442423</v>
      </c>
    </row>
    <row r="3950" spans="1:4" x14ac:dyDescent="0.25">
      <c r="A3950" s="14">
        <v>41073.583333333336</v>
      </c>
      <c r="B3950" s="15">
        <v>2961.6462000000001</v>
      </c>
      <c r="C3950" s="15">
        <f t="shared" si="123"/>
        <v>6900.3043447270047</v>
      </c>
      <c r="D3950" s="9">
        <f t="shared" si="122"/>
        <v>0.42920515560494038</v>
      </c>
    </row>
    <row r="3951" spans="1:4" x14ac:dyDescent="0.25">
      <c r="A3951" s="14">
        <v>41073.625</v>
      </c>
      <c r="B3951" s="15">
        <v>2968.6538999999998</v>
      </c>
      <c r="C3951" s="15">
        <f t="shared" si="123"/>
        <v>6900.2999396484347</v>
      </c>
      <c r="D3951" s="9">
        <f t="shared" si="122"/>
        <v>0.43022099415453097</v>
      </c>
    </row>
    <row r="3952" spans="1:4" x14ac:dyDescent="0.25">
      <c r="A3952" s="14">
        <v>41073.666666666664</v>
      </c>
      <c r="B3952" s="15">
        <v>2889.6788000000001</v>
      </c>
      <c r="C3952" s="15">
        <f t="shared" si="123"/>
        <v>6900.2955345698647</v>
      </c>
      <c r="D3952" s="9">
        <f t="shared" si="122"/>
        <v>0.41877609234604046</v>
      </c>
    </row>
    <row r="3953" spans="1:4" x14ac:dyDescent="0.25">
      <c r="A3953" s="14">
        <v>41073.708333333336</v>
      </c>
      <c r="B3953" s="15">
        <v>2823.8429999999998</v>
      </c>
      <c r="C3953" s="15">
        <f t="shared" si="123"/>
        <v>6900.2911294912947</v>
      </c>
      <c r="D3953" s="9">
        <f t="shared" si="122"/>
        <v>0.40923534195986599</v>
      </c>
    </row>
    <row r="3954" spans="1:4" x14ac:dyDescent="0.25">
      <c r="A3954" s="14">
        <v>41073.75</v>
      </c>
      <c r="B3954" s="15">
        <v>2562.0734000000002</v>
      </c>
      <c r="C3954" s="15">
        <f t="shared" si="123"/>
        <v>6900.2867244127247</v>
      </c>
      <c r="D3954" s="9">
        <f t="shared" si="122"/>
        <v>0.37129955642793311</v>
      </c>
    </row>
    <row r="3955" spans="1:4" x14ac:dyDescent="0.25">
      <c r="A3955" s="14">
        <v>41073.791666666664</v>
      </c>
      <c r="B3955" s="15">
        <v>2282.5448999999999</v>
      </c>
      <c r="C3955" s="15">
        <f t="shared" si="123"/>
        <v>6900.2823193341546</v>
      </c>
      <c r="D3955" s="9">
        <f t="shared" si="122"/>
        <v>0.33079007414007588</v>
      </c>
    </row>
    <row r="3956" spans="1:4" x14ac:dyDescent="0.25">
      <c r="A3956" s="14">
        <v>41073.833333333336</v>
      </c>
      <c r="B3956" s="15">
        <v>2036.4441999999999</v>
      </c>
      <c r="C3956" s="15">
        <f t="shared" si="123"/>
        <v>6900.2779142555846</v>
      </c>
      <c r="D3956" s="9">
        <f t="shared" si="122"/>
        <v>0.29512495370553427</v>
      </c>
    </row>
    <row r="3957" spans="1:4" x14ac:dyDescent="0.25">
      <c r="A3957" s="14">
        <v>41073.875</v>
      </c>
      <c r="B3957" s="15">
        <v>1953.4179999999999</v>
      </c>
      <c r="C3957" s="15">
        <f t="shared" si="123"/>
        <v>6900.2735091770146</v>
      </c>
      <c r="D3957" s="9">
        <f t="shared" si="122"/>
        <v>0.28309283645091066</v>
      </c>
    </row>
    <row r="3958" spans="1:4" x14ac:dyDescent="0.25">
      <c r="A3958" s="14">
        <v>41073.916666666664</v>
      </c>
      <c r="B3958" s="15">
        <v>1661.4377999999999</v>
      </c>
      <c r="C3958" s="15">
        <f t="shared" si="123"/>
        <v>6900.2691040984446</v>
      </c>
      <c r="D3958" s="9">
        <f t="shared" si="122"/>
        <v>0.24077869644434327</v>
      </c>
    </row>
    <row r="3959" spans="1:4" x14ac:dyDescent="0.25">
      <c r="A3959" s="14">
        <v>41073.958333333336</v>
      </c>
      <c r="B3959" s="15">
        <v>1393.7054000000001</v>
      </c>
      <c r="C3959" s="15">
        <f t="shared" si="123"/>
        <v>6900.2646990198746</v>
      </c>
      <c r="D3959" s="9">
        <f t="shared" si="122"/>
        <v>0.20197854151855427</v>
      </c>
    </row>
    <row r="3960" spans="1:4" x14ac:dyDescent="0.25">
      <c r="A3960" s="16">
        <v>41074</v>
      </c>
      <c r="B3960" s="15">
        <v>1367.4141999999999</v>
      </c>
      <c r="C3960" s="15">
        <f t="shared" si="123"/>
        <v>6900.2602939413046</v>
      </c>
      <c r="D3960" s="9">
        <f t="shared" si="122"/>
        <v>0.19816849535381187</v>
      </c>
    </row>
    <row r="3961" spans="1:4" x14ac:dyDescent="0.25">
      <c r="A3961" s="14">
        <v>41074.041666666664</v>
      </c>
      <c r="B3961" s="15">
        <v>1394.1307999999999</v>
      </c>
      <c r="C3961" s="15">
        <f t="shared" si="123"/>
        <v>6900.2558888627345</v>
      </c>
      <c r="D3961" s="9">
        <f t="shared" si="122"/>
        <v>0.20204044928973983</v>
      </c>
    </row>
    <row r="3962" spans="1:4" x14ac:dyDescent="0.25">
      <c r="A3962" s="14">
        <v>41074.083333333336</v>
      </c>
      <c r="B3962" s="15">
        <v>1267.5015000000001</v>
      </c>
      <c r="C3962" s="15">
        <f t="shared" si="123"/>
        <v>6900.2514837841645</v>
      </c>
      <c r="D3962" s="9">
        <f t="shared" si="122"/>
        <v>0.18368917465960097</v>
      </c>
    </row>
    <row r="3963" spans="1:4" x14ac:dyDescent="0.25">
      <c r="A3963" s="14">
        <v>41074.125</v>
      </c>
      <c r="B3963" s="15">
        <v>1270.5997</v>
      </c>
      <c r="C3963" s="15">
        <f t="shared" si="123"/>
        <v>6900.2470787055945</v>
      </c>
      <c r="D3963" s="9">
        <f t="shared" si="122"/>
        <v>0.18413829034051771</v>
      </c>
    </row>
    <row r="3964" spans="1:4" x14ac:dyDescent="0.25">
      <c r="A3964" s="14">
        <v>41074.166666666664</v>
      </c>
      <c r="B3964" s="15">
        <v>1034.4269999999999</v>
      </c>
      <c r="C3964" s="15">
        <f t="shared" si="123"/>
        <v>6900.2426736270245</v>
      </c>
      <c r="D3964" s="9">
        <f t="shared" si="122"/>
        <v>0.14991168411418587</v>
      </c>
    </row>
    <row r="3965" spans="1:4" x14ac:dyDescent="0.25">
      <c r="A3965" s="14">
        <v>41074.208333333336</v>
      </c>
      <c r="B3965" s="15">
        <v>743.17510000000004</v>
      </c>
      <c r="C3965" s="15">
        <f t="shared" si="123"/>
        <v>6900.2382685484545</v>
      </c>
      <c r="D3965" s="9">
        <f t="shared" si="122"/>
        <v>0.1077028170733495</v>
      </c>
    </row>
    <row r="3966" spans="1:4" x14ac:dyDescent="0.25">
      <c r="A3966" s="14">
        <v>41074.25</v>
      </c>
      <c r="B3966" s="15">
        <v>572.83989999999994</v>
      </c>
      <c r="C3966" s="15">
        <f t="shared" si="123"/>
        <v>6900.2338634698845</v>
      </c>
      <c r="D3966" s="9">
        <f t="shared" si="122"/>
        <v>8.3017461630197409E-2</v>
      </c>
    </row>
    <row r="3967" spans="1:4" x14ac:dyDescent="0.25">
      <c r="A3967" s="14">
        <v>41074.291666666664</v>
      </c>
      <c r="B3967" s="15">
        <v>372.25110000000001</v>
      </c>
      <c r="C3967" s="15">
        <f t="shared" si="123"/>
        <v>6900.2294583913144</v>
      </c>
      <c r="D3967" s="9">
        <f t="shared" si="122"/>
        <v>5.3947640762483394E-2</v>
      </c>
    </row>
    <row r="3968" spans="1:4" x14ac:dyDescent="0.25">
      <c r="A3968" s="14">
        <v>41074.333333333336</v>
      </c>
      <c r="B3968" s="15">
        <v>291.90019999999998</v>
      </c>
      <c r="C3968" s="15">
        <f t="shared" si="123"/>
        <v>6900.2250533127444</v>
      </c>
      <c r="D3968" s="9">
        <f t="shared" si="122"/>
        <v>4.2302997039185115E-2</v>
      </c>
    </row>
    <row r="3969" spans="1:4" x14ac:dyDescent="0.25">
      <c r="A3969" s="14">
        <v>41074.375</v>
      </c>
      <c r="B3969" s="15">
        <v>189.81639999999999</v>
      </c>
      <c r="C3969" s="15">
        <f t="shared" si="123"/>
        <v>6900.2206482341744</v>
      </c>
      <c r="D3969" s="9">
        <f t="shared" si="122"/>
        <v>2.750874351366947E-2</v>
      </c>
    </row>
    <row r="3970" spans="1:4" x14ac:dyDescent="0.25">
      <c r="A3970" s="14">
        <v>41074.416666666664</v>
      </c>
      <c r="B3970" s="15">
        <v>177.0171</v>
      </c>
      <c r="C3970" s="15">
        <f t="shared" si="123"/>
        <v>6900.2162431556044</v>
      </c>
      <c r="D3970" s="9">
        <f t="shared" ref="D3970:D4033" si="124">B3970/C3970</f>
        <v>2.5653848192885995E-2</v>
      </c>
    </row>
    <row r="3971" spans="1:4" x14ac:dyDescent="0.25">
      <c r="A3971" s="14">
        <v>41074.458333333336</v>
      </c>
      <c r="B3971" s="15">
        <v>212.9468</v>
      </c>
      <c r="C3971" s="15">
        <f t="shared" ref="C3971:C4034" si="125">C3970+($B$3-$B$2)/8782</f>
        <v>6900.2118380770344</v>
      </c>
      <c r="D3971" s="9">
        <f t="shared" si="124"/>
        <v>3.0860907606474943E-2</v>
      </c>
    </row>
    <row r="3972" spans="1:4" x14ac:dyDescent="0.25">
      <c r="A3972" s="14">
        <v>41074.5</v>
      </c>
      <c r="B3972" s="15">
        <v>267.58170000000001</v>
      </c>
      <c r="C3972" s="15">
        <f t="shared" si="125"/>
        <v>6900.2074329984644</v>
      </c>
      <c r="D3972" s="9">
        <f t="shared" si="124"/>
        <v>3.8778790724516406E-2</v>
      </c>
    </row>
    <row r="3973" spans="1:4" x14ac:dyDescent="0.25">
      <c r="A3973" s="14">
        <v>41074.541666666664</v>
      </c>
      <c r="B3973" s="15">
        <v>321.0095</v>
      </c>
      <c r="C3973" s="15">
        <f t="shared" si="125"/>
        <v>6900.2030279198943</v>
      </c>
      <c r="D3973" s="9">
        <f t="shared" si="124"/>
        <v>4.6521747070501801E-2</v>
      </c>
    </row>
    <row r="3974" spans="1:4" x14ac:dyDescent="0.25">
      <c r="A3974" s="14">
        <v>41074.583333333336</v>
      </c>
      <c r="B3974" s="15">
        <v>505.4033</v>
      </c>
      <c r="C3974" s="15">
        <f t="shared" si="125"/>
        <v>6900.1986228413243</v>
      </c>
      <c r="D3974" s="9">
        <f t="shared" si="124"/>
        <v>7.3244746655117002E-2</v>
      </c>
    </row>
    <row r="3975" spans="1:4" x14ac:dyDescent="0.25">
      <c r="A3975" s="14">
        <v>41074.625</v>
      </c>
      <c r="B3975" s="15">
        <v>707.74549999999999</v>
      </c>
      <c r="C3975" s="15">
        <f t="shared" si="125"/>
        <v>6900.1942177627543</v>
      </c>
      <c r="D3975" s="9">
        <f t="shared" si="124"/>
        <v>0.10256892453520995</v>
      </c>
    </row>
    <row r="3976" spans="1:4" x14ac:dyDescent="0.25">
      <c r="A3976" s="14">
        <v>41074.666666666664</v>
      </c>
      <c r="B3976" s="15">
        <v>692.09109999999998</v>
      </c>
      <c r="C3976" s="15">
        <f t="shared" si="125"/>
        <v>6900.1898126841843</v>
      </c>
      <c r="D3976" s="9">
        <f t="shared" si="124"/>
        <v>0.10030029880160289</v>
      </c>
    </row>
    <row r="3977" spans="1:4" x14ac:dyDescent="0.25">
      <c r="A3977" s="14">
        <v>41074.708333333336</v>
      </c>
      <c r="B3977" s="15">
        <v>620.33050000000003</v>
      </c>
      <c r="C3977" s="15">
        <f t="shared" si="125"/>
        <v>6900.1854076056143</v>
      </c>
      <c r="D3977" s="9">
        <f t="shared" si="124"/>
        <v>8.9900555326564283E-2</v>
      </c>
    </row>
    <row r="3978" spans="1:4" x14ac:dyDescent="0.25">
      <c r="A3978" s="14">
        <v>41074.75</v>
      </c>
      <c r="B3978" s="15">
        <v>502.46749999999997</v>
      </c>
      <c r="C3978" s="15">
        <f t="shared" si="125"/>
        <v>6900.1810025270443</v>
      </c>
      <c r="D3978" s="9">
        <f t="shared" si="124"/>
        <v>7.2819466593120094E-2</v>
      </c>
    </row>
    <row r="3979" spans="1:4" x14ac:dyDescent="0.25">
      <c r="A3979" s="14">
        <v>41074.791666666664</v>
      </c>
      <c r="B3979" s="15">
        <v>428.64069999999998</v>
      </c>
      <c r="C3979" s="15">
        <f t="shared" si="125"/>
        <v>6900.1765974484742</v>
      </c>
      <c r="D3979" s="9">
        <f t="shared" si="124"/>
        <v>6.2120250684381241E-2</v>
      </c>
    </row>
    <row r="3980" spans="1:4" x14ac:dyDescent="0.25">
      <c r="A3980" s="14">
        <v>41074.833333333336</v>
      </c>
      <c r="B3980" s="15">
        <v>371.51600000000002</v>
      </c>
      <c r="C3980" s="15">
        <f t="shared" si="125"/>
        <v>6900.1721923699042</v>
      </c>
      <c r="D3980" s="9">
        <f t="shared" si="124"/>
        <v>5.3841554912327588E-2</v>
      </c>
    </row>
    <row r="3981" spans="1:4" x14ac:dyDescent="0.25">
      <c r="A3981" s="14">
        <v>41074.875</v>
      </c>
      <c r="B3981" s="15">
        <v>394.95650000000001</v>
      </c>
      <c r="C3981" s="15">
        <f t="shared" si="125"/>
        <v>6900.1677872913342</v>
      </c>
      <c r="D3981" s="9">
        <f t="shared" si="124"/>
        <v>5.7238680590844075E-2</v>
      </c>
    </row>
    <row r="3982" spans="1:4" x14ac:dyDescent="0.25">
      <c r="A3982" s="14">
        <v>41074.916666666664</v>
      </c>
      <c r="B3982" s="15">
        <v>270.2783</v>
      </c>
      <c r="C3982" s="15">
        <f t="shared" si="125"/>
        <v>6900.1633822127642</v>
      </c>
      <c r="D3982" s="9">
        <f t="shared" si="124"/>
        <v>3.9169840629675989E-2</v>
      </c>
    </row>
    <row r="3983" spans="1:4" x14ac:dyDescent="0.25">
      <c r="A3983" s="14">
        <v>41074.958333333336</v>
      </c>
      <c r="B3983" s="15">
        <v>239.07050000000001</v>
      </c>
      <c r="C3983" s="15">
        <f t="shared" si="125"/>
        <v>6900.1589771341942</v>
      </c>
      <c r="D3983" s="9">
        <f t="shared" si="124"/>
        <v>3.4647100275839136E-2</v>
      </c>
    </row>
    <row r="3984" spans="1:4" x14ac:dyDescent="0.25">
      <c r="A3984" s="16">
        <v>41075</v>
      </c>
      <c r="B3984" s="15">
        <v>289.7688</v>
      </c>
      <c r="C3984" s="15">
        <f t="shared" si="125"/>
        <v>6900.1545720556242</v>
      </c>
      <c r="D3984" s="9">
        <f t="shared" si="124"/>
        <v>4.1994537509856829E-2</v>
      </c>
    </row>
    <row r="3985" spans="1:4" x14ac:dyDescent="0.25">
      <c r="A3985" s="14">
        <v>41075.041666666664</v>
      </c>
      <c r="B3985" s="15">
        <v>401.18520000000001</v>
      </c>
      <c r="C3985" s="15">
        <f t="shared" si="125"/>
        <v>6900.1501669770541</v>
      </c>
      <c r="D3985" s="9">
        <f t="shared" si="124"/>
        <v>5.8141517255668462E-2</v>
      </c>
    </row>
    <row r="3986" spans="1:4" x14ac:dyDescent="0.25">
      <c r="A3986" s="14">
        <v>41075.083333333336</v>
      </c>
      <c r="B3986" s="15">
        <v>345.83969999999999</v>
      </c>
      <c r="C3986" s="15">
        <f t="shared" si="125"/>
        <v>6900.1457618984841</v>
      </c>
      <c r="D3986" s="9">
        <f t="shared" si="124"/>
        <v>5.0120636858089609E-2</v>
      </c>
    </row>
    <row r="3987" spans="1:4" x14ac:dyDescent="0.25">
      <c r="A3987" s="14">
        <v>41075.125</v>
      </c>
      <c r="B3987" s="15">
        <v>262.72910000000002</v>
      </c>
      <c r="C3987" s="15">
        <f t="shared" si="125"/>
        <v>6900.1413568199141</v>
      </c>
      <c r="D3987" s="9">
        <f t="shared" si="124"/>
        <v>3.8075901117638068E-2</v>
      </c>
    </row>
    <row r="3988" spans="1:4" x14ac:dyDescent="0.25">
      <c r="A3988" s="14">
        <v>41075.166666666664</v>
      </c>
      <c r="B3988" s="15">
        <v>239.06010000000001</v>
      </c>
      <c r="C3988" s="15">
        <f t="shared" si="125"/>
        <v>6900.1369517413441</v>
      </c>
      <c r="D3988" s="9">
        <f t="shared" si="124"/>
        <v>3.4645703653703556E-2</v>
      </c>
    </row>
    <row r="3989" spans="1:4" x14ac:dyDescent="0.25">
      <c r="A3989" s="14">
        <v>41075.208333333336</v>
      </c>
      <c r="B3989" s="15">
        <v>283.50940000000003</v>
      </c>
      <c r="C3989" s="15">
        <f t="shared" si="125"/>
        <v>6900.1325466627741</v>
      </c>
      <c r="D3989" s="9">
        <f t="shared" si="124"/>
        <v>4.1087529563054323E-2</v>
      </c>
    </row>
    <row r="3990" spans="1:4" x14ac:dyDescent="0.25">
      <c r="A3990" s="14">
        <v>41075.25</v>
      </c>
      <c r="B3990" s="15">
        <v>350.03179999999998</v>
      </c>
      <c r="C3990" s="15">
        <f t="shared" si="125"/>
        <v>6900.1281415842041</v>
      </c>
      <c r="D3990" s="9">
        <f t="shared" si="124"/>
        <v>5.0728304289090489E-2</v>
      </c>
    </row>
    <row r="3991" spans="1:4" x14ac:dyDescent="0.25">
      <c r="A3991" s="14">
        <v>41075.291666666664</v>
      </c>
      <c r="B3991" s="15">
        <v>349.15370000000001</v>
      </c>
      <c r="C3991" s="15">
        <f t="shared" si="125"/>
        <v>6900.123736505634</v>
      </c>
      <c r="D3991" s="9">
        <f t="shared" si="124"/>
        <v>5.060107808687192E-2</v>
      </c>
    </row>
    <row r="3992" spans="1:4" x14ac:dyDescent="0.25">
      <c r="A3992" s="14">
        <v>41075.333333333336</v>
      </c>
      <c r="B3992" s="15">
        <v>305.1028</v>
      </c>
      <c r="C3992" s="15">
        <f t="shared" si="125"/>
        <v>6900.119331427064</v>
      </c>
      <c r="D3992" s="9">
        <f t="shared" si="124"/>
        <v>4.4217032393974474E-2</v>
      </c>
    </row>
    <row r="3993" spans="1:4" x14ac:dyDescent="0.25">
      <c r="A3993" s="14">
        <v>41075.375</v>
      </c>
      <c r="B3993" s="15">
        <v>237.1395</v>
      </c>
      <c r="C3993" s="15">
        <f t="shared" si="125"/>
        <v>6900.114926348494</v>
      </c>
      <c r="D3993" s="9">
        <f t="shared" si="124"/>
        <v>3.4367471053919539E-2</v>
      </c>
    </row>
    <row r="3994" spans="1:4" x14ac:dyDescent="0.25">
      <c r="A3994" s="14">
        <v>41075.416666666664</v>
      </c>
      <c r="B3994" s="15">
        <v>278.15820000000002</v>
      </c>
      <c r="C3994" s="15">
        <f t="shared" si="125"/>
        <v>6900.110521269924</v>
      </c>
      <c r="D3994" s="9">
        <f t="shared" si="124"/>
        <v>4.0312136906005193E-2</v>
      </c>
    </row>
    <row r="3995" spans="1:4" x14ac:dyDescent="0.25">
      <c r="A3995" s="14">
        <v>41075.458333333336</v>
      </c>
      <c r="B3995" s="15">
        <v>250.99270000000001</v>
      </c>
      <c r="C3995" s="15">
        <f t="shared" si="125"/>
        <v>6900.106116191354</v>
      </c>
      <c r="D3995" s="9">
        <f t="shared" si="124"/>
        <v>3.6375194203323392E-2</v>
      </c>
    </row>
    <row r="3996" spans="1:4" x14ac:dyDescent="0.25">
      <c r="A3996" s="14">
        <v>41075.5</v>
      </c>
      <c r="B3996" s="15">
        <v>264.03309999999999</v>
      </c>
      <c r="C3996" s="15">
        <f t="shared" si="125"/>
        <v>6900.101711112784</v>
      </c>
      <c r="D3996" s="9">
        <f t="shared" si="124"/>
        <v>3.8265102610700388E-2</v>
      </c>
    </row>
    <row r="3997" spans="1:4" x14ac:dyDescent="0.25">
      <c r="A3997" s="14">
        <v>41075.541666666664</v>
      </c>
      <c r="B3997" s="15">
        <v>301.3218</v>
      </c>
      <c r="C3997" s="15">
        <f t="shared" si="125"/>
        <v>6900.0973060342139</v>
      </c>
      <c r="D3997" s="9">
        <f t="shared" si="124"/>
        <v>4.3669210249613531E-2</v>
      </c>
    </row>
    <row r="3998" spans="1:4" x14ac:dyDescent="0.25">
      <c r="A3998" s="14">
        <v>41075.583333333336</v>
      </c>
      <c r="B3998" s="15">
        <v>328.70409999999998</v>
      </c>
      <c r="C3998" s="15">
        <f t="shared" si="125"/>
        <v>6900.0929009556439</v>
      </c>
      <c r="D3998" s="9">
        <f t="shared" si="124"/>
        <v>4.7637633973663655E-2</v>
      </c>
    </row>
    <row r="3999" spans="1:4" x14ac:dyDescent="0.25">
      <c r="A3999" s="14">
        <v>41075.625</v>
      </c>
      <c r="B3999" s="15">
        <v>407.95460000000003</v>
      </c>
      <c r="C3999" s="15">
        <f t="shared" si="125"/>
        <v>6900.0884958770739</v>
      </c>
      <c r="D3999" s="9">
        <f t="shared" si="124"/>
        <v>5.9123096789810765E-2</v>
      </c>
    </row>
    <row r="4000" spans="1:4" x14ac:dyDescent="0.25">
      <c r="A4000" s="14">
        <v>41075.666666666664</v>
      </c>
      <c r="B4000" s="15">
        <v>482.59219999999999</v>
      </c>
      <c r="C4000" s="15">
        <f t="shared" si="125"/>
        <v>6900.0840907985039</v>
      </c>
      <c r="D4000" s="9">
        <f t="shared" si="124"/>
        <v>6.9940046186328805E-2</v>
      </c>
    </row>
    <row r="4001" spans="1:4" x14ac:dyDescent="0.25">
      <c r="A4001" s="14">
        <v>41075.708333333336</v>
      </c>
      <c r="B4001" s="15">
        <v>462.59539999999998</v>
      </c>
      <c r="C4001" s="15">
        <f t="shared" si="125"/>
        <v>6900.0796857199339</v>
      </c>
      <c r="D4001" s="9">
        <f t="shared" si="124"/>
        <v>6.7042037348838845E-2</v>
      </c>
    </row>
    <row r="4002" spans="1:4" x14ac:dyDescent="0.25">
      <c r="A4002" s="14">
        <v>41075.75</v>
      </c>
      <c r="B4002" s="15">
        <v>425.14179999999999</v>
      </c>
      <c r="C4002" s="15">
        <f t="shared" si="125"/>
        <v>6900.0752806413639</v>
      </c>
      <c r="D4002" s="9">
        <f t="shared" si="124"/>
        <v>6.1614081398903654E-2</v>
      </c>
    </row>
    <row r="4003" spans="1:4" x14ac:dyDescent="0.25">
      <c r="A4003" s="14">
        <v>41075.791666666664</v>
      </c>
      <c r="B4003" s="15">
        <v>366.13069999999999</v>
      </c>
      <c r="C4003" s="15">
        <f t="shared" si="125"/>
        <v>6900.0708755627938</v>
      </c>
      <c r="D4003" s="9">
        <f t="shared" si="124"/>
        <v>5.3061875247786799E-2</v>
      </c>
    </row>
    <row r="4004" spans="1:4" x14ac:dyDescent="0.25">
      <c r="A4004" s="14">
        <v>41075.833333333336</v>
      </c>
      <c r="B4004" s="15">
        <v>248.5154</v>
      </c>
      <c r="C4004" s="15">
        <f t="shared" si="125"/>
        <v>6900.0664704842238</v>
      </c>
      <c r="D4004" s="9">
        <f t="shared" si="124"/>
        <v>3.6016377677382E-2</v>
      </c>
    </row>
    <row r="4005" spans="1:4" x14ac:dyDescent="0.25">
      <c r="A4005" s="14">
        <v>41075.875</v>
      </c>
      <c r="B4005" s="15">
        <v>201.8999</v>
      </c>
      <c r="C4005" s="15">
        <f t="shared" si="125"/>
        <v>6900.0620654056538</v>
      </c>
      <c r="D4005" s="9">
        <f t="shared" si="124"/>
        <v>2.9260591873839954E-2</v>
      </c>
    </row>
    <row r="4006" spans="1:4" x14ac:dyDescent="0.25">
      <c r="A4006" s="14">
        <v>41075.916666666664</v>
      </c>
      <c r="B4006" s="15">
        <v>182.88570000000001</v>
      </c>
      <c r="C4006" s="15">
        <f t="shared" si="125"/>
        <v>6900.0576603270838</v>
      </c>
      <c r="D4006" s="9">
        <f t="shared" si="124"/>
        <v>2.6504952422575941E-2</v>
      </c>
    </row>
    <row r="4007" spans="1:4" x14ac:dyDescent="0.25">
      <c r="A4007" s="14">
        <v>41075.958333333336</v>
      </c>
      <c r="B4007" s="15">
        <v>185.49510000000001</v>
      </c>
      <c r="C4007" s="15">
        <f t="shared" si="125"/>
        <v>6900.0532552485138</v>
      </c>
      <c r="D4007" s="9">
        <f t="shared" si="124"/>
        <v>2.6883140337924709E-2</v>
      </c>
    </row>
    <row r="4008" spans="1:4" x14ac:dyDescent="0.25">
      <c r="A4008" s="16">
        <v>41076</v>
      </c>
      <c r="B4008" s="15">
        <v>227.19200000000001</v>
      </c>
      <c r="C4008" s="15">
        <f t="shared" si="125"/>
        <v>6900.0488501699438</v>
      </c>
      <c r="D4008" s="9">
        <f t="shared" si="124"/>
        <v>3.2926143703229639E-2</v>
      </c>
    </row>
    <row r="4009" spans="1:4" x14ac:dyDescent="0.25">
      <c r="A4009" s="14">
        <v>41076.041666666664</v>
      </c>
      <c r="B4009" s="15">
        <v>271.25049999999999</v>
      </c>
      <c r="C4009" s="15">
        <f t="shared" si="125"/>
        <v>6900.0444450913737</v>
      </c>
      <c r="D4009" s="9">
        <f t="shared" si="124"/>
        <v>3.9311413449367713E-2</v>
      </c>
    </row>
    <row r="4010" spans="1:4" x14ac:dyDescent="0.25">
      <c r="A4010" s="14">
        <v>41076.083333333336</v>
      </c>
      <c r="B4010" s="15">
        <v>302.78370000000001</v>
      </c>
      <c r="C4010" s="15">
        <f t="shared" si="125"/>
        <v>6900.0400400128037</v>
      </c>
      <c r="D4010" s="9">
        <f t="shared" si="124"/>
        <v>4.388144101254203E-2</v>
      </c>
    </row>
    <row r="4011" spans="1:4" x14ac:dyDescent="0.25">
      <c r="A4011" s="14">
        <v>41076.125</v>
      </c>
      <c r="B4011" s="15">
        <v>296.68299999999999</v>
      </c>
      <c r="C4011" s="15">
        <f t="shared" si="125"/>
        <v>6900.0356349342337</v>
      </c>
      <c r="D4011" s="9">
        <f t="shared" si="124"/>
        <v>4.2997314172976406E-2</v>
      </c>
    </row>
    <row r="4012" spans="1:4" x14ac:dyDescent="0.25">
      <c r="A4012" s="14">
        <v>41076.166666666664</v>
      </c>
      <c r="B4012" s="15">
        <v>354.5018</v>
      </c>
      <c r="C4012" s="15">
        <f t="shared" si="125"/>
        <v>6900.0312298556637</v>
      </c>
      <c r="D4012" s="9">
        <f t="shared" si="124"/>
        <v>5.1376839928797761E-2</v>
      </c>
    </row>
    <row r="4013" spans="1:4" x14ac:dyDescent="0.25">
      <c r="A4013" s="14">
        <v>41076.208333333336</v>
      </c>
      <c r="B4013" s="15">
        <v>399.4785</v>
      </c>
      <c r="C4013" s="15">
        <f t="shared" si="125"/>
        <v>6900.0268247770937</v>
      </c>
      <c r="D4013" s="9">
        <f t="shared" si="124"/>
        <v>5.789520970636302E-2</v>
      </c>
    </row>
    <row r="4014" spans="1:4" x14ac:dyDescent="0.25">
      <c r="A4014" s="14">
        <v>41076.25</v>
      </c>
      <c r="B4014" s="15">
        <v>387.19990000000001</v>
      </c>
      <c r="C4014" s="15">
        <f t="shared" si="125"/>
        <v>6900.0224196985237</v>
      </c>
      <c r="D4014" s="9">
        <f t="shared" si="124"/>
        <v>5.6115745203175381E-2</v>
      </c>
    </row>
    <row r="4015" spans="1:4" x14ac:dyDescent="0.25">
      <c r="A4015" s="14">
        <v>41076.291666666664</v>
      </c>
      <c r="B4015" s="15">
        <v>376.7355</v>
      </c>
      <c r="C4015" s="15">
        <f t="shared" si="125"/>
        <v>6900.0180146199536</v>
      </c>
      <c r="D4015" s="9">
        <f t="shared" si="124"/>
        <v>5.4599205277690889E-2</v>
      </c>
    </row>
    <row r="4016" spans="1:4" x14ac:dyDescent="0.25">
      <c r="A4016" s="14">
        <v>41076.333333333336</v>
      </c>
      <c r="B4016" s="15">
        <v>401.8263</v>
      </c>
      <c r="C4016" s="15">
        <f t="shared" si="125"/>
        <v>6900.0136095413836</v>
      </c>
      <c r="D4016" s="9">
        <f t="shared" si="124"/>
        <v>5.8235580788471485E-2</v>
      </c>
    </row>
    <row r="4017" spans="1:4" x14ac:dyDescent="0.25">
      <c r="A4017" s="14">
        <v>41076.375</v>
      </c>
      <c r="B4017" s="15">
        <v>418.84019999999998</v>
      </c>
      <c r="C4017" s="15">
        <f t="shared" si="125"/>
        <v>6900.0092044628136</v>
      </c>
      <c r="D4017" s="9">
        <f t="shared" si="124"/>
        <v>6.0701397286412453E-2</v>
      </c>
    </row>
    <row r="4018" spans="1:4" x14ac:dyDescent="0.25">
      <c r="A4018" s="14">
        <v>41076.416666666664</v>
      </c>
      <c r="B4018" s="15">
        <v>337.15089999999998</v>
      </c>
      <c r="C4018" s="15">
        <f t="shared" si="125"/>
        <v>6900.0047993842436</v>
      </c>
      <c r="D4018" s="9">
        <f t="shared" si="124"/>
        <v>4.886241528847738E-2</v>
      </c>
    </row>
    <row r="4019" spans="1:4" x14ac:dyDescent="0.25">
      <c r="A4019" s="14">
        <v>41076.458333333336</v>
      </c>
      <c r="B4019" s="15">
        <v>312.13810000000001</v>
      </c>
      <c r="C4019" s="15">
        <f t="shared" si="125"/>
        <v>6900.0003943056736</v>
      </c>
      <c r="D4019" s="9">
        <f t="shared" si="124"/>
        <v>4.5237403211976127E-2</v>
      </c>
    </row>
    <row r="4020" spans="1:4" x14ac:dyDescent="0.25">
      <c r="A4020" s="14">
        <v>41076.5</v>
      </c>
      <c r="B4020" s="15">
        <v>313.75349999999997</v>
      </c>
      <c r="C4020" s="15">
        <f t="shared" si="125"/>
        <v>6899.9959892271036</v>
      </c>
      <c r="D4020" s="9">
        <f t="shared" si="124"/>
        <v>4.5471548170442452E-2</v>
      </c>
    </row>
    <row r="4021" spans="1:4" x14ac:dyDescent="0.25">
      <c r="A4021" s="14">
        <v>41076.541666666664</v>
      </c>
      <c r="B4021" s="15">
        <v>337.52140000000003</v>
      </c>
      <c r="C4021" s="15">
        <f t="shared" si="125"/>
        <v>6899.9915841485335</v>
      </c>
      <c r="D4021" s="9">
        <f t="shared" si="124"/>
        <v>4.8916204590074223E-2</v>
      </c>
    </row>
    <row r="4022" spans="1:4" x14ac:dyDescent="0.25">
      <c r="A4022" s="14">
        <v>41076.583333333336</v>
      </c>
      <c r="B4022" s="15">
        <v>411.36149999999998</v>
      </c>
      <c r="C4022" s="15">
        <f t="shared" si="125"/>
        <v>6899.9871790699635</v>
      </c>
      <c r="D4022" s="9">
        <f t="shared" si="124"/>
        <v>5.9617719471682644E-2</v>
      </c>
    </row>
    <row r="4023" spans="1:4" x14ac:dyDescent="0.25">
      <c r="A4023" s="14">
        <v>41076.625</v>
      </c>
      <c r="B4023" s="15">
        <v>410.33839999999998</v>
      </c>
      <c r="C4023" s="15">
        <f t="shared" si="125"/>
        <v>6899.9827739913935</v>
      </c>
      <c r="D4023" s="9">
        <f t="shared" si="124"/>
        <v>5.9469481800261639E-2</v>
      </c>
    </row>
    <row r="4024" spans="1:4" x14ac:dyDescent="0.25">
      <c r="A4024" s="14">
        <v>41076.666666666664</v>
      </c>
      <c r="B4024" s="15">
        <v>412.50439999999998</v>
      </c>
      <c r="C4024" s="15">
        <f t="shared" si="125"/>
        <v>6899.9783689128235</v>
      </c>
      <c r="D4024" s="9">
        <f t="shared" si="124"/>
        <v>5.978343379429972E-2</v>
      </c>
    </row>
    <row r="4025" spans="1:4" x14ac:dyDescent="0.25">
      <c r="A4025" s="14">
        <v>41076.708333333336</v>
      </c>
      <c r="B4025" s="15">
        <v>393.404</v>
      </c>
      <c r="C4025" s="15">
        <f t="shared" si="125"/>
        <v>6899.9739638342535</v>
      </c>
      <c r="D4025" s="9">
        <f t="shared" si="124"/>
        <v>5.7015287602822914E-2</v>
      </c>
    </row>
    <row r="4026" spans="1:4" x14ac:dyDescent="0.25">
      <c r="A4026" s="14">
        <v>41076.75</v>
      </c>
      <c r="B4026" s="15">
        <v>369.13940000000002</v>
      </c>
      <c r="C4026" s="15">
        <f t="shared" si="125"/>
        <v>6899.9695587556835</v>
      </c>
      <c r="D4026" s="9">
        <f t="shared" si="124"/>
        <v>5.3498699792317542E-2</v>
      </c>
    </row>
    <row r="4027" spans="1:4" x14ac:dyDescent="0.25">
      <c r="A4027" s="14">
        <v>41076.791666666664</v>
      </c>
      <c r="B4027" s="15">
        <v>306.2654</v>
      </c>
      <c r="C4027" s="15">
        <f t="shared" si="125"/>
        <v>6899.9651536771134</v>
      </c>
      <c r="D4027" s="9">
        <f t="shared" si="124"/>
        <v>4.4386514015478142E-2</v>
      </c>
    </row>
    <row r="4028" spans="1:4" x14ac:dyDescent="0.25">
      <c r="A4028" s="14">
        <v>41076.833333333336</v>
      </c>
      <c r="B4028" s="15">
        <v>223.5856</v>
      </c>
      <c r="C4028" s="15">
        <f t="shared" si="125"/>
        <v>6899.9607485985434</v>
      </c>
      <c r="D4028" s="9">
        <f t="shared" si="124"/>
        <v>3.240389447801028E-2</v>
      </c>
    </row>
    <row r="4029" spans="1:4" x14ac:dyDescent="0.25">
      <c r="A4029" s="14">
        <v>41076.875</v>
      </c>
      <c r="B4029" s="15">
        <v>123.0112</v>
      </c>
      <c r="C4029" s="15">
        <f t="shared" si="125"/>
        <v>6899.9563435199734</v>
      </c>
      <c r="D4029" s="9">
        <f t="shared" si="124"/>
        <v>1.7827822942028435E-2</v>
      </c>
    </row>
    <row r="4030" spans="1:4" x14ac:dyDescent="0.25">
      <c r="A4030" s="14">
        <v>41076.916666666664</v>
      </c>
      <c r="B4030" s="15">
        <v>94.417000000000002</v>
      </c>
      <c r="C4030" s="15">
        <f t="shared" si="125"/>
        <v>6899.9519384414034</v>
      </c>
      <c r="D4030" s="9">
        <f t="shared" si="124"/>
        <v>1.368371850157081E-2</v>
      </c>
    </row>
    <row r="4031" spans="1:4" x14ac:dyDescent="0.25">
      <c r="A4031" s="14">
        <v>41076.958333333336</v>
      </c>
      <c r="B4031" s="15">
        <v>105.7064</v>
      </c>
      <c r="C4031" s="15">
        <f t="shared" si="125"/>
        <v>6899.9475333628334</v>
      </c>
      <c r="D4031" s="9">
        <f t="shared" si="124"/>
        <v>1.5319884606206821E-2</v>
      </c>
    </row>
    <row r="4032" spans="1:4" x14ac:dyDescent="0.25">
      <c r="A4032" s="16">
        <v>41077</v>
      </c>
      <c r="B4032" s="15">
        <v>112.1823</v>
      </c>
      <c r="C4032" s="15">
        <f t="shared" si="125"/>
        <v>6899.9431282842634</v>
      </c>
      <c r="D4032" s="9">
        <f t="shared" si="124"/>
        <v>1.6258438354389046E-2</v>
      </c>
    </row>
    <row r="4033" spans="1:4" x14ac:dyDescent="0.25">
      <c r="A4033" s="14">
        <v>41077.041666666664</v>
      </c>
      <c r="B4033" s="15">
        <v>129.89240000000001</v>
      </c>
      <c r="C4033" s="15">
        <f t="shared" si="125"/>
        <v>6899.9387232056933</v>
      </c>
      <c r="D4033" s="9">
        <f t="shared" si="124"/>
        <v>1.8825152687682471E-2</v>
      </c>
    </row>
    <row r="4034" spans="1:4" x14ac:dyDescent="0.25">
      <c r="A4034" s="14">
        <v>41077.083333333336</v>
      </c>
      <c r="B4034" s="15">
        <v>156.5821</v>
      </c>
      <c r="C4034" s="15">
        <f t="shared" si="125"/>
        <v>6899.9343181271233</v>
      </c>
      <c r="D4034" s="9">
        <f t="shared" ref="D4034:D4097" si="126">B4034/C4034</f>
        <v>2.2693273990831511E-2</v>
      </c>
    </row>
    <row r="4035" spans="1:4" x14ac:dyDescent="0.25">
      <c r="A4035" s="14">
        <v>41077.125</v>
      </c>
      <c r="B4035" s="15">
        <v>165.2997</v>
      </c>
      <c r="C4035" s="15">
        <f t="shared" ref="C4035:C4098" si="127">C4034+($B$3-$B$2)/8782</f>
        <v>6899.9299130485533</v>
      </c>
      <c r="D4035" s="9">
        <f t="shared" si="126"/>
        <v>2.3956721601968659E-2</v>
      </c>
    </row>
    <row r="4036" spans="1:4" x14ac:dyDescent="0.25">
      <c r="A4036" s="14">
        <v>41077.166666666664</v>
      </c>
      <c r="B4036" s="15">
        <v>194.70099999999999</v>
      </c>
      <c r="C4036" s="15">
        <f t="shared" si="127"/>
        <v>6899.9255079699833</v>
      </c>
      <c r="D4036" s="9">
        <f t="shared" si="126"/>
        <v>2.8217840870181029E-2</v>
      </c>
    </row>
    <row r="4037" spans="1:4" x14ac:dyDescent="0.25">
      <c r="A4037" s="14">
        <v>41077.208333333336</v>
      </c>
      <c r="B4037" s="15">
        <v>255.63290000000001</v>
      </c>
      <c r="C4037" s="15">
        <f t="shared" si="127"/>
        <v>6899.9211028914133</v>
      </c>
      <c r="D4037" s="9">
        <f t="shared" si="126"/>
        <v>3.7048670004773965E-2</v>
      </c>
    </row>
    <row r="4038" spans="1:4" x14ac:dyDescent="0.25">
      <c r="A4038" s="14">
        <v>41077.25</v>
      </c>
      <c r="B4038" s="15">
        <v>239.66640000000001</v>
      </c>
      <c r="C4038" s="15">
        <f t="shared" si="127"/>
        <v>6899.9166978128433</v>
      </c>
      <c r="D4038" s="9">
        <f t="shared" si="126"/>
        <v>3.473468021374377E-2</v>
      </c>
    </row>
    <row r="4039" spans="1:4" x14ac:dyDescent="0.25">
      <c r="A4039" s="14">
        <v>41077.291666666664</v>
      </c>
      <c r="B4039" s="15">
        <v>200.91540000000001</v>
      </c>
      <c r="C4039" s="15">
        <f t="shared" si="127"/>
        <v>6899.9122927342733</v>
      </c>
      <c r="D4039" s="9">
        <f t="shared" si="126"/>
        <v>2.9118544044620304E-2</v>
      </c>
    </row>
    <row r="4040" spans="1:4" x14ac:dyDescent="0.25">
      <c r="A4040" s="14">
        <v>41077.333333333336</v>
      </c>
      <c r="B4040" s="15">
        <v>168.94579999999999</v>
      </c>
      <c r="C4040" s="15">
        <f t="shared" si="127"/>
        <v>6899.9078876557032</v>
      </c>
      <c r="D4040" s="9">
        <f t="shared" si="126"/>
        <v>2.4485225419059998E-2</v>
      </c>
    </row>
    <row r="4041" spans="1:4" x14ac:dyDescent="0.25">
      <c r="A4041" s="14">
        <v>41077.375</v>
      </c>
      <c r="B4041" s="15">
        <v>169.08869999999999</v>
      </c>
      <c r="C4041" s="15">
        <f t="shared" si="127"/>
        <v>6899.9034825771332</v>
      </c>
      <c r="D4041" s="9">
        <f t="shared" si="126"/>
        <v>2.4505951485693084E-2</v>
      </c>
    </row>
    <row r="4042" spans="1:4" x14ac:dyDescent="0.25">
      <c r="A4042" s="14">
        <v>41077.416666666664</v>
      </c>
      <c r="B4042" s="15">
        <v>157.61189999999999</v>
      </c>
      <c r="C4042" s="15">
        <f t="shared" si="127"/>
        <v>6899.8990774985632</v>
      </c>
      <c r="D4042" s="9">
        <f t="shared" si="126"/>
        <v>2.2842638454523514E-2</v>
      </c>
    </row>
    <row r="4043" spans="1:4" x14ac:dyDescent="0.25">
      <c r="A4043" s="14">
        <v>41077.458333333336</v>
      </c>
      <c r="B4043" s="15">
        <v>183.483</v>
      </c>
      <c r="C4043" s="15">
        <f t="shared" si="127"/>
        <v>6899.8946724199932</v>
      </c>
      <c r="D4043" s="9">
        <f t="shared" si="126"/>
        <v>2.6592145055983469E-2</v>
      </c>
    </row>
    <row r="4044" spans="1:4" x14ac:dyDescent="0.25">
      <c r="A4044" s="14">
        <v>41077.5</v>
      </c>
      <c r="B4044" s="15">
        <v>237.17590000000001</v>
      </c>
      <c r="C4044" s="15">
        <f t="shared" si="127"/>
        <v>6899.8902673414232</v>
      </c>
      <c r="D4044" s="9">
        <f t="shared" si="126"/>
        <v>3.4373865497919806E-2</v>
      </c>
    </row>
    <row r="4045" spans="1:4" x14ac:dyDescent="0.25">
      <c r="A4045" s="14">
        <v>41077.541666666664</v>
      </c>
      <c r="B4045" s="15">
        <v>387.95429999999999</v>
      </c>
      <c r="C4045" s="15">
        <f t="shared" si="127"/>
        <v>6899.8858622628532</v>
      </c>
      <c r="D4045" s="9">
        <f t="shared" si="126"/>
        <v>5.6226190946406233E-2</v>
      </c>
    </row>
    <row r="4046" spans="1:4" x14ac:dyDescent="0.25">
      <c r="A4046" s="14">
        <v>41077.583333333336</v>
      </c>
      <c r="B4046" s="15">
        <v>529.57920000000001</v>
      </c>
      <c r="C4046" s="15">
        <f t="shared" si="127"/>
        <v>6899.8814571842831</v>
      </c>
      <c r="D4046" s="9">
        <f t="shared" si="126"/>
        <v>7.6751927302836837E-2</v>
      </c>
    </row>
    <row r="4047" spans="1:4" x14ac:dyDescent="0.25">
      <c r="A4047" s="14">
        <v>41077.625</v>
      </c>
      <c r="B4047" s="15">
        <v>670.01679999999999</v>
      </c>
      <c r="C4047" s="15">
        <f t="shared" si="127"/>
        <v>6899.8770521057131</v>
      </c>
      <c r="D4047" s="9">
        <f t="shared" si="126"/>
        <v>9.7105614337798005E-2</v>
      </c>
    </row>
    <row r="4048" spans="1:4" x14ac:dyDescent="0.25">
      <c r="A4048" s="14">
        <v>41077.666666666664</v>
      </c>
      <c r="B4048" s="15">
        <v>709.0009</v>
      </c>
      <c r="C4048" s="15">
        <f t="shared" si="127"/>
        <v>6899.8726470271431</v>
      </c>
      <c r="D4048" s="9">
        <f t="shared" si="126"/>
        <v>0.10275565017935191</v>
      </c>
    </row>
    <row r="4049" spans="1:4" x14ac:dyDescent="0.25">
      <c r="A4049" s="14">
        <v>41077.708333333336</v>
      </c>
      <c r="B4049" s="15">
        <v>643.17769999999996</v>
      </c>
      <c r="C4049" s="15">
        <f t="shared" si="127"/>
        <v>6899.8682419485731</v>
      </c>
      <c r="D4049" s="9">
        <f t="shared" si="126"/>
        <v>9.321593941312159E-2</v>
      </c>
    </row>
    <row r="4050" spans="1:4" x14ac:dyDescent="0.25">
      <c r="A4050" s="14">
        <v>41077.75</v>
      </c>
      <c r="B4050" s="15">
        <v>519.76199999999994</v>
      </c>
      <c r="C4050" s="15">
        <f t="shared" si="127"/>
        <v>6899.8638368700031</v>
      </c>
      <c r="D4050" s="9">
        <f t="shared" si="126"/>
        <v>7.5329312619563299E-2</v>
      </c>
    </row>
    <row r="4051" spans="1:4" x14ac:dyDescent="0.25">
      <c r="A4051" s="14">
        <v>41077.791666666664</v>
      </c>
      <c r="B4051" s="15">
        <v>391.19290000000001</v>
      </c>
      <c r="C4051" s="15">
        <f t="shared" si="127"/>
        <v>6899.8594317914331</v>
      </c>
      <c r="D4051" s="9">
        <f t="shared" si="126"/>
        <v>5.6695778206373303E-2</v>
      </c>
    </row>
    <row r="4052" spans="1:4" x14ac:dyDescent="0.25">
      <c r="A4052" s="14">
        <v>41077.833333333336</v>
      </c>
      <c r="B4052" s="15">
        <v>278.53840000000002</v>
      </c>
      <c r="C4052" s="15">
        <f t="shared" si="127"/>
        <v>6899.855026712863</v>
      </c>
      <c r="D4052" s="9">
        <f t="shared" si="126"/>
        <v>4.0368732230117242E-2</v>
      </c>
    </row>
    <row r="4053" spans="1:4" x14ac:dyDescent="0.25">
      <c r="A4053" s="14">
        <v>41077.875</v>
      </c>
      <c r="B4053" s="15">
        <v>211.1498</v>
      </c>
      <c r="C4053" s="15">
        <f t="shared" si="127"/>
        <v>6899.850621634293</v>
      </c>
      <c r="D4053" s="9">
        <f t="shared" si="126"/>
        <v>3.0602082795523945E-2</v>
      </c>
    </row>
    <row r="4054" spans="1:4" x14ac:dyDescent="0.25">
      <c r="A4054" s="14">
        <v>41077.916666666664</v>
      </c>
      <c r="B4054" s="15">
        <v>199.27289999999999</v>
      </c>
      <c r="C4054" s="15">
        <f t="shared" si="127"/>
        <v>6899.846216555723</v>
      </c>
      <c r="D4054" s="9">
        <f t="shared" si="126"/>
        <v>2.8880774113756027E-2</v>
      </c>
    </row>
    <row r="4055" spans="1:4" x14ac:dyDescent="0.25">
      <c r="A4055" s="14">
        <v>41077.958333333336</v>
      </c>
      <c r="B4055" s="15">
        <v>208.4443</v>
      </c>
      <c r="C4055" s="15">
        <f t="shared" si="127"/>
        <v>6899.841811477153</v>
      </c>
      <c r="D4055" s="9">
        <f t="shared" si="126"/>
        <v>3.0210011431461382E-2</v>
      </c>
    </row>
    <row r="4056" spans="1:4" x14ac:dyDescent="0.25">
      <c r="A4056" s="16">
        <v>41078</v>
      </c>
      <c r="B4056" s="15">
        <v>221.89080000000001</v>
      </c>
      <c r="C4056" s="15">
        <f t="shared" si="127"/>
        <v>6899.837406398583</v>
      </c>
      <c r="D4056" s="9">
        <f t="shared" si="126"/>
        <v>3.2158844756867602E-2</v>
      </c>
    </row>
    <row r="4057" spans="1:4" x14ac:dyDescent="0.25">
      <c r="A4057" s="14">
        <v>41078.041666666664</v>
      </c>
      <c r="B4057" s="15">
        <v>208.7422</v>
      </c>
      <c r="C4057" s="15">
        <f t="shared" si="127"/>
        <v>6899.833001320013</v>
      </c>
      <c r="D4057" s="9">
        <f t="shared" si="126"/>
        <v>3.0253224963570184E-2</v>
      </c>
    </row>
    <row r="4058" spans="1:4" x14ac:dyDescent="0.25">
      <c r="A4058" s="14">
        <v>41078.083333333336</v>
      </c>
      <c r="B4058" s="15">
        <v>215.7621</v>
      </c>
      <c r="C4058" s="15">
        <f t="shared" si="127"/>
        <v>6899.8285962414429</v>
      </c>
      <c r="D4058" s="9">
        <f t="shared" si="126"/>
        <v>3.1270646363234664E-2</v>
      </c>
    </row>
    <row r="4059" spans="1:4" x14ac:dyDescent="0.25">
      <c r="A4059" s="14">
        <v>41078.125</v>
      </c>
      <c r="B4059" s="15">
        <v>253.0789</v>
      </c>
      <c r="C4059" s="15">
        <f t="shared" si="127"/>
        <v>6899.8241911628729</v>
      </c>
      <c r="D4059" s="9">
        <f t="shared" si="126"/>
        <v>3.6679036014299803E-2</v>
      </c>
    </row>
    <row r="4060" spans="1:4" x14ac:dyDescent="0.25">
      <c r="A4060" s="14">
        <v>41078.166666666664</v>
      </c>
      <c r="B4060" s="15">
        <v>248.87110000000001</v>
      </c>
      <c r="C4060" s="15">
        <f t="shared" si="127"/>
        <v>6899.8197860843029</v>
      </c>
      <c r="D4060" s="9">
        <f t="shared" si="126"/>
        <v>3.6069217416653157E-2</v>
      </c>
    </row>
    <row r="4061" spans="1:4" x14ac:dyDescent="0.25">
      <c r="A4061" s="14">
        <v>41078.208333333336</v>
      </c>
      <c r="B4061" s="15">
        <v>256.44069999999999</v>
      </c>
      <c r="C4061" s="15">
        <f t="shared" si="127"/>
        <v>6899.8153810057329</v>
      </c>
      <c r="D4061" s="9">
        <f t="shared" si="126"/>
        <v>3.7166313276431551E-2</v>
      </c>
    </row>
    <row r="4062" spans="1:4" x14ac:dyDescent="0.25">
      <c r="A4062" s="14">
        <v>41078.25</v>
      </c>
      <c r="B4062" s="15">
        <v>270.62889999999999</v>
      </c>
      <c r="C4062" s="15">
        <f t="shared" si="127"/>
        <v>6899.8109759271629</v>
      </c>
      <c r="D4062" s="9">
        <f t="shared" si="126"/>
        <v>3.9222654206644295E-2</v>
      </c>
    </row>
    <row r="4063" spans="1:4" x14ac:dyDescent="0.25">
      <c r="A4063" s="14">
        <v>41078.291666666664</v>
      </c>
      <c r="B4063" s="15">
        <v>217.2715</v>
      </c>
      <c r="C4063" s="15">
        <f t="shared" si="127"/>
        <v>6899.8065708485929</v>
      </c>
      <c r="D4063" s="9">
        <f t="shared" si="126"/>
        <v>3.1489505940349605E-2</v>
      </c>
    </row>
    <row r="4064" spans="1:4" x14ac:dyDescent="0.25">
      <c r="A4064" s="14">
        <v>41078.333333333336</v>
      </c>
      <c r="B4064" s="15">
        <v>151.26660000000001</v>
      </c>
      <c r="C4064" s="15">
        <f t="shared" si="127"/>
        <v>6899.8021657700228</v>
      </c>
      <c r="D4064" s="9">
        <f t="shared" si="126"/>
        <v>2.1923324229560507E-2</v>
      </c>
    </row>
    <row r="4065" spans="1:4" x14ac:dyDescent="0.25">
      <c r="A4065" s="14">
        <v>41078.375</v>
      </c>
      <c r="B4065" s="15">
        <v>116.31</v>
      </c>
      <c r="C4065" s="15">
        <f t="shared" si="127"/>
        <v>6899.7977606914528</v>
      </c>
      <c r="D4065" s="9">
        <f t="shared" si="126"/>
        <v>1.6857015819017884E-2</v>
      </c>
    </row>
    <row r="4066" spans="1:4" x14ac:dyDescent="0.25">
      <c r="A4066" s="14">
        <v>41078.416666666664</v>
      </c>
      <c r="B4066" s="15">
        <v>129.57769999999999</v>
      </c>
      <c r="C4066" s="15">
        <f t="shared" si="127"/>
        <v>6899.7933556128828</v>
      </c>
      <c r="D4066" s="9">
        <f t="shared" si="126"/>
        <v>1.8779939241889091E-2</v>
      </c>
    </row>
    <row r="4067" spans="1:4" x14ac:dyDescent="0.25">
      <c r="A4067" s="14">
        <v>41078.458333333336</v>
      </c>
      <c r="B4067" s="15">
        <v>159.99440000000001</v>
      </c>
      <c r="C4067" s="15">
        <f t="shared" si="127"/>
        <v>6899.7889505343128</v>
      </c>
      <c r="D4067" s="9">
        <f t="shared" si="126"/>
        <v>2.3188303460732695E-2</v>
      </c>
    </row>
    <row r="4068" spans="1:4" x14ac:dyDescent="0.25">
      <c r="A4068" s="14">
        <v>41078.5</v>
      </c>
      <c r="B4068" s="15">
        <v>240.78360000000001</v>
      </c>
      <c r="C4068" s="15">
        <f t="shared" si="127"/>
        <v>6899.7845454557428</v>
      </c>
      <c r="D4068" s="9">
        <f t="shared" si="126"/>
        <v>3.4897263590438071E-2</v>
      </c>
    </row>
    <row r="4069" spans="1:4" x14ac:dyDescent="0.25">
      <c r="A4069" s="14">
        <v>41078.541666666664</v>
      </c>
      <c r="B4069" s="15">
        <v>345.2072</v>
      </c>
      <c r="C4069" s="15">
        <f t="shared" si="127"/>
        <v>6899.7801403771728</v>
      </c>
      <c r="D4069" s="9">
        <f t="shared" si="126"/>
        <v>5.0031623178811817E-2</v>
      </c>
    </row>
    <row r="4070" spans="1:4" x14ac:dyDescent="0.25">
      <c r="A4070" s="14">
        <v>41078.583333333336</v>
      </c>
      <c r="B4070" s="15">
        <v>503.41149999999999</v>
      </c>
      <c r="C4070" s="15">
        <f t="shared" si="127"/>
        <v>6899.7757352986027</v>
      </c>
      <c r="D4070" s="9">
        <f t="shared" si="126"/>
        <v>7.2960559779442422E-2</v>
      </c>
    </row>
    <row r="4071" spans="1:4" x14ac:dyDescent="0.25">
      <c r="A4071" s="14">
        <v>41078.625</v>
      </c>
      <c r="B4071" s="15">
        <v>628.95920000000001</v>
      </c>
      <c r="C4071" s="15">
        <f t="shared" si="127"/>
        <v>6899.7713302200327</v>
      </c>
      <c r="D4071" s="9">
        <f t="shared" si="126"/>
        <v>9.1156528223659633E-2</v>
      </c>
    </row>
    <row r="4072" spans="1:4" x14ac:dyDescent="0.25">
      <c r="A4072" s="14">
        <v>41078.666666666664</v>
      </c>
      <c r="B4072" s="15">
        <v>706.94989999999996</v>
      </c>
      <c r="C4072" s="15">
        <f t="shared" si="127"/>
        <v>6899.7669251414627</v>
      </c>
      <c r="D4072" s="9">
        <f t="shared" si="126"/>
        <v>0.10245996823805838</v>
      </c>
    </row>
    <row r="4073" spans="1:4" x14ac:dyDescent="0.25">
      <c r="A4073" s="14">
        <v>41078.708333333336</v>
      </c>
      <c r="B4073" s="15">
        <v>745.37860000000001</v>
      </c>
      <c r="C4073" s="15">
        <f t="shared" si="127"/>
        <v>6899.7625200628927</v>
      </c>
      <c r="D4073" s="9">
        <f t="shared" si="126"/>
        <v>0.10802960215407613</v>
      </c>
    </row>
    <row r="4074" spans="1:4" x14ac:dyDescent="0.25">
      <c r="A4074" s="14">
        <v>41078.75</v>
      </c>
      <c r="B4074" s="15">
        <v>610.73260000000005</v>
      </c>
      <c r="C4074" s="15">
        <f t="shared" si="127"/>
        <v>6899.7581149843227</v>
      </c>
      <c r="D4074" s="9">
        <f t="shared" si="126"/>
        <v>8.8515073981167772E-2</v>
      </c>
    </row>
    <row r="4075" spans="1:4" x14ac:dyDescent="0.25">
      <c r="A4075" s="14">
        <v>41078.791666666664</v>
      </c>
      <c r="B4075" s="15">
        <v>471.83269999999999</v>
      </c>
      <c r="C4075" s="15">
        <f t="shared" si="127"/>
        <v>6899.7537099057527</v>
      </c>
      <c r="D4075" s="9">
        <f t="shared" si="126"/>
        <v>6.8383991637644262E-2</v>
      </c>
    </row>
    <row r="4076" spans="1:4" x14ac:dyDescent="0.25">
      <c r="A4076" s="14">
        <v>41078.833333333336</v>
      </c>
      <c r="B4076" s="15">
        <v>345.89850000000001</v>
      </c>
      <c r="C4076" s="15">
        <f t="shared" si="127"/>
        <v>6899.7493048271826</v>
      </c>
      <c r="D4076" s="9">
        <f t="shared" si="126"/>
        <v>5.0132038820309532E-2</v>
      </c>
    </row>
    <row r="4077" spans="1:4" x14ac:dyDescent="0.25">
      <c r="A4077" s="14">
        <v>41078.875</v>
      </c>
      <c r="B4077" s="15">
        <v>206.81809999999999</v>
      </c>
      <c r="C4077" s="15">
        <f t="shared" si="127"/>
        <v>6899.7448997486126</v>
      </c>
      <c r="D4077" s="9">
        <f t="shared" si="126"/>
        <v>2.9974745879015798E-2</v>
      </c>
    </row>
    <row r="4078" spans="1:4" x14ac:dyDescent="0.25">
      <c r="A4078" s="14">
        <v>41078.916666666664</v>
      </c>
      <c r="B4078" s="15">
        <v>130.393</v>
      </c>
      <c r="C4078" s="15">
        <f t="shared" si="127"/>
        <v>6899.7404946700426</v>
      </c>
      <c r="D4078" s="9">
        <f t="shared" si="126"/>
        <v>1.8898246984901366E-2</v>
      </c>
    </row>
    <row r="4079" spans="1:4" x14ac:dyDescent="0.25">
      <c r="A4079" s="14">
        <v>41078.958333333336</v>
      </c>
      <c r="B4079" s="15">
        <v>119.72580000000001</v>
      </c>
      <c r="C4079" s="15">
        <f t="shared" si="127"/>
        <v>6899.7360895914726</v>
      </c>
      <c r="D4079" s="9">
        <f t="shared" si="126"/>
        <v>1.7352228903451998E-2</v>
      </c>
    </row>
    <row r="4080" spans="1:4" x14ac:dyDescent="0.25">
      <c r="A4080" s="16">
        <v>41079</v>
      </c>
      <c r="B4080" s="15">
        <v>123.0977</v>
      </c>
      <c r="C4080" s="15">
        <f t="shared" si="127"/>
        <v>6899.7316845129026</v>
      </c>
      <c r="D4080" s="9">
        <f t="shared" si="126"/>
        <v>1.7840940145006562E-2</v>
      </c>
    </row>
    <row r="4081" spans="1:4" x14ac:dyDescent="0.25">
      <c r="A4081" s="14">
        <v>41079.041666666664</v>
      </c>
      <c r="B4081" s="15">
        <v>143.80410000000001</v>
      </c>
      <c r="C4081" s="15">
        <f t="shared" si="127"/>
        <v>6899.7272794343326</v>
      </c>
      <c r="D4081" s="9">
        <f t="shared" si="126"/>
        <v>2.0841997687159258E-2</v>
      </c>
    </row>
    <row r="4082" spans="1:4" x14ac:dyDescent="0.25">
      <c r="A4082" s="14">
        <v>41079.083333333336</v>
      </c>
      <c r="B4082" s="15">
        <v>206.4607</v>
      </c>
      <c r="C4082" s="15">
        <f t="shared" si="127"/>
        <v>6899.7228743557625</v>
      </c>
      <c r="D4082" s="9">
        <f t="shared" si="126"/>
        <v>2.9923042382956219E-2</v>
      </c>
    </row>
    <row r="4083" spans="1:4" x14ac:dyDescent="0.25">
      <c r="A4083" s="14">
        <v>41079.125</v>
      </c>
      <c r="B4083" s="15">
        <v>263.86200000000002</v>
      </c>
      <c r="C4083" s="15">
        <f t="shared" si="127"/>
        <v>6899.7184692771925</v>
      </c>
      <c r="D4083" s="9">
        <f t="shared" si="126"/>
        <v>3.8242429915787843E-2</v>
      </c>
    </row>
    <row r="4084" spans="1:4" x14ac:dyDescent="0.25">
      <c r="A4084" s="14">
        <v>41079.166666666664</v>
      </c>
      <c r="B4084" s="15">
        <v>292.51409999999998</v>
      </c>
      <c r="C4084" s="15">
        <f t="shared" si="127"/>
        <v>6899.7140641986225</v>
      </c>
      <c r="D4084" s="9">
        <f t="shared" si="126"/>
        <v>4.2395104678004433E-2</v>
      </c>
    </row>
    <row r="4085" spans="1:4" x14ac:dyDescent="0.25">
      <c r="A4085" s="14">
        <v>41079.208333333336</v>
      </c>
      <c r="B4085" s="15">
        <v>344.67959999999999</v>
      </c>
      <c r="C4085" s="15">
        <f t="shared" si="127"/>
        <v>6899.7096591200525</v>
      </c>
      <c r="D4085" s="9">
        <f t="shared" si="126"/>
        <v>4.9955667271361436E-2</v>
      </c>
    </row>
    <row r="4086" spans="1:4" x14ac:dyDescent="0.25">
      <c r="A4086" s="14">
        <v>41079.25</v>
      </c>
      <c r="B4086" s="15">
        <v>352.11259999999999</v>
      </c>
      <c r="C4086" s="15">
        <f t="shared" si="127"/>
        <v>6899.7052540414825</v>
      </c>
      <c r="D4086" s="9">
        <f t="shared" si="126"/>
        <v>5.1032991560581671E-2</v>
      </c>
    </row>
    <row r="4087" spans="1:4" x14ac:dyDescent="0.25">
      <c r="A4087" s="14">
        <v>41079.291666666664</v>
      </c>
      <c r="B4087" s="15">
        <v>306.00459999999998</v>
      </c>
      <c r="C4087" s="15">
        <f t="shared" si="127"/>
        <v>6899.7008489629125</v>
      </c>
      <c r="D4087" s="9">
        <f t="shared" si="126"/>
        <v>4.4350415575770255E-2</v>
      </c>
    </row>
    <row r="4088" spans="1:4" x14ac:dyDescent="0.25">
      <c r="A4088" s="14">
        <v>41079.333333333336</v>
      </c>
      <c r="B4088" s="15">
        <v>223.0924</v>
      </c>
      <c r="C4088" s="15">
        <f t="shared" si="127"/>
        <v>6899.6964438843424</v>
      </c>
      <c r="D4088" s="9">
        <f t="shared" si="126"/>
        <v>3.2333654359206127E-2</v>
      </c>
    </row>
    <row r="4089" spans="1:4" x14ac:dyDescent="0.25">
      <c r="A4089" s="14">
        <v>41079.375</v>
      </c>
      <c r="B4089" s="15">
        <v>212.6164</v>
      </c>
      <c r="C4089" s="15">
        <f t="shared" si="127"/>
        <v>6899.6920388057724</v>
      </c>
      <c r="D4089" s="9">
        <f t="shared" si="126"/>
        <v>3.0815346366792413E-2</v>
      </c>
    </row>
    <row r="4090" spans="1:4" x14ac:dyDescent="0.25">
      <c r="A4090" s="14">
        <v>41079.416666666664</v>
      </c>
      <c r="B4090" s="15">
        <v>224.5034</v>
      </c>
      <c r="C4090" s="15">
        <f t="shared" si="127"/>
        <v>6899.6876337272024</v>
      </c>
      <c r="D4090" s="9">
        <f t="shared" si="126"/>
        <v>3.2538197657322576E-2</v>
      </c>
    </row>
    <row r="4091" spans="1:4" x14ac:dyDescent="0.25">
      <c r="A4091" s="14">
        <v>41079.458333333336</v>
      </c>
      <c r="B4091" s="15">
        <v>259.81079999999997</v>
      </c>
      <c r="C4091" s="15">
        <f t="shared" si="127"/>
        <v>6899.6832286486324</v>
      </c>
      <c r="D4091" s="9">
        <f t="shared" si="126"/>
        <v>3.765546785122284E-2</v>
      </c>
    </row>
    <row r="4092" spans="1:4" x14ac:dyDescent="0.25">
      <c r="A4092" s="14">
        <v>41079.5</v>
      </c>
      <c r="B4092" s="15">
        <v>346.3777</v>
      </c>
      <c r="C4092" s="15">
        <f t="shared" si="127"/>
        <v>6899.6788235700624</v>
      </c>
      <c r="D4092" s="9">
        <f t="shared" si="126"/>
        <v>5.0202003434817233E-2</v>
      </c>
    </row>
    <row r="4093" spans="1:4" x14ac:dyDescent="0.25">
      <c r="A4093" s="14">
        <v>41079.541666666664</v>
      </c>
      <c r="B4093" s="15">
        <v>462.5256</v>
      </c>
      <c r="C4093" s="15">
        <f t="shared" si="127"/>
        <v>6899.6744184914924</v>
      </c>
      <c r="D4093" s="9">
        <f t="shared" si="126"/>
        <v>6.703585878783018E-2</v>
      </c>
    </row>
    <row r="4094" spans="1:4" x14ac:dyDescent="0.25">
      <c r="A4094" s="14">
        <v>41079.583333333336</v>
      </c>
      <c r="B4094" s="15">
        <v>563.32709999999997</v>
      </c>
      <c r="C4094" s="15">
        <f t="shared" si="127"/>
        <v>6899.6700134129223</v>
      </c>
      <c r="D4094" s="9">
        <f t="shared" si="126"/>
        <v>8.1645513322361071E-2</v>
      </c>
    </row>
    <row r="4095" spans="1:4" x14ac:dyDescent="0.25">
      <c r="A4095" s="14">
        <v>41079.625</v>
      </c>
      <c r="B4095" s="15">
        <v>694.45360000000005</v>
      </c>
      <c r="C4095" s="15">
        <f t="shared" si="127"/>
        <v>6899.6656083343523</v>
      </c>
      <c r="D4095" s="9">
        <f t="shared" si="126"/>
        <v>0.10065032704789995</v>
      </c>
    </row>
    <row r="4096" spans="1:4" x14ac:dyDescent="0.25">
      <c r="A4096" s="14">
        <v>41079.666666666664</v>
      </c>
      <c r="B4096" s="15">
        <v>905.0838</v>
      </c>
      <c r="C4096" s="15">
        <f t="shared" si="127"/>
        <v>6899.6612032557823</v>
      </c>
      <c r="D4096" s="9">
        <f t="shared" si="126"/>
        <v>0.1311780061857114</v>
      </c>
    </row>
    <row r="4097" spans="1:4" x14ac:dyDescent="0.25">
      <c r="A4097" s="14">
        <v>41079.708333333336</v>
      </c>
      <c r="B4097" s="15">
        <v>1007.2449</v>
      </c>
      <c r="C4097" s="15">
        <f t="shared" si="127"/>
        <v>6899.6567981772123</v>
      </c>
      <c r="D4097" s="9">
        <f t="shared" si="126"/>
        <v>0.14598478293385539</v>
      </c>
    </row>
    <row r="4098" spans="1:4" x14ac:dyDescent="0.25">
      <c r="A4098" s="14">
        <v>41079.75</v>
      </c>
      <c r="B4098" s="15">
        <v>915.572</v>
      </c>
      <c r="C4098" s="15">
        <f t="shared" si="127"/>
        <v>6899.6523930986423</v>
      </c>
      <c r="D4098" s="9">
        <f t="shared" ref="D4098:D4161" si="128">B4098/C4098</f>
        <v>0.13269827925183569</v>
      </c>
    </row>
    <row r="4099" spans="1:4" x14ac:dyDescent="0.25">
      <c r="A4099" s="14">
        <v>41079.791666666664</v>
      </c>
      <c r="B4099" s="15">
        <v>755.88329999999996</v>
      </c>
      <c r="C4099" s="15">
        <f t="shared" ref="C4099:C4162" si="129">C4098+($B$3-$B$2)/8782</f>
        <v>6899.6479880200723</v>
      </c>
      <c r="D4099" s="9">
        <f t="shared" si="128"/>
        <v>0.10955389337433558</v>
      </c>
    </row>
    <row r="4100" spans="1:4" x14ac:dyDescent="0.25">
      <c r="A4100" s="14">
        <v>41079.833333333336</v>
      </c>
      <c r="B4100" s="15">
        <v>702.85659999999996</v>
      </c>
      <c r="C4100" s="15">
        <f t="shared" si="129"/>
        <v>6899.6435829415022</v>
      </c>
      <c r="D4100" s="9">
        <f t="shared" si="128"/>
        <v>0.10186853734557016</v>
      </c>
    </row>
    <row r="4101" spans="1:4" x14ac:dyDescent="0.25">
      <c r="A4101" s="14">
        <v>41079.875</v>
      </c>
      <c r="B4101" s="15">
        <v>597.37909999999999</v>
      </c>
      <c r="C4101" s="15">
        <f t="shared" si="129"/>
        <v>6899.6391778629322</v>
      </c>
      <c r="D4101" s="9">
        <f t="shared" si="128"/>
        <v>8.6581208756054101E-2</v>
      </c>
    </row>
    <row r="4102" spans="1:4" x14ac:dyDescent="0.25">
      <c r="A4102" s="14">
        <v>41079.916666666664</v>
      </c>
      <c r="B4102" s="15">
        <v>506.63459999999998</v>
      </c>
      <c r="C4102" s="15">
        <f t="shared" si="129"/>
        <v>6899.6347727843622</v>
      </c>
      <c r="D4102" s="9">
        <f t="shared" si="128"/>
        <v>7.3429191063623001E-2</v>
      </c>
    </row>
    <row r="4103" spans="1:4" x14ac:dyDescent="0.25">
      <c r="A4103" s="14">
        <v>41079.958333333336</v>
      </c>
      <c r="B4103" s="15">
        <v>419.99860000000001</v>
      </c>
      <c r="C4103" s="15">
        <f t="shared" si="129"/>
        <v>6899.6303677057922</v>
      </c>
      <c r="D4103" s="9">
        <f t="shared" si="128"/>
        <v>6.0872623259041983E-2</v>
      </c>
    </row>
    <row r="4104" spans="1:4" x14ac:dyDescent="0.25">
      <c r="A4104" s="16">
        <v>41080</v>
      </c>
      <c r="B4104" s="15">
        <v>409.3904</v>
      </c>
      <c r="C4104" s="15">
        <f t="shared" si="129"/>
        <v>6899.6259626272222</v>
      </c>
      <c r="D4104" s="9">
        <f t="shared" si="128"/>
        <v>5.9335158487941186E-2</v>
      </c>
    </row>
    <row r="4105" spans="1:4" x14ac:dyDescent="0.25">
      <c r="A4105" s="14">
        <v>41080.041666666664</v>
      </c>
      <c r="B4105" s="15">
        <v>398.99009999999998</v>
      </c>
      <c r="C4105" s="15">
        <f t="shared" si="129"/>
        <v>6899.6215575486522</v>
      </c>
      <c r="D4105" s="9">
        <f t="shared" si="128"/>
        <v>5.7827823841073989E-2</v>
      </c>
    </row>
    <row r="4106" spans="1:4" x14ac:dyDescent="0.25">
      <c r="A4106" s="14">
        <v>41080.083333333336</v>
      </c>
      <c r="B4106" s="15">
        <v>368.9572</v>
      </c>
      <c r="C4106" s="15">
        <f t="shared" si="129"/>
        <v>6899.6171524700821</v>
      </c>
      <c r="D4106" s="9">
        <f t="shared" si="128"/>
        <v>5.3475025040760744E-2</v>
      </c>
    </row>
    <row r="4107" spans="1:4" x14ac:dyDescent="0.25">
      <c r="A4107" s="14">
        <v>41080.125</v>
      </c>
      <c r="B4107" s="15">
        <v>388.24270000000001</v>
      </c>
      <c r="C4107" s="15">
        <f t="shared" si="129"/>
        <v>6899.6127473915121</v>
      </c>
      <c r="D4107" s="9">
        <f t="shared" si="128"/>
        <v>5.6270216056224343E-2</v>
      </c>
    </row>
    <row r="4108" spans="1:4" x14ac:dyDescent="0.25">
      <c r="A4108" s="14">
        <v>41080.166666666664</v>
      </c>
      <c r="B4108" s="15">
        <v>357.19600000000003</v>
      </c>
      <c r="C4108" s="15">
        <f t="shared" si="129"/>
        <v>6899.6083423129421</v>
      </c>
      <c r="D4108" s="9">
        <f t="shared" si="128"/>
        <v>5.1770474826728773E-2</v>
      </c>
    </row>
    <row r="4109" spans="1:4" x14ac:dyDescent="0.25">
      <c r="A4109" s="14">
        <v>41080.208333333336</v>
      </c>
      <c r="B4109" s="15">
        <v>344.60559999999998</v>
      </c>
      <c r="C4109" s="15">
        <f t="shared" si="129"/>
        <v>6899.6039372343721</v>
      </c>
      <c r="D4109" s="9">
        <f t="shared" si="128"/>
        <v>4.9945707483338708E-2</v>
      </c>
    </row>
    <row r="4110" spans="1:4" x14ac:dyDescent="0.25">
      <c r="A4110" s="14">
        <v>41080.25</v>
      </c>
      <c r="B4110" s="15">
        <v>333.25700000000001</v>
      </c>
      <c r="C4110" s="15">
        <f t="shared" si="129"/>
        <v>6899.5995321558021</v>
      </c>
      <c r="D4110" s="9">
        <f t="shared" si="128"/>
        <v>4.8300919270291731E-2</v>
      </c>
    </row>
    <row r="4111" spans="1:4" x14ac:dyDescent="0.25">
      <c r="A4111" s="14">
        <v>41080.291666666664</v>
      </c>
      <c r="B4111" s="15">
        <v>197.1208</v>
      </c>
      <c r="C4111" s="15">
        <f t="shared" si="129"/>
        <v>6899.5951270772321</v>
      </c>
      <c r="D4111" s="9">
        <f t="shared" si="128"/>
        <v>2.8569908287285724E-2</v>
      </c>
    </row>
    <row r="4112" spans="1:4" x14ac:dyDescent="0.25">
      <c r="A4112" s="14">
        <v>41080.333333333336</v>
      </c>
      <c r="B4112" s="15">
        <v>146.79130000000001</v>
      </c>
      <c r="C4112" s="15">
        <f t="shared" si="129"/>
        <v>6899.590721998662</v>
      </c>
      <c r="D4112" s="9">
        <f t="shared" si="128"/>
        <v>2.1275363411335468E-2</v>
      </c>
    </row>
    <row r="4113" spans="1:4" x14ac:dyDescent="0.25">
      <c r="A4113" s="14">
        <v>41080.375</v>
      </c>
      <c r="B4113" s="15">
        <v>187.5549</v>
      </c>
      <c r="C4113" s="15">
        <f t="shared" si="129"/>
        <v>6899.586316920092</v>
      </c>
      <c r="D4113" s="9">
        <f t="shared" si="128"/>
        <v>2.7183499326626684E-2</v>
      </c>
    </row>
    <row r="4114" spans="1:4" x14ac:dyDescent="0.25">
      <c r="A4114" s="14">
        <v>41080.416666666664</v>
      </c>
      <c r="B4114" s="15">
        <v>296.28750000000002</v>
      </c>
      <c r="C4114" s="15">
        <f t="shared" si="129"/>
        <v>6899.581911841522</v>
      </c>
      <c r="D4114" s="9">
        <f t="shared" si="128"/>
        <v>4.2942819403519461E-2</v>
      </c>
    </row>
    <row r="4115" spans="1:4" x14ac:dyDescent="0.25">
      <c r="A4115" s="14">
        <v>41080.458333333336</v>
      </c>
      <c r="B4115" s="15">
        <v>470.40780000000001</v>
      </c>
      <c r="C4115" s="15">
        <f t="shared" si="129"/>
        <v>6899.577506762952</v>
      </c>
      <c r="D4115" s="9">
        <f t="shared" si="128"/>
        <v>6.8179218153416959E-2</v>
      </c>
    </row>
    <row r="4116" spans="1:4" x14ac:dyDescent="0.25">
      <c r="A4116" s="14">
        <v>41080.5</v>
      </c>
      <c r="B4116" s="15">
        <v>636.44420000000002</v>
      </c>
      <c r="C4116" s="15">
        <f t="shared" si="129"/>
        <v>6899.573101684382</v>
      </c>
      <c r="D4116" s="9">
        <f t="shared" si="128"/>
        <v>9.2243996928538366E-2</v>
      </c>
    </row>
    <row r="4117" spans="1:4" x14ac:dyDescent="0.25">
      <c r="A4117" s="14">
        <v>41080.541666666664</v>
      </c>
      <c r="B4117" s="15">
        <v>692.89080000000001</v>
      </c>
      <c r="C4117" s="15">
        <f t="shared" si="129"/>
        <v>6899.568696605812</v>
      </c>
      <c r="D4117" s="9">
        <f t="shared" si="128"/>
        <v>0.10042523387597578</v>
      </c>
    </row>
    <row r="4118" spans="1:4" x14ac:dyDescent="0.25">
      <c r="A4118" s="14">
        <v>41080.583333333336</v>
      </c>
      <c r="B4118" s="15">
        <v>752.22329999999999</v>
      </c>
      <c r="C4118" s="15">
        <f t="shared" si="129"/>
        <v>6899.5642915272419</v>
      </c>
      <c r="D4118" s="9">
        <f t="shared" si="128"/>
        <v>0.10902475405928753</v>
      </c>
    </row>
    <row r="4119" spans="1:4" x14ac:dyDescent="0.25">
      <c r="A4119" s="14">
        <v>41080.625</v>
      </c>
      <c r="B4119" s="15">
        <v>825.43679999999995</v>
      </c>
      <c r="C4119" s="15">
        <f t="shared" si="129"/>
        <v>6899.5598864486719</v>
      </c>
      <c r="D4119" s="9">
        <f t="shared" si="128"/>
        <v>0.11963615268000335</v>
      </c>
    </row>
    <row r="4120" spans="1:4" x14ac:dyDescent="0.25">
      <c r="A4120" s="14">
        <v>41080.666666666664</v>
      </c>
      <c r="B4120" s="15">
        <v>807.95479999999998</v>
      </c>
      <c r="C4120" s="15">
        <f t="shared" si="129"/>
        <v>6899.5554813701019</v>
      </c>
      <c r="D4120" s="9">
        <f t="shared" si="128"/>
        <v>0.11710244264019712</v>
      </c>
    </row>
    <row r="4121" spans="1:4" x14ac:dyDescent="0.25">
      <c r="A4121" s="14">
        <v>41080.708333333336</v>
      </c>
      <c r="B4121" s="15">
        <v>599.03510000000006</v>
      </c>
      <c r="C4121" s="15">
        <f t="shared" si="129"/>
        <v>6899.5510762915319</v>
      </c>
      <c r="D4121" s="9">
        <f t="shared" si="128"/>
        <v>8.6822329942367479E-2</v>
      </c>
    </row>
    <row r="4122" spans="1:4" x14ac:dyDescent="0.25">
      <c r="A4122" s="14">
        <v>41080.75</v>
      </c>
      <c r="B4122" s="15">
        <v>405.03089999999997</v>
      </c>
      <c r="C4122" s="15">
        <f t="shared" si="129"/>
        <v>6899.5466712129619</v>
      </c>
      <c r="D4122" s="9">
        <f t="shared" si="128"/>
        <v>5.8703987276426998E-2</v>
      </c>
    </row>
    <row r="4123" spans="1:4" x14ac:dyDescent="0.25">
      <c r="A4123" s="14">
        <v>41080.791666666664</v>
      </c>
      <c r="B4123" s="15">
        <v>356.2962</v>
      </c>
      <c r="C4123" s="15">
        <f t="shared" si="129"/>
        <v>6899.5422661343919</v>
      </c>
      <c r="D4123" s="9">
        <f t="shared" si="128"/>
        <v>5.1640556178464019E-2</v>
      </c>
    </row>
    <row r="4124" spans="1:4" x14ac:dyDescent="0.25">
      <c r="A4124" s="14">
        <v>41080.833333333336</v>
      </c>
      <c r="B4124" s="15">
        <v>301.73009999999999</v>
      </c>
      <c r="C4124" s="15">
        <f t="shared" si="129"/>
        <v>6899.5378610558218</v>
      </c>
      <c r="D4124" s="9">
        <f t="shared" si="128"/>
        <v>4.3731929018478763E-2</v>
      </c>
    </row>
    <row r="4125" spans="1:4" x14ac:dyDescent="0.25">
      <c r="A4125" s="14">
        <v>41080.875</v>
      </c>
      <c r="B4125" s="15">
        <v>310.15820000000002</v>
      </c>
      <c r="C4125" s="15">
        <f t="shared" si="129"/>
        <v>6899.5334559772518</v>
      </c>
      <c r="D4125" s="9">
        <f t="shared" si="128"/>
        <v>4.4953503302647461E-2</v>
      </c>
    </row>
    <row r="4126" spans="1:4" x14ac:dyDescent="0.25">
      <c r="A4126" s="14">
        <v>41080.916666666664</v>
      </c>
      <c r="B4126" s="15">
        <v>393.70850000000002</v>
      </c>
      <c r="C4126" s="15">
        <f t="shared" si="129"/>
        <v>6899.5290508986818</v>
      </c>
      <c r="D4126" s="9">
        <f t="shared" si="128"/>
        <v>5.7063097654283877E-2</v>
      </c>
    </row>
    <row r="4127" spans="1:4" x14ac:dyDescent="0.25">
      <c r="A4127" s="14">
        <v>41080.958333333336</v>
      </c>
      <c r="B4127" s="15">
        <v>586.2201</v>
      </c>
      <c r="C4127" s="15">
        <f t="shared" si="129"/>
        <v>6899.5246458201118</v>
      </c>
      <c r="D4127" s="9">
        <f t="shared" si="128"/>
        <v>8.4965288203607686E-2</v>
      </c>
    </row>
    <row r="4128" spans="1:4" x14ac:dyDescent="0.25">
      <c r="A4128" s="16">
        <v>41081</v>
      </c>
      <c r="B4128" s="15">
        <v>656.99260000000004</v>
      </c>
      <c r="C4128" s="15">
        <f t="shared" si="129"/>
        <v>6899.5202407415418</v>
      </c>
      <c r="D4128" s="9">
        <f t="shared" si="128"/>
        <v>9.5222939722746328E-2</v>
      </c>
    </row>
    <row r="4129" spans="1:4" x14ac:dyDescent="0.25">
      <c r="A4129" s="14">
        <v>41081.041666666664</v>
      </c>
      <c r="B4129" s="15">
        <v>695.28920000000005</v>
      </c>
      <c r="C4129" s="15">
        <f t="shared" si="129"/>
        <v>6899.5158356629718</v>
      </c>
      <c r="D4129" s="9">
        <f t="shared" si="128"/>
        <v>0.10077362188316363</v>
      </c>
    </row>
    <row r="4130" spans="1:4" x14ac:dyDescent="0.25">
      <c r="A4130" s="14">
        <v>41081.083333333336</v>
      </c>
      <c r="B4130" s="15">
        <v>725.90139999999997</v>
      </c>
      <c r="C4130" s="15">
        <f t="shared" si="129"/>
        <v>6899.5114305844018</v>
      </c>
      <c r="D4130" s="9">
        <f t="shared" si="128"/>
        <v>0.10521055110977832</v>
      </c>
    </row>
    <row r="4131" spans="1:4" x14ac:dyDescent="0.25">
      <c r="A4131" s="14">
        <v>41081.125</v>
      </c>
      <c r="B4131" s="15">
        <v>650.3356</v>
      </c>
      <c r="C4131" s="15">
        <f t="shared" si="129"/>
        <v>6899.5070255058317</v>
      </c>
      <c r="D4131" s="9">
        <f t="shared" si="128"/>
        <v>9.425827056858764E-2</v>
      </c>
    </row>
    <row r="4132" spans="1:4" x14ac:dyDescent="0.25">
      <c r="A4132" s="14">
        <v>41081.166666666664</v>
      </c>
      <c r="B4132" s="15">
        <v>596.04100000000005</v>
      </c>
      <c r="C4132" s="15">
        <f t="shared" si="129"/>
        <v>6899.5026204272617</v>
      </c>
      <c r="D4132" s="9">
        <f t="shared" si="128"/>
        <v>8.6388980886145286E-2</v>
      </c>
    </row>
    <row r="4133" spans="1:4" x14ac:dyDescent="0.25">
      <c r="A4133" s="14">
        <v>41081.208333333336</v>
      </c>
      <c r="B4133" s="15">
        <v>553.42089999999996</v>
      </c>
      <c r="C4133" s="15">
        <f t="shared" si="129"/>
        <v>6899.4982153486917</v>
      </c>
      <c r="D4133" s="9">
        <f t="shared" si="128"/>
        <v>8.0211760729041764E-2</v>
      </c>
    </row>
    <row r="4134" spans="1:4" x14ac:dyDescent="0.25">
      <c r="A4134" s="14">
        <v>41081.25</v>
      </c>
      <c r="B4134" s="15">
        <v>442.3997</v>
      </c>
      <c r="C4134" s="15">
        <f t="shared" si="129"/>
        <v>6899.4938102701217</v>
      </c>
      <c r="D4134" s="9">
        <f t="shared" si="128"/>
        <v>6.4120602491370249E-2</v>
      </c>
    </row>
    <row r="4135" spans="1:4" x14ac:dyDescent="0.25">
      <c r="A4135" s="14">
        <v>41081.291666666664</v>
      </c>
      <c r="B4135" s="15">
        <v>312.6626</v>
      </c>
      <c r="C4135" s="15">
        <f t="shared" si="129"/>
        <v>6899.4894051915517</v>
      </c>
      <c r="D4135" s="9">
        <f t="shared" si="128"/>
        <v>4.5316773697012362E-2</v>
      </c>
    </row>
    <row r="4136" spans="1:4" x14ac:dyDescent="0.25">
      <c r="A4136" s="14">
        <v>41081.333333333336</v>
      </c>
      <c r="B4136" s="15">
        <v>291.9898</v>
      </c>
      <c r="C4136" s="15">
        <f t="shared" si="129"/>
        <v>6899.4850001129817</v>
      </c>
      <c r="D4136" s="9">
        <f t="shared" si="128"/>
        <v>4.2320521023702283E-2</v>
      </c>
    </row>
    <row r="4137" spans="1:4" x14ac:dyDescent="0.25">
      <c r="A4137" s="14">
        <v>41081.375</v>
      </c>
      <c r="B4137" s="15">
        <v>416.20839999999998</v>
      </c>
      <c r="C4137" s="15">
        <f t="shared" si="129"/>
        <v>6899.4805950344116</v>
      </c>
      <c r="D4137" s="9">
        <f t="shared" si="128"/>
        <v>6.0324598970471356E-2</v>
      </c>
    </row>
    <row r="4138" spans="1:4" x14ac:dyDescent="0.25">
      <c r="A4138" s="14">
        <v>41081.416666666664</v>
      </c>
      <c r="B4138" s="15">
        <v>545.67930000000001</v>
      </c>
      <c r="C4138" s="15">
        <f t="shared" si="129"/>
        <v>6899.4761899558416</v>
      </c>
      <c r="D4138" s="9">
        <f t="shared" si="128"/>
        <v>7.9089960596485875E-2</v>
      </c>
    </row>
    <row r="4139" spans="1:4" x14ac:dyDescent="0.25">
      <c r="A4139" s="14">
        <v>41081.458333333336</v>
      </c>
      <c r="B4139" s="15">
        <v>635.6019</v>
      </c>
      <c r="C4139" s="15">
        <f t="shared" si="129"/>
        <v>6899.4717848772716</v>
      </c>
      <c r="D4139" s="9">
        <f t="shared" si="128"/>
        <v>9.2123269696262139E-2</v>
      </c>
    </row>
    <row r="4140" spans="1:4" x14ac:dyDescent="0.25">
      <c r="A4140" s="14">
        <v>41081.5</v>
      </c>
      <c r="B4140" s="15">
        <v>815.01990000000001</v>
      </c>
      <c r="C4140" s="15">
        <f t="shared" si="129"/>
        <v>6899.4673797987016</v>
      </c>
      <c r="D4140" s="9">
        <f t="shared" si="128"/>
        <v>0.11812794454052176</v>
      </c>
    </row>
    <row r="4141" spans="1:4" x14ac:dyDescent="0.25">
      <c r="A4141" s="14">
        <v>41081.541666666664</v>
      </c>
      <c r="B4141" s="15">
        <v>1108.2678000000001</v>
      </c>
      <c r="C4141" s="15">
        <f t="shared" si="129"/>
        <v>6899.4629747201316</v>
      </c>
      <c r="D4141" s="9">
        <f t="shared" si="128"/>
        <v>0.16063102361165371</v>
      </c>
    </row>
    <row r="4142" spans="1:4" x14ac:dyDescent="0.25">
      <c r="A4142" s="14">
        <v>41081.583333333336</v>
      </c>
      <c r="B4142" s="15">
        <v>1356.0813000000001</v>
      </c>
      <c r="C4142" s="15">
        <f t="shared" si="129"/>
        <v>6899.4585696415616</v>
      </c>
      <c r="D4142" s="9">
        <f t="shared" si="128"/>
        <v>0.19654894457471186</v>
      </c>
    </row>
    <row r="4143" spans="1:4" x14ac:dyDescent="0.25">
      <c r="A4143" s="14">
        <v>41081.625</v>
      </c>
      <c r="B4143" s="15">
        <v>1729.4177999999999</v>
      </c>
      <c r="C4143" s="15">
        <f t="shared" si="129"/>
        <v>6899.4541645629915</v>
      </c>
      <c r="D4143" s="9">
        <f t="shared" si="128"/>
        <v>0.25066008973327825</v>
      </c>
    </row>
    <row r="4144" spans="1:4" x14ac:dyDescent="0.25">
      <c r="A4144" s="14">
        <v>41081.666666666664</v>
      </c>
      <c r="B4144" s="15">
        <v>1947.2735</v>
      </c>
      <c r="C4144" s="15">
        <f t="shared" si="129"/>
        <v>6899.4497594844215</v>
      </c>
      <c r="D4144" s="9">
        <f t="shared" si="128"/>
        <v>0.2822360576396914</v>
      </c>
    </row>
    <row r="4145" spans="1:4" x14ac:dyDescent="0.25">
      <c r="A4145" s="14">
        <v>41081.708333333336</v>
      </c>
      <c r="B4145" s="15">
        <v>2019.4253000000001</v>
      </c>
      <c r="C4145" s="15">
        <f t="shared" si="129"/>
        <v>6899.4453544058515</v>
      </c>
      <c r="D4145" s="9">
        <f t="shared" si="128"/>
        <v>0.29269386106673551</v>
      </c>
    </row>
    <row r="4146" spans="1:4" x14ac:dyDescent="0.25">
      <c r="A4146" s="14">
        <v>41081.75</v>
      </c>
      <c r="B4146" s="15">
        <v>2050.8204000000001</v>
      </c>
      <c r="C4146" s="15">
        <f t="shared" si="129"/>
        <v>6899.4409493272815</v>
      </c>
      <c r="D4146" s="9">
        <f t="shared" si="128"/>
        <v>0.29724443111582277</v>
      </c>
    </row>
    <row r="4147" spans="1:4" x14ac:dyDescent="0.25">
      <c r="A4147" s="14">
        <v>41081.791666666664</v>
      </c>
      <c r="B4147" s="15">
        <v>1852.7525000000001</v>
      </c>
      <c r="C4147" s="15">
        <f t="shared" si="129"/>
        <v>6899.4365442487115</v>
      </c>
      <c r="D4147" s="9">
        <f t="shared" si="128"/>
        <v>0.26853678385439061</v>
      </c>
    </row>
    <row r="4148" spans="1:4" x14ac:dyDescent="0.25">
      <c r="A4148" s="14">
        <v>41081.833333333336</v>
      </c>
      <c r="B4148" s="15">
        <v>1738.154</v>
      </c>
      <c r="C4148" s="15">
        <f t="shared" si="129"/>
        <v>6899.4321391701415</v>
      </c>
      <c r="D4148" s="9">
        <f t="shared" si="128"/>
        <v>0.251927110077941</v>
      </c>
    </row>
    <row r="4149" spans="1:4" x14ac:dyDescent="0.25">
      <c r="A4149" s="14">
        <v>41081.875</v>
      </c>
      <c r="B4149" s="15">
        <v>1592.4793999999999</v>
      </c>
      <c r="C4149" s="15">
        <f t="shared" si="129"/>
        <v>6899.4277340915714</v>
      </c>
      <c r="D4149" s="9">
        <f t="shared" si="128"/>
        <v>0.23081325892163682</v>
      </c>
    </row>
    <row r="4150" spans="1:4" x14ac:dyDescent="0.25">
      <c r="A4150" s="14">
        <v>41081.916666666664</v>
      </c>
      <c r="B4150" s="15">
        <v>1564.4159</v>
      </c>
      <c r="C4150" s="15">
        <f t="shared" si="129"/>
        <v>6899.4233290130014</v>
      </c>
      <c r="D4150" s="9">
        <f t="shared" si="128"/>
        <v>0.22674589243153426</v>
      </c>
    </row>
    <row r="4151" spans="1:4" x14ac:dyDescent="0.25">
      <c r="A4151" s="14">
        <v>41081.958333333336</v>
      </c>
      <c r="B4151" s="15">
        <v>1558.3732</v>
      </c>
      <c r="C4151" s="15">
        <f t="shared" si="129"/>
        <v>6899.4189239344314</v>
      </c>
      <c r="D4151" s="9">
        <f t="shared" si="128"/>
        <v>0.22587020982215256</v>
      </c>
    </row>
    <row r="4152" spans="1:4" x14ac:dyDescent="0.25">
      <c r="A4152" s="16">
        <v>41082</v>
      </c>
      <c r="B4152" s="15">
        <v>1564.7456999999999</v>
      </c>
      <c r="C4152" s="15">
        <f t="shared" si="129"/>
        <v>6899.4145188558614</v>
      </c>
      <c r="D4152" s="9">
        <f t="shared" si="128"/>
        <v>0.22679398313054014</v>
      </c>
    </row>
    <row r="4153" spans="1:4" x14ac:dyDescent="0.25">
      <c r="A4153" s="14">
        <v>41082.041666666664</v>
      </c>
      <c r="B4153" s="15">
        <v>1563.9713999999999</v>
      </c>
      <c r="C4153" s="15">
        <f t="shared" si="129"/>
        <v>6899.4101137772914</v>
      </c>
      <c r="D4153" s="9">
        <f t="shared" si="128"/>
        <v>0.2266819009464211</v>
      </c>
    </row>
    <row r="4154" spans="1:4" x14ac:dyDescent="0.25">
      <c r="A4154" s="14">
        <v>41082.083333333336</v>
      </c>
      <c r="B4154" s="15">
        <v>1675.2728</v>
      </c>
      <c r="C4154" s="15">
        <f t="shared" si="129"/>
        <v>6899.4057086987214</v>
      </c>
      <c r="D4154" s="9">
        <f t="shared" si="128"/>
        <v>0.24281407279583922</v>
      </c>
    </row>
    <row r="4155" spans="1:4" x14ac:dyDescent="0.25">
      <c r="A4155" s="14">
        <v>41082.125</v>
      </c>
      <c r="B4155" s="15">
        <v>1717.8171</v>
      </c>
      <c r="C4155" s="15">
        <f t="shared" si="129"/>
        <v>6899.4013036201513</v>
      </c>
      <c r="D4155" s="9">
        <f t="shared" si="128"/>
        <v>0.24898060344723716</v>
      </c>
    </row>
    <row r="4156" spans="1:4" x14ac:dyDescent="0.25">
      <c r="A4156" s="14">
        <v>41082.166666666664</v>
      </c>
      <c r="B4156" s="15">
        <v>1687.7090000000001</v>
      </c>
      <c r="C4156" s="15">
        <f t="shared" si="129"/>
        <v>6899.3968985415813</v>
      </c>
      <c r="D4156" s="9">
        <f t="shared" si="128"/>
        <v>0.2446168882321807</v>
      </c>
    </row>
    <row r="4157" spans="1:4" x14ac:dyDescent="0.25">
      <c r="A4157" s="14">
        <v>41082.208333333336</v>
      </c>
      <c r="B4157" s="15">
        <v>1554.8289</v>
      </c>
      <c r="C4157" s="15">
        <f t="shared" si="129"/>
        <v>6899.3924934630113</v>
      </c>
      <c r="D4157" s="9">
        <f t="shared" si="128"/>
        <v>0.22535736319873939</v>
      </c>
    </row>
    <row r="4158" spans="1:4" x14ac:dyDescent="0.25">
      <c r="A4158" s="14">
        <v>41082.25</v>
      </c>
      <c r="B4158" s="15">
        <v>1452.7184</v>
      </c>
      <c r="C4158" s="15">
        <f t="shared" si="129"/>
        <v>6899.3880883844413</v>
      </c>
      <c r="D4158" s="9">
        <f t="shared" si="128"/>
        <v>0.21055757139473627</v>
      </c>
    </row>
    <row r="4159" spans="1:4" x14ac:dyDescent="0.25">
      <c r="A4159" s="14">
        <v>41082.291666666664</v>
      </c>
      <c r="B4159" s="15">
        <v>1269.069</v>
      </c>
      <c r="C4159" s="15">
        <f t="shared" si="129"/>
        <v>6899.3836833058713</v>
      </c>
      <c r="D4159" s="9">
        <f t="shared" si="128"/>
        <v>0.18393947318377279</v>
      </c>
    </row>
    <row r="4160" spans="1:4" x14ac:dyDescent="0.25">
      <c r="A4160" s="14">
        <v>41082.333333333336</v>
      </c>
      <c r="B4160" s="15">
        <v>1159.1837</v>
      </c>
      <c r="C4160" s="15">
        <f t="shared" si="129"/>
        <v>6899.3792782273013</v>
      </c>
      <c r="D4160" s="9">
        <f t="shared" si="128"/>
        <v>0.16801275205410016</v>
      </c>
    </row>
    <row r="4161" spans="1:4" x14ac:dyDescent="0.25">
      <c r="A4161" s="14">
        <v>41082.375</v>
      </c>
      <c r="B4161" s="15">
        <v>1079.7126000000001</v>
      </c>
      <c r="C4161" s="15">
        <f t="shared" si="129"/>
        <v>6899.3748731487312</v>
      </c>
      <c r="D4161" s="9">
        <f t="shared" si="128"/>
        <v>0.15649426503871672</v>
      </c>
    </row>
    <row r="4162" spans="1:4" x14ac:dyDescent="0.25">
      <c r="A4162" s="14">
        <v>41082.416666666664</v>
      </c>
      <c r="B4162" s="15">
        <v>1126.6344999999999</v>
      </c>
      <c r="C4162" s="15">
        <f t="shared" si="129"/>
        <v>6899.3704680701612</v>
      </c>
      <c r="D4162" s="9">
        <f t="shared" ref="D4162:D4225" si="130">B4162/C4162</f>
        <v>0.16329526080879281</v>
      </c>
    </row>
    <row r="4163" spans="1:4" x14ac:dyDescent="0.25">
      <c r="A4163" s="14">
        <v>41082.458333333336</v>
      </c>
      <c r="B4163" s="15">
        <v>1210.3009</v>
      </c>
      <c r="C4163" s="15">
        <f t="shared" ref="C4163:C4226" si="131">C4162+($B$3-$B$2)/8782</f>
        <v>6899.3660629915912</v>
      </c>
      <c r="D4163" s="9">
        <f t="shared" si="130"/>
        <v>0.17542204442406537</v>
      </c>
    </row>
    <row r="4164" spans="1:4" x14ac:dyDescent="0.25">
      <c r="A4164" s="14">
        <v>41082.5</v>
      </c>
      <c r="B4164" s="15">
        <v>1259.2293999999999</v>
      </c>
      <c r="C4164" s="15">
        <f t="shared" si="131"/>
        <v>6899.3616579130212</v>
      </c>
      <c r="D4164" s="9">
        <f t="shared" si="130"/>
        <v>0.18251389946427343</v>
      </c>
    </row>
    <row r="4165" spans="1:4" x14ac:dyDescent="0.25">
      <c r="A4165" s="14">
        <v>41082.541666666664</v>
      </c>
      <c r="B4165" s="15">
        <v>1346.0119</v>
      </c>
      <c r="C4165" s="15">
        <f t="shared" si="131"/>
        <v>6899.3572528344512</v>
      </c>
      <c r="D4165" s="9">
        <f t="shared" si="130"/>
        <v>0.19509236160325227</v>
      </c>
    </row>
    <row r="4166" spans="1:4" x14ac:dyDescent="0.25">
      <c r="A4166" s="14">
        <v>41082.583333333336</v>
      </c>
      <c r="B4166" s="15">
        <v>1429.3815</v>
      </c>
      <c r="C4166" s="15">
        <f t="shared" si="131"/>
        <v>6899.3528477558812</v>
      </c>
      <c r="D4166" s="9">
        <f t="shared" si="130"/>
        <v>0.20717617022079513</v>
      </c>
    </row>
    <row r="4167" spans="1:4" x14ac:dyDescent="0.25">
      <c r="A4167" s="14">
        <v>41082.625</v>
      </c>
      <c r="B4167" s="15">
        <v>1427.3611000000001</v>
      </c>
      <c r="C4167" s="15">
        <f t="shared" si="131"/>
        <v>6899.3484426773111</v>
      </c>
      <c r="D4167" s="9">
        <f t="shared" si="130"/>
        <v>0.20688346325151086</v>
      </c>
    </row>
    <row r="4168" spans="1:4" x14ac:dyDescent="0.25">
      <c r="A4168" s="14">
        <v>41082.666666666664</v>
      </c>
      <c r="B4168" s="15">
        <v>1464.3439000000001</v>
      </c>
      <c r="C4168" s="15">
        <f t="shared" si="131"/>
        <v>6899.3440375987411</v>
      </c>
      <c r="D4168" s="9">
        <f t="shared" si="130"/>
        <v>0.21224393102009342</v>
      </c>
    </row>
    <row r="4169" spans="1:4" x14ac:dyDescent="0.25">
      <c r="A4169" s="14">
        <v>41082.708333333336</v>
      </c>
      <c r="B4169" s="15">
        <v>1378.6618000000001</v>
      </c>
      <c r="C4169" s="15">
        <f t="shared" si="131"/>
        <v>6899.3396325201711</v>
      </c>
      <c r="D4169" s="9">
        <f t="shared" si="130"/>
        <v>0.19982518232638541</v>
      </c>
    </row>
    <row r="4170" spans="1:4" x14ac:dyDescent="0.25">
      <c r="A4170" s="14">
        <v>41082.75</v>
      </c>
      <c r="B4170" s="15">
        <v>1262.8997999999999</v>
      </c>
      <c r="C4170" s="15">
        <f t="shared" si="131"/>
        <v>6899.3352274416011</v>
      </c>
      <c r="D4170" s="9">
        <f t="shared" si="130"/>
        <v>0.1830465919349604</v>
      </c>
    </row>
    <row r="4171" spans="1:4" x14ac:dyDescent="0.25">
      <c r="A4171" s="14">
        <v>41082.791666666664</v>
      </c>
      <c r="B4171" s="15">
        <v>1062.9530999999999</v>
      </c>
      <c r="C4171" s="15">
        <f t="shared" si="131"/>
        <v>6899.3308223630311</v>
      </c>
      <c r="D4171" s="9">
        <f t="shared" si="130"/>
        <v>0.15406611559408265</v>
      </c>
    </row>
    <row r="4172" spans="1:4" x14ac:dyDescent="0.25">
      <c r="A4172" s="14">
        <v>41082.833333333336</v>
      </c>
      <c r="B4172" s="15">
        <v>891.26059999999995</v>
      </c>
      <c r="C4172" s="15">
        <f t="shared" si="131"/>
        <v>6899.3264172844611</v>
      </c>
      <c r="D4172" s="9">
        <f t="shared" si="130"/>
        <v>0.12918081361785974</v>
      </c>
    </row>
    <row r="4173" spans="1:4" x14ac:dyDescent="0.25">
      <c r="A4173" s="14">
        <v>41082.875</v>
      </c>
      <c r="B4173" s="15">
        <v>854.18939999999998</v>
      </c>
      <c r="C4173" s="15">
        <f t="shared" si="131"/>
        <v>6899.322012205891</v>
      </c>
      <c r="D4173" s="9">
        <f t="shared" si="130"/>
        <v>0.12380773045363244</v>
      </c>
    </row>
    <row r="4174" spans="1:4" x14ac:dyDescent="0.25">
      <c r="A4174" s="14">
        <v>41082.916666666664</v>
      </c>
      <c r="B4174" s="15">
        <v>798.32749999999999</v>
      </c>
      <c r="C4174" s="15">
        <f t="shared" si="131"/>
        <v>6899.317607127321</v>
      </c>
      <c r="D4174" s="9">
        <f t="shared" si="130"/>
        <v>0.11571108121987166</v>
      </c>
    </row>
    <row r="4175" spans="1:4" x14ac:dyDescent="0.25">
      <c r="A4175" s="14">
        <v>41082.958333333336</v>
      </c>
      <c r="B4175" s="15">
        <v>734.57989999999995</v>
      </c>
      <c r="C4175" s="15">
        <f t="shared" si="131"/>
        <v>6899.313202048751</v>
      </c>
      <c r="D4175" s="9">
        <f t="shared" si="130"/>
        <v>0.10647145280806594</v>
      </c>
    </row>
    <row r="4176" spans="1:4" x14ac:dyDescent="0.25">
      <c r="A4176" s="16">
        <v>41083</v>
      </c>
      <c r="B4176" s="15">
        <v>753.89490000000001</v>
      </c>
      <c r="C4176" s="15">
        <f t="shared" si="131"/>
        <v>6899.308796970181</v>
      </c>
      <c r="D4176" s="9">
        <f t="shared" si="130"/>
        <v>0.1092710765940889</v>
      </c>
    </row>
    <row r="4177" spans="1:4" x14ac:dyDescent="0.25">
      <c r="A4177" s="14">
        <v>41083.041666666664</v>
      </c>
      <c r="B4177" s="15">
        <v>687.69910000000004</v>
      </c>
      <c r="C4177" s="15">
        <f t="shared" si="131"/>
        <v>6899.304391891611</v>
      </c>
      <c r="D4177" s="9">
        <f t="shared" si="130"/>
        <v>9.9676584904445809E-2</v>
      </c>
    </row>
    <row r="4178" spans="1:4" x14ac:dyDescent="0.25">
      <c r="A4178" s="14">
        <v>41083.083333333336</v>
      </c>
      <c r="B4178" s="15">
        <v>697.81669999999997</v>
      </c>
      <c r="C4178" s="15">
        <f t="shared" si="131"/>
        <v>6899.299986813041</v>
      </c>
      <c r="D4178" s="9">
        <f t="shared" si="130"/>
        <v>0.10114311616160626</v>
      </c>
    </row>
    <row r="4179" spans="1:4" x14ac:dyDescent="0.25">
      <c r="A4179" s="14">
        <v>41083.125</v>
      </c>
      <c r="B4179" s="15">
        <v>685.71209999999996</v>
      </c>
      <c r="C4179" s="15">
        <f t="shared" si="131"/>
        <v>6899.2955817344709</v>
      </c>
      <c r="D4179" s="9">
        <f t="shared" si="130"/>
        <v>9.9388711771588298E-2</v>
      </c>
    </row>
    <row r="4180" spans="1:4" x14ac:dyDescent="0.25">
      <c r="A4180" s="14">
        <v>41083.166666666664</v>
      </c>
      <c r="B4180" s="15">
        <v>680.7</v>
      </c>
      <c r="C4180" s="15">
        <f t="shared" si="131"/>
        <v>6899.2911766559009</v>
      </c>
      <c r="D4180" s="9">
        <f t="shared" si="130"/>
        <v>9.8662309296813383E-2</v>
      </c>
    </row>
    <row r="4181" spans="1:4" x14ac:dyDescent="0.25">
      <c r="A4181" s="14">
        <v>41083.208333333336</v>
      </c>
      <c r="B4181" s="15">
        <v>617.31899999999996</v>
      </c>
      <c r="C4181" s="15">
        <f t="shared" si="131"/>
        <v>6899.2867715773309</v>
      </c>
      <c r="D4181" s="9">
        <f t="shared" si="130"/>
        <v>8.947577053082359E-2</v>
      </c>
    </row>
    <row r="4182" spans="1:4" x14ac:dyDescent="0.25">
      <c r="A4182" s="14">
        <v>41083.25</v>
      </c>
      <c r="B4182" s="15">
        <v>528.3845</v>
      </c>
      <c r="C4182" s="15">
        <f t="shared" si="131"/>
        <v>6899.2823664987609</v>
      </c>
      <c r="D4182" s="9">
        <f t="shared" si="130"/>
        <v>7.658542902457606E-2</v>
      </c>
    </row>
    <row r="4183" spans="1:4" x14ac:dyDescent="0.25">
      <c r="A4183" s="14">
        <v>41083.291666666664</v>
      </c>
      <c r="B4183" s="15">
        <v>506.93</v>
      </c>
      <c r="C4183" s="15">
        <f t="shared" si="131"/>
        <v>6899.2779614201909</v>
      </c>
      <c r="D4183" s="9">
        <f t="shared" si="130"/>
        <v>7.3475804690676688E-2</v>
      </c>
    </row>
    <row r="4184" spans="1:4" x14ac:dyDescent="0.25">
      <c r="A4184" s="14">
        <v>41083.333333333336</v>
      </c>
      <c r="B4184" s="15">
        <v>447.68150000000003</v>
      </c>
      <c r="C4184" s="15">
        <f t="shared" si="131"/>
        <v>6899.2735563416209</v>
      </c>
      <c r="D4184" s="9">
        <f t="shared" si="130"/>
        <v>6.4888208351805907E-2</v>
      </c>
    </row>
    <row r="4185" spans="1:4" x14ac:dyDescent="0.25">
      <c r="A4185" s="14">
        <v>41083.375</v>
      </c>
      <c r="B4185" s="15">
        <v>458.2045</v>
      </c>
      <c r="C4185" s="15">
        <f t="shared" si="131"/>
        <v>6899.2691512630508</v>
      </c>
      <c r="D4185" s="9">
        <f t="shared" si="130"/>
        <v>6.6413483798659509E-2</v>
      </c>
    </row>
    <row r="4186" spans="1:4" x14ac:dyDescent="0.25">
      <c r="A4186" s="14">
        <v>41083.416666666664</v>
      </c>
      <c r="B4186" s="15">
        <v>471.02719999999999</v>
      </c>
      <c r="C4186" s="15">
        <f t="shared" si="131"/>
        <v>6899.2647461844808</v>
      </c>
      <c r="D4186" s="9">
        <f t="shared" si="130"/>
        <v>6.8272086566977072E-2</v>
      </c>
    </row>
    <row r="4187" spans="1:4" x14ac:dyDescent="0.25">
      <c r="A4187" s="14">
        <v>41083.458333333336</v>
      </c>
      <c r="B4187" s="15">
        <v>532.26739999999995</v>
      </c>
      <c r="C4187" s="15">
        <f t="shared" si="131"/>
        <v>6899.2603411059108</v>
      </c>
      <c r="D4187" s="9">
        <f t="shared" si="130"/>
        <v>7.7148472978870175E-2</v>
      </c>
    </row>
    <row r="4188" spans="1:4" x14ac:dyDescent="0.25">
      <c r="A4188" s="14">
        <v>41083.5</v>
      </c>
      <c r="B4188" s="15">
        <v>612.37959999999998</v>
      </c>
      <c r="C4188" s="15">
        <f t="shared" si="131"/>
        <v>6899.2559360273408</v>
      </c>
      <c r="D4188" s="9">
        <f t="shared" si="130"/>
        <v>8.8760238158756319E-2</v>
      </c>
    </row>
    <row r="4189" spans="1:4" x14ac:dyDescent="0.25">
      <c r="A4189" s="14">
        <v>41083.541666666664</v>
      </c>
      <c r="B4189" s="15">
        <v>702.64089999999999</v>
      </c>
      <c r="C4189" s="15">
        <f t="shared" si="131"/>
        <v>6899.2515309487708</v>
      </c>
      <c r="D4189" s="9">
        <f t="shared" si="130"/>
        <v>0.10184306179417904</v>
      </c>
    </row>
    <row r="4190" spans="1:4" x14ac:dyDescent="0.25">
      <c r="A4190" s="14">
        <v>41083.583333333336</v>
      </c>
      <c r="B4190" s="15">
        <v>862.72969999999998</v>
      </c>
      <c r="C4190" s="15">
        <f t="shared" si="131"/>
        <v>6899.2471258702008</v>
      </c>
      <c r="D4190" s="9">
        <f t="shared" si="130"/>
        <v>0.1250469340002347</v>
      </c>
    </row>
    <row r="4191" spans="1:4" x14ac:dyDescent="0.25">
      <c r="A4191" s="14">
        <v>41083.625</v>
      </c>
      <c r="B4191" s="15">
        <v>1087.7212</v>
      </c>
      <c r="C4191" s="15">
        <f t="shared" si="131"/>
        <v>6899.2427207916307</v>
      </c>
      <c r="D4191" s="9">
        <f t="shared" si="130"/>
        <v>0.15765805669106725</v>
      </c>
    </row>
    <row r="4192" spans="1:4" x14ac:dyDescent="0.25">
      <c r="A4192" s="14">
        <v>41083.666666666664</v>
      </c>
      <c r="B4192" s="15">
        <v>1253.076</v>
      </c>
      <c r="C4192" s="15">
        <f t="shared" si="131"/>
        <v>6899.2383157130607</v>
      </c>
      <c r="D4192" s="9">
        <f t="shared" si="130"/>
        <v>0.18162526682780492</v>
      </c>
    </row>
    <row r="4193" spans="1:4" x14ac:dyDescent="0.25">
      <c r="A4193" s="14">
        <v>41083.708333333336</v>
      </c>
      <c r="B4193" s="15">
        <v>1247.3677</v>
      </c>
      <c r="C4193" s="15">
        <f t="shared" si="131"/>
        <v>6899.2339106344907</v>
      </c>
      <c r="D4193" s="9">
        <f t="shared" si="130"/>
        <v>0.18079800107622171</v>
      </c>
    </row>
    <row r="4194" spans="1:4" x14ac:dyDescent="0.25">
      <c r="A4194" s="14">
        <v>41083.75</v>
      </c>
      <c r="B4194" s="15">
        <v>1133.9381000000001</v>
      </c>
      <c r="C4194" s="15">
        <f t="shared" si="131"/>
        <v>6899.2295055559207</v>
      </c>
      <c r="D4194" s="9">
        <f t="shared" si="130"/>
        <v>0.16435720816170044</v>
      </c>
    </row>
    <row r="4195" spans="1:4" x14ac:dyDescent="0.25">
      <c r="A4195" s="14">
        <v>41083.791666666664</v>
      </c>
      <c r="B4195" s="15">
        <v>915.18209999999999</v>
      </c>
      <c r="C4195" s="15">
        <f t="shared" si="131"/>
        <v>6899.2251004773507</v>
      </c>
      <c r="D4195" s="9">
        <f t="shared" si="130"/>
        <v>0.13264998411730028</v>
      </c>
    </row>
    <row r="4196" spans="1:4" x14ac:dyDescent="0.25">
      <c r="A4196" s="14">
        <v>41083.833333333336</v>
      </c>
      <c r="B4196" s="15">
        <v>755.99199999999996</v>
      </c>
      <c r="C4196" s="15">
        <f t="shared" si="131"/>
        <v>6899.2206953987807</v>
      </c>
      <c r="D4196" s="9">
        <f t="shared" si="130"/>
        <v>0.10957643382885043</v>
      </c>
    </row>
    <row r="4197" spans="1:4" x14ac:dyDescent="0.25">
      <c r="A4197" s="14">
        <v>41083.875</v>
      </c>
      <c r="B4197" s="15">
        <v>655.56569999999999</v>
      </c>
      <c r="C4197" s="15">
        <f t="shared" si="131"/>
        <v>6899.2162903202106</v>
      </c>
      <c r="D4197" s="9">
        <f t="shared" si="130"/>
        <v>9.5020314252182034E-2</v>
      </c>
    </row>
    <row r="4198" spans="1:4" x14ac:dyDescent="0.25">
      <c r="A4198" s="14">
        <v>41083.916666666664</v>
      </c>
      <c r="B4198" s="15">
        <v>512.34249999999997</v>
      </c>
      <c r="C4198" s="15">
        <f t="shared" si="131"/>
        <v>6899.2118852416406</v>
      </c>
      <c r="D4198" s="9">
        <f t="shared" si="130"/>
        <v>7.4261018290505146E-2</v>
      </c>
    </row>
    <row r="4199" spans="1:4" x14ac:dyDescent="0.25">
      <c r="A4199" s="14">
        <v>41083.958333333336</v>
      </c>
      <c r="B4199" s="15">
        <v>391.77940000000001</v>
      </c>
      <c r="C4199" s="15">
        <f t="shared" si="131"/>
        <v>6899.2074801630706</v>
      </c>
      <c r="D4199" s="9">
        <f t="shared" si="130"/>
        <v>5.678614552852089E-2</v>
      </c>
    </row>
    <row r="4200" spans="1:4" x14ac:dyDescent="0.25">
      <c r="A4200" s="16">
        <v>41084</v>
      </c>
      <c r="B4200" s="15">
        <v>333.16019999999997</v>
      </c>
      <c r="C4200" s="15">
        <f t="shared" si="131"/>
        <v>6899.2030750845006</v>
      </c>
      <c r="D4200" s="9">
        <f t="shared" si="130"/>
        <v>4.8289664237187203E-2</v>
      </c>
    </row>
    <row r="4201" spans="1:4" x14ac:dyDescent="0.25">
      <c r="A4201" s="14">
        <v>41084.041666666664</v>
      </c>
      <c r="B4201" s="15">
        <v>394.59320000000002</v>
      </c>
      <c r="C4201" s="15">
        <f t="shared" si="131"/>
        <v>6899.1986700059306</v>
      </c>
      <c r="D4201" s="9">
        <f t="shared" si="130"/>
        <v>5.7194062509822001E-2</v>
      </c>
    </row>
    <row r="4202" spans="1:4" x14ac:dyDescent="0.25">
      <c r="A4202" s="14">
        <v>41084.083333333336</v>
      </c>
      <c r="B4202" s="15">
        <v>479.2962</v>
      </c>
      <c r="C4202" s="15">
        <f t="shared" si="131"/>
        <v>6899.1942649273606</v>
      </c>
      <c r="D4202" s="9">
        <f t="shared" si="130"/>
        <v>6.9471329780716989E-2</v>
      </c>
    </row>
    <row r="4203" spans="1:4" x14ac:dyDescent="0.25">
      <c r="A4203" s="14">
        <v>41084.125</v>
      </c>
      <c r="B4203" s="15">
        <v>528.48950000000002</v>
      </c>
      <c r="C4203" s="15">
        <f t="shared" si="131"/>
        <v>6899.1898598487905</v>
      </c>
      <c r="D4203" s="9">
        <f t="shared" si="130"/>
        <v>7.6601675085889415E-2</v>
      </c>
    </row>
    <row r="4204" spans="1:4" x14ac:dyDescent="0.25">
      <c r="A4204" s="14">
        <v>41084.166666666664</v>
      </c>
      <c r="B4204" s="15">
        <v>632.16099999999994</v>
      </c>
      <c r="C4204" s="15">
        <f t="shared" si="131"/>
        <v>6899.1854547702205</v>
      </c>
      <c r="D4204" s="9">
        <f t="shared" si="130"/>
        <v>9.1628352962002571E-2</v>
      </c>
    </row>
    <row r="4205" spans="1:4" x14ac:dyDescent="0.25">
      <c r="A4205" s="14">
        <v>41084.208333333336</v>
      </c>
      <c r="B4205" s="15">
        <v>723.8261</v>
      </c>
      <c r="C4205" s="15">
        <f t="shared" si="131"/>
        <v>6899.1810496916505</v>
      </c>
      <c r="D4205" s="9">
        <f t="shared" si="130"/>
        <v>0.10491478550665813</v>
      </c>
    </row>
    <row r="4206" spans="1:4" x14ac:dyDescent="0.25">
      <c r="A4206" s="14">
        <v>41084.25</v>
      </c>
      <c r="B4206" s="15">
        <v>681.85130000000004</v>
      </c>
      <c r="C4206" s="15">
        <f t="shared" si="131"/>
        <v>6899.1766446130805</v>
      </c>
      <c r="D4206" s="9">
        <f t="shared" si="130"/>
        <v>9.8830822157944559E-2</v>
      </c>
    </row>
    <row r="4207" spans="1:4" x14ac:dyDescent="0.25">
      <c r="A4207" s="14">
        <v>41084.291666666664</v>
      </c>
      <c r="B4207" s="15">
        <v>548.29899999999998</v>
      </c>
      <c r="C4207" s="15">
        <f t="shared" si="131"/>
        <v>6899.1722395345105</v>
      </c>
      <c r="D4207" s="9">
        <f t="shared" si="130"/>
        <v>7.9473157208348508E-2</v>
      </c>
    </row>
    <row r="4208" spans="1:4" x14ac:dyDescent="0.25">
      <c r="A4208" s="14">
        <v>41084.333333333336</v>
      </c>
      <c r="B4208" s="15">
        <v>483.68389999999999</v>
      </c>
      <c r="C4208" s="15">
        <f t="shared" si="131"/>
        <v>6899.1678344559405</v>
      </c>
      <c r="D4208" s="9">
        <f t="shared" si="130"/>
        <v>7.0107571174653507E-2</v>
      </c>
    </row>
    <row r="4209" spans="1:4" x14ac:dyDescent="0.25">
      <c r="A4209" s="14">
        <v>41084.375</v>
      </c>
      <c r="B4209" s="15">
        <v>497.2389</v>
      </c>
      <c r="C4209" s="15">
        <f t="shared" si="131"/>
        <v>6899.1634293773704</v>
      </c>
      <c r="D4209" s="9">
        <f t="shared" si="130"/>
        <v>7.207234689972758E-2</v>
      </c>
    </row>
    <row r="4210" spans="1:4" x14ac:dyDescent="0.25">
      <c r="A4210" s="14">
        <v>41084.416666666664</v>
      </c>
      <c r="B4210" s="15">
        <v>506.20830000000001</v>
      </c>
      <c r="C4210" s="15">
        <f t="shared" si="131"/>
        <v>6899.1590242988004</v>
      </c>
      <c r="D4210" s="9">
        <f t="shared" si="130"/>
        <v>7.337246441445068E-2</v>
      </c>
    </row>
    <row r="4211" spans="1:4" x14ac:dyDescent="0.25">
      <c r="A4211" s="14">
        <v>41084.458333333336</v>
      </c>
      <c r="B4211" s="15">
        <v>519.22429999999997</v>
      </c>
      <c r="C4211" s="15">
        <f t="shared" si="131"/>
        <v>6899.1546192202304</v>
      </c>
      <c r="D4211" s="9">
        <f t="shared" si="130"/>
        <v>7.5259119219259471E-2</v>
      </c>
    </row>
    <row r="4212" spans="1:4" x14ac:dyDescent="0.25">
      <c r="A4212" s="14">
        <v>41084.5</v>
      </c>
      <c r="B4212" s="15">
        <v>569.37390000000005</v>
      </c>
      <c r="C4212" s="15">
        <f t="shared" si="131"/>
        <v>6899.1502141416604</v>
      </c>
      <c r="D4212" s="9">
        <f t="shared" si="130"/>
        <v>8.2528120468070898E-2</v>
      </c>
    </row>
    <row r="4213" spans="1:4" x14ac:dyDescent="0.25">
      <c r="A4213" s="14">
        <v>41084.541666666664</v>
      </c>
      <c r="B4213" s="15">
        <v>686.74030000000005</v>
      </c>
      <c r="C4213" s="15">
        <f t="shared" si="131"/>
        <v>6899.1458090630904</v>
      </c>
      <c r="D4213" s="9">
        <f t="shared" si="130"/>
        <v>9.953990233078723E-2</v>
      </c>
    </row>
    <row r="4214" spans="1:4" x14ac:dyDescent="0.25">
      <c r="A4214" s="14">
        <v>41084.583333333336</v>
      </c>
      <c r="B4214" s="15">
        <v>807.70010000000002</v>
      </c>
      <c r="C4214" s="15">
        <f t="shared" si="131"/>
        <v>6899.1414039845204</v>
      </c>
      <c r="D4214" s="9">
        <f t="shared" si="130"/>
        <v>0.11707255333736485</v>
      </c>
    </row>
    <row r="4215" spans="1:4" x14ac:dyDescent="0.25">
      <c r="A4215" s="14">
        <v>41084.625</v>
      </c>
      <c r="B4215" s="15">
        <v>934.30100000000004</v>
      </c>
      <c r="C4215" s="15">
        <f t="shared" si="131"/>
        <v>6899.1369989059503</v>
      </c>
      <c r="D4215" s="9">
        <f t="shared" si="130"/>
        <v>0.1354228797236755</v>
      </c>
    </row>
    <row r="4216" spans="1:4" x14ac:dyDescent="0.25">
      <c r="A4216" s="14">
        <v>41084.666666666664</v>
      </c>
      <c r="B4216" s="15">
        <v>1051.5361</v>
      </c>
      <c r="C4216" s="15">
        <f t="shared" si="131"/>
        <v>6899.1325938273803</v>
      </c>
      <c r="D4216" s="9">
        <f t="shared" si="130"/>
        <v>0.15241569656753723</v>
      </c>
    </row>
    <row r="4217" spans="1:4" x14ac:dyDescent="0.25">
      <c r="A4217" s="14">
        <v>41084.708333333336</v>
      </c>
      <c r="B4217" s="15">
        <v>1265.3876</v>
      </c>
      <c r="C4217" s="15">
        <f t="shared" si="131"/>
        <v>6899.1281887488103</v>
      </c>
      <c r="D4217" s="9">
        <f t="shared" si="130"/>
        <v>0.18341268133901481</v>
      </c>
    </row>
    <row r="4218" spans="1:4" x14ac:dyDescent="0.25">
      <c r="A4218" s="14">
        <v>41084.75</v>
      </c>
      <c r="B4218" s="15">
        <v>1334.047</v>
      </c>
      <c r="C4218" s="15">
        <f t="shared" si="131"/>
        <v>6899.1237836702403</v>
      </c>
      <c r="D4218" s="9">
        <f t="shared" si="130"/>
        <v>0.1933646998996596</v>
      </c>
    </row>
    <row r="4219" spans="1:4" x14ac:dyDescent="0.25">
      <c r="A4219" s="14">
        <v>41084.791666666664</v>
      </c>
      <c r="B4219" s="15">
        <v>997.48929999999996</v>
      </c>
      <c r="C4219" s="15">
        <f t="shared" si="131"/>
        <v>6899.1193785916703</v>
      </c>
      <c r="D4219" s="9">
        <f t="shared" si="130"/>
        <v>0.14458211914628721</v>
      </c>
    </row>
    <row r="4220" spans="1:4" x14ac:dyDescent="0.25">
      <c r="A4220" s="14">
        <v>41084.833333333336</v>
      </c>
      <c r="B4220" s="15">
        <v>749.03689999999995</v>
      </c>
      <c r="C4220" s="15">
        <f t="shared" si="131"/>
        <v>6899.1149735131003</v>
      </c>
      <c r="D4220" s="9">
        <f t="shared" si="130"/>
        <v>0.10856999816290677</v>
      </c>
    </row>
    <row r="4221" spans="1:4" x14ac:dyDescent="0.25">
      <c r="A4221" s="14">
        <v>41084.875</v>
      </c>
      <c r="B4221" s="15">
        <v>707.34140000000002</v>
      </c>
      <c r="C4221" s="15">
        <f t="shared" si="131"/>
        <v>6899.1105684345303</v>
      </c>
      <c r="D4221" s="9">
        <f t="shared" si="130"/>
        <v>0.1025264623582489</v>
      </c>
    </row>
    <row r="4222" spans="1:4" x14ac:dyDescent="0.25">
      <c r="A4222" s="14">
        <v>41084.916666666664</v>
      </c>
      <c r="B4222" s="15">
        <v>702.69470000000001</v>
      </c>
      <c r="C4222" s="15">
        <f t="shared" si="131"/>
        <v>6899.1061633559602</v>
      </c>
      <c r="D4222" s="9">
        <f t="shared" si="130"/>
        <v>0.10185300578969282</v>
      </c>
    </row>
    <row r="4223" spans="1:4" x14ac:dyDescent="0.25">
      <c r="A4223" s="14">
        <v>41084.958333333336</v>
      </c>
      <c r="B4223" s="15">
        <v>712.23450000000003</v>
      </c>
      <c r="C4223" s="15">
        <f t="shared" si="131"/>
        <v>6899.1017582773902</v>
      </c>
      <c r="D4223" s="9">
        <f t="shared" si="130"/>
        <v>0.10323583054061737</v>
      </c>
    </row>
    <row r="4224" spans="1:4" x14ac:dyDescent="0.25">
      <c r="A4224" s="16">
        <v>41085</v>
      </c>
      <c r="B4224" s="15">
        <v>596.94809999999995</v>
      </c>
      <c r="C4224" s="15">
        <f t="shared" si="131"/>
        <v>6899.0973531988202</v>
      </c>
      <c r="D4224" s="9">
        <f t="shared" si="130"/>
        <v>8.6525536521559643E-2</v>
      </c>
    </row>
    <row r="4225" spans="1:4" x14ac:dyDescent="0.25">
      <c r="A4225" s="14">
        <v>41085.041666666664</v>
      </c>
      <c r="B4225" s="15">
        <v>583.40710000000001</v>
      </c>
      <c r="C4225" s="15">
        <f t="shared" si="131"/>
        <v>6899.0929481202502</v>
      </c>
      <c r="D4225" s="9">
        <f t="shared" si="130"/>
        <v>8.4562869986982425E-2</v>
      </c>
    </row>
    <row r="4226" spans="1:4" x14ac:dyDescent="0.25">
      <c r="A4226" s="14">
        <v>41085.083333333336</v>
      </c>
      <c r="B4226" s="15">
        <v>736.06500000000005</v>
      </c>
      <c r="C4226" s="15">
        <f t="shared" si="131"/>
        <v>6899.0885430416802</v>
      </c>
      <c r="D4226" s="9">
        <f t="shared" ref="D4226:D4289" si="132">B4226/C4226</f>
        <v>0.10669018021842674</v>
      </c>
    </row>
    <row r="4227" spans="1:4" x14ac:dyDescent="0.25">
      <c r="A4227" s="14">
        <v>41085.125</v>
      </c>
      <c r="B4227" s="15">
        <v>794.14930000000004</v>
      </c>
      <c r="C4227" s="15">
        <f t="shared" ref="C4227:C4290" si="133">C4226+($B$3-$B$2)/8782</f>
        <v>6899.0841379631102</v>
      </c>
      <c r="D4227" s="9">
        <f t="shared" si="132"/>
        <v>0.11510938033500562</v>
      </c>
    </row>
    <row r="4228" spans="1:4" x14ac:dyDescent="0.25">
      <c r="A4228" s="14">
        <v>41085.166666666664</v>
      </c>
      <c r="B4228" s="15">
        <v>817.59550000000002</v>
      </c>
      <c r="C4228" s="15">
        <f t="shared" si="133"/>
        <v>6899.0797328845401</v>
      </c>
      <c r="D4228" s="9">
        <f t="shared" si="132"/>
        <v>0.11850790709127798</v>
      </c>
    </row>
    <row r="4229" spans="1:4" x14ac:dyDescent="0.25">
      <c r="A4229" s="14">
        <v>41085.208333333336</v>
      </c>
      <c r="B4229" s="15">
        <v>727.21669999999995</v>
      </c>
      <c r="C4229" s="15">
        <f t="shared" si="133"/>
        <v>6899.0753278059701</v>
      </c>
      <c r="D4229" s="9">
        <f t="shared" si="132"/>
        <v>0.10540785039250584</v>
      </c>
    </row>
    <row r="4230" spans="1:4" x14ac:dyDescent="0.25">
      <c r="A4230" s="14">
        <v>41085.25</v>
      </c>
      <c r="B4230" s="15">
        <v>540.29809999999998</v>
      </c>
      <c r="C4230" s="15">
        <f t="shared" si="133"/>
        <v>6899.0709227274001</v>
      </c>
      <c r="D4230" s="9">
        <f t="shared" si="132"/>
        <v>7.8314617439300752E-2</v>
      </c>
    </row>
    <row r="4231" spans="1:4" x14ac:dyDescent="0.25">
      <c r="A4231" s="14">
        <v>41085.291666666664</v>
      </c>
      <c r="B4231" s="15">
        <v>415.63760000000002</v>
      </c>
      <c r="C4231" s="15">
        <f t="shared" si="133"/>
        <v>6899.0665176488301</v>
      </c>
      <c r="D4231" s="9">
        <f t="shared" si="132"/>
        <v>6.0245483782006989E-2</v>
      </c>
    </row>
    <row r="4232" spans="1:4" x14ac:dyDescent="0.25">
      <c r="A4232" s="14">
        <v>41085.333333333336</v>
      </c>
      <c r="B4232" s="15">
        <v>337.56130000000002</v>
      </c>
      <c r="C4232" s="15">
        <f t="shared" si="133"/>
        <v>6899.0621125702601</v>
      </c>
      <c r="D4232" s="9">
        <f t="shared" si="132"/>
        <v>4.8928578188179382E-2</v>
      </c>
    </row>
    <row r="4233" spans="1:4" x14ac:dyDescent="0.25">
      <c r="A4233" s="14">
        <v>41085.375</v>
      </c>
      <c r="B4233" s="15">
        <v>456.61200000000002</v>
      </c>
      <c r="C4233" s="15">
        <f t="shared" si="133"/>
        <v>6899.0577074916901</v>
      </c>
      <c r="D4233" s="9">
        <f t="shared" si="132"/>
        <v>6.6184690628716555E-2</v>
      </c>
    </row>
    <row r="4234" spans="1:4" x14ac:dyDescent="0.25">
      <c r="A4234" s="14">
        <v>41085.416666666664</v>
      </c>
      <c r="B4234" s="15">
        <v>725.40020000000004</v>
      </c>
      <c r="C4234" s="15">
        <f t="shared" si="133"/>
        <v>6899.05330241312</v>
      </c>
      <c r="D4234" s="9">
        <f t="shared" si="132"/>
        <v>0.10514488991500802</v>
      </c>
    </row>
    <row r="4235" spans="1:4" x14ac:dyDescent="0.25">
      <c r="A4235" s="14">
        <v>41085.458333333336</v>
      </c>
      <c r="B4235" s="15">
        <v>1054.3746000000001</v>
      </c>
      <c r="C4235" s="15">
        <f t="shared" si="133"/>
        <v>6899.04889733455</v>
      </c>
      <c r="D4235" s="9">
        <f t="shared" si="132"/>
        <v>0.15282897913759649</v>
      </c>
    </row>
    <row r="4236" spans="1:4" x14ac:dyDescent="0.25">
      <c r="A4236" s="14">
        <v>41085.5</v>
      </c>
      <c r="B4236" s="15">
        <v>1408.2602999999999</v>
      </c>
      <c r="C4236" s="15">
        <f t="shared" si="133"/>
        <v>6899.04449225598</v>
      </c>
      <c r="D4236" s="9">
        <f t="shared" si="132"/>
        <v>0.20412396261261107</v>
      </c>
    </row>
    <row r="4237" spans="1:4" x14ac:dyDescent="0.25">
      <c r="A4237" s="14">
        <v>41085.541666666664</v>
      </c>
      <c r="B4237" s="15">
        <v>1792.5395000000001</v>
      </c>
      <c r="C4237" s="15">
        <f t="shared" si="133"/>
        <v>6899.04008717741</v>
      </c>
      <c r="D4237" s="9">
        <f t="shared" si="132"/>
        <v>0.25982447954341109</v>
      </c>
    </row>
    <row r="4238" spans="1:4" x14ac:dyDescent="0.25">
      <c r="A4238" s="14">
        <v>41085.583333333336</v>
      </c>
      <c r="B4238" s="15">
        <v>2018.6981000000001</v>
      </c>
      <c r="C4238" s="15">
        <f t="shared" si="133"/>
        <v>6899.03568209884</v>
      </c>
      <c r="D4238" s="9">
        <f t="shared" si="132"/>
        <v>0.29260583551379277</v>
      </c>
    </row>
    <row r="4239" spans="1:4" x14ac:dyDescent="0.25">
      <c r="A4239" s="14">
        <v>41085.625</v>
      </c>
      <c r="B4239" s="15">
        <v>2249.3797</v>
      </c>
      <c r="C4239" s="15">
        <f t="shared" si="133"/>
        <v>6899.03127702027</v>
      </c>
      <c r="D4239" s="9">
        <f t="shared" si="132"/>
        <v>0.32604283263541306</v>
      </c>
    </row>
    <row r="4240" spans="1:4" x14ac:dyDescent="0.25">
      <c r="A4240" s="14">
        <v>41085.666666666664</v>
      </c>
      <c r="B4240" s="15">
        <v>2429.6653000000001</v>
      </c>
      <c r="C4240" s="15">
        <f t="shared" si="133"/>
        <v>6899.0268719416999</v>
      </c>
      <c r="D4240" s="9">
        <f t="shared" si="132"/>
        <v>0.35217507412261778</v>
      </c>
    </row>
    <row r="4241" spans="1:4" x14ac:dyDescent="0.25">
      <c r="A4241" s="14">
        <v>41085.708333333336</v>
      </c>
      <c r="B4241" s="15">
        <v>2510.8602999999998</v>
      </c>
      <c r="C4241" s="15">
        <f t="shared" si="133"/>
        <v>6899.0224668631299</v>
      </c>
      <c r="D4241" s="9">
        <f t="shared" si="132"/>
        <v>0.36394435763327004</v>
      </c>
    </row>
    <row r="4242" spans="1:4" x14ac:dyDescent="0.25">
      <c r="A4242" s="14">
        <v>41085.75</v>
      </c>
      <c r="B4242" s="15">
        <v>2368.4090999999999</v>
      </c>
      <c r="C4242" s="15">
        <f t="shared" si="133"/>
        <v>6899.0180617845599</v>
      </c>
      <c r="D4242" s="9">
        <f t="shared" si="132"/>
        <v>0.34329655014519073</v>
      </c>
    </row>
    <row r="4243" spans="1:4" x14ac:dyDescent="0.25">
      <c r="A4243" s="14">
        <v>41085.791666666664</v>
      </c>
      <c r="B4243" s="15">
        <v>2091.7458000000001</v>
      </c>
      <c r="C4243" s="15">
        <f t="shared" si="133"/>
        <v>6899.0136567059899</v>
      </c>
      <c r="D4243" s="9">
        <f t="shared" si="132"/>
        <v>0.30319490641488706</v>
      </c>
    </row>
    <row r="4244" spans="1:4" x14ac:dyDescent="0.25">
      <c r="A4244" s="14">
        <v>41085.833333333336</v>
      </c>
      <c r="B4244" s="15">
        <v>1985.048</v>
      </c>
      <c r="C4244" s="15">
        <f t="shared" si="133"/>
        <v>6899.0092516274199</v>
      </c>
      <c r="D4244" s="9">
        <f t="shared" si="132"/>
        <v>0.28772943006733082</v>
      </c>
    </row>
    <row r="4245" spans="1:4" x14ac:dyDescent="0.25">
      <c r="A4245" s="14">
        <v>41085.875</v>
      </c>
      <c r="B4245" s="15">
        <v>1873.9614999999999</v>
      </c>
      <c r="C4245" s="15">
        <f t="shared" si="133"/>
        <v>6899.0048465488499</v>
      </c>
      <c r="D4245" s="9">
        <f t="shared" si="132"/>
        <v>0.27162779874512311</v>
      </c>
    </row>
    <row r="4246" spans="1:4" x14ac:dyDescent="0.25">
      <c r="A4246" s="14">
        <v>41085.916666666664</v>
      </c>
      <c r="B4246" s="15">
        <v>1762.6649</v>
      </c>
      <c r="C4246" s="15">
        <f t="shared" si="133"/>
        <v>6899.0004414702798</v>
      </c>
      <c r="D4246" s="9">
        <f t="shared" si="132"/>
        <v>0.25549569317382881</v>
      </c>
    </row>
    <row r="4247" spans="1:4" x14ac:dyDescent="0.25">
      <c r="A4247" s="14">
        <v>41085.958333333336</v>
      </c>
      <c r="B4247" s="15">
        <v>1705.0336</v>
      </c>
      <c r="C4247" s="15">
        <f t="shared" si="133"/>
        <v>6898.9960363917098</v>
      </c>
      <c r="D4247" s="9">
        <f t="shared" si="132"/>
        <v>0.2471422785295237</v>
      </c>
    </row>
    <row r="4248" spans="1:4" x14ac:dyDescent="0.25">
      <c r="A4248" s="16">
        <v>41086</v>
      </c>
      <c r="B4248" s="15">
        <v>1541.1954000000001</v>
      </c>
      <c r="C4248" s="15">
        <f t="shared" si="133"/>
        <v>6898.9916313131398</v>
      </c>
      <c r="D4248" s="9">
        <f t="shared" si="132"/>
        <v>0.22339429910377381</v>
      </c>
    </row>
    <row r="4249" spans="1:4" x14ac:dyDescent="0.25">
      <c r="A4249" s="14">
        <v>41086.041666666664</v>
      </c>
      <c r="B4249" s="15">
        <v>1388.94</v>
      </c>
      <c r="C4249" s="15">
        <f t="shared" si="133"/>
        <v>6898.9872262345698</v>
      </c>
      <c r="D4249" s="9">
        <f t="shared" si="132"/>
        <v>0.2013252024468635</v>
      </c>
    </row>
    <row r="4250" spans="1:4" x14ac:dyDescent="0.25">
      <c r="A4250" s="14">
        <v>41086.083333333336</v>
      </c>
      <c r="B4250" s="15">
        <v>1262.2644</v>
      </c>
      <c r="C4250" s="15">
        <f t="shared" si="133"/>
        <v>6898.9828211559998</v>
      </c>
      <c r="D4250" s="9">
        <f t="shared" si="132"/>
        <v>0.18296384158679407</v>
      </c>
    </row>
    <row r="4251" spans="1:4" x14ac:dyDescent="0.25">
      <c r="A4251" s="14">
        <v>41086.125</v>
      </c>
      <c r="B4251" s="15">
        <v>1138.0971</v>
      </c>
      <c r="C4251" s="15">
        <f t="shared" si="133"/>
        <v>6898.9784160774298</v>
      </c>
      <c r="D4251" s="9">
        <f t="shared" si="132"/>
        <v>0.16496603284738073</v>
      </c>
    </row>
    <row r="4252" spans="1:4" x14ac:dyDescent="0.25">
      <c r="A4252" s="14">
        <v>41086.166666666664</v>
      </c>
      <c r="B4252" s="15">
        <v>1081.2097000000001</v>
      </c>
      <c r="C4252" s="15">
        <f t="shared" si="133"/>
        <v>6898.9740109988597</v>
      </c>
      <c r="D4252" s="9">
        <f t="shared" si="132"/>
        <v>0.15672036135753734</v>
      </c>
    </row>
    <row r="4253" spans="1:4" x14ac:dyDescent="0.25">
      <c r="A4253" s="14">
        <v>41086.208333333336</v>
      </c>
      <c r="B4253" s="15">
        <v>994.56190000000004</v>
      </c>
      <c r="C4253" s="15">
        <f t="shared" si="133"/>
        <v>6898.9696059202897</v>
      </c>
      <c r="D4253" s="9">
        <f t="shared" si="132"/>
        <v>0.14416093370617628</v>
      </c>
    </row>
    <row r="4254" spans="1:4" x14ac:dyDescent="0.25">
      <c r="A4254" s="14">
        <v>41086.25</v>
      </c>
      <c r="B4254" s="15">
        <v>780.94140000000004</v>
      </c>
      <c r="C4254" s="15">
        <f t="shared" si="133"/>
        <v>6898.9652008417197</v>
      </c>
      <c r="D4254" s="9">
        <f t="shared" si="132"/>
        <v>0.1131968892819926</v>
      </c>
    </row>
    <row r="4255" spans="1:4" x14ac:dyDescent="0.25">
      <c r="A4255" s="14">
        <v>41086.291666666664</v>
      </c>
      <c r="B4255" s="15">
        <v>577.95360000000005</v>
      </c>
      <c r="C4255" s="15">
        <f t="shared" si="133"/>
        <v>6898.9607957631497</v>
      </c>
      <c r="D4255" s="9">
        <f t="shared" si="132"/>
        <v>8.3774008449930312E-2</v>
      </c>
    </row>
    <row r="4256" spans="1:4" x14ac:dyDescent="0.25">
      <c r="A4256" s="14">
        <v>41086.333333333336</v>
      </c>
      <c r="B4256" s="15">
        <v>462.21809999999999</v>
      </c>
      <c r="C4256" s="15">
        <f t="shared" si="133"/>
        <v>6898.9563906845797</v>
      </c>
      <c r="D4256" s="9">
        <f t="shared" si="132"/>
        <v>6.6998263769882202E-2</v>
      </c>
    </row>
    <row r="4257" spans="1:4" x14ac:dyDescent="0.25">
      <c r="A4257" s="14">
        <v>41086.375</v>
      </c>
      <c r="B4257" s="15">
        <v>422.0215</v>
      </c>
      <c r="C4257" s="15">
        <f t="shared" si="133"/>
        <v>6898.9519856060097</v>
      </c>
      <c r="D4257" s="9">
        <f t="shared" si="132"/>
        <v>6.1171827384870439E-2</v>
      </c>
    </row>
    <row r="4258" spans="1:4" x14ac:dyDescent="0.25">
      <c r="A4258" s="14">
        <v>41086.416666666664</v>
      </c>
      <c r="B4258" s="15">
        <v>542.21780000000001</v>
      </c>
      <c r="C4258" s="15">
        <f t="shared" si="133"/>
        <v>6898.9475805274396</v>
      </c>
      <c r="D4258" s="9">
        <f t="shared" si="132"/>
        <v>7.8594277412750865E-2</v>
      </c>
    </row>
    <row r="4259" spans="1:4" x14ac:dyDescent="0.25">
      <c r="A4259" s="14">
        <v>41086.458333333336</v>
      </c>
      <c r="B4259" s="15">
        <v>757.17409999999995</v>
      </c>
      <c r="C4259" s="15">
        <f t="shared" si="133"/>
        <v>6898.9431754488696</v>
      </c>
      <c r="D4259" s="9">
        <f t="shared" si="132"/>
        <v>0.10975218678341056</v>
      </c>
    </row>
    <row r="4260" spans="1:4" x14ac:dyDescent="0.25">
      <c r="A4260" s="14">
        <v>41086.5</v>
      </c>
      <c r="B4260" s="15">
        <v>939.90329999999994</v>
      </c>
      <c r="C4260" s="15">
        <f t="shared" si="133"/>
        <v>6898.9387703702996</v>
      </c>
      <c r="D4260" s="9">
        <f t="shared" si="132"/>
        <v>0.13623882328637493</v>
      </c>
    </row>
    <row r="4261" spans="1:4" x14ac:dyDescent="0.25">
      <c r="A4261" s="14">
        <v>41086.541666666664</v>
      </c>
      <c r="B4261" s="15">
        <v>1136.7547</v>
      </c>
      <c r="C4261" s="15">
        <f t="shared" si="133"/>
        <v>6898.9343652917296</v>
      </c>
      <c r="D4261" s="9">
        <f t="shared" si="132"/>
        <v>0.16477250540590277</v>
      </c>
    </row>
    <row r="4262" spans="1:4" x14ac:dyDescent="0.25">
      <c r="A4262" s="14">
        <v>41086.583333333336</v>
      </c>
      <c r="B4262" s="15">
        <v>1313.3965000000001</v>
      </c>
      <c r="C4262" s="15">
        <f t="shared" si="133"/>
        <v>6898.9299602131596</v>
      </c>
      <c r="D4262" s="9">
        <f t="shared" si="132"/>
        <v>0.19037684214428804</v>
      </c>
    </row>
    <row r="4263" spans="1:4" x14ac:dyDescent="0.25">
      <c r="A4263" s="14">
        <v>41086.625</v>
      </c>
      <c r="B4263" s="15">
        <v>1445.1962000000001</v>
      </c>
      <c r="C4263" s="15">
        <f t="shared" si="133"/>
        <v>6898.9255551345896</v>
      </c>
      <c r="D4263" s="9">
        <f t="shared" si="132"/>
        <v>0.20948134437026927</v>
      </c>
    </row>
    <row r="4264" spans="1:4" x14ac:dyDescent="0.25">
      <c r="A4264" s="14">
        <v>41086.666666666664</v>
      </c>
      <c r="B4264" s="15">
        <v>1502.4483</v>
      </c>
      <c r="C4264" s="15">
        <f t="shared" si="133"/>
        <v>6898.9211500560195</v>
      </c>
      <c r="D4264" s="9">
        <f t="shared" si="132"/>
        <v>0.21778018146906927</v>
      </c>
    </row>
    <row r="4265" spans="1:4" x14ac:dyDescent="0.25">
      <c r="A4265" s="14">
        <v>41086.708333333336</v>
      </c>
      <c r="B4265" s="15">
        <v>1544.8756000000001</v>
      </c>
      <c r="C4265" s="15">
        <f t="shared" si="133"/>
        <v>6898.9167449774495</v>
      </c>
      <c r="D4265" s="9">
        <f t="shared" si="132"/>
        <v>0.22393017006977228</v>
      </c>
    </row>
    <row r="4266" spans="1:4" x14ac:dyDescent="0.25">
      <c r="A4266" s="14">
        <v>41086.75</v>
      </c>
      <c r="B4266" s="15">
        <v>1469.8806999999999</v>
      </c>
      <c r="C4266" s="15">
        <f t="shared" si="133"/>
        <v>6898.9123398988795</v>
      </c>
      <c r="D4266" s="9">
        <f t="shared" si="132"/>
        <v>0.21305977342242105</v>
      </c>
    </row>
    <row r="4267" spans="1:4" x14ac:dyDescent="0.25">
      <c r="A4267" s="14">
        <v>41086.791666666664</v>
      </c>
      <c r="B4267" s="15">
        <v>1294.8965000000001</v>
      </c>
      <c r="C4267" s="15">
        <f t="shared" si="133"/>
        <v>6898.9079348203095</v>
      </c>
      <c r="D4267" s="9">
        <f t="shared" si="132"/>
        <v>0.1876958661043108</v>
      </c>
    </row>
    <row r="4268" spans="1:4" x14ac:dyDescent="0.25">
      <c r="A4268" s="14">
        <v>41086.833333333336</v>
      </c>
      <c r="B4268" s="15">
        <v>1023.8158</v>
      </c>
      <c r="C4268" s="15">
        <f t="shared" si="133"/>
        <v>6898.9035297417395</v>
      </c>
      <c r="D4268" s="9">
        <f t="shared" si="132"/>
        <v>0.14840268393176481</v>
      </c>
    </row>
    <row r="4269" spans="1:4" x14ac:dyDescent="0.25">
      <c r="A4269" s="14">
        <v>41086.875</v>
      </c>
      <c r="B4269" s="15">
        <v>753.52769999999998</v>
      </c>
      <c r="C4269" s="15">
        <f t="shared" si="133"/>
        <v>6898.8991246631695</v>
      </c>
      <c r="D4269" s="9">
        <f t="shared" si="132"/>
        <v>0.1092243394755812</v>
      </c>
    </row>
    <row r="4270" spans="1:4" x14ac:dyDescent="0.25">
      <c r="A4270" s="14">
        <v>41086.916666666664</v>
      </c>
      <c r="B4270" s="15">
        <v>643.25919999999996</v>
      </c>
      <c r="C4270" s="15">
        <f t="shared" si="133"/>
        <v>6898.8947195845994</v>
      </c>
      <c r="D4270" s="9">
        <f t="shared" si="132"/>
        <v>9.3240906862067943E-2</v>
      </c>
    </row>
    <row r="4271" spans="1:4" x14ac:dyDescent="0.25">
      <c r="A4271" s="14">
        <v>41086.958333333336</v>
      </c>
      <c r="B4271" s="15">
        <v>660.70659999999998</v>
      </c>
      <c r="C4271" s="15">
        <f t="shared" si="133"/>
        <v>6898.8903145060294</v>
      </c>
      <c r="D4271" s="9">
        <f t="shared" si="132"/>
        <v>9.5769981820229527E-2</v>
      </c>
    </row>
    <row r="4272" spans="1:4" x14ac:dyDescent="0.25">
      <c r="A4272" s="16">
        <v>41087</v>
      </c>
      <c r="B4272" s="15">
        <v>601.15449999999998</v>
      </c>
      <c r="C4272" s="15">
        <f t="shared" si="133"/>
        <v>6898.8859094274594</v>
      </c>
      <c r="D4272" s="9">
        <f t="shared" si="132"/>
        <v>8.7137910075960362E-2</v>
      </c>
    </row>
    <row r="4273" spans="1:4" x14ac:dyDescent="0.25">
      <c r="A4273" s="14">
        <v>41087.041666666664</v>
      </c>
      <c r="B4273" s="15">
        <v>580.25210000000004</v>
      </c>
      <c r="C4273" s="15">
        <f t="shared" si="133"/>
        <v>6898.8815043488894</v>
      </c>
      <c r="D4273" s="9">
        <f t="shared" si="132"/>
        <v>8.4108141244957316E-2</v>
      </c>
    </row>
    <row r="4274" spans="1:4" x14ac:dyDescent="0.25">
      <c r="A4274" s="14">
        <v>41087.083333333336</v>
      </c>
      <c r="B4274" s="15">
        <v>616.47850000000005</v>
      </c>
      <c r="C4274" s="15">
        <f t="shared" si="133"/>
        <v>6898.8770992703194</v>
      </c>
      <c r="D4274" s="9">
        <f t="shared" si="132"/>
        <v>8.9359252401409461E-2</v>
      </c>
    </row>
    <row r="4275" spans="1:4" x14ac:dyDescent="0.25">
      <c r="A4275" s="14">
        <v>41087.125</v>
      </c>
      <c r="B4275" s="15">
        <v>695.96510000000001</v>
      </c>
      <c r="C4275" s="15">
        <f t="shared" si="133"/>
        <v>6898.8726941917494</v>
      </c>
      <c r="D4275" s="9">
        <f t="shared" si="132"/>
        <v>0.10088098894562036</v>
      </c>
    </row>
    <row r="4276" spans="1:4" x14ac:dyDescent="0.25">
      <c r="A4276" s="14">
        <v>41087.166666666664</v>
      </c>
      <c r="B4276" s="15">
        <v>772.42049999999995</v>
      </c>
      <c r="C4276" s="15">
        <f t="shared" si="133"/>
        <v>6898.8682891131793</v>
      </c>
      <c r="D4276" s="9">
        <f t="shared" si="132"/>
        <v>0.11196336379097496</v>
      </c>
    </row>
    <row r="4277" spans="1:4" x14ac:dyDescent="0.25">
      <c r="A4277" s="14">
        <v>41087.208333333336</v>
      </c>
      <c r="B4277" s="15">
        <v>819.29520000000002</v>
      </c>
      <c r="C4277" s="15">
        <f t="shared" si="133"/>
        <v>6898.8638840346093</v>
      </c>
      <c r="D4277" s="9">
        <f t="shared" si="132"/>
        <v>0.11875798881842237</v>
      </c>
    </row>
    <row r="4278" spans="1:4" x14ac:dyDescent="0.25">
      <c r="A4278" s="14">
        <v>41087.25</v>
      </c>
      <c r="B4278" s="15">
        <v>825.07060000000001</v>
      </c>
      <c r="C4278" s="15">
        <f t="shared" si="133"/>
        <v>6898.8594789560393</v>
      </c>
      <c r="D4278" s="9">
        <f t="shared" si="132"/>
        <v>0.11959521751628034</v>
      </c>
    </row>
    <row r="4279" spans="1:4" x14ac:dyDescent="0.25">
      <c r="A4279" s="14">
        <v>41087.291666666664</v>
      </c>
      <c r="B4279" s="15">
        <v>854.88919999999996</v>
      </c>
      <c r="C4279" s="15">
        <f t="shared" si="133"/>
        <v>6898.8550738774693</v>
      </c>
      <c r="D4279" s="9">
        <f t="shared" si="132"/>
        <v>0.12391754730970359</v>
      </c>
    </row>
    <row r="4280" spans="1:4" x14ac:dyDescent="0.25">
      <c r="A4280" s="14">
        <v>41087.333333333336</v>
      </c>
      <c r="B4280" s="15">
        <v>797.55399999999997</v>
      </c>
      <c r="C4280" s="15">
        <f t="shared" si="133"/>
        <v>6898.8506687988993</v>
      </c>
      <c r="D4280" s="9">
        <f t="shared" si="132"/>
        <v>0.1156067928252251</v>
      </c>
    </row>
    <row r="4281" spans="1:4" x14ac:dyDescent="0.25">
      <c r="A4281" s="14">
        <v>41087.375</v>
      </c>
      <c r="B4281" s="15">
        <v>750.90020000000004</v>
      </c>
      <c r="C4281" s="15">
        <f t="shared" si="133"/>
        <v>6898.8462637203293</v>
      </c>
      <c r="D4281" s="9">
        <f t="shared" si="132"/>
        <v>0.10884431559938304</v>
      </c>
    </row>
    <row r="4282" spans="1:4" x14ac:dyDescent="0.25">
      <c r="A4282" s="14">
        <v>41087.416666666664</v>
      </c>
      <c r="B4282" s="15">
        <v>754.63300000000004</v>
      </c>
      <c r="C4282" s="15">
        <f t="shared" si="133"/>
        <v>6898.8418586417592</v>
      </c>
      <c r="D4282" s="9">
        <f t="shared" si="132"/>
        <v>0.10938546142418343</v>
      </c>
    </row>
    <row r="4283" spans="1:4" x14ac:dyDescent="0.25">
      <c r="A4283" s="14">
        <v>41087.458333333336</v>
      </c>
      <c r="B4283" s="15">
        <v>698.06899999999996</v>
      </c>
      <c r="C4283" s="15">
        <f t="shared" si="133"/>
        <v>6898.8374535631892</v>
      </c>
      <c r="D4283" s="9">
        <f t="shared" si="132"/>
        <v>0.10118646869110584</v>
      </c>
    </row>
    <row r="4284" spans="1:4" x14ac:dyDescent="0.25">
      <c r="A4284" s="14">
        <v>41087.5</v>
      </c>
      <c r="B4284" s="15">
        <v>732.00900000000001</v>
      </c>
      <c r="C4284" s="15">
        <f t="shared" si="133"/>
        <v>6898.8330484846192</v>
      </c>
      <c r="D4284" s="9">
        <f t="shared" si="132"/>
        <v>0.10610620591272191</v>
      </c>
    </row>
    <row r="4285" spans="1:4" x14ac:dyDescent="0.25">
      <c r="A4285" s="14">
        <v>41087.541666666664</v>
      </c>
      <c r="B4285" s="15">
        <v>832.20050000000003</v>
      </c>
      <c r="C4285" s="15">
        <f t="shared" si="133"/>
        <v>6898.8286434060492</v>
      </c>
      <c r="D4285" s="9">
        <f t="shared" si="132"/>
        <v>0.12062924635697733</v>
      </c>
    </row>
    <row r="4286" spans="1:4" x14ac:dyDescent="0.25">
      <c r="A4286" s="14">
        <v>41087.583333333336</v>
      </c>
      <c r="B4286" s="15">
        <v>899.91330000000005</v>
      </c>
      <c r="C4286" s="15">
        <f t="shared" si="133"/>
        <v>6898.8242383274792</v>
      </c>
      <c r="D4286" s="9">
        <f t="shared" si="132"/>
        <v>0.13044444515637799</v>
      </c>
    </row>
    <row r="4287" spans="1:4" x14ac:dyDescent="0.25">
      <c r="A4287" s="14">
        <v>41087.625</v>
      </c>
      <c r="B4287" s="15">
        <v>934.99459999999999</v>
      </c>
      <c r="C4287" s="15">
        <f t="shared" si="133"/>
        <v>6898.8198332489092</v>
      </c>
      <c r="D4287" s="9">
        <f t="shared" si="132"/>
        <v>0.13552964457685751</v>
      </c>
    </row>
    <row r="4288" spans="1:4" x14ac:dyDescent="0.25">
      <c r="A4288" s="14">
        <v>41087.666666666664</v>
      </c>
      <c r="B4288" s="15">
        <v>871.70749999999998</v>
      </c>
      <c r="C4288" s="15">
        <f t="shared" si="133"/>
        <v>6898.8154281703391</v>
      </c>
      <c r="D4288" s="9">
        <f t="shared" si="132"/>
        <v>0.12635611273792099</v>
      </c>
    </row>
    <row r="4289" spans="1:4" x14ac:dyDescent="0.25">
      <c r="A4289" s="14">
        <v>41087.708333333336</v>
      </c>
      <c r="B4289" s="15">
        <v>787.41980000000001</v>
      </c>
      <c r="C4289" s="15">
        <f t="shared" si="133"/>
        <v>6898.8110230917691</v>
      </c>
      <c r="D4289" s="9">
        <f t="shared" si="132"/>
        <v>0.11413847942266292</v>
      </c>
    </row>
    <row r="4290" spans="1:4" x14ac:dyDescent="0.25">
      <c r="A4290" s="14">
        <v>41087.75</v>
      </c>
      <c r="B4290" s="15">
        <v>738.70140000000004</v>
      </c>
      <c r="C4290" s="15">
        <f t="shared" si="133"/>
        <v>6898.8066180131991</v>
      </c>
      <c r="D4290" s="9">
        <f t="shared" ref="D4290:D4353" si="134">B4290/C4290</f>
        <v>0.10707669324593129</v>
      </c>
    </row>
    <row r="4291" spans="1:4" x14ac:dyDescent="0.25">
      <c r="A4291" s="14">
        <v>41087.791666666664</v>
      </c>
      <c r="B4291" s="15">
        <v>603.51530000000002</v>
      </c>
      <c r="C4291" s="15">
        <f t="shared" ref="C4291:C4354" si="135">C4290+($B$3-$B$2)/8782</f>
        <v>6898.8022129346291</v>
      </c>
      <c r="D4291" s="9">
        <f t="shared" si="134"/>
        <v>8.7481171567502472E-2</v>
      </c>
    </row>
    <row r="4292" spans="1:4" x14ac:dyDescent="0.25">
      <c r="A4292" s="14">
        <v>41087.833333333336</v>
      </c>
      <c r="B4292" s="15">
        <v>415.99419999999998</v>
      </c>
      <c r="C4292" s="15">
        <f t="shared" si="135"/>
        <v>6898.7978078560591</v>
      </c>
      <c r="D4292" s="9">
        <f t="shared" si="134"/>
        <v>6.0299520523167588E-2</v>
      </c>
    </row>
    <row r="4293" spans="1:4" x14ac:dyDescent="0.25">
      <c r="A4293" s="14">
        <v>41087.875</v>
      </c>
      <c r="B4293" s="15">
        <v>270.625</v>
      </c>
      <c r="C4293" s="15">
        <f t="shared" si="135"/>
        <v>6898.7934027774891</v>
      </c>
      <c r="D4293" s="9">
        <f t="shared" si="134"/>
        <v>3.9227874238275492E-2</v>
      </c>
    </row>
    <row r="4294" spans="1:4" x14ac:dyDescent="0.25">
      <c r="A4294" s="14">
        <v>41087.916666666664</v>
      </c>
      <c r="B4294" s="15">
        <v>199.11070000000001</v>
      </c>
      <c r="C4294" s="15">
        <f t="shared" si="135"/>
        <v>6898.788997698919</v>
      </c>
      <c r="D4294" s="9">
        <f t="shared" si="134"/>
        <v>2.886168863352874E-2</v>
      </c>
    </row>
    <row r="4295" spans="1:4" x14ac:dyDescent="0.25">
      <c r="A4295" s="14">
        <v>41087.958333333336</v>
      </c>
      <c r="B4295" s="15">
        <v>163.3672</v>
      </c>
      <c r="C4295" s="15">
        <f t="shared" si="135"/>
        <v>6898.784592620349</v>
      </c>
      <c r="D4295" s="9">
        <f t="shared" si="134"/>
        <v>2.3680577035954185E-2</v>
      </c>
    </row>
    <row r="4296" spans="1:4" x14ac:dyDescent="0.25">
      <c r="A4296" s="16">
        <v>41088</v>
      </c>
      <c r="B4296" s="15">
        <v>156.73269999999999</v>
      </c>
      <c r="C4296" s="15">
        <f t="shared" si="135"/>
        <v>6898.780187541779</v>
      </c>
      <c r="D4296" s="9">
        <f t="shared" si="134"/>
        <v>2.2718900405471257E-2</v>
      </c>
    </row>
    <row r="4297" spans="1:4" x14ac:dyDescent="0.25">
      <c r="A4297" s="14">
        <v>41088.041666666664</v>
      </c>
      <c r="B4297" s="15">
        <v>174.36709999999999</v>
      </c>
      <c r="C4297" s="15">
        <f t="shared" si="135"/>
        <v>6898.775782463209</v>
      </c>
      <c r="D4297" s="9">
        <f t="shared" si="134"/>
        <v>2.5275078578904358E-2</v>
      </c>
    </row>
    <row r="4298" spans="1:4" x14ac:dyDescent="0.25">
      <c r="A4298" s="14">
        <v>41088.083333333336</v>
      </c>
      <c r="B4298" s="15">
        <v>196.17189999999999</v>
      </c>
      <c r="C4298" s="15">
        <f t="shared" si="135"/>
        <v>6898.771377384639</v>
      </c>
      <c r="D4298" s="9">
        <f t="shared" si="134"/>
        <v>2.8435773454253792E-2</v>
      </c>
    </row>
    <row r="4299" spans="1:4" x14ac:dyDescent="0.25">
      <c r="A4299" s="14">
        <v>41088.125</v>
      </c>
      <c r="B4299" s="15">
        <v>203.54040000000001</v>
      </c>
      <c r="C4299" s="15">
        <f t="shared" si="135"/>
        <v>6898.766972306069</v>
      </c>
      <c r="D4299" s="9">
        <f t="shared" si="134"/>
        <v>2.950388102933154E-2</v>
      </c>
    </row>
    <row r="4300" spans="1:4" x14ac:dyDescent="0.25">
      <c r="A4300" s="14">
        <v>41088.166666666664</v>
      </c>
      <c r="B4300" s="15">
        <v>213.42599999999999</v>
      </c>
      <c r="C4300" s="15">
        <f t="shared" si="135"/>
        <v>6898.7625672274989</v>
      </c>
      <c r="D4300" s="9">
        <f t="shared" si="134"/>
        <v>3.093685250364725E-2</v>
      </c>
    </row>
    <row r="4301" spans="1:4" x14ac:dyDescent="0.25">
      <c r="A4301" s="14">
        <v>41088.208333333336</v>
      </c>
      <c r="B4301" s="15">
        <v>183.1207</v>
      </c>
      <c r="C4301" s="15">
        <f t="shared" si="135"/>
        <v>6898.7581621489289</v>
      </c>
      <c r="D4301" s="9">
        <f t="shared" si="134"/>
        <v>2.6544009181930624E-2</v>
      </c>
    </row>
    <row r="4302" spans="1:4" x14ac:dyDescent="0.25">
      <c r="A4302" s="14">
        <v>41088.25</v>
      </c>
      <c r="B4302" s="15">
        <v>129.72110000000001</v>
      </c>
      <c r="C4302" s="15">
        <f t="shared" si="135"/>
        <v>6898.7537570703589</v>
      </c>
      <c r="D4302" s="9">
        <f t="shared" si="134"/>
        <v>1.8803555622934377E-2</v>
      </c>
    </row>
    <row r="4303" spans="1:4" x14ac:dyDescent="0.25">
      <c r="A4303" s="14">
        <v>41088.291666666664</v>
      </c>
      <c r="B4303" s="15">
        <v>74.224199999999996</v>
      </c>
      <c r="C4303" s="15">
        <f t="shared" si="135"/>
        <v>6898.7493519917889</v>
      </c>
      <c r="D4303" s="9">
        <f t="shared" si="134"/>
        <v>1.0759080554009428E-2</v>
      </c>
    </row>
    <row r="4304" spans="1:4" x14ac:dyDescent="0.25">
      <c r="A4304" s="14">
        <v>41088.333333333336</v>
      </c>
      <c r="B4304" s="15">
        <v>47.408799999999999</v>
      </c>
      <c r="C4304" s="15">
        <f t="shared" si="135"/>
        <v>6898.7449469132189</v>
      </c>
      <c r="D4304" s="9">
        <f t="shared" si="134"/>
        <v>6.8720905562993217E-3</v>
      </c>
    </row>
    <row r="4305" spans="1:4" x14ac:dyDescent="0.25">
      <c r="A4305" s="14">
        <v>41088.375</v>
      </c>
      <c r="B4305" s="15">
        <v>49.885899999999999</v>
      </c>
      <c r="C4305" s="15">
        <f t="shared" si="135"/>
        <v>6898.7405418346489</v>
      </c>
      <c r="D4305" s="9">
        <f t="shared" si="134"/>
        <v>7.23116048465469E-3</v>
      </c>
    </row>
    <row r="4306" spans="1:4" x14ac:dyDescent="0.25">
      <c r="A4306" s="14">
        <v>41088.416666666664</v>
      </c>
      <c r="B4306" s="15">
        <v>62.151699999999998</v>
      </c>
      <c r="C4306" s="15">
        <f t="shared" si="135"/>
        <v>6898.7361367560788</v>
      </c>
      <c r="D4306" s="9">
        <f t="shared" si="134"/>
        <v>9.0091429455982849E-3</v>
      </c>
    </row>
    <row r="4307" spans="1:4" x14ac:dyDescent="0.25">
      <c r="A4307" s="14">
        <v>41088.458333333336</v>
      </c>
      <c r="B4307" s="15">
        <v>105.4603</v>
      </c>
      <c r="C4307" s="15">
        <f t="shared" si="135"/>
        <v>6898.7317316775088</v>
      </c>
      <c r="D4307" s="9">
        <f t="shared" si="134"/>
        <v>1.5286911290628789E-2</v>
      </c>
    </row>
    <row r="4308" spans="1:4" x14ac:dyDescent="0.25">
      <c r="A4308" s="14">
        <v>41088.5</v>
      </c>
      <c r="B4308" s="15">
        <v>208.3211</v>
      </c>
      <c r="C4308" s="15">
        <f t="shared" si="135"/>
        <v>6898.7273265989388</v>
      </c>
      <c r="D4308" s="9">
        <f t="shared" si="134"/>
        <v>3.0197033472650955E-2</v>
      </c>
    </row>
    <row r="4309" spans="1:4" x14ac:dyDescent="0.25">
      <c r="A4309" s="14">
        <v>41088.541666666664</v>
      </c>
      <c r="B4309" s="15">
        <v>316.68979999999999</v>
      </c>
      <c r="C4309" s="15">
        <f t="shared" si="135"/>
        <v>6898.7229215203688</v>
      </c>
      <c r="D4309" s="9">
        <f t="shared" si="134"/>
        <v>4.590556884261799E-2</v>
      </c>
    </row>
    <row r="4310" spans="1:4" x14ac:dyDescent="0.25">
      <c r="A4310" s="14">
        <v>41088.583333333336</v>
      </c>
      <c r="B4310" s="15">
        <v>455.66879999999998</v>
      </c>
      <c r="C4310" s="15">
        <f t="shared" si="135"/>
        <v>6898.7185164417988</v>
      </c>
      <c r="D4310" s="9">
        <f t="shared" si="134"/>
        <v>6.6051223703938497E-2</v>
      </c>
    </row>
    <row r="4311" spans="1:4" x14ac:dyDescent="0.25">
      <c r="A4311" s="14">
        <v>41088.625</v>
      </c>
      <c r="B4311" s="15">
        <v>568.61180000000002</v>
      </c>
      <c r="C4311" s="15">
        <f t="shared" si="135"/>
        <v>6898.7141113632288</v>
      </c>
      <c r="D4311" s="9">
        <f t="shared" si="134"/>
        <v>8.2422867627375676E-2</v>
      </c>
    </row>
    <row r="4312" spans="1:4" x14ac:dyDescent="0.25">
      <c r="A4312" s="14">
        <v>41088.666666666664</v>
      </c>
      <c r="B4312" s="15">
        <v>592.99099999999999</v>
      </c>
      <c r="C4312" s="15">
        <f t="shared" si="135"/>
        <v>6898.7097062846588</v>
      </c>
      <c r="D4312" s="9">
        <f t="shared" si="134"/>
        <v>8.5956798480705865E-2</v>
      </c>
    </row>
    <row r="4313" spans="1:4" x14ac:dyDescent="0.25">
      <c r="A4313" s="14">
        <v>41088.708333333336</v>
      </c>
      <c r="B4313" s="15">
        <v>661.66780000000006</v>
      </c>
      <c r="C4313" s="15">
        <f t="shared" si="135"/>
        <v>6898.7053012060887</v>
      </c>
      <c r="D4313" s="9">
        <f t="shared" si="134"/>
        <v>9.591188072410077E-2</v>
      </c>
    </row>
    <row r="4314" spans="1:4" x14ac:dyDescent="0.25">
      <c r="A4314" s="14">
        <v>41088.75</v>
      </c>
      <c r="B4314" s="15">
        <v>481.18110000000001</v>
      </c>
      <c r="C4314" s="15">
        <f t="shared" si="135"/>
        <v>6898.7008961275187</v>
      </c>
      <c r="D4314" s="9">
        <f t="shared" si="134"/>
        <v>6.9749523460294352E-2</v>
      </c>
    </row>
    <row r="4315" spans="1:4" x14ac:dyDescent="0.25">
      <c r="A4315" s="14">
        <v>41088.791666666664</v>
      </c>
      <c r="B4315" s="15">
        <v>223.56039999999999</v>
      </c>
      <c r="C4315" s="15">
        <f t="shared" si="135"/>
        <v>6898.6964910489487</v>
      </c>
      <c r="D4315" s="9">
        <f t="shared" si="134"/>
        <v>3.2406179963137875E-2</v>
      </c>
    </row>
    <row r="4316" spans="1:4" x14ac:dyDescent="0.25">
      <c r="A4316" s="14">
        <v>41088.833333333336</v>
      </c>
      <c r="B4316" s="15">
        <v>126.47539999999999</v>
      </c>
      <c r="C4316" s="15">
        <f t="shared" si="135"/>
        <v>6898.6920859703787</v>
      </c>
      <c r="D4316" s="9">
        <f t="shared" si="134"/>
        <v>1.8333243232758343E-2</v>
      </c>
    </row>
    <row r="4317" spans="1:4" x14ac:dyDescent="0.25">
      <c r="A4317" s="14">
        <v>41088.875</v>
      </c>
      <c r="B4317" s="15">
        <v>137.82820000000001</v>
      </c>
      <c r="C4317" s="15">
        <f t="shared" si="135"/>
        <v>6898.6876808918087</v>
      </c>
      <c r="D4317" s="9">
        <f t="shared" si="134"/>
        <v>1.9978901259983212E-2</v>
      </c>
    </row>
    <row r="4318" spans="1:4" x14ac:dyDescent="0.25">
      <c r="A4318" s="14">
        <v>41088.916666666664</v>
      </c>
      <c r="B4318" s="15">
        <v>194.566</v>
      </c>
      <c r="C4318" s="15">
        <f t="shared" si="135"/>
        <v>6898.6832758132387</v>
      </c>
      <c r="D4318" s="9">
        <f t="shared" si="134"/>
        <v>2.8203353048856118E-2</v>
      </c>
    </row>
    <row r="4319" spans="1:4" x14ac:dyDescent="0.25">
      <c r="A4319" s="14">
        <v>41088.958333333336</v>
      </c>
      <c r="B4319" s="15">
        <v>193.15440000000001</v>
      </c>
      <c r="C4319" s="15">
        <f t="shared" si="135"/>
        <v>6898.6788707346686</v>
      </c>
      <c r="D4319" s="9">
        <f t="shared" si="134"/>
        <v>2.7998752169693355E-2</v>
      </c>
    </row>
    <row r="4320" spans="1:4" x14ac:dyDescent="0.25">
      <c r="A4320" s="16">
        <v>41089</v>
      </c>
      <c r="B4320" s="15">
        <v>187.91669999999999</v>
      </c>
      <c r="C4320" s="15">
        <f t="shared" si="135"/>
        <v>6898.6744656560986</v>
      </c>
      <c r="D4320" s="9">
        <f t="shared" si="134"/>
        <v>2.723953723798854E-2</v>
      </c>
    </row>
    <row r="4321" spans="1:4" x14ac:dyDescent="0.25">
      <c r="A4321" s="14">
        <v>41089.041666666664</v>
      </c>
      <c r="B4321" s="15">
        <v>201.6755</v>
      </c>
      <c r="C4321" s="15">
        <f t="shared" si="135"/>
        <v>6898.6700605775286</v>
      </c>
      <c r="D4321" s="9">
        <f t="shared" si="134"/>
        <v>2.9233968029935983E-2</v>
      </c>
    </row>
    <row r="4322" spans="1:4" x14ac:dyDescent="0.25">
      <c r="A4322" s="14">
        <v>41089.083333333336</v>
      </c>
      <c r="B4322" s="15">
        <v>240.2029</v>
      </c>
      <c r="C4322" s="15">
        <f t="shared" si="135"/>
        <v>6898.6656554989586</v>
      </c>
      <c r="D4322" s="9">
        <f t="shared" si="134"/>
        <v>3.4818747855758621E-2</v>
      </c>
    </row>
    <row r="4323" spans="1:4" x14ac:dyDescent="0.25">
      <c r="A4323" s="14">
        <v>41089.125</v>
      </c>
      <c r="B4323" s="15">
        <v>272.52820000000003</v>
      </c>
      <c r="C4323" s="15">
        <f t="shared" si="135"/>
        <v>6898.6612504203886</v>
      </c>
      <c r="D4323" s="9">
        <f t="shared" si="134"/>
        <v>3.9504505310127058E-2</v>
      </c>
    </row>
    <row r="4324" spans="1:4" x14ac:dyDescent="0.25">
      <c r="A4324" s="14">
        <v>41089.166666666664</v>
      </c>
      <c r="B4324" s="15">
        <v>254.55170000000001</v>
      </c>
      <c r="C4324" s="15">
        <f t="shared" si="135"/>
        <v>6898.6568453418186</v>
      </c>
      <c r="D4324" s="9">
        <f t="shared" si="134"/>
        <v>3.6898733435607976E-2</v>
      </c>
    </row>
    <row r="4325" spans="1:4" x14ac:dyDescent="0.25">
      <c r="A4325" s="14">
        <v>41089.208333333336</v>
      </c>
      <c r="B4325" s="15">
        <v>210.5145</v>
      </c>
      <c r="C4325" s="15">
        <f t="shared" si="135"/>
        <v>6898.6524402632485</v>
      </c>
      <c r="D4325" s="9">
        <f t="shared" si="134"/>
        <v>3.0515307420236826E-2</v>
      </c>
    </row>
    <row r="4326" spans="1:4" x14ac:dyDescent="0.25">
      <c r="A4326" s="14">
        <v>41089.25</v>
      </c>
      <c r="B4326" s="15">
        <v>190.9794</v>
      </c>
      <c r="C4326" s="15">
        <f t="shared" si="135"/>
        <v>6898.6480351846785</v>
      </c>
      <c r="D4326" s="9">
        <f t="shared" si="134"/>
        <v>2.7683598152270054E-2</v>
      </c>
    </row>
    <row r="4327" spans="1:4" x14ac:dyDescent="0.25">
      <c r="A4327" s="14">
        <v>41089.291666666664</v>
      </c>
      <c r="B4327" s="15">
        <v>95.204999999999998</v>
      </c>
      <c r="C4327" s="15">
        <f t="shared" si="135"/>
        <v>6898.6436301061085</v>
      </c>
      <c r="D4327" s="9">
        <f t="shared" si="134"/>
        <v>1.3800538932685184E-2</v>
      </c>
    </row>
    <row r="4328" spans="1:4" x14ac:dyDescent="0.25">
      <c r="A4328" s="14">
        <v>41089.333333333336</v>
      </c>
      <c r="B4328" s="15">
        <v>49.318300000000001</v>
      </c>
      <c r="C4328" s="15">
        <f t="shared" si="135"/>
        <v>6898.6392250275385</v>
      </c>
      <c r="D4328" s="9">
        <f t="shared" si="134"/>
        <v>7.1489895892915215E-3</v>
      </c>
    </row>
    <row r="4329" spans="1:4" x14ac:dyDescent="0.25">
      <c r="A4329" s="14">
        <v>41089.375</v>
      </c>
      <c r="B4329" s="15">
        <v>38.728299999999997</v>
      </c>
      <c r="C4329" s="15">
        <f t="shared" si="135"/>
        <v>6898.6348199489685</v>
      </c>
      <c r="D4329" s="9">
        <f t="shared" si="134"/>
        <v>5.6139078253581894E-3</v>
      </c>
    </row>
    <row r="4330" spans="1:4" x14ac:dyDescent="0.25">
      <c r="A4330" s="14">
        <v>41089.416666666664</v>
      </c>
      <c r="B4330" s="15">
        <v>46.337600000000002</v>
      </c>
      <c r="C4330" s="15">
        <f t="shared" si="135"/>
        <v>6898.6304148703985</v>
      </c>
      <c r="D4330" s="9">
        <f t="shared" si="134"/>
        <v>6.7169274498481051E-3</v>
      </c>
    </row>
    <row r="4331" spans="1:4" x14ac:dyDescent="0.25">
      <c r="A4331" s="14">
        <v>41089.458333333336</v>
      </c>
      <c r="B4331" s="15">
        <v>86.974699999999999</v>
      </c>
      <c r="C4331" s="15">
        <f t="shared" si="135"/>
        <v>6898.6260097918284</v>
      </c>
      <c r="D4331" s="9">
        <f t="shared" si="134"/>
        <v>1.2607539512440468E-2</v>
      </c>
    </row>
    <row r="4332" spans="1:4" x14ac:dyDescent="0.25">
      <c r="A4332" s="14">
        <v>41089.5</v>
      </c>
      <c r="B4332" s="15">
        <v>162.3082</v>
      </c>
      <c r="C4332" s="15">
        <f t="shared" si="135"/>
        <v>6898.6216047132584</v>
      </c>
      <c r="D4332" s="9">
        <f t="shared" si="134"/>
        <v>2.3527627589996849E-2</v>
      </c>
    </row>
    <row r="4333" spans="1:4" x14ac:dyDescent="0.25">
      <c r="A4333" s="14">
        <v>41089.541666666664</v>
      </c>
      <c r="B4333" s="15">
        <v>312.28539999999998</v>
      </c>
      <c r="C4333" s="15">
        <f t="shared" si="135"/>
        <v>6898.6171996346884</v>
      </c>
      <c r="D4333" s="9">
        <f t="shared" si="134"/>
        <v>4.5267825560249504E-2</v>
      </c>
    </row>
    <row r="4334" spans="1:4" x14ac:dyDescent="0.25">
      <c r="A4334" s="14">
        <v>41089.583333333336</v>
      </c>
      <c r="B4334" s="15">
        <v>483.98849999999999</v>
      </c>
      <c r="C4334" s="15">
        <f t="shared" si="135"/>
        <v>6898.6127945561184</v>
      </c>
      <c r="D4334" s="9">
        <f t="shared" si="134"/>
        <v>7.0157365605724151E-2</v>
      </c>
    </row>
    <row r="4335" spans="1:4" x14ac:dyDescent="0.25">
      <c r="A4335" s="14">
        <v>41089.625</v>
      </c>
      <c r="B4335" s="15">
        <v>635.75469999999996</v>
      </c>
      <c r="C4335" s="15">
        <f t="shared" si="135"/>
        <v>6898.6083894775484</v>
      </c>
      <c r="D4335" s="9">
        <f t="shared" si="134"/>
        <v>9.2156948779657785E-2</v>
      </c>
    </row>
    <row r="4336" spans="1:4" x14ac:dyDescent="0.25">
      <c r="A4336" s="14">
        <v>41089.666666666664</v>
      </c>
      <c r="B4336" s="15">
        <v>604.50670000000002</v>
      </c>
      <c r="C4336" s="15">
        <f t="shared" si="135"/>
        <v>6898.6039843989784</v>
      </c>
      <c r="D4336" s="9">
        <f t="shared" si="134"/>
        <v>8.7627395537862002E-2</v>
      </c>
    </row>
    <row r="4337" spans="1:4" x14ac:dyDescent="0.25">
      <c r="A4337" s="14">
        <v>41089.708333333336</v>
      </c>
      <c r="B4337" s="15">
        <v>410.66039999999998</v>
      </c>
      <c r="C4337" s="15">
        <f t="shared" si="135"/>
        <v>6898.5995793204083</v>
      </c>
      <c r="D4337" s="9">
        <f t="shared" si="134"/>
        <v>5.9528081790834242E-2</v>
      </c>
    </row>
    <row r="4338" spans="1:4" x14ac:dyDescent="0.25">
      <c r="A4338" s="14">
        <v>41089.75</v>
      </c>
      <c r="B4338" s="15">
        <v>222.9701</v>
      </c>
      <c r="C4338" s="15">
        <f t="shared" si="135"/>
        <v>6898.5951742418383</v>
      </c>
      <c r="D4338" s="9">
        <f t="shared" si="134"/>
        <v>3.2321087753131507E-2</v>
      </c>
    </row>
    <row r="4339" spans="1:4" x14ac:dyDescent="0.25">
      <c r="A4339" s="14">
        <v>41089.791666666664</v>
      </c>
      <c r="B4339" s="15">
        <v>159.6865</v>
      </c>
      <c r="C4339" s="15">
        <f t="shared" si="135"/>
        <v>6898.5907691632683</v>
      </c>
      <c r="D4339" s="9">
        <f t="shared" si="134"/>
        <v>2.3147698616041896E-2</v>
      </c>
    </row>
    <row r="4340" spans="1:4" x14ac:dyDescent="0.25">
      <c r="A4340" s="14">
        <v>41089.833333333336</v>
      </c>
      <c r="B4340" s="15">
        <v>146.28540000000001</v>
      </c>
      <c r="C4340" s="15">
        <f t="shared" si="135"/>
        <v>6898.5863640846983</v>
      </c>
      <c r="D4340" s="9">
        <f t="shared" si="134"/>
        <v>2.1205127004220538E-2</v>
      </c>
    </row>
    <row r="4341" spans="1:4" x14ac:dyDescent="0.25">
      <c r="A4341" s="14">
        <v>41089.875</v>
      </c>
      <c r="B4341" s="15">
        <v>113.5123</v>
      </c>
      <c r="C4341" s="15">
        <f t="shared" si="135"/>
        <v>6898.5819590061283</v>
      </c>
      <c r="D4341" s="9">
        <f t="shared" si="134"/>
        <v>1.6454439575340436E-2</v>
      </c>
    </row>
    <row r="4342" spans="1:4" x14ac:dyDescent="0.25">
      <c r="A4342" s="14">
        <v>41089.916666666664</v>
      </c>
      <c r="B4342" s="15">
        <v>106.79130000000001</v>
      </c>
      <c r="C4342" s="15">
        <f t="shared" si="135"/>
        <v>6898.5775539275583</v>
      </c>
      <c r="D4342" s="9">
        <f t="shared" si="134"/>
        <v>1.5480191266270631E-2</v>
      </c>
    </row>
    <row r="4343" spans="1:4" x14ac:dyDescent="0.25">
      <c r="A4343" s="14">
        <v>41089.958333333336</v>
      </c>
      <c r="B4343" s="15">
        <v>104.4884</v>
      </c>
      <c r="C4343" s="15">
        <f t="shared" si="135"/>
        <v>6898.5731488489882</v>
      </c>
      <c r="D4343" s="9">
        <f t="shared" si="134"/>
        <v>1.5146378496752428E-2</v>
      </c>
    </row>
    <row r="4344" spans="1:4" x14ac:dyDescent="0.25">
      <c r="A4344" s="16">
        <v>41090</v>
      </c>
      <c r="B4344" s="15">
        <v>140.94059999999999</v>
      </c>
      <c r="C4344" s="15">
        <f t="shared" si="135"/>
        <v>6898.5687437704182</v>
      </c>
      <c r="D4344" s="9">
        <f t="shared" si="134"/>
        <v>2.043041176146471E-2</v>
      </c>
    </row>
    <row r="4345" spans="1:4" x14ac:dyDescent="0.25">
      <c r="A4345" s="14">
        <v>41090.041666666664</v>
      </c>
      <c r="B4345" s="15">
        <v>129.1576</v>
      </c>
      <c r="C4345" s="15">
        <f t="shared" si="135"/>
        <v>6898.5643386918482</v>
      </c>
      <c r="D4345" s="9">
        <f t="shared" si="134"/>
        <v>1.8722388262090446E-2</v>
      </c>
    </row>
    <row r="4346" spans="1:4" x14ac:dyDescent="0.25">
      <c r="A4346" s="14">
        <v>41090.083333333336</v>
      </c>
      <c r="B4346" s="15">
        <v>127.5376</v>
      </c>
      <c r="C4346" s="15">
        <f t="shared" si="135"/>
        <v>6898.5599336132782</v>
      </c>
      <c r="D4346" s="9">
        <f t="shared" si="134"/>
        <v>1.8487568597986982E-2</v>
      </c>
    </row>
    <row r="4347" spans="1:4" x14ac:dyDescent="0.25">
      <c r="A4347" s="14">
        <v>41090.125</v>
      </c>
      <c r="B4347" s="15">
        <v>132.44409999999999</v>
      </c>
      <c r="C4347" s="15">
        <f t="shared" si="135"/>
        <v>6898.5555285347082</v>
      </c>
      <c r="D4347" s="9">
        <f t="shared" si="134"/>
        <v>1.9198816252499147E-2</v>
      </c>
    </row>
    <row r="4348" spans="1:4" x14ac:dyDescent="0.25">
      <c r="A4348" s="14">
        <v>41090.166666666664</v>
      </c>
      <c r="B4348" s="15">
        <v>138.66210000000001</v>
      </c>
      <c r="C4348" s="15">
        <f t="shared" si="135"/>
        <v>6898.5511234561382</v>
      </c>
      <c r="D4348" s="9">
        <f t="shared" si="134"/>
        <v>2.0100177199314718E-2</v>
      </c>
    </row>
    <row r="4349" spans="1:4" x14ac:dyDescent="0.25">
      <c r="A4349" s="14">
        <v>41090.208333333336</v>
      </c>
      <c r="B4349" s="15">
        <v>134.24199999999999</v>
      </c>
      <c r="C4349" s="15">
        <f t="shared" si="135"/>
        <v>6898.5467183775681</v>
      </c>
      <c r="D4349" s="9">
        <f t="shared" si="134"/>
        <v>1.9459460880707297E-2</v>
      </c>
    </row>
    <row r="4350" spans="1:4" x14ac:dyDescent="0.25">
      <c r="A4350" s="14">
        <v>41090.25</v>
      </c>
      <c r="B4350" s="15">
        <v>126.15309999999999</v>
      </c>
      <c r="C4350" s="15">
        <f t="shared" si="135"/>
        <v>6898.5423132989981</v>
      </c>
      <c r="D4350" s="9">
        <f t="shared" si="134"/>
        <v>1.8286921246652682E-2</v>
      </c>
    </row>
    <row r="4351" spans="1:4" x14ac:dyDescent="0.25">
      <c r="A4351" s="14">
        <v>41090.291666666664</v>
      </c>
      <c r="B4351" s="15">
        <v>111.6066</v>
      </c>
      <c r="C4351" s="15">
        <f t="shared" si="135"/>
        <v>6898.5379082204281</v>
      </c>
      <c r="D4351" s="9">
        <f t="shared" si="134"/>
        <v>1.6178297703779734E-2</v>
      </c>
    </row>
    <row r="4352" spans="1:4" x14ac:dyDescent="0.25">
      <c r="A4352" s="14">
        <v>41090.333333333336</v>
      </c>
      <c r="B4352" s="15">
        <v>98.836600000000004</v>
      </c>
      <c r="C4352" s="15">
        <f t="shared" si="135"/>
        <v>6898.5335031418581</v>
      </c>
      <c r="D4352" s="9">
        <f t="shared" si="134"/>
        <v>1.4327189967981747E-2</v>
      </c>
    </row>
    <row r="4353" spans="1:4" x14ac:dyDescent="0.25">
      <c r="A4353" s="14">
        <v>41090.375</v>
      </c>
      <c r="B4353" s="15">
        <v>121.8728</v>
      </c>
      <c r="C4353" s="15">
        <f t="shared" si="135"/>
        <v>6898.5290980632881</v>
      </c>
      <c r="D4353" s="9">
        <f t="shared" si="134"/>
        <v>1.7666490677587326E-2</v>
      </c>
    </row>
    <row r="4354" spans="1:4" x14ac:dyDescent="0.25">
      <c r="A4354" s="14">
        <v>41090.416666666664</v>
      </c>
      <c r="B4354" s="15">
        <v>155.42310000000001</v>
      </c>
      <c r="C4354" s="15">
        <f t="shared" si="135"/>
        <v>6898.5246929847181</v>
      </c>
      <c r="D4354" s="9">
        <f t="shared" ref="D4354:D4417" si="136">B4354/C4354</f>
        <v>2.2529904134148224E-2</v>
      </c>
    </row>
    <row r="4355" spans="1:4" x14ac:dyDescent="0.25">
      <c r="A4355" s="14">
        <v>41090.458333333336</v>
      </c>
      <c r="B4355" s="15">
        <v>214.6867</v>
      </c>
      <c r="C4355" s="15">
        <f t="shared" ref="C4355:C4418" si="137">C4354+($B$3-$B$2)/8782</f>
        <v>6898.520287906148</v>
      </c>
      <c r="D4355" s="9">
        <f t="shared" si="136"/>
        <v>3.1120688356366655E-2</v>
      </c>
    </row>
    <row r="4356" spans="1:4" x14ac:dyDescent="0.25">
      <c r="A4356" s="14">
        <v>41090.5</v>
      </c>
      <c r="B4356" s="15">
        <v>271.10899999999998</v>
      </c>
      <c r="C4356" s="15">
        <f t="shared" si="137"/>
        <v>6898.515882827578</v>
      </c>
      <c r="D4356" s="9">
        <f t="shared" si="136"/>
        <v>3.9299612352110332E-2</v>
      </c>
    </row>
    <row r="4357" spans="1:4" x14ac:dyDescent="0.25">
      <c r="A4357" s="14">
        <v>41090.541666666664</v>
      </c>
      <c r="B4357" s="15">
        <v>345.74869999999999</v>
      </c>
      <c r="C4357" s="15">
        <f t="shared" si="137"/>
        <v>6898.511477749008</v>
      </c>
      <c r="D4357" s="9">
        <f t="shared" si="136"/>
        <v>5.0119319380014737E-2</v>
      </c>
    </row>
    <row r="4358" spans="1:4" x14ac:dyDescent="0.25">
      <c r="A4358" s="14">
        <v>41090.583333333336</v>
      </c>
      <c r="B4358" s="15">
        <v>445.48509999999999</v>
      </c>
      <c r="C4358" s="15">
        <f t="shared" si="137"/>
        <v>6898.507072670438</v>
      </c>
      <c r="D4358" s="9">
        <f t="shared" si="136"/>
        <v>6.4577030262803078E-2</v>
      </c>
    </row>
    <row r="4359" spans="1:4" x14ac:dyDescent="0.25">
      <c r="A4359" s="14">
        <v>41090.625</v>
      </c>
      <c r="B4359" s="15">
        <v>501.69589999999999</v>
      </c>
      <c r="C4359" s="15">
        <f t="shared" si="137"/>
        <v>6898.502667591868</v>
      </c>
      <c r="D4359" s="9">
        <f t="shared" si="136"/>
        <v>7.2725332463360812E-2</v>
      </c>
    </row>
    <row r="4360" spans="1:4" x14ac:dyDescent="0.25">
      <c r="A4360" s="14">
        <v>41090.666666666664</v>
      </c>
      <c r="B4360" s="15">
        <v>513.14419999999996</v>
      </c>
      <c r="C4360" s="15">
        <f t="shared" si="137"/>
        <v>6898.498262513298</v>
      </c>
      <c r="D4360" s="9">
        <f t="shared" si="136"/>
        <v>7.4384914002000271E-2</v>
      </c>
    </row>
    <row r="4361" spans="1:4" x14ac:dyDescent="0.25">
      <c r="A4361" s="14">
        <v>41090.708333333336</v>
      </c>
      <c r="B4361" s="15">
        <v>532.38559999999995</v>
      </c>
      <c r="C4361" s="15">
        <f t="shared" si="137"/>
        <v>6898.4938574347279</v>
      </c>
      <c r="D4361" s="9">
        <f t="shared" si="136"/>
        <v>7.717417903130129E-2</v>
      </c>
    </row>
    <row r="4362" spans="1:4" x14ac:dyDescent="0.25">
      <c r="A4362" s="14">
        <v>41090.75</v>
      </c>
      <c r="B4362" s="15">
        <v>382.77670000000001</v>
      </c>
      <c r="C4362" s="15">
        <f t="shared" si="137"/>
        <v>6898.4894523561579</v>
      </c>
      <c r="D4362" s="9">
        <f t="shared" si="136"/>
        <v>5.548703127599388E-2</v>
      </c>
    </row>
    <row r="4363" spans="1:4" x14ac:dyDescent="0.25">
      <c r="A4363" s="14">
        <v>41090.791666666664</v>
      </c>
      <c r="B4363" s="15">
        <v>251.43100000000001</v>
      </c>
      <c r="C4363" s="15">
        <f t="shared" si="137"/>
        <v>6898.4850472775879</v>
      </c>
      <c r="D4363" s="9">
        <f t="shared" si="136"/>
        <v>3.6447277667032783E-2</v>
      </c>
    </row>
    <row r="4364" spans="1:4" x14ac:dyDescent="0.25">
      <c r="A4364" s="14">
        <v>41090.833333333336</v>
      </c>
      <c r="B4364" s="15">
        <v>204.4718</v>
      </c>
      <c r="C4364" s="15">
        <f t="shared" si="137"/>
        <v>6898.4806421990179</v>
      </c>
      <c r="D4364" s="9">
        <f t="shared" si="136"/>
        <v>2.9640120862152747E-2</v>
      </c>
    </row>
    <row r="4365" spans="1:4" x14ac:dyDescent="0.25">
      <c r="A4365" s="14">
        <v>41090.875</v>
      </c>
      <c r="B4365" s="15">
        <v>175.62610000000001</v>
      </c>
      <c r="C4365" s="15">
        <f t="shared" si="137"/>
        <v>6898.4762371204479</v>
      </c>
      <c r="D4365" s="9">
        <f t="shared" si="136"/>
        <v>2.5458680143734119E-2</v>
      </c>
    </row>
    <row r="4366" spans="1:4" x14ac:dyDescent="0.25">
      <c r="A4366" s="14">
        <v>41090.916666666664</v>
      </c>
      <c r="B4366" s="15">
        <v>172.50219999999999</v>
      </c>
      <c r="C4366" s="15">
        <f t="shared" si="137"/>
        <v>6898.4718320418779</v>
      </c>
      <c r="D4366" s="9">
        <f t="shared" si="136"/>
        <v>2.500585697817383E-2</v>
      </c>
    </row>
    <row r="4367" spans="1:4" x14ac:dyDescent="0.25">
      <c r="A4367" s="14">
        <v>41090.958333333336</v>
      </c>
      <c r="B4367" s="15">
        <v>155.7337</v>
      </c>
      <c r="C4367" s="15">
        <f t="shared" si="137"/>
        <v>6898.4674269633078</v>
      </c>
      <c r="D4367" s="9">
        <f t="shared" si="136"/>
        <v>2.2575115654137935E-2</v>
      </c>
    </row>
    <row r="4368" spans="1:4" x14ac:dyDescent="0.25">
      <c r="A4368" s="16">
        <v>41091</v>
      </c>
      <c r="B4368" s="15">
        <v>146.35749999999999</v>
      </c>
      <c r="C4368" s="15">
        <f t="shared" si="137"/>
        <v>6898.4630218847378</v>
      </c>
      <c r="D4368" s="9">
        <f t="shared" si="136"/>
        <v>2.1215957748225121E-2</v>
      </c>
    </row>
    <row r="4369" spans="1:4" x14ac:dyDescent="0.25">
      <c r="A4369" s="14">
        <v>41091.041666666664</v>
      </c>
      <c r="B4369" s="15">
        <v>127.6096</v>
      </c>
      <c r="C4369" s="15">
        <f t="shared" si="137"/>
        <v>6898.4586168061678</v>
      </c>
      <c r="D4369" s="9">
        <f t="shared" si="136"/>
        <v>1.8498277236760521E-2</v>
      </c>
    </row>
    <row r="4370" spans="1:4" x14ac:dyDescent="0.25">
      <c r="A4370" s="14">
        <v>41091.083333333336</v>
      </c>
      <c r="B4370" s="15">
        <v>143.92429999999999</v>
      </c>
      <c r="C4370" s="15">
        <f t="shared" si="137"/>
        <v>6898.4542117275978</v>
      </c>
      <c r="D4370" s="9">
        <f t="shared" si="136"/>
        <v>2.0863268144234975E-2</v>
      </c>
    </row>
    <row r="4371" spans="1:4" x14ac:dyDescent="0.25">
      <c r="A4371" s="14">
        <v>41091.125</v>
      </c>
      <c r="B4371" s="15">
        <v>139.36009999999999</v>
      </c>
      <c r="C4371" s="15">
        <f t="shared" si="137"/>
        <v>6898.4498066490278</v>
      </c>
      <c r="D4371" s="9">
        <f t="shared" si="136"/>
        <v>2.0201654560953481E-2</v>
      </c>
    </row>
    <row r="4372" spans="1:4" x14ac:dyDescent="0.25">
      <c r="A4372" s="14">
        <v>41091.166666666664</v>
      </c>
      <c r="B4372" s="15">
        <v>121.3077</v>
      </c>
      <c r="C4372" s="15">
        <f t="shared" si="137"/>
        <v>6898.4454015704578</v>
      </c>
      <c r="D4372" s="9">
        <f t="shared" si="136"/>
        <v>1.7584788012148914E-2</v>
      </c>
    </row>
    <row r="4373" spans="1:4" x14ac:dyDescent="0.25">
      <c r="A4373" s="14">
        <v>41091.208333333336</v>
      </c>
      <c r="B4373" s="15">
        <v>83.275499999999994</v>
      </c>
      <c r="C4373" s="15">
        <f t="shared" si="137"/>
        <v>6898.4409964918877</v>
      </c>
      <c r="D4373" s="9">
        <f t="shared" si="136"/>
        <v>1.207164054057267E-2</v>
      </c>
    </row>
    <row r="4374" spans="1:4" x14ac:dyDescent="0.25">
      <c r="A4374" s="14">
        <v>41091.25</v>
      </c>
      <c r="B4374" s="15">
        <v>80.491299999999995</v>
      </c>
      <c r="C4374" s="15">
        <f t="shared" si="137"/>
        <v>6898.4365914133177</v>
      </c>
      <c r="D4374" s="9">
        <f t="shared" si="136"/>
        <v>1.1668049554907823E-2</v>
      </c>
    </row>
    <row r="4375" spans="1:4" x14ac:dyDescent="0.25">
      <c r="A4375" s="14">
        <v>41091.291666666664</v>
      </c>
      <c r="B4375" s="15">
        <v>67.795599999999993</v>
      </c>
      <c r="C4375" s="15">
        <f t="shared" si="137"/>
        <v>6898.4321863347477</v>
      </c>
      <c r="D4375" s="9">
        <f t="shared" si="136"/>
        <v>9.8276823151639808E-3</v>
      </c>
    </row>
    <row r="4376" spans="1:4" x14ac:dyDescent="0.25">
      <c r="A4376" s="14">
        <v>41091.333333333336</v>
      </c>
      <c r="B4376" s="15">
        <v>47.736600000000003</v>
      </c>
      <c r="C4376" s="15">
        <f t="shared" si="137"/>
        <v>6898.4277812561777</v>
      </c>
      <c r="D4376" s="9">
        <f t="shared" si="136"/>
        <v>6.9199245848026187E-3</v>
      </c>
    </row>
    <row r="4377" spans="1:4" x14ac:dyDescent="0.25">
      <c r="A4377" s="14">
        <v>41091.375</v>
      </c>
      <c r="B4377" s="15">
        <v>48.752200000000002</v>
      </c>
      <c r="C4377" s="15">
        <f t="shared" si="137"/>
        <v>6898.4233761776077</v>
      </c>
      <c r="D4377" s="9">
        <f t="shared" si="136"/>
        <v>7.0671510490870199E-3</v>
      </c>
    </row>
    <row r="4378" spans="1:4" x14ac:dyDescent="0.25">
      <c r="A4378" s="14">
        <v>41091.416666666664</v>
      </c>
      <c r="B4378" s="15">
        <v>75.249300000000005</v>
      </c>
      <c r="C4378" s="15">
        <f t="shared" si="137"/>
        <v>6898.4189710990377</v>
      </c>
      <c r="D4378" s="9">
        <f t="shared" si="136"/>
        <v>1.0908195097348732E-2</v>
      </c>
    </row>
    <row r="4379" spans="1:4" x14ac:dyDescent="0.25">
      <c r="A4379" s="14">
        <v>41091.458333333336</v>
      </c>
      <c r="B4379" s="15">
        <v>160.6525</v>
      </c>
      <c r="C4379" s="15">
        <f t="shared" si="137"/>
        <v>6898.4145660204676</v>
      </c>
      <c r="D4379" s="9">
        <f t="shared" si="136"/>
        <v>2.328832204305701E-2</v>
      </c>
    </row>
    <row r="4380" spans="1:4" x14ac:dyDescent="0.25">
      <c r="A4380" s="14">
        <v>41091.5</v>
      </c>
      <c r="B4380" s="15">
        <v>301.39550000000003</v>
      </c>
      <c r="C4380" s="15">
        <f t="shared" si="137"/>
        <v>6898.4101609418976</v>
      </c>
      <c r="D4380" s="9">
        <f t="shared" si="136"/>
        <v>4.3690574055232453E-2</v>
      </c>
    </row>
    <row r="4381" spans="1:4" x14ac:dyDescent="0.25">
      <c r="A4381" s="14">
        <v>41091.541666666664</v>
      </c>
      <c r="B4381" s="15">
        <v>453.726</v>
      </c>
      <c r="C4381" s="15">
        <f t="shared" si="137"/>
        <v>6898.4057558633276</v>
      </c>
      <c r="D4381" s="9">
        <f t="shared" si="136"/>
        <v>6.5772588052587913E-2</v>
      </c>
    </row>
    <row r="4382" spans="1:4" x14ac:dyDescent="0.25">
      <c r="A4382" s="14">
        <v>41091.583333333336</v>
      </c>
      <c r="B4382" s="15">
        <v>611.89229999999998</v>
      </c>
      <c r="C4382" s="15">
        <f t="shared" si="137"/>
        <v>6898.4013507847576</v>
      </c>
      <c r="D4382" s="9">
        <f t="shared" si="136"/>
        <v>8.8700594367474933E-2</v>
      </c>
    </row>
    <row r="4383" spans="1:4" x14ac:dyDescent="0.25">
      <c r="A4383" s="14">
        <v>41091.625</v>
      </c>
      <c r="B4383" s="15">
        <v>753.96699999999998</v>
      </c>
      <c r="C4383" s="15">
        <f t="shared" si="137"/>
        <v>6898.3969457061876</v>
      </c>
      <c r="D4383" s="9">
        <f t="shared" si="136"/>
        <v>0.10929597208367321</v>
      </c>
    </row>
    <row r="4384" spans="1:4" x14ac:dyDescent="0.25">
      <c r="A4384" s="14">
        <v>41091.666666666664</v>
      </c>
      <c r="B4384" s="15">
        <v>845.38490000000002</v>
      </c>
      <c r="C4384" s="15">
        <f t="shared" si="137"/>
        <v>6898.3925406276176</v>
      </c>
      <c r="D4384" s="9">
        <f t="shared" si="136"/>
        <v>0.12254810015828509</v>
      </c>
    </row>
    <row r="4385" spans="1:4" x14ac:dyDescent="0.25">
      <c r="A4385" s="14">
        <v>41091.708333333336</v>
      </c>
      <c r="B4385" s="15">
        <v>814.28480000000002</v>
      </c>
      <c r="C4385" s="15">
        <f t="shared" si="137"/>
        <v>6898.3881355490475</v>
      </c>
      <c r="D4385" s="9">
        <f t="shared" si="136"/>
        <v>0.11803986438568095</v>
      </c>
    </row>
    <row r="4386" spans="1:4" x14ac:dyDescent="0.25">
      <c r="A4386" s="14">
        <v>41091.75</v>
      </c>
      <c r="B4386" s="15">
        <v>740.3827</v>
      </c>
      <c r="C4386" s="15">
        <f t="shared" si="137"/>
        <v>6898.3837304704775</v>
      </c>
      <c r="D4386" s="9">
        <f t="shared" si="136"/>
        <v>0.10732698106220094</v>
      </c>
    </row>
    <row r="4387" spans="1:4" x14ac:dyDescent="0.25">
      <c r="A4387" s="14">
        <v>41091.791666666664</v>
      </c>
      <c r="B4387" s="15">
        <v>508.18239999999997</v>
      </c>
      <c r="C4387" s="15">
        <f t="shared" si="137"/>
        <v>6898.3793253919075</v>
      </c>
      <c r="D4387" s="9">
        <f t="shared" si="136"/>
        <v>7.3666926103854016E-2</v>
      </c>
    </row>
    <row r="4388" spans="1:4" x14ac:dyDescent="0.25">
      <c r="A4388" s="14">
        <v>41091.833333333336</v>
      </c>
      <c r="B4388" s="15">
        <v>336.59739999999999</v>
      </c>
      <c r="C4388" s="15">
        <f t="shared" si="137"/>
        <v>6898.3749203133375</v>
      </c>
      <c r="D4388" s="9">
        <f t="shared" si="136"/>
        <v>4.8793723723081016E-2</v>
      </c>
    </row>
    <row r="4389" spans="1:4" x14ac:dyDescent="0.25">
      <c r="A4389" s="14">
        <v>41091.875</v>
      </c>
      <c r="B4389" s="15">
        <v>236.21170000000001</v>
      </c>
      <c r="C4389" s="15">
        <f t="shared" si="137"/>
        <v>6898.3705152347675</v>
      </c>
      <c r="D4389" s="9">
        <f t="shared" si="136"/>
        <v>3.4241666126563687E-2</v>
      </c>
    </row>
    <row r="4390" spans="1:4" x14ac:dyDescent="0.25">
      <c r="A4390" s="14">
        <v>41091.916666666664</v>
      </c>
      <c r="B4390" s="15">
        <v>173.2167</v>
      </c>
      <c r="C4390" s="15">
        <f t="shared" si="137"/>
        <v>6898.3661101561975</v>
      </c>
      <c r="D4390" s="9">
        <f t="shared" si="136"/>
        <v>2.5109815459776738E-2</v>
      </c>
    </row>
    <row r="4391" spans="1:4" x14ac:dyDescent="0.25">
      <c r="A4391" s="14">
        <v>41091.958333333336</v>
      </c>
      <c r="B4391" s="15">
        <v>173.89019999999999</v>
      </c>
      <c r="C4391" s="15">
        <f t="shared" si="137"/>
        <v>6898.3617050776274</v>
      </c>
      <c r="D4391" s="9">
        <f t="shared" si="136"/>
        <v>2.5207463370905282E-2</v>
      </c>
    </row>
    <row r="4392" spans="1:4" x14ac:dyDescent="0.25">
      <c r="A4392" s="16">
        <v>41092</v>
      </c>
      <c r="B4392" s="15">
        <v>214.3965</v>
      </c>
      <c r="C4392" s="15">
        <f t="shared" si="137"/>
        <v>6898.3572999990574</v>
      </c>
      <c r="D4392" s="9">
        <f t="shared" si="136"/>
        <v>3.1079355660517803E-2</v>
      </c>
    </row>
    <row r="4393" spans="1:4" x14ac:dyDescent="0.25">
      <c r="A4393" s="14">
        <v>41092.041666666664</v>
      </c>
      <c r="B4393" s="15">
        <v>215.0129</v>
      </c>
      <c r="C4393" s="15">
        <f t="shared" si="137"/>
        <v>6898.3528949204874</v>
      </c>
      <c r="D4393" s="9">
        <f t="shared" si="136"/>
        <v>3.116873017011379E-2</v>
      </c>
    </row>
    <row r="4394" spans="1:4" x14ac:dyDescent="0.25">
      <c r="A4394" s="14">
        <v>41092.083333333336</v>
      </c>
      <c r="B4394" s="15">
        <v>216.39660000000001</v>
      </c>
      <c r="C4394" s="15">
        <f t="shared" si="137"/>
        <v>6898.3484898419174</v>
      </c>
      <c r="D4394" s="9">
        <f t="shared" si="136"/>
        <v>3.136933431511213E-2</v>
      </c>
    </row>
    <row r="4395" spans="1:4" x14ac:dyDescent="0.25">
      <c r="A4395" s="14">
        <v>41092.125</v>
      </c>
      <c r="B4395" s="15">
        <v>190.24709999999999</v>
      </c>
      <c r="C4395" s="15">
        <f t="shared" si="137"/>
        <v>6898.3440847633474</v>
      </c>
      <c r="D4395" s="9">
        <f t="shared" si="136"/>
        <v>2.757866201835401E-2</v>
      </c>
    </row>
    <row r="4396" spans="1:4" x14ac:dyDescent="0.25">
      <c r="A4396" s="14">
        <v>41092.166666666664</v>
      </c>
      <c r="B4396" s="15">
        <v>240.00239999999999</v>
      </c>
      <c r="C4396" s="15">
        <f t="shared" si="137"/>
        <v>6898.3396796847774</v>
      </c>
      <c r="D4396" s="9">
        <f t="shared" si="136"/>
        <v>3.4791328224499235E-2</v>
      </c>
    </row>
    <row r="4397" spans="1:4" x14ac:dyDescent="0.25">
      <c r="A4397" s="14">
        <v>41092.208333333336</v>
      </c>
      <c r="B4397" s="15">
        <v>297.8252</v>
      </c>
      <c r="C4397" s="15">
        <f t="shared" si="137"/>
        <v>6898.3352746062073</v>
      </c>
      <c r="D4397" s="9">
        <f t="shared" si="136"/>
        <v>4.317348869608275E-2</v>
      </c>
    </row>
    <row r="4398" spans="1:4" x14ac:dyDescent="0.25">
      <c r="A4398" s="14">
        <v>41092.25</v>
      </c>
      <c r="B4398" s="15">
        <v>297.44650000000001</v>
      </c>
      <c r="C4398" s="15">
        <f t="shared" si="137"/>
        <v>6898.3308695276373</v>
      </c>
      <c r="D4398" s="9">
        <f t="shared" si="136"/>
        <v>4.3118618927649038E-2</v>
      </c>
    </row>
    <row r="4399" spans="1:4" x14ac:dyDescent="0.25">
      <c r="A4399" s="14">
        <v>41092.291666666664</v>
      </c>
      <c r="B4399" s="15">
        <v>286.35550000000001</v>
      </c>
      <c r="C4399" s="15">
        <f t="shared" si="137"/>
        <v>6898.3264644490673</v>
      </c>
      <c r="D4399" s="9">
        <f t="shared" si="136"/>
        <v>4.1510865204154944E-2</v>
      </c>
    </row>
    <row r="4400" spans="1:4" x14ac:dyDescent="0.25">
      <c r="A4400" s="14">
        <v>41092.333333333336</v>
      </c>
      <c r="B4400" s="15">
        <v>286.14960000000002</v>
      </c>
      <c r="C4400" s="15">
        <f t="shared" si="137"/>
        <v>6898.3220593704973</v>
      </c>
      <c r="D4400" s="9">
        <f t="shared" si="136"/>
        <v>4.148104387374927E-2</v>
      </c>
    </row>
    <row r="4401" spans="1:4" x14ac:dyDescent="0.25">
      <c r="A4401" s="14">
        <v>41092.375</v>
      </c>
      <c r="B4401" s="15">
        <v>295.9794</v>
      </c>
      <c r="C4401" s="15">
        <f t="shared" si="137"/>
        <v>6898.3176542919273</v>
      </c>
      <c r="D4401" s="9">
        <f t="shared" si="136"/>
        <v>4.2906026488335233E-2</v>
      </c>
    </row>
    <row r="4402" spans="1:4" x14ac:dyDescent="0.25">
      <c r="A4402" s="14">
        <v>41092.416666666664</v>
      </c>
      <c r="B4402" s="15">
        <v>392.5949</v>
      </c>
      <c r="C4402" s="15">
        <f t="shared" si="137"/>
        <v>6898.3132492133573</v>
      </c>
      <c r="D4402" s="9">
        <f t="shared" si="136"/>
        <v>5.6911724042796867E-2</v>
      </c>
    </row>
    <row r="4403" spans="1:4" x14ac:dyDescent="0.25">
      <c r="A4403" s="14">
        <v>41092.458333333336</v>
      </c>
      <c r="B4403" s="15">
        <v>517.40700000000004</v>
      </c>
      <c r="C4403" s="15">
        <f t="shared" si="137"/>
        <v>6898.3088441347873</v>
      </c>
      <c r="D4403" s="9">
        <f t="shared" si="136"/>
        <v>7.5004905070308617E-2</v>
      </c>
    </row>
    <row r="4404" spans="1:4" x14ac:dyDescent="0.25">
      <c r="A4404" s="14">
        <v>41092.5</v>
      </c>
      <c r="B4404" s="15">
        <v>742.04499999999996</v>
      </c>
      <c r="C4404" s="15">
        <f t="shared" si="137"/>
        <v>6898.3044390562172</v>
      </c>
      <c r="D4404" s="9">
        <f t="shared" si="136"/>
        <v>0.10756918697278051</v>
      </c>
    </row>
    <row r="4405" spans="1:4" x14ac:dyDescent="0.25">
      <c r="A4405" s="14">
        <v>41092.541666666664</v>
      </c>
      <c r="B4405" s="15">
        <v>1055.7369000000001</v>
      </c>
      <c r="C4405" s="15">
        <f t="shared" si="137"/>
        <v>6898.3000339776472</v>
      </c>
      <c r="D4405" s="9">
        <f t="shared" si="136"/>
        <v>0.15304305333197415</v>
      </c>
    </row>
    <row r="4406" spans="1:4" x14ac:dyDescent="0.25">
      <c r="A4406" s="14">
        <v>41092.583333333336</v>
      </c>
      <c r="B4406" s="15">
        <v>1360.8697</v>
      </c>
      <c r="C4406" s="15">
        <f t="shared" si="137"/>
        <v>6898.2956288990772</v>
      </c>
      <c r="D4406" s="9">
        <f t="shared" si="136"/>
        <v>0.19727622201328965</v>
      </c>
    </row>
    <row r="4407" spans="1:4" x14ac:dyDescent="0.25">
      <c r="A4407" s="14">
        <v>41092.625</v>
      </c>
      <c r="B4407" s="15">
        <v>1577.9912999999999</v>
      </c>
      <c r="C4407" s="15">
        <f t="shared" si="137"/>
        <v>6898.2912238205072</v>
      </c>
      <c r="D4407" s="9">
        <f t="shared" si="136"/>
        <v>0.22875104120728249</v>
      </c>
    </row>
    <row r="4408" spans="1:4" x14ac:dyDescent="0.25">
      <c r="A4408" s="14">
        <v>41092.666666666664</v>
      </c>
      <c r="B4408" s="15">
        <v>1395.3857</v>
      </c>
      <c r="C4408" s="15">
        <f t="shared" si="137"/>
        <v>6898.2868187419372</v>
      </c>
      <c r="D4408" s="9">
        <f t="shared" si="136"/>
        <v>0.2022800351253706</v>
      </c>
    </row>
    <row r="4409" spans="1:4" x14ac:dyDescent="0.25">
      <c r="A4409" s="14">
        <v>41092.708333333336</v>
      </c>
      <c r="B4409" s="15">
        <v>1226.5056</v>
      </c>
      <c r="C4409" s="15">
        <f t="shared" si="137"/>
        <v>6898.2824136633672</v>
      </c>
      <c r="D4409" s="9">
        <f t="shared" si="136"/>
        <v>0.17779869342123064</v>
      </c>
    </row>
    <row r="4410" spans="1:4" x14ac:dyDescent="0.25">
      <c r="A4410" s="14">
        <v>41092.75</v>
      </c>
      <c r="B4410" s="15">
        <v>1151.5148999999999</v>
      </c>
      <c r="C4410" s="15">
        <f t="shared" si="137"/>
        <v>6898.2780085847971</v>
      </c>
      <c r="D4410" s="9">
        <f t="shared" si="136"/>
        <v>0.1669278765754233</v>
      </c>
    </row>
    <row r="4411" spans="1:4" x14ac:dyDescent="0.25">
      <c r="A4411" s="14">
        <v>41092.791666666664</v>
      </c>
      <c r="B4411" s="15">
        <v>1139.2131999999999</v>
      </c>
      <c r="C4411" s="15">
        <f t="shared" si="137"/>
        <v>6898.2736035062271</v>
      </c>
      <c r="D4411" s="9">
        <f t="shared" si="136"/>
        <v>0.16514468191301737</v>
      </c>
    </row>
    <row r="4412" spans="1:4" x14ac:dyDescent="0.25">
      <c r="A4412" s="14">
        <v>41092.833333333336</v>
      </c>
      <c r="B4412" s="15">
        <v>977.04579999999999</v>
      </c>
      <c r="C4412" s="15">
        <f t="shared" si="137"/>
        <v>6898.2691984276571</v>
      </c>
      <c r="D4412" s="9">
        <f t="shared" si="136"/>
        <v>0.14163636876083366</v>
      </c>
    </row>
    <row r="4413" spans="1:4" x14ac:dyDescent="0.25">
      <c r="A4413" s="14">
        <v>41092.875</v>
      </c>
      <c r="B4413" s="15">
        <v>1010.7462</v>
      </c>
      <c r="C4413" s="15">
        <f t="shared" si="137"/>
        <v>6898.2647933490871</v>
      </c>
      <c r="D4413" s="9">
        <f t="shared" si="136"/>
        <v>0.14652180371134838</v>
      </c>
    </row>
    <row r="4414" spans="1:4" x14ac:dyDescent="0.25">
      <c r="A4414" s="14">
        <v>41092.916666666664</v>
      </c>
      <c r="B4414" s="15">
        <v>1050.9286999999999</v>
      </c>
      <c r="C4414" s="15">
        <f t="shared" si="137"/>
        <v>6898.2603882705171</v>
      </c>
      <c r="D4414" s="9">
        <f t="shared" si="136"/>
        <v>0.15234691659174687</v>
      </c>
    </row>
    <row r="4415" spans="1:4" x14ac:dyDescent="0.25">
      <c r="A4415" s="14">
        <v>41092.958333333336</v>
      </c>
      <c r="B4415" s="15">
        <v>1108.6083000000001</v>
      </c>
      <c r="C4415" s="15">
        <f t="shared" si="137"/>
        <v>6898.2559831919471</v>
      </c>
      <c r="D4415" s="9">
        <f t="shared" si="136"/>
        <v>0.1607084896097212</v>
      </c>
    </row>
    <row r="4416" spans="1:4" x14ac:dyDescent="0.25">
      <c r="A4416" s="16">
        <v>41093</v>
      </c>
      <c r="B4416" s="15">
        <v>1142.8530000000001</v>
      </c>
      <c r="C4416" s="15">
        <f t="shared" si="137"/>
        <v>6898.251578113377</v>
      </c>
      <c r="D4416" s="9">
        <f t="shared" si="136"/>
        <v>0.16567285015032204</v>
      </c>
    </row>
    <row r="4417" spans="1:4" x14ac:dyDescent="0.25">
      <c r="A4417" s="14">
        <v>41093.041666666664</v>
      </c>
      <c r="B4417" s="15">
        <v>1259.2113999999999</v>
      </c>
      <c r="C4417" s="15">
        <f t="shared" si="137"/>
        <v>6898.247173034807</v>
      </c>
      <c r="D4417" s="9">
        <f t="shared" si="136"/>
        <v>0.18254077715890599</v>
      </c>
    </row>
    <row r="4418" spans="1:4" x14ac:dyDescent="0.25">
      <c r="A4418" s="14">
        <v>41093.083333333336</v>
      </c>
      <c r="B4418" s="15">
        <v>1220.4000000000001</v>
      </c>
      <c r="C4418" s="15">
        <f t="shared" si="137"/>
        <v>6898.242767956237</v>
      </c>
      <c r="D4418" s="9">
        <f t="shared" ref="D4418:D4481" si="138">B4418/C4418</f>
        <v>0.17691462029562227</v>
      </c>
    </row>
    <row r="4419" spans="1:4" x14ac:dyDescent="0.25">
      <c r="A4419" s="14">
        <v>41093.125</v>
      </c>
      <c r="B4419" s="15">
        <v>1058.6733999999999</v>
      </c>
      <c r="C4419" s="15">
        <f t="shared" ref="C4419:C4482" si="139">C4418+($B$3-$B$2)/8782</f>
        <v>6898.238362877667</v>
      </c>
      <c r="D4419" s="9">
        <f t="shared" si="138"/>
        <v>0.15347010994823959</v>
      </c>
    </row>
    <row r="4420" spans="1:4" x14ac:dyDescent="0.25">
      <c r="A4420" s="14">
        <v>41093.166666666664</v>
      </c>
      <c r="B4420" s="15">
        <v>934.06830000000002</v>
      </c>
      <c r="C4420" s="15">
        <f t="shared" si="139"/>
        <v>6898.233957799097</v>
      </c>
      <c r="D4420" s="9">
        <f t="shared" si="138"/>
        <v>0.13540687452966838</v>
      </c>
    </row>
    <row r="4421" spans="1:4" x14ac:dyDescent="0.25">
      <c r="A4421" s="14">
        <v>41093.208333333336</v>
      </c>
      <c r="B4421" s="15">
        <v>860.65830000000005</v>
      </c>
      <c r="C4421" s="15">
        <f t="shared" si="139"/>
        <v>6898.229552720527</v>
      </c>
      <c r="D4421" s="9">
        <f t="shared" si="138"/>
        <v>0.12476510000461977</v>
      </c>
    </row>
    <row r="4422" spans="1:4" x14ac:dyDescent="0.25">
      <c r="A4422" s="14">
        <v>41093.25</v>
      </c>
      <c r="B4422" s="15">
        <v>782.44939999999997</v>
      </c>
      <c r="C4422" s="15">
        <f t="shared" si="139"/>
        <v>6898.2251476419569</v>
      </c>
      <c r="D4422" s="9">
        <f t="shared" si="138"/>
        <v>0.11342764019053035</v>
      </c>
    </row>
    <row r="4423" spans="1:4" x14ac:dyDescent="0.25">
      <c r="A4423" s="14">
        <v>41093.291666666664</v>
      </c>
      <c r="B4423" s="15">
        <v>689.36339999999996</v>
      </c>
      <c r="C4423" s="15">
        <f t="shared" si="139"/>
        <v>6898.2207425633869</v>
      </c>
      <c r="D4423" s="9">
        <f t="shared" si="138"/>
        <v>9.99335083243265E-2</v>
      </c>
    </row>
    <row r="4424" spans="1:4" x14ac:dyDescent="0.25">
      <c r="A4424" s="14">
        <v>41093.333333333336</v>
      </c>
      <c r="B4424" s="15">
        <v>550.60500000000002</v>
      </c>
      <c r="C4424" s="15">
        <f t="shared" si="139"/>
        <v>6898.2163374848169</v>
      </c>
      <c r="D4424" s="9">
        <f t="shared" si="138"/>
        <v>7.9818459303460765E-2</v>
      </c>
    </row>
    <row r="4425" spans="1:4" x14ac:dyDescent="0.25">
      <c r="A4425" s="14">
        <v>41093.375</v>
      </c>
      <c r="B4425" s="15">
        <v>450.8442</v>
      </c>
      <c r="C4425" s="15">
        <f t="shared" si="139"/>
        <v>6898.2119324062469</v>
      </c>
      <c r="D4425" s="9">
        <f t="shared" si="138"/>
        <v>6.535667567446507E-2</v>
      </c>
    </row>
    <row r="4426" spans="1:4" x14ac:dyDescent="0.25">
      <c r="A4426" s="14">
        <v>41093.416666666664</v>
      </c>
      <c r="B4426" s="15">
        <v>442.8691</v>
      </c>
      <c r="C4426" s="15">
        <f t="shared" si="139"/>
        <v>6898.2075273276769</v>
      </c>
      <c r="D4426" s="9">
        <f t="shared" si="138"/>
        <v>6.4200605482735415E-2</v>
      </c>
    </row>
    <row r="4427" spans="1:4" x14ac:dyDescent="0.25">
      <c r="A4427" s="14">
        <v>41093.458333333336</v>
      </c>
      <c r="B4427" s="15">
        <v>472.89080000000001</v>
      </c>
      <c r="C4427" s="15">
        <f t="shared" si="139"/>
        <v>6898.2031222491069</v>
      </c>
      <c r="D4427" s="9">
        <f t="shared" si="138"/>
        <v>6.8552750856924249E-2</v>
      </c>
    </row>
    <row r="4428" spans="1:4" x14ac:dyDescent="0.25">
      <c r="A4428" s="14">
        <v>41093.5</v>
      </c>
      <c r="B4428" s="15">
        <v>525.22720000000004</v>
      </c>
      <c r="C4428" s="15">
        <f t="shared" si="139"/>
        <v>6898.1987171705368</v>
      </c>
      <c r="D4428" s="9">
        <f t="shared" si="138"/>
        <v>7.6139760759956002E-2</v>
      </c>
    </row>
    <row r="4429" spans="1:4" x14ac:dyDescent="0.25">
      <c r="A4429" s="14">
        <v>41093.541666666664</v>
      </c>
      <c r="B4429" s="15">
        <v>544.75369999999998</v>
      </c>
      <c r="C4429" s="15">
        <f t="shared" si="139"/>
        <v>6898.1943120919668</v>
      </c>
      <c r="D4429" s="9">
        <f t="shared" si="138"/>
        <v>7.8970477686471016E-2</v>
      </c>
    </row>
    <row r="4430" spans="1:4" x14ac:dyDescent="0.25">
      <c r="A4430" s="14">
        <v>41093.583333333336</v>
      </c>
      <c r="B4430" s="15">
        <v>615.66219999999998</v>
      </c>
      <c r="C4430" s="15">
        <f t="shared" si="139"/>
        <v>6898.1899070133968</v>
      </c>
      <c r="D4430" s="9">
        <f t="shared" si="138"/>
        <v>8.9249818908878634E-2</v>
      </c>
    </row>
    <row r="4431" spans="1:4" x14ac:dyDescent="0.25">
      <c r="A4431" s="14">
        <v>41093.625</v>
      </c>
      <c r="B4431" s="15">
        <v>759.79700000000003</v>
      </c>
      <c r="C4431" s="15">
        <f t="shared" si="139"/>
        <v>6898.1855019348268</v>
      </c>
      <c r="D4431" s="9">
        <f t="shared" si="138"/>
        <v>0.11014447201903886</v>
      </c>
    </row>
    <row r="4432" spans="1:4" x14ac:dyDescent="0.25">
      <c r="A4432" s="14">
        <v>41093.666666666664</v>
      </c>
      <c r="B4432" s="15">
        <v>924.04600000000005</v>
      </c>
      <c r="C4432" s="15">
        <f t="shared" si="139"/>
        <v>6898.1810968562568</v>
      </c>
      <c r="D4432" s="9">
        <f t="shared" si="138"/>
        <v>0.13395502191456241</v>
      </c>
    </row>
    <row r="4433" spans="1:4" x14ac:dyDescent="0.25">
      <c r="A4433" s="14">
        <v>41093.708333333336</v>
      </c>
      <c r="B4433" s="15">
        <v>1140.9453000000001</v>
      </c>
      <c r="C4433" s="15">
        <f t="shared" si="139"/>
        <v>6898.1766917776868</v>
      </c>
      <c r="D4433" s="9">
        <f t="shared" si="138"/>
        <v>0.16539809734939886</v>
      </c>
    </row>
    <row r="4434" spans="1:4" x14ac:dyDescent="0.25">
      <c r="A4434" s="14">
        <v>41093.75</v>
      </c>
      <c r="B4434" s="15">
        <v>978.79089999999997</v>
      </c>
      <c r="C4434" s="15">
        <f t="shared" si="139"/>
        <v>6898.1722866991167</v>
      </c>
      <c r="D4434" s="9">
        <f t="shared" si="138"/>
        <v>0.14189133865027989</v>
      </c>
    </row>
    <row r="4435" spans="1:4" x14ac:dyDescent="0.25">
      <c r="A4435" s="14">
        <v>41093.791666666664</v>
      </c>
      <c r="B4435" s="15">
        <v>740.83309999999994</v>
      </c>
      <c r="C4435" s="15">
        <f t="shared" si="139"/>
        <v>6898.1678816205467</v>
      </c>
      <c r="D4435" s="9">
        <f t="shared" si="138"/>
        <v>0.10739563210310855</v>
      </c>
    </row>
    <row r="4436" spans="1:4" x14ac:dyDescent="0.25">
      <c r="A4436" s="14">
        <v>41093.833333333336</v>
      </c>
      <c r="B4436" s="15">
        <v>553.78470000000004</v>
      </c>
      <c r="C4436" s="15">
        <f t="shared" si="139"/>
        <v>6898.1634765419767</v>
      </c>
      <c r="D4436" s="9">
        <f t="shared" si="138"/>
        <v>8.028001973035441E-2</v>
      </c>
    </row>
    <row r="4437" spans="1:4" x14ac:dyDescent="0.25">
      <c r="A4437" s="14">
        <v>41093.875</v>
      </c>
      <c r="B4437" s="15">
        <v>478.22280000000001</v>
      </c>
      <c r="C4437" s="15">
        <f t="shared" si="139"/>
        <v>6898.1590714634067</v>
      </c>
      <c r="D4437" s="9">
        <f t="shared" si="138"/>
        <v>6.9326148476095903E-2</v>
      </c>
    </row>
    <row r="4438" spans="1:4" x14ac:dyDescent="0.25">
      <c r="A4438" s="14">
        <v>41093.916666666664</v>
      </c>
      <c r="B4438" s="15">
        <v>430.82100000000003</v>
      </c>
      <c r="C4438" s="15">
        <f t="shared" si="139"/>
        <v>6898.1546663848367</v>
      </c>
      <c r="D4438" s="9">
        <f t="shared" si="138"/>
        <v>6.2454528904580704E-2</v>
      </c>
    </row>
    <row r="4439" spans="1:4" x14ac:dyDescent="0.25">
      <c r="A4439" s="14">
        <v>41093.958333333336</v>
      </c>
      <c r="B4439" s="15">
        <v>425.84730000000002</v>
      </c>
      <c r="C4439" s="15">
        <f t="shared" si="139"/>
        <v>6898.1502613062667</v>
      </c>
      <c r="D4439" s="9">
        <f t="shared" si="138"/>
        <v>6.1733549410876352E-2</v>
      </c>
    </row>
    <row r="4440" spans="1:4" x14ac:dyDescent="0.25">
      <c r="A4440" s="16">
        <v>41094</v>
      </c>
      <c r="B4440" s="15">
        <v>495.59449999999998</v>
      </c>
      <c r="C4440" s="15">
        <f t="shared" si="139"/>
        <v>6898.1458562276966</v>
      </c>
      <c r="D4440" s="9">
        <f t="shared" si="138"/>
        <v>7.1844595682559201E-2</v>
      </c>
    </row>
    <row r="4441" spans="1:4" x14ac:dyDescent="0.25">
      <c r="A4441" s="14">
        <v>41094.041666666664</v>
      </c>
      <c r="B4441" s="15">
        <v>481.48660000000001</v>
      </c>
      <c r="C4441" s="15">
        <f t="shared" si="139"/>
        <v>6898.1414511491266</v>
      </c>
      <c r="D4441" s="9">
        <f t="shared" si="138"/>
        <v>6.9799467495667483E-2</v>
      </c>
    </row>
    <row r="4442" spans="1:4" x14ac:dyDescent="0.25">
      <c r="A4442" s="14">
        <v>41094.083333333336</v>
      </c>
      <c r="B4442" s="15">
        <v>418.43970000000002</v>
      </c>
      <c r="C4442" s="15">
        <f t="shared" si="139"/>
        <v>6898.1370460705566</v>
      </c>
      <c r="D4442" s="9">
        <f t="shared" si="138"/>
        <v>6.0659812526971946E-2</v>
      </c>
    </row>
    <row r="4443" spans="1:4" x14ac:dyDescent="0.25">
      <c r="A4443" s="14">
        <v>41094.125</v>
      </c>
      <c r="B4443" s="15">
        <v>352.06630000000001</v>
      </c>
      <c r="C4443" s="15">
        <f t="shared" si="139"/>
        <v>6898.1326409919866</v>
      </c>
      <c r="D4443" s="9">
        <f t="shared" si="138"/>
        <v>5.1037913928742761E-2</v>
      </c>
    </row>
    <row r="4444" spans="1:4" x14ac:dyDescent="0.25">
      <c r="A4444" s="14">
        <v>41094.166666666664</v>
      </c>
      <c r="B4444" s="15">
        <v>251.5326</v>
      </c>
      <c r="C4444" s="15">
        <f t="shared" si="139"/>
        <v>6898.1282359134166</v>
      </c>
      <c r="D4444" s="9">
        <f t="shared" si="138"/>
        <v>3.6463891565607184E-2</v>
      </c>
    </row>
    <row r="4445" spans="1:4" x14ac:dyDescent="0.25">
      <c r="A4445" s="14">
        <v>41094.208333333336</v>
      </c>
      <c r="B4445" s="15">
        <v>187.6591</v>
      </c>
      <c r="C4445" s="15">
        <f t="shared" si="139"/>
        <v>6898.1238308348466</v>
      </c>
      <c r="D4445" s="9">
        <f t="shared" si="138"/>
        <v>2.7204368115451551E-2</v>
      </c>
    </row>
    <row r="4446" spans="1:4" x14ac:dyDescent="0.25">
      <c r="A4446" s="14">
        <v>41094.25</v>
      </c>
      <c r="B4446" s="15">
        <v>161.3271</v>
      </c>
      <c r="C4446" s="15">
        <f t="shared" si="139"/>
        <v>6898.1194257562765</v>
      </c>
      <c r="D4446" s="9">
        <f t="shared" si="138"/>
        <v>2.3387113217790207E-2</v>
      </c>
    </row>
    <row r="4447" spans="1:4" x14ac:dyDescent="0.25">
      <c r="A4447" s="14">
        <v>41094.291666666664</v>
      </c>
      <c r="B4447" s="15">
        <v>133.80289999999999</v>
      </c>
      <c r="C4447" s="15">
        <f t="shared" si="139"/>
        <v>6898.1150206777065</v>
      </c>
      <c r="D4447" s="9">
        <f t="shared" si="138"/>
        <v>1.9397023621513129E-2</v>
      </c>
    </row>
    <row r="4448" spans="1:4" x14ac:dyDescent="0.25">
      <c r="A4448" s="14">
        <v>41094.333333333336</v>
      </c>
      <c r="B4448" s="15">
        <v>91.421199999999999</v>
      </c>
      <c r="C4448" s="15">
        <f t="shared" si="139"/>
        <v>6898.1106155991365</v>
      </c>
      <c r="D4448" s="9">
        <f t="shared" si="138"/>
        <v>1.3253078283967124E-2</v>
      </c>
    </row>
    <row r="4449" spans="1:4" x14ac:dyDescent="0.25">
      <c r="A4449" s="14">
        <v>41094.375</v>
      </c>
      <c r="B4449" s="15">
        <v>86.598100000000002</v>
      </c>
      <c r="C4449" s="15">
        <f t="shared" si="139"/>
        <v>6898.1062105205665</v>
      </c>
      <c r="D4449" s="9">
        <f t="shared" si="138"/>
        <v>1.2553894845504976E-2</v>
      </c>
    </row>
    <row r="4450" spans="1:4" x14ac:dyDescent="0.25">
      <c r="A4450" s="14">
        <v>41094.416666666664</v>
      </c>
      <c r="B4450" s="15">
        <v>114.92529999999999</v>
      </c>
      <c r="C4450" s="15">
        <f t="shared" si="139"/>
        <v>6898.1018054419965</v>
      </c>
      <c r="D4450" s="9">
        <f t="shared" si="138"/>
        <v>1.6660423873323241E-2</v>
      </c>
    </row>
    <row r="4451" spans="1:4" x14ac:dyDescent="0.25">
      <c r="A4451" s="14">
        <v>41094.458333333336</v>
      </c>
      <c r="B4451" s="15">
        <v>202.75489999999999</v>
      </c>
      <c r="C4451" s="15">
        <f t="shared" si="139"/>
        <v>6898.0974003634265</v>
      </c>
      <c r="D4451" s="9">
        <f t="shared" si="138"/>
        <v>2.9392872879602693E-2</v>
      </c>
    </row>
    <row r="4452" spans="1:4" x14ac:dyDescent="0.25">
      <c r="A4452" s="14">
        <v>41094.5</v>
      </c>
      <c r="B4452" s="15">
        <v>302.26069999999999</v>
      </c>
      <c r="C4452" s="15">
        <f t="shared" si="139"/>
        <v>6898.0929952848564</v>
      </c>
      <c r="D4452" s="9">
        <f t="shared" si="138"/>
        <v>4.3818008862247605E-2</v>
      </c>
    </row>
    <row r="4453" spans="1:4" x14ac:dyDescent="0.25">
      <c r="A4453" s="14">
        <v>41094.541666666664</v>
      </c>
      <c r="B4453" s="15">
        <v>516.02009999999996</v>
      </c>
      <c r="C4453" s="15">
        <f t="shared" si="139"/>
        <v>6898.0885902062864</v>
      </c>
      <c r="D4453" s="9">
        <f t="shared" si="138"/>
        <v>7.4806244259117069E-2</v>
      </c>
    </row>
    <row r="4454" spans="1:4" x14ac:dyDescent="0.25">
      <c r="A4454" s="14">
        <v>41094.583333333336</v>
      </c>
      <c r="B4454" s="15">
        <v>645.10410000000002</v>
      </c>
      <c r="C4454" s="15">
        <f t="shared" si="139"/>
        <v>6898.0841851277164</v>
      </c>
      <c r="D4454" s="9">
        <f t="shared" si="138"/>
        <v>9.3519313868457243E-2</v>
      </c>
    </row>
    <row r="4455" spans="1:4" x14ac:dyDescent="0.25">
      <c r="A4455" s="14">
        <v>41094.625</v>
      </c>
      <c r="B4455" s="15">
        <v>743.75160000000005</v>
      </c>
      <c r="C4455" s="15">
        <f t="shared" si="139"/>
        <v>6898.0797800491464</v>
      </c>
      <c r="D4455" s="9">
        <f t="shared" si="138"/>
        <v>0.10782009250619323</v>
      </c>
    </row>
    <row r="4456" spans="1:4" x14ac:dyDescent="0.25">
      <c r="A4456" s="14">
        <v>41094.666666666664</v>
      </c>
      <c r="B4456" s="15">
        <v>849.36940000000004</v>
      </c>
      <c r="C4456" s="15">
        <f t="shared" si="139"/>
        <v>6898.0753749705764</v>
      </c>
      <c r="D4456" s="9">
        <f t="shared" si="138"/>
        <v>0.12313135966619139</v>
      </c>
    </row>
    <row r="4457" spans="1:4" x14ac:dyDescent="0.25">
      <c r="A4457" s="14">
        <v>41094.708333333336</v>
      </c>
      <c r="B4457" s="15">
        <v>797.84460000000001</v>
      </c>
      <c r="C4457" s="15">
        <f t="shared" si="139"/>
        <v>6898.0709698920064</v>
      </c>
      <c r="D4457" s="9">
        <f t="shared" si="138"/>
        <v>0.11566198774735001</v>
      </c>
    </row>
    <row r="4458" spans="1:4" x14ac:dyDescent="0.25">
      <c r="A4458" s="14">
        <v>41094.75</v>
      </c>
      <c r="B4458" s="15">
        <v>554.68309999999997</v>
      </c>
      <c r="C4458" s="15">
        <f t="shared" si="139"/>
        <v>6898.0665648134363</v>
      </c>
      <c r="D4458" s="9">
        <f t="shared" si="138"/>
        <v>8.041138698623182E-2</v>
      </c>
    </row>
    <row r="4459" spans="1:4" x14ac:dyDescent="0.25">
      <c r="A4459" s="14">
        <v>41094.791666666664</v>
      </c>
      <c r="B4459" s="15">
        <v>402.06760000000003</v>
      </c>
      <c r="C4459" s="15">
        <f t="shared" si="139"/>
        <v>6898.0621597348663</v>
      </c>
      <c r="D4459" s="9">
        <f t="shared" si="138"/>
        <v>5.8287036371886487E-2</v>
      </c>
    </row>
    <row r="4460" spans="1:4" x14ac:dyDescent="0.25">
      <c r="A4460" s="14">
        <v>41094.833333333336</v>
      </c>
      <c r="B4460" s="15">
        <v>298.4982</v>
      </c>
      <c r="C4460" s="15">
        <f t="shared" si="139"/>
        <v>6898.0577546562963</v>
      </c>
      <c r="D4460" s="9">
        <f t="shared" si="138"/>
        <v>4.3272789329504971E-2</v>
      </c>
    </row>
    <row r="4461" spans="1:4" x14ac:dyDescent="0.25">
      <c r="A4461" s="14">
        <v>41094.875</v>
      </c>
      <c r="B4461" s="15">
        <v>221.65170000000001</v>
      </c>
      <c r="C4461" s="15">
        <f t="shared" si="139"/>
        <v>6898.0533495777263</v>
      </c>
      <c r="D4461" s="9">
        <f t="shared" si="138"/>
        <v>3.2132500107957082E-2</v>
      </c>
    </row>
    <row r="4462" spans="1:4" x14ac:dyDescent="0.25">
      <c r="A4462" s="14">
        <v>41094.916666666664</v>
      </c>
      <c r="B4462" s="15">
        <v>164.5966</v>
      </c>
      <c r="C4462" s="15">
        <f t="shared" si="139"/>
        <v>6898.0489444991563</v>
      </c>
      <c r="D4462" s="9">
        <f t="shared" si="138"/>
        <v>2.386132677867666E-2</v>
      </c>
    </row>
    <row r="4463" spans="1:4" x14ac:dyDescent="0.25">
      <c r="A4463" s="14">
        <v>41094.958333333336</v>
      </c>
      <c r="B4463" s="15">
        <v>168.17420000000001</v>
      </c>
      <c r="C4463" s="15">
        <f t="shared" si="139"/>
        <v>6898.0445394205863</v>
      </c>
      <c r="D4463" s="9">
        <f t="shared" si="138"/>
        <v>2.4379981752644077E-2</v>
      </c>
    </row>
    <row r="4464" spans="1:4" x14ac:dyDescent="0.25">
      <c r="A4464" s="16">
        <v>41095</v>
      </c>
      <c r="B4464" s="15">
        <v>206.0737</v>
      </c>
      <c r="C4464" s="15">
        <f t="shared" si="139"/>
        <v>6898.0401343420162</v>
      </c>
      <c r="D4464" s="9">
        <f t="shared" si="138"/>
        <v>2.9874239057273443E-2</v>
      </c>
    </row>
    <row r="4465" spans="1:4" x14ac:dyDescent="0.25">
      <c r="A4465" s="14">
        <v>41095.041666666664</v>
      </c>
      <c r="B4465" s="15">
        <v>289.46780000000001</v>
      </c>
      <c r="C4465" s="15">
        <f t="shared" si="139"/>
        <v>6898.0357292634462</v>
      </c>
      <c r="D4465" s="9">
        <f t="shared" si="138"/>
        <v>4.1963801198070715E-2</v>
      </c>
    </row>
    <row r="4466" spans="1:4" x14ac:dyDescent="0.25">
      <c r="A4466" s="14">
        <v>41095.083333333336</v>
      </c>
      <c r="B4466" s="15">
        <v>297.11169999999998</v>
      </c>
      <c r="C4466" s="15">
        <f t="shared" si="139"/>
        <v>6898.0313241848762</v>
      </c>
      <c r="D4466" s="9">
        <f t="shared" si="138"/>
        <v>4.3071955756174965E-2</v>
      </c>
    </row>
    <row r="4467" spans="1:4" x14ac:dyDescent="0.25">
      <c r="A4467" s="14">
        <v>41095.125</v>
      </c>
      <c r="B4467" s="15">
        <v>274.9615</v>
      </c>
      <c r="C4467" s="15">
        <f t="shared" si="139"/>
        <v>6898.0269191063062</v>
      </c>
      <c r="D4467" s="9">
        <f t="shared" si="138"/>
        <v>3.9860891125026728E-2</v>
      </c>
    </row>
    <row r="4468" spans="1:4" x14ac:dyDescent="0.25">
      <c r="A4468" s="14">
        <v>41095.166666666664</v>
      </c>
      <c r="B4468" s="15">
        <v>241.5352</v>
      </c>
      <c r="C4468" s="15">
        <f t="shared" si="139"/>
        <v>6898.0225140277362</v>
      </c>
      <c r="D4468" s="9">
        <f t="shared" si="138"/>
        <v>3.5015136513227796E-2</v>
      </c>
    </row>
    <row r="4469" spans="1:4" x14ac:dyDescent="0.25">
      <c r="A4469" s="14">
        <v>41095.208333333336</v>
      </c>
      <c r="B4469" s="15">
        <v>208.1806</v>
      </c>
      <c r="C4469" s="15">
        <f t="shared" si="139"/>
        <v>6898.0181089491662</v>
      </c>
      <c r="D4469" s="9">
        <f t="shared" si="138"/>
        <v>3.0179770002330991E-2</v>
      </c>
    </row>
    <row r="4470" spans="1:4" x14ac:dyDescent="0.25">
      <c r="A4470" s="14">
        <v>41095.25</v>
      </c>
      <c r="B4470" s="15">
        <v>157.48859999999999</v>
      </c>
      <c r="C4470" s="15">
        <f t="shared" si="139"/>
        <v>6898.0137038705961</v>
      </c>
      <c r="D4470" s="9">
        <f t="shared" si="138"/>
        <v>2.2831007121895161E-2</v>
      </c>
    </row>
    <row r="4471" spans="1:4" x14ac:dyDescent="0.25">
      <c r="A4471" s="14">
        <v>41095.291666666664</v>
      </c>
      <c r="B4471" s="15">
        <v>109.0872</v>
      </c>
      <c r="C4471" s="15">
        <f t="shared" si="139"/>
        <v>6898.0092987920261</v>
      </c>
      <c r="D4471" s="9">
        <f t="shared" si="138"/>
        <v>1.5814301673832659E-2</v>
      </c>
    </row>
    <row r="4472" spans="1:4" x14ac:dyDescent="0.25">
      <c r="A4472" s="14">
        <v>41095.333333333336</v>
      </c>
      <c r="B4472" s="15">
        <v>69.480699999999999</v>
      </c>
      <c r="C4472" s="15">
        <f t="shared" si="139"/>
        <v>6898.0048937134561</v>
      </c>
      <c r="D4472" s="9">
        <f t="shared" si="138"/>
        <v>1.0072579111000879E-2</v>
      </c>
    </row>
    <row r="4473" spans="1:4" x14ac:dyDescent="0.25">
      <c r="A4473" s="14">
        <v>41095.375</v>
      </c>
      <c r="B4473" s="15">
        <v>60.232799999999997</v>
      </c>
      <c r="C4473" s="15">
        <f t="shared" si="139"/>
        <v>6898.0004886348861</v>
      </c>
      <c r="D4473" s="9">
        <f t="shared" si="138"/>
        <v>8.7319216777730427E-3</v>
      </c>
    </row>
    <row r="4474" spans="1:4" x14ac:dyDescent="0.25">
      <c r="A4474" s="14">
        <v>41095.416666666664</v>
      </c>
      <c r="B4474" s="15">
        <v>86.794200000000004</v>
      </c>
      <c r="C4474" s="15">
        <f t="shared" si="139"/>
        <v>6897.9960835563161</v>
      </c>
      <c r="D4474" s="9">
        <f t="shared" si="138"/>
        <v>1.2582523815416921E-2</v>
      </c>
    </row>
    <row r="4475" spans="1:4" x14ac:dyDescent="0.25">
      <c r="A4475" s="14">
        <v>41095.458333333336</v>
      </c>
      <c r="B4475" s="15">
        <v>152.24100000000001</v>
      </c>
      <c r="C4475" s="15">
        <f t="shared" si="139"/>
        <v>6897.9916784777461</v>
      </c>
      <c r="D4475" s="9">
        <f t="shared" si="138"/>
        <v>2.207033685978535E-2</v>
      </c>
    </row>
    <row r="4476" spans="1:4" x14ac:dyDescent="0.25">
      <c r="A4476" s="14">
        <v>41095.5</v>
      </c>
      <c r="B4476" s="15">
        <v>256.35300000000001</v>
      </c>
      <c r="C4476" s="15">
        <f t="shared" si="139"/>
        <v>6897.987273399176</v>
      </c>
      <c r="D4476" s="9">
        <f t="shared" si="138"/>
        <v>3.7163449255492018E-2</v>
      </c>
    </row>
    <row r="4477" spans="1:4" x14ac:dyDescent="0.25">
      <c r="A4477" s="14">
        <v>41095.541666666664</v>
      </c>
      <c r="B4477" s="15">
        <v>351.31400000000002</v>
      </c>
      <c r="C4477" s="15">
        <f t="shared" si="139"/>
        <v>6897.982868320606</v>
      </c>
      <c r="D4477" s="9">
        <f t="shared" si="138"/>
        <v>5.0929961222929435E-2</v>
      </c>
    </row>
    <row r="4478" spans="1:4" x14ac:dyDescent="0.25">
      <c r="A4478" s="14">
        <v>41095.583333333336</v>
      </c>
      <c r="B4478" s="15">
        <v>474.74919999999997</v>
      </c>
      <c r="C4478" s="15">
        <f t="shared" si="139"/>
        <v>6897.978463242036</v>
      </c>
      <c r="D4478" s="9">
        <f t="shared" si="138"/>
        <v>6.8824395803762595E-2</v>
      </c>
    </row>
    <row r="4479" spans="1:4" x14ac:dyDescent="0.25">
      <c r="A4479" s="14">
        <v>41095.625</v>
      </c>
      <c r="B4479" s="15">
        <v>618.97209999999995</v>
      </c>
      <c r="C4479" s="15">
        <f t="shared" si="139"/>
        <v>6897.974058163466</v>
      </c>
      <c r="D4479" s="9">
        <f t="shared" si="138"/>
        <v>8.9732448220426711E-2</v>
      </c>
    </row>
    <row r="4480" spans="1:4" x14ac:dyDescent="0.25">
      <c r="A4480" s="14">
        <v>41095.666666666664</v>
      </c>
      <c r="B4480" s="15">
        <v>677.63959999999997</v>
      </c>
      <c r="C4480" s="15">
        <f t="shared" si="139"/>
        <v>6897.969653084896</v>
      </c>
      <c r="D4480" s="9">
        <f t="shared" si="138"/>
        <v>9.8237544390608819E-2</v>
      </c>
    </row>
    <row r="4481" spans="1:4" x14ac:dyDescent="0.25">
      <c r="A4481" s="14">
        <v>41095.708333333336</v>
      </c>
      <c r="B4481" s="15">
        <v>762.03750000000002</v>
      </c>
      <c r="C4481" s="15">
        <f t="shared" si="139"/>
        <v>6897.965248006326</v>
      </c>
      <c r="D4481" s="9">
        <f t="shared" si="138"/>
        <v>0.11047279488980417</v>
      </c>
    </row>
    <row r="4482" spans="1:4" x14ac:dyDescent="0.25">
      <c r="A4482" s="14">
        <v>41095.75</v>
      </c>
      <c r="B4482" s="15">
        <v>746.47349999999994</v>
      </c>
      <c r="C4482" s="15">
        <f t="shared" si="139"/>
        <v>6897.9608429277559</v>
      </c>
      <c r="D4482" s="9">
        <f t="shared" ref="D4482:D4545" si="140">B4482/C4482</f>
        <v>0.10821654645449803</v>
      </c>
    </row>
    <row r="4483" spans="1:4" x14ac:dyDescent="0.25">
      <c r="A4483" s="14">
        <v>41095.791666666664</v>
      </c>
      <c r="B4483" s="15">
        <v>534.41639999999995</v>
      </c>
      <c r="C4483" s="15">
        <f t="shared" ref="C4483:C4546" si="141">C4482+($B$3-$B$2)/8782</f>
        <v>6897.9564378491859</v>
      </c>
      <c r="D4483" s="9">
        <f t="shared" si="140"/>
        <v>7.7474597703698078E-2</v>
      </c>
    </row>
    <row r="4484" spans="1:4" x14ac:dyDescent="0.25">
      <c r="A4484" s="14">
        <v>41095.833333333336</v>
      </c>
      <c r="B4484" s="15">
        <v>347.6207</v>
      </c>
      <c r="C4484" s="15">
        <f t="shared" si="141"/>
        <v>6897.9520327706159</v>
      </c>
      <c r="D4484" s="9">
        <f t="shared" si="140"/>
        <v>5.039476910661779E-2</v>
      </c>
    </row>
    <row r="4485" spans="1:4" x14ac:dyDescent="0.25">
      <c r="A4485" s="14">
        <v>41095.875</v>
      </c>
      <c r="B4485" s="15">
        <v>203.69290000000001</v>
      </c>
      <c r="C4485" s="15">
        <f t="shared" si="141"/>
        <v>6897.9476276920459</v>
      </c>
      <c r="D4485" s="9">
        <f t="shared" si="140"/>
        <v>2.952949355287476E-2</v>
      </c>
    </row>
    <row r="4486" spans="1:4" x14ac:dyDescent="0.25">
      <c r="A4486" s="14">
        <v>41095.916666666664</v>
      </c>
      <c r="B4486" s="15">
        <v>187.98670000000001</v>
      </c>
      <c r="C4486" s="15">
        <f t="shared" si="141"/>
        <v>6897.9432226134759</v>
      </c>
      <c r="D4486" s="9">
        <f t="shared" si="140"/>
        <v>2.7252572822537104E-2</v>
      </c>
    </row>
    <row r="4487" spans="1:4" x14ac:dyDescent="0.25">
      <c r="A4487" s="14">
        <v>41095.958333333336</v>
      </c>
      <c r="B4487" s="15">
        <v>191.17</v>
      </c>
      <c r="C4487" s="15">
        <f t="shared" si="141"/>
        <v>6897.9388175349059</v>
      </c>
      <c r="D4487" s="9">
        <f t="shared" si="140"/>
        <v>2.7714075908304128E-2</v>
      </c>
    </row>
    <row r="4488" spans="1:4" x14ac:dyDescent="0.25">
      <c r="A4488" s="16">
        <v>41096</v>
      </c>
      <c r="B4488" s="15">
        <v>196.1926</v>
      </c>
      <c r="C4488" s="15">
        <f t="shared" si="141"/>
        <v>6897.9344124563358</v>
      </c>
      <c r="D4488" s="9">
        <f t="shared" si="140"/>
        <v>2.8442224623898147E-2</v>
      </c>
    </row>
    <row r="4489" spans="1:4" x14ac:dyDescent="0.25">
      <c r="A4489" s="14">
        <v>41096.041666666664</v>
      </c>
      <c r="B4489" s="15">
        <v>263.42919999999998</v>
      </c>
      <c r="C4489" s="15">
        <f t="shared" si="141"/>
        <v>6897.9300073777658</v>
      </c>
      <c r="D4489" s="9">
        <f t="shared" si="140"/>
        <v>3.8189601767232496E-2</v>
      </c>
    </row>
    <row r="4490" spans="1:4" x14ac:dyDescent="0.25">
      <c r="A4490" s="14">
        <v>41096.083333333336</v>
      </c>
      <c r="B4490" s="15">
        <v>414.67219999999998</v>
      </c>
      <c r="C4490" s="15">
        <f t="shared" si="141"/>
        <v>6897.9256022991958</v>
      </c>
      <c r="D4490" s="9">
        <f t="shared" si="140"/>
        <v>6.0115493252316708E-2</v>
      </c>
    </row>
    <row r="4491" spans="1:4" x14ac:dyDescent="0.25">
      <c r="A4491" s="14">
        <v>41096.125</v>
      </c>
      <c r="B4491" s="15">
        <v>478.36750000000001</v>
      </c>
      <c r="C4491" s="15">
        <f t="shared" si="141"/>
        <v>6897.9211972206258</v>
      </c>
      <c r="D4491" s="9">
        <f t="shared" si="140"/>
        <v>6.9349516517055634E-2</v>
      </c>
    </row>
    <row r="4492" spans="1:4" x14ac:dyDescent="0.25">
      <c r="A4492" s="14">
        <v>41096.166666666664</v>
      </c>
      <c r="B4492" s="15">
        <v>523.35490000000004</v>
      </c>
      <c r="C4492" s="15">
        <f t="shared" si="141"/>
        <v>6897.9167921420558</v>
      </c>
      <c r="D4492" s="9">
        <f t="shared" si="140"/>
        <v>7.5871442896526906E-2</v>
      </c>
    </row>
    <row r="4493" spans="1:4" x14ac:dyDescent="0.25">
      <c r="A4493" s="14">
        <v>41096.208333333336</v>
      </c>
      <c r="B4493" s="15">
        <v>459.80959999999999</v>
      </c>
      <c r="C4493" s="15">
        <f t="shared" si="141"/>
        <v>6897.9123870634858</v>
      </c>
      <c r="D4493" s="9">
        <f t="shared" si="140"/>
        <v>6.6659240390228525E-2</v>
      </c>
    </row>
    <row r="4494" spans="1:4" x14ac:dyDescent="0.25">
      <c r="A4494" s="14">
        <v>41096.25</v>
      </c>
      <c r="B4494" s="15">
        <v>356.0992</v>
      </c>
      <c r="C4494" s="15">
        <f t="shared" si="141"/>
        <v>6897.9079819849158</v>
      </c>
      <c r="D4494" s="9">
        <f t="shared" si="140"/>
        <v>5.1624231713443394E-2</v>
      </c>
    </row>
    <row r="4495" spans="1:4" x14ac:dyDescent="0.25">
      <c r="A4495" s="14">
        <v>41096.291666666664</v>
      </c>
      <c r="B4495" s="15">
        <v>280.48660000000001</v>
      </c>
      <c r="C4495" s="15">
        <f t="shared" si="141"/>
        <v>6897.9035769063457</v>
      </c>
      <c r="D4495" s="9">
        <f t="shared" si="140"/>
        <v>4.0662586374655585E-2</v>
      </c>
    </row>
    <row r="4496" spans="1:4" x14ac:dyDescent="0.25">
      <c r="A4496" s="14">
        <v>41096.333333333336</v>
      </c>
      <c r="B4496" s="15">
        <v>369.17059999999998</v>
      </c>
      <c r="C4496" s="15">
        <f t="shared" si="141"/>
        <v>6897.8991718277757</v>
      </c>
      <c r="D4496" s="9">
        <f t="shared" si="140"/>
        <v>5.3519280407541642E-2</v>
      </c>
    </row>
    <row r="4497" spans="1:4" x14ac:dyDescent="0.25">
      <c r="A4497" s="14">
        <v>41096.375</v>
      </c>
      <c r="B4497" s="15">
        <v>412.77600000000001</v>
      </c>
      <c r="C4497" s="15">
        <f t="shared" si="141"/>
        <v>6897.8947667492057</v>
      </c>
      <c r="D4497" s="9">
        <f t="shared" si="140"/>
        <v>5.9840866519123535E-2</v>
      </c>
    </row>
    <row r="4498" spans="1:4" x14ac:dyDescent="0.25">
      <c r="A4498" s="14">
        <v>41096.416666666664</v>
      </c>
      <c r="B4498" s="15">
        <v>417.82049999999998</v>
      </c>
      <c r="C4498" s="15">
        <f t="shared" si="141"/>
        <v>6897.8903616706357</v>
      </c>
      <c r="D4498" s="9">
        <f t="shared" si="140"/>
        <v>6.0572215285081145E-2</v>
      </c>
    </row>
    <row r="4499" spans="1:4" x14ac:dyDescent="0.25">
      <c r="A4499" s="14">
        <v>41096.458333333336</v>
      </c>
      <c r="B4499" s="15">
        <v>549.10490000000004</v>
      </c>
      <c r="C4499" s="15">
        <f t="shared" si="141"/>
        <v>6897.8859565920657</v>
      </c>
      <c r="D4499" s="9">
        <f t="shared" si="140"/>
        <v>7.960480985848134E-2</v>
      </c>
    </row>
    <row r="4500" spans="1:4" x14ac:dyDescent="0.25">
      <c r="A4500" s="14">
        <v>41096.5</v>
      </c>
      <c r="B4500" s="15">
        <v>734.69680000000005</v>
      </c>
      <c r="C4500" s="15">
        <f t="shared" si="141"/>
        <v>6897.8815515134957</v>
      </c>
      <c r="D4500" s="9">
        <f t="shared" si="140"/>
        <v>0.10651049811645387</v>
      </c>
    </row>
    <row r="4501" spans="1:4" x14ac:dyDescent="0.25">
      <c r="A4501" s="14">
        <v>41096.541666666664</v>
      </c>
      <c r="B4501" s="15">
        <v>888.14649999999995</v>
      </c>
      <c r="C4501" s="15">
        <f t="shared" si="141"/>
        <v>6897.8771464349256</v>
      </c>
      <c r="D4501" s="9">
        <f t="shared" si="140"/>
        <v>0.12875649727380639</v>
      </c>
    </row>
    <row r="4502" spans="1:4" x14ac:dyDescent="0.25">
      <c r="A4502" s="14">
        <v>41096.583333333336</v>
      </c>
      <c r="B4502" s="15">
        <v>1099.3566000000001</v>
      </c>
      <c r="C4502" s="15">
        <f t="shared" si="141"/>
        <v>6897.8727413563556</v>
      </c>
      <c r="D4502" s="9">
        <f t="shared" si="140"/>
        <v>0.1593761788919042</v>
      </c>
    </row>
    <row r="4503" spans="1:4" x14ac:dyDescent="0.25">
      <c r="A4503" s="14">
        <v>41096.625</v>
      </c>
      <c r="B4503" s="15">
        <v>1264.5026</v>
      </c>
      <c r="C4503" s="15">
        <f t="shared" si="141"/>
        <v>6897.8683362777856</v>
      </c>
      <c r="D4503" s="9">
        <f t="shared" si="140"/>
        <v>0.18331788001079019</v>
      </c>
    </row>
    <row r="4504" spans="1:4" x14ac:dyDescent="0.25">
      <c r="A4504" s="14">
        <v>41096.666666666664</v>
      </c>
      <c r="B4504" s="15">
        <v>1517.1678999999999</v>
      </c>
      <c r="C4504" s="15">
        <f t="shared" si="141"/>
        <v>6897.8639311992156</v>
      </c>
      <c r="D4504" s="9">
        <f t="shared" si="140"/>
        <v>0.21994749608466624</v>
      </c>
    </row>
    <row r="4505" spans="1:4" x14ac:dyDescent="0.25">
      <c r="A4505" s="14">
        <v>41096.708333333336</v>
      </c>
      <c r="B4505" s="15">
        <v>1585.1826000000001</v>
      </c>
      <c r="C4505" s="15">
        <f t="shared" si="141"/>
        <v>6897.8595261206456</v>
      </c>
      <c r="D4505" s="9">
        <f t="shared" si="140"/>
        <v>0.22980789823238201</v>
      </c>
    </row>
    <row r="4506" spans="1:4" x14ac:dyDescent="0.25">
      <c r="A4506" s="14">
        <v>41096.75</v>
      </c>
      <c r="B4506" s="15">
        <v>1449.2709</v>
      </c>
      <c r="C4506" s="15">
        <f t="shared" si="141"/>
        <v>6897.8551210420756</v>
      </c>
      <c r="D4506" s="9">
        <f t="shared" si="140"/>
        <v>0.21010457230088289</v>
      </c>
    </row>
    <row r="4507" spans="1:4" x14ac:dyDescent="0.25">
      <c r="A4507" s="14">
        <v>41096.791666666664</v>
      </c>
      <c r="B4507" s="15">
        <v>1268.9350999999999</v>
      </c>
      <c r="C4507" s="15">
        <f t="shared" si="141"/>
        <v>6897.8507159635055</v>
      </c>
      <c r="D4507" s="9">
        <f t="shared" si="140"/>
        <v>0.18396093975523978</v>
      </c>
    </row>
    <row r="4508" spans="1:4" x14ac:dyDescent="0.25">
      <c r="A4508" s="14">
        <v>41096.833333333336</v>
      </c>
      <c r="B4508" s="15">
        <v>1261.5427</v>
      </c>
      <c r="C4508" s="15">
        <f t="shared" si="141"/>
        <v>6897.8463108849355</v>
      </c>
      <c r="D4508" s="9">
        <f t="shared" si="140"/>
        <v>0.18288936040938764</v>
      </c>
    </row>
    <row r="4509" spans="1:4" x14ac:dyDescent="0.25">
      <c r="A4509" s="14">
        <v>41096.875</v>
      </c>
      <c r="B4509" s="15">
        <v>1180.3512000000001</v>
      </c>
      <c r="C4509" s="15">
        <f t="shared" si="141"/>
        <v>6897.8419058063655</v>
      </c>
      <c r="D4509" s="9">
        <f t="shared" si="140"/>
        <v>0.17111891169996535</v>
      </c>
    </row>
    <row r="4510" spans="1:4" x14ac:dyDescent="0.25">
      <c r="A4510" s="14">
        <v>41096.916666666664</v>
      </c>
      <c r="B4510" s="15">
        <v>1001.1514</v>
      </c>
      <c r="C4510" s="15">
        <f t="shared" si="141"/>
        <v>6897.8375007277955</v>
      </c>
      <c r="D4510" s="9">
        <f t="shared" si="140"/>
        <v>0.14513989346579531</v>
      </c>
    </row>
    <row r="4511" spans="1:4" x14ac:dyDescent="0.25">
      <c r="A4511" s="14">
        <v>41096.958333333336</v>
      </c>
      <c r="B4511" s="15">
        <v>909.28009999999995</v>
      </c>
      <c r="C4511" s="15">
        <f t="shared" si="141"/>
        <v>6897.8330956492255</v>
      </c>
      <c r="D4511" s="9">
        <f t="shared" si="140"/>
        <v>0.13182112228455106</v>
      </c>
    </row>
    <row r="4512" spans="1:4" x14ac:dyDescent="0.25">
      <c r="A4512" s="16">
        <v>41097</v>
      </c>
      <c r="B4512" s="15">
        <v>908.10329999999999</v>
      </c>
      <c r="C4512" s="15">
        <f t="shared" si="141"/>
        <v>6897.8286905706555</v>
      </c>
      <c r="D4512" s="9">
        <f t="shared" si="140"/>
        <v>0.13165060205704715</v>
      </c>
    </row>
    <row r="4513" spans="1:4" x14ac:dyDescent="0.25">
      <c r="A4513" s="14">
        <v>41097.041666666664</v>
      </c>
      <c r="B4513" s="15">
        <v>836.06920000000002</v>
      </c>
      <c r="C4513" s="15">
        <f t="shared" si="141"/>
        <v>6897.8242854920854</v>
      </c>
      <c r="D4513" s="9">
        <f t="shared" si="140"/>
        <v>0.12120766859174284</v>
      </c>
    </row>
    <row r="4514" spans="1:4" x14ac:dyDescent="0.25">
      <c r="A4514" s="14">
        <v>41097.083333333336</v>
      </c>
      <c r="B4514" s="15">
        <v>843.31129999999996</v>
      </c>
      <c r="C4514" s="15">
        <f t="shared" si="141"/>
        <v>6897.8198804135154</v>
      </c>
      <c r="D4514" s="9">
        <f t="shared" si="140"/>
        <v>0.12225765743675007</v>
      </c>
    </row>
    <row r="4515" spans="1:4" x14ac:dyDescent="0.25">
      <c r="A4515" s="14">
        <v>41097.125</v>
      </c>
      <c r="B4515" s="15">
        <v>785.77809999999999</v>
      </c>
      <c r="C4515" s="15">
        <f t="shared" si="141"/>
        <v>6897.8154753349454</v>
      </c>
      <c r="D4515" s="9">
        <f t="shared" si="140"/>
        <v>0.11391694991113749</v>
      </c>
    </row>
    <row r="4516" spans="1:4" x14ac:dyDescent="0.25">
      <c r="A4516" s="14">
        <v>41097.166666666664</v>
      </c>
      <c r="B4516" s="15">
        <v>760.10239999999999</v>
      </c>
      <c r="C4516" s="15">
        <f t="shared" si="141"/>
        <v>6897.8110702563754</v>
      </c>
      <c r="D4516" s="9">
        <f t="shared" si="140"/>
        <v>0.11019472587145661</v>
      </c>
    </row>
    <row r="4517" spans="1:4" x14ac:dyDescent="0.25">
      <c r="A4517" s="14">
        <v>41097.208333333336</v>
      </c>
      <c r="B4517" s="15">
        <v>714.69939999999997</v>
      </c>
      <c r="C4517" s="15">
        <f t="shared" si="141"/>
        <v>6897.8066651778054</v>
      </c>
      <c r="D4517" s="9">
        <f t="shared" si="140"/>
        <v>0.1036125589903841</v>
      </c>
    </row>
    <row r="4518" spans="1:4" x14ac:dyDescent="0.25">
      <c r="A4518" s="14">
        <v>41097.25</v>
      </c>
      <c r="B4518" s="15">
        <v>683.19090000000006</v>
      </c>
      <c r="C4518" s="15">
        <f t="shared" si="141"/>
        <v>6897.8022600992354</v>
      </c>
      <c r="D4518" s="9">
        <f t="shared" si="140"/>
        <v>9.9044720947128351E-2</v>
      </c>
    </row>
    <row r="4519" spans="1:4" x14ac:dyDescent="0.25">
      <c r="A4519" s="14">
        <v>41097.291666666664</v>
      </c>
      <c r="B4519" s="15">
        <v>623.17589999999996</v>
      </c>
      <c r="C4519" s="15">
        <f t="shared" si="141"/>
        <v>6897.7978550206653</v>
      </c>
      <c r="D4519" s="9">
        <f t="shared" si="140"/>
        <v>9.034418130221257E-2</v>
      </c>
    </row>
    <row r="4520" spans="1:4" x14ac:dyDescent="0.25">
      <c r="A4520" s="14">
        <v>41097.333333333336</v>
      </c>
      <c r="B4520" s="15">
        <v>509.31479999999999</v>
      </c>
      <c r="C4520" s="15">
        <f t="shared" si="141"/>
        <v>6897.7934499420953</v>
      </c>
      <c r="D4520" s="9">
        <f t="shared" si="140"/>
        <v>7.3837351567010975E-2</v>
      </c>
    </row>
    <row r="4521" spans="1:4" x14ac:dyDescent="0.25">
      <c r="A4521" s="14">
        <v>41097.375</v>
      </c>
      <c r="B4521" s="15">
        <v>506.72</v>
      </c>
      <c r="C4521" s="15">
        <f t="shared" si="141"/>
        <v>6897.7890448635253</v>
      </c>
      <c r="D4521" s="9">
        <f t="shared" si="140"/>
        <v>7.3461220211907138E-2</v>
      </c>
    </row>
    <row r="4522" spans="1:4" x14ac:dyDescent="0.25">
      <c r="A4522" s="14">
        <v>41097.416666666664</v>
      </c>
      <c r="B4522" s="15">
        <v>487.33100000000002</v>
      </c>
      <c r="C4522" s="15">
        <f t="shared" si="141"/>
        <v>6897.7846397849553</v>
      </c>
      <c r="D4522" s="9">
        <f t="shared" si="140"/>
        <v>7.0650364638695506E-2</v>
      </c>
    </row>
    <row r="4523" spans="1:4" x14ac:dyDescent="0.25">
      <c r="A4523" s="14">
        <v>41097.458333333336</v>
      </c>
      <c r="B4523" s="15">
        <v>512.31079999999997</v>
      </c>
      <c r="C4523" s="15">
        <f t="shared" si="141"/>
        <v>6897.7802347063853</v>
      </c>
      <c r="D4523" s="9">
        <f t="shared" si="140"/>
        <v>7.4271835658418495E-2</v>
      </c>
    </row>
    <row r="4524" spans="1:4" x14ac:dyDescent="0.25">
      <c r="A4524" s="14">
        <v>41097.5</v>
      </c>
      <c r="B4524" s="15">
        <v>555.649</v>
      </c>
      <c r="C4524" s="15">
        <f t="shared" si="141"/>
        <v>6897.7758296278153</v>
      </c>
      <c r="D4524" s="9">
        <f t="shared" si="140"/>
        <v>8.0554806900702255E-2</v>
      </c>
    </row>
    <row r="4525" spans="1:4" x14ac:dyDescent="0.25">
      <c r="A4525" s="14">
        <v>41097.541666666664</v>
      </c>
      <c r="B4525" s="15">
        <v>723.99360000000001</v>
      </c>
      <c r="C4525" s="15">
        <f t="shared" si="141"/>
        <v>6897.7714245492452</v>
      </c>
      <c r="D4525" s="9">
        <f t="shared" si="140"/>
        <v>0.10496050904547209</v>
      </c>
    </row>
    <row r="4526" spans="1:4" x14ac:dyDescent="0.25">
      <c r="A4526" s="14">
        <v>41097.583333333336</v>
      </c>
      <c r="B4526" s="15">
        <v>919.70450000000005</v>
      </c>
      <c r="C4526" s="15">
        <f t="shared" si="141"/>
        <v>6897.7670194706752</v>
      </c>
      <c r="D4526" s="9">
        <f t="shared" si="140"/>
        <v>0.13333365673324479</v>
      </c>
    </row>
    <row r="4527" spans="1:4" x14ac:dyDescent="0.25">
      <c r="A4527" s="14">
        <v>41097.625</v>
      </c>
      <c r="B4527" s="15">
        <v>993.82889999999998</v>
      </c>
      <c r="C4527" s="15">
        <f t="shared" si="141"/>
        <v>6897.7626143921052</v>
      </c>
      <c r="D4527" s="9">
        <f t="shared" si="140"/>
        <v>0.14407989308393812</v>
      </c>
    </row>
    <row r="4528" spans="1:4" x14ac:dyDescent="0.25">
      <c r="A4528" s="14">
        <v>41097.666666666664</v>
      </c>
      <c r="B4528" s="15">
        <v>1023.1319999999999</v>
      </c>
      <c r="C4528" s="15">
        <f t="shared" si="141"/>
        <v>6897.7582093135352</v>
      </c>
      <c r="D4528" s="9">
        <f t="shared" si="140"/>
        <v>0.1483281914142105</v>
      </c>
    </row>
    <row r="4529" spans="1:4" x14ac:dyDescent="0.25">
      <c r="A4529" s="14">
        <v>41097.708333333336</v>
      </c>
      <c r="B4529" s="15">
        <v>1037.3371999999999</v>
      </c>
      <c r="C4529" s="15">
        <f t="shared" si="141"/>
        <v>6897.7538042349652</v>
      </c>
      <c r="D4529" s="9">
        <f t="shared" si="140"/>
        <v>0.1503876811844333</v>
      </c>
    </row>
    <row r="4530" spans="1:4" x14ac:dyDescent="0.25">
      <c r="A4530" s="14">
        <v>41097.75</v>
      </c>
      <c r="B4530" s="15">
        <v>966.19209999999998</v>
      </c>
      <c r="C4530" s="15">
        <f t="shared" si="141"/>
        <v>6897.7493991563952</v>
      </c>
      <c r="D4530" s="9">
        <f t="shared" si="140"/>
        <v>0.14007352892787997</v>
      </c>
    </row>
    <row r="4531" spans="1:4" x14ac:dyDescent="0.25">
      <c r="A4531" s="14">
        <v>41097.791666666664</v>
      </c>
      <c r="B4531" s="15">
        <v>790.85109999999997</v>
      </c>
      <c r="C4531" s="15">
        <f t="shared" si="141"/>
        <v>6897.7449940778251</v>
      </c>
      <c r="D4531" s="9">
        <f t="shared" si="140"/>
        <v>0.11465357166421758</v>
      </c>
    </row>
    <row r="4532" spans="1:4" x14ac:dyDescent="0.25">
      <c r="A4532" s="14">
        <v>41097.833333333336</v>
      </c>
      <c r="B4532" s="15">
        <v>593.16790000000003</v>
      </c>
      <c r="C4532" s="15">
        <f t="shared" si="141"/>
        <v>6897.7405889992551</v>
      </c>
      <c r="D4532" s="9">
        <f t="shared" si="140"/>
        <v>8.5994521299627272E-2</v>
      </c>
    </row>
    <row r="4533" spans="1:4" x14ac:dyDescent="0.25">
      <c r="A4533" s="14">
        <v>41097.875</v>
      </c>
      <c r="B4533" s="15">
        <v>447.7799</v>
      </c>
      <c r="C4533" s="15">
        <f t="shared" si="141"/>
        <v>6897.7361839206851</v>
      </c>
      <c r="D4533" s="9">
        <f t="shared" si="140"/>
        <v>6.4916936232472883E-2</v>
      </c>
    </row>
    <row r="4534" spans="1:4" x14ac:dyDescent="0.25">
      <c r="A4534" s="14">
        <v>41097.916666666664</v>
      </c>
      <c r="B4534" s="15">
        <v>407.32170000000002</v>
      </c>
      <c r="C4534" s="15">
        <f t="shared" si="141"/>
        <v>6897.7317788421151</v>
      </c>
      <c r="D4534" s="9">
        <f t="shared" si="140"/>
        <v>5.9051542312707164E-2</v>
      </c>
    </row>
    <row r="4535" spans="1:4" x14ac:dyDescent="0.25">
      <c r="A4535" s="14">
        <v>41097.958333333336</v>
      </c>
      <c r="B4535" s="15">
        <v>390.36520000000002</v>
      </c>
      <c r="C4535" s="15">
        <f t="shared" si="141"/>
        <v>6897.7273737635451</v>
      </c>
      <c r="D4535" s="9">
        <f t="shared" si="140"/>
        <v>5.6593306584543736E-2</v>
      </c>
    </row>
    <row r="4536" spans="1:4" x14ac:dyDescent="0.25">
      <c r="A4536" s="16">
        <v>41098</v>
      </c>
      <c r="B4536" s="15">
        <v>379.44560000000001</v>
      </c>
      <c r="C4536" s="15">
        <f t="shared" si="141"/>
        <v>6897.7229686849751</v>
      </c>
      <c r="D4536" s="9">
        <f t="shared" si="140"/>
        <v>5.501026958064973E-2</v>
      </c>
    </row>
    <row r="4537" spans="1:4" x14ac:dyDescent="0.25">
      <c r="A4537" s="14">
        <v>41098.041666666664</v>
      </c>
      <c r="B4537" s="15">
        <v>365.04140000000001</v>
      </c>
      <c r="C4537" s="15">
        <f t="shared" si="141"/>
        <v>6897.718563606405</v>
      </c>
      <c r="D4537" s="9">
        <f t="shared" si="140"/>
        <v>5.2922049027344147E-2</v>
      </c>
    </row>
    <row r="4538" spans="1:4" x14ac:dyDescent="0.25">
      <c r="A4538" s="14">
        <v>41098.083333333336</v>
      </c>
      <c r="B4538" s="15">
        <v>376.2029</v>
      </c>
      <c r="C4538" s="15">
        <f t="shared" si="141"/>
        <v>6897.714158527835</v>
      </c>
      <c r="D4538" s="9">
        <f t="shared" si="140"/>
        <v>5.4540227581754738E-2</v>
      </c>
    </row>
    <row r="4539" spans="1:4" x14ac:dyDescent="0.25">
      <c r="A4539" s="14">
        <v>41098.125</v>
      </c>
      <c r="B4539" s="15">
        <v>413.46749999999997</v>
      </c>
      <c r="C4539" s="15">
        <f t="shared" si="141"/>
        <v>6897.709753449265</v>
      </c>
      <c r="D4539" s="9">
        <f t="shared" si="140"/>
        <v>5.9942722262739695E-2</v>
      </c>
    </row>
    <row r="4540" spans="1:4" x14ac:dyDescent="0.25">
      <c r="A4540" s="14">
        <v>41098.166666666664</v>
      </c>
      <c r="B4540" s="15">
        <v>420.92919999999998</v>
      </c>
      <c r="C4540" s="15">
        <f t="shared" si="141"/>
        <v>6897.705348370695</v>
      </c>
      <c r="D4540" s="9">
        <f t="shared" si="140"/>
        <v>6.1024526091046721E-2</v>
      </c>
    </row>
    <row r="4541" spans="1:4" x14ac:dyDescent="0.25">
      <c r="A4541" s="14">
        <v>41098.208333333336</v>
      </c>
      <c r="B4541" s="15">
        <v>432.70479999999998</v>
      </c>
      <c r="C4541" s="15">
        <f t="shared" si="141"/>
        <v>6897.700943292125</v>
      </c>
      <c r="D4541" s="9">
        <f t="shared" si="140"/>
        <v>6.2731742584577643E-2</v>
      </c>
    </row>
    <row r="4542" spans="1:4" x14ac:dyDescent="0.25">
      <c r="A4542" s="14">
        <v>41098.25</v>
      </c>
      <c r="B4542" s="15">
        <v>409.54629999999997</v>
      </c>
      <c r="C4542" s="15">
        <f t="shared" si="141"/>
        <v>6897.696538213555</v>
      </c>
      <c r="D4542" s="9">
        <f t="shared" si="140"/>
        <v>5.9374357472975897E-2</v>
      </c>
    </row>
    <row r="4543" spans="1:4" x14ac:dyDescent="0.25">
      <c r="A4543" s="14">
        <v>41098.291666666664</v>
      </c>
      <c r="B4543" s="15">
        <v>251.2877</v>
      </c>
      <c r="C4543" s="15">
        <f t="shared" si="141"/>
        <v>6897.6921331349849</v>
      </c>
      <c r="D4543" s="9">
        <f t="shared" si="140"/>
        <v>3.6430692346048552E-2</v>
      </c>
    </row>
    <row r="4544" spans="1:4" x14ac:dyDescent="0.25">
      <c r="A4544" s="14">
        <v>41098.333333333336</v>
      </c>
      <c r="B4544" s="15">
        <v>219.423</v>
      </c>
      <c r="C4544" s="15">
        <f t="shared" si="141"/>
        <v>6897.6877280564149</v>
      </c>
      <c r="D4544" s="9">
        <f t="shared" si="140"/>
        <v>3.1811095058347554E-2</v>
      </c>
    </row>
    <row r="4545" spans="1:4" x14ac:dyDescent="0.25">
      <c r="A4545" s="14">
        <v>41098.375</v>
      </c>
      <c r="B4545" s="15">
        <v>231.60130000000001</v>
      </c>
      <c r="C4545" s="15">
        <f t="shared" si="141"/>
        <v>6897.6833229778449</v>
      </c>
      <c r="D4545" s="9">
        <f t="shared" si="140"/>
        <v>3.3576679176975301E-2</v>
      </c>
    </row>
    <row r="4546" spans="1:4" x14ac:dyDescent="0.25">
      <c r="A4546" s="14">
        <v>41098.416666666664</v>
      </c>
      <c r="B4546" s="15">
        <v>240.37889999999999</v>
      </c>
      <c r="C4546" s="15">
        <f t="shared" si="141"/>
        <v>6897.6789178992749</v>
      </c>
      <c r="D4546" s="9">
        <f t="shared" ref="D4546:D4609" si="142">B4546/C4546</f>
        <v>3.4849244631585237E-2</v>
      </c>
    </row>
    <row r="4547" spans="1:4" x14ac:dyDescent="0.25">
      <c r="A4547" s="14">
        <v>41098.458333333336</v>
      </c>
      <c r="B4547" s="15">
        <v>236.3511</v>
      </c>
      <c r="C4547" s="15">
        <f t="shared" ref="C4547:C4610" si="143">C4546+($B$3-$B$2)/8782</f>
        <v>6897.6745128207049</v>
      </c>
      <c r="D4547" s="9">
        <f t="shared" si="142"/>
        <v>3.4265330954757915E-2</v>
      </c>
    </row>
    <row r="4548" spans="1:4" x14ac:dyDescent="0.25">
      <c r="A4548" s="14">
        <v>41098.5</v>
      </c>
      <c r="B4548" s="15">
        <v>281.39170000000001</v>
      </c>
      <c r="C4548" s="15">
        <f t="shared" si="143"/>
        <v>6897.6701077421349</v>
      </c>
      <c r="D4548" s="9">
        <f t="shared" si="142"/>
        <v>4.0795180924085982E-2</v>
      </c>
    </row>
    <row r="4549" spans="1:4" x14ac:dyDescent="0.25">
      <c r="A4549" s="14">
        <v>41098.541666666664</v>
      </c>
      <c r="B4549" s="15">
        <v>351.61189999999999</v>
      </c>
      <c r="C4549" s="15">
        <f t="shared" si="143"/>
        <v>6897.6657026635648</v>
      </c>
      <c r="D4549" s="9">
        <f t="shared" si="142"/>
        <v>5.0975491587570483E-2</v>
      </c>
    </row>
    <row r="4550" spans="1:4" x14ac:dyDescent="0.25">
      <c r="A4550" s="14">
        <v>41098.583333333336</v>
      </c>
      <c r="B4550" s="15">
        <v>406.02789999999999</v>
      </c>
      <c r="C4550" s="15">
        <f t="shared" si="143"/>
        <v>6897.6612975849948</v>
      </c>
      <c r="D4550" s="9">
        <f t="shared" si="142"/>
        <v>5.8864574887456167E-2</v>
      </c>
    </row>
    <row r="4551" spans="1:4" x14ac:dyDescent="0.25">
      <c r="A4551" s="14">
        <v>41098.625</v>
      </c>
      <c r="B4551" s="15">
        <v>514.1241</v>
      </c>
      <c r="C4551" s="15">
        <f t="shared" si="143"/>
        <v>6897.6568925064248</v>
      </c>
      <c r="D4551" s="9">
        <f t="shared" si="142"/>
        <v>7.4536050141685281E-2</v>
      </c>
    </row>
    <row r="4552" spans="1:4" x14ac:dyDescent="0.25">
      <c r="A4552" s="14">
        <v>41098.666666666664</v>
      </c>
      <c r="B4552" s="15">
        <v>550.11109999999996</v>
      </c>
      <c r="C4552" s="15">
        <f t="shared" si="143"/>
        <v>6897.6524874278548</v>
      </c>
      <c r="D4552" s="9">
        <f t="shared" si="142"/>
        <v>7.9753380009020616E-2</v>
      </c>
    </row>
    <row r="4553" spans="1:4" x14ac:dyDescent="0.25">
      <c r="A4553" s="14">
        <v>41098.708333333336</v>
      </c>
      <c r="B4553" s="15">
        <v>491.21319999999997</v>
      </c>
      <c r="C4553" s="15">
        <f t="shared" si="143"/>
        <v>6897.6480823492848</v>
      </c>
      <c r="D4553" s="9">
        <f t="shared" si="142"/>
        <v>7.1214592877967844E-2</v>
      </c>
    </row>
    <row r="4554" spans="1:4" x14ac:dyDescent="0.25">
      <c r="A4554" s="14">
        <v>41098.75</v>
      </c>
      <c r="B4554" s="15">
        <v>372.24979999999999</v>
      </c>
      <c r="C4554" s="15">
        <f t="shared" si="143"/>
        <v>6897.6436772707148</v>
      </c>
      <c r="D4554" s="9">
        <f t="shared" si="142"/>
        <v>5.3967676124913017E-2</v>
      </c>
    </row>
    <row r="4555" spans="1:4" x14ac:dyDescent="0.25">
      <c r="A4555" s="14">
        <v>41098.791666666664</v>
      </c>
      <c r="B4555" s="15">
        <v>290.8175</v>
      </c>
      <c r="C4555" s="15">
        <f t="shared" si="143"/>
        <v>6897.6392721921447</v>
      </c>
      <c r="D4555" s="9">
        <f t="shared" si="142"/>
        <v>4.2161888803381134E-2</v>
      </c>
    </row>
    <row r="4556" spans="1:4" x14ac:dyDescent="0.25">
      <c r="A4556" s="14">
        <v>41098.833333333336</v>
      </c>
      <c r="B4556" s="15">
        <v>261.71960000000001</v>
      </c>
      <c r="C4556" s="15">
        <f t="shared" si="143"/>
        <v>6897.6348671135747</v>
      </c>
      <c r="D4556" s="9">
        <f t="shared" si="142"/>
        <v>3.7943382774264005E-2</v>
      </c>
    </row>
    <row r="4557" spans="1:4" x14ac:dyDescent="0.25">
      <c r="A4557" s="14">
        <v>41098.875</v>
      </c>
      <c r="B4557" s="15">
        <v>326.93849999999998</v>
      </c>
      <c r="C4557" s="15">
        <f t="shared" si="143"/>
        <v>6897.6304620350047</v>
      </c>
      <c r="D4557" s="9">
        <f t="shared" si="142"/>
        <v>4.7398668542695963E-2</v>
      </c>
    </row>
    <row r="4558" spans="1:4" x14ac:dyDescent="0.25">
      <c r="A4558" s="14">
        <v>41098.916666666664</v>
      </c>
      <c r="B4558" s="15">
        <v>440.29680000000002</v>
      </c>
      <c r="C4558" s="15">
        <f t="shared" si="143"/>
        <v>6897.6260569564347</v>
      </c>
      <c r="D4558" s="9">
        <f t="shared" si="142"/>
        <v>6.3833092192051966E-2</v>
      </c>
    </row>
    <row r="4559" spans="1:4" x14ac:dyDescent="0.25">
      <c r="A4559" s="14">
        <v>41098.958333333336</v>
      </c>
      <c r="B4559" s="15">
        <v>593.89200000000005</v>
      </c>
      <c r="C4559" s="15">
        <f t="shared" si="143"/>
        <v>6897.6216518778647</v>
      </c>
      <c r="D4559" s="9">
        <f t="shared" si="142"/>
        <v>8.610098233473186E-2</v>
      </c>
    </row>
    <row r="4560" spans="1:4" x14ac:dyDescent="0.25">
      <c r="A4560" s="16">
        <v>41099</v>
      </c>
      <c r="B4560" s="15">
        <v>723.05629999999996</v>
      </c>
      <c r="C4560" s="15">
        <f t="shared" si="143"/>
        <v>6897.6172467992947</v>
      </c>
      <c r="D4560" s="9">
        <f t="shared" si="142"/>
        <v>0.10482696765111463</v>
      </c>
    </row>
    <row r="4561" spans="1:4" x14ac:dyDescent="0.25">
      <c r="A4561" s="14">
        <v>41099.041666666664</v>
      </c>
      <c r="B4561" s="15">
        <v>684.73249999999996</v>
      </c>
      <c r="C4561" s="15">
        <f t="shared" si="143"/>
        <v>6897.6128417207246</v>
      </c>
      <c r="D4561" s="9">
        <f t="shared" si="142"/>
        <v>9.927093846995072E-2</v>
      </c>
    </row>
    <row r="4562" spans="1:4" x14ac:dyDescent="0.25">
      <c r="A4562" s="14">
        <v>41099.083333333336</v>
      </c>
      <c r="B4562" s="15">
        <v>676.14350000000002</v>
      </c>
      <c r="C4562" s="15">
        <f t="shared" si="143"/>
        <v>6897.6084366421546</v>
      </c>
      <c r="D4562" s="9">
        <f t="shared" si="142"/>
        <v>9.8025787664043657E-2</v>
      </c>
    </row>
    <row r="4563" spans="1:4" x14ac:dyDescent="0.25">
      <c r="A4563" s="14">
        <v>41099.125</v>
      </c>
      <c r="B4563" s="15">
        <v>698.83180000000004</v>
      </c>
      <c r="C4563" s="15">
        <f t="shared" si="143"/>
        <v>6897.6040315635846</v>
      </c>
      <c r="D4563" s="9">
        <f t="shared" si="142"/>
        <v>0.10131515187043656</v>
      </c>
    </row>
    <row r="4564" spans="1:4" x14ac:dyDescent="0.25">
      <c r="A4564" s="14">
        <v>41099.166666666664</v>
      </c>
      <c r="B4564" s="15">
        <v>628.46889999999996</v>
      </c>
      <c r="C4564" s="15">
        <f t="shared" si="143"/>
        <v>6897.5996264850146</v>
      </c>
      <c r="D4564" s="9">
        <f t="shared" si="142"/>
        <v>9.1114146084507491E-2</v>
      </c>
    </row>
    <row r="4565" spans="1:4" x14ac:dyDescent="0.25">
      <c r="A4565" s="14">
        <v>41099.208333333336</v>
      </c>
      <c r="B4565" s="15">
        <v>540.67819999999995</v>
      </c>
      <c r="C4565" s="15">
        <f t="shared" si="143"/>
        <v>6897.5952214064446</v>
      </c>
      <c r="D4565" s="9">
        <f t="shared" si="142"/>
        <v>7.8386478568940099E-2</v>
      </c>
    </row>
    <row r="4566" spans="1:4" x14ac:dyDescent="0.25">
      <c r="A4566" s="14">
        <v>41099.25</v>
      </c>
      <c r="B4566" s="15">
        <v>381.2251</v>
      </c>
      <c r="C4566" s="15">
        <f t="shared" si="143"/>
        <v>6897.5908163278746</v>
      </c>
      <c r="D4566" s="9">
        <f t="shared" si="142"/>
        <v>5.526931216296125E-2</v>
      </c>
    </row>
    <row r="4567" spans="1:4" x14ac:dyDescent="0.25">
      <c r="A4567" s="14">
        <v>41099.291666666664</v>
      </c>
      <c r="B4567" s="15">
        <v>195.67</v>
      </c>
      <c r="C4567" s="15">
        <f t="shared" si="143"/>
        <v>6897.5864112493045</v>
      </c>
      <c r="D4567" s="9">
        <f t="shared" si="142"/>
        <v>2.8367893975330401E-2</v>
      </c>
    </row>
    <row r="4568" spans="1:4" x14ac:dyDescent="0.25">
      <c r="A4568" s="14">
        <v>41099.333333333336</v>
      </c>
      <c r="B4568" s="15">
        <v>71.561999999999998</v>
      </c>
      <c r="C4568" s="15">
        <f t="shared" si="143"/>
        <v>6897.5820061707345</v>
      </c>
      <c r="D4568" s="9">
        <f t="shared" si="142"/>
        <v>1.0374940078418639E-2</v>
      </c>
    </row>
    <row r="4569" spans="1:4" x14ac:dyDescent="0.25">
      <c r="A4569" s="14">
        <v>41099.375</v>
      </c>
      <c r="B4569" s="15">
        <v>35.970100000000002</v>
      </c>
      <c r="C4569" s="15">
        <f t="shared" si="143"/>
        <v>6897.5776010921645</v>
      </c>
      <c r="D4569" s="9">
        <f t="shared" si="142"/>
        <v>5.2148887740392346E-3</v>
      </c>
    </row>
    <row r="4570" spans="1:4" x14ac:dyDescent="0.25">
      <c r="A4570" s="14">
        <v>41099.416666666664</v>
      </c>
      <c r="B4570" s="15">
        <v>37.813600000000001</v>
      </c>
      <c r="C4570" s="15">
        <f t="shared" si="143"/>
        <v>6897.5731960135945</v>
      </c>
      <c r="D4570" s="9">
        <f t="shared" si="142"/>
        <v>5.4821600185198634E-3</v>
      </c>
    </row>
    <row r="4571" spans="1:4" x14ac:dyDescent="0.25">
      <c r="A4571" s="14">
        <v>41099.458333333336</v>
      </c>
      <c r="B4571" s="15">
        <v>82.470399999999998</v>
      </c>
      <c r="C4571" s="15">
        <f t="shared" si="143"/>
        <v>6897.5687909350245</v>
      </c>
      <c r="D4571" s="9">
        <f t="shared" si="142"/>
        <v>1.1956444727073237E-2</v>
      </c>
    </row>
    <row r="4572" spans="1:4" x14ac:dyDescent="0.25">
      <c r="A4572" s="14">
        <v>41099.5</v>
      </c>
      <c r="B4572" s="15">
        <v>150.71019999999999</v>
      </c>
      <c r="C4572" s="15">
        <f t="shared" si="143"/>
        <v>6897.5643858564545</v>
      </c>
      <c r="D4572" s="9">
        <f t="shared" si="142"/>
        <v>2.1849770668184439E-2</v>
      </c>
    </row>
    <row r="4573" spans="1:4" x14ac:dyDescent="0.25">
      <c r="A4573" s="14">
        <v>41099.541666666664</v>
      </c>
      <c r="B4573" s="15">
        <v>233.06549999999999</v>
      </c>
      <c r="C4573" s="15">
        <f t="shared" si="143"/>
        <v>6897.5599807778844</v>
      </c>
      <c r="D4573" s="9">
        <f t="shared" si="142"/>
        <v>3.3789557560863083E-2</v>
      </c>
    </row>
    <row r="4574" spans="1:4" x14ac:dyDescent="0.25">
      <c r="A4574" s="14">
        <v>41099.583333333336</v>
      </c>
      <c r="B4574" s="15">
        <v>374.63330000000002</v>
      </c>
      <c r="C4574" s="15">
        <f t="shared" si="143"/>
        <v>6897.5555756993144</v>
      </c>
      <c r="D4574" s="9">
        <f t="shared" si="142"/>
        <v>5.4313922648171996E-2</v>
      </c>
    </row>
    <row r="4575" spans="1:4" x14ac:dyDescent="0.25">
      <c r="A4575" s="14">
        <v>41099.625</v>
      </c>
      <c r="B4575" s="15">
        <v>681.87829999999997</v>
      </c>
      <c r="C4575" s="15">
        <f t="shared" si="143"/>
        <v>6897.5511706207444</v>
      </c>
      <c r="D4575" s="9">
        <f t="shared" si="142"/>
        <v>9.8858027020426495E-2</v>
      </c>
    </row>
    <row r="4576" spans="1:4" x14ac:dyDescent="0.25">
      <c r="A4576" s="14">
        <v>41099.666666666664</v>
      </c>
      <c r="B4576" s="15">
        <v>1045.7367999999999</v>
      </c>
      <c r="C4576" s="15">
        <f t="shared" si="143"/>
        <v>6897.5467655421744</v>
      </c>
      <c r="D4576" s="9">
        <f t="shared" si="142"/>
        <v>0.15160996156258766</v>
      </c>
    </row>
    <row r="4577" spans="1:4" x14ac:dyDescent="0.25">
      <c r="A4577" s="14">
        <v>41099.708333333336</v>
      </c>
      <c r="B4577" s="15">
        <v>1145.1726000000001</v>
      </c>
      <c r="C4577" s="15">
        <f t="shared" si="143"/>
        <v>6897.5423604636044</v>
      </c>
      <c r="D4577" s="9">
        <f t="shared" si="142"/>
        <v>0.16602617862328425</v>
      </c>
    </row>
    <row r="4578" spans="1:4" x14ac:dyDescent="0.25">
      <c r="A4578" s="14">
        <v>41099.75</v>
      </c>
      <c r="B4578" s="15">
        <v>1187.4664</v>
      </c>
      <c r="C4578" s="15">
        <f t="shared" si="143"/>
        <v>6897.5379553850344</v>
      </c>
      <c r="D4578" s="9">
        <f t="shared" si="142"/>
        <v>0.1721580087968814</v>
      </c>
    </row>
    <row r="4579" spans="1:4" x14ac:dyDescent="0.25">
      <c r="A4579" s="14">
        <v>41099.791666666664</v>
      </c>
      <c r="B4579" s="15">
        <v>1087.0726999999999</v>
      </c>
      <c r="C4579" s="15">
        <f t="shared" si="143"/>
        <v>6897.5335503064643</v>
      </c>
      <c r="D4579" s="9">
        <f t="shared" si="142"/>
        <v>0.15760310436644417</v>
      </c>
    </row>
    <row r="4580" spans="1:4" x14ac:dyDescent="0.25">
      <c r="A4580" s="14">
        <v>41099.833333333336</v>
      </c>
      <c r="B4580" s="15">
        <v>1106.8209999999999</v>
      </c>
      <c r="C4580" s="15">
        <f t="shared" si="143"/>
        <v>6897.5291452278943</v>
      </c>
      <c r="D4580" s="9">
        <f t="shared" si="142"/>
        <v>0.16046630274346316</v>
      </c>
    </row>
    <row r="4581" spans="1:4" x14ac:dyDescent="0.25">
      <c r="A4581" s="14">
        <v>41099.875</v>
      </c>
      <c r="B4581" s="15">
        <v>1042.1404</v>
      </c>
      <c r="C4581" s="15">
        <f t="shared" si="143"/>
        <v>6897.5247401493243</v>
      </c>
      <c r="D4581" s="9">
        <f t="shared" si="142"/>
        <v>0.15108904125183881</v>
      </c>
    </row>
    <row r="4582" spans="1:4" x14ac:dyDescent="0.25">
      <c r="A4582" s="14">
        <v>41099.916666666664</v>
      </c>
      <c r="B4582" s="15">
        <v>993.81949999999995</v>
      </c>
      <c r="C4582" s="15">
        <f t="shared" si="143"/>
        <v>6897.5203350707543</v>
      </c>
      <c r="D4582" s="9">
        <f t="shared" si="142"/>
        <v>0.144083591163462</v>
      </c>
    </row>
    <row r="4583" spans="1:4" x14ac:dyDescent="0.25">
      <c r="A4583" s="14">
        <v>41099.958333333336</v>
      </c>
      <c r="B4583" s="15">
        <v>1025.3125</v>
      </c>
      <c r="C4583" s="15">
        <f t="shared" si="143"/>
        <v>6897.5159299921843</v>
      </c>
      <c r="D4583" s="9">
        <f t="shared" si="142"/>
        <v>0.14864952983170013</v>
      </c>
    </row>
    <row r="4584" spans="1:4" x14ac:dyDescent="0.25">
      <c r="A4584" s="16">
        <v>41100</v>
      </c>
      <c r="B4584" s="15">
        <v>1222.0154</v>
      </c>
      <c r="C4584" s="15">
        <f t="shared" si="143"/>
        <v>6897.5115249136143</v>
      </c>
      <c r="D4584" s="9">
        <f t="shared" si="142"/>
        <v>0.17716757639129929</v>
      </c>
    </row>
    <row r="4585" spans="1:4" x14ac:dyDescent="0.25">
      <c r="A4585" s="14">
        <v>41100.041666666664</v>
      </c>
      <c r="B4585" s="15">
        <v>1137.5418999999999</v>
      </c>
      <c r="C4585" s="15">
        <f t="shared" si="143"/>
        <v>6897.5071198350443</v>
      </c>
      <c r="D4585" s="9">
        <f t="shared" si="142"/>
        <v>0.16492072863959648</v>
      </c>
    </row>
    <row r="4586" spans="1:4" x14ac:dyDescent="0.25">
      <c r="A4586" s="14">
        <v>41100.083333333336</v>
      </c>
      <c r="B4586" s="15">
        <v>984.87419999999997</v>
      </c>
      <c r="C4586" s="15">
        <f t="shared" si="143"/>
        <v>6897.5027147564742</v>
      </c>
      <c r="D4586" s="9">
        <f t="shared" si="142"/>
        <v>0.14278706957127632</v>
      </c>
    </row>
    <row r="4587" spans="1:4" x14ac:dyDescent="0.25">
      <c r="A4587" s="14">
        <v>41100.125</v>
      </c>
      <c r="B4587" s="15">
        <v>906.72929999999997</v>
      </c>
      <c r="C4587" s="15">
        <f t="shared" si="143"/>
        <v>6897.4983096779042</v>
      </c>
      <c r="D4587" s="9">
        <f t="shared" si="142"/>
        <v>0.13145770528537351</v>
      </c>
    </row>
    <row r="4588" spans="1:4" x14ac:dyDescent="0.25">
      <c r="A4588" s="14">
        <v>41100.166666666664</v>
      </c>
      <c r="B4588" s="15">
        <v>925.58090000000004</v>
      </c>
      <c r="C4588" s="15">
        <f t="shared" si="143"/>
        <v>6897.4939045993342</v>
      </c>
      <c r="D4588" s="9">
        <f t="shared" si="142"/>
        <v>0.13419089785390187</v>
      </c>
    </row>
    <row r="4589" spans="1:4" x14ac:dyDescent="0.25">
      <c r="A4589" s="14">
        <v>41100.208333333336</v>
      </c>
      <c r="B4589" s="15">
        <v>847.50530000000003</v>
      </c>
      <c r="C4589" s="15">
        <f t="shared" si="143"/>
        <v>6897.4894995207642</v>
      </c>
      <c r="D4589" s="9">
        <f t="shared" si="142"/>
        <v>0.12287156074088761</v>
      </c>
    </row>
    <row r="4590" spans="1:4" x14ac:dyDescent="0.25">
      <c r="A4590" s="14">
        <v>41100.25</v>
      </c>
      <c r="B4590" s="15">
        <v>715.56230000000005</v>
      </c>
      <c r="C4590" s="15">
        <f t="shared" si="143"/>
        <v>6897.4850944421942</v>
      </c>
      <c r="D4590" s="9">
        <f t="shared" si="142"/>
        <v>0.10374249312645571</v>
      </c>
    </row>
    <row r="4591" spans="1:4" x14ac:dyDescent="0.25">
      <c r="A4591" s="14">
        <v>41100.291666666664</v>
      </c>
      <c r="B4591" s="15">
        <v>659.83230000000003</v>
      </c>
      <c r="C4591" s="15">
        <f t="shared" si="143"/>
        <v>6897.4806893636242</v>
      </c>
      <c r="D4591" s="9">
        <f t="shared" si="142"/>
        <v>9.5662797725190513E-2</v>
      </c>
    </row>
    <row r="4592" spans="1:4" x14ac:dyDescent="0.25">
      <c r="A4592" s="14">
        <v>41100.333333333336</v>
      </c>
      <c r="B4592" s="15">
        <v>543.03020000000004</v>
      </c>
      <c r="C4592" s="15">
        <f t="shared" si="143"/>
        <v>6897.4762842850541</v>
      </c>
      <c r="D4592" s="9">
        <f t="shared" si="142"/>
        <v>7.8728824517631066E-2</v>
      </c>
    </row>
    <row r="4593" spans="1:4" x14ac:dyDescent="0.25">
      <c r="A4593" s="14">
        <v>41100.375</v>
      </c>
      <c r="B4593" s="15">
        <v>341.98349999999999</v>
      </c>
      <c r="C4593" s="15">
        <f t="shared" si="143"/>
        <v>6897.4718792064841</v>
      </c>
      <c r="D4593" s="9">
        <f t="shared" si="142"/>
        <v>4.9580992280804093E-2</v>
      </c>
    </row>
    <row r="4594" spans="1:4" x14ac:dyDescent="0.25">
      <c r="A4594" s="14">
        <v>41100.416666666664</v>
      </c>
      <c r="B4594" s="15">
        <v>300.59100000000001</v>
      </c>
      <c r="C4594" s="15">
        <f t="shared" si="143"/>
        <v>6897.4674741279141</v>
      </c>
      <c r="D4594" s="9">
        <f t="shared" si="142"/>
        <v>4.3579908296415046E-2</v>
      </c>
    </row>
    <row r="4595" spans="1:4" x14ac:dyDescent="0.25">
      <c r="A4595" s="14">
        <v>41100.458333333336</v>
      </c>
      <c r="B4595" s="15">
        <v>327.85140000000001</v>
      </c>
      <c r="C4595" s="15">
        <f t="shared" si="143"/>
        <v>6897.4630690493441</v>
      </c>
      <c r="D4595" s="9">
        <f t="shared" si="142"/>
        <v>4.7532171860571737E-2</v>
      </c>
    </row>
    <row r="4596" spans="1:4" x14ac:dyDescent="0.25">
      <c r="A4596" s="14">
        <v>41100.5</v>
      </c>
      <c r="B4596" s="15">
        <v>375.78789999999998</v>
      </c>
      <c r="C4596" s="15">
        <f t="shared" si="143"/>
        <v>6897.4586639707741</v>
      </c>
      <c r="D4596" s="9">
        <f t="shared" si="142"/>
        <v>5.4482080764462884E-2</v>
      </c>
    </row>
    <row r="4597" spans="1:4" x14ac:dyDescent="0.25">
      <c r="A4597" s="14">
        <v>41100.541666666664</v>
      </c>
      <c r="B4597" s="15">
        <v>636.46939999999995</v>
      </c>
      <c r="C4597" s="15">
        <f t="shared" si="143"/>
        <v>6897.4542588922041</v>
      </c>
      <c r="D4597" s="9">
        <f t="shared" si="142"/>
        <v>9.2275987068629425E-2</v>
      </c>
    </row>
    <row r="4598" spans="1:4" x14ac:dyDescent="0.25">
      <c r="A4598" s="14">
        <v>41100.583333333336</v>
      </c>
      <c r="B4598" s="15">
        <v>894.49659999999994</v>
      </c>
      <c r="C4598" s="15">
        <f t="shared" si="143"/>
        <v>6897.449853813634</v>
      </c>
      <c r="D4598" s="9">
        <f t="shared" si="142"/>
        <v>0.12968511826228477</v>
      </c>
    </row>
    <row r="4599" spans="1:4" x14ac:dyDescent="0.25">
      <c r="A4599" s="14">
        <v>41100.625</v>
      </c>
      <c r="B4599" s="15">
        <v>1106.8115</v>
      </c>
      <c r="C4599" s="15">
        <f t="shared" si="143"/>
        <v>6897.445448735064</v>
      </c>
      <c r="D4599" s="9">
        <f t="shared" si="142"/>
        <v>0.16046687258729683</v>
      </c>
    </row>
    <row r="4600" spans="1:4" x14ac:dyDescent="0.25">
      <c r="A4600" s="14">
        <v>41100.666666666664</v>
      </c>
      <c r="B4600" s="15">
        <v>1310.6409000000001</v>
      </c>
      <c r="C4600" s="15">
        <f t="shared" si="143"/>
        <v>6897.441043656494</v>
      </c>
      <c r="D4600" s="9">
        <f t="shared" si="142"/>
        <v>0.19001842737102959</v>
      </c>
    </row>
    <row r="4601" spans="1:4" x14ac:dyDescent="0.25">
      <c r="A4601" s="14">
        <v>41100.708333333336</v>
      </c>
      <c r="B4601" s="15">
        <v>1502.2594999999999</v>
      </c>
      <c r="C4601" s="15">
        <f t="shared" si="143"/>
        <v>6897.436638577924</v>
      </c>
      <c r="D4601" s="9">
        <f t="shared" si="142"/>
        <v>0.21779968105799485</v>
      </c>
    </row>
    <row r="4602" spans="1:4" x14ac:dyDescent="0.25">
      <c r="A4602" s="14">
        <v>41100.75</v>
      </c>
      <c r="B4602" s="15">
        <v>1466.8579999999999</v>
      </c>
      <c r="C4602" s="15">
        <f t="shared" si="143"/>
        <v>6897.432233499354</v>
      </c>
      <c r="D4602" s="9">
        <f t="shared" si="142"/>
        <v>0.21266725795083338</v>
      </c>
    </row>
    <row r="4603" spans="1:4" x14ac:dyDescent="0.25">
      <c r="A4603" s="14">
        <v>41100.791666666664</v>
      </c>
      <c r="B4603" s="15">
        <v>1261.6637000000001</v>
      </c>
      <c r="C4603" s="15">
        <f t="shared" si="143"/>
        <v>6897.427828420784</v>
      </c>
      <c r="D4603" s="9">
        <f t="shared" si="142"/>
        <v>0.18291799948979925</v>
      </c>
    </row>
    <row r="4604" spans="1:4" x14ac:dyDescent="0.25">
      <c r="A4604" s="14">
        <v>41100.833333333336</v>
      </c>
      <c r="B4604" s="15">
        <v>1117.8395</v>
      </c>
      <c r="C4604" s="15">
        <f t="shared" si="143"/>
        <v>6897.4234233422139</v>
      </c>
      <c r="D4604" s="9">
        <f t="shared" si="142"/>
        <v>0.1620662429128267</v>
      </c>
    </row>
    <row r="4605" spans="1:4" x14ac:dyDescent="0.25">
      <c r="A4605" s="14">
        <v>41100.875</v>
      </c>
      <c r="B4605" s="15">
        <v>1059.9068</v>
      </c>
      <c r="C4605" s="15">
        <f t="shared" si="143"/>
        <v>6897.4190182636439</v>
      </c>
      <c r="D4605" s="9">
        <f t="shared" si="142"/>
        <v>0.15366716117920018</v>
      </c>
    </row>
    <row r="4606" spans="1:4" x14ac:dyDescent="0.25">
      <c r="A4606" s="14">
        <v>41100.916666666664</v>
      </c>
      <c r="B4606" s="15">
        <v>992.77080000000001</v>
      </c>
      <c r="C4606" s="15">
        <f t="shared" si="143"/>
        <v>6897.4146131850739</v>
      </c>
      <c r="D4606" s="9">
        <f t="shared" si="142"/>
        <v>0.1439337571649271</v>
      </c>
    </row>
    <row r="4607" spans="1:4" x14ac:dyDescent="0.25">
      <c r="A4607" s="14">
        <v>41100.958333333336</v>
      </c>
      <c r="B4607" s="15">
        <v>860.33519999999999</v>
      </c>
      <c r="C4607" s="15">
        <f t="shared" si="143"/>
        <v>6897.4102081065039</v>
      </c>
      <c r="D4607" s="9">
        <f t="shared" si="142"/>
        <v>0.124733077204666</v>
      </c>
    </row>
    <row r="4608" spans="1:4" x14ac:dyDescent="0.25">
      <c r="A4608" s="16">
        <v>41101</v>
      </c>
      <c r="B4608" s="15">
        <v>912.99040000000002</v>
      </c>
      <c r="C4608" s="15">
        <f t="shared" si="143"/>
        <v>6897.4058030279339</v>
      </c>
      <c r="D4608" s="9">
        <f t="shared" si="142"/>
        <v>0.13236721545355515</v>
      </c>
    </row>
    <row r="4609" spans="1:4" x14ac:dyDescent="0.25">
      <c r="A4609" s="14">
        <v>41101.041666666664</v>
      </c>
      <c r="B4609" s="15">
        <v>869.63419999999996</v>
      </c>
      <c r="C4609" s="15">
        <f t="shared" si="143"/>
        <v>6897.4013979493639</v>
      </c>
      <c r="D4609" s="9">
        <f t="shared" si="142"/>
        <v>0.12608142542763237</v>
      </c>
    </row>
    <row r="4610" spans="1:4" x14ac:dyDescent="0.25">
      <c r="A4610" s="14">
        <v>41101.083333333336</v>
      </c>
      <c r="B4610" s="15">
        <v>829.01509999999996</v>
      </c>
      <c r="C4610" s="15">
        <f t="shared" si="143"/>
        <v>6897.3969928707938</v>
      </c>
      <c r="D4610" s="9">
        <f t="shared" ref="D4610:D4673" si="144">B4610/C4610</f>
        <v>0.12019245823560348</v>
      </c>
    </row>
    <row r="4611" spans="1:4" x14ac:dyDescent="0.25">
      <c r="A4611" s="14">
        <v>41101.125</v>
      </c>
      <c r="B4611" s="15">
        <v>790.09849999999994</v>
      </c>
      <c r="C4611" s="15">
        <f t="shared" ref="C4611:C4674" si="145">C4610+($B$3-$B$2)/8782</f>
        <v>6897.3925877922238</v>
      </c>
      <c r="D4611" s="9">
        <f t="shared" si="144"/>
        <v>0.11455031592639871</v>
      </c>
    </row>
    <row r="4612" spans="1:4" x14ac:dyDescent="0.25">
      <c r="A4612" s="14">
        <v>41101.166666666664</v>
      </c>
      <c r="B4612" s="15">
        <v>682.52359999999999</v>
      </c>
      <c r="C4612" s="15">
        <f t="shared" si="145"/>
        <v>6897.3881827136538</v>
      </c>
      <c r="D4612" s="9">
        <f t="shared" si="144"/>
        <v>9.8953920225999706E-2</v>
      </c>
    </row>
    <row r="4613" spans="1:4" x14ac:dyDescent="0.25">
      <c r="A4613" s="14">
        <v>41101.208333333336</v>
      </c>
      <c r="B4613" s="15">
        <v>616.78840000000002</v>
      </c>
      <c r="C4613" s="15">
        <f t="shared" si="145"/>
        <v>6897.3837776350838</v>
      </c>
      <c r="D4613" s="9">
        <f t="shared" si="144"/>
        <v>8.9423529251764958E-2</v>
      </c>
    </row>
    <row r="4614" spans="1:4" x14ac:dyDescent="0.25">
      <c r="A4614" s="14">
        <v>41101.25</v>
      </c>
      <c r="B4614" s="15">
        <v>619.76660000000004</v>
      </c>
      <c r="C4614" s="15">
        <f t="shared" si="145"/>
        <v>6897.3793725565138</v>
      </c>
      <c r="D4614" s="9">
        <f t="shared" si="144"/>
        <v>8.9855373544616784E-2</v>
      </c>
    </row>
    <row r="4615" spans="1:4" x14ac:dyDescent="0.25">
      <c r="A4615" s="14">
        <v>41101.291666666664</v>
      </c>
      <c r="B4615" s="15">
        <v>645.6893</v>
      </c>
      <c r="C4615" s="15">
        <f t="shared" si="145"/>
        <v>6897.3749674779438</v>
      </c>
      <c r="D4615" s="9">
        <f t="shared" si="144"/>
        <v>9.3613773797207256E-2</v>
      </c>
    </row>
    <row r="4616" spans="1:4" x14ac:dyDescent="0.25">
      <c r="A4616" s="14">
        <v>41101.333333333336</v>
      </c>
      <c r="B4616" s="15">
        <v>823.4905</v>
      </c>
      <c r="C4616" s="15">
        <f t="shared" si="145"/>
        <v>6897.3705623993737</v>
      </c>
      <c r="D4616" s="9">
        <f t="shared" si="144"/>
        <v>0.11939194690933556</v>
      </c>
    </row>
    <row r="4617" spans="1:4" x14ac:dyDescent="0.25">
      <c r="A4617" s="14">
        <v>41101.375</v>
      </c>
      <c r="B4617" s="15">
        <v>957.95529999999997</v>
      </c>
      <c r="C4617" s="15">
        <f t="shared" si="145"/>
        <v>6897.3661573208037</v>
      </c>
      <c r="D4617" s="9">
        <f t="shared" si="144"/>
        <v>0.13888711692987832</v>
      </c>
    </row>
    <row r="4618" spans="1:4" x14ac:dyDescent="0.25">
      <c r="A4618" s="14">
        <v>41101.416666666664</v>
      </c>
      <c r="B4618" s="15">
        <v>973.66200000000003</v>
      </c>
      <c r="C4618" s="15">
        <f t="shared" si="145"/>
        <v>6897.3617522422337</v>
      </c>
      <c r="D4618" s="9">
        <f t="shared" si="144"/>
        <v>0.14116440966482241</v>
      </c>
    </row>
    <row r="4619" spans="1:4" x14ac:dyDescent="0.25">
      <c r="A4619" s="14">
        <v>41101.458333333336</v>
      </c>
      <c r="B4619" s="15">
        <v>989.2835</v>
      </c>
      <c r="C4619" s="15">
        <f t="shared" si="145"/>
        <v>6897.3573471636637</v>
      </c>
      <c r="D4619" s="9">
        <f t="shared" si="144"/>
        <v>0.14342935275157431</v>
      </c>
    </row>
    <row r="4620" spans="1:4" x14ac:dyDescent="0.25">
      <c r="A4620" s="14">
        <v>41101.5</v>
      </c>
      <c r="B4620" s="15">
        <v>1099.0751</v>
      </c>
      <c r="C4620" s="15">
        <f t="shared" si="145"/>
        <v>6897.3529420850937</v>
      </c>
      <c r="D4620" s="9">
        <f t="shared" si="144"/>
        <v>0.15934737706314125</v>
      </c>
    </row>
    <row r="4621" spans="1:4" x14ac:dyDescent="0.25">
      <c r="A4621" s="14">
        <v>41101.541666666664</v>
      </c>
      <c r="B4621" s="15">
        <v>1340.7348</v>
      </c>
      <c r="C4621" s="15">
        <f t="shared" si="145"/>
        <v>6897.3485370065237</v>
      </c>
      <c r="D4621" s="9">
        <f t="shared" si="144"/>
        <v>0.19438408727738213</v>
      </c>
    </row>
    <row r="4622" spans="1:4" x14ac:dyDescent="0.25">
      <c r="A4622" s="14">
        <v>41101.583333333336</v>
      </c>
      <c r="B4622" s="15">
        <v>1721.6722</v>
      </c>
      <c r="C4622" s="15">
        <f t="shared" si="145"/>
        <v>6897.3441319279536</v>
      </c>
      <c r="D4622" s="9">
        <f t="shared" si="144"/>
        <v>0.24961378859296618</v>
      </c>
    </row>
    <row r="4623" spans="1:4" x14ac:dyDescent="0.25">
      <c r="A4623" s="14">
        <v>41101.625</v>
      </c>
      <c r="B4623" s="15">
        <v>1712.2085</v>
      </c>
      <c r="C4623" s="15">
        <f t="shared" si="145"/>
        <v>6897.3397268493836</v>
      </c>
      <c r="D4623" s="9">
        <f t="shared" si="144"/>
        <v>0.24824186828653064</v>
      </c>
    </row>
    <row r="4624" spans="1:4" x14ac:dyDescent="0.25">
      <c r="A4624" s="14">
        <v>41101.666666666664</v>
      </c>
      <c r="B4624" s="15">
        <v>1702.5143</v>
      </c>
      <c r="C4624" s="15">
        <f t="shared" si="145"/>
        <v>6897.3353217708136</v>
      </c>
      <c r="D4624" s="9">
        <f t="shared" si="144"/>
        <v>0.24683652752479179</v>
      </c>
    </row>
    <row r="4625" spans="1:4" x14ac:dyDescent="0.25">
      <c r="A4625" s="14">
        <v>41101.708333333336</v>
      </c>
      <c r="B4625" s="15">
        <v>1656.6229000000001</v>
      </c>
      <c r="C4625" s="15">
        <f t="shared" si="145"/>
        <v>6897.3309166922436</v>
      </c>
      <c r="D4625" s="9">
        <f t="shared" si="144"/>
        <v>0.24018318390245766</v>
      </c>
    </row>
    <row r="4626" spans="1:4" x14ac:dyDescent="0.25">
      <c r="A4626" s="14">
        <v>41101.75</v>
      </c>
      <c r="B4626" s="15">
        <v>1324.0400999999999</v>
      </c>
      <c r="C4626" s="15">
        <f t="shared" si="145"/>
        <v>6897.3265116136736</v>
      </c>
      <c r="D4626" s="9">
        <f t="shared" si="144"/>
        <v>0.19196424843315593</v>
      </c>
    </row>
    <row r="4627" spans="1:4" x14ac:dyDescent="0.25">
      <c r="A4627" s="14">
        <v>41101.791666666664</v>
      </c>
      <c r="B4627" s="15">
        <v>1192.3847000000001</v>
      </c>
      <c r="C4627" s="15">
        <f t="shared" si="145"/>
        <v>6897.3221065351036</v>
      </c>
      <c r="D4627" s="9">
        <f t="shared" si="144"/>
        <v>0.17287647025651223</v>
      </c>
    </row>
    <row r="4628" spans="1:4" x14ac:dyDescent="0.25">
      <c r="A4628" s="14">
        <v>41101.833333333336</v>
      </c>
      <c r="B4628" s="15">
        <v>1481.4357</v>
      </c>
      <c r="C4628" s="15">
        <f t="shared" si="145"/>
        <v>6897.3177014565335</v>
      </c>
      <c r="D4628" s="9">
        <f t="shared" si="144"/>
        <v>0.21478432111183735</v>
      </c>
    </row>
    <row r="4629" spans="1:4" x14ac:dyDescent="0.25">
      <c r="A4629" s="14">
        <v>41101.875</v>
      </c>
      <c r="B4629" s="15">
        <v>1434.0568000000001</v>
      </c>
      <c r="C4629" s="15">
        <f t="shared" si="145"/>
        <v>6897.3132963779635</v>
      </c>
      <c r="D4629" s="9">
        <f t="shared" si="144"/>
        <v>0.20791527633710313</v>
      </c>
    </row>
    <row r="4630" spans="1:4" x14ac:dyDescent="0.25">
      <c r="A4630" s="14">
        <v>41101.916666666664</v>
      </c>
      <c r="B4630" s="15">
        <v>1406.8536999999999</v>
      </c>
      <c r="C4630" s="15">
        <f t="shared" si="145"/>
        <v>6897.3088912993935</v>
      </c>
      <c r="D4630" s="9">
        <f t="shared" si="144"/>
        <v>0.20397139263614461</v>
      </c>
    </row>
    <row r="4631" spans="1:4" x14ac:dyDescent="0.25">
      <c r="A4631" s="14">
        <v>41101.958333333336</v>
      </c>
      <c r="B4631" s="15">
        <v>1476.6442</v>
      </c>
      <c r="C4631" s="15">
        <f t="shared" si="145"/>
        <v>6897.3044862208235</v>
      </c>
      <c r="D4631" s="9">
        <f t="shared" si="144"/>
        <v>0.21409004096455136</v>
      </c>
    </row>
    <row r="4632" spans="1:4" x14ac:dyDescent="0.25">
      <c r="A4632" s="16">
        <v>41102</v>
      </c>
      <c r="B4632" s="15">
        <v>1471.4764</v>
      </c>
      <c r="C4632" s="15">
        <f t="shared" si="145"/>
        <v>6897.3000811422535</v>
      </c>
      <c r="D4632" s="9">
        <f t="shared" si="144"/>
        <v>0.21334092799922236</v>
      </c>
    </row>
    <row r="4633" spans="1:4" x14ac:dyDescent="0.25">
      <c r="A4633" s="14">
        <v>41102.041666666664</v>
      </c>
      <c r="B4633" s="15">
        <v>1410.2898</v>
      </c>
      <c r="C4633" s="15">
        <f t="shared" si="145"/>
        <v>6897.2956760636835</v>
      </c>
      <c r="D4633" s="9">
        <f t="shared" si="144"/>
        <v>0.20446996420557376</v>
      </c>
    </row>
    <row r="4634" spans="1:4" x14ac:dyDescent="0.25">
      <c r="A4634" s="14">
        <v>41102.083333333336</v>
      </c>
      <c r="B4634" s="15">
        <v>1392.3299</v>
      </c>
      <c r="C4634" s="15">
        <f t="shared" si="145"/>
        <v>6897.2912709851134</v>
      </c>
      <c r="D4634" s="9">
        <f t="shared" si="144"/>
        <v>0.20186618852202523</v>
      </c>
    </row>
    <row r="4635" spans="1:4" x14ac:dyDescent="0.25">
      <c r="A4635" s="14">
        <v>41102.125</v>
      </c>
      <c r="B4635" s="15">
        <v>1268.4902999999999</v>
      </c>
      <c r="C4635" s="15">
        <f t="shared" si="145"/>
        <v>6897.2868659065434</v>
      </c>
      <c r="D4635" s="9">
        <f t="shared" si="144"/>
        <v>0.18391148935245513</v>
      </c>
    </row>
    <row r="4636" spans="1:4" x14ac:dyDescent="0.25">
      <c r="A4636" s="14">
        <v>41102.166666666664</v>
      </c>
      <c r="B4636" s="15">
        <v>1223.2424000000001</v>
      </c>
      <c r="C4636" s="15">
        <f t="shared" si="145"/>
        <v>6897.2824608279734</v>
      </c>
      <c r="D4636" s="9">
        <f t="shared" si="144"/>
        <v>0.17735135641424171</v>
      </c>
    </row>
    <row r="4637" spans="1:4" x14ac:dyDescent="0.25">
      <c r="A4637" s="14">
        <v>41102.208333333336</v>
      </c>
      <c r="B4637" s="15">
        <v>1358.1041</v>
      </c>
      <c r="C4637" s="15">
        <f t="shared" si="145"/>
        <v>6897.2780557494034</v>
      </c>
      <c r="D4637" s="9">
        <f t="shared" si="144"/>
        <v>0.19690435691046521</v>
      </c>
    </row>
    <row r="4638" spans="1:4" x14ac:dyDescent="0.25">
      <c r="A4638" s="14">
        <v>41102.25</v>
      </c>
      <c r="B4638" s="15">
        <v>1500.5222000000001</v>
      </c>
      <c r="C4638" s="15">
        <f t="shared" si="145"/>
        <v>6897.2736506708334</v>
      </c>
      <c r="D4638" s="9">
        <f t="shared" si="144"/>
        <v>0.21755294569964734</v>
      </c>
    </row>
    <row r="4639" spans="1:4" x14ac:dyDescent="0.25">
      <c r="A4639" s="14">
        <v>41102.291666666664</v>
      </c>
      <c r="B4639" s="15">
        <v>1688.7547</v>
      </c>
      <c r="C4639" s="15">
        <f t="shared" si="145"/>
        <v>6897.2692455922634</v>
      </c>
      <c r="D4639" s="9">
        <f t="shared" si="144"/>
        <v>0.24484395778506221</v>
      </c>
    </row>
    <row r="4640" spans="1:4" x14ac:dyDescent="0.25">
      <c r="A4640" s="14">
        <v>41102.333333333336</v>
      </c>
      <c r="B4640" s="15">
        <v>1590.8711000000001</v>
      </c>
      <c r="C4640" s="15">
        <f t="shared" si="145"/>
        <v>6897.2648405136933</v>
      </c>
      <c r="D4640" s="9">
        <f t="shared" si="144"/>
        <v>0.23065245960332234</v>
      </c>
    </row>
    <row r="4641" spans="1:4" x14ac:dyDescent="0.25">
      <c r="A4641" s="14">
        <v>41102.375</v>
      </c>
      <c r="B4641" s="15">
        <v>1095.4996000000001</v>
      </c>
      <c r="C4641" s="15">
        <f t="shared" si="145"/>
        <v>6897.2604354351233</v>
      </c>
      <c r="D4641" s="9">
        <f t="shared" si="144"/>
        <v>0.15883112001568039</v>
      </c>
    </row>
    <row r="4642" spans="1:4" x14ac:dyDescent="0.25">
      <c r="A4642" s="14">
        <v>41102.416666666664</v>
      </c>
      <c r="B4642" s="15">
        <v>851.58519999999999</v>
      </c>
      <c r="C4642" s="15">
        <f t="shared" si="145"/>
        <v>6897.2560303565533</v>
      </c>
      <c r="D4642" s="9">
        <f t="shared" si="144"/>
        <v>0.1234672449814767</v>
      </c>
    </row>
    <row r="4643" spans="1:4" x14ac:dyDescent="0.25">
      <c r="A4643" s="14">
        <v>41102.458333333336</v>
      </c>
      <c r="B4643" s="15">
        <v>1047.9365</v>
      </c>
      <c r="C4643" s="15">
        <f t="shared" si="145"/>
        <v>6897.2516252779833</v>
      </c>
      <c r="D4643" s="9">
        <f t="shared" si="144"/>
        <v>0.15193537323756323</v>
      </c>
    </row>
    <row r="4644" spans="1:4" x14ac:dyDescent="0.25">
      <c r="A4644" s="14">
        <v>41102.5</v>
      </c>
      <c r="B4644" s="15">
        <v>1522.1805999999999</v>
      </c>
      <c r="C4644" s="15">
        <f t="shared" si="145"/>
        <v>6897.2472201994133</v>
      </c>
      <c r="D4644" s="9">
        <f t="shared" si="144"/>
        <v>0.22069393069485924</v>
      </c>
    </row>
    <row r="4645" spans="1:4" x14ac:dyDescent="0.25">
      <c r="A4645" s="14">
        <v>41102.541666666664</v>
      </c>
      <c r="B4645" s="15">
        <v>1617.3018</v>
      </c>
      <c r="C4645" s="15">
        <f t="shared" si="145"/>
        <v>6897.2428151208433</v>
      </c>
      <c r="D4645" s="9">
        <f t="shared" si="144"/>
        <v>0.23448526365555597</v>
      </c>
    </row>
    <row r="4646" spans="1:4" x14ac:dyDescent="0.25">
      <c r="A4646" s="14">
        <v>41102.583333333336</v>
      </c>
      <c r="B4646" s="15">
        <v>1772.558</v>
      </c>
      <c r="C4646" s="15">
        <f t="shared" si="145"/>
        <v>6897.2384100422732</v>
      </c>
      <c r="D4646" s="9">
        <f t="shared" si="144"/>
        <v>0.25699532111564866</v>
      </c>
    </row>
    <row r="4647" spans="1:4" x14ac:dyDescent="0.25">
      <c r="A4647" s="14">
        <v>41102.625</v>
      </c>
      <c r="B4647" s="15">
        <v>2215.5992999999999</v>
      </c>
      <c r="C4647" s="15">
        <f t="shared" si="145"/>
        <v>6897.2340049637032</v>
      </c>
      <c r="D4647" s="9">
        <f t="shared" si="144"/>
        <v>0.32123011897312875</v>
      </c>
    </row>
    <row r="4648" spans="1:4" x14ac:dyDescent="0.25">
      <c r="A4648" s="14">
        <v>41102.666666666664</v>
      </c>
      <c r="B4648" s="15">
        <v>2444.4494</v>
      </c>
      <c r="C4648" s="15">
        <f t="shared" si="145"/>
        <v>6897.2295998851332</v>
      </c>
      <c r="D4648" s="9">
        <f t="shared" si="144"/>
        <v>0.35441032730601135</v>
      </c>
    </row>
    <row r="4649" spans="1:4" x14ac:dyDescent="0.25">
      <c r="A4649" s="14">
        <v>41102.708333333336</v>
      </c>
      <c r="B4649" s="15">
        <v>2474.5601000000001</v>
      </c>
      <c r="C4649" s="15">
        <f t="shared" si="145"/>
        <v>6897.2251948065632</v>
      </c>
      <c r="D4649" s="9">
        <f t="shared" si="144"/>
        <v>0.35877617884120727</v>
      </c>
    </row>
    <row r="4650" spans="1:4" x14ac:dyDescent="0.25">
      <c r="A4650" s="14">
        <v>41102.75</v>
      </c>
      <c r="B4650" s="15">
        <v>1932.1377</v>
      </c>
      <c r="C4650" s="15">
        <f t="shared" si="145"/>
        <v>6897.2207897279932</v>
      </c>
      <c r="D4650" s="9">
        <f t="shared" si="144"/>
        <v>0.28013278955452986</v>
      </c>
    </row>
    <row r="4651" spans="1:4" x14ac:dyDescent="0.25">
      <c r="A4651" s="14">
        <v>41102.791666666664</v>
      </c>
      <c r="B4651" s="15">
        <v>1446.4464</v>
      </c>
      <c r="C4651" s="15">
        <f t="shared" si="145"/>
        <v>6897.2163846494232</v>
      </c>
      <c r="D4651" s="9">
        <f t="shared" si="144"/>
        <v>0.20971451660110865</v>
      </c>
    </row>
    <row r="4652" spans="1:4" x14ac:dyDescent="0.25">
      <c r="A4652" s="14">
        <v>41102.833333333336</v>
      </c>
      <c r="B4652" s="15">
        <v>1083.9884</v>
      </c>
      <c r="C4652" s="15">
        <f t="shared" si="145"/>
        <v>6897.2119795708531</v>
      </c>
      <c r="D4652" s="9">
        <f t="shared" si="144"/>
        <v>0.15716327165392502</v>
      </c>
    </row>
    <row r="4653" spans="1:4" x14ac:dyDescent="0.25">
      <c r="A4653" s="14">
        <v>41102.875</v>
      </c>
      <c r="B4653" s="15">
        <v>955.39750000000004</v>
      </c>
      <c r="C4653" s="15">
        <f t="shared" si="145"/>
        <v>6897.2075744922831</v>
      </c>
      <c r="D4653" s="9">
        <f t="shared" si="144"/>
        <v>0.1385194645342146</v>
      </c>
    </row>
    <row r="4654" spans="1:4" x14ac:dyDescent="0.25">
      <c r="A4654" s="14">
        <v>41102.916666666664</v>
      </c>
      <c r="B4654" s="15">
        <v>807.98889999999994</v>
      </c>
      <c r="C4654" s="15">
        <f t="shared" si="145"/>
        <v>6897.2031694137131</v>
      </c>
      <c r="D4654" s="9">
        <f t="shared" si="144"/>
        <v>0.11714732481465845</v>
      </c>
    </row>
    <row r="4655" spans="1:4" x14ac:dyDescent="0.25">
      <c r="A4655" s="14">
        <v>41102.958333333336</v>
      </c>
      <c r="B4655" s="15">
        <v>707.7097</v>
      </c>
      <c r="C4655" s="15">
        <f t="shared" si="145"/>
        <v>6897.1987643351431</v>
      </c>
      <c r="D4655" s="9">
        <f t="shared" si="144"/>
        <v>0.10260827970617718</v>
      </c>
    </row>
    <row r="4656" spans="1:4" x14ac:dyDescent="0.25">
      <c r="A4656" s="16">
        <v>41103</v>
      </c>
      <c r="B4656" s="15">
        <v>800.02959999999996</v>
      </c>
      <c r="C4656" s="15">
        <f t="shared" si="145"/>
        <v>6897.1943592565731</v>
      </c>
      <c r="D4656" s="9">
        <f t="shared" si="144"/>
        <v>0.11599348348452698</v>
      </c>
    </row>
    <row r="4657" spans="1:4" x14ac:dyDescent="0.25">
      <c r="A4657" s="14">
        <v>41103.041666666664</v>
      </c>
      <c r="B4657" s="15">
        <v>942.94259999999997</v>
      </c>
      <c r="C4657" s="15">
        <f t="shared" si="145"/>
        <v>6897.1899541780031</v>
      </c>
      <c r="D4657" s="9">
        <f t="shared" si="144"/>
        <v>0.1367140250253378</v>
      </c>
    </row>
    <row r="4658" spans="1:4" x14ac:dyDescent="0.25">
      <c r="A4658" s="14">
        <v>41103.083333333336</v>
      </c>
      <c r="B4658" s="15">
        <v>813.87519999999995</v>
      </c>
      <c r="C4658" s="15">
        <f t="shared" si="145"/>
        <v>6897.185549099433</v>
      </c>
      <c r="D4658" s="9">
        <f t="shared" si="144"/>
        <v>0.11800105915756721</v>
      </c>
    </row>
    <row r="4659" spans="1:4" x14ac:dyDescent="0.25">
      <c r="A4659" s="14">
        <v>41103.125</v>
      </c>
      <c r="B4659" s="15">
        <v>738.89440000000002</v>
      </c>
      <c r="C4659" s="15">
        <f t="shared" si="145"/>
        <v>6897.181144020863</v>
      </c>
      <c r="D4659" s="9">
        <f t="shared" si="144"/>
        <v>0.1071299106941021</v>
      </c>
    </row>
    <row r="4660" spans="1:4" x14ac:dyDescent="0.25">
      <c r="A4660" s="14">
        <v>41103.166666666664</v>
      </c>
      <c r="B4660" s="15">
        <v>794.96879999999999</v>
      </c>
      <c r="C4660" s="15">
        <f t="shared" si="145"/>
        <v>6897.176738942293</v>
      </c>
      <c r="D4660" s="9">
        <f t="shared" si="144"/>
        <v>0.11526003031233202</v>
      </c>
    </row>
    <row r="4661" spans="1:4" x14ac:dyDescent="0.25">
      <c r="A4661" s="14">
        <v>41103.208333333336</v>
      </c>
      <c r="B4661" s="15">
        <v>692.4316</v>
      </c>
      <c r="C4661" s="15">
        <f t="shared" si="145"/>
        <v>6897.172333863723</v>
      </c>
      <c r="D4661" s="9">
        <f t="shared" si="144"/>
        <v>0.10039354774424016</v>
      </c>
    </row>
    <row r="4662" spans="1:4" x14ac:dyDescent="0.25">
      <c r="A4662" s="14">
        <v>41103.25</v>
      </c>
      <c r="B4662" s="15">
        <v>545.81799999999998</v>
      </c>
      <c r="C4662" s="15">
        <f t="shared" si="145"/>
        <v>6897.167928785153</v>
      </c>
      <c r="D4662" s="9">
        <f t="shared" si="144"/>
        <v>7.913653917603522E-2</v>
      </c>
    </row>
    <row r="4663" spans="1:4" x14ac:dyDescent="0.25">
      <c r="A4663" s="14">
        <v>41103.291666666664</v>
      </c>
      <c r="B4663" s="15">
        <v>464.1377</v>
      </c>
      <c r="C4663" s="15">
        <f t="shared" si="145"/>
        <v>6897.163523706583</v>
      </c>
      <c r="D4663" s="9">
        <f t="shared" si="144"/>
        <v>6.7293996786460017E-2</v>
      </c>
    </row>
    <row r="4664" spans="1:4" x14ac:dyDescent="0.25">
      <c r="A4664" s="14">
        <v>41103.333333333336</v>
      </c>
      <c r="B4664" s="15">
        <v>446.74740000000003</v>
      </c>
      <c r="C4664" s="15">
        <f t="shared" si="145"/>
        <v>6897.1591186280129</v>
      </c>
      <c r="D4664" s="9">
        <f t="shared" si="144"/>
        <v>6.4772668328531666E-2</v>
      </c>
    </row>
    <row r="4665" spans="1:4" x14ac:dyDescent="0.25">
      <c r="A4665" s="14">
        <v>41103.375</v>
      </c>
      <c r="B4665" s="15">
        <v>644.90629999999999</v>
      </c>
      <c r="C4665" s="15">
        <f t="shared" si="145"/>
        <v>6897.1547135494429</v>
      </c>
      <c r="D4665" s="9">
        <f t="shared" si="144"/>
        <v>9.350323818792744E-2</v>
      </c>
    </row>
    <row r="4666" spans="1:4" x14ac:dyDescent="0.25">
      <c r="A4666" s="14">
        <v>41103.416666666664</v>
      </c>
      <c r="B4666" s="15">
        <v>1285.9755</v>
      </c>
      <c r="C4666" s="15">
        <f t="shared" si="145"/>
        <v>6897.1503084708729</v>
      </c>
      <c r="D4666" s="9">
        <f t="shared" si="144"/>
        <v>0.18645026459994696</v>
      </c>
    </row>
    <row r="4667" spans="1:4" x14ac:dyDescent="0.25">
      <c r="A4667" s="14">
        <v>41103.458333333336</v>
      </c>
      <c r="B4667" s="15">
        <v>2031.8833</v>
      </c>
      <c r="C4667" s="15">
        <f t="shared" si="145"/>
        <v>6897.1459033923029</v>
      </c>
      <c r="D4667" s="9">
        <f t="shared" si="144"/>
        <v>0.29459769714319589</v>
      </c>
    </row>
    <row r="4668" spans="1:4" x14ac:dyDescent="0.25">
      <c r="A4668" s="14">
        <v>41103.5</v>
      </c>
      <c r="B4668" s="15">
        <v>2429.2523999999999</v>
      </c>
      <c r="C4668" s="15">
        <f t="shared" si="145"/>
        <v>6897.1414983137329</v>
      </c>
      <c r="D4668" s="9">
        <f t="shared" si="144"/>
        <v>0.35221147784106249</v>
      </c>
    </row>
    <row r="4669" spans="1:4" x14ac:dyDescent="0.25">
      <c r="A4669" s="14">
        <v>41103.541666666664</v>
      </c>
      <c r="B4669" s="15">
        <v>2702.1583000000001</v>
      </c>
      <c r="C4669" s="15">
        <f t="shared" si="145"/>
        <v>6897.1370932351629</v>
      </c>
      <c r="D4669" s="9">
        <f t="shared" si="144"/>
        <v>0.39177969981926647</v>
      </c>
    </row>
    <row r="4670" spans="1:4" x14ac:dyDescent="0.25">
      <c r="A4670" s="14">
        <v>41103.583333333336</v>
      </c>
      <c r="B4670" s="15">
        <v>2865.5717</v>
      </c>
      <c r="C4670" s="15">
        <f t="shared" si="145"/>
        <v>6897.1326881565928</v>
      </c>
      <c r="D4670" s="9">
        <f t="shared" si="144"/>
        <v>0.41547289715342356</v>
      </c>
    </row>
    <row r="4671" spans="1:4" x14ac:dyDescent="0.25">
      <c r="A4671" s="14">
        <v>41103.625</v>
      </c>
      <c r="B4671" s="15">
        <v>2942.9027999999998</v>
      </c>
      <c r="C4671" s="15">
        <f t="shared" si="145"/>
        <v>6897.1282830780228</v>
      </c>
      <c r="D4671" s="9">
        <f t="shared" si="144"/>
        <v>0.42668523466793529</v>
      </c>
    </row>
    <row r="4672" spans="1:4" x14ac:dyDescent="0.25">
      <c r="A4672" s="14">
        <v>41103.666666666664</v>
      </c>
      <c r="B4672" s="15">
        <v>2905.5753</v>
      </c>
      <c r="C4672" s="15">
        <f t="shared" si="145"/>
        <v>6897.1238779994528</v>
      </c>
      <c r="D4672" s="9">
        <f t="shared" si="144"/>
        <v>0.42127346867993004</v>
      </c>
    </row>
    <row r="4673" spans="1:4" x14ac:dyDescent="0.25">
      <c r="A4673" s="14">
        <v>41103.708333333336</v>
      </c>
      <c r="B4673" s="15">
        <v>2734.1446000000001</v>
      </c>
      <c r="C4673" s="15">
        <f t="shared" si="145"/>
        <v>6897.1194729208828</v>
      </c>
      <c r="D4673" s="9">
        <f t="shared" si="144"/>
        <v>0.39641833242626268</v>
      </c>
    </row>
    <row r="4674" spans="1:4" x14ac:dyDescent="0.25">
      <c r="A4674" s="14">
        <v>41103.75</v>
      </c>
      <c r="B4674" s="15">
        <v>2485.2238000000002</v>
      </c>
      <c r="C4674" s="15">
        <f t="shared" si="145"/>
        <v>6897.1150678423128</v>
      </c>
      <c r="D4674" s="9">
        <f t="shared" ref="D4674:D4737" si="146">B4674/C4674</f>
        <v>0.36032801766456179</v>
      </c>
    </row>
    <row r="4675" spans="1:4" x14ac:dyDescent="0.25">
      <c r="A4675" s="14">
        <v>41103.791666666664</v>
      </c>
      <c r="B4675" s="15">
        <v>2267.5747999999999</v>
      </c>
      <c r="C4675" s="15">
        <f t="shared" ref="C4675:C4738" si="147">C4674+($B$3-$B$2)/8782</f>
        <v>6897.1106627637428</v>
      </c>
      <c r="D4675" s="9">
        <f t="shared" si="146"/>
        <v>0.32877170033565323</v>
      </c>
    </row>
    <row r="4676" spans="1:4" x14ac:dyDescent="0.25">
      <c r="A4676" s="14">
        <v>41103.833333333336</v>
      </c>
      <c r="B4676" s="15">
        <v>2003.0646999999999</v>
      </c>
      <c r="C4676" s="15">
        <f t="shared" si="147"/>
        <v>6897.1062576851727</v>
      </c>
      <c r="D4676" s="9">
        <f t="shared" si="146"/>
        <v>0.29042102951046522</v>
      </c>
    </row>
    <row r="4677" spans="1:4" x14ac:dyDescent="0.25">
      <c r="A4677" s="14">
        <v>41103.875</v>
      </c>
      <c r="B4677" s="15">
        <v>1717.5077000000001</v>
      </c>
      <c r="C4677" s="15">
        <f t="shared" si="147"/>
        <v>6897.1018526066027</v>
      </c>
      <c r="D4677" s="9">
        <f t="shared" si="146"/>
        <v>0.2490187526157682</v>
      </c>
    </row>
    <row r="4678" spans="1:4" x14ac:dyDescent="0.25">
      <c r="A4678" s="14">
        <v>41103.916666666664</v>
      </c>
      <c r="B4678" s="15">
        <v>1532.7393999999999</v>
      </c>
      <c r="C4678" s="15">
        <f t="shared" si="147"/>
        <v>6897.0974475280327</v>
      </c>
      <c r="D4678" s="9">
        <f t="shared" si="146"/>
        <v>0.22222962799363438</v>
      </c>
    </row>
    <row r="4679" spans="1:4" x14ac:dyDescent="0.25">
      <c r="A4679" s="14">
        <v>41103.958333333336</v>
      </c>
      <c r="B4679" s="15">
        <v>1323.8340000000001</v>
      </c>
      <c r="C4679" s="15">
        <f t="shared" si="147"/>
        <v>6897.0930424494627</v>
      </c>
      <c r="D4679" s="9">
        <f t="shared" si="146"/>
        <v>0.19194086433983323</v>
      </c>
    </row>
    <row r="4680" spans="1:4" x14ac:dyDescent="0.25">
      <c r="A4680" s="16">
        <v>41104</v>
      </c>
      <c r="B4680" s="15">
        <v>1211.0590999999999</v>
      </c>
      <c r="C4680" s="15">
        <f t="shared" si="147"/>
        <v>6897.0886373708927</v>
      </c>
      <c r="D4680" s="9">
        <f t="shared" si="146"/>
        <v>0.17558989940161834</v>
      </c>
    </row>
    <row r="4681" spans="1:4" x14ac:dyDescent="0.25">
      <c r="A4681" s="14">
        <v>41104.041666666664</v>
      </c>
      <c r="B4681" s="15">
        <v>1300.0544</v>
      </c>
      <c r="C4681" s="15">
        <f t="shared" si="147"/>
        <v>6897.0842322923227</v>
      </c>
      <c r="D4681" s="9">
        <f t="shared" si="146"/>
        <v>0.1884933337355969</v>
      </c>
    </row>
    <row r="4682" spans="1:4" x14ac:dyDescent="0.25">
      <c r="A4682" s="14">
        <v>41104.083333333336</v>
      </c>
      <c r="B4682" s="15">
        <v>1446.8433</v>
      </c>
      <c r="C4682" s="15">
        <f t="shared" si="147"/>
        <v>6897.0798272137527</v>
      </c>
      <c r="D4682" s="9">
        <f t="shared" si="146"/>
        <v>0.20977621489767337</v>
      </c>
    </row>
    <row r="4683" spans="1:4" x14ac:dyDescent="0.25">
      <c r="A4683" s="14">
        <v>41104.125</v>
      </c>
      <c r="B4683" s="15">
        <v>1476.3713</v>
      </c>
      <c r="C4683" s="15">
        <f t="shared" si="147"/>
        <v>6897.0754221351826</v>
      </c>
      <c r="D4683" s="9">
        <f t="shared" si="146"/>
        <v>0.21405758377845141</v>
      </c>
    </row>
    <row r="4684" spans="1:4" x14ac:dyDescent="0.25">
      <c r="A4684" s="14">
        <v>41104.166666666664</v>
      </c>
      <c r="B4684" s="15">
        <v>1503.0849000000001</v>
      </c>
      <c r="C4684" s="15">
        <f t="shared" si="147"/>
        <v>6897.0710170566126</v>
      </c>
      <c r="D4684" s="9">
        <f t="shared" si="146"/>
        <v>0.2179309008538316</v>
      </c>
    </row>
    <row r="4685" spans="1:4" x14ac:dyDescent="0.25">
      <c r="A4685" s="14">
        <v>41104.208333333336</v>
      </c>
      <c r="B4685" s="15">
        <v>1569.9244000000001</v>
      </c>
      <c r="C4685" s="15">
        <f t="shared" si="147"/>
        <v>6897.0666119780426</v>
      </c>
      <c r="D4685" s="9">
        <f t="shared" si="146"/>
        <v>0.22762204402572153</v>
      </c>
    </row>
    <row r="4686" spans="1:4" x14ac:dyDescent="0.25">
      <c r="A4686" s="14">
        <v>41104.25</v>
      </c>
      <c r="B4686" s="15">
        <v>1446.4272000000001</v>
      </c>
      <c r="C4686" s="15">
        <f t="shared" si="147"/>
        <v>6897.0622068994726</v>
      </c>
      <c r="D4686" s="9">
        <f t="shared" si="146"/>
        <v>0.20971642079044428</v>
      </c>
    </row>
    <row r="4687" spans="1:4" x14ac:dyDescent="0.25">
      <c r="A4687" s="14">
        <v>41104.291666666664</v>
      </c>
      <c r="B4687" s="15">
        <v>1391.1496999999999</v>
      </c>
      <c r="C4687" s="15">
        <f t="shared" si="147"/>
        <v>6897.0578018209026</v>
      </c>
      <c r="D4687" s="9">
        <f t="shared" si="146"/>
        <v>0.2017019053592273</v>
      </c>
    </row>
    <row r="4688" spans="1:4" x14ac:dyDescent="0.25">
      <c r="A4688" s="14">
        <v>41104.333333333336</v>
      </c>
      <c r="B4688" s="15">
        <v>1227.8832</v>
      </c>
      <c r="C4688" s="15">
        <f t="shared" si="147"/>
        <v>6897.0533967423326</v>
      </c>
      <c r="D4688" s="9">
        <f t="shared" si="146"/>
        <v>0.17803011363953813</v>
      </c>
    </row>
    <row r="4689" spans="1:4" x14ac:dyDescent="0.25">
      <c r="A4689" s="14">
        <v>41104.375</v>
      </c>
      <c r="B4689" s="15">
        <v>1395.4574</v>
      </c>
      <c r="C4689" s="15">
        <f t="shared" si="147"/>
        <v>6897.0489916637625</v>
      </c>
      <c r="D4689" s="9">
        <f t="shared" si="146"/>
        <v>0.202326734475374</v>
      </c>
    </row>
    <row r="4690" spans="1:4" x14ac:dyDescent="0.25">
      <c r="A4690" s="14">
        <v>41104.416666666664</v>
      </c>
      <c r="B4690" s="15">
        <v>1452.3622</v>
      </c>
      <c r="C4690" s="15">
        <f t="shared" si="147"/>
        <v>6897.0445865851925</v>
      </c>
      <c r="D4690" s="9">
        <f t="shared" si="146"/>
        <v>0.21057747006955069</v>
      </c>
    </row>
    <row r="4691" spans="1:4" x14ac:dyDescent="0.25">
      <c r="A4691" s="14">
        <v>41104.458333333336</v>
      </c>
      <c r="B4691" s="15">
        <v>1536.8919000000001</v>
      </c>
      <c r="C4691" s="15">
        <f t="shared" si="147"/>
        <v>6897.0401815066225</v>
      </c>
      <c r="D4691" s="9">
        <f t="shared" si="146"/>
        <v>0.22283354302051842</v>
      </c>
    </row>
    <row r="4692" spans="1:4" x14ac:dyDescent="0.25">
      <c r="A4692" s="14">
        <v>41104.5</v>
      </c>
      <c r="B4692" s="15">
        <v>1589.7822000000001</v>
      </c>
      <c r="C4692" s="15">
        <f t="shared" si="147"/>
        <v>6897.0357764280525</v>
      </c>
      <c r="D4692" s="9">
        <f t="shared" si="146"/>
        <v>0.23050224060507077</v>
      </c>
    </row>
    <row r="4693" spans="1:4" x14ac:dyDescent="0.25">
      <c r="A4693" s="14">
        <v>41104.541666666664</v>
      </c>
      <c r="B4693" s="15">
        <v>1628.1596999999999</v>
      </c>
      <c r="C4693" s="15">
        <f t="shared" si="147"/>
        <v>6897.0313713494825</v>
      </c>
      <c r="D4693" s="9">
        <f t="shared" si="146"/>
        <v>0.23606673833084682</v>
      </c>
    </row>
    <row r="4694" spans="1:4" x14ac:dyDescent="0.25">
      <c r="A4694" s="14">
        <v>41104.583333333336</v>
      </c>
      <c r="B4694" s="15">
        <v>1824.6605999999999</v>
      </c>
      <c r="C4694" s="15">
        <f t="shared" si="147"/>
        <v>6897.0269662709125</v>
      </c>
      <c r="D4694" s="9">
        <f t="shared" si="146"/>
        <v>0.2645575563098832</v>
      </c>
    </row>
    <row r="4695" spans="1:4" x14ac:dyDescent="0.25">
      <c r="A4695" s="14">
        <v>41104.625</v>
      </c>
      <c r="B4695" s="15">
        <v>1878.8873000000001</v>
      </c>
      <c r="C4695" s="15">
        <f t="shared" si="147"/>
        <v>6897.0225611923424</v>
      </c>
      <c r="D4695" s="9">
        <f t="shared" si="146"/>
        <v>0.27242006000850055</v>
      </c>
    </row>
    <row r="4696" spans="1:4" x14ac:dyDescent="0.25">
      <c r="A4696" s="14">
        <v>41104.666666666664</v>
      </c>
      <c r="B4696" s="15">
        <v>1767.6519000000001</v>
      </c>
      <c r="C4696" s="15">
        <f t="shared" si="147"/>
        <v>6897.0181561137724</v>
      </c>
      <c r="D4696" s="9">
        <f t="shared" si="146"/>
        <v>0.2562921917833561</v>
      </c>
    </row>
    <row r="4697" spans="1:4" x14ac:dyDescent="0.25">
      <c r="A4697" s="14">
        <v>41104.708333333336</v>
      </c>
      <c r="B4697" s="15">
        <v>1477.9194</v>
      </c>
      <c r="C4697" s="15">
        <f t="shared" si="147"/>
        <v>6897.0137510352024</v>
      </c>
      <c r="D4697" s="9">
        <f t="shared" si="146"/>
        <v>0.21428395728197189</v>
      </c>
    </row>
    <row r="4698" spans="1:4" x14ac:dyDescent="0.25">
      <c r="A4698" s="14">
        <v>41104.75</v>
      </c>
      <c r="B4698" s="15">
        <v>1324.3911000000001</v>
      </c>
      <c r="C4698" s="15">
        <f t="shared" si="147"/>
        <v>6897.0093459566324</v>
      </c>
      <c r="D4698" s="9">
        <f t="shared" si="146"/>
        <v>0.1920239677181855</v>
      </c>
    </row>
    <row r="4699" spans="1:4" x14ac:dyDescent="0.25">
      <c r="A4699" s="14">
        <v>41104.791666666664</v>
      </c>
      <c r="B4699" s="15">
        <v>1241.9619</v>
      </c>
      <c r="C4699" s="15">
        <f t="shared" si="147"/>
        <v>6897.0049408780624</v>
      </c>
      <c r="D4699" s="9">
        <f t="shared" si="146"/>
        <v>0.18007264176932503</v>
      </c>
    </row>
    <row r="4700" spans="1:4" x14ac:dyDescent="0.25">
      <c r="A4700" s="14">
        <v>41104.833333333336</v>
      </c>
      <c r="B4700" s="15">
        <v>1255.6812</v>
      </c>
      <c r="C4700" s="15">
        <f t="shared" si="147"/>
        <v>6897.0005357994924</v>
      </c>
      <c r="D4700" s="9">
        <f t="shared" si="146"/>
        <v>0.18206192583026135</v>
      </c>
    </row>
    <row r="4701" spans="1:4" x14ac:dyDescent="0.25">
      <c r="A4701" s="14">
        <v>41104.875</v>
      </c>
      <c r="B4701" s="15">
        <v>1278.222</v>
      </c>
      <c r="C4701" s="15">
        <f t="shared" si="147"/>
        <v>6896.9961307209223</v>
      </c>
      <c r="D4701" s="9">
        <f t="shared" si="146"/>
        <v>0.18533024751260679</v>
      </c>
    </row>
    <row r="4702" spans="1:4" x14ac:dyDescent="0.25">
      <c r="A4702" s="14">
        <v>41104.916666666664</v>
      </c>
      <c r="B4702" s="15">
        <v>1155.6018999999999</v>
      </c>
      <c r="C4702" s="15">
        <f t="shared" si="147"/>
        <v>6896.9917256423523</v>
      </c>
      <c r="D4702" s="9">
        <f t="shared" si="146"/>
        <v>0.1675515856722842</v>
      </c>
    </row>
    <row r="4703" spans="1:4" x14ac:dyDescent="0.25">
      <c r="A4703" s="14">
        <v>41104.958333333336</v>
      </c>
      <c r="B4703" s="15">
        <v>914.38819999999998</v>
      </c>
      <c r="C4703" s="15">
        <f t="shared" si="147"/>
        <v>6896.9873205637823</v>
      </c>
      <c r="D4703" s="9">
        <f t="shared" si="146"/>
        <v>0.13257791518242995</v>
      </c>
    </row>
    <row r="4704" spans="1:4" x14ac:dyDescent="0.25">
      <c r="A4704" s="16">
        <v>41105</v>
      </c>
      <c r="B4704" s="15">
        <v>914.22329999999999</v>
      </c>
      <c r="C4704" s="15">
        <f t="shared" si="147"/>
        <v>6896.9829154852123</v>
      </c>
      <c r="D4704" s="9">
        <f t="shared" si="146"/>
        <v>0.13255409085433165</v>
      </c>
    </row>
    <row r="4705" spans="1:4" x14ac:dyDescent="0.25">
      <c r="A4705" s="14">
        <v>41105.041666666664</v>
      </c>
      <c r="B4705" s="15">
        <v>1146.6976999999999</v>
      </c>
      <c r="C4705" s="15">
        <f t="shared" si="147"/>
        <v>6896.9785104066423</v>
      </c>
      <c r="D4705" s="9">
        <f t="shared" si="146"/>
        <v>0.16626087761035974</v>
      </c>
    </row>
    <row r="4706" spans="1:4" x14ac:dyDescent="0.25">
      <c r="A4706" s="14">
        <v>41105.083333333336</v>
      </c>
      <c r="B4706" s="15">
        <v>1403.4265</v>
      </c>
      <c r="C4706" s="15">
        <f t="shared" si="147"/>
        <v>6896.9741053280723</v>
      </c>
      <c r="D4706" s="9">
        <f t="shared" si="146"/>
        <v>0.20348438004368039</v>
      </c>
    </row>
    <row r="4707" spans="1:4" x14ac:dyDescent="0.25">
      <c r="A4707" s="14">
        <v>41105.125</v>
      </c>
      <c r="B4707" s="15">
        <v>1710.8855000000001</v>
      </c>
      <c r="C4707" s="15">
        <f t="shared" si="147"/>
        <v>6896.9697002495022</v>
      </c>
      <c r="D4707" s="9">
        <f t="shared" si="146"/>
        <v>0.24806336323880149</v>
      </c>
    </row>
    <row r="4708" spans="1:4" x14ac:dyDescent="0.25">
      <c r="A4708" s="14">
        <v>41105.166666666664</v>
      </c>
      <c r="B4708" s="15">
        <v>1942.3797</v>
      </c>
      <c r="C4708" s="15">
        <f t="shared" si="147"/>
        <v>6896.9652951709322</v>
      </c>
      <c r="D4708" s="9">
        <f t="shared" si="146"/>
        <v>0.28162816787841477</v>
      </c>
    </row>
    <row r="4709" spans="1:4" x14ac:dyDescent="0.25">
      <c r="A4709" s="14">
        <v>41105.208333333336</v>
      </c>
      <c r="B4709" s="15">
        <v>1872.8680999999999</v>
      </c>
      <c r="C4709" s="15">
        <f t="shared" si="147"/>
        <v>6896.9608900923622</v>
      </c>
      <c r="D4709" s="9">
        <f t="shared" si="146"/>
        <v>0.2715497637068548</v>
      </c>
    </row>
    <row r="4710" spans="1:4" x14ac:dyDescent="0.25">
      <c r="A4710" s="14">
        <v>41105.25</v>
      </c>
      <c r="B4710" s="15">
        <v>1930.1007999999999</v>
      </c>
      <c r="C4710" s="15">
        <f t="shared" si="147"/>
        <v>6896.9564850137922</v>
      </c>
      <c r="D4710" s="9">
        <f t="shared" si="146"/>
        <v>0.27984819161812358</v>
      </c>
    </row>
    <row r="4711" spans="1:4" x14ac:dyDescent="0.25">
      <c r="A4711" s="14">
        <v>41105.291666666664</v>
      </c>
      <c r="B4711" s="15">
        <v>1713.6203</v>
      </c>
      <c r="C4711" s="15">
        <f t="shared" si="147"/>
        <v>6896.9520799352222</v>
      </c>
      <c r="D4711" s="9">
        <f t="shared" si="146"/>
        <v>0.24846051997161256</v>
      </c>
    </row>
    <row r="4712" spans="1:4" x14ac:dyDescent="0.25">
      <c r="A4712" s="14">
        <v>41105.333333333336</v>
      </c>
      <c r="B4712" s="15">
        <v>1556.519</v>
      </c>
      <c r="C4712" s="15">
        <f t="shared" si="147"/>
        <v>6896.9476748566522</v>
      </c>
      <c r="D4712" s="9">
        <f t="shared" si="146"/>
        <v>0.22568229793512984</v>
      </c>
    </row>
    <row r="4713" spans="1:4" x14ac:dyDescent="0.25">
      <c r="A4713" s="14">
        <v>41105.375</v>
      </c>
      <c r="B4713" s="15">
        <v>1750.4377999999999</v>
      </c>
      <c r="C4713" s="15">
        <f t="shared" si="147"/>
        <v>6896.9432697780821</v>
      </c>
      <c r="D4713" s="9">
        <f t="shared" si="146"/>
        <v>0.25379907178159555</v>
      </c>
    </row>
    <row r="4714" spans="1:4" x14ac:dyDescent="0.25">
      <c r="A4714" s="14">
        <v>41105.416666666664</v>
      </c>
      <c r="B4714" s="15">
        <v>2122.6624000000002</v>
      </c>
      <c r="C4714" s="15">
        <f t="shared" si="147"/>
        <v>6896.9388646995121</v>
      </c>
      <c r="D4714" s="9">
        <f t="shared" si="146"/>
        <v>0.30776877128263208</v>
      </c>
    </row>
    <row r="4715" spans="1:4" x14ac:dyDescent="0.25">
      <c r="A4715" s="14">
        <v>41105.458333333336</v>
      </c>
      <c r="B4715" s="15">
        <v>2313.9661000000001</v>
      </c>
      <c r="C4715" s="15">
        <f t="shared" si="147"/>
        <v>6896.9344596209421</v>
      </c>
      <c r="D4715" s="9">
        <f t="shared" si="146"/>
        <v>0.33550646501680348</v>
      </c>
    </row>
    <row r="4716" spans="1:4" x14ac:dyDescent="0.25">
      <c r="A4716" s="14">
        <v>41105.5</v>
      </c>
      <c r="B4716" s="15">
        <v>2497.2067000000002</v>
      </c>
      <c r="C4716" s="15">
        <f t="shared" si="147"/>
        <v>6896.9300545423721</v>
      </c>
      <c r="D4716" s="9">
        <f t="shared" si="146"/>
        <v>0.36207510881675831</v>
      </c>
    </row>
    <row r="4717" spans="1:4" x14ac:dyDescent="0.25">
      <c r="A4717" s="14">
        <v>41105.541666666664</v>
      </c>
      <c r="B4717" s="15">
        <v>2415.7469000000001</v>
      </c>
      <c r="C4717" s="15">
        <f t="shared" si="147"/>
        <v>6896.9256494638021</v>
      </c>
      <c r="D4717" s="9">
        <f t="shared" si="146"/>
        <v>0.35026430945907194</v>
      </c>
    </row>
    <row r="4718" spans="1:4" x14ac:dyDescent="0.25">
      <c r="A4718" s="14">
        <v>41105.583333333336</v>
      </c>
      <c r="B4718" s="15">
        <v>2358.1846999999998</v>
      </c>
      <c r="C4718" s="15">
        <f t="shared" si="147"/>
        <v>6896.9212443852321</v>
      </c>
      <c r="D4718" s="9">
        <f t="shared" si="146"/>
        <v>0.34191846135981219</v>
      </c>
    </row>
    <row r="4719" spans="1:4" x14ac:dyDescent="0.25">
      <c r="A4719" s="14">
        <v>41105.625</v>
      </c>
      <c r="B4719" s="15">
        <v>2491.5328</v>
      </c>
      <c r="C4719" s="15">
        <f t="shared" si="147"/>
        <v>6896.916839306662</v>
      </c>
      <c r="D4719" s="9">
        <f t="shared" si="146"/>
        <v>0.36125313064532621</v>
      </c>
    </row>
    <row r="4720" spans="1:4" x14ac:dyDescent="0.25">
      <c r="A4720" s="14">
        <v>41105.666666666664</v>
      </c>
      <c r="B4720" s="15">
        <v>2696.2622000000001</v>
      </c>
      <c r="C4720" s="15">
        <f t="shared" si="147"/>
        <v>6896.912434228092</v>
      </c>
      <c r="D4720" s="9">
        <f t="shared" si="146"/>
        <v>0.39093757180661781</v>
      </c>
    </row>
    <row r="4721" spans="1:4" x14ac:dyDescent="0.25">
      <c r="A4721" s="14">
        <v>41105.708333333336</v>
      </c>
      <c r="B4721" s="15">
        <v>2689.5023999999999</v>
      </c>
      <c r="C4721" s="15">
        <f t="shared" si="147"/>
        <v>6896.908029149522</v>
      </c>
      <c r="D4721" s="9">
        <f t="shared" si="146"/>
        <v>0.38995770113693257</v>
      </c>
    </row>
    <row r="4722" spans="1:4" x14ac:dyDescent="0.25">
      <c r="A4722" s="14">
        <v>41105.75</v>
      </c>
      <c r="B4722" s="15">
        <v>2732.9721</v>
      </c>
      <c r="C4722" s="15">
        <f t="shared" si="147"/>
        <v>6896.903624070952</v>
      </c>
      <c r="D4722" s="9">
        <f t="shared" si="146"/>
        <v>0.3962607351017095</v>
      </c>
    </row>
    <row r="4723" spans="1:4" x14ac:dyDescent="0.25">
      <c r="A4723" s="14">
        <v>41105.791666666664</v>
      </c>
      <c r="B4723" s="15">
        <v>2783.6835999999998</v>
      </c>
      <c r="C4723" s="15">
        <f t="shared" si="147"/>
        <v>6896.899218992382</v>
      </c>
      <c r="D4723" s="9">
        <f t="shared" si="146"/>
        <v>0.40361378521153574</v>
      </c>
    </row>
    <row r="4724" spans="1:4" x14ac:dyDescent="0.25">
      <c r="A4724" s="14">
        <v>41105.833333333336</v>
      </c>
      <c r="B4724" s="15">
        <v>2619.5491000000002</v>
      </c>
      <c r="C4724" s="15">
        <f t="shared" si="147"/>
        <v>6896.894813913812</v>
      </c>
      <c r="D4724" s="9">
        <f t="shared" si="146"/>
        <v>0.37981572442069372</v>
      </c>
    </row>
    <row r="4725" spans="1:4" x14ac:dyDescent="0.25">
      <c r="A4725" s="14">
        <v>41105.875</v>
      </c>
      <c r="B4725" s="15">
        <v>2491.1536000000001</v>
      </c>
      <c r="C4725" s="15">
        <f t="shared" si="147"/>
        <v>6896.8904088352419</v>
      </c>
      <c r="D4725" s="9">
        <f t="shared" si="146"/>
        <v>0.36119953375056024</v>
      </c>
    </row>
    <row r="4726" spans="1:4" x14ac:dyDescent="0.25">
      <c r="A4726" s="14">
        <v>41105.916666666664</v>
      </c>
      <c r="B4726" s="15">
        <v>2532.2984000000001</v>
      </c>
      <c r="C4726" s="15">
        <f t="shared" si="147"/>
        <v>6896.8860037566719</v>
      </c>
      <c r="D4726" s="9">
        <f t="shared" si="146"/>
        <v>0.36716547128960519</v>
      </c>
    </row>
    <row r="4727" spans="1:4" x14ac:dyDescent="0.25">
      <c r="A4727" s="14">
        <v>41105.958333333336</v>
      </c>
      <c r="B4727" s="15">
        <v>2641.4204</v>
      </c>
      <c r="C4727" s="15">
        <f t="shared" si="147"/>
        <v>6896.8815986781019</v>
      </c>
      <c r="D4727" s="9">
        <f t="shared" si="146"/>
        <v>0.38298763900866017</v>
      </c>
    </row>
    <row r="4728" spans="1:4" x14ac:dyDescent="0.25">
      <c r="A4728" s="16">
        <v>41106</v>
      </c>
      <c r="B4728" s="15">
        <v>2665.4393</v>
      </c>
      <c r="C4728" s="15">
        <f t="shared" si="147"/>
        <v>6896.8771935995319</v>
      </c>
      <c r="D4728" s="9">
        <f t="shared" si="146"/>
        <v>0.38647045977179234</v>
      </c>
    </row>
    <row r="4729" spans="1:4" x14ac:dyDescent="0.25">
      <c r="A4729" s="14">
        <v>41106.041666666664</v>
      </c>
      <c r="B4729" s="15">
        <v>2625.2066</v>
      </c>
      <c r="C4729" s="15">
        <f t="shared" si="147"/>
        <v>6896.8727885209619</v>
      </c>
      <c r="D4729" s="9">
        <f t="shared" si="146"/>
        <v>0.38063723668636446</v>
      </c>
    </row>
    <row r="4730" spans="1:4" x14ac:dyDescent="0.25">
      <c r="A4730" s="14">
        <v>41106.083333333336</v>
      </c>
      <c r="B4730" s="15">
        <v>2569.5021000000002</v>
      </c>
      <c r="C4730" s="15">
        <f t="shared" si="147"/>
        <v>6896.8683834423919</v>
      </c>
      <c r="D4730" s="9">
        <f t="shared" si="146"/>
        <v>0.37256069815232579</v>
      </c>
    </row>
    <row r="4731" spans="1:4" x14ac:dyDescent="0.25">
      <c r="A4731" s="14">
        <v>41106.125</v>
      </c>
      <c r="B4731" s="15">
        <v>2383.7042000000001</v>
      </c>
      <c r="C4731" s="15">
        <f t="shared" si="147"/>
        <v>6896.8639783638218</v>
      </c>
      <c r="D4731" s="9">
        <f t="shared" si="146"/>
        <v>0.34562146034457508</v>
      </c>
    </row>
    <row r="4732" spans="1:4" x14ac:dyDescent="0.25">
      <c r="A4732" s="14">
        <v>41106.166666666664</v>
      </c>
      <c r="B4732" s="15">
        <v>2298.6550000000002</v>
      </c>
      <c r="C4732" s="15">
        <f t="shared" si="147"/>
        <v>6896.8595732852518</v>
      </c>
      <c r="D4732" s="9">
        <f t="shared" si="146"/>
        <v>0.33329009755451033</v>
      </c>
    </row>
    <row r="4733" spans="1:4" x14ac:dyDescent="0.25">
      <c r="A4733" s="14">
        <v>41106.208333333336</v>
      </c>
      <c r="B4733" s="15">
        <v>2214.4483</v>
      </c>
      <c r="C4733" s="15">
        <f t="shared" si="147"/>
        <v>6896.8551682066818</v>
      </c>
      <c r="D4733" s="9">
        <f t="shared" si="146"/>
        <v>0.32108087613731928</v>
      </c>
    </row>
    <row r="4734" spans="1:4" x14ac:dyDescent="0.25">
      <c r="A4734" s="14">
        <v>41106.25</v>
      </c>
      <c r="B4734" s="15">
        <v>1985.8855000000001</v>
      </c>
      <c r="C4734" s="15">
        <f t="shared" si="147"/>
        <v>6896.8507631281118</v>
      </c>
      <c r="D4734" s="9">
        <f t="shared" si="146"/>
        <v>0.28794091219385598</v>
      </c>
    </row>
    <row r="4735" spans="1:4" x14ac:dyDescent="0.25">
      <c r="A4735" s="14">
        <v>41106.291666666664</v>
      </c>
      <c r="B4735" s="15">
        <v>1744.8734999999999</v>
      </c>
      <c r="C4735" s="15">
        <f t="shared" si="147"/>
        <v>6896.8463580495418</v>
      </c>
      <c r="D4735" s="9">
        <f t="shared" si="146"/>
        <v>0.25299584903228983</v>
      </c>
    </row>
    <row r="4736" spans="1:4" x14ac:dyDescent="0.25">
      <c r="A4736" s="14">
        <v>41106.333333333336</v>
      </c>
      <c r="B4736" s="15">
        <v>1692.1396999999999</v>
      </c>
      <c r="C4736" s="15">
        <f t="shared" si="147"/>
        <v>6896.8419529709718</v>
      </c>
      <c r="D4736" s="9">
        <f t="shared" si="146"/>
        <v>0.24534993139448008</v>
      </c>
    </row>
    <row r="4737" spans="1:4" x14ac:dyDescent="0.25">
      <c r="A4737" s="14">
        <v>41106.375</v>
      </c>
      <c r="B4737" s="15">
        <v>1754.8951999999999</v>
      </c>
      <c r="C4737" s="15">
        <f t="shared" si="147"/>
        <v>6896.8375478924017</v>
      </c>
      <c r="D4737" s="9">
        <f t="shared" si="146"/>
        <v>0.25444925849185424</v>
      </c>
    </row>
    <row r="4738" spans="1:4" x14ac:dyDescent="0.25">
      <c r="A4738" s="14">
        <v>41106.416666666664</v>
      </c>
      <c r="B4738" s="15">
        <v>1880.3145</v>
      </c>
      <c r="C4738" s="15">
        <f t="shared" si="147"/>
        <v>6896.8331428138317</v>
      </c>
      <c r="D4738" s="9">
        <f t="shared" ref="D4738:D4801" si="148">B4738/C4738</f>
        <v>0.27263447745712061</v>
      </c>
    </row>
    <row r="4739" spans="1:4" x14ac:dyDescent="0.25">
      <c r="A4739" s="14">
        <v>41106.458333333336</v>
      </c>
      <c r="B4739" s="15">
        <v>2048.7487999999998</v>
      </c>
      <c r="C4739" s="15">
        <f t="shared" ref="C4739:C4802" si="149">C4738+($B$3-$B$2)/8782</f>
        <v>6896.8287377352617</v>
      </c>
      <c r="D4739" s="9">
        <f t="shared" si="148"/>
        <v>0.29705664413420763</v>
      </c>
    </row>
    <row r="4740" spans="1:4" x14ac:dyDescent="0.25">
      <c r="A4740" s="14">
        <v>41106.5</v>
      </c>
      <c r="B4740" s="15">
        <v>2266.9760999999999</v>
      </c>
      <c r="C4740" s="15">
        <f t="shared" si="149"/>
        <v>6896.8243326566917</v>
      </c>
      <c r="D4740" s="9">
        <f t="shared" si="148"/>
        <v>0.32869854162673001</v>
      </c>
    </row>
    <row r="4741" spans="1:4" x14ac:dyDescent="0.25">
      <c r="A4741" s="14">
        <v>41106.541666666664</v>
      </c>
      <c r="B4741" s="15">
        <v>2518.9924000000001</v>
      </c>
      <c r="C4741" s="15">
        <f t="shared" si="149"/>
        <v>6896.8199275781217</v>
      </c>
      <c r="D4741" s="9">
        <f t="shared" si="148"/>
        <v>0.36523969401134793</v>
      </c>
    </row>
    <row r="4742" spans="1:4" x14ac:dyDescent="0.25">
      <c r="A4742" s="14">
        <v>41106.583333333336</v>
      </c>
      <c r="B4742" s="15">
        <v>2718.1857</v>
      </c>
      <c r="C4742" s="15">
        <f t="shared" si="149"/>
        <v>6896.8155224995517</v>
      </c>
      <c r="D4742" s="9">
        <f t="shared" si="148"/>
        <v>0.39412185103870551</v>
      </c>
    </row>
    <row r="4743" spans="1:4" x14ac:dyDescent="0.25">
      <c r="A4743" s="14">
        <v>41106.625</v>
      </c>
      <c r="B4743" s="15">
        <v>2900.7139999999999</v>
      </c>
      <c r="C4743" s="15">
        <f t="shared" si="149"/>
        <v>6896.8111174209816</v>
      </c>
      <c r="D4743" s="9">
        <f t="shared" si="148"/>
        <v>0.42058771084406665</v>
      </c>
    </row>
    <row r="4744" spans="1:4" x14ac:dyDescent="0.25">
      <c r="A4744" s="14">
        <v>41106.666666666664</v>
      </c>
      <c r="B4744" s="15">
        <v>3026.3204000000001</v>
      </c>
      <c r="C4744" s="15">
        <f t="shared" si="149"/>
        <v>6896.8067123424116</v>
      </c>
      <c r="D4744" s="9">
        <f t="shared" si="148"/>
        <v>0.43880023411184582</v>
      </c>
    </row>
    <row r="4745" spans="1:4" x14ac:dyDescent="0.25">
      <c r="A4745" s="14">
        <v>41106.708333333336</v>
      </c>
      <c r="B4745" s="15">
        <v>3046.2066</v>
      </c>
      <c r="C4745" s="15">
        <f t="shared" si="149"/>
        <v>6896.8023072638416</v>
      </c>
      <c r="D4745" s="9">
        <f t="shared" si="148"/>
        <v>0.44168390861249973</v>
      </c>
    </row>
    <row r="4746" spans="1:4" x14ac:dyDescent="0.25">
      <c r="A4746" s="14">
        <v>41106.75</v>
      </c>
      <c r="B4746" s="15">
        <v>2996.0655999999999</v>
      </c>
      <c r="C4746" s="15">
        <f t="shared" si="149"/>
        <v>6896.7979021852716</v>
      </c>
      <c r="D4746" s="9">
        <f t="shared" si="148"/>
        <v>0.43441400523722573</v>
      </c>
    </row>
    <row r="4747" spans="1:4" x14ac:dyDescent="0.25">
      <c r="A4747" s="14">
        <v>41106.791666666664</v>
      </c>
      <c r="B4747" s="15">
        <v>2730.1903000000002</v>
      </c>
      <c r="C4747" s="15">
        <f t="shared" si="149"/>
        <v>6896.7934971067016</v>
      </c>
      <c r="D4747" s="9">
        <f t="shared" si="148"/>
        <v>0.3958637156738638</v>
      </c>
    </row>
    <row r="4748" spans="1:4" x14ac:dyDescent="0.25">
      <c r="A4748" s="14">
        <v>41106.833333333336</v>
      </c>
      <c r="B4748" s="15">
        <v>2448.0282000000002</v>
      </c>
      <c r="C4748" s="15">
        <f t="shared" si="149"/>
        <v>6896.7890920281316</v>
      </c>
      <c r="D4748" s="9">
        <f t="shared" si="148"/>
        <v>0.35495187214433305</v>
      </c>
    </row>
    <row r="4749" spans="1:4" x14ac:dyDescent="0.25">
      <c r="A4749" s="14">
        <v>41106.875</v>
      </c>
      <c r="B4749" s="15">
        <v>2303.0358000000001</v>
      </c>
      <c r="C4749" s="15">
        <f t="shared" si="149"/>
        <v>6896.7846869495615</v>
      </c>
      <c r="D4749" s="9">
        <f t="shared" si="148"/>
        <v>0.33392891101239086</v>
      </c>
    </row>
    <row r="4750" spans="1:4" x14ac:dyDescent="0.25">
      <c r="A4750" s="14">
        <v>41106.916666666664</v>
      </c>
      <c r="B4750" s="15">
        <v>2085.3045999999999</v>
      </c>
      <c r="C4750" s="15">
        <f t="shared" si="149"/>
        <v>6896.7802818709915</v>
      </c>
      <c r="D4750" s="9">
        <f t="shared" si="148"/>
        <v>0.30235914655443952</v>
      </c>
    </row>
    <row r="4751" spans="1:4" x14ac:dyDescent="0.25">
      <c r="A4751" s="14">
        <v>41106.958333333336</v>
      </c>
      <c r="B4751" s="15">
        <v>1960.0691999999999</v>
      </c>
      <c r="C4751" s="15">
        <f t="shared" si="149"/>
        <v>6896.7758767924215</v>
      </c>
      <c r="D4751" s="9">
        <f t="shared" si="148"/>
        <v>0.28420079686736122</v>
      </c>
    </row>
    <row r="4752" spans="1:4" x14ac:dyDescent="0.25">
      <c r="A4752" s="16">
        <v>41107</v>
      </c>
      <c r="B4752" s="15">
        <v>1821.5753999999999</v>
      </c>
      <c r="C4752" s="15">
        <f t="shared" si="149"/>
        <v>6896.7714717138515</v>
      </c>
      <c r="D4752" s="9">
        <f t="shared" si="148"/>
        <v>0.26412001723863665</v>
      </c>
    </row>
    <row r="4753" spans="1:4" x14ac:dyDescent="0.25">
      <c r="A4753" s="14">
        <v>41107.041666666664</v>
      </c>
      <c r="B4753" s="15">
        <v>1838.201</v>
      </c>
      <c r="C4753" s="15">
        <f t="shared" si="149"/>
        <v>6896.7670666352815</v>
      </c>
      <c r="D4753" s="9">
        <f t="shared" si="148"/>
        <v>0.26653082266511885</v>
      </c>
    </row>
    <row r="4754" spans="1:4" x14ac:dyDescent="0.25">
      <c r="A4754" s="14">
        <v>41107.083333333336</v>
      </c>
      <c r="B4754" s="15">
        <v>1867.3215</v>
      </c>
      <c r="C4754" s="15">
        <f t="shared" si="149"/>
        <v>6896.7626615567115</v>
      </c>
      <c r="D4754" s="9">
        <f t="shared" si="148"/>
        <v>0.2707533362585679</v>
      </c>
    </row>
    <row r="4755" spans="1:4" x14ac:dyDescent="0.25">
      <c r="A4755" s="14">
        <v>41107.125</v>
      </c>
      <c r="B4755" s="15">
        <v>1882.2732000000001</v>
      </c>
      <c r="C4755" s="15">
        <f t="shared" si="149"/>
        <v>6896.7582564781414</v>
      </c>
      <c r="D4755" s="9">
        <f t="shared" si="148"/>
        <v>0.2729214407699409</v>
      </c>
    </row>
    <row r="4756" spans="1:4" x14ac:dyDescent="0.25">
      <c r="A4756" s="14">
        <v>41107.166666666664</v>
      </c>
      <c r="B4756" s="15">
        <v>1903.0103999999999</v>
      </c>
      <c r="C4756" s="15">
        <f t="shared" si="149"/>
        <v>6896.7538513995714</v>
      </c>
      <c r="D4756" s="9">
        <f t="shared" si="148"/>
        <v>0.27592842096485992</v>
      </c>
    </row>
    <row r="4757" spans="1:4" x14ac:dyDescent="0.25">
      <c r="A4757" s="14">
        <v>41107.208333333336</v>
      </c>
      <c r="B4757" s="15">
        <v>1927.2353000000001</v>
      </c>
      <c r="C4757" s="15">
        <f t="shared" si="149"/>
        <v>6896.7494463210014</v>
      </c>
      <c r="D4757" s="9">
        <f t="shared" si="148"/>
        <v>0.27944110700267116</v>
      </c>
    </row>
    <row r="4758" spans="1:4" x14ac:dyDescent="0.25">
      <c r="A4758" s="14">
        <v>41107.25</v>
      </c>
      <c r="B4758" s="15">
        <v>1792.0069000000001</v>
      </c>
      <c r="C4758" s="15">
        <f t="shared" si="149"/>
        <v>6896.7450412424314</v>
      </c>
      <c r="D4758" s="9">
        <f t="shared" si="148"/>
        <v>0.25983371710623282</v>
      </c>
    </row>
    <row r="4759" spans="1:4" x14ac:dyDescent="0.25">
      <c r="A4759" s="14">
        <v>41107.291666666664</v>
      </c>
      <c r="B4759" s="15">
        <v>1792.9383</v>
      </c>
      <c r="C4759" s="15">
        <f t="shared" si="149"/>
        <v>6896.7406361638614</v>
      </c>
      <c r="D4759" s="9">
        <f t="shared" si="148"/>
        <v>0.25996893236763458</v>
      </c>
    </row>
    <row r="4760" spans="1:4" x14ac:dyDescent="0.25">
      <c r="A4760" s="14">
        <v>41107.333333333336</v>
      </c>
      <c r="B4760" s="15">
        <v>2109.8508000000002</v>
      </c>
      <c r="C4760" s="15">
        <f t="shared" si="149"/>
        <v>6896.7362310852914</v>
      </c>
      <c r="D4760" s="9">
        <f t="shared" si="148"/>
        <v>0.30592018156216882</v>
      </c>
    </row>
    <row r="4761" spans="1:4" x14ac:dyDescent="0.25">
      <c r="A4761" s="14">
        <v>41107.375</v>
      </c>
      <c r="B4761" s="15">
        <v>2137.5448999999999</v>
      </c>
      <c r="C4761" s="15">
        <f t="shared" si="149"/>
        <v>6896.7318260067213</v>
      </c>
      <c r="D4761" s="9">
        <f t="shared" si="148"/>
        <v>0.3099359165945213</v>
      </c>
    </row>
    <row r="4762" spans="1:4" x14ac:dyDescent="0.25">
      <c r="A4762" s="14">
        <v>41107.416666666664</v>
      </c>
      <c r="B4762" s="15">
        <v>2111.0772000000002</v>
      </c>
      <c r="C4762" s="15">
        <f t="shared" si="149"/>
        <v>6896.7274209281513</v>
      </c>
      <c r="D4762" s="9">
        <f t="shared" si="148"/>
        <v>0.30609839582668247</v>
      </c>
    </row>
    <row r="4763" spans="1:4" x14ac:dyDescent="0.25">
      <c r="A4763" s="14">
        <v>41107.458333333336</v>
      </c>
      <c r="B4763" s="15">
        <v>2093.5185999999999</v>
      </c>
      <c r="C4763" s="15">
        <f t="shared" si="149"/>
        <v>6896.7230158495813</v>
      </c>
      <c r="D4763" s="9">
        <f t="shared" si="148"/>
        <v>0.30355265757212774</v>
      </c>
    </row>
    <row r="4764" spans="1:4" x14ac:dyDescent="0.25">
      <c r="A4764" s="14">
        <v>41107.5</v>
      </c>
      <c r="B4764" s="15">
        <v>2067.194</v>
      </c>
      <c r="C4764" s="15">
        <f t="shared" si="149"/>
        <v>6896.7186107710113</v>
      </c>
      <c r="D4764" s="9">
        <f t="shared" si="148"/>
        <v>0.29973587682286201</v>
      </c>
    </row>
    <row r="4765" spans="1:4" x14ac:dyDescent="0.25">
      <c r="A4765" s="14">
        <v>41107.541666666664</v>
      </c>
      <c r="B4765" s="15">
        <v>2166.2955999999999</v>
      </c>
      <c r="C4765" s="15">
        <f t="shared" si="149"/>
        <v>6896.7142056924413</v>
      </c>
      <c r="D4765" s="9">
        <f t="shared" si="148"/>
        <v>0.31410546173016318</v>
      </c>
    </row>
    <row r="4766" spans="1:4" x14ac:dyDescent="0.25">
      <c r="A4766" s="14">
        <v>41107.583333333336</v>
      </c>
      <c r="B4766" s="15">
        <v>2298.9413</v>
      </c>
      <c r="C4766" s="15">
        <f t="shared" si="149"/>
        <v>6896.7098006138713</v>
      </c>
      <c r="D4766" s="9">
        <f t="shared" si="148"/>
        <v>0.33333884801059382</v>
      </c>
    </row>
    <row r="4767" spans="1:4" x14ac:dyDescent="0.25">
      <c r="A4767" s="14">
        <v>41107.625</v>
      </c>
      <c r="B4767" s="15">
        <v>2380.9162999999999</v>
      </c>
      <c r="C4767" s="15">
        <f t="shared" si="149"/>
        <v>6896.7053955353012</v>
      </c>
      <c r="D4767" s="9">
        <f t="shared" si="148"/>
        <v>0.34522517107100531</v>
      </c>
    </row>
    <row r="4768" spans="1:4" x14ac:dyDescent="0.25">
      <c r="A4768" s="14">
        <v>41107.666666666664</v>
      </c>
      <c r="B4768" s="15">
        <v>2495.2321000000002</v>
      </c>
      <c r="C4768" s="15">
        <f t="shared" si="149"/>
        <v>6896.7009904567312</v>
      </c>
      <c r="D4768" s="9">
        <f t="shared" si="148"/>
        <v>0.36180082382181894</v>
      </c>
    </row>
    <row r="4769" spans="1:4" x14ac:dyDescent="0.25">
      <c r="A4769" s="14">
        <v>41107.708333333336</v>
      </c>
      <c r="B4769" s="15">
        <v>2555.3499000000002</v>
      </c>
      <c r="C4769" s="15">
        <f t="shared" si="149"/>
        <v>6896.6965853781612</v>
      </c>
      <c r="D4769" s="9">
        <f t="shared" si="148"/>
        <v>0.37051795281492506</v>
      </c>
    </row>
    <row r="4770" spans="1:4" x14ac:dyDescent="0.25">
      <c r="A4770" s="14">
        <v>41107.75</v>
      </c>
      <c r="B4770" s="15">
        <v>2330.3029999999999</v>
      </c>
      <c r="C4770" s="15">
        <f t="shared" si="149"/>
        <v>6896.6921802995912</v>
      </c>
      <c r="D4770" s="9">
        <f t="shared" si="148"/>
        <v>0.33788705354380072</v>
      </c>
    </row>
    <row r="4771" spans="1:4" x14ac:dyDescent="0.25">
      <c r="A4771" s="14">
        <v>41107.791666666664</v>
      </c>
      <c r="B4771" s="15">
        <v>1980.2456999999999</v>
      </c>
      <c r="C4771" s="15">
        <f t="shared" si="149"/>
        <v>6896.6877752210212</v>
      </c>
      <c r="D4771" s="9">
        <f t="shared" si="148"/>
        <v>0.28712996217036058</v>
      </c>
    </row>
    <row r="4772" spans="1:4" x14ac:dyDescent="0.25">
      <c r="A4772" s="14">
        <v>41107.833333333336</v>
      </c>
      <c r="B4772" s="15">
        <v>1831.6128000000001</v>
      </c>
      <c r="C4772" s="15">
        <f t="shared" si="149"/>
        <v>6896.6833701424512</v>
      </c>
      <c r="D4772" s="9">
        <f t="shared" si="148"/>
        <v>0.26557878645401234</v>
      </c>
    </row>
    <row r="4773" spans="1:4" x14ac:dyDescent="0.25">
      <c r="A4773" s="14">
        <v>41107.875</v>
      </c>
      <c r="B4773" s="15">
        <v>1857.7832000000001</v>
      </c>
      <c r="C4773" s="15">
        <f t="shared" si="149"/>
        <v>6896.6789650638812</v>
      </c>
      <c r="D4773" s="9">
        <f t="shared" si="148"/>
        <v>0.26937359407489719</v>
      </c>
    </row>
    <row r="4774" spans="1:4" x14ac:dyDescent="0.25">
      <c r="A4774" s="14">
        <v>41107.916666666664</v>
      </c>
      <c r="B4774" s="15">
        <v>1878.0422000000001</v>
      </c>
      <c r="C4774" s="15">
        <f t="shared" si="149"/>
        <v>6896.6745599853111</v>
      </c>
      <c r="D4774" s="9">
        <f t="shared" si="148"/>
        <v>0.27231126881010898</v>
      </c>
    </row>
    <row r="4775" spans="1:4" x14ac:dyDescent="0.25">
      <c r="A4775" s="14">
        <v>41107.958333333336</v>
      </c>
      <c r="B4775" s="15">
        <v>1812.0833</v>
      </c>
      <c r="C4775" s="15">
        <f t="shared" si="149"/>
        <v>6896.6701549067411</v>
      </c>
      <c r="D4775" s="9">
        <f t="shared" si="148"/>
        <v>0.26274756647753639</v>
      </c>
    </row>
    <row r="4776" spans="1:4" x14ac:dyDescent="0.25">
      <c r="A4776" s="16">
        <v>41108</v>
      </c>
      <c r="B4776" s="15">
        <v>2100.8795</v>
      </c>
      <c r="C4776" s="15">
        <f t="shared" si="149"/>
        <v>6896.6657498281711</v>
      </c>
      <c r="D4776" s="9">
        <f t="shared" si="148"/>
        <v>0.30462249095547989</v>
      </c>
    </row>
    <row r="4777" spans="1:4" x14ac:dyDescent="0.25">
      <c r="A4777" s="14">
        <v>41108.041666666664</v>
      </c>
      <c r="B4777" s="15">
        <v>2409.3341999999998</v>
      </c>
      <c r="C4777" s="15">
        <f t="shared" si="149"/>
        <v>6896.6613447496011</v>
      </c>
      <c r="D4777" s="9">
        <f t="shared" si="148"/>
        <v>0.34934790611898259</v>
      </c>
    </row>
    <row r="4778" spans="1:4" x14ac:dyDescent="0.25">
      <c r="A4778" s="14">
        <v>41108.083333333336</v>
      </c>
      <c r="B4778" s="15">
        <v>2380.7107000000001</v>
      </c>
      <c r="C4778" s="15">
        <f t="shared" si="149"/>
        <v>6896.6569396710311</v>
      </c>
      <c r="D4778" s="9">
        <f t="shared" si="148"/>
        <v>0.3451977850754977</v>
      </c>
    </row>
    <row r="4779" spans="1:4" x14ac:dyDescent="0.25">
      <c r="A4779" s="14">
        <v>41108.125</v>
      </c>
      <c r="B4779" s="15">
        <v>2243.7190999999998</v>
      </c>
      <c r="C4779" s="15">
        <f t="shared" si="149"/>
        <v>6896.6525345924611</v>
      </c>
      <c r="D4779" s="9">
        <f t="shared" si="148"/>
        <v>0.32533451391756774</v>
      </c>
    </row>
    <row r="4780" spans="1:4" x14ac:dyDescent="0.25">
      <c r="A4780" s="14">
        <v>41108.166666666664</v>
      </c>
      <c r="B4780" s="15">
        <v>2213.6831000000002</v>
      </c>
      <c r="C4780" s="15">
        <f t="shared" si="149"/>
        <v>6896.648129513891</v>
      </c>
      <c r="D4780" s="9">
        <f t="shared" si="148"/>
        <v>0.32097956259746591</v>
      </c>
    </row>
    <row r="4781" spans="1:4" x14ac:dyDescent="0.25">
      <c r="A4781" s="14">
        <v>41108.208333333336</v>
      </c>
      <c r="B4781" s="15">
        <v>2040.1174000000001</v>
      </c>
      <c r="C4781" s="15">
        <f t="shared" si="149"/>
        <v>6896.643724435321</v>
      </c>
      <c r="D4781" s="9">
        <f t="shared" si="148"/>
        <v>0.29581307684079905</v>
      </c>
    </row>
    <row r="4782" spans="1:4" x14ac:dyDescent="0.25">
      <c r="A4782" s="14">
        <v>41108.25</v>
      </c>
      <c r="B4782" s="15">
        <v>1864.8776</v>
      </c>
      <c r="C4782" s="15">
        <f t="shared" si="149"/>
        <v>6896.639319356751</v>
      </c>
      <c r="D4782" s="9">
        <f t="shared" si="148"/>
        <v>0.27040381751817305</v>
      </c>
    </row>
    <row r="4783" spans="1:4" x14ac:dyDescent="0.25">
      <c r="A4783" s="14">
        <v>41108.291666666664</v>
      </c>
      <c r="B4783" s="15">
        <v>1690.1972000000001</v>
      </c>
      <c r="C4783" s="15">
        <f t="shared" si="149"/>
        <v>6896.634914278181</v>
      </c>
      <c r="D4783" s="9">
        <f t="shared" si="148"/>
        <v>0.24507563775788185</v>
      </c>
    </row>
    <row r="4784" spans="1:4" x14ac:dyDescent="0.25">
      <c r="A4784" s="14">
        <v>41108.333333333336</v>
      </c>
      <c r="B4784" s="15">
        <v>1670.7034000000001</v>
      </c>
      <c r="C4784" s="15">
        <f t="shared" si="149"/>
        <v>6896.630509199611</v>
      </c>
      <c r="D4784" s="9">
        <f t="shared" si="148"/>
        <v>0.24224922558507397</v>
      </c>
    </row>
    <row r="4785" spans="1:4" x14ac:dyDescent="0.25">
      <c r="A4785" s="14">
        <v>41108.375</v>
      </c>
      <c r="B4785" s="15">
        <v>1498.9757</v>
      </c>
      <c r="C4785" s="15">
        <f t="shared" si="149"/>
        <v>6896.626104121041</v>
      </c>
      <c r="D4785" s="9">
        <f t="shared" si="148"/>
        <v>0.21734913236840478</v>
      </c>
    </row>
    <row r="4786" spans="1:4" x14ac:dyDescent="0.25">
      <c r="A4786" s="14">
        <v>41108.416666666664</v>
      </c>
      <c r="B4786" s="15">
        <v>1363.3731</v>
      </c>
      <c r="C4786" s="15">
        <f t="shared" si="149"/>
        <v>6896.6216990424709</v>
      </c>
      <c r="D4786" s="9">
        <f t="shared" si="148"/>
        <v>0.19768709369535103</v>
      </c>
    </row>
    <row r="4787" spans="1:4" x14ac:dyDescent="0.25">
      <c r="A4787" s="14">
        <v>41108.458333333336</v>
      </c>
      <c r="B4787" s="15">
        <v>1386.3025</v>
      </c>
      <c r="C4787" s="15">
        <f t="shared" si="149"/>
        <v>6896.6172939639009</v>
      </c>
      <c r="D4787" s="9">
        <f t="shared" si="148"/>
        <v>0.20101195135379313</v>
      </c>
    </row>
    <row r="4788" spans="1:4" x14ac:dyDescent="0.25">
      <c r="A4788" s="14">
        <v>41108.5</v>
      </c>
      <c r="B4788" s="15">
        <v>1481.9780000000001</v>
      </c>
      <c r="C4788" s="15">
        <f t="shared" si="149"/>
        <v>6896.6128888853309</v>
      </c>
      <c r="D4788" s="9">
        <f t="shared" si="148"/>
        <v>0.21488490420977152</v>
      </c>
    </row>
    <row r="4789" spans="1:4" x14ac:dyDescent="0.25">
      <c r="A4789" s="14">
        <v>41108.541666666664</v>
      </c>
      <c r="B4789" s="15">
        <v>1595.6610000000001</v>
      </c>
      <c r="C4789" s="15">
        <f t="shared" si="149"/>
        <v>6896.6084838067609</v>
      </c>
      <c r="D4789" s="9">
        <f t="shared" si="148"/>
        <v>0.23136894079845371</v>
      </c>
    </row>
    <row r="4790" spans="1:4" x14ac:dyDescent="0.25">
      <c r="A4790" s="14">
        <v>41108.583333333336</v>
      </c>
      <c r="B4790" s="15">
        <v>1670.6858999999999</v>
      </c>
      <c r="C4790" s="15">
        <f t="shared" si="149"/>
        <v>6896.6040787281909</v>
      </c>
      <c r="D4790" s="9">
        <f t="shared" si="148"/>
        <v>0.24224761649766804</v>
      </c>
    </row>
    <row r="4791" spans="1:4" x14ac:dyDescent="0.25">
      <c r="A4791" s="14">
        <v>41108.625</v>
      </c>
      <c r="B4791" s="15">
        <v>1665.7885000000001</v>
      </c>
      <c r="C4791" s="15">
        <f t="shared" si="149"/>
        <v>6896.5996736496209</v>
      </c>
      <c r="D4791" s="9">
        <f t="shared" si="148"/>
        <v>0.24153765316618403</v>
      </c>
    </row>
    <row r="4792" spans="1:4" x14ac:dyDescent="0.25">
      <c r="A4792" s="14">
        <v>41108.666666666664</v>
      </c>
      <c r="B4792" s="15">
        <v>1629.3436999999999</v>
      </c>
      <c r="C4792" s="15">
        <f t="shared" si="149"/>
        <v>6896.5952685710508</v>
      </c>
      <c r="D4792" s="9">
        <f t="shared" si="148"/>
        <v>0.23625334480989399</v>
      </c>
    </row>
    <row r="4793" spans="1:4" x14ac:dyDescent="0.25">
      <c r="A4793" s="14">
        <v>41108.708333333336</v>
      </c>
      <c r="B4793" s="15">
        <v>1639.9625000000001</v>
      </c>
      <c r="C4793" s="15">
        <f t="shared" si="149"/>
        <v>6896.5908634924808</v>
      </c>
      <c r="D4793" s="9">
        <f t="shared" si="148"/>
        <v>0.23779321297443357</v>
      </c>
    </row>
    <row r="4794" spans="1:4" x14ac:dyDescent="0.25">
      <c r="A4794" s="14">
        <v>41108.75</v>
      </c>
      <c r="B4794" s="15">
        <v>1470.7001</v>
      </c>
      <c r="C4794" s="15">
        <f t="shared" si="149"/>
        <v>6896.5864584139108</v>
      </c>
      <c r="D4794" s="9">
        <f t="shared" si="148"/>
        <v>0.21325044047055045</v>
      </c>
    </row>
    <row r="4795" spans="1:4" x14ac:dyDescent="0.25">
      <c r="A4795" s="14">
        <v>41108.791666666664</v>
      </c>
      <c r="B4795" s="15">
        <v>1071.5736999999999</v>
      </c>
      <c r="C4795" s="15">
        <f t="shared" si="149"/>
        <v>6896.5820533353408</v>
      </c>
      <c r="D4795" s="9">
        <f t="shared" si="148"/>
        <v>0.15537750319112972</v>
      </c>
    </row>
    <row r="4796" spans="1:4" x14ac:dyDescent="0.25">
      <c r="A4796" s="14">
        <v>41108.833333333336</v>
      </c>
      <c r="B4796" s="15">
        <v>713.33910000000003</v>
      </c>
      <c r="C4796" s="15">
        <f t="shared" si="149"/>
        <v>6896.5776482567708</v>
      </c>
      <c r="D4796" s="9">
        <f t="shared" si="148"/>
        <v>0.10343378069270472</v>
      </c>
    </row>
    <row r="4797" spans="1:4" x14ac:dyDescent="0.25">
      <c r="A4797" s="14">
        <v>41108.875</v>
      </c>
      <c r="B4797" s="15">
        <v>525.09299999999996</v>
      </c>
      <c r="C4797" s="15">
        <f t="shared" si="149"/>
        <v>6896.5732431782008</v>
      </c>
      <c r="D4797" s="9">
        <f t="shared" si="148"/>
        <v>7.613824742880819E-2</v>
      </c>
    </row>
    <row r="4798" spans="1:4" x14ac:dyDescent="0.25">
      <c r="A4798" s="14">
        <v>41108.916666666664</v>
      </c>
      <c r="B4798" s="15">
        <v>416.42169999999999</v>
      </c>
      <c r="C4798" s="15">
        <f t="shared" si="149"/>
        <v>6896.5688380996307</v>
      </c>
      <c r="D4798" s="9">
        <f t="shared" si="148"/>
        <v>6.038099666308068E-2</v>
      </c>
    </row>
    <row r="4799" spans="1:4" x14ac:dyDescent="0.25">
      <c r="A4799" s="14">
        <v>41108.958333333336</v>
      </c>
      <c r="B4799" s="15">
        <v>356.51870000000002</v>
      </c>
      <c r="C4799" s="15">
        <f t="shared" si="149"/>
        <v>6896.5644330210607</v>
      </c>
      <c r="D4799" s="9">
        <f t="shared" si="148"/>
        <v>5.1695116236857359E-2</v>
      </c>
    </row>
    <row r="4800" spans="1:4" x14ac:dyDescent="0.25">
      <c r="A4800" s="16">
        <v>41109</v>
      </c>
      <c r="B4800" s="15">
        <v>320.80220000000003</v>
      </c>
      <c r="C4800" s="15">
        <f t="shared" si="149"/>
        <v>6896.5600279424907</v>
      </c>
      <c r="D4800" s="9">
        <f t="shared" si="148"/>
        <v>4.6516262992016277E-2</v>
      </c>
    </row>
    <row r="4801" spans="1:4" x14ac:dyDescent="0.25">
      <c r="A4801" s="14">
        <v>41109.041666666664</v>
      </c>
      <c r="B4801" s="15">
        <v>290.64769999999999</v>
      </c>
      <c r="C4801" s="15">
        <f t="shared" si="149"/>
        <v>6896.5556228639207</v>
      </c>
      <c r="D4801" s="9">
        <f t="shared" si="148"/>
        <v>4.2143892675413998E-2</v>
      </c>
    </row>
    <row r="4802" spans="1:4" x14ac:dyDescent="0.25">
      <c r="A4802" s="14">
        <v>41109.083333333336</v>
      </c>
      <c r="B4802" s="15">
        <v>290.62490000000003</v>
      </c>
      <c r="C4802" s="15">
        <f t="shared" si="149"/>
        <v>6896.5512177853507</v>
      </c>
      <c r="D4802" s="9">
        <f t="shared" ref="D4802:D4865" si="150">B4802/C4802</f>
        <v>4.2140613594011229E-2</v>
      </c>
    </row>
    <row r="4803" spans="1:4" x14ac:dyDescent="0.25">
      <c r="A4803" s="14">
        <v>41109.125</v>
      </c>
      <c r="B4803" s="15">
        <v>257.87979999999999</v>
      </c>
      <c r="C4803" s="15">
        <f t="shared" ref="C4803:C4866" si="151">C4802+($B$3-$B$2)/8782</f>
        <v>6896.5468127067807</v>
      </c>
      <c r="D4803" s="9">
        <f t="shared" si="150"/>
        <v>3.7392597629419475E-2</v>
      </c>
    </row>
    <row r="4804" spans="1:4" x14ac:dyDescent="0.25">
      <c r="A4804" s="14">
        <v>41109.166666666664</v>
      </c>
      <c r="B4804" s="15">
        <v>234.2089</v>
      </c>
      <c r="C4804" s="15">
        <f t="shared" si="151"/>
        <v>6896.5424076282106</v>
      </c>
      <c r="D4804" s="9">
        <f t="shared" si="150"/>
        <v>3.3960336376811576E-2</v>
      </c>
    </row>
    <row r="4805" spans="1:4" x14ac:dyDescent="0.25">
      <c r="A4805" s="14">
        <v>41109.208333333336</v>
      </c>
      <c r="B4805" s="15">
        <v>208.6711</v>
      </c>
      <c r="C4805" s="15">
        <f t="shared" si="151"/>
        <v>6896.5380025496406</v>
      </c>
      <c r="D4805" s="9">
        <f t="shared" si="150"/>
        <v>3.0257369700979617E-2</v>
      </c>
    </row>
    <row r="4806" spans="1:4" x14ac:dyDescent="0.25">
      <c r="A4806" s="14">
        <v>41109.25</v>
      </c>
      <c r="B4806" s="15">
        <v>176.68190000000001</v>
      </c>
      <c r="C4806" s="15">
        <f t="shared" si="151"/>
        <v>6896.5335974710706</v>
      </c>
      <c r="D4806" s="9">
        <f t="shared" si="150"/>
        <v>2.5618942835976106E-2</v>
      </c>
    </row>
    <row r="4807" spans="1:4" x14ac:dyDescent="0.25">
      <c r="A4807" s="14">
        <v>41109.291666666664</v>
      </c>
      <c r="B4807" s="15">
        <v>126.3764</v>
      </c>
      <c r="C4807" s="15">
        <f t="shared" si="151"/>
        <v>6896.5291923925006</v>
      </c>
      <c r="D4807" s="9">
        <f t="shared" si="150"/>
        <v>1.8324637868480955E-2</v>
      </c>
    </row>
    <row r="4808" spans="1:4" x14ac:dyDescent="0.25">
      <c r="A4808" s="14">
        <v>41109.333333333336</v>
      </c>
      <c r="B4808" s="15">
        <v>92.117699999999999</v>
      </c>
      <c r="C4808" s="15">
        <f t="shared" si="151"/>
        <v>6896.5247873139306</v>
      </c>
      <c r="D4808" s="9">
        <f t="shared" si="150"/>
        <v>1.3357118670761444E-2</v>
      </c>
    </row>
    <row r="4809" spans="1:4" x14ac:dyDescent="0.25">
      <c r="A4809" s="14">
        <v>41109.375</v>
      </c>
      <c r="B4809" s="15">
        <v>84.584900000000005</v>
      </c>
      <c r="C4809" s="15">
        <f t="shared" si="151"/>
        <v>6896.5203822353606</v>
      </c>
      <c r="D4809" s="9">
        <f t="shared" si="150"/>
        <v>1.2264866238615191E-2</v>
      </c>
    </row>
    <row r="4810" spans="1:4" x14ac:dyDescent="0.25">
      <c r="A4810" s="14">
        <v>41109.416666666664</v>
      </c>
      <c r="B4810" s="15">
        <v>105.14279999999999</v>
      </c>
      <c r="C4810" s="15">
        <f t="shared" si="151"/>
        <v>6896.5159771567905</v>
      </c>
      <c r="D4810" s="9">
        <f t="shared" si="150"/>
        <v>1.5245785023664507E-2</v>
      </c>
    </row>
    <row r="4811" spans="1:4" x14ac:dyDescent="0.25">
      <c r="A4811" s="14">
        <v>41109.458333333336</v>
      </c>
      <c r="B4811" s="15">
        <v>169.53309999999999</v>
      </c>
      <c r="C4811" s="15">
        <f t="shared" si="151"/>
        <v>6896.5115720782205</v>
      </c>
      <c r="D4811" s="9">
        <f t="shared" si="150"/>
        <v>2.4582442620177065E-2</v>
      </c>
    </row>
    <row r="4812" spans="1:4" x14ac:dyDescent="0.25">
      <c r="A4812" s="14">
        <v>41109.5</v>
      </c>
      <c r="B4812" s="15">
        <v>266.9271</v>
      </c>
      <c r="C4812" s="15">
        <f t="shared" si="151"/>
        <v>6896.5071669996505</v>
      </c>
      <c r="D4812" s="9">
        <f t="shared" si="150"/>
        <v>3.8704679562615106E-2</v>
      </c>
    </row>
    <row r="4813" spans="1:4" x14ac:dyDescent="0.25">
      <c r="A4813" s="14">
        <v>41109.541666666664</v>
      </c>
      <c r="B4813" s="15">
        <v>400.53109999999998</v>
      </c>
      <c r="C4813" s="15">
        <f t="shared" si="151"/>
        <v>6896.5027619210805</v>
      </c>
      <c r="D4813" s="9">
        <f t="shared" si="150"/>
        <v>5.8077421821901593E-2</v>
      </c>
    </row>
    <row r="4814" spans="1:4" x14ac:dyDescent="0.25">
      <c r="A4814" s="14">
        <v>41109.583333333336</v>
      </c>
      <c r="B4814" s="15">
        <v>540.20010000000002</v>
      </c>
      <c r="C4814" s="15">
        <f t="shared" si="151"/>
        <v>6896.4983568425105</v>
      </c>
      <c r="D4814" s="9">
        <f t="shared" si="150"/>
        <v>7.8329620634800673E-2</v>
      </c>
    </row>
    <row r="4815" spans="1:4" x14ac:dyDescent="0.25">
      <c r="A4815" s="14">
        <v>41109.625</v>
      </c>
      <c r="B4815" s="15">
        <v>677.82209999999998</v>
      </c>
      <c r="C4815" s="15">
        <f t="shared" si="151"/>
        <v>6896.4939517639405</v>
      </c>
      <c r="D4815" s="9">
        <f t="shared" si="150"/>
        <v>9.8285027833110911E-2</v>
      </c>
    </row>
    <row r="4816" spans="1:4" x14ac:dyDescent="0.25">
      <c r="A4816" s="14">
        <v>41109.666666666664</v>
      </c>
      <c r="B4816" s="15">
        <v>762.91070000000002</v>
      </c>
      <c r="C4816" s="15">
        <f t="shared" si="151"/>
        <v>6896.4895466853704</v>
      </c>
      <c r="D4816" s="9">
        <f t="shared" si="150"/>
        <v>0.11062304884760892</v>
      </c>
    </row>
    <row r="4817" spans="1:4" x14ac:dyDescent="0.25">
      <c r="A4817" s="14">
        <v>41109.708333333336</v>
      </c>
      <c r="B4817" s="15">
        <v>817.75850000000003</v>
      </c>
      <c r="C4817" s="15">
        <f t="shared" si="151"/>
        <v>6896.4851416068004</v>
      </c>
      <c r="D4817" s="9">
        <f t="shared" si="150"/>
        <v>0.11857612728930957</v>
      </c>
    </row>
    <row r="4818" spans="1:4" x14ac:dyDescent="0.25">
      <c r="A4818" s="14">
        <v>41109.75</v>
      </c>
      <c r="B4818" s="15">
        <v>798.20740000000001</v>
      </c>
      <c r="C4818" s="15">
        <f t="shared" si="151"/>
        <v>6896.4807365282304</v>
      </c>
      <c r="D4818" s="9">
        <f t="shared" si="150"/>
        <v>0.11574126434837648</v>
      </c>
    </row>
    <row r="4819" spans="1:4" x14ac:dyDescent="0.25">
      <c r="A4819" s="14">
        <v>41109.791666666664</v>
      </c>
      <c r="B4819" s="15">
        <v>657.88850000000002</v>
      </c>
      <c r="C4819" s="15">
        <f t="shared" si="151"/>
        <v>6896.4763314496604</v>
      </c>
      <c r="D4819" s="9">
        <f t="shared" si="150"/>
        <v>9.5394875351034497E-2</v>
      </c>
    </row>
    <row r="4820" spans="1:4" x14ac:dyDescent="0.25">
      <c r="A4820" s="14">
        <v>41109.833333333336</v>
      </c>
      <c r="B4820" s="15">
        <v>639.38549999999998</v>
      </c>
      <c r="C4820" s="15">
        <f t="shared" si="151"/>
        <v>6896.4719263710904</v>
      </c>
      <c r="D4820" s="9">
        <f t="shared" si="150"/>
        <v>9.2711970240186764E-2</v>
      </c>
    </row>
    <row r="4821" spans="1:4" x14ac:dyDescent="0.25">
      <c r="A4821" s="14">
        <v>41109.875</v>
      </c>
      <c r="B4821" s="15">
        <v>727.48779999999999</v>
      </c>
      <c r="C4821" s="15">
        <f t="shared" si="151"/>
        <v>6896.4675212925204</v>
      </c>
      <c r="D4821" s="9">
        <f t="shared" si="150"/>
        <v>0.10548701893453648</v>
      </c>
    </row>
    <row r="4822" spans="1:4" x14ac:dyDescent="0.25">
      <c r="A4822" s="14">
        <v>41109.916666666664</v>
      </c>
      <c r="B4822" s="15">
        <v>763.32140000000004</v>
      </c>
      <c r="C4822" s="15">
        <f t="shared" si="151"/>
        <v>6896.4631162139503</v>
      </c>
      <c r="D4822" s="9">
        <f t="shared" si="150"/>
        <v>0.11068302507199537</v>
      </c>
    </row>
    <row r="4823" spans="1:4" x14ac:dyDescent="0.25">
      <c r="A4823" s="14">
        <v>41109.958333333336</v>
      </c>
      <c r="B4823" s="15">
        <v>717.10749999999996</v>
      </c>
      <c r="C4823" s="15">
        <f t="shared" si="151"/>
        <v>6896.4587111353803</v>
      </c>
      <c r="D4823" s="9">
        <f t="shared" si="150"/>
        <v>0.10398198989317821</v>
      </c>
    </row>
    <row r="4824" spans="1:4" x14ac:dyDescent="0.25">
      <c r="A4824" s="16">
        <v>41110</v>
      </c>
      <c r="B4824" s="15">
        <v>671.5933</v>
      </c>
      <c r="C4824" s="15">
        <f t="shared" si="151"/>
        <v>6896.4543060568103</v>
      </c>
      <c r="D4824" s="9">
        <f t="shared" si="150"/>
        <v>9.7382404087006449E-2</v>
      </c>
    </row>
    <row r="4825" spans="1:4" x14ac:dyDescent="0.25">
      <c r="A4825" s="14">
        <v>41110.041666666664</v>
      </c>
      <c r="B4825" s="15">
        <v>633.79830000000004</v>
      </c>
      <c r="C4825" s="15">
        <f t="shared" si="151"/>
        <v>6896.4499009782403</v>
      </c>
      <c r="D4825" s="9">
        <f t="shared" si="150"/>
        <v>9.1902110375672807E-2</v>
      </c>
    </row>
    <row r="4826" spans="1:4" x14ac:dyDescent="0.25">
      <c r="A4826" s="14">
        <v>41110.083333333336</v>
      </c>
      <c r="B4826" s="15">
        <v>632.93119999999999</v>
      </c>
      <c r="C4826" s="15">
        <f t="shared" si="151"/>
        <v>6896.4454958996703</v>
      </c>
      <c r="D4826" s="9">
        <f t="shared" si="150"/>
        <v>9.177643764114625E-2</v>
      </c>
    </row>
    <row r="4827" spans="1:4" x14ac:dyDescent="0.25">
      <c r="A4827" s="14">
        <v>41110.125</v>
      </c>
      <c r="B4827" s="15">
        <v>646.14750000000004</v>
      </c>
      <c r="C4827" s="15">
        <f t="shared" si="151"/>
        <v>6896.4410908211003</v>
      </c>
      <c r="D4827" s="9">
        <f t="shared" si="150"/>
        <v>9.3692890505509815E-2</v>
      </c>
    </row>
    <row r="4828" spans="1:4" x14ac:dyDescent="0.25">
      <c r="A4828" s="14">
        <v>41110.166666666664</v>
      </c>
      <c r="B4828" s="15">
        <v>629.15859999999998</v>
      </c>
      <c r="C4828" s="15">
        <f t="shared" si="151"/>
        <v>6896.4366857425302</v>
      </c>
      <c r="D4828" s="9">
        <f t="shared" si="150"/>
        <v>9.122951876013044E-2</v>
      </c>
    </row>
    <row r="4829" spans="1:4" x14ac:dyDescent="0.25">
      <c r="A4829" s="14">
        <v>41110.208333333336</v>
      </c>
      <c r="B4829" s="15">
        <v>565.95860000000005</v>
      </c>
      <c r="C4829" s="15">
        <f t="shared" si="151"/>
        <v>6896.4322806639602</v>
      </c>
      <c r="D4829" s="9">
        <f t="shared" si="150"/>
        <v>8.2065418315905206E-2</v>
      </c>
    </row>
    <row r="4830" spans="1:4" x14ac:dyDescent="0.25">
      <c r="A4830" s="14">
        <v>41110.25</v>
      </c>
      <c r="B4830" s="15">
        <v>491.52600000000001</v>
      </c>
      <c r="C4830" s="15">
        <f t="shared" si="151"/>
        <v>6896.4278755853902</v>
      </c>
      <c r="D4830" s="9">
        <f t="shared" si="150"/>
        <v>7.1272549915310721E-2</v>
      </c>
    </row>
    <row r="4831" spans="1:4" x14ac:dyDescent="0.25">
      <c r="A4831" s="14">
        <v>41110.291666666664</v>
      </c>
      <c r="B4831" s="15">
        <v>367.11849999999998</v>
      </c>
      <c r="C4831" s="15">
        <f t="shared" si="151"/>
        <v>6896.4234705068202</v>
      </c>
      <c r="D4831" s="9">
        <f t="shared" si="150"/>
        <v>5.3233172465411309E-2</v>
      </c>
    </row>
    <row r="4832" spans="1:4" x14ac:dyDescent="0.25">
      <c r="A4832" s="14">
        <v>41110.333333333336</v>
      </c>
      <c r="B4832" s="15">
        <v>251.84800000000001</v>
      </c>
      <c r="C4832" s="15">
        <f t="shared" si="151"/>
        <v>6896.4190654282502</v>
      </c>
      <c r="D4832" s="9">
        <f t="shared" si="150"/>
        <v>3.6518662455202883E-2</v>
      </c>
    </row>
    <row r="4833" spans="1:4" x14ac:dyDescent="0.25">
      <c r="A4833" s="14">
        <v>41110.375</v>
      </c>
      <c r="B4833" s="15">
        <v>197.32550000000001</v>
      </c>
      <c r="C4833" s="15">
        <f t="shared" si="151"/>
        <v>6896.4146603496802</v>
      </c>
      <c r="D4833" s="9">
        <f t="shared" si="150"/>
        <v>2.8612766157247668E-2</v>
      </c>
    </row>
    <row r="4834" spans="1:4" x14ac:dyDescent="0.25">
      <c r="A4834" s="14">
        <v>41110.416666666664</v>
      </c>
      <c r="B4834" s="15">
        <v>214.6455</v>
      </c>
      <c r="C4834" s="15">
        <f t="shared" si="151"/>
        <v>6896.4102552711101</v>
      </c>
      <c r="D4834" s="9">
        <f t="shared" si="150"/>
        <v>3.1124235951006645E-2</v>
      </c>
    </row>
    <row r="4835" spans="1:4" x14ac:dyDescent="0.25">
      <c r="A4835" s="14">
        <v>41110.458333333336</v>
      </c>
      <c r="B4835" s="15">
        <v>317.56709999999998</v>
      </c>
      <c r="C4835" s="15">
        <f t="shared" si="151"/>
        <v>6896.4058501925401</v>
      </c>
      <c r="D4835" s="9">
        <f t="shared" si="150"/>
        <v>4.6048203498802766E-2</v>
      </c>
    </row>
    <row r="4836" spans="1:4" x14ac:dyDescent="0.25">
      <c r="A4836" s="14">
        <v>41110.5</v>
      </c>
      <c r="B4836" s="15">
        <v>477.24360000000001</v>
      </c>
      <c r="C4836" s="15">
        <f t="shared" si="151"/>
        <v>6896.4014451139701</v>
      </c>
      <c r="D4836" s="9">
        <f t="shared" si="150"/>
        <v>6.9201829939601653E-2</v>
      </c>
    </row>
    <row r="4837" spans="1:4" x14ac:dyDescent="0.25">
      <c r="A4837" s="14">
        <v>41110.541666666664</v>
      </c>
      <c r="B4837" s="15">
        <v>613.97400000000005</v>
      </c>
      <c r="C4837" s="15">
        <f t="shared" si="151"/>
        <v>6896.3970400354001</v>
      </c>
      <c r="D4837" s="9">
        <f t="shared" si="150"/>
        <v>8.9028226831448273E-2</v>
      </c>
    </row>
    <row r="4838" spans="1:4" x14ac:dyDescent="0.25">
      <c r="A4838" s="14">
        <v>41110.583333333336</v>
      </c>
      <c r="B4838" s="15">
        <v>769.61800000000005</v>
      </c>
      <c r="C4838" s="15">
        <f t="shared" si="151"/>
        <v>6896.3926349568301</v>
      </c>
      <c r="D4838" s="9">
        <f t="shared" si="150"/>
        <v>0.11159718431617659</v>
      </c>
    </row>
    <row r="4839" spans="1:4" x14ac:dyDescent="0.25">
      <c r="A4839" s="14">
        <v>41110.625</v>
      </c>
      <c r="B4839" s="15">
        <v>983.29290000000003</v>
      </c>
      <c r="C4839" s="15">
        <f t="shared" si="151"/>
        <v>6896.3882298782601</v>
      </c>
      <c r="D4839" s="9">
        <f t="shared" si="150"/>
        <v>0.14258085061683917</v>
      </c>
    </row>
    <row r="4840" spans="1:4" x14ac:dyDescent="0.25">
      <c r="A4840" s="14">
        <v>41110.666666666664</v>
      </c>
      <c r="B4840" s="15">
        <v>1253.3230000000001</v>
      </c>
      <c r="C4840" s="15">
        <f t="shared" si="151"/>
        <v>6896.38382479969</v>
      </c>
      <c r="D4840" s="9">
        <f t="shared" si="150"/>
        <v>0.18173625944266575</v>
      </c>
    </row>
    <row r="4841" spans="1:4" x14ac:dyDescent="0.25">
      <c r="A4841" s="14">
        <v>41110.708333333336</v>
      </c>
      <c r="B4841" s="15">
        <v>1522.0488</v>
      </c>
      <c r="C4841" s="15">
        <f t="shared" si="151"/>
        <v>6896.37941972112</v>
      </c>
      <c r="D4841" s="9">
        <f t="shared" si="150"/>
        <v>0.22070259006450513</v>
      </c>
    </row>
    <row r="4842" spans="1:4" x14ac:dyDescent="0.25">
      <c r="A4842" s="14">
        <v>41110.75</v>
      </c>
      <c r="B4842" s="15">
        <v>1533.9485999999999</v>
      </c>
      <c r="C4842" s="15">
        <f t="shared" si="151"/>
        <v>6896.37501464255</v>
      </c>
      <c r="D4842" s="9">
        <f t="shared" si="150"/>
        <v>0.22242824625155727</v>
      </c>
    </row>
    <row r="4843" spans="1:4" x14ac:dyDescent="0.25">
      <c r="A4843" s="14">
        <v>41110.791666666664</v>
      </c>
      <c r="B4843" s="15">
        <v>1530.3743999999999</v>
      </c>
      <c r="C4843" s="15">
        <f t="shared" si="151"/>
        <v>6896.37060956398</v>
      </c>
      <c r="D4843" s="9">
        <f t="shared" si="150"/>
        <v>0.22191011571762922</v>
      </c>
    </row>
    <row r="4844" spans="1:4" x14ac:dyDescent="0.25">
      <c r="A4844" s="14">
        <v>41110.833333333336</v>
      </c>
      <c r="B4844" s="15">
        <v>1414.9517000000001</v>
      </c>
      <c r="C4844" s="15">
        <f t="shared" si="151"/>
        <v>6896.36620448541</v>
      </c>
      <c r="D4844" s="9">
        <f t="shared" si="150"/>
        <v>0.20517351573930526</v>
      </c>
    </row>
    <row r="4845" spans="1:4" x14ac:dyDescent="0.25">
      <c r="A4845" s="14">
        <v>41110.875</v>
      </c>
      <c r="B4845" s="15">
        <v>1330.2104999999999</v>
      </c>
      <c r="C4845" s="15">
        <f t="shared" si="151"/>
        <v>6896.36179940684</v>
      </c>
      <c r="D4845" s="9">
        <f t="shared" si="150"/>
        <v>0.19288583439958329</v>
      </c>
    </row>
    <row r="4846" spans="1:4" x14ac:dyDescent="0.25">
      <c r="A4846" s="14">
        <v>41110.916666666664</v>
      </c>
      <c r="B4846" s="15">
        <v>1406.0509</v>
      </c>
      <c r="C4846" s="15">
        <f t="shared" si="151"/>
        <v>6896.3573943282699</v>
      </c>
      <c r="D4846" s="9">
        <f t="shared" si="150"/>
        <v>0.20388312548250037</v>
      </c>
    </row>
    <row r="4847" spans="1:4" x14ac:dyDescent="0.25">
      <c r="A4847" s="14">
        <v>41110.958333333336</v>
      </c>
      <c r="B4847" s="15">
        <v>1438.1636000000001</v>
      </c>
      <c r="C4847" s="15">
        <f t="shared" si="151"/>
        <v>6896.3529892496999</v>
      </c>
      <c r="D4847" s="9">
        <f t="shared" si="150"/>
        <v>0.20853973139743062</v>
      </c>
    </row>
    <row r="4848" spans="1:4" x14ac:dyDescent="0.25">
      <c r="A4848" s="16">
        <v>41111</v>
      </c>
      <c r="B4848" s="15">
        <v>1429.1302000000001</v>
      </c>
      <c r="C4848" s="15">
        <f t="shared" si="151"/>
        <v>6896.3485841711299</v>
      </c>
      <c r="D4848" s="9">
        <f t="shared" si="150"/>
        <v>0.20722998302032131</v>
      </c>
    </row>
    <row r="4849" spans="1:4" x14ac:dyDescent="0.25">
      <c r="A4849" s="14">
        <v>41111.041666666664</v>
      </c>
      <c r="B4849" s="15">
        <v>1431.6918000000001</v>
      </c>
      <c r="C4849" s="15">
        <f t="shared" si="151"/>
        <v>6896.3441790925599</v>
      </c>
      <c r="D4849" s="9">
        <f t="shared" si="150"/>
        <v>0.20760155856785936</v>
      </c>
    </row>
    <row r="4850" spans="1:4" x14ac:dyDescent="0.25">
      <c r="A4850" s="14">
        <v>41111.083333333336</v>
      </c>
      <c r="B4850" s="15">
        <v>1380.0085999999999</v>
      </c>
      <c r="C4850" s="15">
        <f t="shared" si="151"/>
        <v>6896.3397740139899</v>
      </c>
      <c r="D4850" s="9">
        <f t="shared" si="150"/>
        <v>0.20010739685419687</v>
      </c>
    </row>
    <row r="4851" spans="1:4" x14ac:dyDescent="0.25">
      <c r="A4851" s="14">
        <v>41111.125</v>
      </c>
      <c r="B4851" s="15">
        <v>1278.1194</v>
      </c>
      <c r="C4851" s="15">
        <f t="shared" si="151"/>
        <v>6896.3353689354199</v>
      </c>
      <c r="D4851" s="9">
        <f t="shared" si="150"/>
        <v>0.18533312717900813</v>
      </c>
    </row>
    <row r="4852" spans="1:4" x14ac:dyDescent="0.25">
      <c r="A4852" s="14">
        <v>41111.166666666664</v>
      </c>
      <c r="B4852" s="15">
        <v>1241.5016000000001</v>
      </c>
      <c r="C4852" s="15">
        <f t="shared" si="151"/>
        <v>6896.3309638568498</v>
      </c>
      <c r="D4852" s="9">
        <f t="shared" si="150"/>
        <v>0.18002349459540387</v>
      </c>
    </row>
    <row r="4853" spans="1:4" x14ac:dyDescent="0.25">
      <c r="A4853" s="14">
        <v>41111.208333333336</v>
      </c>
      <c r="B4853" s="15">
        <v>1238.3459</v>
      </c>
      <c r="C4853" s="15">
        <f t="shared" si="151"/>
        <v>6896.3265587782798</v>
      </c>
      <c r="D4853" s="9">
        <f t="shared" si="150"/>
        <v>0.1795660181468233</v>
      </c>
    </row>
    <row r="4854" spans="1:4" x14ac:dyDescent="0.25">
      <c r="A4854" s="14">
        <v>41111.25</v>
      </c>
      <c r="B4854" s="15">
        <v>1238.2092</v>
      </c>
      <c r="C4854" s="15">
        <f t="shared" si="151"/>
        <v>6896.3221536997098</v>
      </c>
      <c r="D4854" s="9">
        <f t="shared" si="150"/>
        <v>0.17954631068615765</v>
      </c>
    </row>
    <row r="4855" spans="1:4" x14ac:dyDescent="0.25">
      <c r="A4855" s="14">
        <v>41111.291666666664</v>
      </c>
      <c r="B4855" s="15">
        <v>1186.5795000000001</v>
      </c>
      <c r="C4855" s="15">
        <f t="shared" si="151"/>
        <v>6896.3177486211398</v>
      </c>
      <c r="D4855" s="9">
        <f t="shared" si="150"/>
        <v>0.17205986488039166</v>
      </c>
    </row>
    <row r="4856" spans="1:4" x14ac:dyDescent="0.25">
      <c r="A4856" s="14">
        <v>41111.333333333336</v>
      </c>
      <c r="B4856" s="15">
        <v>1147.3422</v>
      </c>
      <c r="C4856" s="15">
        <f t="shared" si="151"/>
        <v>6896.3133435425698</v>
      </c>
      <c r="D4856" s="9">
        <f t="shared" si="150"/>
        <v>0.16637036962282536</v>
      </c>
    </row>
    <row r="4857" spans="1:4" x14ac:dyDescent="0.25">
      <c r="A4857" s="14">
        <v>41111.375</v>
      </c>
      <c r="B4857" s="15">
        <v>1107.8588999999999</v>
      </c>
      <c r="C4857" s="15">
        <f t="shared" si="151"/>
        <v>6896.3089384639998</v>
      </c>
      <c r="D4857" s="9">
        <f t="shared" si="150"/>
        <v>0.16064519584105971</v>
      </c>
    </row>
    <row r="4858" spans="1:4" x14ac:dyDescent="0.25">
      <c r="A4858" s="14">
        <v>41111.416666666664</v>
      </c>
      <c r="B4858" s="15">
        <v>1167.3771999999999</v>
      </c>
      <c r="C4858" s="15">
        <f t="shared" si="151"/>
        <v>6896.3045333854297</v>
      </c>
      <c r="D4858" s="9">
        <f t="shared" si="150"/>
        <v>0.16927576129340807</v>
      </c>
    </row>
    <row r="4859" spans="1:4" x14ac:dyDescent="0.25">
      <c r="A4859" s="14">
        <v>41111.458333333336</v>
      </c>
      <c r="B4859" s="15">
        <v>1214.1138000000001</v>
      </c>
      <c r="C4859" s="15">
        <f t="shared" si="151"/>
        <v>6896.3001283068597</v>
      </c>
      <c r="D4859" s="9">
        <f t="shared" si="150"/>
        <v>0.17605292365633779</v>
      </c>
    </row>
    <row r="4860" spans="1:4" x14ac:dyDescent="0.25">
      <c r="A4860" s="14">
        <v>41111.5</v>
      </c>
      <c r="B4860" s="15">
        <v>1309.2088000000001</v>
      </c>
      <c r="C4860" s="15">
        <f t="shared" si="151"/>
        <v>6896.2957232282897</v>
      </c>
      <c r="D4860" s="9">
        <f t="shared" si="150"/>
        <v>0.18984232297206857</v>
      </c>
    </row>
    <row r="4861" spans="1:4" x14ac:dyDescent="0.25">
      <c r="A4861" s="14">
        <v>41111.541666666664</v>
      </c>
      <c r="B4861" s="15">
        <v>1541.6416999999999</v>
      </c>
      <c r="C4861" s="15">
        <f t="shared" si="151"/>
        <v>6896.2913181497197</v>
      </c>
      <c r="D4861" s="9">
        <f t="shared" si="150"/>
        <v>0.22354648736237315</v>
      </c>
    </row>
    <row r="4862" spans="1:4" x14ac:dyDescent="0.25">
      <c r="A4862" s="14">
        <v>41111.583333333336</v>
      </c>
      <c r="B4862" s="15">
        <v>1811.5151000000001</v>
      </c>
      <c r="C4862" s="15">
        <f t="shared" si="151"/>
        <v>6896.2869130711497</v>
      </c>
      <c r="D4862" s="9">
        <f t="shared" si="150"/>
        <v>0.2626797757741885</v>
      </c>
    </row>
    <row r="4863" spans="1:4" x14ac:dyDescent="0.25">
      <c r="A4863" s="14">
        <v>41111.625</v>
      </c>
      <c r="B4863" s="15">
        <v>2197.2937000000002</v>
      </c>
      <c r="C4863" s="15">
        <f t="shared" si="151"/>
        <v>6896.2825079925797</v>
      </c>
      <c r="D4863" s="9">
        <f t="shared" si="150"/>
        <v>0.31862002425994068</v>
      </c>
    </row>
    <row r="4864" spans="1:4" x14ac:dyDescent="0.25">
      <c r="A4864" s="14">
        <v>41111.666666666664</v>
      </c>
      <c r="B4864" s="15">
        <v>2300.7195000000002</v>
      </c>
      <c r="C4864" s="15">
        <f t="shared" si="151"/>
        <v>6896.2781029140097</v>
      </c>
      <c r="D4864" s="9">
        <f t="shared" si="150"/>
        <v>0.33361756380268875</v>
      </c>
    </row>
    <row r="4865" spans="1:4" x14ac:dyDescent="0.25">
      <c r="A4865" s="14">
        <v>41111.708333333336</v>
      </c>
      <c r="B4865" s="15">
        <v>2316.2691</v>
      </c>
      <c r="C4865" s="15">
        <f t="shared" si="151"/>
        <v>6896.2736978354396</v>
      </c>
      <c r="D4865" s="9">
        <f t="shared" si="150"/>
        <v>0.33587255980385705</v>
      </c>
    </row>
    <row r="4866" spans="1:4" x14ac:dyDescent="0.25">
      <c r="A4866" s="14">
        <v>41111.75</v>
      </c>
      <c r="B4866" s="15">
        <v>2330.1750999999999</v>
      </c>
      <c r="C4866" s="15">
        <f t="shared" si="151"/>
        <v>6896.2692927568696</v>
      </c>
      <c r="D4866" s="9">
        <f t="shared" ref="D4866:D4929" si="152">B4866/C4866</f>
        <v>0.3378892269255459</v>
      </c>
    </row>
    <row r="4867" spans="1:4" x14ac:dyDescent="0.25">
      <c r="A4867" s="14">
        <v>41111.791666666664</v>
      </c>
      <c r="B4867" s="15">
        <v>2115.5337</v>
      </c>
      <c r="C4867" s="15">
        <f t="shared" ref="C4867:C4930" si="153">C4866+($B$3-$B$2)/8782</f>
        <v>6896.2648876782996</v>
      </c>
      <c r="D4867" s="9">
        <f t="shared" si="152"/>
        <v>0.30676514525708953</v>
      </c>
    </row>
    <row r="4868" spans="1:4" x14ac:dyDescent="0.25">
      <c r="A4868" s="14">
        <v>41111.833333333336</v>
      </c>
      <c r="B4868" s="15">
        <v>1938.4883</v>
      </c>
      <c r="C4868" s="15">
        <f t="shared" si="153"/>
        <v>6896.2604825997296</v>
      </c>
      <c r="D4868" s="9">
        <f t="shared" si="152"/>
        <v>0.2810926740501013</v>
      </c>
    </row>
    <row r="4869" spans="1:4" x14ac:dyDescent="0.25">
      <c r="A4869" s="14">
        <v>41111.875</v>
      </c>
      <c r="B4869" s="15">
        <v>1927.8928000000001</v>
      </c>
      <c r="C4869" s="15">
        <f t="shared" si="153"/>
        <v>6896.2560775211596</v>
      </c>
      <c r="D4869" s="9">
        <f t="shared" si="152"/>
        <v>0.2795564402377842</v>
      </c>
    </row>
    <row r="4870" spans="1:4" x14ac:dyDescent="0.25">
      <c r="A4870" s="14">
        <v>41111.916666666664</v>
      </c>
      <c r="B4870" s="15">
        <v>1892.1291000000001</v>
      </c>
      <c r="C4870" s="15">
        <f t="shared" si="153"/>
        <v>6896.2516724425896</v>
      </c>
      <c r="D4870" s="9">
        <f t="shared" si="152"/>
        <v>0.27437065668019989</v>
      </c>
    </row>
    <row r="4871" spans="1:4" x14ac:dyDescent="0.25">
      <c r="A4871" s="14">
        <v>41111.958333333336</v>
      </c>
      <c r="B4871" s="15">
        <v>1838.1094000000001</v>
      </c>
      <c r="C4871" s="15">
        <f t="shared" si="153"/>
        <v>6896.2472673640195</v>
      </c>
      <c r="D4871" s="9">
        <f t="shared" si="152"/>
        <v>0.26653762963209238</v>
      </c>
    </row>
    <row r="4872" spans="1:4" x14ac:dyDescent="0.25">
      <c r="A4872" s="16">
        <v>41112</v>
      </c>
      <c r="B4872" s="15">
        <v>1782.7888</v>
      </c>
      <c r="C4872" s="15">
        <f t="shared" si="153"/>
        <v>6896.2428622854495</v>
      </c>
      <c r="D4872" s="9">
        <f t="shared" si="152"/>
        <v>0.25851595362886842</v>
      </c>
    </row>
    <row r="4873" spans="1:4" x14ac:dyDescent="0.25">
      <c r="A4873" s="14">
        <v>41112.041666666664</v>
      </c>
      <c r="B4873" s="15">
        <v>1641.7959000000001</v>
      </c>
      <c r="C4873" s="15">
        <f t="shared" si="153"/>
        <v>6896.2384572068795</v>
      </c>
      <c r="D4873" s="9">
        <f t="shared" si="152"/>
        <v>0.23807121957684765</v>
      </c>
    </row>
    <row r="4874" spans="1:4" x14ac:dyDescent="0.25">
      <c r="A4874" s="14">
        <v>41112.083333333336</v>
      </c>
      <c r="B4874" s="15">
        <v>1490.7544</v>
      </c>
      <c r="C4874" s="15">
        <f t="shared" si="153"/>
        <v>6896.2340521283095</v>
      </c>
      <c r="D4874" s="9">
        <f t="shared" si="152"/>
        <v>0.21616934528779874</v>
      </c>
    </row>
    <row r="4875" spans="1:4" x14ac:dyDescent="0.25">
      <c r="A4875" s="14">
        <v>41112.125</v>
      </c>
      <c r="B4875" s="15">
        <v>1565.0650000000001</v>
      </c>
      <c r="C4875" s="15">
        <f t="shared" si="153"/>
        <v>6896.2296470497395</v>
      </c>
      <c r="D4875" s="9">
        <f t="shared" si="152"/>
        <v>0.22694502359989518</v>
      </c>
    </row>
    <row r="4876" spans="1:4" x14ac:dyDescent="0.25">
      <c r="A4876" s="14">
        <v>41112.166666666664</v>
      </c>
      <c r="B4876" s="15">
        <v>1507.4681</v>
      </c>
      <c r="C4876" s="15">
        <f t="shared" si="153"/>
        <v>6896.2252419711695</v>
      </c>
      <c r="D4876" s="9">
        <f t="shared" si="152"/>
        <v>0.21859322268440232</v>
      </c>
    </row>
    <row r="4877" spans="1:4" x14ac:dyDescent="0.25">
      <c r="A4877" s="14">
        <v>41112.208333333336</v>
      </c>
      <c r="B4877" s="15">
        <v>1405.1563000000001</v>
      </c>
      <c r="C4877" s="15">
        <f t="shared" si="153"/>
        <v>6896.2208368925994</v>
      </c>
      <c r="D4877" s="9">
        <f t="shared" si="152"/>
        <v>0.20375743950699179</v>
      </c>
    </row>
    <row r="4878" spans="1:4" x14ac:dyDescent="0.25">
      <c r="A4878" s="14">
        <v>41112.25</v>
      </c>
      <c r="B4878" s="15">
        <v>1326.3298</v>
      </c>
      <c r="C4878" s="15">
        <f t="shared" si="153"/>
        <v>6896.2164318140294</v>
      </c>
      <c r="D4878" s="9">
        <f t="shared" si="152"/>
        <v>0.19232717144451814</v>
      </c>
    </row>
    <row r="4879" spans="1:4" x14ac:dyDescent="0.25">
      <c r="A4879" s="14">
        <v>41112.291666666664</v>
      </c>
      <c r="B4879" s="15">
        <v>1262.5648000000001</v>
      </c>
      <c r="C4879" s="15">
        <f t="shared" si="153"/>
        <v>6896.2120267354594</v>
      </c>
      <c r="D4879" s="9">
        <f t="shared" si="152"/>
        <v>0.18308091385607747</v>
      </c>
    </row>
    <row r="4880" spans="1:4" x14ac:dyDescent="0.25">
      <c r="A4880" s="14">
        <v>41112.333333333336</v>
      </c>
      <c r="B4880" s="15">
        <v>1214.8082999999999</v>
      </c>
      <c r="C4880" s="15">
        <f t="shared" si="153"/>
        <v>6896.2076216568894</v>
      </c>
      <c r="D4880" s="9">
        <f t="shared" si="152"/>
        <v>0.17615599277855398</v>
      </c>
    </row>
    <row r="4881" spans="1:4" x14ac:dyDescent="0.25">
      <c r="A4881" s="14">
        <v>41112.375</v>
      </c>
      <c r="B4881" s="15">
        <v>1000.717</v>
      </c>
      <c r="C4881" s="15">
        <f t="shared" si="153"/>
        <v>6896.2032165783194</v>
      </c>
      <c r="D4881" s="9">
        <f t="shared" si="152"/>
        <v>0.14511129799572881</v>
      </c>
    </row>
    <row r="4882" spans="1:4" x14ac:dyDescent="0.25">
      <c r="A4882" s="14">
        <v>41112.416666666664</v>
      </c>
      <c r="B4882" s="15">
        <v>796.48040000000003</v>
      </c>
      <c r="C4882" s="15">
        <f t="shared" si="153"/>
        <v>6896.1988114997494</v>
      </c>
      <c r="D4882" s="9">
        <f t="shared" si="152"/>
        <v>0.11549556817762126</v>
      </c>
    </row>
    <row r="4883" spans="1:4" x14ac:dyDescent="0.25">
      <c r="A4883" s="14">
        <v>41112.458333333336</v>
      </c>
      <c r="B4883" s="15">
        <v>784.09500000000003</v>
      </c>
      <c r="C4883" s="15">
        <f t="shared" si="153"/>
        <v>6896.1944064211793</v>
      </c>
      <c r="D4883" s="9">
        <f t="shared" si="152"/>
        <v>0.11369966590122722</v>
      </c>
    </row>
    <row r="4884" spans="1:4" x14ac:dyDescent="0.25">
      <c r="A4884" s="14">
        <v>41112.5</v>
      </c>
      <c r="B4884" s="15">
        <v>938.23019999999997</v>
      </c>
      <c r="C4884" s="15">
        <f t="shared" si="153"/>
        <v>6896.1900013426093</v>
      </c>
      <c r="D4884" s="9">
        <f t="shared" si="152"/>
        <v>0.13605051482301636</v>
      </c>
    </row>
    <row r="4885" spans="1:4" x14ac:dyDescent="0.25">
      <c r="A4885" s="14">
        <v>41112.541666666664</v>
      </c>
      <c r="B4885" s="15">
        <v>1056.9802999999999</v>
      </c>
      <c r="C4885" s="15">
        <f t="shared" si="153"/>
        <v>6896.1855962640393</v>
      </c>
      <c r="D4885" s="9">
        <f t="shared" si="152"/>
        <v>0.15327028039567434</v>
      </c>
    </row>
    <row r="4886" spans="1:4" x14ac:dyDescent="0.25">
      <c r="A4886" s="14">
        <v>41112.583333333336</v>
      </c>
      <c r="B4886" s="15">
        <v>1043.5310999999999</v>
      </c>
      <c r="C4886" s="15">
        <f t="shared" si="153"/>
        <v>6896.1811911854693</v>
      </c>
      <c r="D4886" s="9">
        <f t="shared" si="152"/>
        <v>0.15132013951921913</v>
      </c>
    </row>
    <row r="4887" spans="1:4" x14ac:dyDescent="0.25">
      <c r="A4887" s="14">
        <v>41112.625</v>
      </c>
      <c r="B4887" s="15">
        <v>1065.0389</v>
      </c>
      <c r="C4887" s="15">
        <f t="shared" si="153"/>
        <v>6896.1767861068993</v>
      </c>
      <c r="D4887" s="9">
        <f t="shared" si="152"/>
        <v>0.15443903673491044</v>
      </c>
    </row>
    <row r="4888" spans="1:4" x14ac:dyDescent="0.25">
      <c r="A4888" s="14">
        <v>41112.666666666664</v>
      </c>
      <c r="B4888" s="15">
        <v>1623.5135</v>
      </c>
      <c r="C4888" s="15">
        <f t="shared" si="153"/>
        <v>6896.1723810283293</v>
      </c>
      <c r="D4888" s="9">
        <f t="shared" si="152"/>
        <v>0.23542240685084329</v>
      </c>
    </row>
    <row r="4889" spans="1:4" x14ac:dyDescent="0.25">
      <c r="A4889" s="14">
        <v>41112.708333333336</v>
      </c>
      <c r="B4889" s="15">
        <v>2349.5185999999999</v>
      </c>
      <c r="C4889" s="15">
        <f t="shared" si="153"/>
        <v>6896.1679759497592</v>
      </c>
      <c r="D4889" s="9">
        <f t="shared" si="152"/>
        <v>0.34069915468908191</v>
      </c>
    </row>
    <row r="4890" spans="1:4" x14ac:dyDescent="0.25">
      <c r="A4890" s="14">
        <v>41112.75</v>
      </c>
      <c r="B4890" s="15">
        <v>2491.6927000000001</v>
      </c>
      <c r="C4890" s="15">
        <f t="shared" si="153"/>
        <v>6896.1635708711892</v>
      </c>
      <c r="D4890" s="9">
        <f t="shared" si="152"/>
        <v>0.3613157771553881</v>
      </c>
    </row>
    <row r="4891" spans="1:4" x14ac:dyDescent="0.25">
      <c r="A4891" s="14">
        <v>41112.791666666664</v>
      </c>
      <c r="B4891" s="15">
        <v>2151.7325000000001</v>
      </c>
      <c r="C4891" s="15">
        <f t="shared" si="153"/>
        <v>6896.1591657926192</v>
      </c>
      <c r="D4891" s="9">
        <f t="shared" si="152"/>
        <v>0.3120189729194987</v>
      </c>
    </row>
    <row r="4892" spans="1:4" x14ac:dyDescent="0.25">
      <c r="A4892" s="14">
        <v>41112.833333333336</v>
      </c>
      <c r="B4892" s="15">
        <v>1964.7337</v>
      </c>
      <c r="C4892" s="15">
        <f t="shared" si="153"/>
        <v>6896.1547607140492</v>
      </c>
      <c r="D4892" s="9">
        <f t="shared" si="152"/>
        <v>0.28490278541785008</v>
      </c>
    </row>
    <row r="4893" spans="1:4" x14ac:dyDescent="0.25">
      <c r="A4893" s="14">
        <v>41112.875</v>
      </c>
      <c r="B4893" s="15">
        <v>1880.9752000000001</v>
      </c>
      <c r="C4893" s="15">
        <f t="shared" si="153"/>
        <v>6896.1503556354792</v>
      </c>
      <c r="D4893" s="9">
        <f t="shared" si="152"/>
        <v>0.27275727804613226</v>
      </c>
    </row>
    <row r="4894" spans="1:4" x14ac:dyDescent="0.25">
      <c r="A4894" s="14">
        <v>41112.916666666664</v>
      </c>
      <c r="B4894" s="15">
        <v>1605.6072999999999</v>
      </c>
      <c r="C4894" s="15">
        <f t="shared" si="153"/>
        <v>6896.1459505569092</v>
      </c>
      <c r="D4894" s="9">
        <f t="shared" si="152"/>
        <v>0.23282675736732872</v>
      </c>
    </row>
    <row r="4895" spans="1:4" x14ac:dyDescent="0.25">
      <c r="A4895" s="14">
        <v>41112.958333333336</v>
      </c>
      <c r="B4895" s="15">
        <v>1651.9931999999999</v>
      </c>
      <c r="C4895" s="15">
        <f t="shared" si="153"/>
        <v>6896.1415454783391</v>
      </c>
      <c r="D4895" s="9">
        <f t="shared" si="152"/>
        <v>0.23955326164718566</v>
      </c>
    </row>
    <row r="4896" spans="1:4" x14ac:dyDescent="0.25">
      <c r="A4896" s="16">
        <v>41113</v>
      </c>
      <c r="B4896" s="15">
        <v>1895.3354999999999</v>
      </c>
      <c r="C4896" s="15">
        <f t="shared" si="153"/>
        <v>6896.1371403997691</v>
      </c>
      <c r="D4896" s="9">
        <f t="shared" si="152"/>
        <v>0.274840169418401</v>
      </c>
    </row>
    <row r="4897" spans="1:4" x14ac:dyDescent="0.25">
      <c r="A4897" s="14">
        <v>41113.041666666664</v>
      </c>
      <c r="B4897" s="15">
        <v>2073.0567999999998</v>
      </c>
      <c r="C4897" s="15">
        <f t="shared" si="153"/>
        <v>6896.1327353211991</v>
      </c>
      <c r="D4897" s="9">
        <f t="shared" si="152"/>
        <v>0.30061149916416796</v>
      </c>
    </row>
    <row r="4898" spans="1:4" x14ac:dyDescent="0.25">
      <c r="A4898" s="14">
        <v>41113.083333333336</v>
      </c>
      <c r="B4898" s="15">
        <v>1694.6464000000001</v>
      </c>
      <c r="C4898" s="15">
        <f t="shared" si="153"/>
        <v>6896.1283302426291</v>
      </c>
      <c r="D4898" s="9">
        <f t="shared" si="152"/>
        <v>0.24573881442551065</v>
      </c>
    </row>
    <row r="4899" spans="1:4" x14ac:dyDescent="0.25">
      <c r="A4899" s="14">
        <v>41113.125</v>
      </c>
      <c r="B4899" s="15">
        <v>1860.5745999999999</v>
      </c>
      <c r="C4899" s="15">
        <f t="shared" si="153"/>
        <v>6896.1239251640591</v>
      </c>
      <c r="D4899" s="9">
        <f t="shared" si="152"/>
        <v>0.26980005292693993</v>
      </c>
    </row>
    <row r="4900" spans="1:4" x14ac:dyDescent="0.25">
      <c r="A4900" s="14">
        <v>41113.166666666664</v>
      </c>
      <c r="B4900" s="15">
        <v>1798.6990000000001</v>
      </c>
      <c r="C4900" s="15">
        <f t="shared" si="153"/>
        <v>6896.1195200854891</v>
      </c>
      <c r="D4900" s="9">
        <f t="shared" si="152"/>
        <v>0.26082770096445518</v>
      </c>
    </row>
    <row r="4901" spans="1:4" x14ac:dyDescent="0.25">
      <c r="A4901" s="14">
        <v>41113.208333333336</v>
      </c>
      <c r="B4901" s="15">
        <v>1537.2376999999999</v>
      </c>
      <c r="C4901" s="15">
        <f t="shared" si="153"/>
        <v>6896.115115006919</v>
      </c>
      <c r="D4901" s="9">
        <f t="shared" si="152"/>
        <v>0.22291357878506898</v>
      </c>
    </row>
    <row r="4902" spans="1:4" x14ac:dyDescent="0.25">
      <c r="A4902" s="14">
        <v>41113.25</v>
      </c>
      <c r="B4902" s="15">
        <v>1432.1329000000001</v>
      </c>
      <c r="C4902" s="15">
        <f t="shared" si="153"/>
        <v>6896.110709928349</v>
      </c>
      <c r="D4902" s="9">
        <f t="shared" si="152"/>
        <v>0.2076725505491312</v>
      </c>
    </row>
    <row r="4903" spans="1:4" x14ac:dyDescent="0.25">
      <c r="A4903" s="14">
        <v>41113.291666666664</v>
      </c>
      <c r="B4903" s="15">
        <v>1558.6008999999999</v>
      </c>
      <c r="C4903" s="15">
        <f t="shared" si="153"/>
        <v>6896.106304849779</v>
      </c>
      <c r="D4903" s="9">
        <f t="shared" si="152"/>
        <v>0.22601172764751218</v>
      </c>
    </row>
    <row r="4904" spans="1:4" x14ac:dyDescent="0.25">
      <c r="A4904" s="14">
        <v>41113.333333333336</v>
      </c>
      <c r="B4904" s="15">
        <v>1851.8815</v>
      </c>
      <c r="C4904" s="15">
        <f t="shared" si="153"/>
        <v>6896.101899771209</v>
      </c>
      <c r="D4904" s="9">
        <f t="shared" si="152"/>
        <v>0.26854033291785312</v>
      </c>
    </row>
    <row r="4905" spans="1:4" x14ac:dyDescent="0.25">
      <c r="A4905" s="14">
        <v>41113.375</v>
      </c>
      <c r="B4905" s="15">
        <v>1646.6153999999999</v>
      </c>
      <c r="C4905" s="15">
        <f t="shared" si="153"/>
        <v>6896.097494692639</v>
      </c>
      <c r="D4905" s="9">
        <f t="shared" si="152"/>
        <v>0.23877495949952343</v>
      </c>
    </row>
    <row r="4906" spans="1:4" x14ac:dyDescent="0.25">
      <c r="A4906" s="14">
        <v>41113.416666666664</v>
      </c>
      <c r="B4906" s="15">
        <v>1510.4772</v>
      </c>
      <c r="C4906" s="15">
        <f t="shared" si="153"/>
        <v>6896.093089614069</v>
      </c>
      <c r="D4906" s="9">
        <f t="shared" si="152"/>
        <v>0.21903376018442522</v>
      </c>
    </row>
    <row r="4907" spans="1:4" x14ac:dyDescent="0.25">
      <c r="A4907" s="14">
        <v>41113.458333333336</v>
      </c>
      <c r="B4907" s="15">
        <v>1601.1683</v>
      </c>
      <c r="C4907" s="15">
        <f t="shared" si="153"/>
        <v>6896.0886845354989</v>
      </c>
      <c r="D4907" s="9">
        <f t="shared" si="152"/>
        <v>0.23218499257276448</v>
      </c>
    </row>
    <row r="4908" spans="1:4" x14ac:dyDescent="0.25">
      <c r="A4908" s="14">
        <v>41113.5</v>
      </c>
      <c r="B4908" s="15">
        <v>1711.8128999999999</v>
      </c>
      <c r="C4908" s="15">
        <f t="shared" si="153"/>
        <v>6896.0842794569289</v>
      </c>
      <c r="D4908" s="9">
        <f t="shared" si="152"/>
        <v>0.2482296953793619</v>
      </c>
    </row>
    <row r="4909" spans="1:4" x14ac:dyDescent="0.25">
      <c r="A4909" s="14">
        <v>41113.541666666664</v>
      </c>
      <c r="B4909" s="15">
        <v>1841.1496</v>
      </c>
      <c r="C4909" s="15">
        <f t="shared" si="153"/>
        <v>6896.0798743783589</v>
      </c>
      <c r="D4909" s="9">
        <f t="shared" si="152"/>
        <v>0.26698495863433847</v>
      </c>
    </row>
    <row r="4910" spans="1:4" x14ac:dyDescent="0.25">
      <c r="A4910" s="14">
        <v>41113.583333333336</v>
      </c>
      <c r="B4910" s="15">
        <v>1585.5206000000001</v>
      </c>
      <c r="C4910" s="15">
        <f t="shared" si="153"/>
        <v>6896.0754692997889</v>
      </c>
      <c r="D4910" s="9">
        <f t="shared" si="152"/>
        <v>0.22991636432322718</v>
      </c>
    </row>
    <row r="4911" spans="1:4" x14ac:dyDescent="0.25">
      <c r="A4911" s="14">
        <v>41113.625</v>
      </c>
      <c r="B4911" s="15">
        <v>1442.7116000000001</v>
      </c>
      <c r="C4911" s="15">
        <f t="shared" si="153"/>
        <v>6896.0710642212189</v>
      </c>
      <c r="D4911" s="9">
        <f t="shared" si="152"/>
        <v>0.20920776287895274</v>
      </c>
    </row>
    <row r="4912" spans="1:4" x14ac:dyDescent="0.25">
      <c r="A4912" s="14">
        <v>41113.666666666664</v>
      </c>
      <c r="B4912" s="15">
        <v>1384.8408999999999</v>
      </c>
      <c r="C4912" s="15">
        <f t="shared" si="153"/>
        <v>6896.0666591426489</v>
      </c>
      <c r="D4912" s="9">
        <f t="shared" si="152"/>
        <v>0.20081605478160644</v>
      </c>
    </row>
    <row r="4913" spans="1:4" x14ac:dyDescent="0.25">
      <c r="A4913" s="14">
        <v>41113.708333333336</v>
      </c>
      <c r="B4913" s="15">
        <v>1386.7129</v>
      </c>
      <c r="C4913" s="15">
        <f t="shared" si="153"/>
        <v>6896.0622540640788</v>
      </c>
      <c r="D4913" s="9">
        <f t="shared" si="152"/>
        <v>0.20108764232555529</v>
      </c>
    </row>
    <row r="4914" spans="1:4" x14ac:dyDescent="0.25">
      <c r="A4914" s="14">
        <v>41113.75</v>
      </c>
      <c r="B4914" s="15">
        <v>1384.7888</v>
      </c>
      <c r="C4914" s="15">
        <f t="shared" si="153"/>
        <v>6896.0578489855088</v>
      </c>
      <c r="D4914" s="9">
        <f t="shared" si="152"/>
        <v>0.2008087562959929</v>
      </c>
    </row>
    <row r="4915" spans="1:4" x14ac:dyDescent="0.25">
      <c r="A4915" s="14">
        <v>41113.791666666664</v>
      </c>
      <c r="B4915" s="15">
        <v>1337.3793000000001</v>
      </c>
      <c r="C4915" s="15">
        <f t="shared" si="153"/>
        <v>6896.0534439069388</v>
      </c>
      <c r="D4915" s="9">
        <f t="shared" si="152"/>
        <v>0.19393401035510416</v>
      </c>
    </row>
    <row r="4916" spans="1:4" x14ac:dyDescent="0.25">
      <c r="A4916" s="14">
        <v>41113.833333333336</v>
      </c>
      <c r="B4916" s="15">
        <v>1323.6049</v>
      </c>
      <c r="C4916" s="15">
        <f t="shared" si="153"/>
        <v>6896.0490388283688</v>
      </c>
      <c r="D4916" s="9">
        <f t="shared" si="152"/>
        <v>0.19193670064516813</v>
      </c>
    </row>
    <row r="4917" spans="1:4" x14ac:dyDescent="0.25">
      <c r="A4917" s="14">
        <v>41113.875</v>
      </c>
      <c r="B4917" s="15">
        <v>1229.0492999999999</v>
      </c>
      <c r="C4917" s="15">
        <f t="shared" si="153"/>
        <v>6896.0446337497988</v>
      </c>
      <c r="D4917" s="9">
        <f t="shared" si="152"/>
        <v>0.178225253065349</v>
      </c>
    </row>
    <row r="4918" spans="1:4" x14ac:dyDescent="0.25">
      <c r="A4918" s="14">
        <v>41113.916666666664</v>
      </c>
      <c r="B4918" s="15">
        <v>1540.6859999999999</v>
      </c>
      <c r="C4918" s="15">
        <f t="shared" si="153"/>
        <v>6896.0402286712288</v>
      </c>
      <c r="D4918" s="9">
        <f t="shared" si="152"/>
        <v>0.22341604006229365</v>
      </c>
    </row>
    <row r="4919" spans="1:4" x14ac:dyDescent="0.25">
      <c r="A4919" s="14">
        <v>41113.958333333336</v>
      </c>
      <c r="B4919" s="15">
        <v>1674.0350000000001</v>
      </c>
      <c r="C4919" s="15">
        <f t="shared" si="153"/>
        <v>6896.0358235926587</v>
      </c>
      <c r="D4919" s="9">
        <f t="shared" si="152"/>
        <v>0.24275323429626133</v>
      </c>
    </row>
    <row r="4920" spans="1:4" x14ac:dyDescent="0.25">
      <c r="A4920" s="16">
        <v>41114</v>
      </c>
      <c r="B4920" s="15">
        <v>1933.3021000000001</v>
      </c>
      <c r="C4920" s="15">
        <f t="shared" si="153"/>
        <v>6896.0314185140887</v>
      </c>
      <c r="D4920" s="9">
        <f t="shared" si="152"/>
        <v>0.28034995531046686</v>
      </c>
    </row>
    <row r="4921" spans="1:4" x14ac:dyDescent="0.25">
      <c r="A4921" s="14">
        <v>41114.041666666664</v>
      </c>
      <c r="B4921" s="15">
        <v>1421.7242000000001</v>
      </c>
      <c r="C4921" s="15">
        <f t="shared" si="153"/>
        <v>6896.0270134355187</v>
      </c>
      <c r="D4921" s="9">
        <f t="shared" si="152"/>
        <v>0.20616569471524068</v>
      </c>
    </row>
    <row r="4922" spans="1:4" x14ac:dyDescent="0.25">
      <c r="A4922" s="14">
        <v>41114.083333333336</v>
      </c>
      <c r="B4922" s="15">
        <v>968.68100000000004</v>
      </c>
      <c r="C4922" s="15">
        <f t="shared" si="153"/>
        <v>6896.0226083569487</v>
      </c>
      <c r="D4922" s="9">
        <f t="shared" si="152"/>
        <v>0.14046952207292701</v>
      </c>
    </row>
    <row r="4923" spans="1:4" x14ac:dyDescent="0.25">
      <c r="A4923" s="14">
        <v>41114.125</v>
      </c>
      <c r="B4923" s="15">
        <v>777.23180000000002</v>
      </c>
      <c r="C4923" s="15">
        <f t="shared" si="153"/>
        <v>6896.0182032783787</v>
      </c>
      <c r="D4923" s="9">
        <f t="shared" si="152"/>
        <v>0.11270733009818662</v>
      </c>
    </row>
    <row r="4924" spans="1:4" x14ac:dyDescent="0.25">
      <c r="A4924" s="14">
        <v>41114.166666666664</v>
      </c>
      <c r="B4924" s="15">
        <v>707.40070000000003</v>
      </c>
      <c r="C4924" s="15">
        <f t="shared" si="153"/>
        <v>6896.0137981998087</v>
      </c>
      <c r="D4924" s="9">
        <f t="shared" si="152"/>
        <v>0.10258110275020993</v>
      </c>
    </row>
    <row r="4925" spans="1:4" x14ac:dyDescent="0.25">
      <c r="A4925" s="14">
        <v>41114.208333333336</v>
      </c>
      <c r="B4925" s="15">
        <v>749.52809999999999</v>
      </c>
      <c r="C4925" s="15">
        <f t="shared" si="153"/>
        <v>6896.0093931212386</v>
      </c>
      <c r="D4925" s="9">
        <f t="shared" si="152"/>
        <v>0.10869012167350778</v>
      </c>
    </row>
    <row r="4926" spans="1:4" x14ac:dyDescent="0.25">
      <c r="A4926" s="14">
        <v>41114.25</v>
      </c>
      <c r="B4926" s="15">
        <v>751.82690000000002</v>
      </c>
      <c r="C4926" s="15">
        <f t="shared" si="153"/>
        <v>6896.0049880426686</v>
      </c>
      <c r="D4926" s="9">
        <f t="shared" si="152"/>
        <v>0.10902354353043982</v>
      </c>
    </row>
    <row r="4927" spans="1:4" x14ac:dyDescent="0.25">
      <c r="A4927" s="14">
        <v>41114.291666666664</v>
      </c>
      <c r="B4927" s="15">
        <v>744.33789999999999</v>
      </c>
      <c r="C4927" s="15">
        <f t="shared" si="153"/>
        <v>6896.0005829640986</v>
      </c>
      <c r="D4927" s="9">
        <f t="shared" si="152"/>
        <v>0.10793762138576593</v>
      </c>
    </row>
    <row r="4928" spans="1:4" x14ac:dyDescent="0.25">
      <c r="A4928" s="14">
        <v>41114.333333333336</v>
      </c>
      <c r="B4928" s="15">
        <v>631.62689999999998</v>
      </c>
      <c r="C4928" s="15">
        <f t="shared" si="153"/>
        <v>6895.9961778855286</v>
      </c>
      <c r="D4928" s="9">
        <f t="shared" si="152"/>
        <v>9.1593278723897345E-2</v>
      </c>
    </row>
    <row r="4929" spans="1:4" x14ac:dyDescent="0.25">
      <c r="A4929" s="14">
        <v>41114.375</v>
      </c>
      <c r="B4929" s="15">
        <v>575.5172</v>
      </c>
      <c r="C4929" s="15">
        <f t="shared" si="153"/>
        <v>6895.9917728069586</v>
      </c>
      <c r="D4929" s="9">
        <f t="shared" si="152"/>
        <v>8.3456770100777011E-2</v>
      </c>
    </row>
    <row r="4930" spans="1:4" x14ac:dyDescent="0.25">
      <c r="A4930" s="14">
        <v>41114.416666666664</v>
      </c>
      <c r="B4930" s="15">
        <v>640.35940000000005</v>
      </c>
      <c r="C4930" s="15">
        <f t="shared" si="153"/>
        <v>6895.9873677283886</v>
      </c>
      <c r="D4930" s="9">
        <f t="shared" ref="D4930:D4993" si="154">B4930/C4930</f>
        <v>9.2859711866169092E-2</v>
      </c>
    </row>
    <row r="4931" spans="1:4" x14ac:dyDescent="0.25">
      <c r="A4931" s="14">
        <v>41114.458333333336</v>
      </c>
      <c r="B4931" s="15">
        <v>717.23429999999996</v>
      </c>
      <c r="C4931" s="15">
        <f t="shared" ref="C4931:C4994" si="155">C4930+($B$3-$B$2)/8782</f>
        <v>6895.9829626498185</v>
      </c>
      <c r="D4931" s="9">
        <f t="shared" si="154"/>
        <v>0.10400755104597863</v>
      </c>
    </row>
    <row r="4932" spans="1:4" x14ac:dyDescent="0.25">
      <c r="A4932" s="14">
        <v>41114.5</v>
      </c>
      <c r="B4932" s="15">
        <v>801.46979999999996</v>
      </c>
      <c r="C4932" s="15">
        <f t="shared" si="155"/>
        <v>6895.9785575712485</v>
      </c>
      <c r="D4932" s="9">
        <f t="shared" si="154"/>
        <v>0.1162227801767232</v>
      </c>
    </row>
    <row r="4933" spans="1:4" x14ac:dyDescent="0.25">
      <c r="A4933" s="14">
        <v>41114.541666666664</v>
      </c>
      <c r="B4933" s="15">
        <v>959.83249999999998</v>
      </c>
      <c r="C4933" s="15">
        <f t="shared" si="155"/>
        <v>6895.9741524926785</v>
      </c>
      <c r="D4933" s="9">
        <f t="shared" si="154"/>
        <v>0.13918736914828062</v>
      </c>
    </row>
    <row r="4934" spans="1:4" x14ac:dyDescent="0.25">
      <c r="A4934" s="14">
        <v>41114.583333333336</v>
      </c>
      <c r="B4934" s="15">
        <v>1021.4127</v>
      </c>
      <c r="C4934" s="15">
        <f t="shared" si="155"/>
        <v>6895.9697474141085</v>
      </c>
      <c r="D4934" s="9">
        <f t="shared" si="154"/>
        <v>0.14811734062247234</v>
      </c>
    </row>
    <row r="4935" spans="1:4" x14ac:dyDescent="0.25">
      <c r="A4935" s="14">
        <v>41114.625</v>
      </c>
      <c r="B4935" s="15">
        <v>932.52670000000001</v>
      </c>
      <c r="C4935" s="15">
        <f t="shared" si="155"/>
        <v>6895.9653423355385</v>
      </c>
      <c r="D4935" s="9">
        <f t="shared" si="154"/>
        <v>0.13522786929845126</v>
      </c>
    </row>
    <row r="4936" spans="1:4" x14ac:dyDescent="0.25">
      <c r="A4936" s="14">
        <v>41114.666666666664</v>
      </c>
      <c r="B4936" s="15">
        <v>839.84220000000005</v>
      </c>
      <c r="C4936" s="15">
        <f t="shared" si="155"/>
        <v>6895.9609372569685</v>
      </c>
      <c r="D4936" s="9">
        <f t="shared" si="154"/>
        <v>0.12178755182074265</v>
      </c>
    </row>
    <row r="4937" spans="1:4" x14ac:dyDescent="0.25">
      <c r="A4937" s="14">
        <v>41114.708333333336</v>
      </c>
      <c r="B4937" s="15">
        <v>793.96510000000001</v>
      </c>
      <c r="C4937" s="15">
        <f t="shared" si="155"/>
        <v>6895.9565321783984</v>
      </c>
      <c r="D4937" s="9">
        <f t="shared" si="154"/>
        <v>0.11513487596610333</v>
      </c>
    </row>
    <row r="4938" spans="1:4" x14ac:dyDescent="0.25">
      <c r="A4938" s="14">
        <v>41114.75</v>
      </c>
      <c r="B4938" s="15">
        <v>713.5308</v>
      </c>
      <c r="C4938" s="15">
        <f t="shared" si="155"/>
        <v>6895.9521270998284</v>
      </c>
      <c r="D4938" s="9">
        <f t="shared" si="154"/>
        <v>0.10347096192793373</v>
      </c>
    </row>
    <row r="4939" spans="1:4" x14ac:dyDescent="0.25">
      <c r="A4939" s="14">
        <v>41114.791666666664</v>
      </c>
      <c r="B4939" s="15">
        <v>566.7355</v>
      </c>
      <c r="C4939" s="15">
        <f t="shared" si="155"/>
        <v>6895.9477220212584</v>
      </c>
      <c r="D4939" s="9">
        <f t="shared" si="154"/>
        <v>8.2183845186385093E-2</v>
      </c>
    </row>
    <row r="4940" spans="1:4" x14ac:dyDescent="0.25">
      <c r="A4940" s="14">
        <v>41114.833333333336</v>
      </c>
      <c r="B4940" s="15">
        <v>465.93799999999999</v>
      </c>
      <c r="C4940" s="15">
        <f t="shared" si="155"/>
        <v>6895.9433169426884</v>
      </c>
      <c r="D4940" s="9">
        <f t="shared" si="154"/>
        <v>6.7566970693513945E-2</v>
      </c>
    </row>
    <row r="4941" spans="1:4" x14ac:dyDescent="0.25">
      <c r="A4941" s="14">
        <v>41114.875</v>
      </c>
      <c r="B4941" s="15">
        <v>398.84699999999998</v>
      </c>
      <c r="C4941" s="15">
        <f t="shared" si="155"/>
        <v>6895.9389118641184</v>
      </c>
      <c r="D4941" s="9">
        <f t="shared" si="154"/>
        <v>5.7837954352206289E-2</v>
      </c>
    </row>
    <row r="4942" spans="1:4" x14ac:dyDescent="0.25">
      <c r="A4942" s="14">
        <v>41114.916666666664</v>
      </c>
      <c r="B4942" s="15">
        <v>326.95800000000003</v>
      </c>
      <c r="C4942" s="15">
        <f t="shared" si="155"/>
        <v>6895.9345067855484</v>
      </c>
      <c r="D4942" s="9">
        <f t="shared" si="154"/>
        <v>4.7413153312038533E-2</v>
      </c>
    </row>
    <row r="4943" spans="1:4" x14ac:dyDescent="0.25">
      <c r="A4943" s="14">
        <v>41114.958333333336</v>
      </c>
      <c r="B4943" s="15">
        <v>287.53109999999998</v>
      </c>
      <c r="C4943" s="15">
        <f t="shared" si="155"/>
        <v>6895.9301017069783</v>
      </c>
      <c r="D4943" s="9">
        <f t="shared" si="154"/>
        <v>4.1695767758554603E-2</v>
      </c>
    </row>
    <row r="4944" spans="1:4" x14ac:dyDescent="0.25">
      <c r="A4944" s="16">
        <v>41115</v>
      </c>
      <c r="B4944" s="15">
        <v>293.67020000000002</v>
      </c>
      <c r="C4944" s="15">
        <f t="shared" si="155"/>
        <v>6895.9256966284083</v>
      </c>
      <c r="D4944" s="9">
        <f t="shared" si="154"/>
        <v>4.2586044705148547E-2</v>
      </c>
    </row>
    <row r="4945" spans="1:4" x14ac:dyDescent="0.25">
      <c r="A4945" s="14">
        <v>41115.041666666664</v>
      </c>
      <c r="B4945" s="15">
        <v>276.96559999999999</v>
      </c>
      <c r="C4945" s="15">
        <f t="shared" si="155"/>
        <v>6895.9212915498383</v>
      </c>
      <c r="D4945" s="9">
        <f t="shared" si="154"/>
        <v>4.0163683471763176E-2</v>
      </c>
    </row>
    <row r="4946" spans="1:4" x14ac:dyDescent="0.25">
      <c r="A4946" s="14">
        <v>41115.083333333336</v>
      </c>
      <c r="B4946" s="15">
        <v>305.28800000000001</v>
      </c>
      <c r="C4946" s="15">
        <f t="shared" si="155"/>
        <v>6895.9168864712683</v>
      </c>
      <c r="D4946" s="9">
        <f t="shared" si="154"/>
        <v>4.4270835195088891E-2</v>
      </c>
    </row>
    <row r="4947" spans="1:4" x14ac:dyDescent="0.25">
      <c r="A4947" s="14">
        <v>41115.125</v>
      </c>
      <c r="B4947" s="15">
        <v>358.37189999999998</v>
      </c>
      <c r="C4947" s="15">
        <f t="shared" si="155"/>
        <v>6895.9124813926983</v>
      </c>
      <c r="D4947" s="9">
        <f t="shared" si="154"/>
        <v>5.1968742493034542E-2</v>
      </c>
    </row>
    <row r="4948" spans="1:4" x14ac:dyDescent="0.25">
      <c r="A4948" s="14">
        <v>41115.166666666664</v>
      </c>
      <c r="B4948" s="15">
        <v>424.9307</v>
      </c>
      <c r="C4948" s="15">
        <f t="shared" si="155"/>
        <v>6895.9080763141283</v>
      </c>
      <c r="D4948" s="9">
        <f t="shared" si="154"/>
        <v>6.1620702494503958E-2</v>
      </c>
    </row>
    <row r="4949" spans="1:4" x14ac:dyDescent="0.25">
      <c r="A4949" s="14">
        <v>41115.208333333336</v>
      </c>
      <c r="B4949" s="15">
        <v>419.93560000000002</v>
      </c>
      <c r="C4949" s="15">
        <f t="shared" si="155"/>
        <v>6895.9036712355582</v>
      </c>
      <c r="D4949" s="9">
        <f t="shared" si="154"/>
        <v>6.0896384291394691E-2</v>
      </c>
    </row>
    <row r="4950" spans="1:4" x14ac:dyDescent="0.25">
      <c r="A4950" s="14">
        <v>41115.25</v>
      </c>
      <c r="B4950" s="15">
        <v>401.47699999999998</v>
      </c>
      <c r="C4950" s="15">
        <f t="shared" si="155"/>
        <v>6895.8992661569882</v>
      </c>
      <c r="D4950" s="9">
        <f t="shared" si="154"/>
        <v>5.8219672954088676E-2</v>
      </c>
    </row>
    <row r="4951" spans="1:4" x14ac:dyDescent="0.25">
      <c r="A4951" s="14">
        <v>41115.291666666664</v>
      </c>
      <c r="B4951" s="15">
        <v>378.87869999999998</v>
      </c>
      <c r="C4951" s="15">
        <f t="shared" si="155"/>
        <v>6895.8948610784182</v>
      </c>
      <c r="D4951" s="9">
        <f t="shared" si="154"/>
        <v>5.4942644520068688E-2</v>
      </c>
    </row>
    <row r="4952" spans="1:4" x14ac:dyDescent="0.25">
      <c r="A4952" s="14">
        <v>41115.333333333336</v>
      </c>
      <c r="B4952" s="15">
        <v>345.52050000000003</v>
      </c>
      <c r="C4952" s="15">
        <f t="shared" si="155"/>
        <v>6895.8904559998482</v>
      </c>
      <c r="D4952" s="9">
        <f t="shared" si="154"/>
        <v>5.0105276788348051E-2</v>
      </c>
    </row>
    <row r="4953" spans="1:4" x14ac:dyDescent="0.25">
      <c r="A4953" s="14">
        <v>41115.375</v>
      </c>
      <c r="B4953" s="15">
        <v>327.0188</v>
      </c>
      <c r="C4953" s="15">
        <f t="shared" si="155"/>
        <v>6895.8860509212782</v>
      </c>
      <c r="D4953" s="9">
        <f t="shared" si="154"/>
        <v>4.7422303324793316E-2</v>
      </c>
    </row>
    <row r="4954" spans="1:4" x14ac:dyDescent="0.25">
      <c r="A4954" s="14">
        <v>41115.416666666664</v>
      </c>
      <c r="B4954" s="15">
        <v>346.36160000000001</v>
      </c>
      <c r="C4954" s="15">
        <f t="shared" si="155"/>
        <v>6895.8816458427082</v>
      </c>
      <c r="D4954" s="9">
        <f t="shared" si="154"/>
        <v>5.0227312153596722E-2</v>
      </c>
    </row>
    <row r="4955" spans="1:4" x14ac:dyDescent="0.25">
      <c r="A4955" s="14">
        <v>41115.458333333336</v>
      </c>
      <c r="B4955" s="15">
        <v>441.64729999999997</v>
      </c>
      <c r="C4955" s="15">
        <f t="shared" si="155"/>
        <v>6895.8772407641382</v>
      </c>
      <c r="D4955" s="9">
        <f t="shared" si="154"/>
        <v>6.4045122118656025E-2</v>
      </c>
    </row>
    <row r="4956" spans="1:4" x14ac:dyDescent="0.25">
      <c r="A4956" s="14">
        <v>41115.5</v>
      </c>
      <c r="B4956" s="15">
        <v>541.83500000000004</v>
      </c>
      <c r="C4956" s="15">
        <f t="shared" si="155"/>
        <v>6895.8728356855681</v>
      </c>
      <c r="D4956" s="9">
        <f t="shared" si="154"/>
        <v>7.8573809713550546E-2</v>
      </c>
    </row>
    <row r="4957" spans="1:4" x14ac:dyDescent="0.25">
      <c r="A4957" s="14">
        <v>41115.541666666664</v>
      </c>
      <c r="B4957" s="15">
        <v>686.92650000000003</v>
      </c>
      <c r="C4957" s="15">
        <f t="shared" si="155"/>
        <v>6895.8684306069981</v>
      </c>
      <c r="D4957" s="9">
        <f t="shared" si="154"/>
        <v>9.9614212033267341E-2</v>
      </c>
    </row>
    <row r="4958" spans="1:4" x14ac:dyDescent="0.25">
      <c r="A4958" s="14">
        <v>41115.583333333336</v>
      </c>
      <c r="B4958" s="15">
        <v>733.00390000000004</v>
      </c>
      <c r="C4958" s="15">
        <f t="shared" si="155"/>
        <v>6895.8640255284281</v>
      </c>
      <c r="D4958" s="9">
        <f t="shared" si="154"/>
        <v>0.10629616496010159</v>
      </c>
    </row>
    <row r="4959" spans="1:4" x14ac:dyDescent="0.25">
      <c r="A4959" s="14">
        <v>41115.625</v>
      </c>
      <c r="B4959" s="15">
        <v>741.64949999999999</v>
      </c>
      <c r="C4959" s="15">
        <f t="shared" si="155"/>
        <v>6895.8596204498581</v>
      </c>
      <c r="D4959" s="9">
        <f t="shared" si="154"/>
        <v>0.10754997068104727</v>
      </c>
    </row>
    <row r="4960" spans="1:4" x14ac:dyDescent="0.25">
      <c r="A4960" s="14">
        <v>41115.666666666664</v>
      </c>
      <c r="B4960" s="15">
        <v>746.77809999999999</v>
      </c>
      <c r="C4960" s="15">
        <f t="shared" si="155"/>
        <v>6895.8552153712881</v>
      </c>
      <c r="D4960" s="9">
        <f t="shared" si="154"/>
        <v>0.10829376149536686</v>
      </c>
    </row>
    <row r="4961" spans="1:4" x14ac:dyDescent="0.25">
      <c r="A4961" s="14">
        <v>41115.708333333336</v>
      </c>
      <c r="B4961" s="15">
        <v>745.48059999999998</v>
      </c>
      <c r="C4961" s="15">
        <f t="shared" si="155"/>
        <v>6895.8508102927181</v>
      </c>
      <c r="D4961" s="9">
        <f t="shared" si="154"/>
        <v>0.10810567405073479</v>
      </c>
    </row>
    <row r="4962" spans="1:4" x14ac:dyDescent="0.25">
      <c r="A4962" s="14">
        <v>41115.75</v>
      </c>
      <c r="B4962" s="15">
        <v>686.64020000000005</v>
      </c>
      <c r="C4962" s="15">
        <f t="shared" si="155"/>
        <v>6895.846405214148</v>
      </c>
      <c r="D4962" s="9">
        <f t="shared" si="154"/>
        <v>9.957301245584757E-2</v>
      </c>
    </row>
    <row r="4963" spans="1:4" x14ac:dyDescent="0.25">
      <c r="A4963" s="14">
        <v>41115.791666666664</v>
      </c>
      <c r="B4963" s="15">
        <v>631.5412</v>
      </c>
      <c r="C4963" s="15">
        <f t="shared" si="155"/>
        <v>6895.842000135578</v>
      </c>
      <c r="D4963" s="9">
        <f t="shared" si="154"/>
        <v>9.1582898794314513E-2</v>
      </c>
    </row>
    <row r="4964" spans="1:4" x14ac:dyDescent="0.25">
      <c r="A4964" s="14">
        <v>41115.833333333336</v>
      </c>
      <c r="B4964" s="15">
        <v>616.39290000000005</v>
      </c>
      <c r="C4964" s="15">
        <f t="shared" si="155"/>
        <v>6895.837595057008</v>
      </c>
      <c r="D4964" s="9">
        <f t="shared" si="154"/>
        <v>8.9386226329030066E-2</v>
      </c>
    </row>
    <row r="4965" spans="1:4" x14ac:dyDescent="0.25">
      <c r="A4965" s="14">
        <v>41115.875</v>
      </c>
      <c r="B4965" s="15">
        <v>654.06110000000001</v>
      </c>
      <c r="C4965" s="15">
        <f t="shared" si="155"/>
        <v>6895.833189978438</v>
      </c>
      <c r="D4965" s="9">
        <f t="shared" si="154"/>
        <v>9.484874154881423E-2</v>
      </c>
    </row>
    <row r="4966" spans="1:4" x14ac:dyDescent="0.25">
      <c r="A4966" s="14">
        <v>41115.916666666664</v>
      </c>
      <c r="B4966" s="15">
        <v>698.19709999999998</v>
      </c>
      <c r="C4966" s="15">
        <f t="shared" si="155"/>
        <v>6895.828784899868</v>
      </c>
      <c r="D4966" s="9">
        <f t="shared" si="154"/>
        <v>0.1012491930671011</v>
      </c>
    </row>
    <row r="4967" spans="1:4" x14ac:dyDescent="0.25">
      <c r="A4967" s="14">
        <v>41115.958333333336</v>
      </c>
      <c r="B4967" s="15">
        <v>730.97950000000003</v>
      </c>
      <c r="C4967" s="15">
        <f t="shared" si="155"/>
        <v>6895.824379821298</v>
      </c>
      <c r="D4967" s="9">
        <f t="shared" si="154"/>
        <v>0.10600320712038537</v>
      </c>
    </row>
    <row r="4968" spans="1:4" x14ac:dyDescent="0.25">
      <c r="A4968" s="16">
        <v>41116</v>
      </c>
      <c r="B4968" s="15">
        <v>842.54769999999996</v>
      </c>
      <c r="C4968" s="15">
        <f t="shared" si="155"/>
        <v>6895.8199747427279</v>
      </c>
      <c r="D4968" s="9">
        <f t="shared" si="154"/>
        <v>0.12218238049803991</v>
      </c>
    </row>
    <row r="4969" spans="1:4" x14ac:dyDescent="0.25">
      <c r="A4969" s="14">
        <v>41116.041666666664</v>
      </c>
      <c r="B4969" s="15">
        <v>911.06169999999997</v>
      </c>
      <c r="C4969" s="15">
        <f t="shared" si="155"/>
        <v>6895.8155696641579</v>
      </c>
      <c r="D4969" s="9">
        <f t="shared" si="154"/>
        <v>0.13211804909747185</v>
      </c>
    </row>
    <row r="4970" spans="1:4" x14ac:dyDescent="0.25">
      <c r="A4970" s="14">
        <v>41116.083333333336</v>
      </c>
      <c r="B4970" s="15">
        <v>971.37220000000002</v>
      </c>
      <c r="C4970" s="15">
        <f t="shared" si="155"/>
        <v>6895.8111645855879</v>
      </c>
      <c r="D4970" s="9">
        <f t="shared" si="154"/>
        <v>0.14086409514643022</v>
      </c>
    </row>
    <row r="4971" spans="1:4" x14ac:dyDescent="0.25">
      <c r="A4971" s="14">
        <v>41116.125</v>
      </c>
      <c r="B4971" s="15">
        <v>910.99130000000002</v>
      </c>
      <c r="C4971" s="15">
        <f t="shared" si="155"/>
        <v>6895.8067595070179</v>
      </c>
      <c r="D4971" s="9">
        <f t="shared" si="154"/>
        <v>0.13210800879013132</v>
      </c>
    </row>
    <row r="4972" spans="1:4" x14ac:dyDescent="0.25">
      <c r="A4972" s="14">
        <v>41116.166666666664</v>
      </c>
      <c r="B4972" s="15">
        <v>866.5444</v>
      </c>
      <c r="C4972" s="15">
        <f t="shared" si="155"/>
        <v>6895.8023544284479</v>
      </c>
      <c r="D4972" s="9">
        <f t="shared" si="154"/>
        <v>0.12566259232234372</v>
      </c>
    </row>
    <row r="4973" spans="1:4" x14ac:dyDescent="0.25">
      <c r="A4973" s="14">
        <v>41116.208333333336</v>
      </c>
      <c r="B4973" s="15">
        <v>873.14250000000004</v>
      </c>
      <c r="C4973" s="15">
        <f t="shared" si="155"/>
        <v>6895.7979493498779</v>
      </c>
      <c r="D4973" s="9">
        <f t="shared" si="154"/>
        <v>0.12661950167526562</v>
      </c>
    </row>
    <row r="4974" spans="1:4" x14ac:dyDescent="0.25">
      <c r="A4974" s="14">
        <v>41116.25</v>
      </c>
      <c r="B4974" s="15">
        <v>808.66309999999999</v>
      </c>
      <c r="C4974" s="15">
        <f t="shared" si="155"/>
        <v>6895.7935442713078</v>
      </c>
      <c r="D4974" s="9">
        <f t="shared" si="154"/>
        <v>0.11726904159881617</v>
      </c>
    </row>
    <row r="4975" spans="1:4" x14ac:dyDescent="0.25">
      <c r="A4975" s="14">
        <v>41116.291666666664</v>
      </c>
      <c r="B4975" s="15">
        <v>658.64610000000005</v>
      </c>
      <c r="C4975" s="15">
        <f t="shared" si="155"/>
        <v>6895.7891391927378</v>
      </c>
      <c r="D4975" s="9">
        <f t="shared" si="154"/>
        <v>9.5514245970274123E-2</v>
      </c>
    </row>
    <row r="4976" spans="1:4" x14ac:dyDescent="0.25">
      <c r="A4976" s="14">
        <v>41116.333333333336</v>
      </c>
      <c r="B4976" s="15">
        <v>545.04639999999995</v>
      </c>
      <c r="C4976" s="15">
        <f t="shared" si="155"/>
        <v>6895.7847341141678</v>
      </c>
      <c r="D4976" s="9">
        <f t="shared" si="154"/>
        <v>7.9040518376914878E-2</v>
      </c>
    </row>
    <row r="4977" spans="1:4" x14ac:dyDescent="0.25">
      <c r="A4977" s="14">
        <v>41116.375</v>
      </c>
      <c r="B4977" s="15">
        <v>526.06619999999998</v>
      </c>
      <c r="C4977" s="15">
        <f t="shared" si="155"/>
        <v>6895.7803290355978</v>
      </c>
      <c r="D4977" s="9">
        <f t="shared" si="154"/>
        <v>7.6288132002251943E-2</v>
      </c>
    </row>
    <row r="4978" spans="1:4" x14ac:dyDescent="0.25">
      <c r="A4978" s="14">
        <v>41116.416666666664</v>
      </c>
      <c r="B4978" s="15">
        <v>568.923</v>
      </c>
      <c r="C4978" s="15">
        <f t="shared" si="155"/>
        <v>6895.7759239570278</v>
      </c>
      <c r="D4978" s="9">
        <f t="shared" si="154"/>
        <v>8.2503115860170367E-2</v>
      </c>
    </row>
    <row r="4979" spans="1:4" x14ac:dyDescent="0.25">
      <c r="A4979" s="14">
        <v>41116.458333333336</v>
      </c>
      <c r="B4979" s="15">
        <v>684.99699999999996</v>
      </c>
      <c r="C4979" s="15">
        <f t="shared" si="155"/>
        <v>6895.7715188784578</v>
      </c>
      <c r="D4979" s="9">
        <f t="shared" si="154"/>
        <v>9.9335802835794837E-2</v>
      </c>
    </row>
    <row r="4980" spans="1:4" x14ac:dyDescent="0.25">
      <c r="A4980" s="14">
        <v>41116.5</v>
      </c>
      <c r="B4980" s="15">
        <v>873.01120000000003</v>
      </c>
      <c r="C4980" s="15">
        <f t="shared" si="155"/>
        <v>6895.7671137998877</v>
      </c>
      <c r="D4980" s="9">
        <f t="shared" si="154"/>
        <v>0.12660102720883948</v>
      </c>
    </row>
    <row r="4981" spans="1:4" x14ac:dyDescent="0.25">
      <c r="A4981" s="14">
        <v>41116.541666666664</v>
      </c>
      <c r="B4981" s="15">
        <v>1039.7067999999999</v>
      </c>
      <c r="C4981" s="15">
        <f t="shared" si="155"/>
        <v>6895.7627087213177</v>
      </c>
      <c r="D4981" s="9">
        <f t="shared" si="154"/>
        <v>0.15077473572068331</v>
      </c>
    </row>
    <row r="4982" spans="1:4" x14ac:dyDescent="0.25">
      <c r="A4982" s="14">
        <v>41116.583333333336</v>
      </c>
      <c r="B4982" s="15">
        <v>1233.6971000000001</v>
      </c>
      <c r="C4982" s="15">
        <f t="shared" si="155"/>
        <v>6895.7583036427477</v>
      </c>
      <c r="D4982" s="9">
        <f t="shared" si="154"/>
        <v>0.17890666199079053</v>
      </c>
    </row>
    <row r="4983" spans="1:4" x14ac:dyDescent="0.25">
      <c r="A4983" s="14">
        <v>41116.625</v>
      </c>
      <c r="B4983" s="15">
        <v>1398.1974</v>
      </c>
      <c r="C4983" s="15">
        <f t="shared" si="155"/>
        <v>6895.7538985641777</v>
      </c>
      <c r="D4983" s="9">
        <f t="shared" si="154"/>
        <v>0.20276207947199656</v>
      </c>
    </row>
    <row r="4984" spans="1:4" x14ac:dyDescent="0.25">
      <c r="A4984" s="14">
        <v>41116.666666666664</v>
      </c>
      <c r="B4984" s="15">
        <v>1445.0174</v>
      </c>
      <c r="C4984" s="15">
        <f t="shared" si="155"/>
        <v>6895.7494934856077</v>
      </c>
      <c r="D4984" s="9">
        <f t="shared" si="154"/>
        <v>0.20955189879868799</v>
      </c>
    </row>
    <row r="4985" spans="1:4" x14ac:dyDescent="0.25">
      <c r="A4985" s="14">
        <v>41116.708333333336</v>
      </c>
      <c r="B4985" s="15">
        <v>1439.6993</v>
      </c>
      <c r="C4985" s="15">
        <f t="shared" si="155"/>
        <v>6895.7450884070377</v>
      </c>
      <c r="D4985" s="9">
        <f t="shared" si="154"/>
        <v>0.20878081795981526</v>
      </c>
    </row>
    <row r="4986" spans="1:4" x14ac:dyDescent="0.25">
      <c r="A4986" s="14">
        <v>41116.75</v>
      </c>
      <c r="B4986" s="15">
        <v>1224.3851</v>
      </c>
      <c r="C4986" s="15">
        <f t="shared" si="155"/>
        <v>6895.7406833284676</v>
      </c>
      <c r="D4986" s="9">
        <f t="shared" si="154"/>
        <v>0.17755672033319678</v>
      </c>
    </row>
    <row r="4987" spans="1:4" x14ac:dyDescent="0.25">
      <c r="A4987" s="14">
        <v>41116.791666666664</v>
      </c>
      <c r="B4987" s="15">
        <v>1032.6088</v>
      </c>
      <c r="C4987" s="15">
        <f t="shared" si="155"/>
        <v>6895.7362782498976</v>
      </c>
      <c r="D4987" s="9">
        <f t="shared" si="154"/>
        <v>0.14974598191305408</v>
      </c>
    </row>
    <row r="4988" spans="1:4" x14ac:dyDescent="0.25">
      <c r="A4988" s="14">
        <v>41116.833333333336</v>
      </c>
      <c r="B4988" s="15">
        <v>857.36249999999995</v>
      </c>
      <c r="C4988" s="15">
        <f t="shared" si="155"/>
        <v>6895.7318731713276</v>
      </c>
      <c r="D4988" s="9">
        <f t="shared" si="154"/>
        <v>0.12433234292877188</v>
      </c>
    </row>
    <row r="4989" spans="1:4" x14ac:dyDescent="0.25">
      <c r="A4989" s="14">
        <v>41116.875</v>
      </c>
      <c r="B4989" s="15">
        <v>752.43219999999997</v>
      </c>
      <c r="C4989" s="15">
        <f t="shared" si="155"/>
        <v>6895.7274680927576</v>
      </c>
      <c r="D4989" s="9">
        <f t="shared" si="154"/>
        <v>0.10911571019614412</v>
      </c>
    </row>
    <row r="4990" spans="1:4" x14ac:dyDescent="0.25">
      <c r="A4990" s="14">
        <v>41116.916666666664</v>
      </c>
      <c r="B4990" s="15">
        <v>687.71339999999998</v>
      </c>
      <c r="C4990" s="15">
        <f t="shared" si="155"/>
        <v>6895.7230630141876</v>
      </c>
      <c r="D4990" s="9">
        <f t="shared" si="154"/>
        <v>9.9730426195421162E-2</v>
      </c>
    </row>
    <row r="4991" spans="1:4" x14ac:dyDescent="0.25">
      <c r="A4991" s="14">
        <v>41116.958333333336</v>
      </c>
      <c r="B4991" s="15">
        <v>684.6354</v>
      </c>
      <c r="C4991" s="15">
        <f t="shared" si="155"/>
        <v>6895.7186579356176</v>
      </c>
      <c r="D4991" s="9">
        <f t="shared" si="154"/>
        <v>9.9284125986218871E-2</v>
      </c>
    </row>
    <row r="4992" spans="1:4" x14ac:dyDescent="0.25">
      <c r="A4992" s="16">
        <v>41117</v>
      </c>
      <c r="B4992" s="15">
        <v>731.67290000000003</v>
      </c>
      <c r="C4992" s="15">
        <f t="shared" si="155"/>
        <v>6895.7142528570475</v>
      </c>
      <c r="D4992" s="9">
        <f t="shared" si="154"/>
        <v>0.10610545523936867</v>
      </c>
    </row>
    <row r="4993" spans="1:4" x14ac:dyDescent="0.25">
      <c r="A4993" s="14">
        <v>41117.041666666664</v>
      </c>
      <c r="B4993" s="15">
        <v>819.93910000000005</v>
      </c>
      <c r="C4993" s="15">
        <f t="shared" si="155"/>
        <v>6895.7098477784775</v>
      </c>
      <c r="D4993" s="9">
        <f t="shared" si="154"/>
        <v>0.11890568456330158</v>
      </c>
    </row>
    <row r="4994" spans="1:4" x14ac:dyDescent="0.25">
      <c r="A4994" s="14">
        <v>41117.083333333336</v>
      </c>
      <c r="B4994" s="15">
        <v>931.41600000000005</v>
      </c>
      <c r="C4994" s="15">
        <f t="shared" si="155"/>
        <v>6895.7054426999075</v>
      </c>
      <c r="D4994" s="9">
        <f t="shared" ref="D4994:D5057" si="156">B4994/C4994</f>
        <v>0.13507189478141607</v>
      </c>
    </row>
    <row r="4995" spans="1:4" x14ac:dyDescent="0.25">
      <c r="A4995" s="14">
        <v>41117.125</v>
      </c>
      <c r="B4995" s="15">
        <v>979.6902</v>
      </c>
      <c r="C4995" s="15">
        <f t="shared" ref="C4995:C5058" si="157">C4994+($B$3-$B$2)/8782</f>
        <v>6895.7010376213375</v>
      </c>
      <c r="D4995" s="9">
        <f t="shared" si="156"/>
        <v>0.14207260359099658</v>
      </c>
    </row>
    <row r="4996" spans="1:4" x14ac:dyDescent="0.25">
      <c r="A4996" s="14">
        <v>41117.166666666664</v>
      </c>
      <c r="B4996" s="15">
        <v>1050.8312000000001</v>
      </c>
      <c r="C4996" s="15">
        <f t="shared" si="157"/>
        <v>6895.6966325427675</v>
      </c>
      <c r="D4996" s="9">
        <f t="shared" si="156"/>
        <v>0.1523894185020882</v>
      </c>
    </row>
    <row r="4997" spans="1:4" x14ac:dyDescent="0.25">
      <c r="A4997" s="14">
        <v>41117.208333333336</v>
      </c>
      <c r="B4997" s="15">
        <v>1141.4554000000001</v>
      </c>
      <c r="C4997" s="15">
        <f t="shared" si="157"/>
        <v>6895.6922274641975</v>
      </c>
      <c r="D4997" s="9">
        <f t="shared" si="156"/>
        <v>0.16553166271745798</v>
      </c>
    </row>
    <row r="4998" spans="1:4" x14ac:dyDescent="0.25">
      <c r="A4998" s="14">
        <v>41117.25</v>
      </c>
      <c r="B4998" s="15">
        <v>1218.6804999999999</v>
      </c>
      <c r="C4998" s="15">
        <f t="shared" si="157"/>
        <v>6895.6878223856274</v>
      </c>
      <c r="D4998" s="9">
        <f t="shared" si="156"/>
        <v>0.17673081081828704</v>
      </c>
    </row>
    <row r="4999" spans="1:4" x14ac:dyDescent="0.25">
      <c r="A4999" s="14">
        <v>41117.291666666664</v>
      </c>
      <c r="B4999" s="15">
        <v>1270.3815999999999</v>
      </c>
      <c r="C4999" s="15">
        <f t="shared" si="157"/>
        <v>6895.6834173070574</v>
      </c>
      <c r="D4999" s="9">
        <f t="shared" si="156"/>
        <v>0.18422852719884822</v>
      </c>
    </row>
    <row r="5000" spans="1:4" x14ac:dyDescent="0.25">
      <c r="A5000" s="14">
        <v>41117.333333333336</v>
      </c>
      <c r="B5000" s="15">
        <v>1474.028</v>
      </c>
      <c r="C5000" s="15">
        <f t="shared" si="157"/>
        <v>6895.6790122284874</v>
      </c>
      <c r="D5000" s="9">
        <f t="shared" si="156"/>
        <v>0.21376111002064119</v>
      </c>
    </row>
    <row r="5001" spans="1:4" x14ac:dyDescent="0.25">
      <c r="A5001" s="14">
        <v>41117.375</v>
      </c>
      <c r="B5001" s="15">
        <v>1804.5954999999999</v>
      </c>
      <c r="C5001" s="15">
        <f t="shared" si="157"/>
        <v>6895.6746071499174</v>
      </c>
      <c r="D5001" s="9">
        <f t="shared" si="156"/>
        <v>0.26169963097285204</v>
      </c>
    </row>
    <row r="5002" spans="1:4" x14ac:dyDescent="0.25">
      <c r="A5002" s="14">
        <v>41117.416666666664</v>
      </c>
      <c r="B5002" s="15">
        <v>2068.0972999999999</v>
      </c>
      <c r="C5002" s="15">
        <f t="shared" si="157"/>
        <v>6895.6702020713474</v>
      </c>
      <c r="D5002" s="9">
        <f t="shared" si="156"/>
        <v>0.29991244351836566</v>
      </c>
    </row>
    <row r="5003" spans="1:4" x14ac:dyDescent="0.25">
      <c r="A5003" s="14">
        <v>41117.458333333336</v>
      </c>
      <c r="B5003" s="15">
        <v>2312.7606999999998</v>
      </c>
      <c r="C5003" s="15">
        <f t="shared" si="157"/>
        <v>6895.6657969927774</v>
      </c>
      <c r="D5003" s="9">
        <f t="shared" si="156"/>
        <v>0.33539338594521251</v>
      </c>
    </row>
    <row r="5004" spans="1:4" x14ac:dyDescent="0.25">
      <c r="A5004" s="14">
        <v>41117.5</v>
      </c>
      <c r="B5004" s="15">
        <v>2352.2563</v>
      </c>
      <c r="C5004" s="15">
        <f t="shared" si="157"/>
        <v>6895.6613919142073</v>
      </c>
      <c r="D5004" s="9">
        <f t="shared" si="156"/>
        <v>0.34112120162371012</v>
      </c>
    </row>
    <row r="5005" spans="1:4" x14ac:dyDescent="0.25">
      <c r="A5005" s="14">
        <v>41117.541666666664</v>
      </c>
      <c r="B5005" s="15">
        <v>2292.5221000000001</v>
      </c>
      <c r="C5005" s="15">
        <f t="shared" si="157"/>
        <v>6895.6569868356373</v>
      </c>
      <c r="D5005" s="9">
        <f t="shared" si="156"/>
        <v>0.33245883668178522</v>
      </c>
    </row>
    <row r="5006" spans="1:4" x14ac:dyDescent="0.25">
      <c r="A5006" s="14">
        <v>41117.583333333336</v>
      </c>
      <c r="B5006" s="15">
        <v>2260.2813000000001</v>
      </c>
      <c r="C5006" s="15">
        <f t="shared" si="157"/>
        <v>6895.6525817570673</v>
      </c>
      <c r="D5006" s="9">
        <f t="shared" si="156"/>
        <v>0.32778352348836903</v>
      </c>
    </row>
    <row r="5007" spans="1:4" x14ac:dyDescent="0.25">
      <c r="A5007" s="14">
        <v>41117.625</v>
      </c>
      <c r="B5007" s="15">
        <v>2326.5657000000001</v>
      </c>
      <c r="C5007" s="15">
        <f t="shared" si="157"/>
        <v>6895.6481766784973</v>
      </c>
      <c r="D5007" s="9">
        <f t="shared" si="156"/>
        <v>0.33739623025846754</v>
      </c>
    </row>
    <row r="5008" spans="1:4" x14ac:dyDescent="0.25">
      <c r="A5008" s="14">
        <v>41117.666666666664</v>
      </c>
      <c r="B5008" s="15">
        <v>2335.3944000000001</v>
      </c>
      <c r="C5008" s="15">
        <f t="shared" si="157"/>
        <v>6895.6437715999273</v>
      </c>
      <c r="D5008" s="9">
        <f t="shared" si="156"/>
        <v>0.33867677585353889</v>
      </c>
    </row>
    <row r="5009" spans="1:4" x14ac:dyDescent="0.25">
      <c r="A5009" s="14">
        <v>41117.708333333336</v>
      </c>
      <c r="B5009" s="15">
        <v>2215.9031</v>
      </c>
      <c r="C5009" s="15">
        <f t="shared" si="157"/>
        <v>6895.6393665213573</v>
      </c>
      <c r="D5009" s="9">
        <f t="shared" si="156"/>
        <v>0.32134846128385286</v>
      </c>
    </row>
    <row r="5010" spans="1:4" x14ac:dyDescent="0.25">
      <c r="A5010" s="14">
        <v>41117.75</v>
      </c>
      <c r="B5010" s="15">
        <v>1946.7184</v>
      </c>
      <c r="C5010" s="15">
        <f t="shared" si="157"/>
        <v>6895.6349614427872</v>
      </c>
      <c r="D5010" s="9">
        <f t="shared" si="156"/>
        <v>0.2823116958605193</v>
      </c>
    </row>
    <row r="5011" spans="1:4" x14ac:dyDescent="0.25">
      <c r="A5011" s="14">
        <v>41117.791666666664</v>
      </c>
      <c r="B5011" s="15">
        <v>1527.3322000000001</v>
      </c>
      <c r="C5011" s="15">
        <f t="shared" si="157"/>
        <v>6895.6305563642172</v>
      </c>
      <c r="D5011" s="9">
        <f t="shared" si="156"/>
        <v>0.22149275363808058</v>
      </c>
    </row>
    <row r="5012" spans="1:4" x14ac:dyDescent="0.25">
      <c r="A5012" s="14">
        <v>41117.833333333336</v>
      </c>
      <c r="B5012" s="15">
        <v>1251.8556000000001</v>
      </c>
      <c r="C5012" s="15">
        <f t="shared" si="157"/>
        <v>6895.6261512856472</v>
      </c>
      <c r="D5012" s="9">
        <f t="shared" si="156"/>
        <v>0.18154342659173878</v>
      </c>
    </row>
    <row r="5013" spans="1:4" x14ac:dyDescent="0.25">
      <c r="A5013" s="14">
        <v>41117.875</v>
      </c>
      <c r="B5013" s="15">
        <v>1177.1096</v>
      </c>
      <c r="C5013" s="15">
        <f t="shared" si="157"/>
        <v>6895.6217462070772</v>
      </c>
      <c r="D5013" s="9">
        <f t="shared" si="156"/>
        <v>0.17070391087612466</v>
      </c>
    </row>
    <row r="5014" spans="1:4" x14ac:dyDescent="0.25">
      <c r="A5014" s="14">
        <v>41117.916666666664</v>
      </c>
      <c r="B5014" s="15">
        <v>1081.9349999999999</v>
      </c>
      <c r="C5014" s="15">
        <f t="shared" si="157"/>
        <v>6895.6173411285072</v>
      </c>
      <c r="D5014" s="9">
        <f t="shared" si="156"/>
        <v>0.15690183292899126</v>
      </c>
    </row>
    <row r="5015" spans="1:4" x14ac:dyDescent="0.25">
      <c r="A5015" s="14">
        <v>41117.958333333336</v>
      </c>
      <c r="B5015" s="15">
        <v>1023.1982</v>
      </c>
      <c r="C5015" s="15">
        <f t="shared" si="157"/>
        <v>6895.6129360499372</v>
      </c>
      <c r="D5015" s="9">
        <f t="shared" si="156"/>
        <v>0.14838393765560251</v>
      </c>
    </row>
    <row r="5016" spans="1:4" x14ac:dyDescent="0.25">
      <c r="A5016" s="16">
        <v>41118</v>
      </c>
      <c r="B5016" s="15">
        <v>881.96400000000006</v>
      </c>
      <c r="C5016" s="15">
        <f t="shared" si="157"/>
        <v>6895.6085309713671</v>
      </c>
      <c r="D5016" s="9">
        <f t="shared" si="156"/>
        <v>0.12790227229963705</v>
      </c>
    </row>
    <row r="5017" spans="1:4" x14ac:dyDescent="0.25">
      <c r="A5017" s="14">
        <v>41118.041666666664</v>
      </c>
      <c r="B5017" s="15">
        <v>908.17809999999997</v>
      </c>
      <c r="C5017" s="15">
        <f t="shared" si="157"/>
        <v>6895.6041258927971</v>
      </c>
      <c r="D5017" s="9">
        <f t="shared" si="156"/>
        <v>0.13170392084861965</v>
      </c>
    </row>
    <row r="5018" spans="1:4" x14ac:dyDescent="0.25">
      <c r="A5018" s="14">
        <v>41118.083333333336</v>
      </c>
      <c r="B5018" s="15">
        <v>907.2627</v>
      </c>
      <c r="C5018" s="15">
        <f t="shared" si="157"/>
        <v>6895.5997208142271</v>
      </c>
      <c r="D5018" s="9">
        <f t="shared" si="156"/>
        <v>0.1315712536592642</v>
      </c>
    </row>
    <row r="5019" spans="1:4" x14ac:dyDescent="0.25">
      <c r="A5019" s="14">
        <v>41118.125</v>
      </c>
      <c r="B5019" s="15">
        <v>824.88300000000004</v>
      </c>
      <c r="C5019" s="15">
        <f t="shared" si="157"/>
        <v>6895.5953157356571</v>
      </c>
      <c r="D5019" s="9">
        <f t="shared" si="156"/>
        <v>0.11962462444941163</v>
      </c>
    </row>
    <row r="5020" spans="1:4" x14ac:dyDescent="0.25">
      <c r="A5020" s="14">
        <v>41118.166666666664</v>
      </c>
      <c r="B5020" s="15">
        <v>720.67849999999999</v>
      </c>
      <c r="C5020" s="15">
        <f t="shared" si="157"/>
        <v>6895.5909106570871</v>
      </c>
      <c r="D5020" s="9">
        <f t="shared" si="156"/>
        <v>0.10451294302946487</v>
      </c>
    </row>
    <row r="5021" spans="1:4" x14ac:dyDescent="0.25">
      <c r="A5021" s="14">
        <v>41118.208333333336</v>
      </c>
      <c r="B5021" s="15">
        <v>701.29200000000003</v>
      </c>
      <c r="C5021" s="15">
        <f t="shared" si="157"/>
        <v>6895.5865055785171</v>
      </c>
      <c r="D5021" s="9">
        <f t="shared" si="156"/>
        <v>0.10170157381575244</v>
      </c>
    </row>
    <row r="5022" spans="1:4" x14ac:dyDescent="0.25">
      <c r="A5022" s="14">
        <v>41118.25</v>
      </c>
      <c r="B5022" s="15">
        <v>607.40250000000003</v>
      </c>
      <c r="C5022" s="15">
        <f t="shared" si="157"/>
        <v>6895.582100499947</v>
      </c>
      <c r="D5022" s="9">
        <f t="shared" si="156"/>
        <v>8.8085746953250235E-2</v>
      </c>
    </row>
    <row r="5023" spans="1:4" x14ac:dyDescent="0.25">
      <c r="A5023" s="14">
        <v>41118.291666666664</v>
      </c>
      <c r="B5023" s="15">
        <v>548.16959999999995</v>
      </c>
      <c r="C5023" s="15">
        <f t="shared" si="157"/>
        <v>6895.577695421377</v>
      </c>
      <c r="D5023" s="9">
        <f t="shared" si="156"/>
        <v>7.9495819525604264E-2</v>
      </c>
    </row>
    <row r="5024" spans="1:4" x14ac:dyDescent="0.25">
      <c r="A5024" s="14">
        <v>41118.333333333336</v>
      </c>
      <c r="B5024" s="15">
        <v>546.27009999999996</v>
      </c>
      <c r="C5024" s="15">
        <f t="shared" si="157"/>
        <v>6895.573290342807</v>
      </c>
      <c r="D5024" s="9">
        <f t="shared" si="156"/>
        <v>7.9220403728439331E-2</v>
      </c>
    </row>
    <row r="5025" spans="1:4" x14ac:dyDescent="0.25">
      <c r="A5025" s="14">
        <v>41118.375</v>
      </c>
      <c r="B5025" s="15">
        <v>635.14469999999994</v>
      </c>
      <c r="C5025" s="15">
        <f t="shared" si="157"/>
        <v>6895.568885264237</v>
      </c>
      <c r="D5025" s="9">
        <f t="shared" si="156"/>
        <v>9.2109108119751787E-2</v>
      </c>
    </row>
    <row r="5026" spans="1:4" x14ac:dyDescent="0.25">
      <c r="A5026" s="14">
        <v>41118.416666666664</v>
      </c>
      <c r="B5026" s="15">
        <v>768.87860000000001</v>
      </c>
      <c r="C5026" s="15">
        <f t="shared" si="157"/>
        <v>6895.564480185667</v>
      </c>
      <c r="D5026" s="9">
        <f t="shared" si="156"/>
        <v>0.11150335874740418</v>
      </c>
    </row>
    <row r="5027" spans="1:4" x14ac:dyDescent="0.25">
      <c r="A5027" s="14">
        <v>41118.458333333336</v>
      </c>
      <c r="B5027" s="15">
        <v>895.53779999999995</v>
      </c>
      <c r="C5027" s="15">
        <f t="shared" si="157"/>
        <v>6895.560075107097</v>
      </c>
      <c r="D5027" s="9">
        <f t="shared" si="156"/>
        <v>0.12987165512963661</v>
      </c>
    </row>
    <row r="5028" spans="1:4" x14ac:dyDescent="0.25">
      <c r="A5028" s="14">
        <v>41118.5</v>
      </c>
      <c r="B5028" s="15">
        <v>998.28269999999998</v>
      </c>
      <c r="C5028" s="15">
        <f t="shared" si="157"/>
        <v>6895.5556700285269</v>
      </c>
      <c r="D5028" s="9">
        <f t="shared" si="156"/>
        <v>0.14477190059374434</v>
      </c>
    </row>
    <row r="5029" spans="1:4" x14ac:dyDescent="0.25">
      <c r="A5029" s="14">
        <v>41118.541666666664</v>
      </c>
      <c r="B5029" s="15">
        <v>1038.6892</v>
      </c>
      <c r="C5029" s="15">
        <f t="shared" si="157"/>
        <v>6895.5512649499569</v>
      </c>
      <c r="D5029" s="9">
        <f t="shared" si="156"/>
        <v>0.15063178563832172</v>
      </c>
    </row>
    <row r="5030" spans="1:4" x14ac:dyDescent="0.25">
      <c r="A5030" s="14">
        <v>41118.583333333336</v>
      </c>
      <c r="B5030" s="15">
        <v>914.58989999999994</v>
      </c>
      <c r="C5030" s="15">
        <f t="shared" si="157"/>
        <v>6895.5468598713869</v>
      </c>
      <c r="D5030" s="9">
        <f t="shared" si="156"/>
        <v>0.13263486110470121</v>
      </c>
    </row>
    <row r="5031" spans="1:4" x14ac:dyDescent="0.25">
      <c r="A5031" s="14">
        <v>41118.625</v>
      </c>
      <c r="B5031" s="15">
        <v>770.08100000000002</v>
      </c>
      <c r="C5031" s="15">
        <f t="shared" si="157"/>
        <v>6895.5424547928169</v>
      </c>
      <c r="D5031" s="9">
        <f t="shared" si="156"/>
        <v>0.11167808842431931</v>
      </c>
    </row>
    <row r="5032" spans="1:4" x14ac:dyDescent="0.25">
      <c r="A5032" s="14">
        <v>41118.666666666664</v>
      </c>
      <c r="B5032" s="15">
        <v>763.53499999999997</v>
      </c>
      <c r="C5032" s="15">
        <f t="shared" si="157"/>
        <v>6895.5380497142469</v>
      </c>
      <c r="D5032" s="9">
        <f t="shared" si="156"/>
        <v>0.11072885023549991</v>
      </c>
    </row>
    <row r="5033" spans="1:4" x14ac:dyDescent="0.25">
      <c r="A5033" s="14">
        <v>41118.708333333336</v>
      </c>
      <c r="B5033" s="15">
        <v>755.6318</v>
      </c>
      <c r="C5033" s="15">
        <f t="shared" si="157"/>
        <v>6895.5336446356769</v>
      </c>
      <c r="D5033" s="9">
        <f t="shared" si="156"/>
        <v>0.1095827877785554</v>
      </c>
    </row>
    <row r="5034" spans="1:4" x14ac:dyDescent="0.25">
      <c r="A5034" s="14">
        <v>41118.75</v>
      </c>
      <c r="B5034" s="15">
        <v>783.96040000000005</v>
      </c>
      <c r="C5034" s="15">
        <f t="shared" si="157"/>
        <v>6895.5292395571068</v>
      </c>
      <c r="D5034" s="9">
        <f t="shared" si="156"/>
        <v>0.11369111387458246</v>
      </c>
    </row>
    <row r="5035" spans="1:4" x14ac:dyDescent="0.25">
      <c r="A5035" s="14">
        <v>41118.791666666664</v>
      </c>
      <c r="B5035" s="15">
        <v>845.58680000000004</v>
      </c>
      <c r="C5035" s="15">
        <f t="shared" si="157"/>
        <v>6895.5248344785368</v>
      </c>
      <c r="D5035" s="9">
        <f t="shared" si="156"/>
        <v>0.12262834523805267</v>
      </c>
    </row>
    <row r="5036" spans="1:4" x14ac:dyDescent="0.25">
      <c r="A5036" s="14">
        <v>41118.833333333336</v>
      </c>
      <c r="B5036" s="15">
        <v>923.52800000000002</v>
      </c>
      <c r="C5036" s="15">
        <f t="shared" si="157"/>
        <v>6895.5204293999668</v>
      </c>
      <c r="D5036" s="9">
        <f t="shared" si="156"/>
        <v>0.13393158782655704</v>
      </c>
    </row>
    <row r="5037" spans="1:4" x14ac:dyDescent="0.25">
      <c r="A5037" s="14">
        <v>41118.875</v>
      </c>
      <c r="B5037" s="15">
        <v>990.94219999999996</v>
      </c>
      <c r="C5037" s="15">
        <f t="shared" si="157"/>
        <v>6895.5160243213968</v>
      </c>
      <c r="D5037" s="9">
        <f t="shared" si="156"/>
        <v>0.143708200590763</v>
      </c>
    </row>
    <row r="5038" spans="1:4" x14ac:dyDescent="0.25">
      <c r="A5038" s="14">
        <v>41118.916666666664</v>
      </c>
      <c r="B5038" s="15">
        <v>1018.3501</v>
      </c>
      <c r="C5038" s="15">
        <f t="shared" si="157"/>
        <v>6895.5116192428268</v>
      </c>
      <c r="D5038" s="9">
        <f t="shared" si="156"/>
        <v>0.14768303734826013</v>
      </c>
    </row>
    <row r="5039" spans="1:4" x14ac:dyDescent="0.25">
      <c r="A5039" s="14">
        <v>41118.958333333336</v>
      </c>
      <c r="B5039" s="15">
        <v>1119.7955999999999</v>
      </c>
      <c r="C5039" s="15">
        <f t="shared" si="157"/>
        <v>6895.5072141642568</v>
      </c>
      <c r="D5039" s="9">
        <f t="shared" si="156"/>
        <v>0.16239495735713191</v>
      </c>
    </row>
    <row r="5040" spans="1:4" x14ac:dyDescent="0.25">
      <c r="A5040" s="16">
        <v>41119</v>
      </c>
      <c r="B5040" s="15">
        <v>1320.107</v>
      </c>
      <c r="C5040" s="15">
        <f t="shared" si="157"/>
        <v>6895.5028090856867</v>
      </c>
      <c r="D5040" s="9">
        <f t="shared" si="156"/>
        <v>0.19144463232769537</v>
      </c>
    </row>
    <row r="5041" spans="1:4" x14ac:dyDescent="0.25">
      <c r="A5041" s="14">
        <v>41119.041666666664</v>
      </c>
      <c r="B5041" s="15">
        <v>1261.0761</v>
      </c>
      <c r="C5041" s="15">
        <f t="shared" si="157"/>
        <v>6895.4984040071167</v>
      </c>
      <c r="D5041" s="9">
        <f t="shared" si="156"/>
        <v>0.18288396662772957</v>
      </c>
    </row>
    <row r="5042" spans="1:4" x14ac:dyDescent="0.25">
      <c r="A5042" s="14">
        <v>41119.083333333336</v>
      </c>
      <c r="B5042" s="15">
        <v>1313.4898000000001</v>
      </c>
      <c r="C5042" s="15">
        <f t="shared" si="157"/>
        <v>6895.4939989285467</v>
      </c>
      <c r="D5042" s="9">
        <f t="shared" si="156"/>
        <v>0.19048523575020093</v>
      </c>
    </row>
    <row r="5043" spans="1:4" x14ac:dyDescent="0.25">
      <c r="A5043" s="14">
        <v>41119.125</v>
      </c>
      <c r="B5043" s="15">
        <v>1296.7261000000001</v>
      </c>
      <c r="C5043" s="15">
        <f t="shared" si="157"/>
        <v>6895.4895938499767</v>
      </c>
      <c r="D5043" s="9">
        <f t="shared" si="156"/>
        <v>0.18805424652609701</v>
      </c>
    </row>
    <row r="5044" spans="1:4" x14ac:dyDescent="0.25">
      <c r="A5044" s="14">
        <v>41119.166666666664</v>
      </c>
      <c r="B5044" s="15">
        <v>1217.2636</v>
      </c>
      <c r="C5044" s="15">
        <f t="shared" si="157"/>
        <v>6895.4851887714067</v>
      </c>
      <c r="D5044" s="9">
        <f t="shared" si="156"/>
        <v>0.17653052202652678</v>
      </c>
    </row>
    <row r="5045" spans="1:4" x14ac:dyDescent="0.25">
      <c r="A5045" s="14">
        <v>41119.208333333336</v>
      </c>
      <c r="B5045" s="15">
        <v>1337.5644</v>
      </c>
      <c r="C5045" s="15">
        <f t="shared" si="157"/>
        <v>6895.4807836928367</v>
      </c>
      <c r="D5045" s="9">
        <f t="shared" si="156"/>
        <v>0.19397695997691908</v>
      </c>
    </row>
    <row r="5046" spans="1:4" x14ac:dyDescent="0.25">
      <c r="A5046" s="14">
        <v>41119.25</v>
      </c>
      <c r="B5046" s="15">
        <v>1360.4601</v>
      </c>
      <c r="C5046" s="15">
        <f t="shared" si="157"/>
        <v>6895.4763786142667</v>
      </c>
      <c r="D5046" s="9">
        <f t="shared" si="156"/>
        <v>0.1972974781291908</v>
      </c>
    </row>
    <row r="5047" spans="1:4" x14ac:dyDescent="0.25">
      <c r="A5047" s="14">
        <v>41119.291666666664</v>
      </c>
      <c r="B5047" s="15">
        <v>1324.3818000000001</v>
      </c>
      <c r="C5047" s="15">
        <f t="shared" si="157"/>
        <v>6895.4719735356966</v>
      </c>
      <c r="D5047" s="9">
        <f t="shared" si="156"/>
        <v>0.19206543150097311</v>
      </c>
    </row>
    <row r="5048" spans="1:4" x14ac:dyDescent="0.25">
      <c r="A5048" s="14">
        <v>41119.333333333336</v>
      </c>
      <c r="B5048" s="15">
        <v>1242.2581</v>
      </c>
      <c r="C5048" s="15">
        <f t="shared" si="157"/>
        <v>6895.4675684571266</v>
      </c>
      <c r="D5048" s="9">
        <f t="shared" si="156"/>
        <v>0.18015574544685409</v>
      </c>
    </row>
    <row r="5049" spans="1:4" x14ac:dyDescent="0.25">
      <c r="A5049" s="14">
        <v>41119.375</v>
      </c>
      <c r="B5049" s="15">
        <v>1133.7175999999999</v>
      </c>
      <c r="C5049" s="15">
        <f t="shared" si="157"/>
        <v>6895.4631633785566</v>
      </c>
      <c r="D5049" s="9">
        <f t="shared" si="156"/>
        <v>0.16441500347955082</v>
      </c>
    </row>
    <row r="5050" spans="1:4" x14ac:dyDescent="0.25">
      <c r="A5050" s="14">
        <v>41119.416666666664</v>
      </c>
      <c r="B5050" s="15">
        <v>1097.8000999999999</v>
      </c>
      <c r="C5050" s="15">
        <f t="shared" si="157"/>
        <v>6895.4587582999866</v>
      </c>
      <c r="D5050" s="9">
        <f t="shared" si="156"/>
        <v>0.15920624551319232</v>
      </c>
    </row>
    <row r="5051" spans="1:4" x14ac:dyDescent="0.25">
      <c r="A5051" s="14">
        <v>41119.458333333336</v>
      </c>
      <c r="B5051" s="15">
        <v>1057.8169</v>
      </c>
      <c r="C5051" s="15">
        <f t="shared" si="157"/>
        <v>6895.4543532214166</v>
      </c>
      <c r="D5051" s="9">
        <f t="shared" si="156"/>
        <v>0.15340786057206068</v>
      </c>
    </row>
    <row r="5052" spans="1:4" x14ac:dyDescent="0.25">
      <c r="A5052" s="14">
        <v>41119.5</v>
      </c>
      <c r="B5052" s="15">
        <v>1484.2252000000001</v>
      </c>
      <c r="C5052" s="15">
        <f t="shared" si="157"/>
        <v>6895.4499481428466</v>
      </c>
      <c r="D5052" s="9">
        <f t="shared" si="156"/>
        <v>0.21524704133335734</v>
      </c>
    </row>
    <row r="5053" spans="1:4" x14ac:dyDescent="0.25">
      <c r="A5053" s="14">
        <v>41119.541666666664</v>
      </c>
      <c r="B5053" s="15">
        <v>1761.9577999999999</v>
      </c>
      <c r="C5053" s="15">
        <f t="shared" si="157"/>
        <v>6895.4455430642765</v>
      </c>
      <c r="D5053" s="9">
        <f t="shared" si="156"/>
        <v>0.25552486623177667</v>
      </c>
    </row>
    <row r="5054" spans="1:4" x14ac:dyDescent="0.25">
      <c r="A5054" s="14">
        <v>41119.583333333336</v>
      </c>
      <c r="B5054" s="15">
        <v>2038.4142999999999</v>
      </c>
      <c r="C5054" s="15">
        <f t="shared" si="157"/>
        <v>6895.4411379857065</v>
      </c>
      <c r="D5054" s="9">
        <f t="shared" si="156"/>
        <v>0.29561767829048002</v>
      </c>
    </row>
    <row r="5055" spans="1:4" x14ac:dyDescent="0.25">
      <c r="A5055" s="14">
        <v>41119.625</v>
      </c>
      <c r="B5055" s="15">
        <v>2042.9340999999999</v>
      </c>
      <c r="C5055" s="15">
        <f t="shared" si="157"/>
        <v>6895.4367329071365</v>
      </c>
      <c r="D5055" s="9">
        <f t="shared" si="156"/>
        <v>0.29627334411618811</v>
      </c>
    </row>
    <row r="5056" spans="1:4" x14ac:dyDescent="0.25">
      <c r="A5056" s="14">
        <v>41119.666666666664</v>
      </c>
      <c r="B5056" s="15">
        <v>2139.3771000000002</v>
      </c>
      <c r="C5056" s="15">
        <f t="shared" si="157"/>
        <v>6895.4323278285665</v>
      </c>
      <c r="D5056" s="9">
        <f t="shared" si="156"/>
        <v>0.3102600385716075</v>
      </c>
    </row>
    <row r="5057" spans="1:4" x14ac:dyDescent="0.25">
      <c r="A5057" s="14">
        <v>41119.708333333336</v>
      </c>
      <c r="B5057" s="15">
        <v>1994.5152</v>
      </c>
      <c r="C5057" s="15">
        <f t="shared" si="157"/>
        <v>6895.4279227499965</v>
      </c>
      <c r="D5057" s="9">
        <f t="shared" si="156"/>
        <v>0.28925183793445536</v>
      </c>
    </row>
    <row r="5058" spans="1:4" x14ac:dyDescent="0.25">
      <c r="A5058" s="14">
        <v>41119.75</v>
      </c>
      <c r="B5058" s="15">
        <v>1846.6219000000001</v>
      </c>
      <c r="C5058" s="15">
        <f t="shared" si="157"/>
        <v>6895.4235176714265</v>
      </c>
      <c r="D5058" s="9">
        <f t="shared" ref="D5058:D5121" si="158">B5058/C5058</f>
        <v>0.26780398553729468</v>
      </c>
    </row>
    <row r="5059" spans="1:4" x14ac:dyDescent="0.25">
      <c r="A5059" s="14">
        <v>41119.791666666664</v>
      </c>
      <c r="B5059" s="15">
        <v>1515.5777</v>
      </c>
      <c r="C5059" s="15">
        <f t="shared" ref="C5059:C5122" si="159">C5058+($B$3-$B$2)/8782</f>
        <v>6895.4191125928564</v>
      </c>
      <c r="D5059" s="9">
        <f t="shared" si="158"/>
        <v>0.2197948631189299</v>
      </c>
    </row>
    <row r="5060" spans="1:4" x14ac:dyDescent="0.25">
      <c r="A5060" s="14">
        <v>41119.833333333336</v>
      </c>
      <c r="B5060" s="15">
        <v>1397.3136</v>
      </c>
      <c r="C5060" s="15">
        <f t="shared" si="159"/>
        <v>6895.4147075142864</v>
      </c>
      <c r="D5060" s="9">
        <f t="shared" si="158"/>
        <v>0.20264388137196096</v>
      </c>
    </row>
    <row r="5061" spans="1:4" x14ac:dyDescent="0.25">
      <c r="A5061" s="14">
        <v>41119.875</v>
      </c>
      <c r="B5061" s="15">
        <v>1367.0255</v>
      </c>
      <c r="C5061" s="15">
        <f t="shared" si="159"/>
        <v>6895.4103024357164</v>
      </c>
      <c r="D5061" s="9">
        <f t="shared" si="158"/>
        <v>0.1982515093434129</v>
      </c>
    </row>
    <row r="5062" spans="1:4" x14ac:dyDescent="0.25">
      <c r="A5062" s="14">
        <v>41119.916666666664</v>
      </c>
      <c r="B5062" s="15">
        <v>1243.8624</v>
      </c>
      <c r="C5062" s="15">
        <f t="shared" si="159"/>
        <v>6895.4058973571464</v>
      </c>
      <c r="D5062" s="9">
        <f t="shared" si="158"/>
        <v>0.18039001887861952</v>
      </c>
    </row>
    <row r="5063" spans="1:4" x14ac:dyDescent="0.25">
      <c r="A5063" s="14">
        <v>41119.958333333336</v>
      </c>
      <c r="B5063" s="15">
        <v>1199.8176000000001</v>
      </c>
      <c r="C5063" s="15">
        <f t="shared" si="159"/>
        <v>6895.4014922785764</v>
      </c>
      <c r="D5063" s="9">
        <f t="shared" si="158"/>
        <v>0.1740025727789089</v>
      </c>
    </row>
    <row r="5064" spans="1:4" x14ac:dyDescent="0.25">
      <c r="A5064" s="16">
        <v>41120</v>
      </c>
      <c r="B5064" s="15">
        <v>1262.1732999999999</v>
      </c>
      <c r="C5064" s="15">
        <f t="shared" si="159"/>
        <v>6895.3970872000064</v>
      </c>
      <c r="D5064" s="9">
        <f t="shared" si="158"/>
        <v>0.1830457744548149</v>
      </c>
    </row>
    <row r="5065" spans="1:4" x14ac:dyDescent="0.25">
      <c r="A5065" s="14">
        <v>41120.041666666664</v>
      </c>
      <c r="B5065" s="15">
        <v>1264.5944</v>
      </c>
      <c r="C5065" s="15">
        <f t="shared" si="159"/>
        <v>6895.3926821214363</v>
      </c>
      <c r="D5065" s="9">
        <f t="shared" si="158"/>
        <v>0.18339700990182548</v>
      </c>
    </row>
    <row r="5066" spans="1:4" x14ac:dyDescent="0.25">
      <c r="A5066" s="14">
        <v>41120.083333333336</v>
      </c>
      <c r="B5066" s="15">
        <v>1251.4603</v>
      </c>
      <c r="C5066" s="15">
        <f t="shared" si="159"/>
        <v>6895.3882770428663</v>
      </c>
      <c r="D5066" s="9">
        <f t="shared" si="158"/>
        <v>0.18149236123026521</v>
      </c>
    </row>
    <row r="5067" spans="1:4" x14ac:dyDescent="0.25">
      <c r="A5067" s="14">
        <v>41120.125</v>
      </c>
      <c r="B5067" s="15">
        <v>1218.3915999999999</v>
      </c>
      <c r="C5067" s="15">
        <f t="shared" si="159"/>
        <v>6895.3838719642963</v>
      </c>
      <c r="D5067" s="9">
        <f t="shared" si="158"/>
        <v>0.17669670356625342</v>
      </c>
    </row>
    <row r="5068" spans="1:4" x14ac:dyDescent="0.25">
      <c r="A5068" s="14">
        <v>41120.166666666664</v>
      </c>
      <c r="B5068" s="15">
        <v>1261.077</v>
      </c>
      <c r="C5068" s="15">
        <f t="shared" si="159"/>
        <v>6895.3794668857263</v>
      </c>
      <c r="D5068" s="9">
        <f t="shared" si="158"/>
        <v>0.18288725168153233</v>
      </c>
    </row>
    <row r="5069" spans="1:4" x14ac:dyDescent="0.25">
      <c r="A5069" s="14">
        <v>41120.208333333336</v>
      </c>
      <c r="B5069" s="15">
        <v>1276.7478000000001</v>
      </c>
      <c r="C5069" s="15">
        <f t="shared" si="159"/>
        <v>6895.3750618071563</v>
      </c>
      <c r="D5069" s="9">
        <f t="shared" si="158"/>
        <v>0.18516002226938863</v>
      </c>
    </row>
    <row r="5070" spans="1:4" x14ac:dyDescent="0.25">
      <c r="A5070" s="14">
        <v>41120.25</v>
      </c>
      <c r="B5070" s="15">
        <v>1271.4937</v>
      </c>
      <c r="C5070" s="15">
        <f t="shared" si="159"/>
        <v>6895.3706567285863</v>
      </c>
      <c r="D5070" s="9">
        <f t="shared" si="158"/>
        <v>0.18439816556623551</v>
      </c>
    </row>
    <row r="5071" spans="1:4" x14ac:dyDescent="0.25">
      <c r="A5071" s="14">
        <v>41120.291666666664</v>
      </c>
      <c r="B5071" s="15">
        <v>1143.1207999999999</v>
      </c>
      <c r="C5071" s="15">
        <f t="shared" si="159"/>
        <v>6895.3662516500162</v>
      </c>
      <c r="D5071" s="9">
        <f t="shared" si="158"/>
        <v>0.16578101268028489</v>
      </c>
    </row>
    <row r="5072" spans="1:4" x14ac:dyDescent="0.25">
      <c r="A5072" s="14">
        <v>41120.333333333336</v>
      </c>
      <c r="B5072" s="15">
        <v>997.9914</v>
      </c>
      <c r="C5072" s="15">
        <f t="shared" si="159"/>
        <v>6895.3618465714462</v>
      </c>
      <c r="D5072" s="9">
        <f t="shared" si="158"/>
        <v>0.1447337242346792</v>
      </c>
    </row>
    <row r="5073" spans="1:4" x14ac:dyDescent="0.25">
      <c r="A5073" s="14">
        <v>41120.375</v>
      </c>
      <c r="B5073" s="15">
        <v>1078.6152999999999</v>
      </c>
      <c r="C5073" s="15">
        <f t="shared" si="159"/>
        <v>6895.3574414928762</v>
      </c>
      <c r="D5073" s="9">
        <f t="shared" si="158"/>
        <v>0.15642630699743315</v>
      </c>
    </row>
    <row r="5074" spans="1:4" x14ac:dyDescent="0.25">
      <c r="A5074" s="14">
        <v>41120.416666666664</v>
      </c>
      <c r="B5074" s="15">
        <v>1117.9933000000001</v>
      </c>
      <c r="C5074" s="15">
        <f t="shared" si="159"/>
        <v>6895.3530364143062</v>
      </c>
      <c r="D5074" s="9">
        <f t="shared" si="158"/>
        <v>0.16213720952297672</v>
      </c>
    </row>
    <row r="5075" spans="1:4" x14ac:dyDescent="0.25">
      <c r="A5075" s="14">
        <v>41120.458333333336</v>
      </c>
      <c r="B5075" s="15">
        <v>1154.7461000000001</v>
      </c>
      <c r="C5075" s="15">
        <f t="shared" si="159"/>
        <v>6895.3486313357362</v>
      </c>
      <c r="D5075" s="9">
        <f t="shared" si="158"/>
        <v>0.16746739892922685</v>
      </c>
    </row>
    <row r="5076" spans="1:4" x14ac:dyDescent="0.25">
      <c r="A5076" s="14">
        <v>41120.5</v>
      </c>
      <c r="B5076" s="15">
        <v>1260.5189</v>
      </c>
      <c r="C5076" s="15">
        <f t="shared" si="159"/>
        <v>6895.3442262571662</v>
      </c>
      <c r="D5076" s="9">
        <f t="shared" si="158"/>
        <v>0.18280724770780837</v>
      </c>
    </row>
    <row r="5077" spans="1:4" x14ac:dyDescent="0.25">
      <c r="A5077" s="14">
        <v>41120.541666666664</v>
      </c>
      <c r="B5077" s="15">
        <v>1351.2444</v>
      </c>
      <c r="C5077" s="15">
        <f t="shared" si="159"/>
        <v>6895.3398211785961</v>
      </c>
      <c r="D5077" s="9">
        <f t="shared" si="158"/>
        <v>0.19596487410957458</v>
      </c>
    </row>
    <row r="5078" spans="1:4" x14ac:dyDescent="0.25">
      <c r="A5078" s="14">
        <v>41120.583333333336</v>
      </c>
      <c r="B5078" s="15">
        <v>1407.3262</v>
      </c>
      <c r="C5078" s="15">
        <f t="shared" si="159"/>
        <v>6895.3354161000261</v>
      </c>
      <c r="D5078" s="9">
        <f t="shared" si="158"/>
        <v>0.20409829472747795</v>
      </c>
    </row>
    <row r="5079" spans="1:4" x14ac:dyDescent="0.25">
      <c r="A5079" s="14">
        <v>41120.625</v>
      </c>
      <c r="B5079" s="15">
        <v>1480.2354</v>
      </c>
      <c r="C5079" s="15">
        <f t="shared" si="159"/>
        <v>6895.3310110214561</v>
      </c>
      <c r="D5079" s="9">
        <f t="shared" si="158"/>
        <v>0.21467213069742419</v>
      </c>
    </row>
    <row r="5080" spans="1:4" x14ac:dyDescent="0.25">
      <c r="A5080" s="14">
        <v>41120.666666666664</v>
      </c>
      <c r="B5080" s="15">
        <v>1527.0324000000001</v>
      </c>
      <c r="C5080" s="15">
        <f t="shared" si="159"/>
        <v>6895.3266059428861</v>
      </c>
      <c r="D5080" s="9">
        <f t="shared" si="158"/>
        <v>0.2214590384571333</v>
      </c>
    </row>
    <row r="5081" spans="1:4" x14ac:dyDescent="0.25">
      <c r="A5081" s="14">
        <v>41120.708333333336</v>
      </c>
      <c r="B5081" s="15">
        <v>1560.4970000000001</v>
      </c>
      <c r="C5081" s="15">
        <f t="shared" si="159"/>
        <v>6895.3222008643161</v>
      </c>
      <c r="D5081" s="9">
        <f t="shared" si="158"/>
        <v>0.22631241217479214</v>
      </c>
    </row>
    <row r="5082" spans="1:4" x14ac:dyDescent="0.25">
      <c r="A5082" s="14">
        <v>41120.75</v>
      </c>
      <c r="B5082" s="15">
        <v>1514.1285</v>
      </c>
      <c r="C5082" s="15">
        <f t="shared" si="159"/>
        <v>6895.3177957857461</v>
      </c>
      <c r="D5082" s="9">
        <f t="shared" si="158"/>
        <v>0.21958792108543559</v>
      </c>
    </row>
    <row r="5083" spans="1:4" x14ac:dyDescent="0.25">
      <c r="A5083" s="14">
        <v>41120.791666666664</v>
      </c>
      <c r="B5083" s="15">
        <v>1351.8362999999999</v>
      </c>
      <c r="C5083" s="15">
        <f t="shared" si="159"/>
        <v>6895.313390707176</v>
      </c>
      <c r="D5083" s="9">
        <f t="shared" si="158"/>
        <v>0.19605146617728378</v>
      </c>
    </row>
    <row r="5084" spans="1:4" x14ac:dyDescent="0.25">
      <c r="A5084" s="14">
        <v>41120.833333333336</v>
      </c>
      <c r="B5084" s="15">
        <v>1164.9011</v>
      </c>
      <c r="C5084" s="15">
        <f t="shared" si="159"/>
        <v>6895.308985628606</v>
      </c>
      <c r="D5084" s="9">
        <f t="shared" si="158"/>
        <v>0.16894110219395811</v>
      </c>
    </row>
    <row r="5085" spans="1:4" x14ac:dyDescent="0.25">
      <c r="A5085" s="14">
        <v>41120.875</v>
      </c>
      <c r="B5085" s="15">
        <v>1084.7826</v>
      </c>
      <c r="C5085" s="15">
        <f t="shared" si="159"/>
        <v>6895.304580550036</v>
      </c>
      <c r="D5085" s="9">
        <f t="shared" si="158"/>
        <v>0.15732192643961018</v>
      </c>
    </row>
    <row r="5086" spans="1:4" x14ac:dyDescent="0.25">
      <c r="A5086" s="14">
        <v>41120.916666666664</v>
      </c>
      <c r="B5086" s="15">
        <v>1063.0472</v>
      </c>
      <c r="C5086" s="15">
        <f t="shared" si="159"/>
        <v>6895.300175471466</v>
      </c>
      <c r="D5086" s="9">
        <f t="shared" si="158"/>
        <v>0.15416982190007619</v>
      </c>
    </row>
    <row r="5087" spans="1:4" x14ac:dyDescent="0.25">
      <c r="A5087" s="14">
        <v>41120.958333333336</v>
      </c>
      <c r="B5087" s="15">
        <v>1030.7126000000001</v>
      </c>
      <c r="C5087" s="15">
        <f t="shared" si="159"/>
        <v>6895.295770392896</v>
      </c>
      <c r="D5087" s="9">
        <f t="shared" si="158"/>
        <v>0.14948054939509431</v>
      </c>
    </row>
    <row r="5088" spans="1:4" x14ac:dyDescent="0.25">
      <c r="A5088" s="16">
        <v>41121</v>
      </c>
      <c r="B5088" s="15">
        <v>959.77670000000001</v>
      </c>
      <c r="C5088" s="15">
        <f t="shared" si="159"/>
        <v>6895.291365314326</v>
      </c>
      <c r="D5088" s="9">
        <f t="shared" si="158"/>
        <v>0.13919305931407119</v>
      </c>
    </row>
    <row r="5089" spans="1:4" x14ac:dyDescent="0.25">
      <c r="A5089" s="14">
        <v>41121.041666666664</v>
      </c>
      <c r="B5089" s="15">
        <v>938.31679999999994</v>
      </c>
      <c r="C5089" s="15">
        <f t="shared" si="159"/>
        <v>6895.2869602357559</v>
      </c>
      <c r="D5089" s="9">
        <f t="shared" si="158"/>
        <v>0.13608089197899287</v>
      </c>
    </row>
    <row r="5090" spans="1:4" x14ac:dyDescent="0.25">
      <c r="A5090" s="14">
        <v>41121.083333333336</v>
      </c>
      <c r="B5090" s="15">
        <v>938.64380000000006</v>
      </c>
      <c r="C5090" s="15">
        <f t="shared" si="159"/>
        <v>6895.2825551571859</v>
      </c>
      <c r="D5090" s="9">
        <f t="shared" si="158"/>
        <v>0.13612840264217463</v>
      </c>
    </row>
    <row r="5091" spans="1:4" x14ac:dyDescent="0.25">
      <c r="A5091" s="14">
        <v>41121.125</v>
      </c>
      <c r="B5091" s="15">
        <v>1045.9039</v>
      </c>
      <c r="C5091" s="15">
        <f t="shared" si="159"/>
        <v>6895.2781500786159</v>
      </c>
      <c r="D5091" s="9">
        <f t="shared" si="158"/>
        <v>0.15168407673127374</v>
      </c>
    </row>
    <row r="5092" spans="1:4" x14ac:dyDescent="0.25">
      <c r="A5092" s="14">
        <v>41121.166666666664</v>
      </c>
      <c r="B5092" s="15">
        <v>1166.6808000000001</v>
      </c>
      <c r="C5092" s="15">
        <f t="shared" si="159"/>
        <v>6895.2737450000459</v>
      </c>
      <c r="D5092" s="9">
        <f t="shared" si="158"/>
        <v>0.16920006995313169</v>
      </c>
    </row>
    <row r="5093" spans="1:4" x14ac:dyDescent="0.25">
      <c r="A5093" s="14">
        <v>41121.208333333336</v>
      </c>
      <c r="B5093" s="15">
        <v>1325.3793000000001</v>
      </c>
      <c r="C5093" s="15">
        <f t="shared" si="159"/>
        <v>6895.2693399214759</v>
      </c>
      <c r="D5093" s="9">
        <f t="shared" si="158"/>
        <v>0.19221574019254969</v>
      </c>
    </row>
    <row r="5094" spans="1:4" x14ac:dyDescent="0.25">
      <c r="A5094" s="14">
        <v>41121.25</v>
      </c>
      <c r="B5094" s="15">
        <v>1433.6943000000001</v>
      </c>
      <c r="C5094" s="15">
        <f t="shared" si="159"/>
        <v>6895.2649348429059</v>
      </c>
      <c r="D5094" s="9">
        <f t="shared" si="158"/>
        <v>0.20792446897222286</v>
      </c>
    </row>
    <row r="5095" spans="1:4" x14ac:dyDescent="0.25">
      <c r="A5095" s="14">
        <v>41121.291666666664</v>
      </c>
      <c r="B5095" s="15">
        <v>1300.0313000000001</v>
      </c>
      <c r="C5095" s="15">
        <f t="shared" si="159"/>
        <v>6895.2605297643358</v>
      </c>
      <c r="D5095" s="9">
        <f t="shared" si="158"/>
        <v>0.18853983752872527</v>
      </c>
    </row>
    <row r="5096" spans="1:4" x14ac:dyDescent="0.25">
      <c r="A5096" s="14">
        <v>41121.333333333336</v>
      </c>
      <c r="B5096" s="15">
        <v>1201.3945000000001</v>
      </c>
      <c r="C5096" s="15">
        <f t="shared" si="159"/>
        <v>6895.2561246857658</v>
      </c>
      <c r="D5096" s="9">
        <f t="shared" si="158"/>
        <v>0.17423493460944509</v>
      </c>
    </row>
    <row r="5097" spans="1:4" x14ac:dyDescent="0.25">
      <c r="A5097" s="14">
        <v>41121.375</v>
      </c>
      <c r="B5097" s="15">
        <v>1358.8776</v>
      </c>
      <c r="C5097" s="15">
        <f t="shared" si="159"/>
        <v>6895.2517196071958</v>
      </c>
      <c r="D5097" s="9">
        <f t="shared" si="158"/>
        <v>0.19707440065399262</v>
      </c>
    </row>
    <row r="5098" spans="1:4" x14ac:dyDescent="0.25">
      <c r="A5098" s="14">
        <v>41121.416666666664</v>
      </c>
      <c r="B5098" s="15">
        <v>1440.8570999999999</v>
      </c>
      <c r="C5098" s="15">
        <f t="shared" si="159"/>
        <v>6895.2473145286258</v>
      </c>
      <c r="D5098" s="9">
        <f t="shared" si="158"/>
        <v>0.20896380278689106</v>
      </c>
    </row>
    <row r="5099" spans="1:4" x14ac:dyDescent="0.25">
      <c r="A5099" s="14">
        <v>41121.458333333336</v>
      </c>
      <c r="B5099" s="15">
        <v>1402.4195</v>
      </c>
      <c r="C5099" s="15">
        <f t="shared" si="159"/>
        <v>6895.2429094500558</v>
      </c>
      <c r="D5099" s="9">
        <f t="shared" si="158"/>
        <v>0.20338942636494481</v>
      </c>
    </row>
    <row r="5100" spans="1:4" x14ac:dyDescent="0.25">
      <c r="A5100" s="14">
        <v>41121.5</v>
      </c>
      <c r="B5100" s="15">
        <v>1414.3145999999999</v>
      </c>
      <c r="C5100" s="15">
        <f t="shared" si="159"/>
        <v>6895.2385043714858</v>
      </c>
      <c r="D5100" s="9">
        <f t="shared" si="158"/>
        <v>0.20511467429347716</v>
      </c>
    </row>
    <row r="5101" spans="1:4" x14ac:dyDescent="0.25">
      <c r="A5101" s="14">
        <v>41121.541666666664</v>
      </c>
      <c r="B5101" s="15">
        <v>1510.8398</v>
      </c>
      <c r="C5101" s="15">
        <f t="shared" si="159"/>
        <v>6895.2340992929157</v>
      </c>
      <c r="D5101" s="9">
        <f t="shared" si="158"/>
        <v>0.21911363388734428</v>
      </c>
    </row>
    <row r="5102" spans="1:4" x14ac:dyDescent="0.25">
      <c r="A5102" s="14">
        <v>41121.583333333336</v>
      </c>
      <c r="B5102" s="15">
        <v>1718.2372</v>
      </c>
      <c r="C5102" s="15">
        <f t="shared" si="159"/>
        <v>6895.2296942143457</v>
      </c>
      <c r="D5102" s="9">
        <f t="shared" si="158"/>
        <v>0.24919216272689795</v>
      </c>
    </row>
    <row r="5103" spans="1:4" x14ac:dyDescent="0.25">
      <c r="A5103" s="14">
        <v>41121.625</v>
      </c>
      <c r="B5103" s="15">
        <v>1931.6434999999999</v>
      </c>
      <c r="C5103" s="15">
        <f t="shared" si="159"/>
        <v>6895.2252891357757</v>
      </c>
      <c r="D5103" s="9">
        <f t="shared" si="158"/>
        <v>0.28014218810856367</v>
      </c>
    </row>
    <row r="5104" spans="1:4" x14ac:dyDescent="0.25">
      <c r="A5104" s="14">
        <v>41121.666666666664</v>
      </c>
      <c r="B5104" s="15">
        <v>2083.009</v>
      </c>
      <c r="C5104" s="15">
        <f t="shared" si="159"/>
        <v>6895.2208840572057</v>
      </c>
      <c r="D5104" s="9">
        <f t="shared" si="158"/>
        <v>0.30209460074241162</v>
      </c>
    </row>
    <row r="5105" spans="1:4" x14ac:dyDescent="0.25">
      <c r="A5105" s="14">
        <v>41121.708333333336</v>
      </c>
      <c r="B5105" s="15">
        <v>2083.6543000000001</v>
      </c>
      <c r="C5105" s="15">
        <f t="shared" si="159"/>
        <v>6895.2164789786357</v>
      </c>
      <c r="D5105" s="9">
        <f t="shared" si="158"/>
        <v>0.30218838035794993</v>
      </c>
    </row>
    <row r="5106" spans="1:4" x14ac:dyDescent="0.25">
      <c r="A5106" s="14">
        <v>41121.75</v>
      </c>
      <c r="B5106" s="15">
        <v>1897.3454999999999</v>
      </c>
      <c r="C5106" s="15">
        <f t="shared" si="159"/>
        <v>6895.2120739000657</v>
      </c>
      <c r="D5106" s="9">
        <f t="shared" si="158"/>
        <v>0.27516854879371744</v>
      </c>
    </row>
    <row r="5107" spans="1:4" x14ac:dyDescent="0.25">
      <c r="A5107" s="14">
        <v>41121.791666666664</v>
      </c>
      <c r="B5107" s="15">
        <v>1578.7129</v>
      </c>
      <c r="C5107" s="15">
        <f t="shared" si="159"/>
        <v>6895.2076688214956</v>
      </c>
      <c r="D5107" s="9">
        <f t="shared" si="158"/>
        <v>0.22895799166986192</v>
      </c>
    </row>
    <row r="5108" spans="1:4" x14ac:dyDescent="0.25">
      <c r="A5108" s="14">
        <v>41121.833333333336</v>
      </c>
      <c r="B5108" s="15">
        <v>1351.5436</v>
      </c>
      <c r="C5108" s="15">
        <f t="shared" si="159"/>
        <v>6895.2032637429256</v>
      </c>
      <c r="D5108" s="9">
        <f t="shared" si="158"/>
        <v>0.19601214761961072</v>
      </c>
    </row>
    <row r="5109" spans="1:4" x14ac:dyDescent="0.25">
      <c r="A5109" s="14">
        <v>41121.875</v>
      </c>
      <c r="B5109" s="15">
        <v>1293.7516000000001</v>
      </c>
      <c r="C5109" s="15">
        <f t="shared" si="159"/>
        <v>6895.1988586643556</v>
      </c>
      <c r="D5109" s="9">
        <f t="shared" si="158"/>
        <v>0.18763078868629005</v>
      </c>
    </row>
    <row r="5110" spans="1:4" x14ac:dyDescent="0.25">
      <c r="A5110" s="14">
        <v>41121.916666666664</v>
      </c>
      <c r="B5110" s="15">
        <v>1337.1323</v>
      </c>
      <c r="C5110" s="15">
        <f t="shared" si="159"/>
        <v>6895.1944535857856</v>
      </c>
      <c r="D5110" s="9">
        <f t="shared" si="158"/>
        <v>0.19392234823843671</v>
      </c>
    </row>
    <row r="5111" spans="1:4" x14ac:dyDescent="0.25">
      <c r="A5111" s="14">
        <v>41121.958333333336</v>
      </c>
      <c r="B5111" s="15">
        <v>1380.1214</v>
      </c>
      <c r="C5111" s="15">
        <f t="shared" si="159"/>
        <v>6895.1900485072156</v>
      </c>
      <c r="D5111" s="9">
        <f t="shared" si="158"/>
        <v>0.20015712261604615</v>
      </c>
    </row>
    <row r="5112" spans="1:4" x14ac:dyDescent="0.25">
      <c r="A5112" s="16">
        <v>41122</v>
      </c>
      <c r="B5112" s="15">
        <v>1453.3131000000001</v>
      </c>
      <c r="C5112" s="15">
        <f t="shared" si="159"/>
        <v>6895.1856434286456</v>
      </c>
      <c r="D5112" s="9">
        <f t="shared" si="158"/>
        <v>0.21077214960630664</v>
      </c>
    </row>
    <row r="5113" spans="1:4" x14ac:dyDescent="0.25">
      <c r="A5113" s="14">
        <v>41122.041666666664</v>
      </c>
      <c r="B5113" s="15">
        <v>1559.5406</v>
      </c>
      <c r="C5113" s="15">
        <f t="shared" si="159"/>
        <v>6895.1812383500755</v>
      </c>
      <c r="D5113" s="9">
        <f t="shared" si="158"/>
        <v>0.22617833325773135</v>
      </c>
    </row>
    <row r="5114" spans="1:4" x14ac:dyDescent="0.25">
      <c r="A5114" s="14">
        <v>41122.083333333336</v>
      </c>
      <c r="B5114" s="15">
        <v>1670.9262000000001</v>
      </c>
      <c r="C5114" s="15">
        <f t="shared" si="159"/>
        <v>6895.1768332715055</v>
      </c>
      <c r="D5114" s="9">
        <f t="shared" si="158"/>
        <v>0.24233261022940403</v>
      </c>
    </row>
    <row r="5115" spans="1:4" x14ac:dyDescent="0.25">
      <c r="A5115" s="14">
        <v>41122.125</v>
      </c>
      <c r="B5115" s="15">
        <v>1630.1296</v>
      </c>
      <c r="C5115" s="15">
        <f t="shared" si="159"/>
        <v>6895.1724281929355</v>
      </c>
      <c r="D5115" s="9">
        <f t="shared" si="158"/>
        <v>0.23641607472131326</v>
      </c>
    </row>
    <row r="5116" spans="1:4" x14ac:dyDescent="0.25">
      <c r="A5116" s="14">
        <v>41122.166666666664</v>
      </c>
      <c r="B5116" s="15">
        <v>1572.0978</v>
      </c>
      <c r="C5116" s="15">
        <f t="shared" si="159"/>
        <v>6895.1680231143655</v>
      </c>
      <c r="D5116" s="9">
        <f t="shared" si="158"/>
        <v>0.22799992614102027</v>
      </c>
    </row>
    <row r="5117" spans="1:4" x14ac:dyDescent="0.25">
      <c r="A5117" s="14">
        <v>41122.208333333336</v>
      </c>
      <c r="B5117" s="15">
        <v>1423.181</v>
      </c>
      <c r="C5117" s="15">
        <f t="shared" si="159"/>
        <v>6895.1636180357955</v>
      </c>
      <c r="D5117" s="9">
        <f t="shared" si="158"/>
        <v>0.20640278880074167</v>
      </c>
    </row>
    <row r="5118" spans="1:4" x14ac:dyDescent="0.25">
      <c r="A5118" s="14">
        <v>41122.25</v>
      </c>
      <c r="B5118" s="15">
        <v>1263.2424000000001</v>
      </c>
      <c r="C5118" s="15">
        <f t="shared" si="159"/>
        <v>6895.1592129572255</v>
      </c>
      <c r="D5118" s="9">
        <f t="shared" si="158"/>
        <v>0.18320714010869305</v>
      </c>
    </row>
    <row r="5119" spans="1:4" x14ac:dyDescent="0.25">
      <c r="A5119" s="14">
        <v>41122.291666666664</v>
      </c>
      <c r="B5119" s="15">
        <v>1098.7171000000001</v>
      </c>
      <c r="C5119" s="15">
        <f t="shared" si="159"/>
        <v>6895.1548078786554</v>
      </c>
      <c r="D5119" s="9">
        <f t="shared" si="158"/>
        <v>0.15934625553940657</v>
      </c>
    </row>
    <row r="5120" spans="1:4" x14ac:dyDescent="0.25">
      <c r="A5120" s="14">
        <v>41122.333333333336</v>
      </c>
      <c r="B5120" s="15">
        <v>1195.0527999999999</v>
      </c>
      <c r="C5120" s="15">
        <f t="shared" si="159"/>
        <v>6895.1504028000854</v>
      </c>
      <c r="D5120" s="9">
        <f t="shared" si="158"/>
        <v>0.17331787273482752</v>
      </c>
    </row>
    <row r="5121" spans="1:4" x14ac:dyDescent="0.25">
      <c r="A5121" s="14">
        <v>41122.375</v>
      </c>
      <c r="B5121" s="15">
        <v>1262.3246999999999</v>
      </c>
      <c r="C5121" s="15">
        <f t="shared" si="159"/>
        <v>6895.1459977215154</v>
      </c>
      <c r="D5121" s="9">
        <f t="shared" si="158"/>
        <v>0.18307439761495001</v>
      </c>
    </row>
    <row r="5122" spans="1:4" x14ac:dyDescent="0.25">
      <c r="A5122" s="14">
        <v>41122.416666666664</v>
      </c>
      <c r="B5122" s="15">
        <v>1250.5764999999999</v>
      </c>
      <c r="C5122" s="15">
        <f t="shared" si="159"/>
        <v>6895.1415926429454</v>
      </c>
      <c r="D5122" s="9">
        <f t="shared" ref="D5122:D5185" si="160">B5122/C5122</f>
        <v>0.18137067719310562</v>
      </c>
    </row>
    <row r="5123" spans="1:4" x14ac:dyDescent="0.25">
      <c r="A5123" s="14">
        <v>41122.458333333336</v>
      </c>
      <c r="B5123" s="15">
        <v>1268.0844999999999</v>
      </c>
      <c r="C5123" s="15">
        <f t="shared" ref="C5123:C5186" si="161">C5122+($B$3-$B$2)/8782</f>
        <v>6895.1371875643754</v>
      </c>
      <c r="D5123" s="9">
        <f t="shared" si="160"/>
        <v>0.18390997387072086</v>
      </c>
    </row>
    <row r="5124" spans="1:4" x14ac:dyDescent="0.25">
      <c r="A5124" s="14">
        <v>41122.5</v>
      </c>
      <c r="B5124" s="15">
        <v>1327.6536000000001</v>
      </c>
      <c r="C5124" s="15">
        <f t="shared" si="161"/>
        <v>6895.1327824858054</v>
      </c>
      <c r="D5124" s="9">
        <f t="shared" si="160"/>
        <v>0.19254938837035127</v>
      </c>
    </row>
    <row r="5125" spans="1:4" x14ac:dyDescent="0.25">
      <c r="A5125" s="14">
        <v>41122.541666666664</v>
      </c>
      <c r="B5125" s="15">
        <v>1446.3821</v>
      </c>
      <c r="C5125" s="15">
        <f t="shared" si="161"/>
        <v>6895.1283774072353</v>
      </c>
      <c r="D5125" s="9">
        <f t="shared" si="160"/>
        <v>0.20976869767055459</v>
      </c>
    </row>
    <row r="5126" spans="1:4" x14ac:dyDescent="0.25">
      <c r="A5126" s="14">
        <v>41122.583333333336</v>
      </c>
      <c r="B5126" s="15">
        <v>1521.2546</v>
      </c>
      <c r="C5126" s="15">
        <f t="shared" si="161"/>
        <v>6895.1239723286653</v>
      </c>
      <c r="D5126" s="9">
        <f t="shared" si="160"/>
        <v>0.22062759220937286</v>
      </c>
    </row>
    <row r="5127" spans="1:4" x14ac:dyDescent="0.25">
      <c r="A5127" s="14">
        <v>41122.625</v>
      </c>
      <c r="B5127" s="15">
        <v>1606.3801000000001</v>
      </c>
      <c r="C5127" s="15">
        <f t="shared" si="161"/>
        <v>6895.1195672500953</v>
      </c>
      <c r="D5127" s="9">
        <f t="shared" si="160"/>
        <v>0.23297349441623316</v>
      </c>
    </row>
    <row r="5128" spans="1:4" x14ac:dyDescent="0.25">
      <c r="A5128" s="14">
        <v>41122.666666666664</v>
      </c>
      <c r="B5128" s="15">
        <v>1631.3221000000001</v>
      </c>
      <c r="C5128" s="15">
        <f t="shared" si="161"/>
        <v>6895.1151621715253</v>
      </c>
      <c r="D5128" s="9">
        <f t="shared" si="160"/>
        <v>0.23659098675390894</v>
      </c>
    </row>
    <row r="5129" spans="1:4" x14ac:dyDescent="0.25">
      <c r="A5129" s="14">
        <v>41122.708333333336</v>
      </c>
      <c r="B5129" s="15">
        <v>1462.9782</v>
      </c>
      <c r="C5129" s="15">
        <f t="shared" si="161"/>
        <v>6895.1107570929553</v>
      </c>
      <c r="D5129" s="9">
        <f t="shared" si="160"/>
        <v>0.21217617113619877</v>
      </c>
    </row>
    <row r="5130" spans="1:4" x14ac:dyDescent="0.25">
      <c r="A5130" s="14">
        <v>41122.75</v>
      </c>
      <c r="B5130" s="15">
        <v>1253.1358</v>
      </c>
      <c r="C5130" s="15">
        <f t="shared" si="161"/>
        <v>6895.1063520143853</v>
      </c>
      <c r="D5130" s="9">
        <f t="shared" si="160"/>
        <v>0.18174278046253775</v>
      </c>
    </row>
    <row r="5131" spans="1:4" x14ac:dyDescent="0.25">
      <c r="A5131" s="14">
        <v>41122.791666666664</v>
      </c>
      <c r="B5131" s="15">
        <v>930.45870000000002</v>
      </c>
      <c r="C5131" s="15">
        <f t="shared" si="161"/>
        <v>6895.1019469358152</v>
      </c>
      <c r="D5131" s="9">
        <f t="shared" si="160"/>
        <v>0.13494487930138524</v>
      </c>
    </row>
    <row r="5132" spans="1:4" x14ac:dyDescent="0.25">
      <c r="A5132" s="14">
        <v>41122.833333333336</v>
      </c>
      <c r="B5132" s="15">
        <v>718.26009999999997</v>
      </c>
      <c r="C5132" s="15">
        <f t="shared" si="161"/>
        <v>6895.0975418572452</v>
      </c>
      <c r="D5132" s="9">
        <f t="shared" si="160"/>
        <v>0.10416967934677417</v>
      </c>
    </row>
    <row r="5133" spans="1:4" x14ac:dyDescent="0.25">
      <c r="A5133" s="14">
        <v>41122.875</v>
      </c>
      <c r="B5133" s="15">
        <v>564.72289999999998</v>
      </c>
      <c r="C5133" s="15">
        <f t="shared" si="161"/>
        <v>6895.0931367786752</v>
      </c>
      <c r="D5133" s="9">
        <f t="shared" si="160"/>
        <v>8.1902142407293627E-2</v>
      </c>
    </row>
    <row r="5134" spans="1:4" x14ac:dyDescent="0.25">
      <c r="A5134" s="14">
        <v>41122.916666666664</v>
      </c>
      <c r="B5134" s="15">
        <v>443.61099999999999</v>
      </c>
      <c r="C5134" s="15">
        <f t="shared" si="161"/>
        <v>6895.0887317001052</v>
      </c>
      <c r="D5134" s="9">
        <f t="shared" si="160"/>
        <v>6.4337243110520484E-2</v>
      </c>
    </row>
    <row r="5135" spans="1:4" x14ac:dyDescent="0.25">
      <c r="A5135" s="14">
        <v>41122.958333333336</v>
      </c>
      <c r="B5135" s="15">
        <v>379.51920000000001</v>
      </c>
      <c r="C5135" s="15">
        <f t="shared" si="161"/>
        <v>6895.0843266215352</v>
      </c>
      <c r="D5135" s="9">
        <f t="shared" si="160"/>
        <v>5.5041995430671904E-2</v>
      </c>
    </row>
    <row r="5136" spans="1:4" x14ac:dyDescent="0.25">
      <c r="A5136" s="16">
        <v>41123</v>
      </c>
      <c r="B5136" s="15">
        <v>297.59249999999997</v>
      </c>
      <c r="C5136" s="15">
        <f t="shared" si="161"/>
        <v>6895.0799215429652</v>
      </c>
      <c r="D5136" s="9">
        <f t="shared" si="160"/>
        <v>4.3160123361326519E-2</v>
      </c>
    </row>
    <row r="5137" spans="1:4" x14ac:dyDescent="0.25">
      <c r="A5137" s="14">
        <v>41123.041666666664</v>
      </c>
      <c r="B5137" s="15">
        <v>242.07669999999999</v>
      </c>
      <c r="C5137" s="15">
        <f t="shared" si="161"/>
        <v>6895.0755164643952</v>
      </c>
      <c r="D5137" s="9">
        <f t="shared" si="160"/>
        <v>3.5108636507599884E-2</v>
      </c>
    </row>
    <row r="5138" spans="1:4" x14ac:dyDescent="0.25">
      <c r="A5138" s="14">
        <v>41123.083333333336</v>
      </c>
      <c r="B5138" s="15">
        <v>173.77799999999999</v>
      </c>
      <c r="C5138" s="15">
        <f t="shared" si="161"/>
        <v>6895.0711113858251</v>
      </c>
      <c r="D5138" s="9">
        <f t="shared" si="160"/>
        <v>2.5203220850476875E-2</v>
      </c>
    </row>
    <row r="5139" spans="1:4" x14ac:dyDescent="0.25">
      <c r="A5139" s="14">
        <v>41123.125</v>
      </c>
      <c r="B5139" s="15">
        <v>163.4845</v>
      </c>
      <c r="C5139" s="15">
        <f t="shared" si="161"/>
        <v>6895.0667063072551</v>
      </c>
      <c r="D5139" s="9">
        <f t="shared" si="160"/>
        <v>2.3710357994136986E-2</v>
      </c>
    </row>
    <row r="5140" spans="1:4" x14ac:dyDescent="0.25">
      <c r="A5140" s="14">
        <v>41123.166666666664</v>
      </c>
      <c r="B5140" s="15">
        <v>118.0222</v>
      </c>
      <c r="C5140" s="15">
        <f t="shared" si="161"/>
        <v>6895.0623012286851</v>
      </c>
      <c r="D5140" s="9">
        <f t="shared" si="160"/>
        <v>1.7116915677320089E-2</v>
      </c>
    </row>
    <row r="5141" spans="1:4" x14ac:dyDescent="0.25">
      <c r="A5141" s="14">
        <v>41123.208333333336</v>
      </c>
      <c r="B5141" s="15">
        <v>88.276499999999999</v>
      </c>
      <c r="C5141" s="15">
        <f t="shared" si="161"/>
        <v>6895.0578961501151</v>
      </c>
      <c r="D5141" s="9">
        <f t="shared" si="160"/>
        <v>1.280286566546302E-2</v>
      </c>
    </row>
    <row r="5142" spans="1:4" x14ac:dyDescent="0.25">
      <c r="A5142" s="14">
        <v>41123.25</v>
      </c>
      <c r="B5142" s="15">
        <v>83.925799999999995</v>
      </c>
      <c r="C5142" s="15">
        <f t="shared" si="161"/>
        <v>6895.0534910715451</v>
      </c>
      <c r="D5142" s="9">
        <f t="shared" si="160"/>
        <v>1.2171885266543055E-2</v>
      </c>
    </row>
    <row r="5143" spans="1:4" x14ac:dyDescent="0.25">
      <c r="A5143" s="14">
        <v>41123.291666666664</v>
      </c>
      <c r="B5143" s="15">
        <v>72.8857</v>
      </c>
      <c r="C5143" s="15">
        <f t="shared" si="161"/>
        <v>6895.0490859929751</v>
      </c>
      <c r="D5143" s="9">
        <f t="shared" si="160"/>
        <v>1.0570729677336813E-2</v>
      </c>
    </row>
    <row r="5144" spans="1:4" x14ac:dyDescent="0.25">
      <c r="A5144" s="14">
        <v>41123.333333333336</v>
      </c>
      <c r="B5144" s="15">
        <v>67.850499999999997</v>
      </c>
      <c r="C5144" s="15">
        <f t="shared" si="161"/>
        <v>6895.044680914405</v>
      </c>
      <c r="D5144" s="9">
        <f t="shared" si="160"/>
        <v>9.840472852599676E-3</v>
      </c>
    </row>
    <row r="5145" spans="1:4" x14ac:dyDescent="0.25">
      <c r="A5145" s="14">
        <v>41123.375</v>
      </c>
      <c r="B5145" s="15">
        <v>75.865499999999997</v>
      </c>
      <c r="C5145" s="15">
        <f t="shared" si="161"/>
        <v>6895.040275835835</v>
      </c>
      <c r="D5145" s="9">
        <f t="shared" si="160"/>
        <v>1.1002908897555843E-2</v>
      </c>
    </row>
    <row r="5146" spans="1:4" x14ac:dyDescent="0.25">
      <c r="A5146" s="14">
        <v>41123.416666666664</v>
      </c>
      <c r="B5146" s="15">
        <v>124.3861</v>
      </c>
      <c r="C5146" s="15">
        <f t="shared" si="161"/>
        <v>6895.035870757265</v>
      </c>
      <c r="D5146" s="9">
        <f t="shared" si="160"/>
        <v>1.8039949658208085E-2</v>
      </c>
    </row>
    <row r="5147" spans="1:4" x14ac:dyDescent="0.25">
      <c r="A5147" s="14">
        <v>41123.458333333336</v>
      </c>
      <c r="B5147" s="15">
        <v>187.59110000000001</v>
      </c>
      <c r="C5147" s="15">
        <f t="shared" si="161"/>
        <v>6895.031465678695</v>
      </c>
      <c r="D5147" s="9">
        <f t="shared" si="160"/>
        <v>2.720670687781045E-2</v>
      </c>
    </row>
    <row r="5148" spans="1:4" x14ac:dyDescent="0.25">
      <c r="A5148" s="14">
        <v>41123.5</v>
      </c>
      <c r="B5148" s="15">
        <v>273.60300000000001</v>
      </c>
      <c r="C5148" s="15">
        <f t="shared" si="161"/>
        <v>6895.027060600125</v>
      </c>
      <c r="D5148" s="9">
        <f t="shared" si="160"/>
        <v>3.9681207571096368E-2</v>
      </c>
    </row>
    <row r="5149" spans="1:4" x14ac:dyDescent="0.25">
      <c r="A5149" s="14">
        <v>41123.541666666664</v>
      </c>
      <c r="B5149" s="15">
        <v>387.78500000000003</v>
      </c>
      <c r="C5149" s="15">
        <f t="shared" si="161"/>
        <v>6895.022655521555</v>
      </c>
      <c r="D5149" s="9">
        <f t="shared" si="160"/>
        <v>5.6241294535770758E-2</v>
      </c>
    </row>
    <row r="5150" spans="1:4" x14ac:dyDescent="0.25">
      <c r="A5150" s="14">
        <v>41123.583333333336</v>
      </c>
      <c r="B5150" s="15">
        <v>484.21030000000002</v>
      </c>
      <c r="C5150" s="15">
        <f t="shared" si="161"/>
        <v>6895.0182504429849</v>
      </c>
      <c r="D5150" s="9">
        <f t="shared" si="160"/>
        <v>7.0226108534069645E-2</v>
      </c>
    </row>
    <row r="5151" spans="1:4" x14ac:dyDescent="0.25">
      <c r="A5151" s="14">
        <v>41123.625</v>
      </c>
      <c r="B5151" s="15">
        <v>601.4307</v>
      </c>
      <c r="C5151" s="15">
        <f t="shared" si="161"/>
        <v>6895.0138453644149</v>
      </c>
      <c r="D5151" s="9">
        <f t="shared" si="160"/>
        <v>8.7226902438252207E-2</v>
      </c>
    </row>
    <row r="5152" spans="1:4" x14ac:dyDescent="0.25">
      <c r="A5152" s="14">
        <v>41123.666666666664</v>
      </c>
      <c r="B5152" s="15">
        <v>689.86490000000003</v>
      </c>
      <c r="C5152" s="15">
        <f t="shared" si="161"/>
        <v>6895.0094402858449</v>
      </c>
      <c r="D5152" s="9">
        <f t="shared" si="160"/>
        <v>0.10005278542031995</v>
      </c>
    </row>
    <row r="5153" spans="1:4" x14ac:dyDescent="0.25">
      <c r="A5153" s="14">
        <v>41123.708333333336</v>
      </c>
      <c r="B5153" s="15">
        <v>673.37329999999997</v>
      </c>
      <c r="C5153" s="15">
        <f t="shared" si="161"/>
        <v>6895.0050352072749</v>
      </c>
      <c r="D5153" s="9">
        <f t="shared" si="160"/>
        <v>9.7661030929146714E-2</v>
      </c>
    </row>
    <row r="5154" spans="1:4" x14ac:dyDescent="0.25">
      <c r="A5154" s="14">
        <v>41123.75</v>
      </c>
      <c r="B5154" s="15">
        <v>553.22220000000004</v>
      </c>
      <c r="C5154" s="15">
        <f t="shared" si="161"/>
        <v>6895.0006301287049</v>
      </c>
      <c r="D5154" s="9">
        <f t="shared" si="160"/>
        <v>8.0235264603547019E-2</v>
      </c>
    </row>
    <row r="5155" spans="1:4" x14ac:dyDescent="0.25">
      <c r="A5155" s="14">
        <v>41123.791666666664</v>
      </c>
      <c r="B5155" s="15">
        <v>409.39060000000001</v>
      </c>
      <c r="C5155" s="15">
        <f t="shared" si="161"/>
        <v>6894.9962250501349</v>
      </c>
      <c r="D5155" s="9">
        <f t="shared" si="160"/>
        <v>5.9375028881473134E-2</v>
      </c>
    </row>
    <row r="5156" spans="1:4" x14ac:dyDescent="0.25">
      <c r="A5156" s="14">
        <v>41123.833333333336</v>
      </c>
      <c r="B5156" s="15">
        <v>291.28449999999998</v>
      </c>
      <c r="C5156" s="15">
        <f t="shared" si="161"/>
        <v>6894.9918199715648</v>
      </c>
      <c r="D5156" s="9">
        <f t="shared" si="160"/>
        <v>4.2245807914707757E-2</v>
      </c>
    </row>
    <row r="5157" spans="1:4" x14ac:dyDescent="0.25">
      <c r="A5157" s="14">
        <v>41123.875</v>
      </c>
      <c r="B5157" s="15">
        <v>210.00640000000001</v>
      </c>
      <c r="C5157" s="15">
        <f t="shared" si="161"/>
        <v>6894.9874148929948</v>
      </c>
      <c r="D5157" s="9">
        <f t="shared" si="160"/>
        <v>3.0457836593927874E-2</v>
      </c>
    </row>
    <row r="5158" spans="1:4" x14ac:dyDescent="0.25">
      <c r="A5158" s="14">
        <v>41123.916666666664</v>
      </c>
      <c r="B5158" s="15">
        <v>146.58609999999999</v>
      </c>
      <c r="C5158" s="15">
        <f t="shared" si="161"/>
        <v>6894.9830098144248</v>
      </c>
      <c r="D5158" s="9">
        <f t="shared" si="160"/>
        <v>2.1259820334777777E-2</v>
      </c>
    </row>
    <row r="5159" spans="1:4" x14ac:dyDescent="0.25">
      <c r="A5159" s="14">
        <v>41123.958333333336</v>
      </c>
      <c r="B5159" s="15">
        <v>150.19649999999999</v>
      </c>
      <c r="C5159" s="15">
        <f t="shared" si="161"/>
        <v>6894.9786047358548</v>
      </c>
      <c r="D5159" s="9">
        <f t="shared" si="160"/>
        <v>2.1783461357927445E-2</v>
      </c>
    </row>
    <row r="5160" spans="1:4" x14ac:dyDescent="0.25">
      <c r="A5160" s="16">
        <v>41124</v>
      </c>
      <c r="B5160" s="15">
        <v>189.06780000000001</v>
      </c>
      <c r="C5160" s="15">
        <f t="shared" si="161"/>
        <v>6894.9741996572848</v>
      </c>
      <c r="D5160" s="9">
        <f t="shared" si="160"/>
        <v>2.7421103331959913E-2</v>
      </c>
    </row>
    <row r="5161" spans="1:4" x14ac:dyDescent="0.25">
      <c r="A5161" s="14">
        <v>41124.041666666664</v>
      </c>
      <c r="B5161" s="15">
        <v>238.79810000000001</v>
      </c>
      <c r="C5161" s="15">
        <f t="shared" si="161"/>
        <v>6894.9697945787148</v>
      </c>
      <c r="D5161" s="9">
        <f t="shared" si="160"/>
        <v>3.4633668763532369E-2</v>
      </c>
    </row>
    <row r="5162" spans="1:4" x14ac:dyDescent="0.25">
      <c r="A5162" s="14">
        <v>41124.083333333336</v>
      </c>
      <c r="B5162" s="15">
        <v>345.17520000000002</v>
      </c>
      <c r="C5162" s="15">
        <f t="shared" si="161"/>
        <v>6894.9653895001447</v>
      </c>
      <c r="D5162" s="9">
        <f t="shared" si="160"/>
        <v>5.0061919168679643E-2</v>
      </c>
    </row>
    <row r="5163" spans="1:4" x14ac:dyDescent="0.25">
      <c r="A5163" s="14">
        <v>41124.125</v>
      </c>
      <c r="B5163" s="15">
        <v>474.2165</v>
      </c>
      <c r="C5163" s="15">
        <f t="shared" si="161"/>
        <v>6894.9609844215747</v>
      </c>
      <c r="D5163" s="9">
        <f t="shared" si="160"/>
        <v>6.8777256473450885E-2</v>
      </c>
    </row>
    <row r="5164" spans="1:4" x14ac:dyDescent="0.25">
      <c r="A5164" s="14">
        <v>41124.166666666664</v>
      </c>
      <c r="B5164" s="15">
        <v>518.45650000000001</v>
      </c>
      <c r="C5164" s="15">
        <f t="shared" si="161"/>
        <v>6894.9565793430047</v>
      </c>
      <c r="D5164" s="9">
        <f t="shared" si="160"/>
        <v>7.5193584474958622E-2</v>
      </c>
    </row>
    <row r="5165" spans="1:4" x14ac:dyDescent="0.25">
      <c r="A5165" s="14">
        <v>41124.208333333336</v>
      </c>
      <c r="B5165" s="15">
        <v>549.13789999999995</v>
      </c>
      <c r="C5165" s="15">
        <f t="shared" si="161"/>
        <v>6894.9521742644347</v>
      </c>
      <c r="D5165" s="9">
        <f t="shared" si="160"/>
        <v>7.9643467586282851E-2</v>
      </c>
    </row>
    <row r="5166" spans="1:4" x14ac:dyDescent="0.25">
      <c r="A5166" s="14">
        <v>41124.25</v>
      </c>
      <c r="B5166" s="15">
        <v>531.77369999999996</v>
      </c>
      <c r="C5166" s="15">
        <f t="shared" si="161"/>
        <v>6894.9477691858647</v>
      </c>
      <c r="D5166" s="9">
        <f t="shared" si="160"/>
        <v>7.7125123757506034E-2</v>
      </c>
    </row>
    <row r="5167" spans="1:4" x14ac:dyDescent="0.25">
      <c r="A5167" s="14">
        <v>41124.291666666664</v>
      </c>
      <c r="B5167" s="15">
        <v>400.87759999999997</v>
      </c>
      <c r="C5167" s="15">
        <f t="shared" si="161"/>
        <v>6894.9433641072947</v>
      </c>
      <c r="D5167" s="9">
        <f t="shared" si="160"/>
        <v>5.814081114673559E-2</v>
      </c>
    </row>
    <row r="5168" spans="1:4" x14ac:dyDescent="0.25">
      <c r="A5168" s="14">
        <v>41124.333333333336</v>
      </c>
      <c r="B5168" s="15">
        <v>276.46780000000001</v>
      </c>
      <c r="C5168" s="15">
        <f t="shared" si="161"/>
        <v>6894.9389590287246</v>
      </c>
      <c r="D5168" s="9">
        <f t="shared" si="160"/>
        <v>4.0097207769761813E-2</v>
      </c>
    </row>
    <row r="5169" spans="1:4" x14ac:dyDescent="0.25">
      <c r="A5169" s="14">
        <v>41124.375</v>
      </c>
      <c r="B5169" s="15">
        <v>227.79679999999999</v>
      </c>
      <c r="C5169" s="15">
        <f t="shared" si="161"/>
        <v>6894.9345539501546</v>
      </c>
      <c r="D5169" s="9">
        <f t="shared" si="160"/>
        <v>3.3038283136348795E-2</v>
      </c>
    </row>
    <row r="5170" spans="1:4" x14ac:dyDescent="0.25">
      <c r="A5170" s="14">
        <v>41124.416666666664</v>
      </c>
      <c r="B5170" s="15">
        <v>255.9385</v>
      </c>
      <c r="C5170" s="15">
        <f t="shared" si="161"/>
        <v>6894.9301488715846</v>
      </c>
      <c r="D5170" s="9">
        <f t="shared" si="160"/>
        <v>3.7119810422138438E-2</v>
      </c>
    </row>
    <row r="5171" spans="1:4" x14ac:dyDescent="0.25">
      <c r="A5171" s="14">
        <v>41124.458333333336</v>
      </c>
      <c r="B5171" s="15">
        <v>261.54770000000002</v>
      </c>
      <c r="C5171" s="15">
        <f t="shared" si="161"/>
        <v>6894.9257437930146</v>
      </c>
      <c r="D5171" s="9">
        <f t="shared" si="160"/>
        <v>3.7933359940163509E-2</v>
      </c>
    </row>
    <row r="5172" spans="1:4" x14ac:dyDescent="0.25">
      <c r="A5172" s="14">
        <v>41124.5</v>
      </c>
      <c r="B5172" s="15">
        <v>336.95010000000002</v>
      </c>
      <c r="C5172" s="15">
        <f t="shared" si="161"/>
        <v>6894.9213387144446</v>
      </c>
      <c r="D5172" s="9">
        <f t="shared" si="160"/>
        <v>4.8869317494320282E-2</v>
      </c>
    </row>
    <row r="5173" spans="1:4" x14ac:dyDescent="0.25">
      <c r="A5173" s="14">
        <v>41124.541666666664</v>
      </c>
      <c r="B5173" s="15">
        <v>500.98599999999999</v>
      </c>
      <c r="C5173" s="15">
        <f t="shared" si="161"/>
        <v>6894.9169336358746</v>
      </c>
      <c r="D5173" s="9">
        <f t="shared" si="160"/>
        <v>7.2660193708210002E-2</v>
      </c>
    </row>
    <row r="5174" spans="1:4" x14ac:dyDescent="0.25">
      <c r="A5174" s="14">
        <v>41124.583333333336</v>
      </c>
      <c r="B5174" s="15">
        <v>615.35599999999999</v>
      </c>
      <c r="C5174" s="15">
        <f t="shared" si="161"/>
        <v>6894.9125285573045</v>
      </c>
      <c r="D5174" s="9">
        <f t="shared" si="160"/>
        <v>8.9247832724682508E-2</v>
      </c>
    </row>
    <row r="5175" spans="1:4" x14ac:dyDescent="0.25">
      <c r="A5175" s="14">
        <v>41124.625</v>
      </c>
      <c r="B5175" s="15">
        <v>805.7681</v>
      </c>
      <c r="C5175" s="15">
        <f t="shared" si="161"/>
        <v>6894.9081234787345</v>
      </c>
      <c r="D5175" s="9">
        <f t="shared" si="160"/>
        <v>0.11686422582719788</v>
      </c>
    </row>
    <row r="5176" spans="1:4" x14ac:dyDescent="0.25">
      <c r="A5176" s="14">
        <v>41124.666666666664</v>
      </c>
      <c r="B5176" s="15">
        <v>1023.0694999999999</v>
      </c>
      <c r="C5176" s="15">
        <f t="shared" si="161"/>
        <v>6894.9037184001645</v>
      </c>
      <c r="D5176" s="9">
        <f t="shared" si="160"/>
        <v>0.14838053463600567</v>
      </c>
    </row>
    <row r="5177" spans="1:4" x14ac:dyDescent="0.25">
      <c r="A5177" s="14">
        <v>41124.708333333336</v>
      </c>
      <c r="B5177" s="15">
        <v>1066.3390999999999</v>
      </c>
      <c r="C5177" s="15">
        <f t="shared" si="161"/>
        <v>6894.8993133215945</v>
      </c>
      <c r="D5177" s="9">
        <f t="shared" si="160"/>
        <v>0.15465622506477106</v>
      </c>
    </row>
    <row r="5178" spans="1:4" x14ac:dyDescent="0.25">
      <c r="A5178" s="14">
        <v>41124.75</v>
      </c>
      <c r="B5178" s="15">
        <v>945.17150000000004</v>
      </c>
      <c r="C5178" s="15">
        <f t="shared" si="161"/>
        <v>6894.8949082430245</v>
      </c>
      <c r="D5178" s="9">
        <f t="shared" si="160"/>
        <v>0.13708280003949344</v>
      </c>
    </row>
    <row r="5179" spans="1:4" x14ac:dyDescent="0.25">
      <c r="A5179" s="14">
        <v>41124.791666666664</v>
      </c>
      <c r="B5179" s="15">
        <v>769.06610000000001</v>
      </c>
      <c r="C5179" s="15">
        <f t="shared" si="161"/>
        <v>6894.8905031644545</v>
      </c>
      <c r="D5179" s="9">
        <f t="shared" si="160"/>
        <v>0.11154145227499003</v>
      </c>
    </row>
    <row r="5180" spans="1:4" x14ac:dyDescent="0.25">
      <c r="A5180" s="14">
        <v>41124.833333333336</v>
      </c>
      <c r="B5180" s="15">
        <v>677.56989999999996</v>
      </c>
      <c r="C5180" s="15">
        <f t="shared" si="161"/>
        <v>6894.8860980858844</v>
      </c>
      <c r="D5180" s="9">
        <f t="shared" si="160"/>
        <v>9.8271369586236196E-2</v>
      </c>
    </row>
    <row r="5181" spans="1:4" x14ac:dyDescent="0.25">
      <c r="A5181" s="14">
        <v>41124.875</v>
      </c>
      <c r="B5181" s="15">
        <v>553.91639999999995</v>
      </c>
      <c r="C5181" s="15">
        <f t="shared" si="161"/>
        <v>6894.8816930073144</v>
      </c>
      <c r="D5181" s="9">
        <f t="shared" si="160"/>
        <v>8.0337332047593163E-2</v>
      </c>
    </row>
    <row r="5182" spans="1:4" x14ac:dyDescent="0.25">
      <c r="A5182" s="14">
        <v>41124.916666666664</v>
      </c>
      <c r="B5182" s="15">
        <v>483.85219999999998</v>
      </c>
      <c r="C5182" s="15">
        <f t="shared" si="161"/>
        <v>6894.8772879287444</v>
      </c>
      <c r="D5182" s="9">
        <f t="shared" si="160"/>
        <v>7.0175607163757314E-2</v>
      </c>
    </row>
    <row r="5183" spans="1:4" x14ac:dyDescent="0.25">
      <c r="A5183" s="14">
        <v>41124.958333333336</v>
      </c>
      <c r="B5183" s="15">
        <v>467.17239999999998</v>
      </c>
      <c r="C5183" s="15">
        <f t="shared" si="161"/>
        <v>6894.8728828501744</v>
      </c>
      <c r="D5183" s="9">
        <f t="shared" si="160"/>
        <v>6.7756492097484786E-2</v>
      </c>
    </row>
    <row r="5184" spans="1:4" x14ac:dyDescent="0.25">
      <c r="A5184" s="16">
        <v>41125</v>
      </c>
      <c r="B5184" s="15">
        <v>428.46910000000003</v>
      </c>
      <c r="C5184" s="15">
        <f t="shared" si="161"/>
        <v>6894.8684777716044</v>
      </c>
      <c r="D5184" s="9">
        <f t="shared" si="160"/>
        <v>6.2143186832547041E-2</v>
      </c>
    </row>
    <row r="5185" spans="1:4" x14ac:dyDescent="0.25">
      <c r="A5185" s="14">
        <v>41125.041666666664</v>
      </c>
      <c r="B5185" s="15">
        <v>404.01990000000001</v>
      </c>
      <c r="C5185" s="15">
        <f t="shared" si="161"/>
        <v>6894.8640726930344</v>
      </c>
      <c r="D5185" s="9">
        <f t="shared" si="160"/>
        <v>5.8597224795208423E-2</v>
      </c>
    </row>
    <row r="5186" spans="1:4" x14ac:dyDescent="0.25">
      <c r="A5186" s="14">
        <v>41125.083333333336</v>
      </c>
      <c r="B5186" s="15">
        <v>401.53449999999998</v>
      </c>
      <c r="C5186" s="15">
        <f t="shared" si="161"/>
        <v>6894.8596676144643</v>
      </c>
      <c r="D5186" s="9">
        <f t="shared" ref="D5186:D5249" si="162">B5186/C5186</f>
        <v>5.8236790791555866E-2</v>
      </c>
    </row>
    <row r="5187" spans="1:4" x14ac:dyDescent="0.25">
      <c r="A5187" s="14">
        <v>41125.125</v>
      </c>
      <c r="B5187" s="15">
        <v>432.48399999999998</v>
      </c>
      <c r="C5187" s="15">
        <f t="shared" ref="C5187:C5250" si="163">C5186+($B$3-$B$2)/8782</f>
        <v>6894.8552625358943</v>
      </c>
      <c r="D5187" s="9">
        <f t="shared" si="162"/>
        <v>6.2725609680301608E-2</v>
      </c>
    </row>
    <row r="5188" spans="1:4" x14ac:dyDescent="0.25">
      <c r="A5188" s="14">
        <v>41125.166666666664</v>
      </c>
      <c r="B5188" s="15">
        <v>417.97089999999997</v>
      </c>
      <c r="C5188" s="15">
        <f t="shared" si="163"/>
        <v>6894.8508574573243</v>
      </c>
      <c r="D5188" s="9">
        <f t="shared" si="162"/>
        <v>6.0620731128350883E-2</v>
      </c>
    </row>
    <row r="5189" spans="1:4" x14ac:dyDescent="0.25">
      <c r="A5189" s="14">
        <v>41125.208333333336</v>
      </c>
      <c r="B5189" s="15">
        <v>352.23250000000002</v>
      </c>
      <c r="C5189" s="15">
        <f t="shared" si="163"/>
        <v>6894.8464523787543</v>
      </c>
      <c r="D5189" s="9">
        <f t="shared" si="162"/>
        <v>5.1086344334539624E-2</v>
      </c>
    </row>
    <row r="5190" spans="1:4" x14ac:dyDescent="0.25">
      <c r="A5190" s="14">
        <v>41125.25</v>
      </c>
      <c r="B5190" s="15">
        <v>329.63159999999999</v>
      </c>
      <c r="C5190" s="15">
        <f t="shared" si="163"/>
        <v>6894.8420473001843</v>
      </c>
      <c r="D5190" s="9">
        <f t="shared" si="162"/>
        <v>4.7808433860943043E-2</v>
      </c>
    </row>
    <row r="5191" spans="1:4" x14ac:dyDescent="0.25">
      <c r="A5191" s="14">
        <v>41125.291666666664</v>
      </c>
      <c r="B5191" s="15">
        <v>296.22669999999999</v>
      </c>
      <c r="C5191" s="15">
        <f t="shared" si="163"/>
        <v>6894.8376422216143</v>
      </c>
      <c r="D5191" s="9">
        <f t="shared" si="162"/>
        <v>4.2963549741332499E-2</v>
      </c>
    </row>
    <row r="5192" spans="1:4" x14ac:dyDescent="0.25">
      <c r="A5192" s="14">
        <v>41125.333333333336</v>
      </c>
      <c r="B5192" s="15">
        <v>207.68190000000001</v>
      </c>
      <c r="C5192" s="15">
        <f t="shared" si="163"/>
        <v>6894.8332371430442</v>
      </c>
      <c r="D5192" s="9">
        <f t="shared" si="162"/>
        <v>3.012138116426083E-2</v>
      </c>
    </row>
    <row r="5193" spans="1:4" x14ac:dyDescent="0.25">
      <c r="A5193" s="14">
        <v>41125.375</v>
      </c>
      <c r="B5193" s="15">
        <v>171.8888</v>
      </c>
      <c r="C5193" s="15">
        <f t="shared" si="163"/>
        <v>6894.8288320644742</v>
      </c>
      <c r="D5193" s="9">
        <f t="shared" si="162"/>
        <v>2.4930104022398543E-2</v>
      </c>
    </row>
    <row r="5194" spans="1:4" x14ac:dyDescent="0.25">
      <c r="A5194" s="14">
        <v>41125.416666666664</v>
      </c>
      <c r="B5194" s="15">
        <v>175.2621</v>
      </c>
      <c r="C5194" s="15">
        <f t="shared" si="163"/>
        <v>6894.8244269859042</v>
      </c>
      <c r="D5194" s="9">
        <f t="shared" si="162"/>
        <v>2.5419370987031273E-2</v>
      </c>
    </row>
    <row r="5195" spans="1:4" x14ac:dyDescent="0.25">
      <c r="A5195" s="14">
        <v>41125.458333333336</v>
      </c>
      <c r="B5195" s="15">
        <v>235.77160000000001</v>
      </c>
      <c r="C5195" s="15">
        <f t="shared" si="163"/>
        <v>6894.8200219073342</v>
      </c>
      <c r="D5195" s="9">
        <f t="shared" si="162"/>
        <v>3.4195468373484507E-2</v>
      </c>
    </row>
    <row r="5196" spans="1:4" x14ac:dyDescent="0.25">
      <c r="A5196" s="14">
        <v>41125.5</v>
      </c>
      <c r="B5196" s="15">
        <v>319.93819999999999</v>
      </c>
      <c r="C5196" s="15">
        <f t="shared" si="163"/>
        <v>6894.8156168287642</v>
      </c>
      <c r="D5196" s="9">
        <f t="shared" si="162"/>
        <v>4.6402720214750857E-2</v>
      </c>
    </row>
    <row r="5197" spans="1:4" x14ac:dyDescent="0.25">
      <c r="A5197" s="14">
        <v>41125.541666666664</v>
      </c>
      <c r="B5197" s="15">
        <v>488.47050000000002</v>
      </c>
      <c r="C5197" s="15">
        <f t="shared" si="163"/>
        <v>6894.8112117501942</v>
      </c>
      <c r="D5197" s="9">
        <f t="shared" si="162"/>
        <v>7.0846102235191666E-2</v>
      </c>
    </row>
    <row r="5198" spans="1:4" x14ac:dyDescent="0.25">
      <c r="A5198" s="14">
        <v>41125.583333333336</v>
      </c>
      <c r="B5198" s="15">
        <v>605.22940000000006</v>
      </c>
      <c r="C5198" s="15">
        <f t="shared" si="163"/>
        <v>6894.8068066716241</v>
      </c>
      <c r="D5198" s="9">
        <f t="shared" si="162"/>
        <v>8.7780472603577769E-2</v>
      </c>
    </row>
    <row r="5199" spans="1:4" x14ac:dyDescent="0.25">
      <c r="A5199" s="14">
        <v>41125.625</v>
      </c>
      <c r="B5199" s="15">
        <v>758.31039999999996</v>
      </c>
      <c r="C5199" s="15">
        <f t="shared" si="163"/>
        <v>6894.8024015930541</v>
      </c>
      <c r="D5199" s="9">
        <f t="shared" si="162"/>
        <v>0.10998290535850473</v>
      </c>
    </row>
    <row r="5200" spans="1:4" x14ac:dyDescent="0.25">
      <c r="A5200" s="14">
        <v>41125.666666666664</v>
      </c>
      <c r="B5200" s="15">
        <v>850.81359999999995</v>
      </c>
      <c r="C5200" s="15">
        <f t="shared" si="163"/>
        <v>6894.7979965144841</v>
      </c>
      <c r="D5200" s="9">
        <f t="shared" si="162"/>
        <v>0.12339935128340386</v>
      </c>
    </row>
    <row r="5201" spans="1:4" x14ac:dyDescent="0.25">
      <c r="A5201" s="14">
        <v>41125.708333333336</v>
      </c>
      <c r="B5201" s="15">
        <v>815.97439999999995</v>
      </c>
      <c r="C5201" s="15">
        <f t="shared" si="163"/>
        <v>6894.7935914359141</v>
      </c>
      <c r="D5201" s="9">
        <f t="shared" si="162"/>
        <v>0.11834645797279982</v>
      </c>
    </row>
    <row r="5202" spans="1:4" x14ac:dyDescent="0.25">
      <c r="A5202" s="14">
        <v>41125.75</v>
      </c>
      <c r="B5202" s="15">
        <v>752.45759999999996</v>
      </c>
      <c r="C5202" s="15">
        <f t="shared" si="163"/>
        <v>6894.7891863573441</v>
      </c>
      <c r="D5202" s="9">
        <f t="shared" si="162"/>
        <v>0.10913424321788995</v>
      </c>
    </row>
    <row r="5203" spans="1:4" x14ac:dyDescent="0.25">
      <c r="A5203" s="14">
        <v>41125.791666666664</v>
      </c>
      <c r="B5203" s="15">
        <v>708.66409999999996</v>
      </c>
      <c r="C5203" s="15">
        <f t="shared" si="163"/>
        <v>6894.7847812787741</v>
      </c>
      <c r="D5203" s="9">
        <f t="shared" si="162"/>
        <v>0.10278262809946102</v>
      </c>
    </row>
    <row r="5204" spans="1:4" x14ac:dyDescent="0.25">
      <c r="A5204" s="14">
        <v>41125.833333333336</v>
      </c>
      <c r="B5204" s="15">
        <v>605.51179999999999</v>
      </c>
      <c r="C5204" s="15">
        <f t="shared" si="163"/>
        <v>6894.780376200204</v>
      </c>
      <c r="D5204" s="9">
        <f t="shared" si="162"/>
        <v>8.7821767621509769E-2</v>
      </c>
    </row>
    <row r="5205" spans="1:4" x14ac:dyDescent="0.25">
      <c r="A5205" s="14">
        <v>41125.875</v>
      </c>
      <c r="B5205" s="15">
        <v>503.54129999999998</v>
      </c>
      <c r="C5205" s="15">
        <f t="shared" si="163"/>
        <v>6894.775971121634</v>
      </c>
      <c r="D5205" s="9">
        <f t="shared" si="162"/>
        <v>7.3032293160655723E-2</v>
      </c>
    </row>
    <row r="5206" spans="1:4" x14ac:dyDescent="0.25">
      <c r="A5206" s="14">
        <v>41125.916666666664</v>
      </c>
      <c r="B5206" s="15">
        <v>513.06140000000005</v>
      </c>
      <c r="C5206" s="15">
        <f t="shared" si="163"/>
        <v>6894.771566043064</v>
      </c>
      <c r="D5206" s="9">
        <f t="shared" si="162"/>
        <v>7.4413110729707313E-2</v>
      </c>
    </row>
    <row r="5207" spans="1:4" x14ac:dyDescent="0.25">
      <c r="A5207" s="14">
        <v>41125.958333333336</v>
      </c>
      <c r="B5207" s="15">
        <v>522.95489999999995</v>
      </c>
      <c r="C5207" s="15">
        <f t="shared" si="163"/>
        <v>6894.767160964494</v>
      </c>
      <c r="D5207" s="9">
        <f t="shared" si="162"/>
        <v>7.5848087076931095E-2</v>
      </c>
    </row>
    <row r="5208" spans="1:4" x14ac:dyDescent="0.25">
      <c r="A5208" s="16">
        <v>41126</v>
      </c>
      <c r="B5208" s="15">
        <v>624.19029999999998</v>
      </c>
      <c r="C5208" s="15">
        <f t="shared" si="163"/>
        <v>6894.762755885924</v>
      </c>
      <c r="D5208" s="9">
        <f t="shared" si="162"/>
        <v>9.0531077297350215E-2</v>
      </c>
    </row>
    <row r="5209" spans="1:4" x14ac:dyDescent="0.25">
      <c r="A5209" s="14">
        <v>41126.041666666664</v>
      </c>
      <c r="B5209" s="15">
        <v>820.41150000000005</v>
      </c>
      <c r="C5209" s="15">
        <f t="shared" si="163"/>
        <v>6894.758350807354</v>
      </c>
      <c r="D5209" s="9">
        <f t="shared" si="162"/>
        <v>0.11899060971497753</v>
      </c>
    </row>
    <row r="5210" spans="1:4" x14ac:dyDescent="0.25">
      <c r="A5210" s="14">
        <v>41126.083333333336</v>
      </c>
      <c r="B5210" s="15">
        <v>906.42049999999995</v>
      </c>
      <c r="C5210" s="15">
        <f t="shared" si="163"/>
        <v>6894.7539457287839</v>
      </c>
      <c r="D5210" s="9">
        <f t="shared" si="162"/>
        <v>0.13146524257932604</v>
      </c>
    </row>
    <row r="5211" spans="1:4" x14ac:dyDescent="0.25">
      <c r="A5211" s="14">
        <v>41126.125</v>
      </c>
      <c r="B5211" s="15">
        <v>956.28250000000003</v>
      </c>
      <c r="C5211" s="15">
        <f t="shared" si="163"/>
        <v>6894.7495406502139</v>
      </c>
      <c r="D5211" s="9">
        <f t="shared" si="162"/>
        <v>0.13869720638319477</v>
      </c>
    </row>
    <row r="5212" spans="1:4" x14ac:dyDescent="0.25">
      <c r="A5212" s="14">
        <v>41126.166666666664</v>
      </c>
      <c r="B5212" s="15">
        <v>1012.8765</v>
      </c>
      <c r="C5212" s="15">
        <f t="shared" si="163"/>
        <v>6894.7451355716439</v>
      </c>
      <c r="D5212" s="9">
        <f t="shared" si="162"/>
        <v>0.14690557520020966</v>
      </c>
    </row>
    <row r="5213" spans="1:4" x14ac:dyDescent="0.25">
      <c r="A5213" s="14">
        <v>41126.208333333336</v>
      </c>
      <c r="B5213" s="15">
        <v>1093.5652</v>
      </c>
      <c r="C5213" s="15">
        <f t="shared" si="163"/>
        <v>6894.7407304930739</v>
      </c>
      <c r="D5213" s="9">
        <f t="shared" si="162"/>
        <v>0.15860860368012625</v>
      </c>
    </row>
    <row r="5214" spans="1:4" x14ac:dyDescent="0.25">
      <c r="A5214" s="14">
        <v>41126.25</v>
      </c>
      <c r="B5214" s="15">
        <v>1125.2239</v>
      </c>
      <c r="C5214" s="15">
        <f t="shared" si="163"/>
        <v>6894.7363254145039</v>
      </c>
      <c r="D5214" s="9">
        <f t="shared" si="162"/>
        <v>0.1632004252073197</v>
      </c>
    </row>
    <row r="5215" spans="1:4" x14ac:dyDescent="0.25">
      <c r="A5215" s="14">
        <v>41126.291666666664</v>
      </c>
      <c r="B5215" s="15">
        <v>1007.7515</v>
      </c>
      <c r="C5215" s="15">
        <f t="shared" si="163"/>
        <v>6894.7319203359339</v>
      </c>
      <c r="D5215" s="9">
        <f t="shared" si="162"/>
        <v>0.14616253563501844</v>
      </c>
    </row>
    <row r="5216" spans="1:4" x14ac:dyDescent="0.25">
      <c r="A5216" s="14">
        <v>41126.333333333336</v>
      </c>
      <c r="B5216" s="15">
        <v>960.14239999999995</v>
      </c>
      <c r="C5216" s="15">
        <f t="shared" si="163"/>
        <v>6894.7275152573638</v>
      </c>
      <c r="D5216" s="9">
        <f t="shared" si="162"/>
        <v>0.1392574830369</v>
      </c>
    </row>
    <row r="5217" spans="1:4" x14ac:dyDescent="0.25">
      <c r="A5217" s="14">
        <v>41126.375</v>
      </c>
      <c r="B5217" s="15">
        <v>987.78039999999999</v>
      </c>
      <c r="C5217" s="15">
        <f t="shared" si="163"/>
        <v>6894.7231101787938</v>
      </c>
      <c r="D5217" s="9">
        <f t="shared" si="162"/>
        <v>0.14326614487849751</v>
      </c>
    </row>
    <row r="5218" spans="1:4" x14ac:dyDescent="0.25">
      <c r="A5218" s="14">
        <v>41126.416666666664</v>
      </c>
      <c r="B5218" s="15">
        <v>1112.5329999999999</v>
      </c>
      <c r="C5218" s="15">
        <f t="shared" si="163"/>
        <v>6894.7187051002238</v>
      </c>
      <c r="D5218" s="9">
        <f t="shared" si="162"/>
        <v>0.16136017255889307</v>
      </c>
    </row>
    <row r="5219" spans="1:4" x14ac:dyDescent="0.25">
      <c r="A5219" s="14">
        <v>41126.458333333336</v>
      </c>
      <c r="B5219" s="15">
        <v>1454.4592</v>
      </c>
      <c r="C5219" s="15">
        <f t="shared" si="163"/>
        <v>6894.7143000216538</v>
      </c>
      <c r="D5219" s="9">
        <f t="shared" si="162"/>
        <v>0.21095278741215312</v>
      </c>
    </row>
    <row r="5220" spans="1:4" x14ac:dyDescent="0.25">
      <c r="A5220" s="14">
        <v>41126.5</v>
      </c>
      <c r="B5220" s="15">
        <v>1601.4256</v>
      </c>
      <c r="C5220" s="15">
        <f t="shared" si="163"/>
        <v>6894.7098949430838</v>
      </c>
      <c r="D5220" s="9">
        <f t="shared" si="162"/>
        <v>0.23226874290600155</v>
      </c>
    </row>
    <row r="5221" spans="1:4" x14ac:dyDescent="0.25">
      <c r="A5221" s="14">
        <v>41126.541666666664</v>
      </c>
      <c r="B5221" s="15">
        <v>1669.4009000000001</v>
      </c>
      <c r="C5221" s="15">
        <f t="shared" si="163"/>
        <v>6894.7054898645138</v>
      </c>
      <c r="D5221" s="9">
        <f t="shared" si="162"/>
        <v>0.24212794911313973</v>
      </c>
    </row>
    <row r="5222" spans="1:4" x14ac:dyDescent="0.25">
      <c r="A5222" s="14">
        <v>41126.583333333336</v>
      </c>
      <c r="B5222" s="15">
        <v>1647.5082</v>
      </c>
      <c r="C5222" s="15">
        <f t="shared" si="163"/>
        <v>6894.7010847859437</v>
      </c>
      <c r="D5222" s="9">
        <f t="shared" si="162"/>
        <v>0.23895281024371623</v>
      </c>
    </row>
    <row r="5223" spans="1:4" x14ac:dyDescent="0.25">
      <c r="A5223" s="14">
        <v>41126.625</v>
      </c>
      <c r="B5223" s="15">
        <v>1774.6541</v>
      </c>
      <c r="C5223" s="15">
        <f t="shared" si="163"/>
        <v>6894.6966797073737</v>
      </c>
      <c r="D5223" s="9">
        <f t="shared" si="162"/>
        <v>0.25739407873057008</v>
      </c>
    </row>
    <row r="5224" spans="1:4" x14ac:dyDescent="0.25">
      <c r="A5224" s="14">
        <v>41126.666666666664</v>
      </c>
      <c r="B5224" s="15">
        <v>1763.2436</v>
      </c>
      <c r="C5224" s="15">
        <f t="shared" si="163"/>
        <v>6894.6922746288037</v>
      </c>
      <c r="D5224" s="9">
        <f t="shared" si="162"/>
        <v>0.25573927446891448</v>
      </c>
    </row>
    <row r="5225" spans="1:4" x14ac:dyDescent="0.25">
      <c r="A5225" s="14">
        <v>41126.708333333336</v>
      </c>
      <c r="B5225" s="15">
        <v>1741.068</v>
      </c>
      <c r="C5225" s="15">
        <f t="shared" si="163"/>
        <v>6894.6878695502337</v>
      </c>
      <c r="D5225" s="9">
        <f t="shared" si="162"/>
        <v>0.25252310662086236</v>
      </c>
    </row>
    <row r="5226" spans="1:4" x14ac:dyDescent="0.25">
      <c r="A5226" s="14">
        <v>41126.75</v>
      </c>
      <c r="B5226" s="15">
        <v>1637.1344999999999</v>
      </c>
      <c r="C5226" s="15">
        <f t="shared" si="163"/>
        <v>6894.6834644716637</v>
      </c>
      <c r="D5226" s="9">
        <f t="shared" si="162"/>
        <v>0.23744882682956536</v>
      </c>
    </row>
    <row r="5227" spans="1:4" x14ac:dyDescent="0.25">
      <c r="A5227" s="14">
        <v>41126.791666666664</v>
      </c>
      <c r="B5227" s="15">
        <v>1462.9638</v>
      </c>
      <c r="C5227" s="15">
        <f t="shared" si="163"/>
        <v>6894.6790593930937</v>
      </c>
      <c r="D5227" s="9">
        <f t="shared" si="162"/>
        <v>0.2121873675913753</v>
      </c>
    </row>
    <row r="5228" spans="1:4" x14ac:dyDescent="0.25">
      <c r="A5228" s="14">
        <v>41126.833333333336</v>
      </c>
      <c r="B5228" s="15">
        <v>1398.9444000000001</v>
      </c>
      <c r="C5228" s="15">
        <f t="shared" si="163"/>
        <v>6894.6746543145237</v>
      </c>
      <c r="D5228" s="9">
        <f t="shared" si="162"/>
        <v>0.20290216292143298</v>
      </c>
    </row>
    <row r="5229" spans="1:4" x14ac:dyDescent="0.25">
      <c r="A5229" s="14">
        <v>41126.875</v>
      </c>
      <c r="B5229" s="15">
        <v>1425.0752</v>
      </c>
      <c r="C5229" s="15">
        <f t="shared" si="163"/>
        <v>6894.6702492359536</v>
      </c>
      <c r="D5229" s="9">
        <f t="shared" si="162"/>
        <v>0.20669229252231788</v>
      </c>
    </row>
    <row r="5230" spans="1:4" x14ac:dyDescent="0.25">
      <c r="A5230" s="14">
        <v>41126.916666666664</v>
      </c>
      <c r="B5230" s="15">
        <v>1477.5733</v>
      </c>
      <c r="C5230" s="15">
        <f t="shared" si="163"/>
        <v>6894.6658441573836</v>
      </c>
      <c r="D5230" s="9">
        <f t="shared" si="162"/>
        <v>0.21430673123224847</v>
      </c>
    </row>
    <row r="5231" spans="1:4" x14ac:dyDescent="0.25">
      <c r="A5231" s="14">
        <v>41126.958333333336</v>
      </c>
      <c r="B5231" s="15">
        <v>1492.2449999999999</v>
      </c>
      <c r="C5231" s="15">
        <f t="shared" si="163"/>
        <v>6894.6614390788136</v>
      </c>
      <c r="D5231" s="9">
        <f t="shared" si="162"/>
        <v>0.21643484791609677</v>
      </c>
    </row>
    <row r="5232" spans="1:4" x14ac:dyDescent="0.25">
      <c r="A5232" s="16">
        <v>41127</v>
      </c>
      <c r="B5232" s="15">
        <v>1404.4549999999999</v>
      </c>
      <c r="C5232" s="15">
        <f t="shared" si="163"/>
        <v>6894.6570340002436</v>
      </c>
      <c r="D5232" s="9">
        <f t="shared" si="162"/>
        <v>0.20370193804769177</v>
      </c>
    </row>
    <row r="5233" spans="1:4" x14ac:dyDescent="0.25">
      <c r="A5233" s="14">
        <v>41127.041666666664</v>
      </c>
      <c r="B5233" s="15">
        <v>1428.5161000000001</v>
      </c>
      <c r="C5233" s="15">
        <f t="shared" si="163"/>
        <v>6894.6526289216736</v>
      </c>
      <c r="D5233" s="9">
        <f t="shared" si="162"/>
        <v>0.20719188868307359</v>
      </c>
    </row>
    <row r="5234" spans="1:4" x14ac:dyDescent="0.25">
      <c r="A5234" s="14">
        <v>41127.083333333336</v>
      </c>
      <c r="B5234" s="15">
        <v>1498.5488</v>
      </c>
      <c r="C5234" s="15">
        <f t="shared" si="163"/>
        <v>6894.6482238431036</v>
      </c>
      <c r="D5234" s="9">
        <f t="shared" si="162"/>
        <v>0.21734956611966247</v>
      </c>
    </row>
    <row r="5235" spans="1:4" x14ac:dyDescent="0.25">
      <c r="A5235" s="14">
        <v>41127.125</v>
      </c>
      <c r="B5235" s="15">
        <v>1548.9438</v>
      </c>
      <c r="C5235" s="15">
        <f t="shared" si="163"/>
        <v>6894.6438187645335</v>
      </c>
      <c r="D5235" s="9">
        <f t="shared" si="162"/>
        <v>0.22465900207700051</v>
      </c>
    </row>
    <row r="5236" spans="1:4" x14ac:dyDescent="0.25">
      <c r="A5236" s="14">
        <v>41127.166666666664</v>
      </c>
      <c r="B5236" s="15">
        <v>1572.4088999999999</v>
      </c>
      <c r="C5236" s="15">
        <f t="shared" si="163"/>
        <v>6894.6394136859635</v>
      </c>
      <c r="D5236" s="9">
        <f t="shared" si="162"/>
        <v>0.22806252882184738</v>
      </c>
    </row>
    <row r="5237" spans="1:4" x14ac:dyDescent="0.25">
      <c r="A5237" s="14">
        <v>41127.208333333336</v>
      </c>
      <c r="B5237" s="15">
        <v>1640.7648999999999</v>
      </c>
      <c r="C5237" s="15">
        <f t="shared" si="163"/>
        <v>6894.6350086073935</v>
      </c>
      <c r="D5237" s="9">
        <f t="shared" si="162"/>
        <v>0.23797704997460167</v>
      </c>
    </row>
    <row r="5238" spans="1:4" x14ac:dyDescent="0.25">
      <c r="A5238" s="14">
        <v>41127.25</v>
      </c>
      <c r="B5238" s="15">
        <v>1359.3212000000001</v>
      </c>
      <c r="C5238" s="15">
        <f t="shared" si="163"/>
        <v>6894.6306035288235</v>
      </c>
      <c r="D5238" s="9">
        <f t="shared" si="162"/>
        <v>0.19715649440366967</v>
      </c>
    </row>
    <row r="5239" spans="1:4" x14ac:dyDescent="0.25">
      <c r="A5239" s="14">
        <v>41127.291666666664</v>
      </c>
      <c r="B5239" s="15">
        <v>1047.8924</v>
      </c>
      <c r="C5239" s="15">
        <f t="shared" si="163"/>
        <v>6894.6261984502535</v>
      </c>
      <c r="D5239" s="9">
        <f t="shared" si="162"/>
        <v>0.15198683290988871</v>
      </c>
    </row>
    <row r="5240" spans="1:4" x14ac:dyDescent="0.25">
      <c r="A5240" s="14">
        <v>41127.333333333336</v>
      </c>
      <c r="B5240" s="15">
        <v>741.4085</v>
      </c>
      <c r="C5240" s="15">
        <f t="shared" si="163"/>
        <v>6894.6217933716835</v>
      </c>
      <c r="D5240" s="9">
        <f t="shared" si="162"/>
        <v>0.10753432490129793</v>
      </c>
    </row>
    <row r="5241" spans="1:4" x14ac:dyDescent="0.25">
      <c r="A5241" s="14">
        <v>41127.375</v>
      </c>
      <c r="B5241" s="15">
        <v>640.88400000000001</v>
      </c>
      <c r="C5241" s="15">
        <f t="shared" si="163"/>
        <v>6894.6173882931134</v>
      </c>
      <c r="D5241" s="9">
        <f t="shared" si="162"/>
        <v>9.2954251687440245E-2</v>
      </c>
    </row>
    <row r="5242" spans="1:4" x14ac:dyDescent="0.25">
      <c r="A5242" s="14">
        <v>41127.416666666664</v>
      </c>
      <c r="B5242" s="15">
        <v>441.7645</v>
      </c>
      <c r="C5242" s="15">
        <f t="shared" si="163"/>
        <v>6894.6129832145434</v>
      </c>
      <c r="D5242" s="9">
        <f t="shared" si="162"/>
        <v>6.4073864780446577E-2</v>
      </c>
    </row>
    <row r="5243" spans="1:4" x14ac:dyDescent="0.25">
      <c r="A5243" s="14">
        <v>41127.458333333336</v>
      </c>
      <c r="B5243" s="15">
        <v>378.8741</v>
      </c>
      <c r="C5243" s="15">
        <f t="shared" si="163"/>
        <v>6894.6085781359734</v>
      </c>
      <c r="D5243" s="9">
        <f t="shared" si="162"/>
        <v>5.4952227629205375E-2</v>
      </c>
    </row>
    <row r="5244" spans="1:4" x14ac:dyDescent="0.25">
      <c r="A5244" s="14">
        <v>41127.5</v>
      </c>
      <c r="B5244" s="15">
        <v>689.851</v>
      </c>
      <c r="C5244" s="15">
        <f t="shared" si="163"/>
        <v>6894.6041730574034</v>
      </c>
      <c r="D5244" s="9">
        <f t="shared" si="162"/>
        <v>0.10005665048847706</v>
      </c>
    </row>
    <row r="5245" spans="1:4" x14ac:dyDescent="0.25">
      <c r="A5245" s="14">
        <v>41127.541666666664</v>
      </c>
      <c r="B5245" s="15">
        <v>960.62180000000001</v>
      </c>
      <c r="C5245" s="15">
        <f t="shared" si="163"/>
        <v>6894.5997679788334</v>
      </c>
      <c r="D5245" s="9">
        <f t="shared" si="162"/>
        <v>0.1393295959631328</v>
      </c>
    </row>
    <row r="5246" spans="1:4" x14ac:dyDescent="0.25">
      <c r="A5246" s="14">
        <v>41127.583333333336</v>
      </c>
      <c r="B5246" s="15">
        <v>995.64059999999995</v>
      </c>
      <c r="C5246" s="15">
        <f t="shared" si="163"/>
        <v>6894.5953629002634</v>
      </c>
      <c r="D5246" s="9">
        <f t="shared" si="162"/>
        <v>0.14440885180260618</v>
      </c>
    </row>
    <row r="5247" spans="1:4" x14ac:dyDescent="0.25">
      <c r="A5247" s="14">
        <v>41127.625</v>
      </c>
      <c r="B5247" s="15">
        <v>993.30169999999998</v>
      </c>
      <c r="C5247" s="15">
        <f t="shared" si="163"/>
        <v>6894.5909578216933</v>
      </c>
      <c r="D5247" s="9">
        <f t="shared" si="162"/>
        <v>0.14406970711919187</v>
      </c>
    </row>
    <row r="5248" spans="1:4" x14ac:dyDescent="0.25">
      <c r="A5248" s="14">
        <v>41127.666666666664</v>
      </c>
      <c r="B5248" s="15">
        <v>785.50760000000002</v>
      </c>
      <c r="C5248" s="15">
        <f t="shared" si="163"/>
        <v>6894.5865527431233</v>
      </c>
      <c r="D5248" s="9">
        <f t="shared" si="162"/>
        <v>0.11393106664060559</v>
      </c>
    </row>
    <row r="5249" spans="1:4" x14ac:dyDescent="0.25">
      <c r="A5249" s="14">
        <v>41127.708333333336</v>
      </c>
      <c r="B5249" s="15">
        <v>619.125</v>
      </c>
      <c r="C5249" s="15">
        <f t="shared" si="163"/>
        <v>6894.5821476645533</v>
      </c>
      <c r="D5249" s="9">
        <f t="shared" si="162"/>
        <v>8.9798770504129863E-2</v>
      </c>
    </row>
    <row r="5250" spans="1:4" x14ac:dyDescent="0.25">
      <c r="A5250" s="14">
        <v>41127.75</v>
      </c>
      <c r="B5250" s="15">
        <v>613.34559999999999</v>
      </c>
      <c r="C5250" s="15">
        <f t="shared" si="163"/>
        <v>6894.5777425859833</v>
      </c>
      <c r="D5250" s="9">
        <f t="shared" ref="D5250:D5313" si="164">B5250/C5250</f>
        <v>8.8960574947400534E-2</v>
      </c>
    </row>
    <row r="5251" spans="1:4" x14ac:dyDescent="0.25">
      <c r="A5251" s="14">
        <v>41127.791666666664</v>
      </c>
      <c r="B5251" s="15">
        <v>537.85850000000005</v>
      </c>
      <c r="C5251" s="15">
        <f t="shared" ref="C5251:C5314" si="165">C5250+($B$3-$B$2)/8782</f>
        <v>6894.5733375074133</v>
      </c>
      <c r="D5251" s="9">
        <f t="shared" si="164"/>
        <v>7.8011861455440173E-2</v>
      </c>
    </row>
    <row r="5252" spans="1:4" x14ac:dyDescent="0.25">
      <c r="A5252" s="14">
        <v>41127.833333333336</v>
      </c>
      <c r="B5252" s="15">
        <v>405.28829999999999</v>
      </c>
      <c r="C5252" s="15">
        <f t="shared" si="165"/>
        <v>6894.5689324288433</v>
      </c>
      <c r="D5252" s="9">
        <f t="shared" si="164"/>
        <v>5.8783704096961376E-2</v>
      </c>
    </row>
    <row r="5253" spans="1:4" x14ac:dyDescent="0.25">
      <c r="A5253" s="14">
        <v>41127.875</v>
      </c>
      <c r="B5253" s="15">
        <v>312.99630000000002</v>
      </c>
      <c r="C5253" s="15">
        <f t="shared" si="165"/>
        <v>6894.5645273502732</v>
      </c>
      <c r="D5253" s="9">
        <f t="shared" si="164"/>
        <v>4.5397544508919273E-2</v>
      </c>
    </row>
    <row r="5254" spans="1:4" x14ac:dyDescent="0.25">
      <c r="A5254" s="14">
        <v>41127.916666666664</v>
      </c>
      <c r="B5254" s="15">
        <v>221.9083</v>
      </c>
      <c r="C5254" s="15">
        <f t="shared" si="165"/>
        <v>6894.5601222717032</v>
      </c>
      <c r="D5254" s="9">
        <f t="shared" si="164"/>
        <v>3.2185998245655004E-2</v>
      </c>
    </row>
    <row r="5255" spans="1:4" x14ac:dyDescent="0.25">
      <c r="A5255" s="14">
        <v>41127.958333333336</v>
      </c>
      <c r="B5255" s="15">
        <v>197.11340000000001</v>
      </c>
      <c r="C5255" s="15">
        <f t="shared" si="165"/>
        <v>6894.5557171931332</v>
      </c>
      <c r="D5255" s="9">
        <f t="shared" si="164"/>
        <v>2.8589717464818393E-2</v>
      </c>
    </row>
    <row r="5256" spans="1:4" x14ac:dyDescent="0.25">
      <c r="A5256" s="16">
        <v>41128</v>
      </c>
      <c r="B5256" s="15">
        <v>212.47819999999999</v>
      </c>
      <c r="C5256" s="15">
        <f t="shared" si="165"/>
        <v>6894.5513121145632</v>
      </c>
      <c r="D5256" s="9">
        <f t="shared" si="164"/>
        <v>3.0818278141849495E-2</v>
      </c>
    </row>
    <row r="5257" spans="1:4" x14ac:dyDescent="0.25">
      <c r="A5257" s="14">
        <v>41128.041666666664</v>
      </c>
      <c r="B5257" s="15">
        <v>223.70830000000001</v>
      </c>
      <c r="C5257" s="15">
        <f t="shared" si="165"/>
        <v>6894.5469070359932</v>
      </c>
      <c r="D5257" s="9">
        <f t="shared" si="164"/>
        <v>3.2447135833059922E-2</v>
      </c>
    </row>
    <row r="5258" spans="1:4" x14ac:dyDescent="0.25">
      <c r="A5258" s="14">
        <v>41128.083333333336</v>
      </c>
      <c r="B5258" s="15">
        <v>160.9727</v>
      </c>
      <c r="C5258" s="15">
        <f t="shared" si="165"/>
        <v>6894.5425019574232</v>
      </c>
      <c r="D5258" s="9">
        <f t="shared" si="164"/>
        <v>2.3347843595756847E-2</v>
      </c>
    </row>
    <row r="5259" spans="1:4" x14ac:dyDescent="0.25">
      <c r="A5259" s="14">
        <v>41128.125</v>
      </c>
      <c r="B5259" s="15">
        <v>205.21260000000001</v>
      </c>
      <c r="C5259" s="15">
        <f t="shared" si="165"/>
        <v>6894.5380968788531</v>
      </c>
      <c r="D5259" s="9">
        <f t="shared" si="164"/>
        <v>2.976451752335656E-2</v>
      </c>
    </row>
    <row r="5260" spans="1:4" x14ac:dyDescent="0.25">
      <c r="A5260" s="14">
        <v>41128.166666666664</v>
      </c>
      <c r="B5260" s="15">
        <v>263.86079999999998</v>
      </c>
      <c r="C5260" s="15">
        <f t="shared" si="165"/>
        <v>6894.5336918002831</v>
      </c>
      <c r="D5260" s="9">
        <f t="shared" si="164"/>
        <v>3.8271014661051185E-2</v>
      </c>
    </row>
    <row r="5261" spans="1:4" x14ac:dyDescent="0.25">
      <c r="A5261" s="14">
        <v>41128.208333333336</v>
      </c>
      <c r="B5261" s="15">
        <v>320.24099999999999</v>
      </c>
      <c r="C5261" s="15">
        <f t="shared" si="165"/>
        <v>6894.5292867217131</v>
      </c>
      <c r="D5261" s="9">
        <f t="shared" si="164"/>
        <v>4.6448566201141156E-2</v>
      </c>
    </row>
    <row r="5262" spans="1:4" x14ac:dyDescent="0.25">
      <c r="A5262" s="14">
        <v>41128.25</v>
      </c>
      <c r="B5262" s="15">
        <v>319.21980000000002</v>
      </c>
      <c r="C5262" s="15">
        <f t="shared" si="165"/>
        <v>6894.5248816431431</v>
      </c>
      <c r="D5262" s="9">
        <f t="shared" si="164"/>
        <v>4.6300478347671391E-2</v>
      </c>
    </row>
    <row r="5263" spans="1:4" x14ac:dyDescent="0.25">
      <c r="A5263" s="14">
        <v>41128.291666666664</v>
      </c>
      <c r="B5263" s="15">
        <v>329.88510000000002</v>
      </c>
      <c r="C5263" s="15">
        <f t="shared" si="165"/>
        <v>6894.5204765645731</v>
      </c>
      <c r="D5263" s="9">
        <f t="shared" si="164"/>
        <v>4.7847432047134389E-2</v>
      </c>
    </row>
    <row r="5264" spans="1:4" x14ac:dyDescent="0.25">
      <c r="A5264" s="14">
        <v>41128.333333333336</v>
      </c>
      <c r="B5264" s="15">
        <v>354.15640000000002</v>
      </c>
      <c r="C5264" s="15">
        <f t="shared" si="165"/>
        <v>6894.5160714860031</v>
      </c>
      <c r="D5264" s="9">
        <f t="shared" si="164"/>
        <v>5.1367840226626271E-2</v>
      </c>
    </row>
    <row r="5265" spans="1:4" x14ac:dyDescent="0.25">
      <c r="A5265" s="14">
        <v>41128.375</v>
      </c>
      <c r="B5265" s="15">
        <v>455.57100000000003</v>
      </c>
      <c r="C5265" s="15">
        <f t="shared" si="165"/>
        <v>6894.511666407433</v>
      </c>
      <c r="D5265" s="9">
        <f t="shared" si="164"/>
        <v>6.6077341230664319E-2</v>
      </c>
    </row>
    <row r="5266" spans="1:4" x14ac:dyDescent="0.25">
      <c r="A5266" s="14">
        <v>41128.416666666664</v>
      </c>
      <c r="B5266" s="15">
        <v>497.97820000000002</v>
      </c>
      <c r="C5266" s="15">
        <f t="shared" si="165"/>
        <v>6894.507261328863</v>
      </c>
      <c r="D5266" s="9">
        <f t="shared" si="164"/>
        <v>7.2228250856032683E-2</v>
      </c>
    </row>
    <row r="5267" spans="1:4" x14ac:dyDescent="0.25">
      <c r="A5267" s="14">
        <v>41128.458333333336</v>
      </c>
      <c r="B5267" s="15">
        <v>397.49860000000001</v>
      </c>
      <c r="C5267" s="15">
        <f t="shared" si="165"/>
        <v>6894.502856250293</v>
      </c>
      <c r="D5267" s="9">
        <f t="shared" si="164"/>
        <v>5.7654425313587762E-2</v>
      </c>
    </row>
    <row r="5268" spans="1:4" x14ac:dyDescent="0.25">
      <c r="A5268" s="14">
        <v>41128.5</v>
      </c>
      <c r="B5268" s="15">
        <v>403.2022</v>
      </c>
      <c r="C5268" s="15">
        <f t="shared" si="165"/>
        <v>6894.498451171723</v>
      </c>
      <c r="D5268" s="9">
        <f t="shared" si="164"/>
        <v>5.8481730448641356E-2</v>
      </c>
    </row>
    <row r="5269" spans="1:4" x14ac:dyDescent="0.25">
      <c r="A5269" s="14">
        <v>41128.541666666664</v>
      </c>
      <c r="B5269" s="15">
        <v>398.95010000000002</v>
      </c>
      <c r="C5269" s="15">
        <f t="shared" si="165"/>
        <v>6894.494046093153</v>
      </c>
      <c r="D5269" s="9">
        <f t="shared" si="164"/>
        <v>5.7865029302051514E-2</v>
      </c>
    </row>
    <row r="5270" spans="1:4" x14ac:dyDescent="0.25">
      <c r="A5270" s="14">
        <v>41128.583333333336</v>
      </c>
      <c r="B5270" s="15">
        <v>433.79750000000001</v>
      </c>
      <c r="C5270" s="15">
        <f t="shared" si="165"/>
        <v>6894.489641014583</v>
      </c>
      <c r="D5270" s="9">
        <f t="shared" si="164"/>
        <v>6.2919450544879352E-2</v>
      </c>
    </row>
    <row r="5271" spans="1:4" x14ac:dyDescent="0.25">
      <c r="A5271" s="14">
        <v>41128.625</v>
      </c>
      <c r="B5271" s="15">
        <v>462.7081</v>
      </c>
      <c r="C5271" s="15">
        <f t="shared" si="165"/>
        <v>6894.4852359360129</v>
      </c>
      <c r="D5271" s="9">
        <f t="shared" si="164"/>
        <v>6.7112784227636627E-2</v>
      </c>
    </row>
    <row r="5272" spans="1:4" x14ac:dyDescent="0.25">
      <c r="A5272" s="14">
        <v>41128.666666666664</v>
      </c>
      <c r="B5272" s="15">
        <v>537.39059999999995</v>
      </c>
      <c r="C5272" s="15">
        <f t="shared" si="165"/>
        <v>6894.4808308574429</v>
      </c>
      <c r="D5272" s="9">
        <f t="shared" si="164"/>
        <v>7.7945042300330322E-2</v>
      </c>
    </row>
    <row r="5273" spans="1:4" x14ac:dyDescent="0.25">
      <c r="A5273" s="14">
        <v>41128.708333333336</v>
      </c>
      <c r="B5273" s="15">
        <v>596.77290000000005</v>
      </c>
      <c r="C5273" s="15">
        <f t="shared" si="165"/>
        <v>6894.4764257788729</v>
      </c>
      <c r="D5273" s="9">
        <f t="shared" si="164"/>
        <v>8.6558117418260999E-2</v>
      </c>
    </row>
    <row r="5274" spans="1:4" x14ac:dyDescent="0.25">
      <c r="A5274" s="14">
        <v>41128.75</v>
      </c>
      <c r="B5274" s="15">
        <v>537.94169999999997</v>
      </c>
      <c r="C5274" s="15">
        <f t="shared" si="165"/>
        <v>6894.4720207003029</v>
      </c>
      <c r="D5274" s="9">
        <f t="shared" si="164"/>
        <v>7.8025075507574371E-2</v>
      </c>
    </row>
    <row r="5275" spans="1:4" x14ac:dyDescent="0.25">
      <c r="A5275" s="14">
        <v>41128.791666666664</v>
      </c>
      <c r="B5275" s="15">
        <v>419.48</v>
      </c>
      <c r="C5275" s="15">
        <f t="shared" si="165"/>
        <v>6894.4676156217329</v>
      </c>
      <c r="D5275" s="9">
        <f t="shared" si="164"/>
        <v>6.0842986491013044E-2</v>
      </c>
    </row>
    <row r="5276" spans="1:4" x14ac:dyDescent="0.25">
      <c r="A5276" s="14">
        <v>41128.833333333336</v>
      </c>
      <c r="B5276" s="15">
        <v>397.4119</v>
      </c>
      <c r="C5276" s="15">
        <f t="shared" si="165"/>
        <v>6894.4632105431629</v>
      </c>
      <c r="D5276" s="9">
        <f t="shared" si="164"/>
        <v>5.7642181539567738E-2</v>
      </c>
    </row>
    <row r="5277" spans="1:4" x14ac:dyDescent="0.25">
      <c r="A5277" s="14">
        <v>41128.875</v>
      </c>
      <c r="B5277" s="15">
        <v>389.58199999999999</v>
      </c>
      <c r="C5277" s="15">
        <f t="shared" si="165"/>
        <v>6894.4588054645928</v>
      </c>
      <c r="D5277" s="9">
        <f t="shared" si="164"/>
        <v>5.6506538220406043E-2</v>
      </c>
    </row>
    <row r="5278" spans="1:4" x14ac:dyDescent="0.25">
      <c r="A5278" s="14">
        <v>41128.916666666664</v>
      </c>
      <c r="B5278" s="15">
        <v>367.7593</v>
      </c>
      <c r="C5278" s="15">
        <f t="shared" si="165"/>
        <v>6894.4544003860228</v>
      </c>
      <c r="D5278" s="9">
        <f t="shared" si="164"/>
        <v>5.334132023259288E-2</v>
      </c>
    </row>
    <row r="5279" spans="1:4" x14ac:dyDescent="0.25">
      <c r="A5279" s="14">
        <v>41128.958333333336</v>
      </c>
      <c r="B5279" s="15">
        <v>373.18860000000001</v>
      </c>
      <c r="C5279" s="15">
        <f t="shared" si="165"/>
        <v>6894.4499953074528</v>
      </c>
      <c r="D5279" s="9">
        <f t="shared" si="164"/>
        <v>5.4128842801674126E-2</v>
      </c>
    </row>
    <row r="5280" spans="1:4" x14ac:dyDescent="0.25">
      <c r="A5280" s="16">
        <v>41129</v>
      </c>
      <c r="B5280" s="15">
        <v>433.07990000000001</v>
      </c>
      <c r="C5280" s="15">
        <f t="shared" si="165"/>
        <v>6894.4455902288828</v>
      </c>
      <c r="D5280" s="9">
        <f t="shared" si="164"/>
        <v>6.281576877099157E-2</v>
      </c>
    </row>
    <row r="5281" spans="1:4" x14ac:dyDescent="0.25">
      <c r="A5281" s="14">
        <v>41129.041666666664</v>
      </c>
      <c r="B5281" s="15">
        <v>539.75649999999996</v>
      </c>
      <c r="C5281" s="15">
        <f t="shared" si="165"/>
        <v>6894.4411851503128</v>
      </c>
      <c r="D5281" s="9">
        <f t="shared" si="164"/>
        <v>7.8288651031291984E-2</v>
      </c>
    </row>
    <row r="5282" spans="1:4" x14ac:dyDescent="0.25">
      <c r="A5282" s="14">
        <v>41129.083333333336</v>
      </c>
      <c r="B5282" s="15">
        <v>587.40449999999998</v>
      </c>
      <c r="C5282" s="15">
        <f t="shared" si="165"/>
        <v>6894.4367800717428</v>
      </c>
      <c r="D5282" s="9">
        <f t="shared" si="164"/>
        <v>8.5199780451665486E-2</v>
      </c>
    </row>
    <row r="5283" spans="1:4" x14ac:dyDescent="0.25">
      <c r="A5283" s="14">
        <v>41129.125</v>
      </c>
      <c r="B5283" s="15">
        <v>695.72170000000006</v>
      </c>
      <c r="C5283" s="15">
        <f t="shared" si="165"/>
        <v>6894.4323749931727</v>
      </c>
      <c r="D5283" s="9">
        <f t="shared" si="164"/>
        <v>0.10091065691259159</v>
      </c>
    </row>
    <row r="5284" spans="1:4" x14ac:dyDescent="0.25">
      <c r="A5284" s="14">
        <v>41129.166666666664</v>
      </c>
      <c r="B5284" s="15">
        <v>796.33150000000001</v>
      </c>
      <c r="C5284" s="15">
        <f t="shared" si="165"/>
        <v>6894.4279699146027</v>
      </c>
      <c r="D5284" s="9">
        <f t="shared" si="164"/>
        <v>0.11550363619360052</v>
      </c>
    </row>
    <row r="5285" spans="1:4" x14ac:dyDescent="0.25">
      <c r="A5285" s="14">
        <v>41129.208333333336</v>
      </c>
      <c r="B5285" s="15">
        <v>803.39380000000006</v>
      </c>
      <c r="C5285" s="15">
        <f t="shared" si="165"/>
        <v>6894.4235648360327</v>
      </c>
      <c r="D5285" s="9">
        <f t="shared" si="164"/>
        <v>0.11652805958972247</v>
      </c>
    </row>
    <row r="5286" spans="1:4" x14ac:dyDescent="0.25">
      <c r="A5286" s="14">
        <v>41129.25</v>
      </c>
      <c r="B5286" s="15">
        <v>794.92560000000003</v>
      </c>
      <c r="C5286" s="15">
        <f t="shared" si="165"/>
        <v>6894.4191597574627</v>
      </c>
      <c r="D5286" s="9">
        <f t="shared" si="164"/>
        <v>0.11529986523592287</v>
      </c>
    </row>
    <row r="5287" spans="1:4" x14ac:dyDescent="0.25">
      <c r="A5287" s="14">
        <v>41129.291666666664</v>
      </c>
      <c r="B5287" s="15">
        <v>769.0924</v>
      </c>
      <c r="C5287" s="15">
        <f t="shared" si="165"/>
        <v>6894.4147546788927</v>
      </c>
      <c r="D5287" s="9">
        <f t="shared" si="164"/>
        <v>0.11155296386514253</v>
      </c>
    </row>
    <row r="5288" spans="1:4" x14ac:dyDescent="0.25">
      <c r="A5288" s="14">
        <v>41129.333333333336</v>
      </c>
      <c r="B5288" s="15">
        <v>658.63019999999995</v>
      </c>
      <c r="C5288" s="15">
        <f t="shared" si="165"/>
        <v>6894.4103496003227</v>
      </c>
      <c r="D5288" s="9">
        <f t="shared" si="164"/>
        <v>9.5531041322218596E-2</v>
      </c>
    </row>
    <row r="5289" spans="1:4" x14ac:dyDescent="0.25">
      <c r="A5289" s="14">
        <v>41129.375</v>
      </c>
      <c r="B5289" s="15">
        <v>665.55820000000006</v>
      </c>
      <c r="C5289" s="15">
        <f t="shared" si="165"/>
        <v>6894.4059445217526</v>
      </c>
      <c r="D5289" s="9">
        <f t="shared" si="164"/>
        <v>9.6535975014475028E-2</v>
      </c>
    </row>
    <row r="5290" spans="1:4" x14ac:dyDescent="0.25">
      <c r="A5290" s="14">
        <v>41129.416666666664</v>
      </c>
      <c r="B5290" s="15">
        <v>814.89239999999995</v>
      </c>
      <c r="C5290" s="15">
        <f t="shared" si="165"/>
        <v>6894.4015394431826</v>
      </c>
      <c r="D5290" s="9">
        <f t="shared" si="164"/>
        <v>0.11819624884596056</v>
      </c>
    </row>
    <row r="5291" spans="1:4" x14ac:dyDescent="0.25">
      <c r="A5291" s="14">
        <v>41129.458333333336</v>
      </c>
      <c r="B5291" s="15">
        <v>875.67619999999999</v>
      </c>
      <c r="C5291" s="15">
        <f t="shared" si="165"/>
        <v>6894.3971343646126</v>
      </c>
      <c r="D5291" s="9">
        <f t="shared" si="164"/>
        <v>0.12701272974764635</v>
      </c>
    </row>
    <row r="5292" spans="1:4" x14ac:dyDescent="0.25">
      <c r="A5292" s="14">
        <v>41129.5</v>
      </c>
      <c r="B5292" s="15">
        <v>873.20830000000001</v>
      </c>
      <c r="C5292" s="15">
        <f t="shared" si="165"/>
        <v>6894.3927292860426</v>
      </c>
      <c r="D5292" s="9">
        <f t="shared" si="164"/>
        <v>0.1266548533405677</v>
      </c>
    </row>
    <row r="5293" spans="1:4" x14ac:dyDescent="0.25">
      <c r="A5293" s="14">
        <v>41129.541666666664</v>
      </c>
      <c r="B5293" s="15">
        <v>940.40750000000003</v>
      </c>
      <c r="C5293" s="15">
        <f t="shared" si="165"/>
        <v>6894.3883242074726</v>
      </c>
      <c r="D5293" s="9">
        <f t="shared" si="164"/>
        <v>0.13640187581225377</v>
      </c>
    </row>
    <row r="5294" spans="1:4" x14ac:dyDescent="0.25">
      <c r="A5294" s="14">
        <v>41129.583333333336</v>
      </c>
      <c r="B5294" s="15">
        <v>1049.1853000000001</v>
      </c>
      <c r="C5294" s="15">
        <f t="shared" si="165"/>
        <v>6894.3839191289026</v>
      </c>
      <c r="D5294" s="9">
        <f t="shared" si="164"/>
        <v>0.15217970340888173</v>
      </c>
    </row>
    <row r="5295" spans="1:4" x14ac:dyDescent="0.25">
      <c r="A5295" s="14">
        <v>41129.625</v>
      </c>
      <c r="B5295" s="15">
        <v>1168.6130000000001</v>
      </c>
      <c r="C5295" s="15">
        <f t="shared" si="165"/>
        <v>6894.3795140503325</v>
      </c>
      <c r="D5295" s="9">
        <f t="shared" si="164"/>
        <v>0.16950227320942179</v>
      </c>
    </row>
    <row r="5296" spans="1:4" x14ac:dyDescent="0.25">
      <c r="A5296" s="14">
        <v>41129.666666666664</v>
      </c>
      <c r="B5296" s="15">
        <v>1177.9556</v>
      </c>
      <c r="C5296" s="15">
        <f t="shared" si="165"/>
        <v>6894.3751089717625</v>
      </c>
      <c r="D5296" s="9">
        <f t="shared" si="164"/>
        <v>0.1708574861943771</v>
      </c>
    </row>
    <row r="5297" spans="1:4" x14ac:dyDescent="0.25">
      <c r="A5297" s="14">
        <v>41129.708333333336</v>
      </c>
      <c r="B5297" s="15">
        <v>1099.7375999999999</v>
      </c>
      <c r="C5297" s="15">
        <f t="shared" si="165"/>
        <v>6894.3707038931925</v>
      </c>
      <c r="D5297" s="9">
        <f t="shared" si="164"/>
        <v>0.15951239746638332</v>
      </c>
    </row>
    <row r="5298" spans="1:4" x14ac:dyDescent="0.25">
      <c r="A5298" s="14">
        <v>41129.75</v>
      </c>
      <c r="B5298" s="15">
        <v>972.64250000000004</v>
      </c>
      <c r="C5298" s="15">
        <f t="shared" si="165"/>
        <v>6894.3662988146225</v>
      </c>
      <c r="D5298" s="9">
        <f t="shared" si="164"/>
        <v>0.14107786819612855</v>
      </c>
    </row>
    <row r="5299" spans="1:4" x14ac:dyDescent="0.25">
      <c r="A5299" s="14">
        <v>41129.791666666664</v>
      </c>
      <c r="B5299" s="15">
        <v>800.21640000000002</v>
      </c>
      <c r="C5299" s="15">
        <f t="shared" si="165"/>
        <v>6894.3618937360525</v>
      </c>
      <c r="D5299" s="9">
        <f t="shared" si="164"/>
        <v>0.11606823261294788</v>
      </c>
    </row>
    <row r="5300" spans="1:4" x14ac:dyDescent="0.25">
      <c r="A5300" s="14">
        <v>41129.833333333336</v>
      </c>
      <c r="B5300" s="15">
        <v>690.1277</v>
      </c>
      <c r="C5300" s="15">
        <f t="shared" si="165"/>
        <v>6894.3574886574825</v>
      </c>
      <c r="D5300" s="9">
        <f t="shared" si="164"/>
        <v>0.10010036484696219</v>
      </c>
    </row>
    <row r="5301" spans="1:4" x14ac:dyDescent="0.25">
      <c r="A5301" s="14">
        <v>41129.875</v>
      </c>
      <c r="B5301" s="15">
        <v>608.1499</v>
      </c>
      <c r="C5301" s="15">
        <f t="shared" si="165"/>
        <v>6894.3530835789124</v>
      </c>
      <c r="D5301" s="9">
        <f t="shared" si="164"/>
        <v>8.8209857056567323E-2</v>
      </c>
    </row>
    <row r="5302" spans="1:4" x14ac:dyDescent="0.25">
      <c r="A5302" s="14">
        <v>41129.916666666664</v>
      </c>
      <c r="B5302" s="15">
        <v>527.89739999999995</v>
      </c>
      <c r="C5302" s="15">
        <f t="shared" si="165"/>
        <v>6894.3486785003424</v>
      </c>
      <c r="D5302" s="9">
        <f t="shared" si="164"/>
        <v>7.65695825112849E-2</v>
      </c>
    </row>
    <row r="5303" spans="1:4" x14ac:dyDescent="0.25">
      <c r="A5303" s="14">
        <v>41129.958333333336</v>
      </c>
      <c r="B5303" s="15">
        <v>476.42860000000002</v>
      </c>
      <c r="C5303" s="15">
        <f t="shared" si="165"/>
        <v>6894.3442734217724</v>
      </c>
      <c r="D5303" s="9">
        <f t="shared" si="164"/>
        <v>6.9104265917887056E-2</v>
      </c>
    </row>
    <row r="5304" spans="1:4" x14ac:dyDescent="0.25">
      <c r="A5304" s="16">
        <v>41130</v>
      </c>
      <c r="B5304" s="15">
        <v>465.9751</v>
      </c>
      <c r="C5304" s="15">
        <f t="shared" si="165"/>
        <v>6894.3398683432024</v>
      </c>
      <c r="D5304" s="9">
        <f t="shared" si="164"/>
        <v>6.7588066283129106E-2</v>
      </c>
    </row>
    <row r="5305" spans="1:4" x14ac:dyDescent="0.25">
      <c r="A5305" s="14">
        <v>41130.041666666664</v>
      </c>
      <c r="B5305" s="15">
        <v>525.48569999999995</v>
      </c>
      <c r="C5305" s="15">
        <f t="shared" si="165"/>
        <v>6894.3354632646324</v>
      </c>
      <c r="D5305" s="9">
        <f t="shared" si="164"/>
        <v>7.6219920367955218E-2</v>
      </c>
    </row>
    <row r="5306" spans="1:4" x14ac:dyDescent="0.25">
      <c r="A5306" s="14">
        <v>41130.083333333336</v>
      </c>
      <c r="B5306" s="15">
        <v>520.68679999999995</v>
      </c>
      <c r="C5306" s="15">
        <f t="shared" si="165"/>
        <v>6894.3310581860624</v>
      </c>
      <c r="D5306" s="9">
        <f t="shared" si="164"/>
        <v>7.5523904437654846E-2</v>
      </c>
    </row>
    <row r="5307" spans="1:4" x14ac:dyDescent="0.25">
      <c r="A5307" s="14">
        <v>41130.125</v>
      </c>
      <c r="B5307" s="15">
        <v>504.19</v>
      </c>
      <c r="C5307" s="15">
        <f t="shared" si="165"/>
        <v>6894.3266531074923</v>
      </c>
      <c r="D5307" s="9">
        <f t="shared" si="164"/>
        <v>7.3131144688763125E-2</v>
      </c>
    </row>
    <row r="5308" spans="1:4" x14ac:dyDescent="0.25">
      <c r="A5308" s="14">
        <v>41130.166666666664</v>
      </c>
      <c r="B5308" s="15">
        <v>567.48800000000006</v>
      </c>
      <c r="C5308" s="15">
        <f t="shared" si="165"/>
        <v>6894.3222480289223</v>
      </c>
      <c r="D5308" s="9">
        <f t="shared" si="164"/>
        <v>8.2312369451869496E-2</v>
      </c>
    </row>
    <row r="5309" spans="1:4" x14ac:dyDescent="0.25">
      <c r="A5309" s="14">
        <v>41130.208333333336</v>
      </c>
      <c r="B5309" s="15">
        <v>684.56759999999997</v>
      </c>
      <c r="C5309" s="15">
        <f t="shared" si="165"/>
        <v>6894.3178429503523</v>
      </c>
      <c r="D5309" s="9">
        <f t="shared" si="164"/>
        <v>9.9294464745339664E-2</v>
      </c>
    </row>
    <row r="5310" spans="1:4" x14ac:dyDescent="0.25">
      <c r="A5310" s="14">
        <v>41130.25</v>
      </c>
      <c r="B5310" s="15">
        <v>776.29560000000004</v>
      </c>
      <c r="C5310" s="15">
        <f t="shared" si="165"/>
        <v>6894.3134378717823</v>
      </c>
      <c r="D5310" s="9">
        <f t="shared" si="164"/>
        <v>0.11259940630718351</v>
      </c>
    </row>
    <row r="5311" spans="1:4" x14ac:dyDescent="0.25">
      <c r="A5311" s="14">
        <v>41130.291666666664</v>
      </c>
      <c r="B5311" s="15">
        <v>787.25580000000002</v>
      </c>
      <c r="C5311" s="15">
        <f t="shared" si="165"/>
        <v>6894.3090327932123</v>
      </c>
      <c r="D5311" s="9">
        <f t="shared" si="164"/>
        <v>0.11418922422179925</v>
      </c>
    </row>
    <row r="5312" spans="1:4" x14ac:dyDescent="0.25">
      <c r="A5312" s="14">
        <v>41130.333333333336</v>
      </c>
      <c r="B5312" s="15">
        <v>815.52970000000005</v>
      </c>
      <c r="C5312" s="15">
        <f t="shared" si="165"/>
        <v>6894.3046277146423</v>
      </c>
      <c r="D5312" s="9">
        <f t="shared" si="164"/>
        <v>0.1182903489238966</v>
      </c>
    </row>
    <row r="5313" spans="1:4" x14ac:dyDescent="0.25">
      <c r="A5313" s="14">
        <v>41130.375</v>
      </c>
      <c r="B5313" s="15">
        <v>1017.261</v>
      </c>
      <c r="C5313" s="15">
        <f t="shared" si="165"/>
        <v>6894.3002226360722</v>
      </c>
      <c r="D5313" s="9">
        <f t="shared" si="164"/>
        <v>0.14755101564333165</v>
      </c>
    </row>
    <row r="5314" spans="1:4" x14ac:dyDescent="0.25">
      <c r="A5314" s="14">
        <v>41130.416666666664</v>
      </c>
      <c r="B5314" s="15">
        <v>1025.8715999999999</v>
      </c>
      <c r="C5314" s="15">
        <f t="shared" si="165"/>
        <v>6894.2958175575022</v>
      </c>
      <c r="D5314" s="9">
        <f t="shared" ref="D5314:D5377" si="166">B5314/C5314</f>
        <v>0.14880005545852015</v>
      </c>
    </row>
    <row r="5315" spans="1:4" x14ac:dyDescent="0.25">
      <c r="A5315" s="14">
        <v>41130.458333333336</v>
      </c>
      <c r="B5315" s="15">
        <v>1138.9079999999999</v>
      </c>
      <c r="C5315" s="15">
        <f t="shared" ref="C5315:C5378" si="167">C5314+($B$3-$B$2)/8782</f>
        <v>6894.2914124789322</v>
      </c>
      <c r="D5315" s="9">
        <f t="shared" si="166"/>
        <v>0.16519580212964782</v>
      </c>
    </row>
    <row r="5316" spans="1:4" x14ac:dyDescent="0.25">
      <c r="A5316" s="14">
        <v>41130.5</v>
      </c>
      <c r="B5316" s="15">
        <v>1253.4327000000001</v>
      </c>
      <c r="C5316" s="15">
        <f t="shared" si="167"/>
        <v>6894.2870074003622</v>
      </c>
      <c r="D5316" s="9">
        <f t="shared" si="166"/>
        <v>0.18180744414245578</v>
      </c>
    </row>
    <row r="5317" spans="1:4" x14ac:dyDescent="0.25">
      <c r="A5317" s="14">
        <v>41130.541666666664</v>
      </c>
      <c r="B5317" s="15">
        <v>1487.6921</v>
      </c>
      <c r="C5317" s="15">
        <f t="shared" si="167"/>
        <v>6894.2826023217922</v>
      </c>
      <c r="D5317" s="9">
        <f t="shared" si="166"/>
        <v>0.21578635310060962</v>
      </c>
    </row>
    <row r="5318" spans="1:4" x14ac:dyDescent="0.25">
      <c r="A5318" s="14">
        <v>41130.583333333336</v>
      </c>
      <c r="B5318" s="15">
        <v>1564.8375000000001</v>
      </c>
      <c r="C5318" s="15">
        <f t="shared" si="167"/>
        <v>6894.2781972432222</v>
      </c>
      <c r="D5318" s="9">
        <f t="shared" si="166"/>
        <v>0.22697626281250491</v>
      </c>
    </row>
    <row r="5319" spans="1:4" x14ac:dyDescent="0.25">
      <c r="A5319" s="14">
        <v>41130.625</v>
      </c>
      <c r="B5319" s="15">
        <v>1568.7267999999999</v>
      </c>
      <c r="C5319" s="15">
        <f t="shared" si="167"/>
        <v>6894.2737921646521</v>
      </c>
      <c r="D5319" s="9">
        <f t="shared" si="166"/>
        <v>0.22754054267221868</v>
      </c>
    </row>
    <row r="5320" spans="1:4" x14ac:dyDescent="0.25">
      <c r="A5320" s="14">
        <v>41130.666666666664</v>
      </c>
      <c r="B5320" s="15">
        <v>1578.2469000000001</v>
      </c>
      <c r="C5320" s="15">
        <f t="shared" si="167"/>
        <v>6894.2693870860821</v>
      </c>
      <c r="D5320" s="9">
        <f t="shared" si="166"/>
        <v>0.22892155954281018</v>
      </c>
    </row>
    <row r="5321" spans="1:4" x14ac:dyDescent="0.25">
      <c r="A5321" s="14">
        <v>41130.708333333336</v>
      </c>
      <c r="B5321" s="15">
        <v>1601.8262999999999</v>
      </c>
      <c r="C5321" s="15">
        <f t="shared" si="167"/>
        <v>6894.2649820075121</v>
      </c>
      <c r="D5321" s="9">
        <f t="shared" si="166"/>
        <v>0.23234185285601988</v>
      </c>
    </row>
    <row r="5322" spans="1:4" x14ac:dyDescent="0.25">
      <c r="A5322" s="14">
        <v>41130.75</v>
      </c>
      <c r="B5322" s="15">
        <v>1592.0854999999999</v>
      </c>
      <c r="C5322" s="15">
        <f t="shared" si="167"/>
        <v>6894.2605769289421</v>
      </c>
      <c r="D5322" s="9">
        <f t="shared" si="166"/>
        <v>0.23092911592691737</v>
      </c>
    </row>
    <row r="5323" spans="1:4" x14ac:dyDescent="0.25">
      <c r="A5323" s="14">
        <v>41130.791666666664</v>
      </c>
      <c r="B5323" s="15">
        <v>1438.1626000000001</v>
      </c>
      <c r="C5323" s="15">
        <f t="shared" si="167"/>
        <v>6894.2561718503721</v>
      </c>
      <c r="D5323" s="9">
        <f t="shared" si="166"/>
        <v>0.208603011572459</v>
      </c>
    </row>
    <row r="5324" spans="1:4" x14ac:dyDescent="0.25">
      <c r="A5324" s="14">
        <v>41130.833333333336</v>
      </c>
      <c r="B5324" s="15">
        <v>1233.46</v>
      </c>
      <c r="C5324" s="15">
        <f t="shared" si="167"/>
        <v>6894.2517667718021</v>
      </c>
      <c r="D5324" s="9">
        <f t="shared" si="166"/>
        <v>0.1789113658344916</v>
      </c>
    </row>
    <row r="5325" spans="1:4" x14ac:dyDescent="0.25">
      <c r="A5325" s="14">
        <v>41130.875</v>
      </c>
      <c r="B5325" s="15">
        <v>1152.8217</v>
      </c>
      <c r="C5325" s="15">
        <f t="shared" si="167"/>
        <v>6894.2473616932321</v>
      </c>
      <c r="D5325" s="9">
        <f t="shared" si="166"/>
        <v>0.16721501848127279</v>
      </c>
    </row>
    <row r="5326" spans="1:4" x14ac:dyDescent="0.25">
      <c r="A5326" s="14">
        <v>41130.916666666664</v>
      </c>
      <c r="B5326" s="15">
        <v>1197.4311</v>
      </c>
      <c r="C5326" s="15">
        <f t="shared" si="167"/>
        <v>6894.242956614662</v>
      </c>
      <c r="D5326" s="9">
        <f t="shared" si="166"/>
        <v>0.17368565447075346</v>
      </c>
    </row>
    <row r="5327" spans="1:4" x14ac:dyDescent="0.25">
      <c r="A5327" s="14">
        <v>41130.958333333336</v>
      </c>
      <c r="B5327" s="15">
        <v>1132.5082</v>
      </c>
      <c r="C5327" s="15">
        <f t="shared" si="167"/>
        <v>6894.238551536092</v>
      </c>
      <c r="D5327" s="9">
        <f t="shared" si="166"/>
        <v>0.16426878639812487</v>
      </c>
    </row>
    <row r="5328" spans="1:4" x14ac:dyDescent="0.25">
      <c r="A5328" s="16">
        <v>41131</v>
      </c>
      <c r="B5328" s="15">
        <v>1116.2651000000001</v>
      </c>
      <c r="C5328" s="15">
        <f t="shared" si="167"/>
        <v>6894.234146457522</v>
      </c>
      <c r="D5328" s="9">
        <f t="shared" si="166"/>
        <v>0.16191285011310108</v>
      </c>
    </row>
    <row r="5329" spans="1:4" x14ac:dyDescent="0.25">
      <c r="A5329" s="14">
        <v>41131.041666666664</v>
      </c>
      <c r="B5329" s="15">
        <v>1184.6847</v>
      </c>
      <c r="C5329" s="15">
        <f t="shared" si="167"/>
        <v>6894.229741378952</v>
      </c>
      <c r="D5329" s="9">
        <f t="shared" si="166"/>
        <v>0.17183713691604435</v>
      </c>
    </row>
    <row r="5330" spans="1:4" x14ac:dyDescent="0.25">
      <c r="A5330" s="14">
        <v>41131.083333333336</v>
      </c>
      <c r="B5330" s="15">
        <v>1257.7061000000001</v>
      </c>
      <c r="C5330" s="15">
        <f t="shared" si="167"/>
        <v>6894.225336300382</v>
      </c>
      <c r="D5330" s="9">
        <f t="shared" si="166"/>
        <v>0.18242892256186646</v>
      </c>
    </row>
    <row r="5331" spans="1:4" x14ac:dyDescent="0.25">
      <c r="A5331" s="14">
        <v>41131.125</v>
      </c>
      <c r="B5331" s="15">
        <v>1440.8159000000001</v>
      </c>
      <c r="C5331" s="15">
        <f t="shared" si="167"/>
        <v>6894.220931221812</v>
      </c>
      <c r="D5331" s="9">
        <f t="shared" si="166"/>
        <v>0.20898893644022731</v>
      </c>
    </row>
    <row r="5332" spans="1:4" x14ac:dyDescent="0.25">
      <c r="A5332" s="14">
        <v>41131.166666666664</v>
      </c>
      <c r="B5332" s="15">
        <v>1386.4846</v>
      </c>
      <c r="C5332" s="15">
        <f t="shared" si="167"/>
        <v>6894.2165261432419</v>
      </c>
      <c r="D5332" s="9">
        <f t="shared" si="166"/>
        <v>0.2011083630376817</v>
      </c>
    </row>
    <row r="5333" spans="1:4" x14ac:dyDescent="0.25">
      <c r="A5333" s="14">
        <v>41131.208333333336</v>
      </c>
      <c r="B5333" s="15">
        <v>1299.4703999999999</v>
      </c>
      <c r="C5333" s="15">
        <f t="shared" si="167"/>
        <v>6894.2121210646719</v>
      </c>
      <c r="D5333" s="9">
        <f t="shared" si="166"/>
        <v>0.18848715084202006</v>
      </c>
    </row>
    <row r="5334" spans="1:4" x14ac:dyDescent="0.25">
      <c r="A5334" s="14">
        <v>41131.25</v>
      </c>
      <c r="B5334" s="15">
        <v>1328.2698</v>
      </c>
      <c r="C5334" s="15">
        <f t="shared" si="167"/>
        <v>6894.2077159861019</v>
      </c>
      <c r="D5334" s="9">
        <f t="shared" si="166"/>
        <v>0.19266460407336494</v>
      </c>
    </row>
    <row r="5335" spans="1:4" x14ac:dyDescent="0.25">
      <c r="A5335" s="14">
        <v>41131.291666666664</v>
      </c>
      <c r="B5335" s="15">
        <v>1406.2858000000001</v>
      </c>
      <c r="C5335" s="15">
        <f t="shared" si="167"/>
        <v>6894.2033109075319</v>
      </c>
      <c r="D5335" s="9">
        <f t="shared" si="166"/>
        <v>0.20398090055961535</v>
      </c>
    </row>
    <row r="5336" spans="1:4" x14ac:dyDescent="0.25">
      <c r="A5336" s="14">
        <v>41131.333333333336</v>
      </c>
      <c r="B5336" s="15">
        <v>1414.0826</v>
      </c>
      <c r="C5336" s="15">
        <f t="shared" si="167"/>
        <v>6894.1989058289619</v>
      </c>
      <c r="D5336" s="9">
        <f t="shared" si="166"/>
        <v>0.20511195271787272</v>
      </c>
    </row>
    <row r="5337" spans="1:4" x14ac:dyDescent="0.25">
      <c r="A5337" s="14">
        <v>41131.375</v>
      </c>
      <c r="B5337" s="15">
        <v>1490.4373000000001</v>
      </c>
      <c r="C5337" s="15">
        <f t="shared" si="167"/>
        <v>6894.1945007503919</v>
      </c>
      <c r="D5337" s="9">
        <f t="shared" si="166"/>
        <v>0.21618730075540729</v>
      </c>
    </row>
    <row r="5338" spans="1:4" x14ac:dyDescent="0.25">
      <c r="A5338" s="14">
        <v>41131.416666666664</v>
      </c>
      <c r="B5338" s="15">
        <v>1608.2121999999999</v>
      </c>
      <c r="C5338" s="15">
        <f t="shared" si="167"/>
        <v>6894.1900956718218</v>
      </c>
      <c r="D5338" s="9">
        <f t="shared" si="166"/>
        <v>0.23327064929782498</v>
      </c>
    </row>
    <row r="5339" spans="1:4" x14ac:dyDescent="0.25">
      <c r="A5339" s="14">
        <v>41131.458333333336</v>
      </c>
      <c r="B5339" s="15">
        <v>1685.6772000000001</v>
      </c>
      <c r="C5339" s="15">
        <f t="shared" si="167"/>
        <v>6894.1856905932518</v>
      </c>
      <c r="D5339" s="9">
        <f t="shared" si="166"/>
        <v>0.24450707823260645</v>
      </c>
    </row>
    <row r="5340" spans="1:4" x14ac:dyDescent="0.25">
      <c r="A5340" s="14">
        <v>41131.5</v>
      </c>
      <c r="B5340" s="15">
        <v>1858.3598999999999</v>
      </c>
      <c r="C5340" s="15">
        <f t="shared" si="167"/>
        <v>6894.1812855146818</v>
      </c>
      <c r="D5340" s="9">
        <f t="shared" si="166"/>
        <v>0.26955483516289125</v>
      </c>
    </row>
    <row r="5341" spans="1:4" x14ac:dyDescent="0.25">
      <c r="A5341" s="14">
        <v>41131.541666666664</v>
      </c>
      <c r="B5341" s="15">
        <v>2088.9301999999998</v>
      </c>
      <c r="C5341" s="15">
        <f t="shared" si="167"/>
        <v>6894.1768804361118</v>
      </c>
      <c r="D5341" s="9">
        <f t="shared" si="166"/>
        <v>0.30299921748857978</v>
      </c>
    </row>
    <row r="5342" spans="1:4" x14ac:dyDescent="0.25">
      <c r="A5342" s="14">
        <v>41131.583333333336</v>
      </c>
      <c r="B5342" s="15">
        <v>2118.5933</v>
      </c>
      <c r="C5342" s="15">
        <f t="shared" si="167"/>
        <v>6894.1724753575418</v>
      </c>
      <c r="D5342" s="9">
        <f t="shared" si="166"/>
        <v>0.3073020449622747</v>
      </c>
    </row>
    <row r="5343" spans="1:4" x14ac:dyDescent="0.25">
      <c r="A5343" s="14">
        <v>41131.625</v>
      </c>
      <c r="B5343" s="15">
        <v>2163.2892000000002</v>
      </c>
      <c r="C5343" s="15">
        <f t="shared" si="167"/>
        <v>6894.1680702789718</v>
      </c>
      <c r="D5343" s="9">
        <f t="shared" si="166"/>
        <v>0.31378538758374991</v>
      </c>
    </row>
    <row r="5344" spans="1:4" x14ac:dyDescent="0.25">
      <c r="A5344" s="14">
        <v>41131.666666666664</v>
      </c>
      <c r="B5344" s="15">
        <v>2299.6552000000001</v>
      </c>
      <c r="C5344" s="15">
        <f t="shared" si="167"/>
        <v>6894.1636652004017</v>
      </c>
      <c r="D5344" s="9">
        <f t="shared" si="166"/>
        <v>0.33356550724316941</v>
      </c>
    </row>
    <row r="5345" spans="1:4" x14ac:dyDescent="0.25">
      <c r="A5345" s="14">
        <v>41131.708333333336</v>
      </c>
      <c r="B5345" s="15">
        <v>2170.3827000000001</v>
      </c>
      <c r="C5345" s="15">
        <f t="shared" si="167"/>
        <v>6894.1592601218317</v>
      </c>
      <c r="D5345" s="9">
        <f t="shared" si="166"/>
        <v>0.31481470301306119</v>
      </c>
    </row>
    <row r="5346" spans="1:4" x14ac:dyDescent="0.25">
      <c r="A5346" s="14">
        <v>41131.75</v>
      </c>
      <c r="B5346" s="15">
        <v>1811.3119999999999</v>
      </c>
      <c r="C5346" s="15">
        <f t="shared" si="167"/>
        <v>6894.1548550432617</v>
      </c>
      <c r="D5346" s="9">
        <f t="shared" si="166"/>
        <v>0.26273155130464992</v>
      </c>
    </row>
    <row r="5347" spans="1:4" x14ac:dyDescent="0.25">
      <c r="A5347" s="14">
        <v>41131.791666666664</v>
      </c>
      <c r="B5347" s="15">
        <v>1617.3729000000001</v>
      </c>
      <c r="C5347" s="15">
        <f t="shared" si="167"/>
        <v>6894.1504499646917</v>
      </c>
      <c r="D5347" s="9">
        <f t="shared" si="166"/>
        <v>0.23460075490639798</v>
      </c>
    </row>
    <row r="5348" spans="1:4" x14ac:dyDescent="0.25">
      <c r="A5348" s="14">
        <v>41131.833333333336</v>
      </c>
      <c r="B5348" s="15">
        <v>1239.9311</v>
      </c>
      <c r="C5348" s="15">
        <f t="shared" si="167"/>
        <v>6894.1460448861217</v>
      </c>
      <c r="D5348" s="9">
        <f t="shared" si="166"/>
        <v>0.1798527463629444</v>
      </c>
    </row>
    <row r="5349" spans="1:4" x14ac:dyDescent="0.25">
      <c r="A5349" s="14">
        <v>41131.875</v>
      </c>
      <c r="B5349" s="15">
        <v>1132.1461999999999</v>
      </c>
      <c r="C5349" s="15">
        <f t="shared" si="167"/>
        <v>6894.1416398075517</v>
      </c>
      <c r="D5349" s="9">
        <f t="shared" si="166"/>
        <v>0.16421858719334398</v>
      </c>
    </row>
    <row r="5350" spans="1:4" x14ac:dyDescent="0.25">
      <c r="A5350" s="14">
        <v>41131.916666666664</v>
      </c>
      <c r="B5350" s="15">
        <v>1192.2572</v>
      </c>
      <c r="C5350" s="15">
        <f t="shared" si="167"/>
        <v>6894.1372347289816</v>
      </c>
      <c r="D5350" s="9">
        <f t="shared" si="166"/>
        <v>0.17293783970444407</v>
      </c>
    </row>
    <row r="5351" spans="1:4" x14ac:dyDescent="0.25">
      <c r="A5351" s="14">
        <v>41131.958333333336</v>
      </c>
      <c r="B5351" s="15">
        <v>1373.0931</v>
      </c>
      <c r="C5351" s="15">
        <f t="shared" si="167"/>
        <v>6894.1328296504116</v>
      </c>
      <c r="D5351" s="9">
        <f t="shared" si="166"/>
        <v>0.19916835574948255</v>
      </c>
    </row>
    <row r="5352" spans="1:4" x14ac:dyDescent="0.25">
      <c r="A5352" s="16">
        <v>41132</v>
      </c>
      <c r="B5352" s="15">
        <v>1551.9258</v>
      </c>
      <c r="C5352" s="15">
        <f t="shared" si="167"/>
        <v>6894.1284245718416</v>
      </c>
      <c r="D5352" s="9">
        <f t="shared" si="166"/>
        <v>0.22510833921640819</v>
      </c>
    </row>
    <row r="5353" spans="1:4" x14ac:dyDescent="0.25">
      <c r="A5353" s="14">
        <v>41132.041666666664</v>
      </c>
      <c r="B5353" s="15">
        <v>1619.5550000000001</v>
      </c>
      <c r="C5353" s="15">
        <f t="shared" si="167"/>
        <v>6894.1240194932716</v>
      </c>
      <c r="D5353" s="9">
        <f t="shared" si="166"/>
        <v>0.23491817023028252</v>
      </c>
    </row>
    <row r="5354" spans="1:4" x14ac:dyDescent="0.25">
      <c r="A5354" s="14">
        <v>41132.083333333336</v>
      </c>
      <c r="B5354" s="15">
        <v>1615.2257</v>
      </c>
      <c r="C5354" s="15">
        <f t="shared" si="167"/>
        <v>6894.1196144147016</v>
      </c>
      <c r="D5354" s="9">
        <f t="shared" si="166"/>
        <v>0.23429035037668544</v>
      </c>
    </row>
    <row r="5355" spans="1:4" x14ac:dyDescent="0.25">
      <c r="A5355" s="14">
        <v>41132.125</v>
      </c>
      <c r="B5355" s="15">
        <v>1479.808</v>
      </c>
      <c r="C5355" s="15">
        <f t="shared" si="167"/>
        <v>6894.1152093361316</v>
      </c>
      <c r="D5355" s="9">
        <f t="shared" si="166"/>
        <v>0.21464799398710629</v>
      </c>
    </row>
    <row r="5356" spans="1:4" x14ac:dyDescent="0.25">
      <c r="A5356" s="14">
        <v>41132.166666666664</v>
      </c>
      <c r="B5356" s="15">
        <v>1496.7003999999999</v>
      </c>
      <c r="C5356" s="15">
        <f t="shared" si="167"/>
        <v>6894.1108042575615</v>
      </c>
      <c r="D5356" s="9">
        <f t="shared" si="166"/>
        <v>0.21709839636979583</v>
      </c>
    </row>
    <row r="5357" spans="1:4" x14ac:dyDescent="0.25">
      <c r="A5357" s="14">
        <v>41132.208333333336</v>
      </c>
      <c r="B5357" s="15">
        <v>1553.3647000000001</v>
      </c>
      <c r="C5357" s="15">
        <f t="shared" si="167"/>
        <v>6894.1063991789915</v>
      </c>
      <c r="D5357" s="9">
        <f t="shared" si="166"/>
        <v>0.225317772900196</v>
      </c>
    </row>
    <row r="5358" spans="1:4" x14ac:dyDescent="0.25">
      <c r="A5358" s="14">
        <v>41132.25</v>
      </c>
      <c r="B5358" s="15">
        <v>1575.9761000000001</v>
      </c>
      <c r="C5358" s="15">
        <f t="shared" si="167"/>
        <v>6894.1019941004215</v>
      </c>
      <c r="D5358" s="9">
        <f t="shared" si="166"/>
        <v>0.22859773489696417</v>
      </c>
    </row>
    <row r="5359" spans="1:4" x14ac:dyDescent="0.25">
      <c r="A5359" s="14">
        <v>41132.291666666664</v>
      </c>
      <c r="B5359" s="15">
        <v>1528.9994999999999</v>
      </c>
      <c r="C5359" s="15">
        <f t="shared" si="167"/>
        <v>6894.0975890218515</v>
      </c>
      <c r="D5359" s="9">
        <f t="shared" si="166"/>
        <v>0.22178384919220986</v>
      </c>
    </row>
    <row r="5360" spans="1:4" x14ac:dyDescent="0.25">
      <c r="A5360" s="14">
        <v>41132.333333333336</v>
      </c>
      <c r="B5360" s="15">
        <v>1562.4163000000001</v>
      </c>
      <c r="C5360" s="15">
        <f t="shared" si="167"/>
        <v>6894.0931839432815</v>
      </c>
      <c r="D5360" s="9">
        <f t="shared" si="166"/>
        <v>0.22663115486152011</v>
      </c>
    </row>
    <row r="5361" spans="1:4" x14ac:dyDescent="0.25">
      <c r="A5361" s="14">
        <v>41132.375</v>
      </c>
      <c r="B5361" s="15">
        <v>1538.9583</v>
      </c>
      <c r="C5361" s="15">
        <f t="shared" si="167"/>
        <v>6894.0887788647115</v>
      </c>
      <c r="D5361" s="9">
        <f t="shared" si="166"/>
        <v>0.22322867450126294</v>
      </c>
    </row>
    <row r="5362" spans="1:4" x14ac:dyDescent="0.25">
      <c r="A5362" s="14">
        <v>41132.416666666664</v>
      </c>
      <c r="B5362" s="15">
        <v>1581.7544</v>
      </c>
      <c r="C5362" s="15">
        <f t="shared" si="167"/>
        <v>6894.0843737861414</v>
      </c>
      <c r="D5362" s="9">
        <f t="shared" si="166"/>
        <v>0.22943647252337313</v>
      </c>
    </row>
    <row r="5363" spans="1:4" x14ac:dyDescent="0.25">
      <c r="A5363" s="14">
        <v>41132.458333333336</v>
      </c>
      <c r="B5363" s="15">
        <v>1635.088</v>
      </c>
      <c r="C5363" s="15">
        <f t="shared" si="167"/>
        <v>6894.0799687075714</v>
      </c>
      <c r="D5363" s="9">
        <f t="shared" si="166"/>
        <v>0.23717276379469221</v>
      </c>
    </row>
    <row r="5364" spans="1:4" x14ac:dyDescent="0.25">
      <c r="A5364" s="14">
        <v>41132.5</v>
      </c>
      <c r="B5364" s="15">
        <v>1592.4303</v>
      </c>
      <c r="C5364" s="15">
        <f t="shared" si="167"/>
        <v>6894.0755636290014</v>
      </c>
      <c r="D5364" s="9">
        <f t="shared" si="166"/>
        <v>0.23098532722808654</v>
      </c>
    </row>
    <row r="5365" spans="1:4" x14ac:dyDescent="0.25">
      <c r="A5365" s="14">
        <v>41132.541666666664</v>
      </c>
      <c r="B5365" s="15">
        <v>1545.7212999999999</v>
      </c>
      <c r="C5365" s="15">
        <f t="shared" si="167"/>
        <v>6894.0711585504314</v>
      </c>
      <c r="D5365" s="9">
        <f t="shared" si="166"/>
        <v>0.22421023288726949</v>
      </c>
    </row>
    <row r="5366" spans="1:4" x14ac:dyDescent="0.25">
      <c r="A5366" s="14">
        <v>41132.583333333336</v>
      </c>
      <c r="B5366" s="15">
        <v>1821.6786</v>
      </c>
      <c r="C5366" s="15">
        <f t="shared" si="167"/>
        <v>6894.0667534718614</v>
      </c>
      <c r="D5366" s="9">
        <f t="shared" si="166"/>
        <v>0.26423860765238461</v>
      </c>
    </row>
    <row r="5367" spans="1:4" x14ac:dyDescent="0.25">
      <c r="A5367" s="14">
        <v>41132.625</v>
      </c>
      <c r="B5367" s="15">
        <v>2003.0038999999999</v>
      </c>
      <c r="C5367" s="15">
        <f t="shared" si="167"/>
        <v>6894.0623483932914</v>
      </c>
      <c r="D5367" s="9">
        <f t="shared" si="166"/>
        <v>0.29054043882658148</v>
      </c>
    </row>
    <row r="5368" spans="1:4" x14ac:dyDescent="0.25">
      <c r="A5368" s="14">
        <v>41132.666666666664</v>
      </c>
      <c r="B5368" s="15">
        <v>1958.3063</v>
      </c>
      <c r="C5368" s="15">
        <f t="shared" si="167"/>
        <v>6894.0579433147213</v>
      </c>
      <c r="D5368" s="9">
        <f t="shared" si="166"/>
        <v>0.28405712805170152</v>
      </c>
    </row>
    <row r="5369" spans="1:4" x14ac:dyDescent="0.25">
      <c r="A5369" s="14">
        <v>41132.708333333336</v>
      </c>
      <c r="B5369" s="15">
        <v>1839.1320000000001</v>
      </c>
      <c r="C5369" s="15">
        <f t="shared" si="167"/>
        <v>6894.0535382361513</v>
      </c>
      <c r="D5369" s="9">
        <f t="shared" si="166"/>
        <v>0.26677077423314344</v>
      </c>
    </row>
    <row r="5370" spans="1:4" x14ac:dyDescent="0.25">
      <c r="A5370" s="14">
        <v>41132.75</v>
      </c>
      <c r="B5370" s="15">
        <v>1568.3402000000001</v>
      </c>
      <c r="C5370" s="15">
        <f t="shared" si="167"/>
        <v>6894.0491331575813</v>
      </c>
      <c r="D5370" s="9">
        <f t="shared" si="166"/>
        <v>0.22749188027351294</v>
      </c>
    </row>
    <row r="5371" spans="1:4" x14ac:dyDescent="0.25">
      <c r="A5371" s="14">
        <v>41132.791666666664</v>
      </c>
      <c r="B5371" s="15">
        <v>1166.2656999999999</v>
      </c>
      <c r="C5371" s="15">
        <f t="shared" si="167"/>
        <v>6894.0447280790113</v>
      </c>
      <c r="D5371" s="9">
        <f t="shared" si="166"/>
        <v>0.16917002224396266</v>
      </c>
    </row>
    <row r="5372" spans="1:4" x14ac:dyDescent="0.25">
      <c r="A5372" s="14">
        <v>41132.833333333336</v>
      </c>
      <c r="B5372" s="15">
        <v>785.20979999999997</v>
      </c>
      <c r="C5372" s="15">
        <f t="shared" si="167"/>
        <v>6894.0403230004413</v>
      </c>
      <c r="D5372" s="9">
        <f t="shared" si="166"/>
        <v>0.11389689691548817</v>
      </c>
    </row>
    <row r="5373" spans="1:4" x14ac:dyDescent="0.25">
      <c r="A5373" s="14">
        <v>41132.875</v>
      </c>
      <c r="B5373" s="15">
        <v>646.62720000000002</v>
      </c>
      <c r="C5373" s="15">
        <f t="shared" si="167"/>
        <v>6894.0359179218713</v>
      </c>
      <c r="D5373" s="9">
        <f t="shared" si="166"/>
        <v>9.3795159714647733E-2</v>
      </c>
    </row>
    <row r="5374" spans="1:4" x14ac:dyDescent="0.25">
      <c r="A5374" s="14">
        <v>41132.916666666664</v>
      </c>
      <c r="B5374" s="15">
        <v>605.97299999999996</v>
      </c>
      <c r="C5374" s="15">
        <f t="shared" si="167"/>
        <v>6894.0315128433012</v>
      </c>
      <c r="D5374" s="9">
        <f t="shared" si="166"/>
        <v>8.7898205697362536E-2</v>
      </c>
    </row>
    <row r="5375" spans="1:4" x14ac:dyDescent="0.25">
      <c r="A5375" s="14">
        <v>41132.958333333336</v>
      </c>
      <c r="B5375" s="15">
        <v>665.52319999999997</v>
      </c>
      <c r="C5375" s="15">
        <f t="shared" si="167"/>
        <v>6894.0271077647312</v>
      </c>
      <c r="D5375" s="9">
        <f t="shared" si="166"/>
        <v>9.6536202947392291E-2</v>
      </c>
    </row>
    <row r="5376" spans="1:4" x14ac:dyDescent="0.25">
      <c r="A5376" s="16">
        <v>41133</v>
      </c>
      <c r="B5376" s="15">
        <v>766.52359999999999</v>
      </c>
      <c r="C5376" s="15">
        <f t="shared" si="167"/>
        <v>6894.0227026861612</v>
      </c>
      <c r="D5376" s="9">
        <f t="shared" si="166"/>
        <v>0.11118669506285997</v>
      </c>
    </row>
    <row r="5377" spans="1:4" x14ac:dyDescent="0.25">
      <c r="A5377" s="14">
        <v>41133.041666666664</v>
      </c>
      <c r="B5377" s="15">
        <v>848.56129999999996</v>
      </c>
      <c r="C5377" s="15">
        <f t="shared" si="167"/>
        <v>6894.0182976075912</v>
      </c>
      <c r="D5377" s="9">
        <f t="shared" si="166"/>
        <v>0.12308660397586607</v>
      </c>
    </row>
    <row r="5378" spans="1:4" x14ac:dyDescent="0.25">
      <c r="A5378" s="14">
        <v>41133.083333333336</v>
      </c>
      <c r="B5378" s="15">
        <v>914.65620000000001</v>
      </c>
      <c r="C5378" s="15">
        <f t="shared" si="167"/>
        <v>6894.0138925290212</v>
      </c>
      <c r="D5378" s="9">
        <f t="shared" ref="D5378:D5441" si="168">B5378/C5378</f>
        <v>0.13267397110864607</v>
      </c>
    </row>
    <row r="5379" spans="1:4" x14ac:dyDescent="0.25">
      <c r="A5379" s="14">
        <v>41133.125</v>
      </c>
      <c r="B5379" s="15">
        <v>955.51919999999996</v>
      </c>
      <c r="C5379" s="15">
        <f t="shared" ref="C5379:C5442" si="169">C5378+($B$3-$B$2)/8782</f>
        <v>6894.0094874504512</v>
      </c>
      <c r="D5379" s="9">
        <f t="shared" si="168"/>
        <v>0.13860137583787557</v>
      </c>
    </row>
    <row r="5380" spans="1:4" x14ac:dyDescent="0.25">
      <c r="A5380" s="14">
        <v>41133.166666666664</v>
      </c>
      <c r="B5380" s="15">
        <v>965.13480000000004</v>
      </c>
      <c r="C5380" s="15">
        <f t="shared" si="169"/>
        <v>6894.0050823718811</v>
      </c>
      <c r="D5380" s="9">
        <f t="shared" si="168"/>
        <v>0.13999624143995346</v>
      </c>
    </row>
    <row r="5381" spans="1:4" x14ac:dyDescent="0.25">
      <c r="A5381" s="14">
        <v>41133.208333333336</v>
      </c>
      <c r="B5381" s="15">
        <v>836.98389999999995</v>
      </c>
      <c r="C5381" s="15">
        <f t="shared" si="169"/>
        <v>6894.0006772933111</v>
      </c>
      <c r="D5381" s="9">
        <f t="shared" si="168"/>
        <v>0.12140757437938235</v>
      </c>
    </row>
    <row r="5382" spans="1:4" x14ac:dyDescent="0.25">
      <c r="A5382" s="14">
        <v>41133.25</v>
      </c>
      <c r="B5382" s="15">
        <v>762.72820000000002</v>
      </c>
      <c r="C5382" s="15">
        <f t="shared" si="169"/>
        <v>6893.9962722147411</v>
      </c>
      <c r="D5382" s="9">
        <f t="shared" si="168"/>
        <v>0.11063658433847233</v>
      </c>
    </row>
    <row r="5383" spans="1:4" x14ac:dyDescent="0.25">
      <c r="A5383" s="14">
        <v>41133.291666666664</v>
      </c>
      <c r="B5383" s="15">
        <v>646.47029999999995</v>
      </c>
      <c r="C5383" s="15">
        <f t="shared" si="169"/>
        <v>6893.9918671361711</v>
      </c>
      <c r="D5383" s="9">
        <f t="shared" si="168"/>
        <v>9.3773000093275397E-2</v>
      </c>
    </row>
    <row r="5384" spans="1:4" x14ac:dyDescent="0.25">
      <c r="A5384" s="14">
        <v>41133.333333333336</v>
      </c>
      <c r="B5384" s="15">
        <v>527.99109999999996</v>
      </c>
      <c r="C5384" s="15">
        <f t="shared" si="169"/>
        <v>6893.9874620576011</v>
      </c>
      <c r="D5384" s="9">
        <f t="shared" si="168"/>
        <v>7.6587185994448276E-2</v>
      </c>
    </row>
    <row r="5385" spans="1:4" x14ac:dyDescent="0.25">
      <c r="A5385" s="14">
        <v>41133.375</v>
      </c>
      <c r="B5385" s="15">
        <v>467.5838</v>
      </c>
      <c r="C5385" s="15">
        <f t="shared" si="169"/>
        <v>6893.9830569790311</v>
      </c>
      <c r="D5385" s="9">
        <f t="shared" si="168"/>
        <v>6.782491284579642E-2</v>
      </c>
    </row>
    <row r="5386" spans="1:4" x14ac:dyDescent="0.25">
      <c r="A5386" s="14">
        <v>41133.416666666664</v>
      </c>
      <c r="B5386" s="15">
        <v>374.85899999999998</v>
      </c>
      <c r="C5386" s="15">
        <f t="shared" si="169"/>
        <v>6893.978651900461</v>
      </c>
      <c r="D5386" s="9">
        <f t="shared" si="168"/>
        <v>5.4374842007476006E-2</v>
      </c>
    </row>
    <row r="5387" spans="1:4" x14ac:dyDescent="0.25">
      <c r="A5387" s="14">
        <v>41133.458333333336</v>
      </c>
      <c r="B5387" s="15">
        <v>386.52440000000001</v>
      </c>
      <c r="C5387" s="15">
        <f t="shared" si="169"/>
        <v>6893.974246821891</v>
      </c>
      <c r="D5387" s="9">
        <f t="shared" si="168"/>
        <v>5.6066992153065702E-2</v>
      </c>
    </row>
    <row r="5388" spans="1:4" x14ac:dyDescent="0.25">
      <c r="A5388" s="14">
        <v>41133.5</v>
      </c>
      <c r="B5388" s="15">
        <v>489.38069999999999</v>
      </c>
      <c r="C5388" s="15">
        <f t="shared" si="169"/>
        <v>6893.969841743321</v>
      </c>
      <c r="D5388" s="9">
        <f t="shared" si="168"/>
        <v>7.0986777028929859E-2</v>
      </c>
    </row>
    <row r="5389" spans="1:4" x14ac:dyDescent="0.25">
      <c r="A5389" s="14">
        <v>41133.541666666664</v>
      </c>
      <c r="B5389" s="15">
        <v>627.93320000000006</v>
      </c>
      <c r="C5389" s="15">
        <f t="shared" si="169"/>
        <v>6893.965436664751</v>
      </c>
      <c r="D5389" s="9">
        <f t="shared" si="168"/>
        <v>9.1084471741098461E-2</v>
      </c>
    </row>
    <row r="5390" spans="1:4" x14ac:dyDescent="0.25">
      <c r="A5390" s="14">
        <v>41133.583333333336</v>
      </c>
      <c r="B5390" s="15">
        <v>654.71</v>
      </c>
      <c r="C5390" s="15">
        <f t="shared" si="169"/>
        <v>6893.961031586181</v>
      </c>
      <c r="D5390" s="9">
        <f t="shared" si="168"/>
        <v>9.4968625003869891E-2</v>
      </c>
    </row>
    <row r="5391" spans="1:4" x14ac:dyDescent="0.25">
      <c r="A5391" s="14">
        <v>41133.625</v>
      </c>
      <c r="B5391" s="15">
        <v>721.28120000000001</v>
      </c>
      <c r="C5391" s="15">
        <f t="shared" si="169"/>
        <v>6893.956626507611</v>
      </c>
      <c r="D5391" s="9">
        <f t="shared" si="168"/>
        <v>0.10462514330691282</v>
      </c>
    </row>
    <row r="5392" spans="1:4" x14ac:dyDescent="0.25">
      <c r="A5392" s="14">
        <v>41133.666666666664</v>
      </c>
      <c r="B5392" s="15">
        <v>825.09670000000006</v>
      </c>
      <c r="C5392" s="15">
        <f t="shared" si="169"/>
        <v>6893.9522214290409</v>
      </c>
      <c r="D5392" s="9">
        <f t="shared" si="168"/>
        <v>0.11968413378834913</v>
      </c>
    </row>
    <row r="5393" spans="1:4" x14ac:dyDescent="0.25">
      <c r="A5393" s="14">
        <v>41133.708333333336</v>
      </c>
      <c r="B5393" s="15">
        <v>931.02710000000002</v>
      </c>
      <c r="C5393" s="15">
        <f t="shared" si="169"/>
        <v>6893.9478163504709</v>
      </c>
      <c r="D5393" s="9">
        <f t="shared" si="168"/>
        <v>0.13504991984300638</v>
      </c>
    </row>
    <row r="5394" spans="1:4" x14ac:dyDescent="0.25">
      <c r="A5394" s="14">
        <v>41133.75</v>
      </c>
      <c r="B5394" s="15">
        <v>1021.0132</v>
      </c>
      <c r="C5394" s="15">
        <f t="shared" si="169"/>
        <v>6893.9434112719009</v>
      </c>
      <c r="D5394" s="9">
        <f t="shared" si="168"/>
        <v>0.14810292732177036</v>
      </c>
    </row>
    <row r="5395" spans="1:4" x14ac:dyDescent="0.25">
      <c r="A5395" s="14">
        <v>41133.791666666664</v>
      </c>
      <c r="B5395" s="15">
        <v>734.99509999999998</v>
      </c>
      <c r="C5395" s="15">
        <f t="shared" si="169"/>
        <v>6893.9390061933309</v>
      </c>
      <c r="D5395" s="9">
        <f t="shared" si="168"/>
        <v>0.10661467984264149</v>
      </c>
    </row>
    <row r="5396" spans="1:4" x14ac:dyDescent="0.25">
      <c r="A5396" s="14">
        <v>41133.833333333336</v>
      </c>
      <c r="B5396" s="15">
        <v>553.61950000000002</v>
      </c>
      <c r="C5396" s="15">
        <f t="shared" si="169"/>
        <v>6893.9346011147609</v>
      </c>
      <c r="D5396" s="9">
        <f t="shared" si="168"/>
        <v>8.0305301983932195E-2</v>
      </c>
    </row>
    <row r="5397" spans="1:4" x14ac:dyDescent="0.25">
      <c r="A5397" s="14">
        <v>41133.875</v>
      </c>
      <c r="B5397" s="15">
        <v>518.82669999999996</v>
      </c>
      <c r="C5397" s="15">
        <f t="shared" si="169"/>
        <v>6893.9301960361909</v>
      </c>
      <c r="D5397" s="9">
        <f t="shared" si="168"/>
        <v>7.5258478871502096E-2</v>
      </c>
    </row>
    <row r="5398" spans="1:4" x14ac:dyDescent="0.25">
      <c r="A5398" s="14">
        <v>41133.916666666664</v>
      </c>
      <c r="B5398" s="15">
        <v>504.06700000000001</v>
      </c>
      <c r="C5398" s="15">
        <f t="shared" si="169"/>
        <v>6893.9257909576208</v>
      </c>
      <c r="D5398" s="9">
        <f t="shared" si="168"/>
        <v>7.3117555263092132E-2</v>
      </c>
    </row>
    <row r="5399" spans="1:4" x14ac:dyDescent="0.25">
      <c r="A5399" s="14">
        <v>41133.958333333336</v>
      </c>
      <c r="B5399" s="15">
        <v>571.57569999999998</v>
      </c>
      <c r="C5399" s="15">
        <f t="shared" si="169"/>
        <v>6893.9213858790508</v>
      </c>
      <c r="D5399" s="9">
        <f t="shared" si="168"/>
        <v>8.2910098332535279E-2</v>
      </c>
    </row>
    <row r="5400" spans="1:4" x14ac:dyDescent="0.25">
      <c r="A5400" s="16">
        <v>41134</v>
      </c>
      <c r="B5400" s="15">
        <v>652.91840000000002</v>
      </c>
      <c r="C5400" s="15">
        <f t="shared" si="169"/>
        <v>6893.9169808004808</v>
      </c>
      <c r="D5400" s="9">
        <f t="shared" si="168"/>
        <v>9.470935055040175E-2</v>
      </c>
    </row>
    <row r="5401" spans="1:4" x14ac:dyDescent="0.25">
      <c r="A5401" s="14">
        <v>41134.041666666664</v>
      </c>
      <c r="B5401" s="15">
        <v>736.8768</v>
      </c>
      <c r="C5401" s="15">
        <f t="shared" si="169"/>
        <v>6893.9125757219108</v>
      </c>
      <c r="D5401" s="9">
        <f t="shared" si="168"/>
        <v>0.10688803954303647</v>
      </c>
    </row>
    <row r="5402" spans="1:4" x14ac:dyDescent="0.25">
      <c r="A5402" s="14">
        <v>41134.083333333336</v>
      </c>
      <c r="B5402" s="15">
        <v>854.12310000000002</v>
      </c>
      <c r="C5402" s="15">
        <f t="shared" si="169"/>
        <v>6893.9081706433408</v>
      </c>
      <c r="D5402" s="9">
        <f t="shared" si="168"/>
        <v>0.12389534047423975</v>
      </c>
    </row>
    <row r="5403" spans="1:4" x14ac:dyDescent="0.25">
      <c r="A5403" s="14">
        <v>41134.125</v>
      </c>
      <c r="B5403" s="15">
        <v>849.7509</v>
      </c>
      <c r="C5403" s="15">
        <f t="shared" si="169"/>
        <v>6893.9037655647708</v>
      </c>
      <c r="D5403" s="9">
        <f t="shared" si="168"/>
        <v>0.12326120713267394</v>
      </c>
    </row>
    <row r="5404" spans="1:4" x14ac:dyDescent="0.25">
      <c r="A5404" s="14">
        <v>41134.166666666664</v>
      </c>
      <c r="B5404" s="15">
        <v>749.87080000000003</v>
      </c>
      <c r="C5404" s="15">
        <f t="shared" si="169"/>
        <v>6893.8993604862007</v>
      </c>
      <c r="D5404" s="9">
        <f t="shared" si="168"/>
        <v>0.10877309934317267</v>
      </c>
    </row>
    <row r="5405" spans="1:4" x14ac:dyDescent="0.25">
      <c r="A5405" s="14">
        <v>41134.208333333336</v>
      </c>
      <c r="B5405" s="15">
        <v>542.55790000000002</v>
      </c>
      <c r="C5405" s="15">
        <f t="shared" si="169"/>
        <v>6893.8949554076307</v>
      </c>
      <c r="D5405" s="9">
        <f t="shared" si="168"/>
        <v>7.8701213683915056E-2</v>
      </c>
    </row>
    <row r="5406" spans="1:4" x14ac:dyDescent="0.25">
      <c r="A5406" s="14">
        <v>41134.25</v>
      </c>
      <c r="B5406" s="15">
        <v>578.697</v>
      </c>
      <c r="C5406" s="15">
        <f t="shared" si="169"/>
        <v>6893.8905503290607</v>
      </c>
      <c r="D5406" s="9">
        <f t="shared" si="168"/>
        <v>8.3943456278454773E-2</v>
      </c>
    </row>
    <row r="5407" spans="1:4" x14ac:dyDescent="0.25">
      <c r="A5407" s="14">
        <v>41134.291666666664</v>
      </c>
      <c r="B5407" s="15">
        <v>633.01289999999995</v>
      </c>
      <c r="C5407" s="15">
        <f t="shared" si="169"/>
        <v>6893.8861452504907</v>
      </c>
      <c r="D5407" s="9">
        <f t="shared" si="168"/>
        <v>9.1822360663166902E-2</v>
      </c>
    </row>
    <row r="5408" spans="1:4" x14ac:dyDescent="0.25">
      <c r="A5408" s="14">
        <v>41134.333333333336</v>
      </c>
      <c r="B5408" s="15">
        <v>589.39419999999996</v>
      </c>
      <c r="C5408" s="15">
        <f t="shared" si="169"/>
        <v>6893.8817401719207</v>
      </c>
      <c r="D5408" s="9">
        <f t="shared" si="168"/>
        <v>8.5495258290476786E-2</v>
      </c>
    </row>
    <row r="5409" spans="1:4" x14ac:dyDescent="0.25">
      <c r="A5409" s="14">
        <v>41134.375</v>
      </c>
      <c r="B5409" s="15">
        <v>630.87860000000001</v>
      </c>
      <c r="C5409" s="15">
        <f t="shared" si="169"/>
        <v>6893.8773350933507</v>
      </c>
      <c r="D5409" s="9">
        <f t="shared" si="168"/>
        <v>9.1512884453064783E-2</v>
      </c>
    </row>
    <row r="5410" spans="1:4" x14ac:dyDescent="0.25">
      <c r="A5410" s="14">
        <v>41134.416666666664</v>
      </c>
      <c r="B5410" s="15">
        <v>694.00630000000001</v>
      </c>
      <c r="C5410" s="15">
        <f t="shared" si="169"/>
        <v>6893.8729300147806</v>
      </c>
      <c r="D5410" s="9">
        <f t="shared" si="168"/>
        <v>0.10067001626595286</v>
      </c>
    </row>
    <row r="5411" spans="1:4" x14ac:dyDescent="0.25">
      <c r="A5411" s="14">
        <v>41134.458333333336</v>
      </c>
      <c r="B5411" s="15">
        <v>861.20240000000001</v>
      </c>
      <c r="C5411" s="15">
        <f t="shared" si="169"/>
        <v>6893.8685249362106</v>
      </c>
      <c r="D5411" s="9">
        <f t="shared" si="168"/>
        <v>0.12492295100855129</v>
      </c>
    </row>
    <row r="5412" spans="1:4" x14ac:dyDescent="0.25">
      <c r="A5412" s="14">
        <v>41134.5</v>
      </c>
      <c r="B5412" s="15">
        <v>1055.1839</v>
      </c>
      <c r="C5412" s="15">
        <f t="shared" si="169"/>
        <v>6893.8641198576406</v>
      </c>
      <c r="D5412" s="9">
        <f t="shared" si="168"/>
        <v>0.15306131389514385</v>
      </c>
    </row>
    <row r="5413" spans="1:4" x14ac:dyDescent="0.25">
      <c r="A5413" s="14">
        <v>41134.541666666664</v>
      </c>
      <c r="B5413" s="15">
        <v>1262.095</v>
      </c>
      <c r="C5413" s="15">
        <f t="shared" si="169"/>
        <v>6893.8597147790706</v>
      </c>
      <c r="D5413" s="9">
        <f t="shared" si="168"/>
        <v>0.18307523683638618</v>
      </c>
    </row>
    <row r="5414" spans="1:4" x14ac:dyDescent="0.25">
      <c r="A5414" s="14">
        <v>41134.583333333336</v>
      </c>
      <c r="B5414" s="15">
        <v>1372.1515999999999</v>
      </c>
      <c r="C5414" s="15">
        <f t="shared" si="169"/>
        <v>6893.8553097005006</v>
      </c>
      <c r="D5414" s="9">
        <f t="shared" si="168"/>
        <v>0.19903980260061654</v>
      </c>
    </row>
    <row r="5415" spans="1:4" x14ac:dyDescent="0.25">
      <c r="A5415" s="14">
        <v>41134.625</v>
      </c>
      <c r="B5415" s="15">
        <v>1325.479</v>
      </c>
      <c r="C5415" s="15">
        <f t="shared" si="169"/>
        <v>6893.8509046219306</v>
      </c>
      <c r="D5415" s="9">
        <f t="shared" si="168"/>
        <v>0.19226975145507463</v>
      </c>
    </row>
    <row r="5416" spans="1:4" x14ac:dyDescent="0.25">
      <c r="A5416" s="14">
        <v>41134.666666666664</v>
      </c>
      <c r="B5416" s="15">
        <v>1248.2809</v>
      </c>
      <c r="C5416" s="15">
        <f t="shared" si="169"/>
        <v>6893.8464995433606</v>
      </c>
      <c r="D5416" s="9">
        <f t="shared" si="168"/>
        <v>0.18107175726681535</v>
      </c>
    </row>
    <row r="5417" spans="1:4" x14ac:dyDescent="0.25">
      <c r="A5417" s="14">
        <v>41134.708333333336</v>
      </c>
      <c r="B5417" s="15">
        <v>1175.1023</v>
      </c>
      <c r="C5417" s="15">
        <f t="shared" si="169"/>
        <v>6893.8420944647905</v>
      </c>
      <c r="D5417" s="9">
        <f t="shared" si="168"/>
        <v>0.17045680534857538</v>
      </c>
    </row>
    <row r="5418" spans="1:4" x14ac:dyDescent="0.25">
      <c r="A5418" s="14">
        <v>41134.75</v>
      </c>
      <c r="B5418" s="15">
        <v>1018.2931</v>
      </c>
      <c r="C5418" s="15">
        <f t="shared" si="169"/>
        <v>6893.8376893862205</v>
      </c>
      <c r="D5418" s="9">
        <f t="shared" si="168"/>
        <v>0.1477106288080684</v>
      </c>
    </row>
    <row r="5419" spans="1:4" x14ac:dyDescent="0.25">
      <c r="A5419" s="14">
        <v>41134.791666666664</v>
      </c>
      <c r="B5419" s="15">
        <v>750.41930000000002</v>
      </c>
      <c r="C5419" s="15">
        <f t="shared" si="169"/>
        <v>6893.8332843076505</v>
      </c>
      <c r="D5419" s="9">
        <f t="shared" si="168"/>
        <v>0.10885370577617107</v>
      </c>
    </row>
    <row r="5420" spans="1:4" x14ac:dyDescent="0.25">
      <c r="A5420" s="14">
        <v>41134.833333333336</v>
      </c>
      <c r="B5420" s="15">
        <v>513.84849999999994</v>
      </c>
      <c r="C5420" s="15">
        <f t="shared" si="169"/>
        <v>6893.8288792290805</v>
      </c>
      <c r="D5420" s="9">
        <f t="shared" si="168"/>
        <v>7.4537460822129128E-2</v>
      </c>
    </row>
    <row r="5421" spans="1:4" x14ac:dyDescent="0.25">
      <c r="A5421" s="14">
        <v>41134.875</v>
      </c>
      <c r="B5421" s="15">
        <v>389.87360000000001</v>
      </c>
      <c r="C5421" s="15">
        <f t="shared" si="169"/>
        <v>6893.8244741505105</v>
      </c>
      <c r="D5421" s="9">
        <f t="shared" si="168"/>
        <v>5.6554036364269644E-2</v>
      </c>
    </row>
    <row r="5422" spans="1:4" x14ac:dyDescent="0.25">
      <c r="A5422" s="14">
        <v>41134.916666666664</v>
      </c>
      <c r="B5422" s="15">
        <v>361.01139999999998</v>
      </c>
      <c r="C5422" s="15">
        <f t="shared" si="169"/>
        <v>6893.8200690719405</v>
      </c>
      <c r="D5422" s="9">
        <f t="shared" si="168"/>
        <v>5.2367395200756964E-2</v>
      </c>
    </row>
    <row r="5423" spans="1:4" x14ac:dyDescent="0.25">
      <c r="A5423" s="14">
        <v>41134.958333333336</v>
      </c>
      <c r="B5423" s="15">
        <v>330.30189999999999</v>
      </c>
      <c r="C5423" s="15">
        <f t="shared" si="169"/>
        <v>6893.8156639933704</v>
      </c>
      <c r="D5423" s="9">
        <f t="shared" si="168"/>
        <v>4.7912783877465399E-2</v>
      </c>
    </row>
    <row r="5424" spans="1:4" x14ac:dyDescent="0.25">
      <c r="A5424" s="16">
        <v>41135</v>
      </c>
      <c r="B5424" s="15">
        <v>255.82919999999999</v>
      </c>
      <c r="C5424" s="15">
        <f t="shared" si="169"/>
        <v>6893.8112589148004</v>
      </c>
      <c r="D5424" s="9">
        <f t="shared" si="168"/>
        <v>3.7109980298513673E-2</v>
      </c>
    </row>
    <row r="5425" spans="1:4" x14ac:dyDescent="0.25">
      <c r="A5425" s="14">
        <v>41135.041666666664</v>
      </c>
      <c r="B5425" s="15">
        <v>213.78139999999999</v>
      </c>
      <c r="C5425" s="15">
        <f t="shared" si="169"/>
        <v>6893.8068538362304</v>
      </c>
      <c r="D5425" s="9">
        <f t="shared" si="168"/>
        <v>3.10106454289528E-2</v>
      </c>
    </row>
    <row r="5426" spans="1:4" x14ac:dyDescent="0.25">
      <c r="A5426" s="14">
        <v>41135.083333333336</v>
      </c>
      <c r="B5426" s="15">
        <v>202.08070000000001</v>
      </c>
      <c r="C5426" s="15">
        <f t="shared" si="169"/>
        <v>6893.8024487576604</v>
      </c>
      <c r="D5426" s="9">
        <f t="shared" si="168"/>
        <v>2.9313387133165846E-2</v>
      </c>
    </row>
    <row r="5427" spans="1:4" x14ac:dyDescent="0.25">
      <c r="A5427" s="14">
        <v>41135.125</v>
      </c>
      <c r="B5427" s="15">
        <v>175.3742</v>
      </c>
      <c r="C5427" s="15">
        <f t="shared" si="169"/>
        <v>6893.7980436790904</v>
      </c>
      <c r="D5427" s="9">
        <f t="shared" si="168"/>
        <v>2.5439416543511926E-2</v>
      </c>
    </row>
    <row r="5428" spans="1:4" x14ac:dyDescent="0.25">
      <c r="A5428" s="14">
        <v>41135.166666666664</v>
      </c>
      <c r="B5428" s="15">
        <v>170.48759999999999</v>
      </c>
      <c r="C5428" s="15">
        <f t="shared" si="169"/>
        <v>6893.7936386005204</v>
      </c>
      <c r="D5428" s="9">
        <f t="shared" si="168"/>
        <v>2.4730592317905521E-2</v>
      </c>
    </row>
    <row r="5429" spans="1:4" x14ac:dyDescent="0.25">
      <c r="A5429" s="14">
        <v>41135.208333333336</v>
      </c>
      <c r="B5429" s="15">
        <v>153.45240000000001</v>
      </c>
      <c r="C5429" s="15">
        <f t="shared" si="169"/>
        <v>6893.7892335219503</v>
      </c>
      <c r="D5429" s="9">
        <f t="shared" si="168"/>
        <v>2.2259514296407219E-2</v>
      </c>
    </row>
    <row r="5430" spans="1:4" x14ac:dyDescent="0.25">
      <c r="A5430" s="14">
        <v>41135.25</v>
      </c>
      <c r="B5430" s="15">
        <v>120.7972</v>
      </c>
      <c r="C5430" s="15">
        <f t="shared" si="169"/>
        <v>6893.7848284433803</v>
      </c>
      <c r="D5430" s="9">
        <f t="shared" si="168"/>
        <v>1.752262407460084E-2</v>
      </c>
    </row>
    <row r="5431" spans="1:4" x14ac:dyDescent="0.25">
      <c r="A5431" s="14">
        <v>41135.291666666664</v>
      </c>
      <c r="B5431" s="15">
        <v>68.6554</v>
      </c>
      <c r="C5431" s="15">
        <f t="shared" si="169"/>
        <v>6893.7804233648103</v>
      </c>
      <c r="D5431" s="9">
        <f t="shared" si="168"/>
        <v>9.9590349247720509E-3</v>
      </c>
    </row>
    <row r="5432" spans="1:4" x14ac:dyDescent="0.25">
      <c r="A5432" s="14">
        <v>41135.333333333336</v>
      </c>
      <c r="B5432" s="15">
        <v>38.32</v>
      </c>
      <c r="C5432" s="15">
        <f t="shared" si="169"/>
        <v>6893.7760182862403</v>
      </c>
      <c r="D5432" s="9">
        <f t="shared" si="168"/>
        <v>5.5586372255717947E-3</v>
      </c>
    </row>
    <row r="5433" spans="1:4" x14ac:dyDescent="0.25">
      <c r="A5433" s="14">
        <v>41135.375</v>
      </c>
      <c r="B5433" s="15">
        <v>45.147100000000002</v>
      </c>
      <c r="C5433" s="15">
        <f t="shared" si="169"/>
        <v>6893.7716132076703</v>
      </c>
      <c r="D5433" s="9">
        <f t="shared" si="168"/>
        <v>6.5489694949428514E-3</v>
      </c>
    </row>
    <row r="5434" spans="1:4" x14ac:dyDescent="0.25">
      <c r="A5434" s="14">
        <v>41135.416666666664</v>
      </c>
      <c r="B5434" s="15">
        <v>49.566200000000002</v>
      </c>
      <c r="C5434" s="15">
        <f t="shared" si="169"/>
        <v>6893.7672081291003</v>
      </c>
      <c r="D5434" s="9">
        <f t="shared" si="168"/>
        <v>7.1900019979716972E-3</v>
      </c>
    </row>
    <row r="5435" spans="1:4" x14ac:dyDescent="0.25">
      <c r="A5435" s="14">
        <v>41135.458333333336</v>
      </c>
      <c r="B5435" s="15">
        <v>86.008899999999997</v>
      </c>
      <c r="C5435" s="15">
        <f t="shared" si="169"/>
        <v>6893.7628030505302</v>
      </c>
      <c r="D5435" s="9">
        <f t="shared" si="168"/>
        <v>1.2476335849841041E-2</v>
      </c>
    </row>
    <row r="5436" spans="1:4" x14ac:dyDescent="0.25">
      <c r="A5436" s="14">
        <v>41135.5</v>
      </c>
      <c r="B5436" s="15">
        <v>161.15199999999999</v>
      </c>
      <c r="C5436" s="15">
        <f t="shared" si="169"/>
        <v>6893.7583979719602</v>
      </c>
      <c r="D5436" s="9">
        <f t="shared" si="168"/>
        <v>2.3376508240759999E-2</v>
      </c>
    </row>
    <row r="5437" spans="1:4" x14ac:dyDescent="0.25">
      <c r="A5437" s="14">
        <v>41135.541666666664</v>
      </c>
      <c r="B5437" s="15">
        <v>247.7287</v>
      </c>
      <c r="C5437" s="15">
        <f t="shared" si="169"/>
        <v>6893.7539928933902</v>
      </c>
      <c r="D5437" s="9">
        <f t="shared" si="168"/>
        <v>3.5935239385591324E-2</v>
      </c>
    </row>
    <row r="5438" spans="1:4" x14ac:dyDescent="0.25">
      <c r="A5438" s="14">
        <v>41135.583333333336</v>
      </c>
      <c r="B5438" s="15">
        <v>400.31810000000002</v>
      </c>
      <c r="C5438" s="15">
        <f t="shared" si="169"/>
        <v>6893.7495878148202</v>
      </c>
      <c r="D5438" s="9">
        <f t="shared" si="168"/>
        <v>5.8069718793904261E-2</v>
      </c>
    </row>
    <row r="5439" spans="1:4" x14ac:dyDescent="0.25">
      <c r="A5439" s="14">
        <v>41135.625</v>
      </c>
      <c r="B5439" s="15">
        <v>559.95939999999996</v>
      </c>
      <c r="C5439" s="15">
        <f t="shared" si="169"/>
        <v>6893.7451827362502</v>
      </c>
      <c r="D5439" s="9">
        <f t="shared" si="168"/>
        <v>8.122716827455205E-2</v>
      </c>
    </row>
    <row r="5440" spans="1:4" x14ac:dyDescent="0.25">
      <c r="A5440" s="14">
        <v>41135.666666666664</v>
      </c>
      <c r="B5440" s="15">
        <v>737.42070000000001</v>
      </c>
      <c r="C5440" s="15">
        <f t="shared" si="169"/>
        <v>6893.7407776576802</v>
      </c>
      <c r="D5440" s="9">
        <f t="shared" si="168"/>
        <v>0.10696960094437392</v>
      </c>
    </row>
    <row r="5441" spans="1:4" x14ac:dyDescent="0.25">
      <c r="A5441" s="14">
        <v>41135.708333333336</v>
      </c>
      <c r="B5441" s="15">
        <v>802.5403</v>
      </c>
      <c r="C5441" s="15">
        <f t="shared" si="169"/>
        <v>6893.7363725791101</v>
      </c>
      <c r="D5441" s="9">
        <f t="shared" si="168"/>
        <v>0.11641586748112775</v>
      </c>
    </row>
    <row r="5442" spans="1:4" x14ac:dyDescent="0.25">
      <c r="A5442" s="14">
        <v>41135.75</v>
      </c>
      <c r="B5442" s="15">
        <v>801.31410000000005</v>
      </c>
      <c r="C5442" s="15">
        <f t="shared" si="169"/>
        <v>6893.7319675005401</v>
      </c>
      <c r="D5442" s="9">
        <f t="shared" ref="D5442:D5505" si="170">B5442/C5442</f>
        <v>0.11623807014512234</v>
      </c>
    </row>
    <row r="5443" spans="1:4" x14ac:dyDescent="0.25">
      <c r="A5443" s="14">
        <v>41135.791666666664</v>
      </c>
      <c r="B5443" s="15">
        <v>462.52679999999998</v>
      </c>
      <c r="C5443" s="15">
        <f t="shared" ref="C5443:C5506" si="171">C5442+($B$3-$B$2)/8782</f>
        <v>6893.7275624219701</v>
      </c>
      <c r="D5443" s="9">
        <f t="shared" si="170"/>
        <v>6.7093861167542374E-2</v>
      </c>
    </row>
    <row r="5444" spans="1:4" x14ac:dyDescent="0.25">
      <c r="A5444" s="14">
        <v>41135.833333333336</v>
      </c>
      <c r="B5444" s="15">
        <v>193.35740000000001</v>
      </c>
      <c r="C5444" s="15">
        <f t="shared" si="171"/>
        <v>6893.7231573434001</v>
      </c>
      <c r="D5444" s="9">
        <f t="shared" si="170"/>
        <v>2.8048326802045994E-2</v>
      </c>
    </row>
    <row r="5445" spans="1:4" x14ac:dyDescent="0.25">
      <c r="A5445" s="14">
        <v>41135.875</v>
      </c>
      <c r="B5445" s="15">
        <v>116.8694</v>
      </c>
      <c r="C5445" s="15">
        <f t="shared" si="171"/>
        <v>6893.7187522648301</v>
      </c>
      <c r="D5445" s="9">
        <f t="shared" si="170"/>
        <v>1.6953026980046765E-2</v>
      </c>
    </row>
    <row r="5446" spans="1:4" x14ac:dyDescent="0.25">
      <c r="A5446" s="14">
        <v>41135.916666666664</v>
      </c>
      <c r="B5446" s="15">
        <v>113.3563</v>
      </c>
      <c r="C5446" s="15">
        <f t="shared" si="171"/>
        <v>6893.7143471862601</v>
      </c>
      <c r="D5446" s="9">
        <f t="shared" si="170"/>
        <v>1.6443428649791317E-2</v>
      </c>
    </row>
    <row r="5447" spans="1:4" x14ac:dyDescent="0.25">
      <c r="A5447" s="14">
        <v>41135.958333333336</v>
      </c>
      <c r="B5447" s="15">
        <v>89.135199999999998</v>
      </c>
      <c r="C5447" s="15">
        <f t="shared" si="171"/>
        <v>6893.70994210769</v>
      </c>
      <c r="D5447" s="9">
        <f t="shared" si="170"/>
        <v>1.2929931886972853E-2</v>
      </c>
    </row>
    <row r="5448" spans="1:4" x14ac:dyDescent="0.25">
      <c r="A5448" s="16">
        <v>41136</v>
      </c>
      <c r="B5448" s="15">
        <v>87.537700000000001</v>
      </c>
      <c r="C5448" s="15">
        <f t="shared" si="171"/>
        <v>6893.70553702912</v>
      </c>
      <c r="D5448" s="9">
        <f t="shared" si="170"/>
        <v>1.2698207013600533E-2</v>
      </c>
    </row>
    <row r="5449" spans="1:4" x14ac:dyDescent="0.25">
      <c r="A5449" s="14">
        <v>41136.041666666664</v>
      </c>
      <c r="B5449" s="15">
        <v>67.348200000000006</v>
      </c>
      <c r="C5449" s="15">
        <f t="shared" si="171"/>
        <v>6893.70113195055</v>
      </c>
      <c r="D5449" s="9">
        <f t="shared" si="170"/>
        <v>9.7695270959540503E-3</v>
      </c>
    </row>
    <row r="5450" spans="1:4" x14ac:dyDescent="0.25">
      <c r="A5450" s="14">
        <v>41136.083333333336</v>
      </c>
      <c r="B5450" s="15">
        <v>52.1905</v>
      </c>
      <c r="C5450" s="15">
        <f t="shared" si="171"/>
        <v>6893.69672687198</v>
      </c>
      <c r="D5450" s="9">
        <f t="shared" si="170"/>
        <v>7.5707566009625546E-3</v>
      </c>
    </row>
    <row r="5451" spans="1:4" x14ac:dyDescent="0.25">
      <c r="A5451" s="14">
        <v>41136.125</v>
      </c>
      <c r="B5451" s="15">
        <v>68.489699999999999</v>
      </c>
      <c r="C5451" s="15">
        <f t="shared" si="171"/>
        <v>6893.69232179341</v>
      </c>
      <c r="D5451" s="9">
        <f t="shared" si="170"/>
        <v>9.935125735664142E-3</v>
      </c>
    </row>
    <row r="5452" spans="1:4" x14ac:dyDescent="0.25">
      <c r="A5452" s="14">
        <v>41136.166666666664</v>
      </c>
      <c r="B5452" s="15">
        <v>94.050899999999999</v>
      </c>
      <c r="C5452" s="15">
        <f t="shared" si="171"/>
        <v>6893.68791671484</v>
      </c>
      <c r="D5452" s="9">
        <f t="shared" si="170"/>
        <v>1.3643045803097449E-2</v>
      </c>
    </row>
    <row r="5453" spans="1:4" x14ac:dyDescent="0.25">
      <c r="A5453" s="14">
        <v>41136.208333333336</v>
      </c>
      <c r="B5453" s="15">
        <v>111.8711</v>
      </c>
      <c r="C5453" s="15">
        <f t="shared" si="171"/>
        <v>6893.6835116362699</v>
      </c>
      <c r="D5453" s="9">
        <f t="shared" si="170"/>
        <v>1.6228058600480561E-2</v>
      </c>
    </row>
    <row r="5454" spans="1:4" x14ac:dyDescent="0.25">
      <c r="A5454" s="14">
        <v>41136.25</v>
      </c>
      <c r="B5454" s="15">
        <v>138.92500000000001</v>
      </c>
      <c r="C5454" s="15">
        <f t="shared" si="171"/>
        <v>6893.6791065576999</v>
      </c>
      <c r="D5454" s="9">
        <f t="shared" si="170"/>
        <v>2.0152519119702835E-2</v>
      </c>
    </row>
    <row r="5455" spans="1:4" x14ac:dyDescent="0.25">
      <c r="A5455" s="14">
        <v>41136.291666666664</v>
      </c>
      <c r="B5455" s="15">
        <v>131.2062</v>
      </c>
      <c r="C5455" s="15">
        <f t="shared" si="171"/>
        <v>6893.6747014791299</v>
      </c>
      <c r="D5455" s="9">
        <f t="shared" si="170"/>
        <v>1.9032838896771261E-2</v>
      </c>
    </row>
    <row r="5456" spans="1:4" x14ac:dyDescent="0.25">
      <c r="A5456" s="14">
        <v>41136.333333333336</v>
      </c>
      <c r="B5456" s="15">
        <v>135.917</v>
      </c>
      <c r="C5456" s="15">
        <f t="shared" si="171"/>
        <v>6893.6702964005599</v>
      </c>
      <c r="D5456" s="9">
        <f t="shared" si="170"/>
        <v>1.9716202567878434E-2</v>
      </c>
    </row>
    <row r="5457" spans="1:4" x14ac:dyDescent="0.25">
      <c r="A5457" s="14">
        <v>41136.375</v>
      </c>
      <c r="B5457" s="15">
        <v>121.1369</v>
      </c>
      <c r="C5457" s="15">
        <f t="shared" si="171"/>
        <v>6893.6658913219899</v>
      </c>
      <c r="D5457" s="9">
        <f t="shared" si="170"/>
        <v>1.757220351402463E-2</v>
      </c>
    </row>
    <row r="5458" spans="1:4" x14ac:dyDescent="0.25">
      <c r="A5458" s="14">
        <v>41136.416666666664</v>
      </c>
      <c r="B5458" s="15">
        <v>118.6139</v>
      </c>
      <c r="C5458" s="15">
        <f t="shared" si="171"/>
        <v>6893.6614862434199</v>
      </c>
      <c r="D5458" s="9">
        <f t="shared" si="170"/>
        <v>1.720622636268097E-2</v>
      </c>
    </row>
    <row r="5459" spans="1:4" x14ac:dyDescent="0.25">
      <c r="A5459" s="14">
        <v>41136.458333333336</v>
      </c>
      <c r="B5459" s="15">
        <v>142.7842</v>
      </c>
      <c r="C5459" s="15">
        <f t="shared" si="171"/>
        <v>6893.6570811648498</v>
      </c>
      <c r="D5459" s="9">
        <f t="shared" si="170"/>
        <v>2.0712402476491209E-2</v>
      </c>
    </row>
    <row r="5460" spans="1:4" x14ac:dyDescent="0.25">
      <c r="A5460" s="14">
        <v>41136.5</v>
      </c>
      <c r="B5460" s="15">
        <v>226.76750000000001</v>
      </c>
      <c r="C5460" s="15">
        <f t="shared" si="171"/>
        <v>6893.6526760862798</v>
      </c>
      <c r="D5460" s="9">
        <f t="shared" si="170"/>
        <v>3.2895115355411592E-2</v>
      </c>
    </row>
    <row r="5461" spans="1:4" x14ac:dyDescent="0.25">
      <c r="A5461" s="14">
        <v>41136.541666666664</v>
      </c>
      <c r="B5461" s="15">
        <v>333.1635</v>
      </c>
      <c r="C5461" s="15">
        <f t="shared" si="171"/>
        <v>6893.6482710077098</v>
      </c>
      <c r="D5461" s="9">
        <f t="shared" si="170"/>
        <v>4.8329054065779649E-2</v>
      </c>
    </row>
    <row r="5462" spans="1:4" x14ac:dyDescent="0.25">
      <c r="A5462" s="14">
        <v>41136.583333333336</v>
      </c>
      <c r="B5462" s="15">
        <v>469.45670000000001</v>
      </c>
      <c r="C5462" s="15">
        <f t="shared" si="171"/>
        <v>6893.6438659291398</v>
      </c>
      <c r="D5462" s="9">
        <f t="shared" si="170"/>
        <v>6.809993511852612E-2</v>
      </c>
    </row>
    <row r="5463" spans="1:4" x14ac:dyDescent="0.25">
      <c r="A5463" s="14">
        <v>41136.625</v>
      </c>
      <c r="B5463" s="15">
        <v>576.08590000000004</v>
      </c>
      <c r="C5463" s="15">
        <f t="shared" si="171"/>
        <v>6893.6394608505698</v>
      </c>
      <c r="D5463" s="9">
        <f t="shared" si="170"/>
        <v>8.3567744334705873E-2</v>
      </c>
    </row>
    <row r="5464" spans="1:4" x14ac:dyDescent="0.25">
      <c r="A5464" s="14">
        <v>41136.666666666664</v>
      </c>
      <c r="B5464" s="15">
        <v>694.20640000000003</v>
      </c>
      <c r="C5464" s="15">
        <f t="shared" si="171"/>
        <v>6893.6350557719998</v>
      </c>
      <c r="D5464" s="9">
        <f t="shared" si="170"/>
        <v>0.1007025167975414</v>
      </c>
    </row>
    <row r="5465" spans="1:4" x14ac:dyDescent="0.25">
      <c r="A5465" s="14">
        <v>41136.708333333336</v>
      </c>
      <c r="B5465" s="15">
        <v>780.39559999999994</v>
      </c>
      <c r="C5465" s="15">
        <f t="shared" si="171"/>
        <v>6893.6306506934297</v>
      </c>
      <c r="D5465" s="9">
        <f t="shared" si="170"/>
        <v>0.11320531074891574</v>
      </c>
    </row>
    <row r="5466" spans="1:4" x14ac:dyDescent="0.25">
      <c r="A5466" s="14">
        <v>41136.75</v>
      </c>
      <c r="B5466" s="15">
        <v>716.53480000000002</v>
      </c>
      <c r="C5466" s="15">
        <f t="shared" si="171"/>
        <v>6893.6262456148597</v>
      </c>
      <c r="D5466" s="9">
        <f t="shared" si="170"/>
        <v>0.10394163745906571</v>
      </c>
    </row>
    <row r="5467" spans="1:4" x14ac:dyDescent="0.25">
      <c r="A5467" s="14">
        <v>41136.791666666664</v>
      </c>
      <c r="B5467" s="15">
        <v>586.03440000000001</v>
      </c>
      <c r="C5467" s="15">
        <f t="shared" si="171"/>
        <v>6893.6218405362897</v>
      </c>
      <c r="D5467" s="9">
        <f t="shared" si="170"/>
        <v>8.5011103532538629E-2</v>
      </c>
    </row>
    <row r="5468" spans="1:4" x14ac:dyDescent="0.25">
      <c r="A5468" s="14">
        <v>41136.833333333336</v>
      </c>
      <c r="B5468" s="15">
        <v>495.82409999999999</v>
      </c>
      <c r="C5468" s="15">
        <f t="shared" si="171"/>
        <v>6893.6174354577197</v>
      </c>
      <c r="D5468" s="9">
        <f t="shared" si="170"/>
        <v>7.1925096604534514E-2</v>
      </c>
    </row>
    <row r="5469" spans="1:4" x14ac:dyDescent="0.25">
      <c r="A5469" s="14">
        <v>41136.875</v>
      </c>
      <c r="B5469" s="15">
        <v>421.08550000000002</v>
      </c>
      <c r="C5469" s="15">
        <f t="shared" si="171"/>
        <v>6893.6130303791497</v>
      </c>
      <c r="D5469" s="9">
        <f t="shared" si="170"/>
        <v>6.1083425794911536E-2</v>
      </c>
    </row>
    <row r="5470" spans="1:4" x14ac:dyDescent="0.25">
      <c r="A5470" s="14">
        <v>41136.916666666664</v>
      </c>
      <c r="B5470" s="15">
        <v>414.60660000000001</v>
      </c>
      <c r="C5470" s="15">
        <f t="shared" si="171"/>
        <v>6893.6086253005797</v>
      </c>
      <c r="D5470" s="9">
        <f t="shared" si="170"/>
        <v>6.0143623251011302E-2</v>
      </c>
    </row>
    <row r="5471" spans="1:4" x14ac:dyDescent="0.25">
      <c r="A5471" s="14">
        <v>41136.958333333336</v>
      </c>
      <c r="B5471" s="15">
        <v>449.06639999999999</v>
      </c>
      <c r="C5471" s="15">
        <f t="shared" si="171"/>
        <v>6893.6042202220096</v>
      </c>
      <c r="D5471" s="9">
        <f t="shared" si="170"/>
        <v>6.514246911400691E-2</v>
      </c>
    </row>
    <row r="5472" spans="1:4" x14ac:dyDescent="0.25">
      <c r="A5472" s="16">
        <v>41137</v>
      </c>
      <c r="B5472" s="15">
        <v>482.75020000000001</v>
      </c>
      <c r="C5472" s="15">
        <f t="shared" si="171"/>
        <v>6893.5998151434396</v>
      </c>
      <c r="D5472" s="9">
        <f t="shared" si="170"/>
        <v>7.00287531834273E-2</v>
      </c>
    </row>
    <row r="5473" spans="1:4" x14ac:dyDescent="0.25">
      <c r="A5473" s="14">
        <v>41137.041666666664</v>
      </c>
      <c r="B5473" s="15">
        <v>581.67650000000003</v>
      </c>
      <c r="C5473" s="15">
        <f t="shared" si="171"/>
        <v>6893.5954100648696</v>
      </c>
      <c r="D5473" s="9">
        <f t="shared" si="170"/>
        <v>8.4379262982381256E-2</v>
      </c>
    </row>
    <row r="5474" spans="1:4" x14ac:dyDescent="0.25">
      <c r="A5474" s="14">
        <v>41137.083333333336</v>
      </c>
      <c r="B5474" s="15">
        <v>686.00409999999999</v>
      </c>
      <c r="C5474" s="15">
        <f t="shared" si="171"/>
        <v>6893.5910049862996</v>
      </c>
      <c r="D5474" s="9">
        <f t="shared" si="170"/>
        <v>9.9513315992172557E-2</v>
      </c>
    </row>
    <row r="5475" spans="1:4" x14ac:dyDescent="0.25">
      <c r="A5475" s="14">
        <v>41137.125</v>
      </c>
      <c r="B5475" s="15">
        <v>754.47860000000003</v>
      </c>
      <c r="C5475" s="15">
        <f t="shared" si="171"/>
        <v>6893.5865999077296</v>
      </c>
      <c r="D5475" s="9">
        <f t="shared" si="170"/>
        <v>0.10944645273769371</v>
      </c>
    </row>
    <row r="5476" spans="1:4" x14ac:dyDescent="0.25">
      <c r="A5476" s="14">
        <v>41137.166666666664</v>
      </c>
      <c r="B5476" s="15">
        <v>764.93740000000003</v>
      </c>
      <c r="C5476" s="15">
        <f t="shared" si="171"/>
        <v>6893.5821948291596</v>
      </c>
      <c r="D5476" s="9">
        <f t="shared" si="170"/>
        <v>0.11096370194494462</v>
      </c>
    </row>
    <row r="5477" spans="1:4" x14ac:dyDescent="0.25">
      <c r="A5477" s="14">
        <v>41137.208333333336</v>
      </c>
      <c r="B5477" s="15">
        <v>791.44820000000004</v>
      </c>
      <c r="C5477" s="15">
        <f t="shared" si="171"/>
        <v>6893.5777897505895</v>
      </c>
      <c r="D5477" s="9">
        <f t="shared" si="170"/>
        <v>0.114809497207202</v>
      </c>
    </row>
    <row r="5478" spans="1:4" x14ac:dyDescent="0.25">
      <c r="A5478" s="14">
        <v>41137.25</v>
      </c>
      <c r="B5478" s="15">
        <v>783.92449999999997</v>
      </c>
      <c r="C5478" s="15">
        <f t="shared" si="171"/>
        <v>6893.5733846720195</v>
      </c>
      <c r="D5478" s="9">
        <f t="shared" si="170"/>
        <v>0.11371816273735037</v>
      </c>
    </row>
    <row r="5479" spans="1:4" x14ac:dyDescent="0.25">
      <c r="A5479" s="14">
        <v>41137.291666666664</v>
      </c>
      <c r="B5479" s="15">
        <v>753.15250000000003</v>
      </c>
      <c r="C5479" s="15">
        <f t="shared" si="171"/>
        <v>6893.5689795934495</v>
      </c>
      <c r="D5479" s="9">
        <f t="shared" si="170"/>
        <v>0.10925436478977794</v>
      </c>
    </row>
    <row r="5480" spans="1:4" x14ac:dyDescent="0.25">
      <c r="A5480" s="14">
        <v>41137.333333333336</v>
      </c>
      <c r="B5480" s="15">
        <v>597.4855</v>
      </c>
      <c r="C5480" s="15">
        <f t="shared" si="171"/>
        <v>6893.5645745148795</v>
      </c>
      <c r="D5480" s="9">
        <f t="shared" si="170"/>
        <v>8.6672938730257248E-2</v>
      </c>
    </row>
    <row r="5481" spans="1:4" x14ac:dyDescent="0.25">
      <c r="A5481" s="14">
        <v>41137.375</v>
      </c>
      <c r="B5481" s="15">
        <v>541.95399999999995</v>
      </c>
      <c r="C5481" s="15">
        <f t="shared" si="171"/>
        <v>6893.5601694363095</v>
      </c>
      <c r="D5481" s="9">
        <f t="shared" si="170"/>
        <v>7.8617432310642443E-2</v>
      </c>
    </row>
    <row r="5482" spans="1:4" x14ac:dyDescent="0.25">
      <c r="A5482" s="14">
        <v>41137.416666666664</v>
      </c>
      <c r="B5482" s="15">
        <v>547.10119999999995</v>
      </c>
      <c r="C5482" s="15">
        <f t="shared" si="171"/>
        <v>6893.5557643577395</v>
      </c>
      <c r="D5482" s="9">
        <f t="shared" si="170"/>
        <v>7.9364150911597417E-2</v>
      </c>
    </row>
    <row r="5483" spans="1:4" x14ac:dyDescent="0.25">
      <c r="A5483" s="14">
        <v>41137.458333333336</v>
      </c>
      <c r="B5483" s="15">
        <v>645.56359999999995</v>
      </c>
      <c r="C5483" s="15">
        <f t="shared" si="171"/>
        <v>6893.5513592791694</v>
      </c>
      <c r="D5483" s="9">
        <f t="shared" si="170"/>
        <v>9.3647463601040593E-2</v>
      </c>
    </row>
    <row r="5484" spans="1:4" x14ac:dyDescent="0.25">
      <c r="A5484" s="14">
        <v>41137.5</v>
      </c>
      <c r="B5484" s="15">
        <v>779.702</v>
      </c>
      <c r="C5484" s="15">
        <f t="shared" si="171"/>
        <v>6893.5469542005994</v>
      </c>
      <c r="D5484" s="9">
        <f t="shared" si="170"/>
        <v>0.11310606936896059</v>
      </c>
    </row>
    <row r="5485" spans="1:4" x14ac:dyDescent="0.25">
      <c r="A5485" s="14">
        <v>41137.541666666664</v>
      </c>
      <c r="B5485" s="15">
        <v>882.57780000000002</v>
      </c>
      <c r="C5485" s="15">
        <f t="shared" si="171"/>
        <v>6893.5425491220294</v>
      </c>
      <c r="D5485" s="9">
        <f t="shared" si="170"/>
        <v>0.12802964422297014</v>
      </c>
    </row>
    <row r="5486" spans="1:4" x14ac:dyDescent="0.25">
      <c r="A5486" s="14">
        <v>41137.583333333336</v>
      </c>
      <c r="B5486" s="15">
        <v>1203.5001999999999</v>
      </c>
      <c r="C5486" s="15">
        <f t="shared" si="171"/>
        <v>6893.5381440434594</v>
      </c>
      <c r="D5486" s="9">
        <f t="shared" si="170"/>
        <v>0.17458381673566506</v>
      </c>
    </row>
    <row r="5487" spans="1:4" x14ac:dyDescent="0.25">
      <c r="A5487" s="14">
        <v>41137.625</v>
      </c>
      <c r="B5487" s="15">
        <v>1561.5802000000001</v>
      </c>
      <c r="C5487" s="15">
        <f t="shared" si="171"/>
        <v>6893.5337389648894</v>
      </c>
      <c r="D5487" s="9">
        <f t="shared" si="170"/>
        <v>0.2265282595446442</v>
      </c>
    </row>
    <row r="5488" spans="1:4" x14ac:dyDescent="0.25">
      <c r="A5488" s="14">
        <v>41137.666666666664</v>
      </c>
      <c r="B5488" s="15">
        <v>1916.5563</v>
      </c>
      <c r="C5488" s="15">
        <f t="shared" si="171"/>
        <v>6893.5293338863194</v>
      </c>
      <c r="D5488" s="9">
        <f t="shared" si="170"/>
        <v>0.27802250591418254</v>
      </c>
    </row>
    <row r="5489" spans="1:4" x14ac:dyDescent="0.25">
      <c r="A5489" s="14">
        <v>41137.708333333336</v>
      </c>
      <c r="B5489" s="15">
        <v>2061.1671999999999</v>
      </c>
      <c r="C5489" s="15">
        <f t="shared" si="171"/>
        <v>6893.5249288077493</v>
      </c>
      <c r="D5489" s="9">
        <f t="shared" si="170"/>
        <v>0.29900047091821913</v>
      </c>
    </row>
    <row r="5490" spans="1:4" x14ac:dyDescent="0.25">
      <c r="A5490" s="14">
        <v>41137.75</v>
      </c>
      <c r="B5490" s="15">
        <v>1863.5183</v>
      </c>
      <c r="C5490" s="15">
        <f t="shared" si="171"/>
        <v>6893.5205237291793</v>
      </c>
      <c r="D5490" s="9">
        <f t="shared" si="170"/>
        <v>0.27032896958605046</v>
      </c>
    </row>
    <row r="5491" spans="1:4" x14ac:dyDescent="0.25">
      <c r="A5491" s="14">
        <v>41137.791666666664</v>
      </c>
      <c r="B5491" s="15">
        <v>1500.6432</v>
      </c>
      <c r="C5491" s="15">
        <f t="shared" si="171"/>
        <v>6893.5161186506093</v>
      </c>
      <c r="D5491" s="9">
        <f t="shared" si="170"/>
        <v>0.21768908263519773</v>
      </c>
    </row>
    <row r="5492" spans="1:4" x14ac:dyDescent="0.25">
      <c r="A5492" s="14">
        <v>41137.833333333336</v>
      </c>
      <c r="B5492" s="15">
        <v>1105.3353999999999</v>
      </c>
      <c r="C5492" s="15">
        <f t="shared" si="171"/>
        <v>6893.5117135720393</v>
      </c>
      <c r="D5492" s="9">
        <f t="shared" si="170"/>
        <v>0.16034431301883489</v>
      </c>
    </row>
    <row r="5493" spans="1:4" x14ac:dyDescent="0.25">
      <c r="A5493" s="14">
        <v>41137.875</v>
      </c>
      <c r="B5493" s="15">
        <v>850.0847</v>
      </c>
      <c r="C5493" s="15">
        <f t="shared" si="171"/>
        <v>6893.5073084934693</v>
      </c>
      <c r="D5493" s="9">
        <f t="shared" si="170"/>
        <v>0.12331671846530332</v>
      </c>
    </row>
    <row r="5494" spans="1:4" x14ac:dyDescent="0.25">
      <c r="A5494" s="14">
        <v>41137.916666666664</v>
      </c>
      <c r="B5494" s="15">
        <v>731.21590000000003</v>
      </c>
      <c r="C5494" s="15">
        <f t="shared" si="171"/>
        <v>6893.5029034148993</v>
      </c>
      <c r="D5494" s="9">
        <f t="shared" si="170"/>
        <v>0.10607319823391541</v>
      </c>
    </row>
    <row r="5495" spans="1:4" x14ac:dyDescent="0.25">
      <c r="A5495" s="14">
        <v>41137.958333333336</v>
      </c>
      <c r="B5495" s="15">
        <v>585.58680000000004</v>
      </c>
      <c r="C5495" s="15">
        <f t="shared" si="171"/>
        <v>6893.4984983363292</v>
      </c>
      <c r="D5495" s="9">
        <f t="shared" si="170"/>
        <v>8.4947693851144673E-2</v>
      </c>
    </row>
    <row r="5496" spans="1:4" x14ac:dyDescent="0.25">
      <c r="A5496" s="16">
        <v>41138</v>
      </c>
      <c r="B5496" s="15">
        <v>500.85230000000001</v>
      </c>
      <c r="C5496" s="15">
        <f t="shared" si="171"/>
        <v>6893.4940932577592</v>
      </c>
      <c r="D5496" s="9">
        <f t="shared" si="170"/>
        <v>7.2655795917757129E-2</v>
      </c>
    </row>
    <row r="5497" spans="1:4" x14ac:dyDescent="0.25">
      <c r="A5497" s="14">
        <v>41138.041666666664</v>
      </c>
      <c r="B5497" s="15">
        <v>474.32960000000003</v>
      </c>
      <c r="C5497" s="15">
        <f t="shared" si="171"/>
        <v>6893.4896881791892</v>
      </c>
      <c r="D5497" s="9">
        <f t="shared" si="170"/>
        <v>6.8808342574787684E-2</v>
      </c>
    </row>
    <row r="5498" spans="1:4" x14ac:dyDescent="0.25">
      <c r="A5498" s="14">
        <v>41138.083333333336</v>
      </c>
      <c r="B5498" s="15">
        <v>459.8304</v>
      </c>
      <c r="C5498" s="15">
        <f t="shared" si="171"/>
        <v>6893.4852831006192</v>
      </c>
      <c r="D5498" s="9">
        <f t="shared" si="170"/>
        <v>6.6705067337602703E-2</v>
      </c>
    </row>
    <row r="5499" spans="1:4" x14ac:dyDescent="0.25">
      <c r="A5499" s="14">
        <v>41138.125</v>
      </c>
      <c r="B5499" s="15">
        <v>469.67320000000001</v>
      </c>
      <c r="C5499" s="15">
        <f t="shared" si="171"/>
        <v>6893.4808780220492</v>
      </c>
      <c r="D5499" s="9">
        <f t="shared" si="170"/>
        <v>6.8132951742482184E-2</v>
      </c>
    </row>
    <row r="5500" spans="1:4" x14ac:dyDescent="0.25">
      <c r="A5500" s="14">
        <v>41138.166666666664</v>
      </c>
      <c r="B5500" s="15">
        <v>515.57849999999996</v>
      </c>
      <c r="C5500" s="15">
        <f t="shared" si="171"/>
        <v>6893.4764729434792</v>
      </c>
      <c r="D5500" s="9">
        <f t="shared" si="170"/>
        <v>7.4792233211155149E-2</v>
      </c>
    </row>
    <row r="5501" spans="1:4" x14ac:dyDescent="0.25">
      <c r="A5501" s="14">
        <v>41138.208333333336</v>
      </c>
      <c r="B5501" s="15">
        <v>572.73779999999999</v>
      </c>
      <c r="C5501" s="15">
        <f t="shared" si="171"/>
        <v>6893.4720678649091</v>
      </c>
      <c r="D5501" s="9">
        <f t="shared" si="170"/>
        <v>8.308408221017019E-2</v>
      </c>
    </row>
    <row r="5502" spans="1:4" x14ac:dyDescent="0.25">
      <c r="A5502" s="14">
        <v>41138.25</v>
      </c>
      <c r="B5502" s="15">
        <v>593.09640000000002</v>
      </c>
      <c r="C5502" s="15">
        <f t="shared" si="171"/>
        <v>6893.4676627863391</v>
      </c>
      <c r="D5502" s="9">
        <f t="shared" si="170"/>
        <v>8.6037452993617217E-2</v>
      </c>
    </row>
    <row r="5503" spans="1:4" x14ac:dyDescent="0.25">
      <c r="A5503" s="14">
        <v>41138.291666666664</v>
      </c>
      <c r="B5503" s="15">
        <v>524.58079999999995</v>
      </c>
      <c r="C5503" s="15">
        <f t="shared" si="171"/>
        <v>6893.4632577077691</v>
      </c>
      <c r="D5503" s="9">
        <f t="shared" si="170"/>
        <v>7.6098294919241333E-2</v>
      </c>
    </row>
    <row r="5504" spans="1:4" x14ac:dyDescent="0.25">
      <c r="A5504" s="14">
        <v>41138.333333333336</v>
      </c>
      <c r="B5504" s="15">
        <v>429.6472</v>
      </c>
      <c r="C5504" s="15">
        <f t="shared" si="171"/>
        <v>6893.4588526291991</v>
      </c>
      <c r="D5504" s="9">
        <f t="shared" si="170"/>
        <v>6.2326795471641994E-2</v>
      </c>
    </row>
    <row r="5505" spans="1:4" x14ac:dyDescent="0.25">
      <c r="A5505" s="14">
        <v>41138.375</v>
      </c>
      <c r="B5505" s="15">
        <v>454.79079999999999</v>
      </c>
      <c r="C5505" s="15">
        <f t="shared" si="171"/>
        <v>6893.4544475506291</v>
      </c>
      <c r="D5505" s="9">
        <f t="shared" si="170"/>
        <v>6.5974295392870197E-2</v>
      </c>
    </row>
    <row r="5506" spans="1:4" x14ac:dyDescent="0.25">
      <c r="A5506" s="14">
        <v>41138.416666666664</v>
      </c>
      <c r="B5506" s="15">
        <v>625.82669999999996</v>
      </c>
      <c r="C5506" s="15">
        <f t="shared" si="171"/>
        <v>6893.4500424720591</v>
      </c>
      <c r="D5506" s="9">
        <f t="shared" ref="D5506:D5569" si="172">B5506/C5506</f>
        <v>9.0785701810290095E-2</v>
      </c>
    </row>
    <row r="5507" spans="1:4" x14ac:dyDescent="0.25">
      <c r="A5507" s="14">
        <v>41138.458333333336</v>
      </c>
      <c r="B5507" s="15">
        <v>777.98599999999999</v>
      </c>
      <c r="C5507" s="15">
        <f t="shared" ref="C5507:C5570" si="173">C5506+($B$3-$B$2)/8782</f>
        <v>6893.4456373934891</v>
      </c>
      <c r="D5507" s="9">
        <f t="shared" si="172"/>
        <v>0.11285879963712424</v>
      </c>
    </row>
    <row r="5508" spans="1:4" x14ac:dyDescent="0.25">
      <c r="A5508" s="14">
        <v>41138.5</v>
      </c>
      <c r="B5508" s="15">
        <v>935.06759999999997</v>
      </c>
      <c r="C5508" s="15">
        <f t="shared" si="173"/>
        <v>6893.441232314919</v>
      </c>
      <c r="D5508" s="9">
        <f t="shared" si="172"/>
        <v>0.13564598122873828</v>
      </c>
    </row>
    <row r="5509" spans="1:4" x14ac:dyDescent="0.25">
      <c r="A5509" s="14">
        <v>41138.541666666664</v>
      </c>
      <c r="B5509" s="15">
        <v>1039.2107000000001</v>
      </c>
      <c r="C5509" s="15">
        <f t="shared" si="173"/>
        <v>6893.436827236349</v>
      </c>
      <c r="D5509" s="9">
        <f t="shared" si="172"/>
        <v>0.15075364089709523</v>
      </c>
    </row>
    <row r="5510" spans="1:4" x14ac:dyDescent="0.25">
      <c r="A5510" s="14">
        <v>41138.583333333336</v>
      </c>
      <c r="B5510" s="15">
        <v>1138.5054</v>
      </c>
      <c r="C5510" s="15">
        <f t="shared" si="173"/>
        <v>6893.432422157779</v>
      </c>
      <c r="D5510" s="9">
        <f t="shared" si="172"/>
        <v>0.16515798375573623</v>
      </c>
    </row>
    <row r="5511" spans="1:4" x14ac:dyDescent="0.25">
      <c r="A5511" s="14">
        <v>41138.625</v>
      </c>
      <c r="B5511" s="15">
        <v>1219.5875000000001</v>
      </c>
      <c r="C5511" s="15">
        <f t="shared" si="173"/>
        <v>6893.428017079209</v>
      </c>
      <c r="D5511" s="9">
        <f t="shared" si="172"/>
        <v>0.17692032135221269</v>
      </c>
    </row>
    <row r="5512" spans="1:4" x14ac:dyDescent="0.25">
      <c r="A5512" s="14">
        <v>41138.666666666664</v>
      </c>
      <c r="B5512" s="15">
        <v>1385.1668</v>
      </c>
      <c r="C5512" s="15">
        <f t="shared" si="173"/>
        <v>6893.423612000639</v>
      </c>
      <c r="D5512" s="9">
        <f t="shared" si="172"/>
        <v>0.20094032776233098</v>
      </c>
    </row>
    <row r="5513" spans="1:4" x14ac:dyDescent="0.25">
      <c r="A5513" s="14">
        <v>41138.708333333336</v>
      </c>
      <c r="B5513" s="15">
        <v>1379.3594000000001</v>
      </c>
      <c r="C5513" s="15">
        <f t="shared" si="173"/>
        <v>6893.419206922069</v>
      </c>
      <c r="D5513" s="9">
        <f t="shared" si="172"/>
        <v>0.20009800051256246</v>
      </c>
    </row>
    <row r="5514" spans="1:4" x14ac:dyDescent="0.25">
      <c r="A5514" s="14">
        <v>41138.75</v>
      </c>
      <c r="B5514" s="15">
        <v>1178.2268999999999</v>
      </c>
      <c r="C5514" s="15">
        <f t="shared" si="173"/>
        <v>6893.4148018434989</v>
      </c>
      <c r="D5514" s="9">
        <f t="shared" si="172"/>
        <v>0.17092064439309643</v>
      </c>
    </row>
    <row r="5515" spans="1:4" x14ac:dyDescent="0.25">
      <c r="A5515" s="14">
        <v>41138.791666666664</v>
      </c>
      <c r="B5515" s="15">
        <v>868.96079999999995</v>
      </c>
      <c r="C5515" s="15">
        <f t="shared" si="173"/>
        <v>6893.4103967649289</v>
      </c>
      <c r="D5515" s="9">
        <f t="shared" si="172"/>
        <v>0.12605673389296573</v>
      </c>
    </row>
    <row r="5516" spans="1:4" x14ac:dyDescent="0.25">
      <c r="A5516" s="14">
        <v>41138.833333333336</v>
      </c>
      <c r="B5516" s="15">
        <v>686.00969999999995</v>
      </c>
      <c r="C5516" s="15">
        <f t="shared" si="173"/>
        <v>6893.4059916863589</v>
      </c>
      <c r="D5516" s="9">
        <f t="shared" si="172"/>
        <v>9.9516799217592419E-2</v>
      </c>
    </row>
    <row r="5517" spans="1:4" x14ac:dyDescent="0.25">
      <c r="A5517" s="14">
        <v>41138.875</v>
      </c>
      <c r="B5517" s="15">
        <v>652.54369999999994</v>
      </c>
      <c r="C5517" s="15">
        <f t="shared" si="173"/>
        <v>6893.4015866077889</v>
      </c>
      <c r="D5517" s="9">
        <f t="shared" si="172"/>
        <v>9.466207529062784E-2</v>
      </c>
    </row>
    <row r="5518" spans="1:4" x14ac:dyDescent="0.25">
      <c r="A5518" s="14">
        <v>41138.916666666664</v>
      </c>
      <c r="B5518" s="15">
        <v>620.8415</v>
      </c>
      <c r="C5518" s="15">
        <f t="shared" si="173"/>
        <v>6893.3971815292189</v>
      </c>
      <c r="D5518" s="9">
        <f t="shared" si="172"/>
        <v>9.0063213195307815E-2</v>
      </c>
    </row>
    <row r="5519" spans="1:4" x14ac:dyDescent="0.25">
      <c r="A5519" s="14">
        <v>41138.958333333336</v>
      </c>
      <c r="B5519" s="15">
        <v>633.1395</v>
      </c>
      <c r="C5519" s="15">
        <f t="shared" si="173"/>
        <v>6893.3927764506489</v>
      </c>
      <c r="D5519" s="9">
        <f t="shared" si="172"/>
        <v>9.1847297917354173E-2</v>
      </c>
    </row>
    <row r="5520" spans="1:4" x14ac:dyDescent="0.25">
      <c r="A5520" s="16">
        <v>41139</v>
      </c>
      <c r="B5520" s="15">
        <v>662.72280000000001</v>
      </c>
      <c r="C5520" s="15">
        <f t="shared" si="173"/>
        <v>6893.3883713720788</v>
      </c>
      <c r="D5520" s="9">
        <f t="shared" si="172"/>
        <v>9.613890358365082E-2</v>
      </c>
    </row>
    <row r="5521" spans="1:4" x14ac:dyDescent="0.25">
      <c r="A5521" s="14">
        <v>41139.041666666664</v>
      </c>
      <c r="B5521" s="15">
        <v>730.86350000000004</v>
      </c>
      <c r="C5521" s="15">
        <f t="shared" si="173"/>
        <v>6893.3839662935088</v>
      </c>
      <c r="D5521" s="9">
        <f t="shared" si="172"/>
        <v>0.1060239069191117</v>
      </c>
    </row>
    <row r="5522" spans="1:4" x14ac:dyDescent="0.25">
      <c r="A5522" s="14">
        <v>41139.083333333336</v>
      </c>
      <c r="B5522" s="15">
        <v>834.16110000000003</v>
      </c>
      <c r="C5522" s="15">
        <f t="shared" si="173"/>
        <v>6893.3795612149388</v>
      </c>
      <c r="D5522" s="9">
        <f t="shared" si="172"/>
        <v>0.12100901924700944</v>
      </c>
    </row>
    <row r="5523" spans="1:4" x14ac:dyDescent="0.25">
      <c r="A5523" s="14">
        <v>41139.125</v>
      </c>
      <c r="B5523" s="15">
        <v>952.92110000000002</v>
      </c>
      <c r="C5523" s="15">
        <f t="shared" si="173"/>
        <v>6893.3751561363688</v>
      </c>
      <c r="D5523" s="9">
        <f t="shared" si="172"/>
        <v>0.13823723189528214</v>
      </c>
    </row>
    <row r="5524" spans="1:4" x14ac:dyDescent="0.25">
      <c r="A5524" s="14">
        <v>41139.166666666664</v>
      </c>
      <c r="B5524" s="15">
        <v>976.89850000000001</v>
      </c>
      <c r="C5524" s="15">
        <f t="shared" si="173"/>
        <v>6893.3707510577988</v>
      </c>
      <c r="D5524" s="9">
        <f t="shared" si="172"/>
        <v>0.14171564758069821</v>
      </c>
    </row>
    <row r="5525" spans="1:4" x14ac:dyDescent="0.25">
      <c r="A5525" s="14">
        <v>41139.208333333336</v>
      </c>
      <c r="B5525" s="15">
        <v>1008.3461</v>
      </c>
      <c r="C5525" s="15">
        <f t="shared" si="173"/>
        <v>6893.3663459792288</v>
      </c>
      <c r="D5525" s="9">
        <f t="shared" si="172"/>
        <v>0.14627774724146925</v>
      </c>
    </row>
    <row r="5526" spans="1:4" x14ac:dyDescent="0.25">
      <c r="A5526" s="14">
        <v>41139.25</v>
      </c>
      <c r="B5526" s="15">
        <v>916.00840000000005</v>
      </c>
      <c r="C5526" s="15">
        <f t="shared" si="173"/>
        <v>6893.3619409006587</v>
      </c>
      <c r="D5526" s="9">
        <f t="shared" si="172"/>
        <v>0.13288267870645395</v>
      </c>
    </row>
    <row r="5527" spans="1:4" x14ac:dyDescent="0.25">
      <c r="A5527" s="14">
        <v>41139.291666666664</v>
      </c>
      <c r="B5527" s="15">
        <v>786.84879999999998</v>
      </c>
      <c r="C5527" s="15">
        <f t="shared" si="173"/>
        <v>6893.3575358220887</v>
      </c>
      <c r="D5527" s="9">
        <f t="shared" si="172"/>
        <v>0.11414594352767195</v>
      </c>
    </row>
    <row r="5528" spans="1:4" x14ac:dyDescent="0.25">
      <c r="A5528" s="14">
        <v>41139.333333333336</v>
      </c>
      <c r="B5528" s="15">
        <v>768.75760000000002</v>
      </c>
      <c r="C5528" s="15">
        <f t="shared" si="173"/>
        <v>6893.3531307435187</v>
      </c>
      <c r="D5528" s="9">
        <f t="shared" si="172"/>
        <v>0.11152157526522678</v>
      </c>
    </row>
    <row r="5529" spans="1:4" x14ac:dyDescent="0.25">
      <c r="A5529" s="14">
        <v>41139.375</v>
      </c>
      <c r="B5529" s="15">
        <v>878.98320000000001</v>
      </c>
      <c r="C5529" s="15">
        <f t="shared" si="173"/>
        <v>6893.3487256649487</v>
      </c>
      <c r="D5529" s="9">
        <f t="shared" si="172"/>
        <v>0.12751178490759021</v>
      </c>
    </row>
    <row r="5530" spans="1:4" x14ac:dyDescent="0.25">
      <c r="A5530" s="14">
        <v>41139.416666666664</v>
      </c>
      <c r="B5530" s="15">
        <v>971.13850000000002</v>
      </c>
      <c r="C5530" s="15">
        <f t="shared" si="173"/>
        <v>6893.3443205863787</v>
      </c>
      <c r="D5530" s="9">
        <f t="shared" si="172"/>
        <v>0.14088060233692065</v>
      </c>
    </row>
    <row r="5531" spans="1:4" x14ac:dyDescent="0.25">
      <c r="A5531" s="14">
        <v>41139.458333333336</v>
      </c>
      <c r="B5531" s="15">
        <v>1035.7261000000001</v>
      </c>
      <c r="C5531" s="15">
        <f t="shared" si="173"/>
        <v>6893.3399155078087</v>
      </c>
      <c r="D5531" s="9">
        <f t="shared" si="172"/>
        <v>0.15025025788586863</v>
      </c>
    </row>
    <row r="5532" spans="1:4" x14ac:dyDescent="0.25">
      <c r="A5532" s="14">
        <v>41139.5</v>
      </c>
      <c r="B5532" s="15">
        <v>1166.2945</v>
      </c>
      <c r="C5532" s="15">
        <f t="shared" si="173"/>
        <v>6893.3355104292386</v>
      </c>
      <c r="D5532" s="9">
        <f t="shared" si="172"/>
        <v>0.16919160517219281</v>
      </c>
    </row>
    <row r="5533" spans="1:4" x14ac:dyDescent="0.25">
      <c r="A5533" s="14">
        <v>41139.541666666664</v>
      </c>
      <c r="B5533" s="15">
        <v>1278.4911</v>
      </c>
      <c r="C5533" s="15">
        <f t="shared" si="173"/>
        <v>6893.3311053506686</v>
      </c>
      <c r="D5533" s="9">
        <f t="shared" si="172"/>
        <v>0.18546782106659915</v>
      </c>
    </row>
    <row r="5534" spans="1:4" x14ac:dyDescent="0.25">
      <c r="A5534" s="14">
        <v>41139.583333333336</v>
      </c>
      <c r="B5534" s="15">
        <v>1356.2751000000001</v>
      </c>
      <c r="C5534" s="15">
        <f t="shared" si="173"/>
        <v>6893.3267002720986</v>
      </c>
      <c r="D5534" s="9">
        <f t="shared" si="172"/>
        <v>0.19675189628636985</v>
      </c>
    </row>
    <row r="5535" spans="1:4" x14ac:dyDescent="0.25">
      <c r="A5535" s="14">
        <v>41139.625</v>
      </c>
      <c r="B5535" s="15">
        <v>1477.8091999999999</v>
      </c>
      <c r="C5535" s="15">
        <f t="shared" si="173"/>
        <v>6893.3222951935286</v>
      </c>
      <c r="D5535" s="9">
        <f t="shared" si="172"/>
        <v>0.21438272239648862</v>
      </c>
    </row>
    <row r="5536" spans="1:4" x14ac:dyDescent="0.25">
      <c r="A5536" s="14">
        <v>41139.666666666664</v>
      </c>
      <c r="B5536" s="15">
        <v>1483.9532999999999</v>
      </c>
      <c r="C5536" s="15">
        <f t="shared" si="173"/>
        <v>6893.3178901149586</v>
      </c>
      <c r="D5536" s="9">
        <f t="shared" si="172"/>
        <v>0.21527417183646702</v>
      </c>
    </row>
    <row r="5537" spans="1:4" x14ac:dyDescent="0.25">
      <c r="A5537" s="14">
        <v>41139.708333333336</v>
      </c>
      <c r="B5537" s="15">
        <v>1389.5243</v>
      </c>
      <c r="C5537" s="15">
        <f t="shared" si="173"/>
        <v>6893.3134850363886</v>
      </c>
      <c r="D5537" s="9">
        <f t="shared" si="172"/>
        <v>0.2015756722824662</v>
      </c>
    </row>
    <row r="5538" spans="1:4" x14ac:dyDescent="0.25">
      <c r="A5538" s="14">
        <v>41139.75</v>
      </c>
      <c r="B5538" s="15">
        <v>1201.3393000000001</v>
      </c>
      <c r="C5538" s="15">
        <f t="shared" si="173"/>
        <v>6893.3090799578185</v>
      </c>
      <c r="D5538" s="9">
        <f t="shared" si="172"/>
        <v>0.17427614024922719</v>
      </c>
    </row>
    <row r="5539" spans="1:4" x14ac:dyDescent="0.25">
      <c r="A5539" s="14">
        <v>41139.791666666664</v>
      </c>
      <c r="B5539" s="15">
        <v>856.13879999999995</v>
      </c>
      <c r="C5539" s="15">
        <f t="shared" si="173"/>
        <v>6893.3046748792485</v>
      </c>
      <c r="D5539" s="9">
        <f t="shared" si="172"/>
        <v>0.12419860145163207</v>
      </c>
    </row>
    <row r="5540" spans="1:4" x14ac:dyDescent="0.25">
      <c r="A5540" s="14">
        <v>41139.833333333336</v>
      </c>
      <c r="B5540" s="15">
        <v>616.93190000000004</v>
      </c>
      <c r="C5540" s="15">
        <f t="shared" si="173"/>
        <v>6893.3002698006785</v>
      </c>
      <c r="D5540" s="9">
        <f t="shared" si="172"/>
        <v>8.9497319985139545E-2</v>
      </c>
    </row>
    <row r="5541" spans="1:4" x14ac:dyDescent="0.25">
      <c r="A5541" s="14">
        <v>41139.875</v>
      </c>
      <c r="B5541" s="15">
        <v>575.54160000000002</v>
      </c>
      <c r="C5541" s="15">
        <f t="shared" si="173"/>
        <v>6893.2958647221085</v>
      </c>
      <c r="D5541" s="9">
        <f t="shared" si="172"/>
        <v>8.3492948989097537E-2</v>
      </c>
    </row>
    <row r="5542" spans="1:4" x14ac:dyDescent="0.25">
      <c r="A5542" s="14">
        <v>41139.916666666664</v>
      </c>
      <c r="B5542" s="15">
        <v>587.56269999999995</v>
      </c>
      <c r="C5542" s="15">
        <f t="shared" si="173"/>
        <v>6893.2914596435385</v>
      </c>
      <c r="D5542" s="9">
        <f t="shared" si="172"/>
        <v>8.5236886245106433E-2</v>
      </c>
    </row>
    <row r="5543" spans="1:4" x14ac:dyDescent="0.25">
      <c r="A5543" s="14">
        <v>41139.958333333336</v>
      </c>
      <c r="B5543" s="15">
        <v>616.45529999999997</v>
      </c>
      <c r="C5543" s="15">
        <f t="shared" si="173"/>
        <v>6893.2870545649685</v>
      </c>
      <c r="D5543" s="9">
        <f t="shared" si="172"/>
        <v>8.9428351832782346E-2</v>
      </c>
    </row>
    <row r="5544" spans="1:4" x14ac:dyDescent="0.25">
      <c r="A5544" s="16">
        <v>41140</v>
      </c>
      <c r="B5544" s="15">
        <v>606.42219999999998</v>
      </c>
      <c r="C5544" s="15">
        <f t="shared" si="173"/>
        <v>6893.2826494863984</v>
      </c>
      <c r="D5544" s="9">
        <f t="shared" si="172"/>
        <v>8.7972919555994566E-2</v>
      </c>
    </row>
    <row r="5545" spans="1:4" x14ac:dyDescent="0.25">
      <c r="A5545" s="14">
        <v>41140.041666666664</v>
      </c>
      <c r="B5545" s="15">
        <v>577.64729999999997</v>
      </c>
      <c r="C5545" s="15">
        <f t="shared" si="173"/>
        <v>6893.2782444078284</v>
      </c>
      <c r="D5545" s="9">
        <f t="shared" si="172"/>
        <v>8.3798633903776676E-2</v>
      </c>
    </row>
    <row r="5546" spans="1:4" x14ac:dyDescent="0.25">
      <c r="A5546" s="14">
        <v>41140.083333333336</v>
      </c>
      <c r="B5546" s="15">
        <v>674.77059999999994</v>
      </c>
      <c r="C5546" s="15">
        <f t="shared" si="173"/>
        <v>6893.2738393292584</v>
      </c>
      <c r="D5546" s="9">
        <f t="shared" si="172"/>
        <v>9.7888262635110648E-2</v>
      </c>
    </row>
    <row r="5547" spans="1:4" x14ac:dyDescent="0.25">
      <c r="A5547" s="14">
        <v>41140.125</v>
      </c>
      <c r="B5547" s="15">
        <v>817.93489999999997</v>
      </c>
      <c r="C5547" s="15">
        <f t="shared" si="173"/>
        <v>6893.2694342506884</v>
      </c>
      <c r="D5547" s="9">
        <f t="shared" si="172"/>
        <v>0.11865703318310973</v>
      </c>
    </row>
    <row r="5548" spans="1:4" x14ac:dyDescent="0.25">
      <c r="A5548" s="14">
        <v>41140.166666666664</v>
      </c>
      <c r="B5548" s="15">
        <v>846.13220000000001</v>
      </c>
      <c r="C5548" s="15">
        <f t="shared" si="173"/>
        <v>6893.2650291721184</v>
      </c>
      <c r="D5548" s="9">
        <f t="shared" si="172"/>
        <v>0.1227476669501594</v>
      </c>
    </row>
    <row r="5549" spans="1:4" x14ac:dyDescent="0.25">
      <c r="A5549" s="14">
        <v>41140.208333333336</v>
      </c>
      <c r="B5549" s="15">
        <v>741.49099999999999</v>
      </c>
      <c r="C5549" s="15">
        <f t="shared" si="173"/>
        <v>6893.2606240935484</v>
      </c>
      <c r="D5549" s="9">
        <f t="shared" si="172"/>
        <v>0.10756752724658583</v>
      </c>
    </row>
    <row r="5550" spans="1:4" x14ac:dyDescent="0.25">
      <c r="A5550" s="14">
        <v>41140.25</v>
      </c>
      <c r="B5550" s="15">
        <v>738.4751</v>
      </c>
      <c r="C5550" s="15">
        <f t="shared" si="173"/>
        <v>6893.2562190149783</v>
      </c>
      <c r="D5550" s="9">
        <f t="shared" si="172"/>
        <v>0.10713008142116114</v>
      </c>
    </row>
    <row r="5551" spans="1:4" x14ac:dyDescent="0.25">
      <c r="A5551" s="14">
        <v>41140.291666666664</v>
      </c>
      <c r="B5551" s="15">
        <v>708.6943</v>
      </c>
      <c r="C5551" s="15">
        <f t="shared" si="173"/>
        <v>6893.2518139364083</v>
      </c>
      <c r="D5551" s="9">
        <f t="shared" si="172"/>
        <v>0.10280986668254302</v>
      </c>
    </row>
    <row r="5552" spans="1:4" x14ac:dyDescent="0.25">
      <c r="A5552" s="14">
        <v>41140.333333333336</v>
      </c>
      <c r="B5552" s="15">
        <v>672.04</v>
      </c>
      <c r="C5552" s="15">
        <f t="shared" si="173"/>
        <v>6893.2474088578383</v>
      </c>
      <c r="D5552" s="9">
        <f t="shared" si="172"/>
        <v>9.7492511169180882E-2</v>
      </c>
    </row>
    <row r="5553" spans="1:4" x14ac:dyDescent="0.25">
      <c r="A5553" s="14">
        <v>41140.375</v>
      </c>
      <c r="B5553" s="15">
        <v>632.69349999999997</v>
      </c>
      <c r="C5553" s="15">
        <f t="shared" si="173"/>
        <v>6893.2430037792683</v>
      </c>
      <c r="D5553" s="9">
        <f t="shared" si="172"/>
        <v>9.1784592484716029E-2</v>
      </c>
    </row>
    <row r="5554" spans="1:4" x14ac:dyDescent="0.25">
      <c r="A5554" s="14">
        <v>41140.416666666664</v>
      </c>
      <c r="B5554" s="15">
        <v>739.8655</v>
      </c>
      <c r="C5554" s="15">
        <f t="shared" si="173"/>
        <v>6893.2385987006983</v>
      </c>
      <c r="D5554" s="9">
        <f t="shared" si="172"/>
        <v>0.10733206016392015</v>
      </c>
    </row>
    <row r="5555" spans="1:4" x14ac:dyDescent="0.25">
      <c r="A5555" s="14">
        <v>41140.458333333336</v>
      </c>
      <c r="B5555" s="15">
        <v>832.43020000000001</v>
      </c>
      <c r="C5555" s="15">
        <f t="shared" si="173"/>
        <v>6893.2341936221283</v>
      </c>
      <c r="D5555" s="9">
        <f t="shared" si="172"/>
        <v>0.12076046984885482</v>
      </c>
    </row>
    <row r="5556" spans="1:4" x14ac:dyDescent="0.25">
      <c r="A5556" s="14">
        <v>41140.5</v>
      </c>
      <c r="B5556" s="15">
        <v>809.29129999999998</v>
      </c>
      <c r="C5556" s="15">
        <f t="shared" si="173"/>
        <v>6893.2297885435582</v>
      </c>
      <c r="D5556" s="9">
        <f t="shared" si="172"/>
        <v>0.11740378963501691</v>
      </c>
    </row>
    <row r="5557" spans="1:4" x14ac:dyDescent="0.25">
      <c r="A5557" s="14">
        <v>41140.541666666664</v>
      </c>
      <c r="B5557" s="15">
        <v>785.13040000000001</v>
      </c>
      <c r="C5557" s="15">
        <f t="shared" si="173"/>
        <v>6893.2253834649882</v>
      </c>
      <c r="D5557" s="9">
        <f t="shared" si="172"/>
        <v>0.11389884362164028</v>
      </c>
    </row>
    <row r="5558" spans="1:4" x14ac:dyDescent="0.25">
      <c r="A5558" s="14">
        <v>41140.583333333336</v>
      </c>
      <c r="B5558" s="15">
        <v>885.88300000000004</v>
      </c>
      <c r="C5558" s="15">
        <f t="shared" si="173"/>
        <v>6893.2209783864182</v>
      </c>
      <c r="D5558" s="9">
        <f t="shared" si="172"/>
        <v>0.12851510241404879</v>
      </c>
    </row>
    <row r="5559" spans="1:4" x14ac:dyDescent="0.25">
      <c r="A5559" s="14">
        <v>41140.625</v>
      </c>
      <c r="B5559" s="15">
        <v>957.8999</v>
      </c>
      <c r="C5559" s="15">
        <f t="shared" si="173"/>
        <v>6893.2165733078482</v>
      </c>
      <c r="D5559" s="9">
        <f t="shared" si="172"/>
        <v>0.13896268742073375</v>
      </c>
    </row>
    <row r="5560" spans="1:4" x14ac:dyDescent="0.25">
      <c r="A5560" s="14">
        <v>41140.666666666664</v>
      </c>
      <c r="B5560" s="15">
        <v>970.91020000000003</v>
      </c>
      <c r="C5560" s="15">
        <f t="shared" si="173"/>
        <v>6893.2121682292782</v>
      </c>
      <c r="D5560" s="9">
        <f t="shared" si="172"/>
        <v>0.14085018367415297</v>
      </c>
    </row>
    <row r="5561" spans="1:4" x14ac:dyDescent="0.25">
      <c r="A5561" s="14">
        <v>41140.708333333336</v>
      </c>
      <c r="B5561" s="15">
        <v>821.66039999999998</v>
      </c>
      <c r="C5561" s="15">
        <f t="shared" si="173"/>
        <v>6893.2077631507082</v>
      </c>
      <c r="D5561" s="9">
        <f t="shared" si="172"/>
        <v>0.11919855432073037</v>
      </c>
    </row>
    <row r="5562" spans="1:4" x14ac:dyDescent="0.25">
      <c r="A5562" s="14">
        <v>41140.75</v>
      </c>
      <c r="B5562" s="15">
        <v>644.53750000000002</v>
      </c>
      <c r="C5562" s="15">
        <f t="shared" si="173"/>
        <v>6893.2033580721381</v>
      </c>
      <c r="D5562" s="9">
        <f t="shared" si="172"/>
        <v>9.3503334591924989E-2</v>
      </c>
    </row>
    <row r="5563" spans="1:4" x14ac:dyDescent="0.25">
      <c r="A5563" s="14">
        <v>41140.791666666664</v>
      </c>
      <c r="B5563" s="15">
        <v>442.70920000000001</v>
      </c>
      <c r="C5563" s="15">
        <f t="shared" si="173"/>
        <v>6893.1989529935681</v>
      </c>
      <c r="D5563" s="9">
        <f t="shared" si="172"/>
        <v>6.422405664176295E-2</v>
      </c>
    </row>
    <row r="5564" spans="1:4" x14ac:dyDescent="0.25">
      <c r="A5564" s="14">
        <v>41140.833333333336</v>
      </c>
      <c r="B5564" s="15">
        <v>385.34249999999997</v>
      </c>
      <c r="C5564" s="15">
        <f t="shared" si="173"/>
        <v>6893.1945479149981</v>
      </c>
      <c r="D5564" s="9">
        <f t="shared" si="172"/>
        <v>5.5901875004609511E-2</v>
      </c>
    </row>
    <row r="5565" spans="1:4" x14ac:dyDescent="0.25">
      <c r="A5565" s="14">
        <v>41140.875</v>
      </c>
      <c r="B5565" s="15">
        <v>329.44</v>
      </c>
      <c r="C5565" s="15">
        <f t="shared" si="173"/>
        <v>6893.1901428364281</v>
      </c>
      <c r="D5565" s="9">
        <f t="shared" si="172"/>
        <v>4.7792095267002337E-2</v>
      </c>
    </row>
    <row r="5566" spans="1:4" x14ac:dyDescent="0.25">
      <c r="A5566" s="14">
        <v>41140.916666666664</v>
      </c>
      <c r="B5566" s="15">
        <v>305.53769999999997</v>
      </c>
      <c r="C5566" s="15">
        <f t="shared" si="173"/>
        <v>6893.1857377578581</v>
      </c>
      <c r="D5566" s="9">
        <f t="shared" si="172"/>
        <v>4.4324599919946743E-2</v>
      </c>
    </row>
    <row r="5567" spans="1:4" x14ac:dyDescent="0.25">
      <c r="A5567" s="14">
        <v>41140.958333333336</v>
      </c>
      <c r="B5567" s="15">
        <v>348.85</v>
      </c>
      <c r="C5567" s="15">
        <f t="shared" si="173"/>
        <v>6893.1813326792881</v>
      </c>
      <c r="D5567" s="9">
        <f t="shared" si="172"/>
        <v>5.0607982463215816E-2</v>
      </c>
    </row>
    <row r="5568" spans="1:4" x14ac:dyDescent="0.25">
      <c r="A5568" s="16">
        <v>41141</v>
      </c>
      <c r="B5568" s="15">
        <v>306.94880000000001</v>
      </c>
      <c r="C5568" s="15">
        <f t="shared" si="173"/>
        <v>6893.176927600718</v>
      </c>
      <c r="D5568" s="9">
        <f t="shared" si="172"/>
        <v>4.4529366244896097E-2</v>
      </c>
    </row>
    <row r="5569" spans="1:4" x14ac:dyDescent="0.25">
      <c r="A5569" s="14">
        <v>41141.041666666664</v>
      </c>
      <c r="B5569" s="15">
        <v>286.27359999999999</v>
      </c>
      <c r="C5569" s="15">
        <f t="shared" si="173"/>
        <v>6893.172522522148</v>
      </c>
      <c r="D5569" s="9">
        <f t="shared" si="172"/>
        <v>4.1530021055566899E-2</v>
      </c>
    </row>
    <row r="5570" spans="1:4" x14ac:dyDescent="0.25">
      <c r="A5570" s="14">
        <v>41141.083333333336</v>
      </c>
      <c r="B5570" s="15">
        <v>277.04360000000003</v>
      </c>
      <c r="C5570" s="15">
        <f t="shared" si="173"/>
        <v>6893.168117443578</v>
      </c>
      <c r="D5570" s="9">
        <f t="shared" ref="D5570:D5633" si="174">B5570/C5570</f>
        <v>4.0191040647757373E-2</v>
      </c>
    </row>
    <row r="5571" spans="1:4" x14ac:dyDescent="0.25">
      <c r="A5571" s="14">
        <v>41141.125</v>
      </c>
      <c r="B5571" s="15">
        <v>266.79020000000003</v>
      </c>
      <c r="C5571" s="15">
        <f t="shared" ref="C5571:C5634" si="175">C5570+($B$3-$B$2)/8782</f>
        <v>6893.163712365008</v>
      </c>
      <c r="D5571" s="9">
        <f t="shared" si="174"/>
        <v>3.8703592592967115E-2</v>
      </c>
    </row>
    <row r="5572" spans="1:4" x14ac:dyDescent="0.25">
      <c r="A5572" s="14">
        <v>41141.166666666664</v>
      </c>
      <c r="B5572" s="15">
        <v>289.33170000000001</v>
      </c>
      <c r="C5572" s="15">
        <f t="shared" si="175"/>
        <v>6893.159307286438</v>
      </c>
      <c r="D5572" s="9">
        <f t="shared" si="174"/>
        <v>4.1973743402993882E-2</v>
      </c>
    </row>
    <row r="5573" spans="1:4" x14ac:dyDescent="0.25">
      <c r="A5573" s="14">
        <v>41141.208333333336</v>
      </c>
      <c r="B5573" s="15">
        <v>306.07249999999999</v>
      </c>
      <c r="C5573" s="15">
        <f t="shared" si="175"/>
        <v>6893.154902207868</v>
      </c>
      <c r="D5573" s="9">
        <f t="shared" si="174"/>
        <v>4.4402382413017499E-2</v>
      </c>
    </row>
    <row r="5574" spans="1:4" x14ac:dyDescent="0.25">
      <c r="A5574" s="14">
        <v>41141.25</v>
      </c>
      <c r="B5574" s="15">
        <v>291.73169999999999</v>
      </c>
      <c r="C5574" s="15">
        <f t="shared" si="175"/>
        <v>6893.1504971292979</v>
      </c>
      <c r="D5574" s="9">
        <f t="shared" si="174"/>
        <v>4.2321968760364911E-2</v>
      </c>
    </row>
    <row r="5575" spans="1:4" x14ac:dyDescent="0.25">
      <c r="A5575" s="14">
        <v>41141.291666666664</v>
      </c>
      <c r="B5575" s="15">
        <v>249.23519999999999</v>
      </c>
      <c r="C5575" s="15">
        <f t="shared" si="175"/>
        <v>6893.1460920507279</v>
      </c>
      <c r="D5575" s="9">
        <f t="shared" si="174"/>
        <v>3.6156958908417955E-2</v>
      </c>
    </row>
    <row r="5576" spans="1:4" x14ac:dyDescent="0.25">
      <c r="A5576" s="14">
        <v>41141.333333333336</v>
      </c>
      <c r="B5576" s="15">
        <v>163.28550000000001</v>
      </c>
      <c r="C5576" s="15">
        <f t="shared" si="175"/>
        <v>6893.1416869721579</v>
      </c>
      <c r="D5576" s="9">
        <f t="shared" si="174"/>
        <v>2.3688110213751296E-2</v>
      </c>
    </row>
    <row r="5577" spans="1:4" x14ac:dyDescent="0.25">
      <c r="A5577" s="14">
        <v>41141.375</v>
      </c>
      <c r="B5577" s="15">
        <v>135.99340000000001</v>
      </c>
      <c r="C5577" s="15">
        <f t="shared" si="175"/>
        <v>6893.1372818935879</v>
      </c>
      <c r="D5577" s="9">
        <f t="shared" si="174"/>
        <v>1.9728810618238807E-2</v>
      </c>
    </row>
    <row r="5578" spans="1:4" x14ac:dyDescent="0.25">
      <c r="A5578" s="14">
        <v>41141.416666666664</v>
      </c>
      <c r="B5578" s="15">
        <v>141.50579999999999</v>
      </c>
      <c r="C5578" s="15">
        <f t="shared" si="175"/>
        <v>6893.1328768150179</v>
      </c>
      <c r="D5578" s="9">
        <f t="shared" si="174"/>
        <v>2.0528517660808963E-2</v>
      </c>
    </row>
    <row r="5579" spans="1:4" x14ac:dyDescent="0.25">
      <c r="A5579" s="14">
        <v>41141.458333333336</v>
      </c>
      <c r="B5579" s="15">
        <v>170.8596</v>
      </c>
      <c r="C5579" s="15">
        <f t="shared" si="175"/>
        <v>6893.1284717364479</v>
      </c>
      <c r="D5579" s="9">
        <f t="shared" si="174"/>
        <v>2.478694553577046E-2</v>
      </c>
    </row>
    <row r="5580" spans="1:4" x14ac:dyDescent="0.25">
      <c r="A5580" s="14">
        <v>41141.5</v>
      </c>
      <c r="B5580" s="15">
        <v>229.53569999999999</v>
      </c>
      <c r="C5580" s="15">
        <f t="shared" si="175"/>
        <v>6893.1240666578778</v>
      </c>
      <c r="D5580" s="9">
        <f t="shared" si="174"/>
        <v>3.3299226559734628E-2</v>
      </c>
    </row>
    <row r="5581" spans="1:4" x14ac:dyDescent="0.25">
      <c r="A5581" s="14">
        <v>41141.541666666664</v>
      </c>
      <c r="B5581" s="15">
        <v>357.60610000000003</v>
      </c>
      <c r="C5581" s="15">
        <f t="shared" si="175"/>
        <v>6893.1196615793078</v>
      </c>
      <c r="D5581" s="9">
        <f t="shared" si="174"/>
        <v>5.1878701887799174E-2</v>
      </c>
    </row>
    <row r="5582" spans="1:4" x14ac:dyDescent="0.25">
      <c r="A5582" s="14">
        <v>41141.583333333336</v>
      </c>
      <c r="B5582" s="15">
        <v>459.72590000000002</v>
      </c>
      <c r="C5582" s="15">
        <f t="shared" si="175"/>
        <v>6893.1152565007378</v>
      </c>
      <c r="D5582" s="9">
        <f t="shared" si="174"/>
        <v>6.669348805192879E-2</v>
      </c>
    </row>
    <row r="5583" spans="1:4" x14ac:dyDescent="0.25">
      <c r="A5583" s="14">
        <v>41141.625</v>
      </c>
      <c r="B5583" s="15">
        <v>604.31089999999995</v>
      </c>
      <c r="C5583" s="15">
        <f t="shared" si="175"/>
        <v>6893.1108514221678</v>
      </c>
      <c r="D5583" s="9">
        <f t="shared" si="174"/>
        <v>8.7668820801760375E-2</v>
      </c>
    </row>
    <row r="5584" spans="1:4" x14ac:dyDescent="0.25">
      <c r="A5584" s="14">
        <v>41141.666666666664</v>
      </c>
      <c r="B5584" s="15">
        <v>635.30029999999999</v>
      </c>
      <c r="C5584" s="15">
        <f t="shared" si="175"/>
        <v>6893.1064463435978</v>
      </c>
      <c r="D5584" s="9">
        <f t="shared" si="174"/>
        <v>9.2164585727091269E-2</v>
      </c>
    </row>
    <row r="5585" spans="1:4" x14ac:dyDescent="0.25">
      <c r="A5585" s="14">
        <v>41141.708333333336</v>
      </c>
      <c r="B5585" s="15">
        <v>612.90260000000001</v>
      </c>
      <c r="C5585" s="15">
        <f t="shared" si="175"/>
        <v>6893.1020412650278</v>
      </c>
      <c r="D5585" s="9">
        <f t="shared" si="174"/>
        <v>8.8915352816613696E-2</v>
      </c>
    </row>
    <row r="5586" spans="1:4" x14ac:dyDescent="0.25">
      <c r="A5586" s="14">
        <v>41141.75</v>
      </c>
      <c r="B5586" s="15">
        <v>520.15239999999994</v>
      </c>
      <c r="C5586" s="15">
        <f t="shared" si="175"/>
        <v>6893.0976361864577</v>
      </c>
      <c r="D5586" s="9">
        <f t="shared" si="174"/>
        <v>7.5459891539817137E-2</v>
      </c>
    </row>
    <row r="5587" spans="1:4" x14ac:dyDescent="0.25">
      <c r="A5587" s="14">
        <v>41141.791666666664</v>
      </c>
      <c r="B5587" s="15">
        <v>372.40230000000003</v>
      </c>
      <c r="C5587" s="15">
        <f t="shared" si="175"/>
        <v>6893.0932311078877</v>
      </c>
      <c r="D5587" s="9">
        <f t="shared" si="174"/>
        <v>5.4025426251219574E-2</v>
      </c>
    </row>
    <row r="5588" spans="1:4" x14ac:dyDescent="0.25">
      <c r="A5588" s="14">
        <v>41141.833333333336</v>
      </c>
      <c r="B5588" s="15">
        <v>247.81739999999999</v>
      </c>
      <c r="C5588" s="15">
        <f t="shared" si="175"/>
        <v>6893.0888260293177</v>
      </c>
      <c r="D5588" s="9">
        <f t="shared" si="174"/>
        <v>3.5951575012961534E-2</v>
      </c>
    </row>
    <row r="5589" spans="1:4" x14ac:dyDescent="0.25">
      <c r="A5589" s="14">
        <v>41141.875</v>
      </c>
      <c r="B5589" s="15">
        <v>117.07259999999999</v>
      </c>
      <c r="C5589" s="15">
        <f t="shared" si="175"/>
        <v>6893.0844209507477</v>
      </c>
      <c r="D5589" s="9">
        <f t="shared" si="174"/>
        <v>1.6984065891340473E-2</v>
      </c>
    </row>
    <row r="5590" spans="1:4" x14ac:dyDescent="0.25">
      <c r="A5590" s="14">
        <v>41141.916666666664</v>
      </c>
      <c r="B5590" s="15">
        <v>73.156599999999997</v>
      </c>
      <c r="C5590" s="15">
        <f t="shared" si="175"/>
        <v>6893.0800158721777</v>
      </c>
      <c r="D5590" s="9">
        <f t="shared" si="174"/>
        <v>1.0613049584735385E-2</v>
      </c>
    </row>
    <row r="5591" spans="1:4" x14ac:dyDescent="0.25">
      <c r="A5591" s="14">
        <v>41141.958333333336</v>
      </c>
      <c r="B5591" s="15">
        <v>48.736499999999999</v>
      </c>
      <c r="C5591" s="15">
        <f t="shared" si="175"/>
        <v>6893.0756107936077</v>
      </c>
      <c r="D5591" s="9">
        <f t="shared" si="174"/>
        <v>7.0703562171413508E-3</v>
      </c>
    </row>
    <row r="5592" spans="1:4" x14ac:dyDescent="0.25">
      <c r="A5592" s="16">
        <v>41142</v>
      </c>
      <c r="B5592" s="15">
        <v>41.052</v>
      </c>
      <c r="C5592" s="15">
        <f t="shared" si="175"/>
        <v>6893.0712057150376</v>
      </c>
      <c r="D5592" s="9">
        <f t="shared" si="174"/>
        <v>5.9555456160040581E-3</v>
      </c>
    </row>
    <row r="5593" spans="1:4" x14ac:dyDescent="0.25">
      <c r="A5593" s="14">
        <v>41142.041666666664</v>
      </c>
      <c r="B5593" s="15">
        <v>56.071599999999997</v>
      </c>
      <c r="C5593" s="15">
        <f t="shared" si="175"/>
        <v>6893.0668006364676</v>
      </c>
      <c r="D5593" s="9">
        <f t="shared" si="174"/>
        <v>8.1344924721783712E-3</v>
      </c>
    </row>
    <row r="5594" spans="1:4" x14ac:dyDescent="0.25">
      <c r="A5594" s="14">
        <v>41142.083333333336</v>
      </c>
      <c r="B5594" s="15">
        <v>64.767399999999995</v>
      </c>
      <c r="C5594" s="15">
        <f t="shared" si="175"/>
        <v>6893.0623955578976</v>
      </c>
      <c r="D5594" s="9">
        <f t="shared" si="174"/>
        <v>9.3960269446767396E-3</v>
      </c>
    </row>
    <row r="5595" spans="1:4" x14ac:dyDescent="0.25">
      <c r="A5595" s="14">
        <v>41142.125</v>
      </c>
      <c r="B5595" s="15">
        <v>59.499699999999997</v>
      </c>
      <c r="C5595" s="15">
        <f t="shared" si="175"/>
        <v>6893.0579904793276</v>
      </c>
      <c r="D5595" s="9">
        <f t="shared" si="174"/>
        <v>8.6318293103265359E-3</v>
      </c>
    </row>
    <row r="5596" spans="1:4" x14ac:dyDescent="0.25">
      <c r="A5596" s="14">
        <v>41142.166666666664</v>
      </c>
      <c r="B5596" s="15">
        <v>74.213899999999995</v>
      </c>
      <c r="C5596" s="15">
        <f t="shared" si="175"/>
        <v>6893.0535854007576</v>
      </c>
      <c r="D5596" s="9">
        <f t="shared" si="174"/>
        <v>1.0766476581174763E-2</v>
      </c>
    </row>
    <row r="5597" spans="1:4" x14ac:dyDescent="0.25">
      <c r="A5597" s="14">
        <v>41142.208333333336</v>
      </c>
      <c r="B5597" s="15">
        <v>97.017399999999995</v>
      </c>
      <c r="C5597" s="15">
        <f t="shared" si="175"/>
        <v>6893.0491803221876</v>
      </c>
      <c r="D5597" s="9">
        <f t="shared" si="174"/>
        <v>1.4074671087065319E-2</v>
      </c>
    </row>
    <row r="5598" spans="1:4" x14ac:dyDescent="0.25">
      <c r="A5598" s="14">
        <v>41142.25</v>
      </c>
      <c r="B5598" s="15">
        <v>88.134399999999999</v>
      </c>
      <c r="C5598" s="15">
        <f t="shared" si="175"/>
        <v>6893.0447752436176</v>
      </c>
      <c r="D5598" s="9">
        <f t="shared" si="174"/>
        <v>1.2785989772841002E-2</v>
      </c>
    </row>
    <row r="5599" spans="1:4" x14ac:dyDescent="0.25">
      <c r="A5599" s="14">
        <v>41142.291666666664</v>
      </c>
      <c r="B5599" s="15">
        <v>63.837499999999999</v>
      </c>
      <c r="C5599" s="15">
        <f t="shared" si="175"/>
        <v>6893.0403701650475</v>
      </c>
      <c r="D5599" s="9">
        <f t="shared" si="174"/>
        <v>9.2611527819140664E-3</v>
      </c>
    </row>
    <row r="5600" spans="1:4" x14ac:dyDescent="0.25">
      <c r="A5600" s="14">
        <v>41142.333333333336</v>
      </c>
      <c r="B5600" s="15">
        <v>28.593900000000001</v>
      </c>
      <c r="C5600" s="15">
        <f t="shared" si="175"/>
        <v>6893.0359650864775</v>
      </c>
      <c r="D5600" s="9">
        <f t="shared" si="174"/>
        <v>4.148230205794563E-3</v>
      </c>
    </row>
    <row r="5601" spans="1:4" x14ac:dyDescent="0.25">
      <c r="A5601" s="14">
        <v>41142.375</v>
      </c>
      <c r="B5601" s="15">
        <v>25.2652</v>
      </c>
      <c r="C5601" s="15">
        <f t="shared" si="175"/>
        <v>6893.0315600079075</v>
      </c>
      <c r="D5601" s="9">
        <f t="shared" si="174"/>
        <v>3.6653248690436892E-3</v>
      </c>
    </row>
    <row r="5602" spans="1:4" x14ac:dyDescent="0.25">
      <c r="A5602" s="14">
        <v>41142.416666666664</v>
      </c>
      <c r="B5602" s="15">
        <v>26.968</v>
      </c>
      <c r="C5602" s="15">
        <f t="shared" si="175"/>
        <v>6893.0271549293375</v>
      </c>
      <c r="D5602" s="9">
        <f t="shared" si="174"/>
        <v>3.9123594603445973E-3</v>
      </c>
    </row>
    <row r="5603" spans="1:4" x14ac:dyDescent="0.25">
      <c r="A5603" s="14">
        <v>41142.458333333336</v>
      </c>
      <c r="B5603" s="15">
        <v>70.468199999999996</v>
      </c>
      <c r="C5603" s="15">
        <f t="shared" si="175"/>
        <v>6893.0227498507675</v>
      </c>
      <c r="D5603" s="9">
        <f t="shared" si="174"/>
        <v>1.0223120183598063E-2</v>
      </c>
    </row>
    <row r="5604" spans="1:4" x14ac:dyDescent="0.25">
      <c r="A5604" s="14">
        <v>41142.5</v>
      </c>
      <c r="B5604" s="15">
        <v>171.72829999999999</v>
      </c>
      <c r="C5604" s="15">
        <f t="shared" si="175"/>
        <v>6893.0183447721975</v>
      </c>
      <c r="D5604" s="9">
        <f t="shared" si="174"/>
        <v>2.4913367614963936E-2</v>
      </c>
    </row>
    <row r="5605" spans="1:4" x14ac:dyDescent="0.25">
      <c r="A5605" s="14">
        <v>41142.541666666664</v>
      </c>
      <c r="B5605" s="15">
        <v>327.7835</v>
      </c>
      <c r="C5605" s="15">
        <f t="shared" si="175"/>
        <v>6893.0139396936274</v>
      </c>
      <c r="D5605" s="9">
        <f t="shared" si="174"/>
        <v>4.7553001178838317E-2</v>
      </c>
    </row>
    <row r="5606" spans="1:4" x14ac:dyDescent="0.25">
      <c r="A5606" s="14">
        <v>41142.583333333336</v>
      </c>
      <c r="B5606" s="15">
        <v>515.25250000000005</v>
      </c>
      <c r="C5606" s="15">
        <f t="shared" si="175"/>
        <v>6893.0095346150574</v>
      </c>
      <c r="D5606" s="9">
        <f t="shared" si="174"/>
        <v>7.4750005409469453E-2</v>
      </c>
    </row>
    <row r="5607" spans="1:4" x14ac:dyDescent="0.25">
      <c r="A5607" s="14">
        <v>41142.625</v>
      </c>
      <c r="B5607" s="15">
        <v>664.16549999999995</v>
      </c>
      <c r="C5607" s="15">
        <f t="shared" si="175"/>
        <v>6893.0051295364874</v>
      </c>
      <c r="D5607" s="9">
        <f t="shared" si="174"/>
        <v>9.6353547911063431E-2</v>
      </c>
    </row>
    <row r="5608" spans="1:4" x14ac:dyDescent="0.25">
      <c r="A5608" s="14">
        <v>41142.666666666664</v>
      </c>
      <c r="B5608" s="15">
        <v>763.86429999999996</v>
      </c>
      <c r="C5608" s="15">
        <f t="shared" si="175"/>
        <v>6893.0007244579174</v>
      </c>
      <c r="D5608" s="9">
        <f t="shared" si="174"/>
        <v>0.11081738281118085</v>
      </c>
    </row>
    <row r="5609" spans="1:4" x14ac:dyDescent="0.25">
      <c r="A5609" s="14">
        <v>41142.708333333336</v>
      </c>
      <c r="B5609" s="15">
        <v>770.47829999999999</v>
      </c>
      <c r="C5609" s="15">
        <f t="shared" si="175"/>
        <v>6892.9963193793474</v>
      </c>
      <c r="D5609" s="9">
        <f t="shared" si="174"/>
        <v>0.11177697829807845</v>
      </c>
    </row>
    <row r="5610" spans="1:4" x14ac:dyDescent="0.25">
      <c r="A5610" s="14">
        <v>41142.75</v>
      </c>
      <c r="B5610" s="15">
        <v>599.61379999999997</v>
      </c>
      <c r="C5610" s="15">
        <f t="shared" si="175"/>
        <v>6892.9919143007774</v>
      </c>
      <c r="D5610" s="9">
        <f t="shared" si="174"/>
        <v>8.6988902272754895E-2</v>
      </c>
    </row>
    <row r="5611" spans="1:4" x14ac:dyDescent="0.25">
      <c r="A5611" s="14">
        <v>41142.791666666664</v>
      </c>
      <c r="B5611" s="15">
        <v>416.03989999999999</v>
      </c>
      <c r="C5611" s="15">
        <f t="shared" si="175"/>
        <v>6892.9875092222073</v>
      </c>
      <c r="D5611" s="9">
        <f t="shared" si="174"/>
        <v>6.0356978660323322E-2</v>
      </c>
    </row>
    <row r="5612" spans="1:4" x14ac:dyDescent="0.25">
      <c r="A5612" s="14">
        <v>41142.833333333336</v>
      </c>
      <c r="B5612" s="15">
        <v>277.35300000000001</v>
      </c>
      <c r="C5612" s="15">
        <f t="shared" si="175"/>
        <v>6892.9831041436373</v>
      </c>
      <c r="D5612" s="9">
        <f t="shared" si="174"/>
        <v>4.0237005634508584E-2</v>
      </c>
    </row>
    <row r="5613" spans="1:4" x14ac:dyDescent="0.25">
      <c r="A5613" s="14">
        <v>41142.875</v>
      </c>
      <c r="B5613" s="15">
        <v>176.05670000000001</v>
      </c>
      <c r="C5613" s="15">
        <f t="shared" si="175"/>
        <v>6892.9786990650673</v>
      </c>
      <c r="D5613" s="9">
        <f t="shared" si="174"/>
        <v>2.5541454237176093E-2</v>
      </c>
    </row>
    <row r="5614" spans="1:4" x14ac:dyDescent="0.25">
      <c r="A5614" s="14">
        <v>41142.916666666664</v>
      </c>
      <c r="B5614" s="15">
        <v>134.4229</v>
      </c>
      <c r="C5614" s="15">
        <f t="shared" si="175"/>
        <v>6892.9742939864973</v>
      </c>
      <c r="D5614" s="9">
        <f t="shared" si="174"/>
        <v>1.950143642886815E-2</v>
      </c>
    </row>
    <row r="5615" spans="1:4" x14ac:dyDescent="0.25">
      <c r="A5615" s="14">
        <v>41142.958333333336</v>
      </c>
      <c r="B5615" s="15">
        <v>110.4104</v>
      </c>
      <c r="C5615" s="15">
        <f t="shared" si="175"/>
        <v>6892.9698889079273</v>
      </c>
      <c r="D5615" s="9">
        <f t="shared" si="174"/>
        <v>1.6017827116533746E-2</v>
      </c>
    </row>
    <row r="5616" spans="1:4" x14ac:dyDescent="0.25">
      <c r="A5616" s="16">
        <v>41143</v>
      </c>
      <c r="B5616" s="15">
        <v>86.730099999999993</v>
      </c>
      <c r="C5616" s="15">
        <f t="shared" si="175"/>
        <v>6892.9654838293573</v>
      </c>
      <c r="D5616" s="9">
        <f t="shared" si="174"/>
        <v>1.2582407412813195E-2</v>
      </c>
    </row>
    <row r="5617" spans="1:4" x14ac:dyDescent="0.25">
      <c r="A5617" s="14">
        <v>41143.041666666664</v>
      </c>
      <c r="B5617" s="15">
        <v>83.575400000000002</v>
      </c>
      <c r="C5617" s="15">
        <f t="shared" si="175"/>
        <v>6892.9610787507872</v>
      </c>
      <c r="D5617" s="9">
        <f t="shared" si="174"/>
        <v>1.2124745671006515E-2</v>
      </c>
    </row>
    <row r="5618" spans="1:4" x14ac:dyDescent="0.25">
      <c r="A5618" s="14">
        <v>41143.083333333336</v>
      </c>
      <c r="B5618" s="15">
        <v>85.330299999999994</v>
      </c>
      <c r="C5618" s="15">
        <f t="shared" si="175"/>
        <v>6892.9566736722172</v>
      </c>
      <c r="D5618" s="9">
        <f t="shared" si="174"/>
        <v>1.2379346634503121E-2</v>
      </c>
    </row>
    <row r="5619" spans="1:4" x14ac:dyDescent="0.25">
      <c r="A5619" s="14">
        <v>41143.125</v>
      </c>
      <c r="B5619" s="15">
        <v>92.532499999999999</v>
      </c>
      <c r="C5619" s="15">
        <f t="shared" si="175"/>
        <v>6892.9522685936472</v>
      </c>
      <c r="D5619" s="9">
        <f t="shared" si="174"/>
        <v>1.3424218882467205E-2</v>
      </c>
    </row>
    <row r="5620" spans="1:4" x14ac:dyDescent="0.25">
      <c r="A5620" s="14">
        <v>41143.166666666664</v>
      </c>
      <c r="B5620" s="15">
        <v>75.855900000000005</v>
      </c>
      <c r="C5620" s="15">
        <f t="shared" si="175"/>
        <v>6892.9478635150772</v>
      </c>
      <c r="D5620" s="9">
        <f t="shared" si="174"/>
        <v>1.1004856195345874E-2</v>
      </c>
    </row>
    <row r="5621" spans="1:4" x14ac:dyDescent="0.25">
      <c r="A5621" s="14">
        <v>41143.208333333336</v>
      </c>
      <c r="B5621" s="15">
        <v>79.216999999999999</v>
      </c>
      <c r="C5621" s="15">
        <f t="shared" si="175"/>
        <v>6892.9434584365072</v>
      </c>
      <c r="D5621" s="9">
        <f t="shared" si="174"/>
        <v>1.1492477847478007E-2</v>
      </c>
    </row>
    <row r="5622" spans="1:4" x14ac:dyDescent="0.25">
      <c r="A5622" s="14">
        <v>41143.25</v>
      </c>
      <c r="B5622" s="15">
        <v>87.280799999999999</v>
      </c>
      <c r="C5622" s="15">
        <f t="shared" si="175"/>
        <v>6892.9390533579372</v>
      </c>
      <c r="D5622" s="9">
        <f t="shared" si="174"/>
        <v>1.2662349010249934E-2</v>
      </c>
    </row>
    <row r="5623" spans="1:4" x14ac:dyDescent="0.25">
      <c r="A5623" s="14">
        <v>41143.291666666664</v>
      </c>
      <c r="B5623" s="15">
        <v>78.465800000000002</v>
      </c>
      <c r="C5623" s="15">
        <f t="shared" si="175"/>
        <v>6892.9346482793671</v>
      </c>
      <c r="D5623" s="9">
        <f t="shared" si="174"/>
        <v>1.1383511378507969E-2</v>
      </c>
    </row>
    <row r="5624" spans="1:4" x14ac:dyDescent="0.25">
      <c r="A5624" s="14">
        <v>41143.333333333336</v>
      </c>
      <c r="B5624" s="15">
        <v>33.841900000000003</v>
      </c>
      <c r="C5624" s="15">
        <f t="shared" si="175"/>
        <v>6892.9302432007971</v>
      </c>
      <c r="D5624" s="9">
        <f t="shared" si="174"/>
        <v>4.9096536314699735E-3</v>
      </c>
    </row>
    <row r="5625" spans="1:4" x14ac:dyDescent="0.25">
      <c r="A5625" s="14">
        <v>41143.375</v>
      </c>
      <c r="B5625" s="15">
        <v>19.695699999999999</v>
      </c>
      <c r="C5625" s="15">
        <f t="shared" si="175"/>
        <v>6892.9258381222271</v>
      </c>
      <c r="D5625" s="9">
        <f t="shared" si="174"/>
        <v>2.8573787768135205E-3</v>
      </c>
    </row>
    <row r="5626" spans="1:4" x14ac:dyDescent="0.25">
      <c r="A5626" s="14">
        <v>41143.416666666664</v>
      </c>
      <c r="B5626" s="15">
        <v>29.846299999999999</v>
      </c>
      <c r="C5626" s="15">
        <f t="shared" si="175"/>
        <v>6892.9214330436571</v>
      </c>
      <c r="D5626" s="9">
        <f t="shared" si="174"/>
        <v>4.329992774460072E-3</v>
      </c>
    </row>
    <row r="5627" spans="1:4" x14ac:dyDescent="0.25">
      <c r="A5627" s="14">
        <v>41143.458333333336</v>
      </c>
      <c r="B5627" s="15">
        <v>69.936599999999999</v>
      </c>
      <c r="C5627" s="15">
        <f t="shared" si="175"/>
        <v>6892.9170279650871</v>
      </c>
      <c r="D5627" s="9">
        <f t="shared" si="174"/>
        <v>1.014615433730914E-2</v>
      </c>
    </row>
    <row r="5628" spans="1:4" x14ac:dyDescent="0.25">
      <c r="A5628" s="14">
        <v>41143.5</v>
      </c>
      <c r="B5628" s="15">
        <v>155.70869999999999</v>
      </c>
      <c r="C5628" s="15">
        <f t="shared" si="175"/>
        <v>6892.9126228865171</v>
      </c>
      <c r="D5628" s="9">
        <f t="shared" si="174"/>
        <v>2.2589681389983223E-2</v>
      </c>
    </row>
    <row r="5629" spans="1:4" x14ac:dyDescent="0.25">
      <c r="A5629" s="14">
        <v>41143.541666666664</v>
      </c>
      <c r="B5629" s="15">
        <v>291.61219999999997</v>
      </c>
      <c r="C5629" s="15">
        <f t="shared" si="175"/>
        <v>6892.908217807947</v>
      </c>
      <c r="D5629" s="9">
        <f t="shared" si="174"/>
        <v>4.2306119679152966E-2</v>
      </c>
    </row>
    <row r="5630" spans="1:4" x14ac:dyDescent="0.25">
      <c r="A5630" s="14">
        <v>41143.583333333336</v>
      </c>
      <c r="B5630" s="15">
        <v>482.13029999999998</v>
      </c>
      <c r="C5630" s="15">
        <f t="shared" si="175"/>
        <v>6892.903812729377</v>
      </c>
      <c r="D5630" s="9">
        <f t="shared" si="174"/>
        <v>6.9945891180090508E-2</v>
      </c>
    </row>
    <row r="5631" spans="1:4" x14ac:dyDescent="0.25">
      <c r="A5631" s="14">
        <v>41143.625</v>
      </c>
      <c r="B5631" s="15">
        <v>690.64819999999997</v>
      </c>
      <c r="C5631" s="15">
        <f t="shared" si="175"/>
        <v>6892.899407650807</v>
      </c>
      <c r="D5631" s="9">
        <f t="shared" si="174"/>
        <v>0.10019705194499308</v>
      </c>
    </row>
    <row r="5632" spans="1:4" x14ac:dyDescent="0.25">
      <c r="A5632" s="14">
        <v>41143.666666666664</v>
      </c>
      <c r="B5632" s="15">
        <v>862.25540000000001</v>
      </c>
      <c r="C5632" s="15">
        <f t="shared" si="175"/>
        <v>6892.895002572237</v>
      </c>
      <c r="D5632" s="9">
        <f t="shared" si="174"/>
        <v>0.12509336058045717</v>
      </c>
    </row>
    <row r="5633" spans="1:4" x14ac:dyDescent="0.25">
      <c r="A5633" s="14">
        <v>41143.708333333336</v>
      </c>
      <c r="B5633" s="15">
        <v>804.09079999999994</v>
      </c>
      <c r="C5633" s="15">
        <f t="shared" si="175"/>
        <v>6892.890597493667</v>
      </c>
      <c r="D5633" s="9">
        <f t="shared" si="174"/>
        <v>0.11665509391551586</v>
      </c>
    </row>
    <row r="5634" spans="1:4" x14ac:dyDescent="0.25">
      <c r="A5634" s="14">
        <v>41143.75</v>
      </c>
      <c r="B5634" s="15">
        <v>483.75740000000002</v>
      </c>
      <c r="C5634" s="15">
        <f t="shared" si="175"/>
        <v>6892.886192415097</v>
      </c>
      <c r="D5634" s="9">
        <f t="shared" ref="D5634:D5697" si="176">B5634/C5634</f>
        <v>7.0182124946778404E-2</v>
      </c>
    </row>
    <row r="5635" spans="1:4" x14ac:dyDescent="0.25">
      <c r="A5635" s="14">
        <v>41143.791666666664</v>
      </c>
      <c r="B5635" s="15">
        <v>315.66199999999998</v>
      </c>
      <c r="C5635" s="15">
        <f t="shared" ref="C5635:C5698" si="177">C5634+($B$3-$B$2)/8782</f>
        <v>6892.8817873365269</v>
      </c>
      <c r="D5635" s="9">
        <f t="shared" si="176"/>
        <v>4.5795359580941643E-2</v>
      </c>
    </row>
    <row r="5636" spans="1:4" x14ac:dyDescent="0.25">
      <c r="A5636" s="14">
        <v>41143.833333333336</v>
      </c>
      <c r="B5636" s="15">
        <v>265.42790000000002</v>
      </c>
      <c r="C5636" s="15">
        <f t="shared" si="177"/>
        <v>6892.8773822579569</v>
      </c>
      <c r="D5636" s="9">
        <f t="shared" si="176"/>
        <v>3.8507561542180171E-2</v>
      </c>
    </row>
    <row r="5637" spans="1:4" x14ac:dyDescent="0.25">
      <c r="A5637" s="14">
        <v>41143.875</v>
      </c>
      <c r="B5637" s="15">
        <v>202.54300000000001</v>
      </c>
      <c r="C5637" s="15">
        <f t="shared" si="177"/>
        <v>6892.8729771793869</v>
      </c>
      <c r="D5637" s="9">
        <f t="shared" si="176"/>
        <v>2.9384409181856426E-2</v>
      </c>
    </row>
    <row r="5638" spans="1:4" x14ac:dyDescent="0.25">
      <c r="A5638" s="14">
        <v>41143.916666666664</v>
      </c>
      <c r="B5638" s="15">
        <v>180.74520000000001</v>
      </c>
      <c r="C5638" s="15">
        <f t="shared" si="177"/>
        <v>6892.8685721008169</v>
      </c>
      <c r="D5638" s="9">
        <f t="shared" si="176"/>
        <v>2.6222058074859285E-2</v>
      </c>
    </row>
    <row r="5639" spans="1:4" x14ac:dyDescent="0.25">
      <c r="A5639" s="14">
        <v>41143.958333333336</v>
      </c>
      <c r="B5639" s="15">
        <v>143.49510000000001</v>
      </c>
      <c r="C5639" s="15">
        <f t="shared" si="177"/>
        <v>6892.8641670222469</v>
      </c>
      <c r="D5639" s="9">
        <f t="shared" si="176"/>
        <v>2.0817920754412696E-2</v>
      </c>
    </row>
    <row r="5640" spans="1:4" x14ac:dyDescent="0.25">
      <c r="A5640" s="16">
        <v>41144</v>
      </c>
      <c r="B5640" s="15">
        <v>118.0215</v>
      </c>
      <c r="C5640" s="15">
        <f t="shared" si="177"/>
        <v>6892.8597619436769</v>
      </c>
      <c r="D5640" s="9">
        <f t="shared" si="176"/>
        <v>1.7122283649467405E-2</v>
      </c>
    </row>
    <row r="5641" spans="1:4" x14ac:dyDescent="0.25">
      <c r="A5641" s="14">
        <v>41144.041666666664</v>
      </c>
      <c r="B5641" s="15">
        <v>116.9791</v>
      </c>
      <c r="C5641" s="15">
        <f t="shared" si="177"/>
        <v>6892.8553568651068</v>
      </c>
      <c r="D5641" s="9">
        <f t="shared" si="176"/>
        <v>1.6971065537229331E-2</v>
      </c>
    </row>
    <row r="5642" spans="1:4" x14ac:dyDescent="0.25">
      <c r="A5642" s="14">
        <v>41144.083333333336</v>
      </c>
      <c r="B5642" s="15">
        <v>112.5283</v>
      </c>
      <c r="C5642" s="15">
        <f t="shared" si="177"/>
        <v>6892.8509517865368</v>
      </c>
      <c r="D5642" s="9">
        <f t="shared" si="176"/>
        <v>1.6325363886017893E-2</v>
      </c>
    </row>
    <row r="5643" spans="1:4" x14ac:dyDescent="0.25">
      <c r="A5643" s="14">
        <v>41144.125</v>
      </c>
      <c r="B5643" s="15">
        <v>100.5188</v>
      </c>
      <c r="C5643" s="15">
        <f t="shared" si="177"/>
        <v>6892.8465467079668</v>
      </c>
      <c r="D5643" s="9">
        <f t="shared" si="176"/>
        <v>1.4583060760000224E-2</v>
      </c>
    </row>
    <row r="5644" spans="1:4" x14ac:dyDescent="0.25">
      <c r="A5644" s="14">
        <v>41144.166666666664</v>
      </c>
      <c r="B5644" s="15">
        <v>73.645499999999998</v>
      </c>
      <c r="C5644" s="15">
        <f t="shared" si="177"/>
        <v>6892.8421416293968</v>
      </c>
      <c r="D5644" s="9">
        <f t="shared" si="176"/>
        <v>1.0684344496331518E-2</v>
      </c>
    </row>
    <row r="5645" spans="1:4" x14ac:dyDescent="0.25">
      <c r="A5645" s="14">
        <v>41144.208333333336</v>
      </c>
      <c r="B5645" s="15">
        <v>48.658700000000003</v>
      </c>
      <c r="C5645" s="15">
        <f t="shared" si="177"/>
        <v>6892.8377365508268</v>
      </c>
      <c r="D5645" s="9">
        <f t="shared" si="176"/>
        <v>7.0593131391990084E-3</v>
      </c>
    </row>
    <row r="5646" spans="1:4" x14ac:dyDescent="0.25">
      <c r="A5646" s="14">
        <v>41144.25</v>
      </c>
      <c r="B5646" s="15">
        <v>29.778300000000002</v>
      </c>
      <c r="C5646" s="15">
        <f t="shared" si="177"/>
        <v>6892.8333314722568</v>
      </c>
      <c r="D5646" s="9">
        <f t="shared" si="176"/>
        <v>4.3201827997253464E-3</v>
      </c>
    </row>
    <row r="5647" spans="1:4" x14ac:dyDescent="0.25">
      <c r="A5647" s="14">
        <v>41144.291666666664</v>
      </c>
      <c r="B5647" s="15">
        <v>25.887</v>
      </c>
      <c r="C5647" s="15">
        <f t="shared" si="177"/>
        <v>6892.8289263936867</v>
      </c>
      <c r="D5647" s="9">
        <f t="shared" si="176"/>
        <v>3.7556423170281733E-3</v>
      </c>
    </row>
    <row r="5648" spans="1:4" x14ac:dyDescent="0.25">
      <c r="A5648" s="14">
        <v>41144.333333333336</v>
      </c>
      <c r="B5648" s="15">
        <v>15.1791</v>
      </c>
      <c r="C5648" s="15">
        <f t="shared" si="177"/>
        <v>6892.8245213151167</v>
      </c>
      <c r="D5648" s="9">
        <f t="shared" si="176"/>
        <v>2.2021596448684728E-3</v>
      </c>
    </row>
    <row r="5649" spans="1:4" x14ac:dyDescent="0.25">
      <c r="A5649" s="14">
        <v>41144.375</v>
      </c>
      <c r="B5649" s="15">
        <v>10.201000000000001</v>
      </c>
      <c r="C5649" s="15">
        <f t="shared" si="177"/>
        <v>6892.8201162365467</v>
      </c>
      <c r="D5649" s="9">
        <f t="shared" si="176"/>
        <v>1.4799457737147081E-3</v>
      </c>
    </row>
    <row r="5650" spans="1:4" x14ac:dyDescent="0.25">
      <c r="A5650" s="14">
        <v>41144.416666666664</v>
      </c>
      <c r="B5650" s="15">
        <v>18.542400000000001</v>
      </c>
      <c r="C5650" s="15">
        <f t="shared" si="177"/>
        <v>6892.8157111579767</v>
      </c>
      <c r="D5650" s="9">
        <f t="shared" si="176"/>
        <v>2.6901052889001325E-3</v>
      </c>
    </row>
    <row r="5651" spans="1:4" x14ac:dyDescent="0.25">
      <c r="A5651" s="14">
        <v>41144.458333333336</v>
      </c>
      <c r="B5651" s="15">
        <v>58.435400000000001</v>
      </c>
      <c r="C5651" s="15">
        <f t="shared" si="177"/>
        <v>6892.8113060794067</v>
      </c>
      <c r="D5651" s="9">
        <f t="shared" si="176"/>
        <v>8.4777309874216958E-3</v>
      </c>
    </row>
    <row r="5652" spans="1:4" x14ac:dyDescent="0.25">
      <c r="A5652" s="14">
        <v>41144.5</v>
      </c>
      <c r="B5652" s="15">
        <v>139.76519999999999</v>
      </c>
      <c r="C5652" s="15">
        <f t="shared" si="177"/>
        <v>6892.8069010008367</v>
      </c>
      <c r="D5652" s="9">
        <f t="shared" si="176"/>
        <v>2.0276964378576463E-2</v>
      </c>
    </row>
    <row r="5653" spans="1:4" x14ac:dyDescent="0.25">
      <c r="A5653" s="14">
        <v>41144.541666666664</v>
      </c>
      <c r="B5653" s="15">
        <v>234.01480000000001</v>
      </c>
      <c r="C5653" s="15">
        <f t="shared" si="177"/>
        <v>6892.8024959222666</v>
      </c>
      <c r="D5653" s="9">
        <f t="shared" si="176"/>
        <v>3.395060284092595E-2</v>
      </c>
    </row>
    <row r="5654" spans="1:4" x14ac:dyDescent="0.25">
      <c r="A5654" s="14">
        <v>41144.583333333336</v>
      </c>
      <c r="B5654" s="15">
        <v>384.73849999999999</v>
      </c>
      <c r="C5654" s="15">
        <f t="shared" si="177"/>
        <v>6892.7980908436966</v>
      </c>
      <c r="D5654" s="9">
        <f t="shared" si="176"/>
        <v>5.5817462651500213E-2</v>
      </c>
    </row>
    <row r="5655" spans="1:4" x14ac:dyDescent="0.25">
      <c r="A5655" s="14">
        <v>41144.625</v>
      </c>
      <c r="B5655" s="15">
        <v>582.70429999999999</v>
      </c>
      <c r="C5655" s="15">
        <f t="shared" si="177"/>
        <v>6892.7936857651266</v>
      </c>
      <c r="D5655" s="9">
        <f t="shared" si="176"/>
        <v>8.4538189675311251E-2</v>
      </c>
    </row>
    <row r="5656" spans="1:4" x14ac:dyDescent="0.25">
      <c r="A5656" s="14">
        <v>41144.666666666664</v>
      </c>
      <c r="B5656" s="15">
        <v>668.93470000000002</v>
      </c>
      <c r="C5656" s="15">
        <f t="shared" si="177"/>
        <v>6892.7892806865566</v>
      </c>
      <c r="D5656" s="9">
        <f t="shared" si="176"/>
        <v>9.7048476713823287E-2</v>
      </c>
    </row>
    <row r="5657" spans="1:4" x14ac:dyDescent="0.25">
      <c r="A5657" s="14">
        <v>41144.708333333336</v>
      </c>
      <c r="B5657" s="15">
        <v>631.91830000000004</v>
      </c>
      <c r="C5657" s="15">
        <f t="shared" si="177"/>
        <v>6892.7848756079866</v>
      </c>
      <c r="D5657" s="9">
        <f t="shared" si="176"/>
        <v>9.1678227509495711E-2</v>
      </c>
    </row>
    <row r="5658" spans="1:4" x14ac:dyDescent="0.25">
      <c r="A5658" s="14">
        <v>41144.75</v>
      </c>
      <c r="B5658" s="15">
        <v>427.1191</v>
      </c>
      <c r="C5658" s="15">
        <f t="shared" si="177"/>
        <v>6892.7804705294166</v>
      </c>
      <c r="D5658" s="9">
        <f t="shared" si="176"/>
        <v>6.1966154562179764E-2</v>
      </c>
    </row>
    <row r="5659" spans="1:4" x14ac:dyDescent="0.25">
      <c r="A5659" s="14">
        <v>41144.791666666664</v>
      </c>
      <c r="B5659" s="15">
        <v>238.5179</v>
      </c>
      <c r="C5659" s="15">
        <f t="shared" si="177"/>
        <v>6892.7760654508465</v>
      </c>
      <c r="D5659" s="9">
        <f t="shared" si="176"/>
        <v>3.460404019151881E-2</v>
      </c>
    </row>
    <row r="5660" spans="1:4" x14ac:dyDescent="0.25">
      <c r="A5660" s="14">
        <v>41144.833333333336</v>
      </c>
      <c r="B5660" s="15">
        <v>277.14780000000002</v>
      </c>
      <c r="C5660" s="15">
        <f t="shared" si="177"/>
        <v>6892.7716603722765</v>
      </c>
      <c r="D5660" s="9">
        <f t="shared" si="176"/>
        <v>4.0208469633974696E-2</v>
      </c>
    </row>
    <row r="5661" spans="1:4" x14ac:dyDescent="0.25">
      <c r="A5661" s="14">
        <v>41144.875</v>
      </c>
      <c r="B5661" s="15">
        <v>271.09769999999997</v>
      </c>
      <c r="C5661" s="15">
        <f t="shared" si="177"/>
        <v>6892.7672552937065</v>
      </c>
      <c r="D5661" s="9">
        <f t="shared" si="176"/>
        <v>3.9330749169253401E-2</v>
      </c>
    </row>
    <row r="5662" spans="1:4" x14ac:dyDescent="0.25">
      <c r="A5662" s="14">
        <v>41144.916666666664</v>
      </c>
      <c r="B5662" s="15">
        <v>256.51650000000001</v>
      </c>
      <c r="C5662" s="15">
        <f t="shared" si="177"/>
        <v>6892.7628502151365</v>
      </c>
      <c r="D5662" s="9">
        <f t="shared" si="176"/>
        <v>3.7215338112494854E-2</v>
      </c>
    </row>
    <row r="5663" spans="1:4" x14ac:dyDescent="0.25">
      <c r="A5663" s="14">
        <v>41144.958333333336</v>
      </c>
      <c r="B5663" s="15">
        <v>288.4162</v>
      </c>
      <c r="C5663" s="15">
        <f t="shared" si="177"/>
        <v>6892.7584451365665</v>
      </c>
      <c r="D5663" s="9">
        <f t="shared" si="176"/>
        <v>4.1843363915284516E-2</v>
      </c>
    </row>
    <row r="5664" spans="1:4" x14ac:dyDescent="0.25">
      <c r="A5664" s="16">
        <v>41145</v>
      </c>
      <c r="B5664" s="15">
        <v>350.02409999999998</v>
      </c>
      <c r="C5664" s="15">
        <f t="shared" si="177"/>
        <v>6892.7540400579965</v>
      </c>
      <c r="D5664" s="9">
        <f t="shared" si="176"/>
        <v>5.0781458030534167E-2</v>
      </c>
    </row>
    <row r="5665" spans="1:4" x14ac:dyDescent="0.25">
      <c r="A5665" s="14">
        <v>41145.041666666664</v>
      </c>
      <c r="B5665" s="15">
        <v>357.3691</v>
      </c>
      <c r="C5665" s="15">
        <f t="shared" si="177"/>
        <v>6892.7496349794264</v>
      </c>
      <c r="D5665" s="9">
        <f t="shared" si="176"/>
        <v>5.1847102959669114E-2</v>
      </c>
    </row>
    <row r="5666" spans="1:4" x14ac:dyDescent="0.25">
      <c r="A5666" s="14">
        <v>41145.083333333336</v>
      </c>
      <c r="B5666" s="15">
        <v>346.57510000000002</v>
      </c>
      <c r="C5666" s="15">
        <f t="shared" si="177"/>
        <v>6892.7452299008564</v>
      </c>
      <c r="D5666" s="9">
        <f t="shared" si="176"/>
        <v>5.0281141757068118E-2</v>
      </c>
    </row>
    <row r="5667" spans="1:4" x14ac:dyDescent="0.25">
      <c r="A5667" s="14">
        <v>41145.125</v>
      </c>
      <c r="B5667" s="15">
        <v>396.77319999999997</v>
      </c>
      <c r="C5667" s="15">
        <f t="shared" si="177"/>
        <v>6892.7408248222864</v>
      </c>
      <c r="D5667" s="9">
        <f t="shared" si="176"/>
        <v>5.7563922695472863E-2</v>
      </c>
    </row>
    <row r="5668" spans="1:4" x14ac:dyDescent="0.25">
      <c r="A5668" s="14">
        <v>41145.166666666664</v>
      </c>
      <c r="B5668" s="15">
        <v>424.47390000000001</v>
      </c>
      <c r="C5668" s="15">
        <f t="shared" si="177"/>
        <v>6892.7364197437164</v>
      </c>
      <c r="D5668" s="9">
        <f t="shared" si="176"/>
        <v>6.1582784274780478E-2</v>
      </c>
    </row>
    <row r="5669" spans="1:4" x14ac:dyDescent="0.25">
      <c r="A5669" s="14">
        <v>41145.208333333336</v>
      </c>
      <c r="B5669" s="15">
        <v>428.1592</v>
      </c>
      <c r="C5669" s="15">
        <f t="shared" si="177"/>
        <v>6892.7320146651464</v>
      </c>
      <c r="D5669" s="9">
        <f t="shared" si="176"/>
        <v>6.2117488259958165E-2</v>
      </c>
    </row>
    <row r="5670" spans="1:4" x14ac:dyDescent="0.25">
      <c r="A5670" s="14">
        <v>41145.25</v>
      </c>
      <c r="B5670" s="15">
        <v>348.83109999999999</v>
      </c>
      <c r="C5670" s="15">
        <f t="shared" si="177"/>
        <v>6892.7276095865764</v>
      </c>
      <c r="D5670" s="9">
        <f t="shared" si="176"/>
        <v>5.0608571781487061E-2</v>
      </c>
    </row>
    <row r="5671" spans="1:4" x14ac:dyDescent="0.25">
      <c r="A5671" s="14">
        <v>41145.291666666664</v>
      </c>
      <c r="B5671" s="15">
        <v>287.58890000000002</v>
      </c>
      <c r="C5671" s="15">
        <f t="shared" si="177"/>
        <v>6892.7232045080063</v>
      </c>
      <c r="D5671" s="9">
        <f t="shared" si="176"/>
        <v>4.1723552718889098E-2</v>
      </c>
    </row>
    <row r="5672" spans="1:4" x14ac:dyDescent="0.25">
      <c r="A5672" s="14">
        <v>41145.333333333336</v>
      </c>
      <c r="B5672" s="15">
        <v>222.24250000000001</v>
      </c>
      <c r="C5672" s="15">
        <f t="shared" si="177"/>
        <v>6892.7187994294363</v>
      </c>
      <c r="D5672" s="9">
        <f t="shared" si="176"/>
        <v>3.2243082369528372E-2</v>
      </c>
    </row>
    <row r="5673" spans="1:4" x14ac:dyDescent="0.25">
      <c r="A5673" s="14">
        <v>41145.375</v>
      </c>
      <c r="B5673" s="15">
        <v>252.09780000000001</v>
      </c>
      <c r="C5673" s="15">
        <f t="shared" si="177"/>
        <v>6892.7143943508663</v>
      </c>
      <c r="D5673" s="9">
        <f t="shared" si="176"/>
        <v>3.6574531538201324E-2</v>
      </c>
    </row>
    <row r="5674" spans="1:4" x14ac:dyDescent="0.25">
      <c r="A5674" s="14">
        <v>41145.416666666664</v>
      </c>
      <c r="B5674" s="15">
        <v>326.26179999999999</v>
      </c>
      <c r="C5674" s="15">
        <f t="shared" si="177"/>
        <v>6892.7099892722963</v>
      </c>
      <c r="D5674" s="9">
        <f t="shared" si="176"/>
        <v>4.7334328661410192E-2</v>
      </c>
    </row>
    <row r="5675" spans="1:4" x14ac:dyDescent="0.25">
      <c r="A5675" s="14">
        <v>41145.458333333336</v>
      </c>
      <c r="B5675" s="15">
        <v>447.30419999999998</v>
      </c>
      <c r="C5675" s="15">
        <f t="shared" si="177"/>
        <v>6892.7055841937263</v>
      </c>
      <c r="D5675" s="9">
        <f t="shared" si="176"/>
        <v>6.4895300479067733E-2</v>
      </c>
    </row>
    <row r="5676" spans="1:4" x14ac:dyDescent="0.25">
      <c r="A5676" s="14">
        <v>41145.5</v>
      </c>
      <c r="B5676" s="15">
        <v>606.56899999999996</v>
      </c>
      <c r="C5676" s="15">
        <f t="shared" si="177"/>
        <v>6892.7011791151563</v>
      </c>
      <c r="D5676" s="9">
        <f t="shared" si="176"/>
        <v>8.8001638869519033E-2</v>
      </c>
    </row>
    <row r="5677" spans="1:4" x14ac:dyDescent="0.25">
      <c r="A5677" s="14">
        <v>41145.541666666664</v>
      </c>
      <c r="B5677" s="15">
        <v>768.83460000000002</v>
      </c>
      <c r="C5677" s="15">
        <f t="shared" si="177"/>
        <v>6892.6967740365862</v>
      </c>
      <c r="D5677" s="9">
        <f t="shared" si="176"/>
        <v>0.11154336614604121</v>
      </c>
    </row>
    <row r="5678" spans="1:4" x14ac:dyDescent="0.25">
      <c r="A5678" s="14">
        <v>41145.583333333336</v>
      </c>
      <c r="B5678" s="15">
        <v>941.59799999999996</v>
      </c>
      <c r="C5678" s="15">
        <f t="shared" si="177"/>
        <v>6892.6923689580162</v>
      </c>
      <c r="D5678" s="9">
        <f t="shared" si="176"/>
        <v>0.13660815681265395</v>
      </c>
    </row>
    <row r="5679" spans="1:4" x14ac:dyDescent="0.25">
      <c r="A5679" s="14">
        <v>41145.625</v>
      </c>
      <c r="B5679" s="15">
        <v>1136.4097999999999</v>
      </c>
      <c r="C5679" s="15">
        <f t="shared" si="177"/>
        <v>6892.6879638794462</v>
      </c>
      <c r="D5679" s="9">
        <f t="shared" si="176"/>
        <v>0.16487178963493782</v>
      </c>
    </row>
    <row r="5680" spans="1:4" x14ac:dyDescent="0.25">
      <c r="A5680" s="14">
        <v>41145.666666666664</v>
      </c>
      <c r="B5680" s="15">
        <v>1281.4422</v>
      </c>
      <c r="C5680" s="15">
        <f t="shared" si="177"/>
        <v>6892.6835588008762</v>
      </c>
      <c r="D5680" s="9">
        <f t="shared" si="176"/>
        <v>0.18591339484369615</v>
      </c>
    </row>
    <row r="5681" spans="1:4" x14ac:dyDescent="0.25">
      <c r="A5681" s="14">
        <v>41145.708333333336</v>
      </c>
      <c r="B5681" s="15">
        <v>1295.0302999999999</v>
      </c>
      <c r="C5681" s="15">
        <f t="shared" si="177"/>
        <v>6892.6791537223062</v>
      </c>
      <c r="D5681" s="9">
        <f t="shared" si="176"/>
        <v>0.18788489513553447</v>
      </c>
    </row>
    <row r="5682" spans="1:4" x14ac:dyDescent="0.25">
      <c r="A5682" s="14">
        <v>41145.75</v>
      </c>
      <c r="B5682" s="15">
        <v>1154.7111</v>
      </c>
      <c r="C5682" s="15">
        <f t="shared" si="177"/>
        <v>6892.6747486437362</v>
      </c>
      <c r="D5682" s="9">
        <f t="shared" si="176"/>
        <v>0.16752728688194829</v>
      </c>
    </row>
    <row r="5683" spans="1:4" x14ac:dyDescent="0.25">
      <c r="A5683" s="14">
        <v>41145.791666666664</v>
      </c>
      <c r="B5683" s="15">
        <v>1042.8598999999999</v>
      </c>
      <c r="C5683" s="15">
        <f t="shared" si="177"/>
        <v>6892.6703435651661</v>
      </c>
      <c r="D5683" s="9">
        <f t="shared" si="176"/>
        <v>0.15129983707600195</v>
      </c>
    </row>
    <row r="5684" spans="1:4" x14ac:dyDescent="0.25">
      <c r="A5684" s="14">
        <v>41145.833333333336</v>
      </c>
      <c r="B5684" s="15">
        <v>1093.4679000000001</v>
      </c>
      <c r="C5684" s="15">
        <f t="shared" si="177"/>
        <v>6892.6659384865961</v>
      </c>
      <c r="D5684" s="9">
        <f t="shared" si="176"/>
        <v>0.15864223070704772</v>
      </c>
    </row>
    <row r="5685" spans="1:4" x14ac:dyDescent="0.25">
      <c r="A5685" s="14">
        <v>41145.875</v>
      </c>
      <c r="B5685" s="15">
        <v>1081.7109</v>
      </c>
      <c r="C5685" s="15">
        <f t="shared" si="177"/>
        <v>6892.6615334080261</v>
      </c>
      <c r="D5685" s="9">
        <f t="shared" si="176"/>
        <v>0.15693660493222508</v>
      </c>
    </row>
    <row r="5686" spans="1:4" x14ac:dyDescent="0.25">
      <c r="A5686" s="14">
        <v>41145.916666666664</v>
      </c>
      <c r="B5686" s="15">
        <v>1097.5051000000001</v>
      </c>
      <c r="C5686" s="15">
        <f t="shared" si="177"/>
        <v>6892.6571283294561</v>
      </c>
      <c r="D5686" s="9">
        <f t="shared" si="176"/>
        <v>0.15922815825106881</v>
      </c>
    </row>
    <row r="5687" spans="1:4" x14ac:dyDescent="0.25">
      <c r="A5687" s="14">
        <v>41145.958333333336</v>
      </c>
      <c r="B5687" s="15">
        <v>1135.2046</v>
      </c>
      <c r="C5687" s="15">
        <f t="shared" si="177"/>
        <v>6892.6527232508861</v>
      </c>
      <c r="D5687" s="9">
        <f t="shared" si="176"/>
        <v>0.16469777973444544</v>
      </c>
    </row>
    <row r="5688" spans="1:4" x14ac:dyDescent="0.25">
      <c r="A5688" s="16">
        <v>41146</v>
      </c>
      <c r="B5688" s="15">
        <v>1208.0974000000001</v>
      </c>
      <c r="C5688" s="15">
        <f t="shared" si="177"/>
        <v>6892.6483181723161</v>
      </c>
      <c r="D5688" s="9">
        <f t="shared" si="176"/>
        <v>0.17527332662757183</v>
      </c>
    </row>
    <row r="5689" spans="1:4" x14ac:dyDescent="0.25">
      <c r="A5689" s="14">
        <v>41146.041666666664</v>
      </c>
      <c r="B5689" s="15">
        <v>1318.9478999999999</v>
      </c>
      <c r="C5689" s="15">
        <f t="shared" si="177"/>
        <v>6892.6439130937461</v>
      </c>
      <c r="D5689" s="9">
        <f t="shared" si="176"/>
        <v>0.19135587397666587</v>
      </c>
    </row>
    <row r="5690" spans="1:4" x14ac:dyDescent="0.25">
      <c r="A5690" s="14">
        <v>41146.083333333336</v>
      </c>
      <c r="B5690" s="15">
        <v>1402.5727999999999</v>
      </c>
      <c r="C5690" s="15">
        <f t="shared" si="177"/>
        <v>6892.639508015176</v>
      </c>
      <c r="D5690" s="9">
        <f t="shared" si="176"/>
        <v>0.20348848918748816</v>
      </c>
    </row>
    <row r="5691" spans="1:4" x14ac:dyDescent="0.25">
      <c r="A5691" s="14">
        <v>41146.125</v>
      </c>
      <c r="B5691" s="15">
        <v>1431.1976999999999</v>
      </c>
      <c r="C5691" s="15">
        <f t="shared" si="177"/>
        <v>6892.635102936606</v>
      </c>
      <c r="D5691" s="9">
        <f t="shared" si="176"/>
        <v>0.20764158824978829</v>
      </c>
    </row>
    <row r="5692" spans="1:4" x14ac:dyDescent="0.25">
      <c r="A5692" s="14">
        <v>41146.166666666664</v>
      </c>
      <c r="B5692" s="15">
        <v>1338.4129</v>
      </c>
      <c r="C5692" s="15">
        <f t="shared" si="177"/>
        <v>6892.630697858036</v>
      </c>
      <c r="D5692" s="9">
        <f t="shared" si="176"/>
        <v>0.19418027146237898</v>
      </c>
    </row>
    <row r="5693" spans="1:4" x14ac:dyDescent="0.25">
      <c r="A5693" s="14">
        <v>41146.208333333336</v>
      </c>
      <c r="B5693" s="15">
        <v>1168.3603000000001</v>
      </c>
      <c r="C5693" s="15">
        <f t="shared" si="177"/>
        <v>6892.626292779466</v>
      </c>
      <c r="D5693" s="9">
        <f t="shared" si="176"/>
        <v>0.16950872575580422</v>
      </c>
    </row>
    <row r="5694" spans="1:4" x14ac:dyDescent="0.25">
      <c r="A5694" s="14">
        <v>41146.25</v>
      </c>
      <c r="B5694" s="15">
        <v>971.97789999999998</v>
      </c>
      <c r="C5694" s="15">
        <f t="shared" si="177"/>
        <v>6892.621887700896</v>
      </c>
      <c r="D5694" s="9">
        <f t="shared" si="176"/>
        <v>0.1410171507789198</v>
      </c>
    </row>
    <row r="5695" spans="1:4" x14ac:dyDescent="0.25">
      <c r="A5695" s="14">
        <v>41146.291666666664</v>
      </c>
      <c r="B5695" s="15">
        <v>750.22349999999994</v>
      </c>
      <c r="C5695" s="15">
        <f t="shared" si="177"/>
        <v>6892.617482622326</v>
      </c>
      <c r="D5695" s="9">
        <f t="shared" si="176"/>
        <v>0.10884449947954666</v>
      </c>
    </row>
    <row r="5696" spans="1:4" x14ac:dyDescent="0.25">
      <c r="A5696" s="14">
        <v>41146.333333333336</v>
      </c>
      <c r="B5696" s="15">
        <v>586.80889999999999</v>
      </c>
      <c r="C5696" s="15">
        <f t="shared" si="177"/>
        <v>6892.6130775437559</v>
      </c>
      <c r="D5696" s="9">
        <f t="shared" si="176"/>
        <v>8.5135911939092132E-2</v>
      </c>
    </row>
    <row r="5697" spans="1:4" x14ac:dyDescent="0.25">
      <c r="A5697" s="14">
        <v>41146.375</v>
      </c>
      <c r="B5697" s="15">
        <v>586.59720000000004</v>
      </c>
      <c r="C5697" s="15">
        <f t="shared" si="177"/>
        <v>6892.6086724651859</v>
      </c>
      <c r="D5697" s="9">
        <f t="shared" si="176"/>
        <v>8.5105252289072689E-2</v>
      </c>
    </row>
    <row r="5698" spans="1:4" x14ac:dyDescent="0.25">
      <c r="A5698" s="14">
        <v>41146.416666666664</v>
      </c>
      <c r="B5698" s="15">
        <v>597.15359999999998</v>
      </c>
      <c r="C5698" s="15">
        <f t="shared" si="177"/>
        <v>6892.6042673866159</v>
      </c>
      <c r="D5698" s="9">
        <f t="shared" ref="D5698:D5761" si="178">B5698/C5698</f>
        <v>8.6636861313149988E-2</v>
      </c>
    </row>
    <row r="5699" spans="1:4" x14ac:dyDescent="0.25">
      <c r="A5699" s="14">
        <v>41146.458333333336</v>
      </c>
      <c r="B5699" s="15">
        <v>670.8347</v>
      </c>
      <c r="C5699" s="15">
        <f t="shared" ref="C5699:C5762" si="179">C5698+($B$3-$B$2)/8782</f>
        <v>6892.5998623080459</v>
      </c>
      <c r="D5699" s="9">
        <f t="shared" si="178"/>
        <v>9.7326801700536453E-2</v>
      </c>
    </row>
    <row r="5700" spans="1:4" x14ac:dyDescent="0.25">
      <c r="A5700" s="14">
        <v>41146.5</v>
      </c>
      <c r="B5700" s="15">
        <v>820.60670000000005</v>
      </c>
      <c r="C5700" s="15">
        <f t="shared" si="179"/>
        <v>6892.5954572294759</v>
      </c>
      <c r="D5700" s="9">
        <f t="shared" si="178"/>
        <v>0.11905626916480143</v>
      </c>
    </row>
    <row r="5701" spans="1:4" x14ac:dyDescent="0.25">
      <c r="A5701" s="14">
        <v>41146.541666666664</v>
      </c>
      <c r="B5701" s="15">
        <v>906.55439999999999</v>
      </c>
      <c r="C5701" s="15">
        <f t="shared" si="179"/>
        <v>6892.5910521509059</v>
      </c>
      <c r="D5701" s="9">
        <f t="shared" si="178"/>
        <v>0.13152592300062546</v>
      </c>
    </row>
    <row r="5702" spans="1:4" x14ac:dyDescent="0.25">
      <c r="A5702" s="14">
        <v>41146.583333333336</v>
      </c>
      <c r="B5702" s="15">
        <v>1029.1017999999999</v>
      </c>
      <c r="C5702" s="15">
        <f t="shared" si="179"/>
        <v>6892.5866470723358</v>
      </c>
      <c r="D5702" s="9">
        <f t="shared" si="178"/>
        <v>0.14930560219175723</v>
      </c>
    </row>
    <row r="5703" spans="1:4" x14ac:dyDescent="0.25">
      <c r="A5703" s="14">
        <v>41146.625</v>
      </c>
      <c r="B5703" s="15">
        <v>1197.2570000000001</v>
      </c>
      <c r="C5703" s="15">
        <f t="shared" si="179"/>
        <v>6892.5822419937658</v>
      </c>
      <c r="D5703" s="9">
        <f t="shared" si="178"/>
        <v>0.17370224365341463</v>
      </c>
    </row>
    <row r="5704" spans="1:4" x14ac:dyDescent="0.25">
      <c r="A5704" s="14">
        <v>41146.666666666664</v>
      </c>
      <c r="B5704" s="15">
        <v>1256.2098000000001</v>
      </c>
      <c r="C5704" s="15">
        <f t="shared" si="179"/>
        <v>6892.5778369151958</v>
      </c>
      <c r="D5704" s="9">
        <f t="shared" si="178"/>
        <v>0.18225543907128691</v>
      </c>
    </row>
    <row r="5705" spans="1:4" x14ac:dyDescent="0.25">
      <c r="A5705" s="14">
        <v>41146.708333333336</v>
      </c>
      <c r="B5705" s="15">
        <v>1244.2711999999999</v>
      </c>
      <c r="C5705" s="15">
        <f t="shared" si="179"/>
        <v>6892.5734318366258</v>
      </c>
      <c r="D5705" s="9">
        <f t="shared" si="178"/>
        <v>0.18052345938785971</v>
      </c>
    </row>
    <row r="5706" spans="1:4" x14ac:dyDescent="0.25">
      <c r="A5706" s="14">
        <v>41146.75</v>
      </c>
      <c r="B5706" s="15">
        <v>1140.3613</v>
      </c>
      <c r="C5706" s="15">
        <f t="shared" si="179"/>
        <v>6892.5690267580558</v>
      </c>
      <c r="D5706" s="9">
        <f t="shared" si="178"/>
        <v>0.165447933212266</v>
      </c>
    </row>
    <row r="5707" spans="1:4" x14ac:dyDescent="0.25">
      <c r="A5707" s="14">
        <v>41146.791666666664</v>
      </c>
      <c r="B5707" s="15">
        <v>1061.7763</v>
      </c>
      <c r="C5707" s="15">
        <f t="shared" si="179"/>
        <v>6892.5646216794858</v>
      </c>
      <c r="D5707" s="9">
        <f t="shared" si="178"/>
        <v>0.1540466224517284</v>
      </c>
    </row>
    <row r="5708" spans="1:4" x14ac:dyDescent="0.25">
      <c r="A5708" s="14">
        <v>41146.833333333336</v>
      </c>
      <c r="B5708" s="15">
        <v>1065.1061</v>
      </c>
      <c r="C5708" s="15">
        <f t="shared" si="179"/>
        <v>6892.5602166009157</v>
      </c>
      <c r="D5708" s="9">
        <f t="shared" si="178"/>
        <v>0.15452982150734984</v>
      </c>
    </row>
    <row r="5709" spans="1:4" x14ac:dyDescent="0.25">
      <c r="A5709" s="14">
        <v>41146.875</v>
      </c>
      <c r="B5709" s="15">
        <v>952.00959999999998</v>
      </c>
      <c r="C5709" s="15">
        <f t="shared" si="179"/>
        <v>6892.5558115223457</v>
      </c>
      <c r="D5709" s="9">
        <f t="shared" si="178"/>
        <v>0.13812142056340221</v>
      </c>
    </row>
    <row r="5710" spans="1:4" x14ac:dyDescent="0.25">
      <c r="A5710" s="14">
        <v>41146.916666666664</v>
      </c>
      <c r="B5710" s="15">
        <v>910.77509999999995</v>
      </c>
      <c r="C5710" s="15">
        <f t="shared" si="179"/>
        <v>6892.5514064437757</v>
      </c>
      <c r="D5710" s="9">
        <f t="shared" si="178"/>
        <v>0.13213903622808321</v>
      </c>
    </row>
    <row r="5711" spans="1:4" x14ac:dyDescent="0.25">
      <c r="A5711" s="14">
        <v>41146.958333333336</v>
      </c>
      <c r="B5711" s="15">
        <v>903.0856</v>
      </c>
      <c r="C5711" s="15">
        <f t="shared" si="179"/>
        <v>6892.5470013652057</v>
      </c>
      <c r="D5711" s="9">
        <f t="shared" si="178"/>
        <v>0.13102349535246202</v>
      </c>
    </row>
    <row r="5712" spans="1:4" x14ac:dyDescent="0.25">
      <c r="A5712" s="16">
        <v>41147</v>
      </c>
      <c r="B5712" s="15">
        <v>1074.4485</v>
      </c>
      <c r="C5712" s="15">
        <f t="shared" si="179"/>
        <v>6892.5425962866357</v>
      </c>
      <c r="D5712" s="9">
        <f t="shared" si="178"/>
        <v>0.15588565249910247</v>
      </c>
    </row>
    <row r="5713" spans="1:4" x14ac:dyDescent="0.25">
      <c r="A5713" s="14">
        <v>41147.041666666664</v>
      </c>
      <c r="B5713" s="15">
        <v>1246.0074</v>
      </c>
      <c r="C5713" s="15">
        <f t="shared" si="179"/>
        <v>6892.5381912080657</v>
      </c>
      <c r="D5713" s="9">
        <f t="shared" si="178"/>
        <v>0.18077627797396512</v>
      </c>
    </row>
    <row r="5714" spans="1:4" x14ac:dyDescent="0.25">
      <c r="A5714" s="14">
        <v>41147.083333333336</v>
      </c>
      <c r="B5714" s="15">
        <v>1483.0932</v>
      </c>
      <c r="C5714" s="15">
        <f t="shared" si="179"/>
        <v>6892.5337861294956</v>
      </c>
      <c r="D5714" s="9">
        <f t="shared" si="178"/>
        <v>0.21517387451688233</v>
      </c>
    </row>
    <row r="5715" spans="1:4" x14ac:dyDescent="0.25">
      <c r="A5715" s="14">
        <v>41147.125</v>
      </c>
      <c r="B5715" s="15">
        <v>1482.3052</v>
      </c>
      <c r="C5715" s="15">
        <f t="shared" si="179"/>
        <v>6892.5293810509256</v>
      </c>
      <c r="D5715" s="9">
        <f t="shared" si="178"/>
        <v>0.21505968535660971</v>
      </c>
    </row>
    <row r="5716" spans="1:4" x14ac:dyDescent="0.25">
      <c r="A5716" s="14">
        <v>41147.166666666664</v>
      </c>
      <c r="B5716" s="15">
        <v>1510.2375</v>
      </c>
      <c r="C5716" s="15">
        <f t="shared" si="179"/>
        <v>6892.5249759723556</v>
      </c>
      <c r="D5716" s="9">
        <f t="shared" si="178"/>
        <v>0.21911237249988272</v>
      </c>
    </row>
    <row r="5717" spans="1:4" x14ac:dyDescent="0.25">
      <c r="A5717" s="14">
        <v>41147.208333333336</v>
      </c>
      <c r="B5717" s="15">
        <v>1479.0260000000001</v>
      </c>
      <c r="C5717" s="15">
        <f t="shared" si="179"/>
        <v>6892.5205708937856</v>
      </c>
      <c r="D5717" s="9">
        <f t="shared" si="178"/>
        <v>0.21458419815904994</v>
      </c>
    </row>
    <row r="5718" spans="1:4" x14ac:dyDescent="0.25">
      <c r="A5718" s="14">
        <v>41147.25</v>
      </c>
      <c r="B5718" s="15">
        <v>1530.0649000000001</v>
      </c>
      <c r="C5718" s="15">
        <f t="shared" si="179"/>
        <v>6892.5161658152156</v>
      </c>
      <c r="D5718" s="9">
        <f t="shared" si="178"/>
        <v>0.22198930886642773</v>
      </c>
    </row>
    <row r="5719" spans="1:4" x14ac:dyDescent="0.25">
      <c r="A5719" s="14">
        <v>41147.291666666664</v>
      </c>
      <c r="B5719" s="15">
        <v>1448.2153000000001</v>
      </c>
      <c r="C5719" s="15">
        <f t="shared" si="179"/>
        <v>6892.5117607366456</v>
      </c>
      <c r="D5719" s="9">
        <f t="shared" si="178"/>
        <v>0.21011430234327527</v>
      </c>
    </row>
    <row r="5720" spans="1:4" x14ac:dyDescent="0.25">
      <c r="A5720" s="14">
        <v>41147.333333333336</v>
      </c>
      <c r="B5720" s="15">
        <v>1304.1585</v>
      </c>
      <c r="C5720" s="15">
        <f t="shared" si="179"/>
        <v>6892.5073556580755</v>
      </c>
      <c r="D5720" s="9">
        <f t="shared" si="178"/>
        <v>0.18921394388203491</v>
      </c>
    </row>
    <row r="5721" spans="1:4" x14ac:dyDescent="0.25">
      <c r="A5721" s="14">
        <v>41147.375</v>
      </c>
      <c r="B5721" s="15">
        <v>1321.1914999999999</v>
      </c>
      <c r="C5721" s="15">
        <f t="shared" si="179"/>
        <v>6892.5029505795055</v>
      </c>
      <c r="D5721" s="9">
        <f t="shared" si="178"/>
        <v>0.19168530060461086</v>
      </c>
    </row>
    <row r="5722" spans="1:4" x14ac:dyDescent="0.25">
      <c r="A5722" s="14">
        <v>41147.416666666664</v>
      </c>
      <c r="B5722" s="15">
        <v>1519.5308</v>
      </c>
      <c r="C5722" s="15">
        <f t="shared" si="179"/>
        <v>6892.4985455009355</v>
      </c>
      <c r="D5722" s="9">
        <f t="shared" si="178"/>
        <v>0.22046153364687623</v>
      </c>
    </row>
    <row r="5723" spans="1:4" x14ac:dyDescent="0.25">
      <c r="A5723" s="14">
        <v>41147.458333333336</v>
      </c>
      <c r="B5723" s="15">
        <v>1690.5841</v>
      </c>
      <c r="C5723" s="15">
        <f t="shared" si="179"/>
        <v>6892.4941404223655</v>
      </c>
      <c r="D5723" s="9">
        <f t="shared" si="178"/>
        <v>0.24527900431358257</v>
      </c>
    </row>
    <row r="5724" spans="1:4" x14ac:dyDescent="0.25">
      <c r="A5724" s="14">
        <v>41147.5</v>
      </c>
      <c r="B5724" s="15">
        <v>2125.3564999999999</v>
      </c>
      <c r="C5724" s="15">
        <f t="shared" si="179"/>
        <v>6892.4897353437955</v>
      </c>
      <c r="D5724" s="9">
        <f t="shared" si="178"/>
        <v>0.30835831196112584</v>
      </c>
    </row>
    <row r="5725" spans="1:4" x14ac:dyDescent="0.25">
      <c r="A5725" s="14">
        <v>41147.541666666664</v>
      </c>
      <c r="B5725" s="15">
        <v>2657.1169</v>
      </c>
      <c r="C5725" s="15">
        <f t="shared" si="179"/>
        <v>6892.4853302652255</v>
      </c>
      <c r="D5725" s="9">
        <f t="shared" si="178"/>
        <v>0.38550925720980145</v>
      </c>
    </row>
    <row r="5726" spans="1:4" x14ac:dyDescent="0.25">
      <c r="A5726" s="14">
        <v>41147.583333333336</v>
      </c>
      <c r="B5726" s="15">
        <v>3115.6813000000002</v>
      </c>
      <c r="C5726" s="15">
        <f t="shared" si="179"/>
        <v>6892.4809251866554</v>
      </c>
      <c r="D5726" s="9">
        <f t="shared" si="178"/>
        <v>0.45204061263551837</v>
      </c>
    </row>
    <row r="5727" spans="1:4" x14ac:dyDescent="0.25">
      <c r="A5727" s="14">
        <v>41147.625</v>
      </c>
      <c r="B5727" s="15">
        <v>3448.6592999999998</v>
      </c>
      <c r="C5727" s="15">
        <f t="shared" si="179"/>
        <v>6892.4765201080854</v>
      </c>
      <c r="D5727" s="9">
        <f t="shared" si="178"/>
        <v>0.5003512583523344</v>
      </c>
    </row>
    <row r="5728" spans="1:4" x14ac:dyDescent="0.25">
      <c r="A5728" s="14">
        <v>41147.666666666664</v>
      </c>
      <c r="B5728" s="15">
        <v>3446.6651999999999</v>
      </c>
      <c r="C5728" s="15">
        <f t="shared" si="179"/>
        <v>6892.4721150295154</v>
      </c>
      <c r="D5728" s="9">
        <f t="shared" si="178"/>
        <v>0.50006226249132102</v>
      </c>
    </row>
    <row r="5729" spans="1:4" x14ac:dyDescent="0.25">
      <c r="A5729" s="14">
        <v>41147.708333333336</v>
      </c>
      <c r="B5729" s="15">
        <v>3450.7527</v>
      </c>
      <c r="C5729" s="15">
        <f t="shared" si="179"/>
        <v>6892.4677099509454</v>
      </c>
      <c r="D5729" s="9">
        <f t="shared" si="178"/>
        <v>0.50065562077541592</v>
      </c>
    </row>
    <row r="5730" spans="1:4" x14ac:dyDescent="0.25">
      <c r="A5730" s="14">
        <v>41147.75</v>
      </c>
      <c r="B5730" s="15">
        <v>2955.9762000000001</v>
      </c>
      <c r="C5730" s="15">
        <f t="shared" si="179"/>
        <v>6892.4633048723754</v>
      </c>
      <c r="D5730" s="9">
        <f t="shared" si="178"/>
        <v>0.42887079252353516</v>
      </c>
    </row>
    <row r="5731" spans="1:4" x14ac:dyDescent="0.25">
      <c r="A5731" s="14">
        <v>41147.791666666664</v>
      </c>
      <c r="B5731" s="15">
        <v>2217.1801</v>
      </c>
      <c r="C5731" s="15">
        <f t="shared" si="179"/>
        <v>6892.4588997938054</v>
      </c>
      <c r="D5731" s="9">
        <f t="shared" si="178"/>
        <v>0.32168201976022359</v>
      </c>
    </row>
    <row r="5732" spans="1:4" x14ac:dyDescent="0.25">
      <c r="A5732" s="14">
        <v>41147.833333333336</v>
      </c>
      <c r="B5732" s="15">
        <v>1932.83</v>
      </c>
      <c r="C5732" s="15">
        <f t="shared" si="179"/>
        <v>6892.4544947152353</v>
      </c>
      <c r="D5732" s="9">
        <f t="shared" si="178"/>
        <v>0.28042695116550864</v>
      </c>
    </row>
    <row r="5733" spans="1:4" x14ac:dyDescent="0.25">
      <c r="A5733" s="14">
        <v>41147.875</v>
      </c>
      <c r="B5733" s="15">
        <v>1953.1147000000001</v>
      </c>
      <c r="C5733" s="15">
        <f t="shared" si="179"/>
        <v>6892.4500896366653</v>
      </c>
      <c r="D5733" s="9">
        <f t="shared" si="178"/>
        <v>0.28337016222092926</v>
      </c>
    </row>
    <row r="5734" spans="1:4" x14ac:dyDescent="0.25">
      <c r="A5734" s="14">
        <v>41147.916666666664</v>
      </c>
      <c r="B5734" s="15">
        <v>2282.5535</v>
      </c>
      <c r="C5734" s="15">
        <f t="shared" si="179"/>
        <v>6892.4456845580953</v>
      </c>
      <c r="D5734" s="9">
        <f t="shared" si="178"/>
        <v>0.33116742655134096</v>
      </c>
    </row>
    <row r="5735" spans="1:4" x14ac:dyDescent="0.25">
      <c r="A5735" s="14">
        <v>41147.958333333336</v>
      </c>
      <c r="B5735" s="15">
        <v>2215.2820000000002</v>
      </c>
      <c r="C5735" s="15">
        <f t="shared" si="179"/>
        <v>6892.4412794795253</v>
      </c>
      <c r="D5735" s="9">
        <f t="shared" si="178"/>
        <v>0.32140745349480648</v>
      </c>
    </row>
    <row r="5736" spans="1:4" x14ac:dyDescent="0.25">
      <c r="A5736" s="16">
        <v>41148</v>
      </c>
      <c r="B5736" s="15">
        <v>2030.6925000000001</v>
      </c>
      <c r="C5736" s="15">
        <f t="shared" si="179"/>
        <v>6892.4368744009553</v>
      </c>
      <c r="D5736" s="9">
        <f t="shared" si="178"/>
        <v>0.29462620216982321</v>
      </c>
    </row>
    <row r="5737" spans="1:4" x14ac:dyDescent="0.25">
      <c r="A5737" s="14">
        <v>41148.041666666664</v>
      </c>
      <c r="B5737" s="15">
        <v>2004.3317999999999</v>
      </c>
      <c r="C5737" s="15">
        <f t="shared" si="179"/>
        <v>6892.4324693223853</v>
      </c>
      <c r="D5737" s="9">
        <f t="shared" si="178"/>
        <v>0.29080180457641125</v>
      </c>
    </row>
    <row r="5738" spans="1:4" x14ac:dyDescent="0.25">
      <c r="A5738" s="14">
        <v>41148.083333333336</v>
      </c>
      <c r="B5738" s="15">
        <v>1948.8986</v>
      </c>
      <c r="C5738" s="15">
        <f t="shared" si="179"/>
        <v>6892.4280642438152</v>
      </c>
      <c r="D5738" s="9">
        <f t="shared" si="178"/>
        <v>0.28275936750220088</v>
      </c>
    </row>
    <row r="5739" spans="1:4" x14ac:dyDescent="0.25">
      <c r="A5739" s="14">
        <v>41148.125</v>
      </c>
      <c r="B5739" s="15">
        <v>1922.8610000000001</v>
      </c>
      <c r="C5739" s="15">
        <f t="shared" si="179"/>
        <v>6892.4236591652452</v>
      </c>
      <c r="D5739" s="9">
        <f t="shared" si="178"/>
        <v>0.27898183499545376</v>
      </c>
    </row>
    <row r="5740" spans="1:4" x14ac:dyDescent="0.25">
      <c r="A5740" s="14">
        <v>41148.166666666664</v>
      </c>
      <c r="B5740" s="15">
        <v>1730.4689000000001</v>
      </c>
      <c r="C5740" s="15">
        <f t="shared" si="179"/>
        <v>6892.4192540866752</v>
      </c>
      <c r="D5740" s="9">
        <f t="shared" si="178"/>
        <v>0.2510684327529793</v>
      </c>
    </row>
    <row r="5741" spans="1:4" x14ac:dyDescent="0.25">
      <c r="A5741" s="14">
        <v>41148.208333333336</v>
      </c>
      <c r="B5741" s="15">
        <v>1786.2268999999999</v>
      </c>
      <c r="C5741" s="15">
        <f t="shared" si="179"/>
        <v>6892.4148490081052</v>
      </c>
      <c r="D5741" s="9">
        <f t="shared" si="178"/>
        <v>0.25915835583475622</v>
      </c>
    </row>
    <row r="5742" spans="1:4" x14ac:dyDescent="0.25">
      <c r="A5742" s="14">
        <v>41148.25</v>
      </c>
      <c r="B5742" s="15">
        <v>2082.2397000000001</v>
      </c>
      <c r="C5742" s="15">
        <f t="shared" si="179"/>
        <v>6892.4104439295352</v>
      </c>
      <c r="D5742" s="9">
        <f t="shared" si="178"/>
        <v>0.30210616691203074</v>
      </c>
    </row>
    <row r="5743" spans="1:4" x14ac:dyDescent="0.25">
      <c r="A5743" s="14">
        <v>41148.291666666664</v>
      </c>
      <c r="B5743" s="15">
        <v>2111.0122000000001</v>
      </c>
      <c r="C5743" s="15">
        <f t="shared" si="179"/>
        <v>6892.4060388509652</v>
      </c>
      <c r="D5743" s="9">
        <f t="shared" si="178"/>
        <v>0.30628088190113761</v>
      </c>
    </row>
    <row r="5744" spans="1:4" x14ac:dyDescent="0.25">
      <c r="A5744" s="14">
        <v>41148.333333333336</v>
      </c>
      <c r="B5744" s="15">
        <v>2157.8355999999999</v>
      </c>
      <c r="C5744" s="15">
        <f t="shared" si="179"/>
        <v>6892.4016337723951</v>
      </c>
      <c r="D5744" s="9">
        <f t="shared" si="178"/>
        <v>0.31307455871792528</v>
      </c>
    </row>
    <row r="5745" spans="1:4" x14ac:dyDescent="0.25">
      <c r="A5745" s="14">
        <v>41148.375</v>
      </c>
      <c r="B5745" s="15">
        <v>2318.9214999999999</v>
      </c>
      <c r="C5745" s="15">
        <f t="shared" si="179"/>
        <v>6892.3972286938251</v>
      </c>
      <c r="D5745" s="9">
        <f t="shared" si="178"/>
        <v>0.33644629336598142</v>
      </c>
    </row>
    <row r="5746" spans="1:4" x14ac:dyDescent="0.25">
      <c r="A5746" s="14">
        <v>41148.416666666664</v>
      </c>
      <c r="B5746" s="15">
        <v>2569.7287999999999</v>
      </c>
      <c r="C5746" s="15">
        <f t="shared" si="179"/>
        <v>6892.3928236152551</v>
      </c>
      <c r="D5746" s="9">
        <f t="shared" si="178"/>
        <v>0.37283551094119216</v>
      </c>
    </row>
    <row r="5747" spans="1:4" x14ac:dyDescent="0.25">
      <c r="A5747" s="14">
        <v>41148.458333333336</v>
      </c>
      <c r="B5747" s="15">
        <v>2547.4353999999998</v>
      </c>
      <c r="C5747" s="15">
        <f t="shared" si="179"/>
        <v>6892.3884185366851</v>
      </c>
      <c r="D5747" s="9">
        <f t="shared" si="178"/>
        <v>0.36960125363057278</v>
      </c>
    </row>
    <row r="5748" spans="1:4" x14ac:dyDescent="0.25">
      <c r="A5748" s="14">
        <v>41148.5</v>
      </c>
      <c r="B5748" s="15">
        <v>2386.9600999999998</v>
      </c>
      <c r="C5748" s="15">
        <f t="shared" si="179"/>
        <v>6892.3840134581151</v>
      </c>
      <c r="D5748" s="9">
        <f t="shared" si="178"/>
        <v>0.34631850102072165</v>
      </c>
    </row>
    <row r="5749" spans="1:4" x14ac:dyDescent="0.25">
      <c r="A5749" s="14">
        <v>41148.541666666664</v>
      </c>
      <c r="B5749" s="15">
        <v>2589.0652</v>
      </c>
      <c r="C5749" s="15">
        <f t="shared" si="179"/>
        <v>6892.3796083795451</v>
      </c>
      <c r="D5749" s="9">
        <f t="shared" si="178"/>
        <v>0.37564170099573352</v>
      </c>
    </row>
    <row r="5750" spans="1:4" x14ac:dyDescent="0.25">
      <c r="A5750" s="14">
        <v>41148.583333333336</v>
      </c>
      <c r="B5750" s="15">
        <v>2651.3735000000001</v>
      </c>
      <c r="C5750" s="15">
        <f t="shared" si="179"/>
        <v>6892.375203300975</v>
      </c>
      <c r="D5750" s="9">
        <f t="shared" si="178"/>
        <v>0.38468211926857582</v>
      </c>
    </row>
    <row r="5751" spans="1:4" x14ac:dyDescent="0.25">
      <c r="A5751" s="14">
        <v>41148.625</v>
      </c>
      <c r="B5751" s="15">
        <v>2692.8744999999999</v>
      </c>
      <c r="C5751" s="15">
        <f t="shared" si="179"/>
        <v>6892.370798222405</v>
      </c>
      <c r="D5751" s="9">
        <f t="shared" si="178"/>
        <v>0.39070366044358973</v>
      </c>
    </row>
    <row r="5752" spans="1:4" x14ac:dyDescent="0.25">
      <c r="A5752" s="14">
        <v>41148.666666666664</v>
      </c>
      <c r="B5752" s="15">
        <v>2716.4537999999998</v>
      </c>
      <c r="C5752" s="15">
        <f t="shared" si="179"/>
        <v>6892.366393143835</v>
      </c>
      <c r="D5752" s="9">
        <f t="shared" si="178"/>
        <v>0.39412498480959829</v>
      </c>
    </row>
    <row r="5753" spans="1:4" x14ac:dyDescent="0.25">
      <c r="A5753" s="14">
        <v>41148.708333333336</v>
      </c>
      <c r="B5753" s="15">
        <v>2715.5167000000001</v>
      </c>
      <c r="C5753" s="15">
        <f t="shared" si="179"/>
        <v>6892.361988065265</v>
      </c>
      <c r="D5753" s="9">
        <f t="shared" si="178"/>
        <v>0.39398927460602878</v>
      </c>
    </row>
    <row r="5754" spans="1:4" x14ac:dyDescent="0.25">
      <c r="A5754" s="14">
        <v>41148.75</v>
      </c>
      <c r="B5754" s="15">
        <v>2419.9573</v>
      </c>
      <c r="C5754" s="15">
        <f t="shared" si="179"/>
        <v>6892.357582986695</v>
      </c>
      <c r="D5754" s="9">
        <f t="shared" si="178"/>
        <v>0.35110733458947285</v>
      </c>
    </row>
    <row r="5755" spans="1:4" x14ac:dyDescent="0.25">
      <c r="A5755" s="14">
        <v>41148.791666666664</v>
      </c>
      <c r="B5755" s="15">
        <v>2003.2392</v>
      </c>
      <c r="C5755" s="15">
        <f t="shared" si="179"/>
        <v>6892.353177908125</v>
      </c>
      <c r="D5755" s="9">
        <f t="shared" si="178"/>
        <v>0.29064662652821233</v>
      </c>
    </row>
    <row r="5756" spans="1:4" x14ac:dyDescent="0.25">
      <c r="A5756" s="14">
        <v>41148.833333333336</v>
      </c>
      <c r="B5756" s="15">
        <v>1755.2292</v>
      </c>
      <c r="C5756" s="15">
        <f t="shared" si="179"/>
        <v>6892.3487728295549</v>
      </c>
      <c r="D5756" s="9">
        <f t="shared" si="178"/>
        <v>0.25466343301130073</v>
      </c>
    </row>
    <row r="5757" spans="1:4" x14ac:dyDescent="0.25">
      <c r="A5757" s="14">
        <v>41148.875</v>
      </c>
      <c r="B5757" s="15">
        <v>1598.9595999999999</v>
      </c>
      <c r="C5757" s="15">
        <f t="shared" si="179"/>
        <v>6892.3443677509849</v>
      </c>
      <c r="D5757" s="9">
        <f t="shared" si="178"/>
        <v>0.23199067177801946</v>
      </c>
    </row>
    <row r="5758" spans="1:4" x14ac:dyDescent="0.25">
      <c r="A5758" s="14">
        <v>41148.916666666664</v>
      </c>
      <c r="B5758" s="15">
        <v>1615.3924999999999</v>
      </c>
      <c r="C5758" s="15">
        <f t="shared" si="179"/>
        <v>6892.3399626724149</v>
      </c>
      <c r="D5758" s="9">
        <f t="shared" si="178"/>
        <v>0.23437504660951933</v>
      </c>
    </row>
    <row r="5759" spans="1:4" x14ac:dyDescent="0.25">
      <c r="A5759" s="14">
        <v>41148.958333333336</v>
      </c>
      <c r="B5759" s="15">
        <v>1616.2366999999999</v>
      </c>
      <c r="C5759" s="15">
        <f t="shared" si="179"/>
        <v>6892.3355575938449</v>
      </c>
      <c r="D5759" s="9">
        <f t="shared" si="178"/>
        <v>0.23449768028477094</v>
      </c>
    </row>
    <row r="5760" spans="1:4" x14ac:dyDescent="0.25">
      <c r="A5760" s="16">
        <v>41149</v>
      </c>
      <c r="B5760" s="15">
        <v>1589.8892000000001</v>
      </c>
      <c r="C5760" s="15">
        <f t="shared" si="179"/>
        <v>6892.3311525152749</v>
      </c>
      <c r="D5760" s="9">
        <f t="shared" si="178"/>
        <v>0.2306751032152291</v>
      </c>
    </row>
    <row r="5761" spans="1:4" x14ac:dyDescent="0.25">
      <c r="A5761" s="14">
        <v>41149.041666666664</v>
      </c>
      <c r="B5761" s="15">
        <v>1417.5191</v>
      </c>
      <c r="C5761" s="15">
        <f t="shared" si="179"/>
        <v>6892.3267474367049</v>
      </c>
      <c r="D5761" s="9">
        <f t="shared" si="178"/>
        <v>0.20566626510085048</v>
      </c>
    </row>
    <row r="5762" spans="1:4" x14ac:dyDescent="0.25">
      <c r="A5762" s="14">
        <v>41149.083333333336</v>
      </c>
      <c r="B5762" s="15">
        <v>1336.3884</v>
      </c>
      <c r="C5762" s="15">
        <f t="shared" si="179"/>
        <v>6892.3223423581348</v>
      </c>
      <c r="D5762" s="9">
        <f t="shared" ref="D5762:D5825" si="180">B5762/C5762</f>
        <v>0.19389522625588185</v>
      </c>
    </row>
    <row r="5763" spans="1:4" x14ac:dyDescent="0.25">
      <c r="A5763" s="14">
        <v>41149.125</v>
      </c>
      <c r="B5763" s="15">
        <v>1195.4891</v>
      </c>
      <c r="C5763" s="15">
        <f t="shared" ref="C5763:C5826" si="181">C5762+($B$3-$B$2)/8782</f>
        <v>6892.3179372795648</v>
      </c>
      <c r="D5763" s="9">
        <f t="shared" si="180"/>
        <v>0.17345240177238053</v>
      </c>
    </row>
    <row r="5764" spans="1:4" x14ac:dyDescent="0.25">
      <c r="A5764" s="14">
        <v>41149.166666666664</v>
      </c>
      <c r="B5764" s="15">
        <v>976.41560000000004</v>
      </c>
      <c r="C5764" s="15">
        <f t="shared" si="181"/>
        <v>6892.3135322009948</v>
      </c>
      <c r="D5764" s="9">
        <f t="shared" si="180"/>
        <v>0.14166732192872122</v>
      </c>
    </row>
    <row r="5765" spans="1:4" x14ac:dyDescent="0.25">
      <c r="A5765" s="14">
        <v>41149.208333333336</v>
      </c>
      <c r="B5765" s="15">
        <v>851.90340000000003</v>
      </c>
      <c r="C5765" s="15">
        <f t="shared" si="181"/>
        <v>6892.3091271224248</v>
      </c>
      <c r="D5765" s="9">
        <f t="shared" si="180"/>
        <v>0.12360203007256498</v>
      </c>
    </row>
    <row r="5766" spans="1:4" x14ac:dyDescent="0.25">
      <c r="A5766" s="14">
        <v>41149.25</v>
      </c>
      <c r="B5766" s="15">
        <v>839.10910000000001</v>
      </c>
      <c r="C5766" s="15">
        <f t="shared" si="181"/>
        <v>6892.3047220438548</v>
      </c>
      <c r="D5766" s="9">
        <f t="shared" si="180"/>
        <v>0.12174579242212745</v>
      </c>
    </row>
    <row r="5767" spans="1:4" x14ac:dyDescent="0.25">
      <c r="A5767" s="14">
        <v>41149.291666666664</v>
      </c>
      <c r="B5767" s="15">
        <v>708.79600000000005</v>
      </c>
      <c r="C5767" s="15">
        <f t="shared" si="181"/>
        <v>6892.3003169652848</v>
      </c>
      <c r="D5767" s="9">
        <f t="shared" si="180"/>
        <v>0.1028388154032276</v>
      </c>
    </row>
    <row r="5768" spans="1:4" x14ac:dyDescent="0.25">
      <c r="A5768" s="14">
        <v>41149.333333333336</v>
      </c>
      <c r="B5768" s="15">
        <v>548.08479999999997</v>
      </c>
      <c r="C5768" s="15">
        <f t="shared" si="181"/>
        <v>6892.2959118867147</v>
      </c>
      <c r="D5768" s="9">
        <f t="shared" si="180"/>
        <v>7.9521368061802475E-2</v>
      </c>
    </row>
    <row r="5769" spans="1:4" x14ac:dyDescent="0.25">
      <c r="A5769" s="14">
        <v>41149.375</v>
      </c>
      <c r="B5769" s="15">
        <v>581.86839999999995</v>
      </c>
      <c r="C5769" s="15">
        <f t="shared" si="181"/>
        <v>6892.2915068081447</v>
      </c>
      <c r="D5769" s="9">
        <f t="shared" si="180"/>
        <v>8.4423068790000458E-2</v>
      </c>
    </row>
    <row r="5770" spans="1:4" x14ac:dyDescent="0.25">
      <c r="A5770" s="14">
        <v>41149.416666666664</v>
      </c>
      <c r="B5770" s="15">
        <v>625.66290000000004</v>
      </c>
      <c r="C5770" s="15">
        <f t="shared" si="181"/>
        <v>6892.2871017295747</v>
      </c>
      <c r="D5770" s="9">
        <f t="shared" si="180"/>
        <v>9.0777254453459147E-2</v>
      </c>
    </row>
    <row r="5771" spans="1:4" x14ac:dyDescent="0.25">
      <c r="A5771" s="14">
        <v>41149.458333333336</v>
      </c>
      <c r="B5771" s="15">
        <v>593.94240000000002</v>
      </c>
      <c r="C5771" s="15">
        <f t="shared" si="181"/>
        <v>6892.2826966510047</v>
      </c>
      <c r="D5771" s="9">
        <f t="shared" si="180"/>
        <v>8.6174991093821457E-2</v>
      </c>
    </row>
    <row r="5772" spans="1:4" x14ac:dyDescent="0.25">
      <c r="A5772" s="14">
        <v>41149.5</v>
      </c>
      <c r="B5772" s="15">
        <v>621.89369999999997</v>
      </c>
      <c r="C5772" s="15">
        <f t="shared" si="181"/>
        <v>6892.2782915724347</v>
      </c>
      <c r="D5772" s="9">
        <f t="shared" si="180"/>
        <v>9.023049762230631E-2</v>
      </c>
    </row>
    <row r="5773" spans="1:4" x14ac:dyDescent="0.25">
      <c r="A5773" s="14">
        <v>41149.541666666664</v>
      </c>
      <c r="B5773" s="15">
        <v>708.51580000000001</v>
      </c>
      <c r="C5773" s="15">
        <f t="shared" si="181"/>
        <v>6892.2738864938647</v>
      </c>
      <c r="D5773" s="9">
        <f t="shared" si="180"/>
        <v>0.10279855555195089</v>
      </c>
    </row>
    <row r="5774" spans="1:4" x14ac:dyDescent="0.25">
      <c r="A5774" s="14">
        <v>41149.583333333336</v>
      </c>
      <c r="B5774" s="15">
        <v>815.70749999999998</v>
      </c>
      <c r="C5774" s="15">
        <f t="shared" si="181"/>
        <v>6892.2694814152946</v>
      </c>
      <c r="D5774" s="9">
        <f t="shared" si="180"/>
        <v>0.11835107466408849</v>
      </c>
    </row>
    <row r="5775" spans="1:4" x14ac:dyDescent="0.25">
      <c r="A5775" s="14">
        <v>41149.625</v>
      </c>
      <c r="B5775" s="15">
        <v>903.25400000000002</v>
      </c>
      <c r="C5775" s="15">
        <f t="shared" si="181"/>
        <v>6892.2650763367246</v>
      </c>
      <c r="D5775" s="9">
        <f t="shared" si="180"/>
        <v>0.13105328799688074</v>
      </c>
    </row>
    <row r="5776" spans="1:4" x14ac:dyDescent="0.25">
      <c r="A5776" s="14">
        <v>41149.666666666664</v>
      </c>
      <c r="B5776" s="15">
        <v>1035.8143</v>
      </c>
      <c r="C5776" s="15">
        <f t="shared" si="181"/>
        <v>6892.2606712581546</v>
      </c>
      <c r="D5776" s="9">
        <f t="shared" si="180"/>
        <v>0.15028658221235214</v>
      </c>
    </row>
    <row r="5777" spans="1:4" x14ac:dyDescent="0.25">
      <c r="A5777" s="14">
        <v>41149.708333333336</v>
      </c>
      <c r="B5777" s="15">
        <v>1004.5876</v>
      </c>
      <c r="C5777" s="15">
        <f t="shared" si="181"/>
        <v>6892.2562661795846</v>
      </c>
      <c r="D5777" s="9">
        <f t="shared" si="180"/>
        <v>0.1457559848622472</v>
      </c>
    </row>
    <row r="5778" spans="1:4" x14ac:dyDescent="0.25">
      <c r="A5778" s="14">
        <v>41149.75</v>
      </c>
      <c r="B5778" s="15">
        <v>837.32349999999997</v>
      </c>
      <c r="C5778" s="15">
        <f t="shared" si="181"/>
        <v>6892.2518611010146</v>
      </c>
      <c r="D5778" s="9">
        <f t="shared" si="180"/>
        <v>0.12148765263871833</v>
      </c>
    </row>
    <row r="5779" spans="1:4" x14ac:dyDescent="0.25">
      <c r="A5779" s="14">
        <v>41149.791666666664</v>
      </c>
      <c r="B5779" s="15">
        <v>663.423</v>
      </c>
      <c r="C5779" s="15">
        <f t="shared" si="181"/>
        <v>6892.2474560224446</v>
      </c>
      <c r="D5779" s="9">
        <f t="shared" si="180"/>
        <v>9.6256410442765103E-2</v>
      </c>
    </row>
    <row r="5780" spans="1:4" x14ac:dyDescent="0.25">
      <c r="A5780" s="14">
        <v>41149.833333333336</v>
      </c>
      <c r="B5780" s="15">
        <v>497.90089999999998</v>
      </c>
      <c r="C5780" s="15">
        <f t="shared" si="181"/>
        <v>6892.2430509438746</v>
      </c>
      <c r="D5780" s="9">
        <f t="shared" si="180"/>
        <v>7.2240763466954891E-2</v>
      </c>
    </row>
    <row r="5781" spans="1:4" x14ac:dyDescent="0.25">
      <c r="A5781" s="14">
        <v>41149.875</v>
      </c>
      <c r="B5781" s="15">
        <v>365.36009999999999</v>
      </c>
      <c r="C5781" s="15">
        <f t="shared" si="181"/>
        <v>6892.2386458653045</v>
      </c>
      <c r="D5781" s="9">
        <f t="shared" si="180"/>
        <v>5.301036699000284E-2</v>
      </c>
    </row>
    <row r="5782" spans="1:4" x14ac:dyDescent="0.25">
      <c r="A5782" s="14">
        <v>41149.916666666664</v>
      </c>
      <c r="B5782" s="15">
        <v>276.08440000000002</v>
      </c>
      <c r="C5782" s="15">
        <f t="shared" si="181"/>
        <v>6892.2342407867345</v>
      </c>
      <c r="D5782" s="9">
        <f t="shared" si="180"/>
        <v>4.0057315284816195E-2</v>
      </c>
    </row>
    <row r="5783" spans="1:4" x14ac:dyDescent="0.25">
      <c r="A5783" s="14">
        <v>41149.958333333336</v>
      </c>
      <c r="B5783" s="15">
        <v>270.90629999999999</v>
      </c>
      <c r="C5783" s="15">
        <f t="shared" si="181"/>
        <v>6892.2298357081645</v>
      </c>
      <c r="D5783" s="9">
        <f t="shared" si="180"/>
        <v>3.9306045569817372E-2</v>
      </c>
    </row>
    <row r="5784" spans="1:4" x14ac:dyDescent="0.25">
      <c r="A5784" s="16">
        <v>41150</v>
      </c>
      <c r="B5784" s="15">
        <v>212.7792</v>
      </c>
      <c r="C5784" s="15">
        <f t="shared" si="181"/>
        <v>6892.2254306295945</v>
      </c>
      <c r="D5784" s="9">
        <f t="shared" si="180"/>
        <v>3.0872350613256556E-2</v>
      </c>
    </row>
    <row r="5785" spans="1:4" x14ac:dyDescent="0.25">
      <c r="A5785" s="14">
        <v>41150.041666666664</v>
      </c>
      <c r="B5785" s="15">
        <v>167.45760000000001</v>
      </c>
      <c r="C5785" s="15">
        <f t="shared" si="181"/>
        <v>6892.2210255510245</v>
      </c>
      <c r="D5785" s="9">
        <f t="shared" si="180"/>
        <v>2.4296609087142849E-2</v>
      </c>
    </row>
    <row r="5786" spans="1:4" x14ac:dyDescent="0.25">
      <c r="A5786" s="14">
        <v>41150.083333333336</v>
      </c>
      <c r="B5786" s="15">
        <v>148.06890000000001</v>
      </c>
      <c r="C5786" s="15">
        <f t="shared" si="181"/>
        <v>6892.2166204724545</v>
      </c>
      <c r="D5786" s="9">
        <f t="shared" si="180"/>
        <v>2.1483494810679651E-2</v>
      </c>
    </row>
    <row r="5787" spans="1:4" x14ac:dyDescent="0.25">
      <c r="A5787" s="14">
        <v>41150.125</v>
      </c>
      <c r="B5787" s="15">
        <v>145.58510000000001</v>
      </c>
      <c r="C5787" s="15">
        <f t="shared" si="181"/>
        <v>6892.2122153938844</v>
      </c>
      <c r="D5787" s="9">
        <f t="shared" si="180"/>
        <v>2.1123130781555591E-2</v>
      </c>
    </row>
    <row r="5788" spans="1:4" x14ac:dyDescent="0.25">
      <c r="A5788" s="14">
        <v>41150.166666666664</v>
      </c>
      <c r="B5788" s="15">
        <v>161.05199999999999</v>
      </c>
      <c r="C5788" s="15">
        <f t="shared" si="181"/>
        <v>6892.2078103153144</v>
      </c>
      <c r="D5788" s="9">
        <f t="shared" si="180"/>
        <v>2.3367258276652567E-2</v>
      </c>
    </row>
    <row r="5789" spans="1:4" x14ac:dyDescent="0.25">
      <c r="A5789" s="14">
        <v>41150.208333333336</v>
      </c>
      <c r="B5789" s="15">
        <v>226.4513</v>
      </c>
      <c r="C5789" s="15">
        <f t="shared" si="181"/>
        <v>6892.2034052367444</v>
      </c>
      <c r="D5789" s="9">
        <f t="shared" si="180"/>
        <v>3.285615451046333E-2</v>
      </c>
    </row>
    <row r="5790" spans="1:4" x14ac:dyDescent="0.25">
      <c r="A5790" s="14">
        <v>41150.25</v>
      </c>
      <c r="B5790" s="15">
        <v>237.7997</v>
      </c>
      <c r="C5790" s="15">
        <f t="shared" si="181"/>
        <v>6892.1990001581744</v>
      </c>
      <c r="D5790" s="9">
        <f t="shared" si="180"/>
        <v>3.4502732726455307E-2</v>
      </c>
    </row>
    <row r="5791" spans="1:4" x14ac:dyDescent="0.25">
      <c r="A5791" s="14">
        <v>41150.291666666664</v>
      </c>
      <c r="B5791" s="15">
        <v>173.49170000000001</v>
      </c>
      <c r="C5791" s="15">
        <f t="shared" si="181"/>
        <v>6892.1945950796044</v>
      </c>
      <c r="D5791" s="9">
        <f t="shared" si="180"/>
        <v>2.5172199885919819E-2</v>
      </c>
    </row>
    <row r="5792" spans="1:4" x14ac:dyDescent="0.25">
      <c r="A5792" s="14">
        <v>41150.333333333336</v>
      </c>
      <c r="B5792" s="15">
        <v>85.398600000000002</v>
      </c>
      <c r="C5792" s="15">
        <f t="shared" si="181"/>
        <v>6892.1901900010344</v>
      </c>
      <c r="D5792" s="9">
        <f t="shared" si="180"/>
        <v>1.2390633114549496E-2</v>
      </c>
    </row>
    <row r="5793" spans="1:4" x14ac:dyDescent="0.25">
      <c r="A5793" s="14">
        <v>41150.375</v>
      </c>
      <c r="B5793" s="15">
        <v>72.662800000000004</v>
      </c>
      <c r="C5793" s="15">
        <f t="shared" si="181"/>
        <v>6892.1857849224643</v>
      </c>
      <c r="D5793" s="9">
        <f t="shared" si="180"/>
        <v>1.0542780224955507E-2</v>
      </c>
    </row>
    <row r="5794" spans="1:4" x14ac:dyDescent="0.25">
      <c r="A5794" s="14">
        <v>41150.416666666664</v>
      </c>
      <c r="B5794" s="15">
        <v>96.353800000000007</v>
      </c>
      <c r="C5794" s="15">
        <f t="shared" si="181"/>
        <v>6892.1813798438943</v>
      </c>
      <c r="D5794" s="9">
        <f t="shared" si="180"/>
        <v>1.3980160226453934E-2</v>
      </c>
    </row>
    <row r="5795" spans="1:4" x14ac:dyDescent="0.25">
      <c r="A5795" s="14">
        <v>41150.458333333336</v>
      </c>
      <c r="B5795" s="15">
        <v>153.79310000000001</v>
      </c>
      <c r="C5795" s="15">
        <f t="shared" si="181"/>
        <v>6892.1769747653243</v>
      </c>
      <c r="D5795" s="9">
        <f t="shared" si="180"/>
        <v>2.2314154230672029E-2</v>
      </c>
    </row>
    <row r="5796" spans="1:4" x14ac:dyDescent="0.25">
      <c r="A5796" s="14">
        <v>41150.5</v>
      </c>
      <c r="B5796" s="15">
        <v>229.93199999999999</v>
      </c>
      <c r="C5796" s="15">
        <f t="shared" si="181"/>
        <v>6892.1725696867543</v>
      </c>
      <c r="D5796" s="9">
        <f t="shared" si="180"/>
        <v>3.3361323686422188E-2</v>
      </c>
    </row>
    <row r="5797" spans="1:4" x14ac:dyDescent="0.25">
      <c r="A5797" s="14">
        <v>41150.541666666664</v>
      </c>
      <c r="B5797" s="15">
        <v>361.83589999999998</v>
      </c>
      <c r="C5797" s="15">
        <f t="shared" si="181"/>
        <v>6892.1681646081843</v>
      </c>
      <c r="D5797" s="9">
        <f t="shared" si="180"/>
        <v>5.2499575076832172E-2</v>
      </c>
    </row>
    <row r="5798" spans="1:4" x14ac:dyDescent="0.25">
      <c r="A5798" s="14">
        <v>41150.583333333336</v>
      </c>
      <c r="B5798" s="15">
        <v>557.38139999999999</v>
      </c>
      <c r="C5798" s="15">
        <f t="shared" si="181"/>
        <v>6892.1637595296143</v>
      </c>
      <c r="D5798" s="9">
        <f t="shared" si="180"/>
        <v>8.0871758049759532E-2</v>
      </c>
    </row>
    <row r="5799" spans="1:4" x14ac:dyDescent="0.25">
      <c r="A5799" s="14">
        <v>41150.625</v>
      </c>
      <c r="B5799" s="15">
        <v>731.19050000000004</v>
      </c>
      <c r="C5799" s="15">
        <f t="shared" si="181"/>
        <v>6892.1593544510442</v>
      </c>
      <c r="D5799" s="9">
        <f t="shared" si="180"/>
        <v>0.10609019066394451</v>
      </c>
    </row>
    <row r="5800" spans="1:4" x14ac:dyDescent="0.25">
      <c r="A5800" s="14">
        <v>41150.666666666664</v>
      </c>
      <c r="B5800" s="15">
        <v>855.32619999999997</v>
      </c>
      <c r="C5800" s="15">
        <f t="shared" si="181"/>
        <v>6892.1549493724742</v>
      </c>
      <c r="D5800" s="9">
        <f t="shared" si="180"/>
        <v>0.12410141766732578</v>
      </c>
    </row>
    <row r="5801" spans="1:4" x14ac:dyDescent="0.25">
      <c r="A5801" s="14">
        <v>41150.708333333336</v>
      </c>
      <c r="B5801" s="15">
        <v>845.12130000000002</v>
      </c>
      <c r="C5801" s="15">
        <f t="shared" si="181"/>
        <v>6892.1505442939042</v>
      </c>
      <c r="D5801" s="9">
        <f t="shared" si="180"/>
        <v>0.12262084157457737</v>
      </c>
    </row>
    <row r="5802" spans="1:4" x14ac:dyDescent="0.25">
      <c r="A5802" s="14">
        <v>41150.75</v>
      </c>
      <c r="B5802" s="15">
        <v>681.09960000000001</v>
      </c>
      <c r="C5802" s="15">
        <f t="shared" si="181"/>
        <v>6892.1461392153342</v>
      </c>
      <c r="D5802" s="9">
        <f t="shared" si="180"/>
        <v>9.8822570828067599E-2</v>
      </c>
    </row>
    <row r="5803" spans="1:4" x14ac:dyDescent="0.25">
      <c r="A5803" s="14">
        <v>41150.791666666664</v>
      </c>
      <c r="B5803" s="15">
        <v>524.91610000000003</v>
      </c>
      <c r="C5803" s="15">
        <f t="shared" si="181"/>
        <v>6892.1417341367642</v>
      </c>
      <c r="D5803" s="9">
        <f t="shared" si="180"/>
        <v>7.6161535883699491E-2</v>
      </c>
    </row>
    <row r="5804" spans="1:4" x14ac:dyDescent="0.25">
      <c r="A5804" s="14">
        <v>41150.833333333336</v>
      </c>
      <c r="B5804" s="15">
        <v>434.62639999999999</v>
      </c>
      <c r="C5804" s="15">
        <f t="shared" si="181"/>
        <v>6892.1373290581942</v>
      </c>
      <c r="D5804" s="9">
        <f t="shared" si="180"/>
        <v>6.3061192667702021E-2</v>
      </c>
    </row>
    <row r="5805" spans="1:4" x14ac:dyDescent="0.25">
      <c r="A5805" s="14">
        <v>41150.875</v>
      </c>
      <c r="B5805" s="15">
        <v>317.46069999999997</v>
      </c>
      <c r="C5805" s="15">
        <f t="shared" si="181"/>
        <v>6892.1329239796241</v>
      </c>
      <c r="D5805" s="9">
        <f t="shared" si="180"/>
        <v>4.6061314182648305E-2</v>
      </c>
    </row>
    <row r="5806" spans="1:4" x14ac:dyDescent="0.25">
      <c r="A5806" s="14">
        <v>41150.916666666664</v>
      </c>
      <c r="B5806" s="15">
        <v>246.54339999999999</v>
      </c>
      <c r="C5806" s="15">
        <f t="shared" si="181"/>
        <v>6892.1285189010541</v>
      </c>
      <c r="D5806" s="9">
        <f t="shared" si="180"/>
        <v>3.5771735730678336E-2</v>
      </c>
    </row>
    <row r="5807" spans="1:4" x14ac:dyDescent="0.25">
      <c r="A5807" s="14">
        <v>41150.958333333336</v>
      </c>
      <c r="B5807" s="15">
        <v>212.97559999999999</v>
      </c>
      <c r="C5807" s="15">
        <f t="shared" si="181"/>
        <v>6892.1241138224841</v>
      </c>
      <c r="D5807" s="9">
        <f t="shared" si="180"/>
        <v>3.0901300743099974E-2</v>
      </c>
    </row>
    <row r="5808" spans="1:4" x14ac:dyDescent="0.25">
      <c r="A5808" s="16">
        <v>41151</v>
      </c>
      <c r="B5808" s="15">
        <v>218.00450000000001</v>
      </c>
      <c r="C5808" s="15">
        <f t="shared" si="181"/>
        <v>6892.1197087439141</v>
      </c>
      <c r="D5808" s="9">
        <f t="shared" si="180"/>
        <v>3.1630979903529741E-2</v>
      </c>
    </row>
    <row r="5809" spans="1:4" x14ac:dyDescent="0.25">
      <c r="A5809" s="14">
        <v>41151.041666666664</v>
      </c>
      <c r="B5809" s="15">
        <v>264.75549999999998</v>
      </c>
      <c r="C5809" s="15">
        <f t="shared" si="181"/>
        <v>6892.1153036653441</v>
      </c>
      <c r="D5809" s="9">
        <f t="shared" si="180"/>
        <v>3.8414258661516952E-2</v>
      </c>
    </row>
    <row r="5810" spans="1:4" x14ac:dyDescent="0.25">
      <c r="A5810" s="14">
        <v>41151.083333333336</v>
      </c>
      <c r="B5810" s="15">
        <v>221.81270000000001</v>
      </c>
      <c r="C5810" s="15">
        <f t="shared" si="181"/>
        <v>6892.1108985867741</v>
      </c>
      <c r="D5810" s="9">
        <f t="shared" si="180"/>
        <v>3.2183565131762848E-2</v>
      </c>
    </row>
    <row r="5811" spans="1:4" x14ac:dyDescent="0.25">
      <c r="A5811" s="14">
        <v>41151.125</v>
      </c>
      <c r="B5811" s="15">
        <v>169.53880000000001</v>
      </c>
      <c r="C5811" s="15">
        <f t="shared" si="181"/>
        <v>6892.106493508204</v>
      </c>
      <c r="D5811" s="9">
        <f t="shared" si="180"/>
        <v>2.4598981481161322E-2</v>
      </c>
    </row>
    <row r="5812" spans="1:4" x14ac:dyDescent="0.25">
      <c r="A5812" s="14">
        <v>41151.166666666664</v>
      </c>
      <c r="B5812" s="15">
        <v>153.2817</v>
      </c>
      <c r="C5812" s="15">
        <f t="shared" si="181"/>
        <v>6892.102088429634</v>
      </c>
      <c r="D5812" s="9">
        <f t="shared" si="180"/>
        <v>2.2240195811569188E-2</v>
      </c>
    </row>
    <row r="5813" spans="1:4" x14ac:dyDescent="0.25">
      <c r="A5813" s="14">
        <v>41151.208333333336</v>
      </c>
      <c r="B5813" s="15">
        <v>121.46729999999999</v>
      </c>
      <c r="C5813" s="15">
        <f t="shared" si="181"/>
        <v>6892.097683351064</v>
      </c>
      <c r="D5813" s="9">
        <f t="shared" si="180"/>
        <v>1.7624140803085712E-2</v>
      </c>
    </row>
    <row r="5814" spans="1:4" x14ac:dyDescent="0.25">
      <c r="A5814" s="14">
        <v>41151.25</v>
      </c>
      <c r="B5814" s="15">
        <v>101.4494</v>
      </c>
      <c r="C5814" s="15">
        <f t="shared" si="181"/>
        <v>6892.093278272494</v>
      </c>
      <c r="D5814" s="9">
        <f t="shared" si="180"/>
        <v>1.4719678899271707E-2</v>
      </c>
    </row>
    <row r="5815" spans="1:4" x14ac:dyDescent="0.25">
      <c r="A5815" s="14">
        <v>41151.291666666664</v>
      </c>
      <c r="B5815" s="15">
        <v>68.634900000000002</v>
      </c>
      <c r="C5815" s="15">
        <f t="shared" si="181"/>
        <v>6892.088873193924</v>
      </c>
      <c r="D5815" s="9">
        <f t="shared" si="180"/>
        <v>9.9585047817575944E-3</v>
      </c>
    </row>
    <row r="5816" spans="1:4" x14ac:dyDescent="0.25">
      <c r="A5816" s="14">
        <v>41151.333333333336</v>
      </c>
      <c r="B5816" s="15">
        <v>46.462800000000001</v>
      </c>
      <c r="C5816" s="15">
        <f t="shared" si="181"/>
        <v>6892.084468115354</v>
      </c>
      <c r="D5816" s="9">
        <f t="shared" si="180"/>
        <v>6.7414728033223436E-3</v>
      </c>
    </row>
    <row r="5817" spans="1:4" x14ac:dyDescent="0.25">
      <c r="A5817" s="14">
        <v>41151.375</v>
      </c>
      <c r="B5817" s="15">
        <v>57.533900000000003</v>
      </c>
      <c r="C5817" s="15">
        <f t="shared" si="181"/>
        <v>6892.0800630367839</v>
      </c>
      <c r="D5817" s="9">
        <f t="shared" si="180"/>
        <v>8.3478281554740744E-3</v>
      </c>
    </row>
    <row r="5818" spans="1:4" x14ac:dyDescent="0.25">
      <c r="A5818" s="14">
        <v>41151.416666666664</v>
      </c>
      <c r="B5818" s="15">
        <v>81.862700000000004</v>
      </c>
      <c r="C5818" s="15">
        <f t="shared" si="181"/>
        <v>6892.0756579582139</v>
      </c>
      <c r="D5818" s="9">
        <f t="shared" si="180"/>
        <v>1.18778005440892E-2</v>
      </c>
    </row>
    <row r="5819" spans="1:4" x14ac:dyDescent="0.25">
      <c r="A5819" s="14">
        <v>41151.458333333336</v>
      </c>
      <c r="B5819" s="15">
        <v>130.14680000000001</v>
      </c>
      <c r="C5819" s="15">
        <f t="shared" si="181"/>
        <v>6892.0712528796439</v>
      </c>
      <c r="D5819" s="9">
        <f t="shared" si="180"/>
        <v>1.888355404706852E-2</v>
      </c>
    </row>
    <row r="5820" spans="1:4" x14ac:dyDescent="0.25">
      <c r="A5820" s="14">
        <v>41151.5</v>
      </c>
      <c r="B5820" s="15">
        <v>218.23150000000001</v>
      </c>
      <c r="C5820" s="15">
        <f t="shared" si="181"/>
        <v>6892.0668478010739</v>
      </c>
      <c r="D5820" s="9">
        <f t="shared" si="180"/>
        <v>3.1664158926378833E-2</v>
      </c>
    </row>
    <row r="5821" spans="1:4" x14ac:dyDescent="0.25">
      <c r="A5821" s="14">
        <v>41151.541666666664</v>
      </c>
      <c r="B5821" s="15">
        <v>323.209</v>
      </c>
      <c r="C5821" s="15">
        <f t="shared" si="181"/>
        <v>6892.0624427225039</v>
      </c>
      <c r="D5821" s="9">
        <f t="shared" si="180"/>
        <v>4.689583164489234E-2</v>
      </c>
    </row>
    <row r="5822" spans="1:4" x14ac:dyDescent="0.25">
      <c r="A5822" s="14">
        <v>41151.583333333336</v>
      </c>
      <c r="B5822" s="15">
        <v>446.47519999999997</v>
      </c>
      <c r="C5822" s="15">
        <f t="shared" si="181"/>
        <v>6892.0580376439339</v>
      </c>
      <c r="D5822" s="9">
        <f t="shared" si="180"/>
        <v>6.478111437271479E-2</v>
      </c>
    </row>
    <row r="5823" spans="1:4" x14ac:dyDescent="0.25">
      <c r="A5823" s="14">
        <v>41151.625</v>
      </c>
      <c r="B5823" s="15">
        <v>577.59199999999998</v>
      </c>
      <c r="C5823" s="15">
        <f t="shared" si="181"/>
        <v>6892.0536325653638</v>
      </c>
      <c r="D5823" s="9">
        <f t="shared" si="180"/>
        <v>8.3805499897859667E-2</v>
      </c>
    </row>
    <row r="5824" spans="1:4" x14ac:dyDescent="0.25">
      <c r="A5824" s="14">
        <v>41151.666666666664</v>
      </c>
      <c r="B5824" s="15">
        <v>647.86329999999998</v>
      </c>
      <c r="C5824" s="15">
        <f t="shared" si="181"/>
        <v>6892.0492274867938</v>
      </c>
      <c r="D5824" s="9">
        <f t="shared" si="180"/>
        <v>9.4001548540338167E-2</v>
      </c>
    </row>
    <row r="5825" spans="1:4" x14ac:dyDescent="0.25">
      <c r="A5825" s="14">
        <v>41151.708333333336</v>
      </c>
      <c r="B5825" s="15">
        <v>545.9307</v>
      </c>
      <c r="C5825" s="15">
        <f t="shared" si="181"/>
        <v>6892.0448224082238</v>
      </c>
      <c r="D5825" s="9">
        <f t="shared" si="180"/>
        <v>7.9211716416150713E-2</v>
      </c>
    </row>
    <row r="5826" spans="1:4" x14ac:dyDescent="0.25">
      <c r="A5826" s="14">
        <v>41151.75</v>
      </c>
      <c r="B5826" s="15">
        <v>417.25839999999999</v>
      </c>
      <c r="C5826" s="15">
        <f t="shared" si="181"/>
        <v>6892.0404173296538</v>
      </c>
      <c r="D5826" s="9">
        <f t="shared" ref="D5826:D5889" si="182">B5826/C5826</f>
        <v>6.0542070959251321E-2</v>
      </c>
    </row>
    <row r="5827" spans="1:4" x14ac:dyDescent="0.25">
      <c r="A5827" s="14">
        <v>41151.791666666664</v>
      </c>
      <c r="B5827" s="15">
        <v>268.91120000000001</v>
      </c>
      <c r="C5827" s="15">
        <f t="shared" ref="C5827:C5890" si="183">C5826+($B$3-$B$2)/8782</f>
        <v>6892.0360122510838</v>
      </c>
      <c r="D5827" s="9">
        <f t="shared" si="182"/>
        <v>3.9017671921909761E-2</v>
      </c>
    </row>
    <row r="5828" spans="1:4" x14ac:dyDescent="0.25">
      <c r="A5828" s="14">
        <v>41151.833333333336</v>
      </c>
      <c r="B5828" s="15">
        <v>201.83250000000001</v>
      </c>
      <c r="C5828" s="15">
        <f t="shared" si="183"/>
        <v>6892.0316071725138</v>
      </c>
      <c r="D5828" s="9">
        <f t="shared" si="182"/>
        <v>2.9284906324276518E-2</v>
      </c>
    </row>
    <row r="5829" spans="1:4" x14ac:dyDescent="0.25">
      <c r="A5829" s="14">
        <v>41151.875</v>
      </c>
      <c r="B5829" s="15">
        <v>205.70519999999999</v>
      </c>
      <c r="C5829" s="15">
        <f t="shared" si="183"/>
        <v>6892.0272020939437</v>
      </c>
      <c r="D5829" s="9">
        <f t="shared" si="182"/>
        <v>2.9846835186242794E-2</v>
      </c>
    </row>
    <row r="5830" spans="1:4" x14ac:dyDescent="0.25">
      <c r="A5830" s="14">
        <v>41151.916666666664</v>
      </c>
      <c r="B5830" s="15">
        <v>226.38120000000001</v>
      </c>
      <c r="C5830" s="15">
        <f t="shared" si="183"/>
        <v>6892.0227970153737</v>
      </c>
      <c r="D5830" s="9">
        <f t="shared" si="182"/>
        <v>3.2846844339812047E-2</v>
      </c>
    </row>
    <row r="5831" spans="1:4" x14ac:dyDescent="0.25">
      <c r="A5831" s="14">
        <v>41151.958333333336</v>
      </c>
      <c r="B5831" s="15">
        <v>228.16730000000001</v>
      </c>
      <c r="C5831" s="15">
        <f t="shared" si="183"/>
        <v>6892.0183919368037</v>
      </c>
      <c r="D5831" s="9">
        <f t="shared" si="182"/>
        <v>3.3106020185166708E-2</v>
      </c>
    </row>
    <row r="5832" spans="1:4" x14ac:dyDescent="0.25">
      <c r="A5832" s="16">
        <v>41152</v>
      </c>
      <c r="B5832" s="15">
        <v>280.59120000000001</v>
      </c>
      <c r="C5832" s="15">
        <f t="shared" si="183"/>
        <v>6892.0139868582337</v>
      </c>
      <c r="D5832" s="9">
        <f t="shared" si="182"/>
        <v>4.0712511688895919E-2</v>
      </c>
    </row>
    <row r="5833" spans="1:4" x14ac:dyDescent="0.25">
      <c r="A5833" s="14">
        <v>41152.041666666664</v>
      </c>
      <c r="B5833" s="15">
        <v>332.14839999999998</v>
      </c>
      <c r="C5833" s="15">
        <f t="shared" si="183"/>
        <v>6892.0095817796637</v>
      </c>
      <c r="D5833" s="9">
        <f t="shared" si="182"/>
        <v>4.8193258592979522E-2</v>
      </c>
    </row>
    <row r="5834" spans="1:4" x14ac:dyDescent="0.25">
      <c r="A5834" s="14">
        <v>41152.083333333336</v>
      </c>
      <c r="B5834" s="15">
        <v>409.57769999999999</v>
      </c>
      <c r="C5834" s="15">
        <f t="shared" si="183"/>
        <v>6892.0051767010937</v>
      </c>
      <c r="D5834" s="9">
        <f t="shared" si="182"/>
        <v>5.9427944335359195E-2</v>
      </c>
    </row>
    <row r="5835" spans="1:4" x14ac:dyDescent="0.25">
      <c r="A5835" s="14">
        <v>41152.125</v>
      </c>
      <c r="B5835" s="15">
        <v>564.76729999999998</v>
      </c>
      <c r="C5835" s="15">
        <f t="shared" si="183"/>
        <v>6892.0007716225236</v>
      </c>
      <c r="D5835" s="9">
        <f t="shared" si="182"/>
        <v>8.1945333251470562E-2</v>
      </c>
    </row>
    <row r="5836" spans="1:4" x14ac:dyDescent="0.25">
      <c r="A5836" s="14">
        <v>41152.166666666664</v>
      </c>
      <c r="B5836" s="15">
        <v>693.60910000000001</v>
      </c>
      <c r="C5836" s="15">
        <f t="shared" si="183"/>
        <v>6891.9963665439536</v>
      </c>
      <c r="D5836" s="9">
        <f t="shared" si="182"/>
        <v>0.10063979478674853</v>
      </c>
    </row>
    <row r="5837" spans="1:4" x14ac:dyDescent="0.25">
      <c r="A5837" s="14">
        <v>41152.208333333336</v>
      </c>
      <c r="B5837" s="15">
        <v>838.59849999999994</v>
      </c>
      <c r="C5837" s="15">
        <f t="shared" si="183"/>
        <v>6891.9919614653836</v>
      </c>
      <c r="D5837" s="9">
        <f t="shared" si="182"/>
        <v>0.12167723129811894</v>
      </c>
    </row>
    <row r="5838" spans="1:4" x14ac:dyDescent="0.25">
      <c r="A5838" s="14">
        <v>41152.25</v>
      </c>
      <c r="B5838" s="15">
        <v>936.7921</v>
      </c>
      <c r="C5838" s="15">
        <f t="shared" si="183"/>
        <v>6891.9875563868136</v>
      </c>
      <c r="D5838" s="9">
        <f t="shared" si="182"/>
        <v>0.13592481012706903</v>
      </c>
    </row>
    <row r="5839" spans="1:4" x14ac:dyDescent="0.25">
      <c r="A5839" s="14">
        <v>41152.291666666664</v>
      </c>
      <c r="B5839" s="15">
        <v>1064.4399000000001</v>
      </c>
      <c r="C5839" s="15">
        <f t="shared" si="183"/>
        <v>6891.9831513082436</v>
      </c>
      <c r="D5839" s="9">
        <f t="shared" si="182"/>
        <v>0.1544460972453113</v>
      </c>
    </row>
    <row r="5840" spans="1:4" x14ac:dyDescent="0.25">
      <c r="A5840" s="14">
        <v>41152.333333333336</v>
      </c>
      <c r="B5840" s="15">
        <v>1131.5718999999999</v>
      </c>
      <c r="C5840" s="15">
        <f t="shared" si="183"/>
        <v>6891.9787462296736</v>
      </c>
      <c r="D5840" s="9">
        <f t="shared" si="182"/>
        <v>0.16418679477487327</v>
      </c>
    </row>
    <row r="5841" spans="1:4" x14ac:dyDescent="0.25">
      <c r="A5841" s="14">
        <v>41152.375</v>
      </c>
      <c r="B5841" s="15">
        <v>1300.6361999999999</v>
      </c>
      <c r="C5841" s="15">
        <f t="shared" si="183"/>
        <v>6891.9743411511035</v>
      </c>
      <c r="D5841" s="9">
        <f t="shared" si="182"/>
        <v>0.18871750468281148</v>
      </c>
    </row>
    <row r="5842" spans="1:4" x14ac:dyDescent="0.25">
      <c r="A5842" s="14">
        <v>41152.416666666664</v>
      </c>
      <c r="B5842" s="15">
        <v>1495.4013</v>
      </c>
      <c r="C5842" s="15">
        <f t="shared" si="183"/>
        <v>6891.9699360725335</v>
      </c>
      <c r="D5842" s="9">
        <f t="shared" si="182"/>
        <v>0.21697733940670252</v>
      </c>
    </row>
    <row r="5843" spans="1:4" x14ac:dyDescent="0.25">
      <c r="A5843" s="14">
        <v>41152.458333333336</v>
      </c>
      <c r="B5843" s="15">
        <v>1846.3127999999999</v>
      </c>
      <c r="C5843" s="15">
        <f t="shared" si="183"/>
        <v>6891.9655309939635</v>
      </c>
      <c r="D5843" s="9">
        <f t="shared" si="182"/>
        <v>0.26789350464637679</v>
      </c>
    </row>
    <row r="5844" spans="1:4" x14ac:dyDescent="0.25">
      <c r="A5844" s="14">
        <v>41152.5</v>
      </c>
      <c r="B5844" s="15">
        <v>2035.8921</v>
      </c>
      <c r="C5844" s="15">
        <f t="shared" si="183"/>
        <v>6891.9611259153935</v>
      </c>
      <c r="D5844" s="9">
        <f t="shared" si="182"/>
        <v>0.29540098424881811</v>
      </c>
    </row>
    <row r="5845" spans="1:4" x14ac:dyDescent="0.25">
      <c r="A5845" s="14">
        <v>41152.541666666664</v>
      </c>
      <c r="B5845" s="15">
        <v>2292.6867999999999</v>
      </c>
      <c r="C5845" s="15">
        <f t="shared" si="183"/>
        <v>6891.9567208368235</v>
      </c>
      <c r="D5845" s="9">
        <f t="shared" si="182"/>
        <v>0.33266123002026354</v>
      </c>
    </row>
    <row r="5846" spans="1:4" x14ac:dyDescent="0.25">
      <c r="A5846" s="14">
        <v>41152.583333333336</v>
      </c>
      <c r="B5846" s="15">
        <v>2353.7709</v>
      </c>
      <c r="C5846" s="15">
        <f t="shared" si="183"/>
        <v>6891.9523157582535</v>
      </c>
      <c r="D5846" s="9">
        <f t="shared" si="182"/>
        <v>0.34152454807590144</v>
      </c>
    </row>
    <row r="5847" spans="1:4" x14ac:dyDescent="0.25">
      <c r="A5847" s="14">
        <v>41152.625</v>
      </c>
      <c r="B5847" s="15">
        <v>2457.9892</v>
      </c>
      <c r="C5847" s="15">
        <f t="shared" si="183"/>
        <v>6891.9479106796834</v>
      </c>
      <c r="D5847" s="9">
        <f t="shared" si="182"/>
        <v>0.35664651443333284</v>
      </c>
    </row>
    <row r="5848" spans="1:4" x14ac:dyDescent="0.25">
      <c r="A5848" s="14">
        <v>41152.666666666664</v>
      </c>
      <c r="B5848" s="15">
        <v>2710.1010999999999</v>
      </c>
      <c r="C5848" s="15">
        <f t="shared" si="183"/>
        <v>6891.9435056011134</v>
      </c>
      <c r="D5848" s="9">
        <f t="shared" si="182"/>
        <v>0.39322741078731832</v>
      </c>
    </row>
    <row r="5849" spans="1:4" x14ac:dyDescent="0.25">
      <c r="A5849" s="14">
        <v>41152.708333333336</v>
      </c>
      <c r="B5849" s="15">
        <v>2714.6354999999999</v>
      </c>
      <c r="C5849" s="15">
        <f t="shared" si="183"/>
        <v>6891.9391005225434</v>
      </c>
      <c r="D5849" s="9">
        <f t="shared" si="182"/>
        <v>0.39388559016636954</v>
      </c>
    </row>
    <row r="5850" spans="1:4" x14ac:dyDescent="0.25">
      <c r="A5850" s="14">
        <v>41152.75</v>
      </c>
      <c r="B5850" s="15">
        <v>2420.5218</v>
      </c>
      <c r="C5850" s="15">
        <f t="shared" si="183"/>
        <v>6891.9346954439734</v>
      </c>
      <c r="D5850" s="9">
        <f t="shared" si="182"/>
        <v>0.35121078578996484</v>
      </c>
    </row>
    <row r="5851" spans="1:4" x14ac:dyDescent="0.25">
      <c r="A5851" s="14">
        <v>41152.791666666664</v>
      </c>
      <c r="B5851" s="15">
        <v>2152.0920000000001</v>
      </c>
      <c r="C5851" s="15">
        <f t="shared" si="183"/>
        <v>6891.9302903654034</v>
      </c>
      <c r="D5851" s="9">
        <f t="shared" si="182"/>
        <v>0.31226258962725206</v>
      </c>
    </row>
    <row r="5852" spans="1:4" x14ac:dyDescent="0.25">
      <c r="A5852" s="14">
        <v>41152.833333333336</v>
      </c>
      <c r="B5852" s="15">
        <v>1872.5825</v>
      </c>
      <c r="C5852" s="15">
        <f t="shared" si="183"/>
        <v>6891.9258852868334</v>
      </c>
      <c r="D5852" s="9">
        <f t="shared" si="182"/>
        <v>0.27170670886024267</v>
      </c>
    </row>
    <row r="5853" spans="1:4" x14ac:dyDescent="0.25">
      <c r="A5853" s="14">
        <v>41152.875</v>
      </c>
      <c r="B5853" s="15">
        <v>1907.1442</v>
      </c>
      <c r="C5853" s="15">
        <f t="shared" si="183"/>
        <v>6891.9214802082633</v>
      </c>
      <c r="D5853" s="9">
        <f t="shared" si="182"/>
        <v>0.27672169589813272</v>
      </c>
    </row>
    <row r="5854" spans="1:4" x14ac:dyDescent="0.25">
      <c r="A5854" s="14">
        <v>41152.916666666664</v>
      </c>
      <c r="B5854" s="15">
        <v>2234.2867000000001</v>
      </c>
      <c r="C5854" s="15">
        <f t="shared" si="183"/>
        <v>6891.9170751296933</v>
      </c>
      <c r="D5854" s="9">
        <f t="shared" si="182"/>
        <v>0.32418943461503485</v>
      </c>
    </row>
    <row r="5855" spans="1:4" x14ac:dyDescent="0.25">
      <c r="A5855" s="14">
        <v>41152.958333333336</v>
      </c>
      <c r="B5855" s="15">
        <v>2344.0349999999999</v>
      </c>
      <c r="C5855" s="15">
        <f t="shared" si="183"/>
        <v>6891.9126700511233</v>
      </c>
      <c r="D5855" s="9">
        <f t="shared" si="182"/>
        <v>0.34011385695382179</v>
      </c>
    </row>
    <row r="5856" spans="1:4" x14ac:dyDescent="0.25">
      <c r="A5856" s="16">
        <v>41153</v>
      </c>
      <c r="B5856" s="15">
        <v>2555.4767000000002</v>
      </c>
      <c r="C5856" s="15">
        <f t="shared" si="183"/>
        <v>6891.9082649725533</v>
      </c>
      <c r="D5856" s="9">
        <f t="shared" si="182"/>
        <v>0.37079377753589082</v>
      </c>
    </row>
    <row r="5857" spans="1:4" x14ac:dyDescent="0.25">
      <c r="A5857" s="14">
        <v>41153.041666666664</v>
      </c>
      <c r="B5857" s="15">
        <v>2474.1912000000002</v>
      </c>
      <c r="C5857" s="15">
        <f t="shared" si="183"/>
        <v>6891.9038598939833</v>
      </c>
      <c r="D5857" s="9">
        <f t="shared" si="182"/>
        <v>0.3589996683497062</v>
      </c>
    </row>
    <row r="5858" spans="1:4" x14ac:dyDescent="0.25">
      <c r="A5858" s="14">
        <v>41153.083333333336</v>
      </c>
      <c r="B5858" s="15">
        <v>2285.6457</v>
      </c>
      <c r="C5858" s="15">
        <f t="shared" si="183"/>
        <v>6891.8994548154133</v>
      </c>
      <c r="D5858" s="9">
        <f t="shared" si="182"/>
        <v>0.33164234547893834</v>
      </c>
    </row>
    <row r="5859" spans="1:4" x14ac:dyDescent="0.25">
      <c r="A5859" s="14">
        <v>41153.125</v>
      </c>
      <c r="B5859" s="15">
        <v>2040.1174000000001</v>
      </c>
      <c r="C5859" s="15">
        <f t="shared" si="183"/>
        <v>6891.8950497368432</v>
      </c>
      <c r="D5859" s="9">
        <f t="shared" si="182"/>
        <v>0.29601689887571619</v>
      </c>
    </row>
    <row r="5860" spans="1:4" x14ac:dyDescent="0.25">
      <c r="A5860" s="14">
        <v>41153.166666666664</v>
      </c>
      <c r="B5860" s="15">
        <v>1777.5599</v>
      </c>
      <c r="C5860" s="15">
        <f t="shared" si="183"/>
        <v>6891.8906446582732</v>
      </c>
      <c r="D5860" s="9">
        <f t="shared" si="182"/>
        <v>0.25792050275460199</v>
      </c>
    </row>
    <row r="5861" spans="1:4" x14ac:dyDescent="0.25">
      <c r="A5861" s="14">
        <v>41153.208333333336</v>
      </c>
      <c r="B5861" s="15">
        <v>1480.0889999999999</v>
      </c>
      <c r="C5861" s="15">
        <f t="shared" si="183"/>
        <v>6891.8862395797032</v>
      </c>
      <c r="D5861" s="9">
        <f t="shared" si="182"/>
        <v>0.21475818789636059</v>
      </c>
    </row>
    <row r="5862" spans="1:4" x14ac:dyDescent="0.25">
      <c r="A5862" s="14">
        <v>41153.25</v>
      </c>
      <c r="B5862" s="15">
        <v>1270.4138</v>
      </c>
      <c r="C5862" s="15">
        <f t="shared" si="183"/>
        <v>6891.8818345011332</v>
      </c>
      <c r="D5862" s="9">
        <f t="shared" si="182"/>
        <v>0.18433482037376786</v>
      </c>
    </row>
    <row r="5863" spans="1:4" x14ac:dyDescent="0.25">
      <c r="A5863" s="14">
        <v>41153.291666666664</v>
      </c>
      <c r="B5863" s="15">
        <v>951.58969999999999</v>
      </c>
      <c r="C5863" s="15">
        <f t="shared" si="183"/>
        <v>6891.8774294225632</v>
      </c>
      <c r="D5863" s="9">
        <f t="shared" si="182"/>
        <v>0.13807408935299784</v>
      </c>
    </row>
    <row r="5864" spans="1:4" x14ac:dyDescent="0.25">
      <c r="A5864" s="14">
        <v>41153.333333333336</v>
      </c>
      <c r="B5864" s="15">
        <v>883.55889999999999</v>
      </c>
      <c r="C5864" s="15">
        <f t="shared" si="183"/>
        <v>6891.8730243439932</v>
      </c>
      <c r="D5864" s="9">
        <f t="shared" si="182"/>
        <v>0.1282030148958094</v>
      </c>
    </row>
    <row r="5865" spans="1:4" x14ac:dyDescent="0.25">
      <c r="A5865" s="14">
        <v>41153.375</v>
      </c>
      <c r="B5865" s="15">
        <v>986.13350000000003</v>
      </c>
      <c r="C5865" s="15">
        <f t="shared" si="183"/>
        <v>6891.8686192654231</v>
      </c>
      <c r="D5865" s="9">
        <f t="shared" si="182"/>
        <v>0.14308652043124817</v>
      </c>
    </row>
    <row r="5866" spans="1:4" x14ac:dyDescent="0.25">
      <c r="A5866" s="14">
        <v>41153.416666666664</v>
      </c>
      <c r="B5866" s="15">
        <v>1060.8717999999999</v>
      </c>
      <c r="C5866" s="15">
        <f t="shared" si="183"/>
        <v>6891.8642141868531</v>
      </c>
      <c r="D5866" s="9">
        <f t="shared" si="182"/>
        <v>0.15393103622329107</v>
      </c>
    </row>
    <row r="5867" spans="1:4" x14ac:dyDescent="0.25">
      <c r="A5867" s="14">
        <v>41153.458333333336</v>
      </c>
      <c r="B5867" s="15">
        <v>1325.6614999999999</v>
      </c>
      <c r="C5867" s="15">
        <f t="shared" si="183"/>
        <v>6891.8598091082831</v>
      </c>
      <c r="D5867" s="9">
        <f t="shared" si="182"/>
        <v>0.19235177973991946</v>
      </c>
    </row>
    <row r="5868" spans="1:4" x14ac:dyDescent="0.25">
      <c r="A5868" s="14">
        <v>41153.5</v>
      </c>
      <c r="B5868" s="15">
        <v>1764.8415</v>
      </c>
      <c r="C5868" s="15">
        <f t="shared" si="183"/>
        <v>6891.8554040297131</v>
      </c>
      <c r="D5868" s="9">
        <f t="shared" si="182"/>
        <v>0.25607639692615802</v>
      </c>
    </row>
    <row r="5869" spans="1:4" x14ac:dyDescent="0.25">
      <c r="A5869" s="14">
        <v>41153.541666666664</v>
      </c>
      <c r="B5869" s="15">
        <v>2238.7055</v>
      </c>
      <c r="C5869" s="15">
        <f t="shared" si="183"/>
        <v>6891.8509989511431</v>
      </c>
      <c r="D5869" s="9">
        <f t="shared" si="182"/>
        <v>0.32483370582746263</v>
      </c>
    </row>
    <row r="5870" spans="1:4" x14ac:dyDescent="0.25">
      <c r="A5870" s="14">
        <v>41153.583333333336</v>
      </c>
      <c r="B5870" s="15">
        <v>2443.1518999999998</v>
      </c>
      <c r="C5870" s="15">
        <f t="shared" si="183"/>
        <v>6891.8465938725731</v>
      </c>
      <c r="D5870" s="9">
        <f t="shared" si="182"/>
        <v>0.35449888019448456</v>
      </c>
    </row>
    <row r="5871" spans="1:4" x14ac:dyDescent="0.25">
      <c r="A5871" s="14">
        <v>41153.625</v>
      </c>
      <c r="B5871" s="15">
        <v>2049.6596</v>
      </c>
      <c r="C5871" s="15">
        <f t="shared" si="183"/>
        <v>6891.8421887940031</v>
      </c>
      <c r="D5871" s="9">
        <f t="shared" si="182"/>
        <v>0.29740373384241231</v>
      </c>
    </row>
    <row r="5872" spans="1:4" x14ac:dyDescent="0.25">
      <c r="A5872" s="14">
        <v>41153.666666666664</v>
      </c>
      <c r="B5872" s="15">
        <v>1596.1079999999999</v>
      </c>
      <c r="C5872" s="15">
        <f t="shared" si="183"/>
        <v>6891.837783715433</v>
      </c>
      <c r="D5872" s="9">
        <f t="shared" si="182"/>
        <v>0.23159395941840177</v>
      </c>
    </row>
    <row r="5873" spans="1:4" x14ac:dyDescent="0.25">
      <c r="A5873" s="14">
        <v>41153.708333333336</v>
      </c>
      <c r="B5873" s="15">
        <v>1671.1146000000001</v>
      </c>
      <c r="C5873" s="15">
        <f t="shared" si="183"/>
        <v>6891.833378636863</v>
      </c>
      <c r="D5873" s="9">
        <f t="shared" si="182"/>
        <v>0.24247751043721985</v>
      </c>
    </row>
    <row r="5874" spans="1:4" x14ac:dyDescent="0.25">
      <c r="A5874" s="14">
        <v>41153.75</v>
      </c>
      <c r="B5874" s="15">
        <v>1696.2354</v>
      </c>
      <c r="C5874" s="15">
        <f t="shared" si="183"/>
        <v>6891.828973558293</v>
      </c>
      <c r="D5874" s="9">
        <f t="shared" si="182"/>
        <v>0.24612267752260014</v>
      </c>
    </row>
    <row r="5875" spans="1:4" x14ac:dyDescent="0.25">
      <c r="A5875" s="14">
        <v>41153.791666666664</v>
      </c>
      <c r="B5875" s="15">
        <v>1489.0389</v>
      </c>
      <c r="C5875" s="15">
        <f t="shared" si="183"/>
        <v>6891.824568479723</v>
      </c>
      <c r="D5875" s="9">
        <f t="shared" si="182"/>
        <v>0.21605873527457897</v>
      </c>
    </row>
    <row r="5876" spans="1:4" x14ac:dyDescent="0.25">
      <c r="A5876" s="14">
        <v>41153.833333333336</v>
      </c>
      <c r="B5876" s="15">
        <v>1018.5646</v>
      </c>
      <c r="C5876" s="15">
        <f t="shared" si="183"/>
        <v>6891.820163401153</v>
      </c>
      <c r="D5876" s="9">
        <f t="shared" si="182"/>
        <v>0.14779326445705346</v>
      </c>
    </row>
    <row r="5877" spans="1:4" x14ac:dyDescent="0.25">
      <c r="A5877" s="14">
        <v>41153.875</v>
      </c>
      <c r="B5877" s="15">
        <v>618.67380000000003</v>
      </c>
      <c r="C5877" s="15">
        <f t="shared" si="183"/>
        <v>6891.815758322583</v>
      </c>
      <c r="D5877" s="9">
        <f t="shared" si="182"/>
        <v>8.976934696097863E-2</v>
      </c>
    </row>
    <row r="5878" spans="1:4" x14ac:dyDescent="0.25">
      <c r="A5878" s="14">
        <v>41153.916666666664</v>
      </c>
      <c r="B5878" s="15">
        <v>441.24849999999998</v>
      </c>
      <c r="C5878" s="15">
        <f t="shared" si="183"/>
        <v>6891.8113532440129</v>
      </c>
      <c r="D5878" s="9">
        <f t="shared" si="182"/>
        <v>6.4025040353477156E-2</v>
      </c>
    </row>
    <row r="5879" spans="1:4" x14ac:dyDescent="0.25">
      <c r="A5879" s="14">
        <v>41153.958333333336</v>
      </c>
      <c r="B5879" s="15">
        <v>444.0729</v>
      </c>
      <c r="C5879" s="15">
        <f t="shared" si="183"/>
        <v>6891.8069481654429</v>
      </c>
      <c r="D5879" s="9">
        <f t="shared" si="182"/>
        <v>6.4434901229816002E-2</v>
      </c>
    </row>
    <row r="5880" spans="1:4" x14ac:dyDescent="0.25">
      <c r="A5880" s="16">
        <v>41154</v>
      </c>
      <c r="B5880" s="15">
        <v>424.80489999999998</v>
      </c>
      <c r="C5880" s="15">
        <f t="shared" si="183"/>
        <v>6891.8025430868729</v>
      </c>
      <c r="D5880" s="9">
        <f t="shared" si="182"/>
        <v>6.1639157149985281E-2</v>
      </c>
    </row>
    <row r="5881" spans="1:4" x14ac:dyDescent="0.25">
      <c r="A5881" s="14">
        <v>41154.041666666664</v>
      </c>
      <c r="B5881" s="15">
        <v>406.57240000000002</v>
      </c>
      <c r="C5881" s="15">
        <f t="shared" si="183"/>
        <v>6891.7981380083029</v>
      </c>
      <c r="D5881" s="9">
        <f t="shared" si="182"/>
        <v>5.899366055975306E-2</v>
      </c>
    </row>
    <row r="5882" spans="1:4" x14ac:dyDescent="0.25">
      <c r="A5882" s="14">
        <v>41154.083333333336</v>
      </c>
      <c r="B5882" s="15">
        <v>373.17059999999998</v>
      </c>
      <c r="C5882" s="15">
        <f t="shared" si="183"/>
        <v>6891.7937329297329</v>
      </c>
      <c r="D5882" s="9">
        <f t="shared" si="182"/>
        <v>5.4147093552285329E-2</v>
      </c>
    </row>
    <row r="5883" spans="1:4" x14ac:dyDescent="0.25">
      <c r="A5883" s="14">
        <v>41154.125</v>
      </c>
      <c r="B5883" s="15">
        <v>269.84519999999998</v>
      </c>
      <c r="C5883" s="15">
        <f t="shared" si="183"/>
        <v>6891.7893278511629</v>
      </c>
      <c r="D5883" s="9">
        <f t="shared" si="182"/>
        <v>3.91545921041868E-2</v>
      </c>
    </row>
    <row r="5884" spans="1:4" x14ac:dyDescent="0.25">
      <c r="A5884" s="14">
        <v>41154.166666666664</v>
      </c>
      <c r="B5884" s="15">
        <v>229.18969999999999</v>
      </c>
      <c r="C5884" s="15">
        <f t="shared" si="183"/>
        <v>6891.7849227725928</v>
      </c>
      <c r="D5884" s="9">
        <f t="shared" si="182"/>
        <v>3.325549223724121E-2</v>
      </c>
    </row>
    <row r="5885" spans="1:4" x14ac:dyDescent="0.25">
      <c r="A5885" s="14">
        <v>41154.208333333336</v>
      </c>
      <c r="B5885" s="15">
        <v>233.90600000000001</v>
      </c>
      <c r="C5885" s="15">
        <f t="shared" si="183"/>
        <v>6891.7805176940228</v>
      </c>
      <c r="D5885" s="9">
        <f t="shared" si="182"/>
        <v>3.3939850434799475E-2</v>
      </c>
    </row>
    <row r="5886" spans="1:4" x14ac:dyDescent="0.25">
      <c r="A5886" s="14">
        <v>41154.25</v>
      </c>
      <c r="B5886" s="15">
        <v>251.06970000000001</v>
      </c>
      <c r="C5886" s="15">
        <f t="shared" si="183"/>
        <v>6891.7761126154528</v>
      </c>
      <c r="D5886" s="9">
        <f t="shared" si="182"/>
        <v>3.6430333182242362E-2</v>
      </c>
    </row>
    <row r="5887" spans="1:4" x14ac:dyDescent="0.25">
      <c r="A5887" s="14">
        <v>41154.291666666664</v>
      </c>
      <c r="B5887" s="15">
        <v>252.52850000000001</v>
      </c>
      <c r="C5887" s="15">
        <f t="shared" si="183"/>
        <v>6891.7717075368828</v>
      </c>
      <c r="D5887" s="9">
        <f t="shared" si="182"/>
        <v>3.6642029178626641E-2</v>
      </c>
    </row>
    <row r="5888" spans="1:4" x14ac:dyDescent="0.25">
      <c r="A5888" s="14">
        <v>41154.333333333336</v>
      </c>
      <c r="B5888" s="15">
        <v>229.09559999999999</v>
      </c>
      <c r="C5888" s="15">
        <f t="shared" si="183"/>
        <v>6891.7673024583128</v>
      </c>
      <c r="D5888" s="9">
        <f t="shared" si="182"/>
        <v>3.324192328987674E-2</v>
      </c>
    </row>
    <row r="5889" spans="1:4" x14ac:dyDescent="0.25">
      <c r="A5889" s="14">
        <v>41154.375</v>
      </c>
      <c r="B5889" s="15">
        <v>204.83439999999999</v>
      </c>
      <c r="C5889" s="15">
        <f t="shared" si="183"/>
        <v>6891.7628973797428</v>
      </c>
      <c r="D5889" s="9">
        <f t="shared" si="182"/>
        <v>2.9721626099162277E-2</v>
      </c>
    </row>
    <row r="5890" spans="1:4" x14ac:dyDescent="0.25">
      <c r="A5890" s="14">
        <v>41154.416666666664</v>
      </c>
      <c r="B5890" s="15">
        <v>232.89959999999999</v>
      </c>
      <c r="C5890" s="15">
        <f t="shared" si="183"/>
        <v>6891.7584923011727</v>
      </c>
      <c r="D5890" s="9">
        <f t="shared" ref="D5890:D5953" si="184">B5890/C5890</f>
        <v>3.3793929410058932E-2</v>
      </c>
    </row>
    <row r="5891" spans="1:4" x14ac:dyDescent="0.25">
      <c r="A5891" s="14">
        <v>41154.458333333336</v>
      </c>
      <c r="B5891" s="15">
        <v>291.70499999999998</v>
      </c>
      <c r="C5891" s="15">
        <f t="shared" ref="C5891:C5954" si="185">C5890+($B$3-$B$2)/8782</f>
        <v>6891.7540872226027</v>
      </c>
      <c r="D5891" s="9">
        <f t="shared" si="184"/>
        <v>4.2326669859103744E-2</v>
      </c>
    </row>
    <row r="5892" spans="1:4" x14ac:dyDescent="0.25">
      <c r="A5892" s="14">
        <v>41154.5</v>
      </c>
      <c r="B5892" s="15">
        <v>362.2595</v>
      </c>
      <c r="C5892" s="15">
        <f t="shared" si="185"/>
        <v>6891.7496821440327</v>
      </c>
      <c r="D5892" s="9">
        <f t="shared" si="184"/>
        <v>5.2564227766220981E-2</v>
      </c>
    </row>
    <row r="5893" spans="1:4" x14ac:dyDescent="0.25">
      <c r="A5893" s="14">
        <v>41154.541666666664</v>
      </c>
      <c r="B5893" s="15">
        <v>518.65120000000002</v>
      </c>
      <c r="C5893" s="15">
        <f t="shared" si="185"/>
        <v>6891.7452770654627</v>
      </c>
      <c r="D5893" s="9">
        <f t="shared" si="184"/>
        <v>7.5256873135747138E-2</v>
      </c>
    </row>
    <row r="5894" spans="1:4" x14ac:dyDescent="0.25">
      <c r="A5894" s="14">
        <v>41154.583333333336</v>
      </c>
      <c r="B5894" s="15">
        <v>691.79269999999997</v>
      </c>
      <c r="C5894" s="15">
        <f t="shared" si="185"/>
        <v>6891.7408719868927</v>
      </c>
      <c r="D5894" s="9">
        <f t="shared" si="184"/>
        <v>0.10037996390896742</v>
      </c>
    </row>
    <row r="5895" spans="1:4" x14ac:dyDescent="0.25">
      <c r="A5895" s="14">
        <v>41154.625</v>
      </c>
      <c r="B5895" s="15">
        <v>974.62480000000005</v>
      </c>
      <c r="C5895" s="15">
        <f t="shared" si="185"/>
        <v>6891.7364669083227</v>
      </c>
      <c r="D5895" s="9">
        <f t="shared" si="184"/>
        <v>0.14141933672011445</v>
      </c>
    </row>
    <row r="5896" spans="1:4" x14ac:dyDescent="0.25">
      <c r="A5896" s="14">
        <v>41154.666666666664</v>
      </c>
      <c r="B5896" s="15">
        <v>1230.3726999999999</v>
      </c>
      <c r="C5896" s="15">
        <f t="shared" si="185"/>
        <v>6891.7320618297526</v>
      </c>
      <c r="D5896" s="9">
        <f t="shared" si="184"/>
        <v>0.17852880654117251</v>
      </c>
    </row>
    <row r="5897" spans="1:4" x14ac:dyDescent="0.25">
      <c r="A5897" s="14">
        <v>41154.708333333336</v>
      </c>
      <c r="B5897" s="15">
        <v>1251.2673</v>
      </c>
      <c r="C5897" s="15">
        <f t="shared" si="185"/>
        <v>6891.7276567511826</v>
      </c>
      <c r="D5897" s="9">
        <f t="shared" si="184"/>
        <v>0.18156075839332539</v>
      </c>
    </row>
    <row r="5898" spans="1:4" x14ac:dyDescent="0.25">
      <c r="A5898" s="14">
        <v>41154.75</v>
      </c>
      <c r="B5898" s="15">
        <v>992.82640000000004</v>
      </c>
      <c r="C5898" s="15">
        <f t="shared" si="185"/>
        <v>6891.7232516726126</v>
      </c>
      <c r="D5898" s="9">
        <f t="shared" si="184"/>
        <v>0.14406068899517147</v>
      </c>
    </row>
    <row r="5899" spans="1:4" x14ac:dyDescent="0.25">
      <c r="A5899" s="14">
        <v>41154.791666666664</v>
      </c>
      <c r="B5899" s="15">
        <v>873.04300000000001</v>
      </c>
      <c r="C5899" s="15">
        <f t="shared" si="185"/>
        <v>6891.7188465940426</v>
      </c>
      <c r="D5899" s="9">
        <f t="shared" si="184"/>
        <v>0.12668000820019909</v>
      </c>
    </row>
    <row r="5900" spans="1:4" x14ac:dyDescent="0.25">
      <c r="A5900" s="14">
        <v>41154.833333333336</v>
      </c>
      <c r="B5900" s="15">
        <v>1080.2775999999999</v>
      </c>
      <c r="C5900" s="15">
        <f t="shared" si="185"/>
        <v>6891.7144415154726</v>
      </c>
      <c r="D5900" s="9">
        <f t="shared" si="184"/>
        <v>0.15675019752595107</v>
      </c>
    </row>
    <row r="5901" spans="1:4" x14ac:dyDescent="0.25">
      <c r="A5901" s="14">
        <v>41154.875</v>
      </c>
      <c r="B5901" s="15">
        <v>1020.7558</v>
      </c>
      <c r="C5901" s="15">
        <f t="shared" si="185"/>
        <v>6891.7100364369026</v>
      </c>
      <c r="D5901" s="9">
        <f t="shared" si="184"/>
        <v>0.14811357335163555</v>
      </c>
    </row>
    <row r="5902" spans="1:4" x14ac:dyDescent="0.25">
      <c r="A5902" s="14">
        <v>41154.916666666664</v>
      </c>
      <c r="B5902" s="15">
        <v>991.94029999999998</v>
      </c>
      <c r="C5902" s="15">
        <f t="shared" si="185"/>
        <v>6891.7056313583325</v>
      </c>
      <c r="D5902" s="9">
        <f t="shared" si="184"/>
        <v>0.14393248247378956</v>
      </c>
    </row>
    <row r="5903" spans="1:4" x14ac:dyDescent="0.25">
      <c r="A5903" s="14">
        <v>41154.958333333336</v>
      </c>
      <c r="B5903" s="15">
        <v>913.88750000000005</v>
      </c>
      <c r="C5903" s="15">
        <f t="shared" si="185"/>
        <v>6891.7012262797625</v>
      </c>
      <c r="D5903" s="9">
        <f t="shared" si="184"/>
        <v>0.13260695291245664</v>
      </c>
    </row>
    <row r="5904" spans="1:4" x14ac:dyDescent="0.25">
      <c r="A5904" s="16">
        <v>41155</v>
      </c>
      <c r="B5904" s="15">
        <v>896.76790000000005</v>
      </c>
      <c r="C5904" s="15">
        <f t="shared" si="185"/>
        <v>6891.6968212011925</v>
      </c>
      <c r="D5904" s="9">
        <f t="shared" si="184"/>
        <v>0.1301229469702205</v>
      </c>
    </row>
    <row r="5905" spans="1:4" x14ac:dyDescent="0.25">
      <c r="A5905" s="14">
        <v>41155.041666666664</v>
      </c>
      <c r="B5905" s="15">
        <v>716.30280000000005</v>
      </c>
      <c r="C5905" s="15">
        <f t="shared" si="185"/>
        <v>6891.6924161226225</v>
      </c>
      <c r="D5905" s="9">
        <f t="shared" si="184"/>
        <v>0.10393714007378808</v>
      </c>
    </row>
    <row r="5906" spans="1:4" x14ac:dyDescent="0.25">
      <c r="A5906" s="14">
        <v>41155.083333333336</v>
      </c>
      <c r="B5906" s="15">
        <v>695.07280000000003</v>
      </c>
      <c r="C5906" s="15">
        <f t="shared" si="185"/>
        <v>6891.6880110440525</v>
      </c>
      <c r="D5906" s="9">
        <f t="shared" si="184"/>
        <v>0.10085668400631798</v>
      </c>
    </row>
    <row r="5907" spans="1:4" x14ac:dyDescent="0.25">
      <c r="A5907" s="14">
        <v>41155.125</v>
      </c>
      <c r="B5907" s="15">
        <v>619.70370000000003</v>
      </c>
      <c r="C5907" s="15">
        <f t="shared" si="185"/>
        <v>6891.6836059654825</v>
      </c>
      <c r="D5907" s="9">
        <f t="shared" si="184"/>
        <v>8.9920509331505125E-2</v>
      </c>
    </row>
    <row r="5908" spans="1:4" x14ac:dyDescent="0.25">
      <c r="A5908" s="14">
        <v>41155.166666666664</v>
      </c>
      <c r="B5908" s="15">
        <v>624.92930000000001</v>
      </c>
      <c r="C5908" s="15">
        <f t="shared" si="185"/>
        <v>6891.6792008869124</v>
      </c>
      <c r="D5908" s="9">
        <f t="shared" si="184"/>
        <v>9.0678814521659087E-2</v>
      </c>
    </row>
    <row r="5909" spans="1:4" x14ac:dyDescent="0.25">
      <c r="A5909" s="14">
        <v>41155.208333333336</v>
      </c>
      <c r="B5909" s="15">
        <v>685.85670000000005</v>
      </c>
      <c r="C5909" s="15">
        <f t="shared" si="185"/>
        <v>6891.6747958083424</v>
      </c>
      <c r="D5909" s="9">
        <f t="shared" si="184"/>
        <v>9.9519597241754951E-2</v>
      </c>
    </row>
    <row r="5910" spans="1:4" x14ac:dyDescent="0.25">
      <c r="A5910" s="14">
        <v>41155.25</v>
      </c>
      <c r="B5910" s="15">
        <v>743.25699999999995</v>
      </c>
      <c r="C5910" s="15">
        <f t="shared" si="185"/>
        <v>6891.6703907297724</v>
      </c>
      <c r="D5910" s="9">
        <f t="shared" si="184"/>
        <v>0.10784859952092035</v>
      </c>
    </row>
    <row r="5911" spans="1:4" x14ac:dyDescent="0.25">
      <c r="A5911" s="14">
        <v>41155.291666666664</v>
      </c>
      <c r="B5911" s="15">
        <v>601.37980000000005</v>
      </c>
      <c r="C5911" s="15">
        <f t="shared" si="185"/>
        <v>6891.6659856512024</v>
      </c>
      <c r="D5911" s="9">
        <f t="shared" si="184"/>
        <v>8.7261890122374369E-2</v>
      </c>
    </row>
    <row r="5912" spans="1:4" x14ac:dyDescent="0.25">
      <c r="A5912" s="14">
        <v>41155.333333333336</v>
      </c>
      <c r="B5912" s="15">
        <v>570.87090000000001</v>
      </c>
      <c r="C5912" s="15">
        <f t="shared" si="185"/>
        <v>6891.6615805726324</v>
      </c>
      <c r="D5912" s="9">
        <f t="shared" si="184"/>
        <v>8.2835016392747193E-2</v>
      </c>
    </row>
    <row r="5913" spans="1:4" x14ac:dyDescent="0.25">
      <c r="A5913" s="14">
        <v>41155.375</v>
      </c>
      <c r="B5913" s="15">
        <v>624.75890000000004</v>
      </c>
      <c r="C5913" s="15">
        <f t="shared" si="185"/>
        <v>6891.6571754940624</v>
      </c>
      <c r="D5913" s="9">
        <f t="shared" si="184"/>
        <v>9.0654378778673231E-2</v>
      </c>
    </row>
    <row r="5914" spans="1:4" x14ac:dyDescent="0.25">
      <c r="A5914" s="14">
        <v>41155.416666666664</v>
      </c>
      <c r="B5914" s="15">
        <v>702.89139999999998</v>
      </c>
      <c r="C5914" s="15">
        <f t="shared" si="185"/>
        <v>6891.6527704154923</v>
      </c>
      <c r="D5914" s="9">
        <f t="shared" si="184"/>
        <v>0.10199170263153337</v>
      </c>
    </row>
    <row r="5915" spans="1:4" x14ac:dyDescent="0.25">
      <c r="A5915" s="14">
        <v>41155.458333333336</v>
      </c>
      <c r="B5915" s="15">
        <v>730.80129999999997</v>
      </c>
      <c r="C5915" s="15">
        <f t="shared" si="185"/>
        <v>6891.6483653369223</v>
      </c>
      <c r="D5915" s="9">
        <f t="shared" si="184"/>
        <v>0.10604158268952427</v>
      </c>
    </row>
    <row r="5916" spans="1:4" x14ac:dyDescent="0.25">
      <c r="A5916" s="14">
        <v>41155.5</v>
      </c>
      <c r="B5916" s="15">
        <v>818.31349999999998</v>
      </c>
      <c r="C5916" s="15">
        <f t="shared" si="185"/>
        <v>6891.6439602583523</v>
      </c>
      <c r="D5916" s="9">
        <f t="shared" si="184"/>
        <v>0.11873995591166947</v>
      </c>
    </row>
    <row r="5917" spans="1:4" x14ac:dyDescent="0.25">
      <c r="A5917" s="14">
        <v>41155.541666666664</v>
      </c>
      <c r="B5917" s="15">
        <v>961.93899999999996</v>
      </c>
      <c r="C5917" s="15">
        <f t="shared" si="185"/>
        <v>6891.6395551797823</v>
      </c>
      <c r="D5917" s="9">
        <f t="shared" si="184"/>
        <v>0.13958057328709292</v>
      </c>
    </row>
    <row r="5918" spans="1:4" x14ac:dyDescent="0.25">
      <c r="A5918" s="14">
        <v>41155.583333333336</v>
      </c>
      <c r="B5918" s="15">
        <v>1185.6822999999999</v>
      </c>
      <c r="C5918" s="15">
        <f t="shared" si="185"/>
        <v>6891.6351501012123</v>
      </c>
      <c r="D5918" s="9">
        <f t="shared" si="184"/>
        <v>0.17204658606783424</v>
      </c>
    </row>
    <row r="5919" spans="1:4" x14ac:dyDescent="0.25">
      <c r="A5919" s="14">
        <v>41155.625</v>
      </c>
      <c r="B5919" s="15">
        <v>1346.4532999999999</v>
      </c>
      <c r="C5919" s="15">
        <f t="shared" si="185"/>
        <v>6891.6307450226423</v>
      </c>
      <c r="D5919" s="9">
        <f t="shared" si="184"/>
        <v>0.1953751368603798</v>
      </c>
    </row>
    <row r="5920" spans="1:4" x14ac:dyDescent="0.25">
      <c r="A5920" s="14">
        <v>41155.666666666664</v>
      </c>
      <c r="B5920" s="15">
        <v>1104.9285</v>
      </c>
      <c r="C5920" s="15">
        <f t="shared" si="185"/>
        <v>6891.6263399440722</v>
      </c>
      <c r="D5920" s="9">
        <f t="shared" si="184"/>
        <v>0.16032913647621919</v>
      </c>
    </row>
    <row r="5921" spans="1:4" x14ac:dyDescent="0.25">
      <c r="A5921" s="14">
        <v>41155.708333333336</v>
      </c>
      <c r="B5921" s="15">
        <v>823.36559999999997</v>
      </c>
      <c r="C5921" s="15">
        <f t="shared" si="185"/>
        <v>6891.6219348655022</v>
      </c>
      <c r="D5921" s="9">
        <f t="shared" si="184"/>
        <v>0.11947341391937062</v>
      </c>
    </row>
    <row r="5922" spans="1:4" x14ac:dyDescent="0.25">
      <c r="A5922" s="14">
        <v>41155.75</v>
      </c>
      <c r="B5922" s="15">
        <v>682.91589999999997</v>
      </c>
      <c r="C5922" s="15">
        <f t="shared" si="185"/>
        <v>6891.6175297869322</v>
      </c>
      <c r="D5922" s="9">
        <f t="shared" si="184"/>
        <v>9.9093702900415262E-2</v>
      </c>
    </row>
    <row r="5923" spans="1:4" x14ac:dyDescent="0.25">
      <c r="A5923" s="14">
        <v>41155.791666666664</v>
      </c>
      <c r="B5923" s="15">
        <v>538.10109999999997</v>
      </c>
      <c r="C5923" s="15">
        <f t="shared" si="185"/>
        <v>6891.6131247083622</v>
      </c>
      <c r="D5923" s="9">
        <f t="shared" si="184"/>
        <v>7.8080572757451644E-2</v>
      </c>
    </row>
    <row r="5924" spans="1:4" x14ac:dyDescent="0.25">
      <c r="A5924" s="14">
        <v>41155.833333333336</v>
      </c>
      <c r="B5924" s="15">
        <v>580.30150000000003</v>
      </c>
      <c r="C5924" s="15">
        <f t="shared" si="185"/>
        <v>6891.6087196297922</v>
      </c>
      <c r="D5924" s="9">
        <f t="shared" si="184"/>
        <v>8.4204069558837788E-2</v>
      </c>
    </row>
    <row r="5925" spans="1:4" x14ac:dyDescent="0.25">
      <c r="A5925" s="14">
        <v>41155.875</v>
      </c>
      <c r="B5925" s="15">
        <v>357.95069999999998</v>
      </c>
      <c r="C5925" s="15">
        <f t="shared" si="185"/>
        <v>6891.6043145512222</v>
      </c>
      <c r="D5925" s="9">
        <f t="shared" si="184"/>
        <v>5.1940112006170734E-2</v>
      </c>
    </row>
    <row r="5926" spans="1:4" x14ac:dyDescent="0.25">
      <c r="A5926" s="14">
        <v>41155.916666666664</v>
      </c>
      <c r="B5926" s="15">
        <v>266.25139999999999</v>
      </c>
      <c r="C5926" s="15">
        <f t="shared" si="185"/>
        <v>6891.5999094726521</v>
      </c>
      <c r="D5926" s="9">
        <f t="shared" si="184"/>
        <v>3.8634192857602154E-2</v>
      </c>
    </row>
    <row r="5927" spans="1:4" x14ac:dyDescent="0.25">
      <c r="A5927" s="14">
        <v>41155.958333333336</v>
      </c>
      <c r="B5927" s="15">
        <v>191.1439</v>
      </c>
      <c r="C5927" s="15">
        <f t="shared" si="185"/>
        <v>6891.5955043940821</v>
      </c>
      <c r="D5927" s="9">
        <f t="shared" si="184"/>
        <v>2.773579788281634E-2</v>
      </c>
    </row>
    <row r="5928" spans="1:4" x14ac:dyDescent="0.25">
      <c r="A5928" s="16">
        <v>41156</v>
      </c>
      <c r="B5928" s="15">
        <v>172.4264</v>
      </c>
      <c r="C5928" s="15">
        <f t="shared" si="185"/>
        <v>6891.5910993155121</v>
      </c>
      <c r="D5928" s="9">
        <f t="shared" si="184"/>
        <v>2.5019824524575431E-2</v>
      </c>
    </row>
    <row r="5929" spans="1:4" x14ac:dyDescent="0.25">
      <c r="A5929" s="14">
        <v>41156.041666666664</v>
      </c>
      <c r="B5929" s="15">
        <v>220.1738</v>
      </c>
      <c r="C5929" s="15">
        <f t="shared" si="185"/>
        <v>6891.5866942369421</v>
      </c>
      <c r="D5929" s="9">
        <f t="shared" si="184"/>
        <v>3.1948201447443057E-2</v>
      </c>
    </row>
    <row r="5930" spans="1:4" x14ac:dyDescent="0.25">
      <c r="A5930" s="14">
        <v>41156.083333333336</v>
      </c>
      <c r="B5930" s="15">
        <v>311.3159</v>
      </c>
      <c r="C5930" s="15">
        <f t="shared" si="185"/>
        <v>6891.5822891583721</v>
      </c>
      <c r="D5930" s="9">
        <f t="shared" si="184"/>
        <v>4.5173355978024486E-2</v>
      </c>
    </row>
    <row r="5931" spans="1:4" x14ac:dyDescent="0.25">
      <c r="A5931" s="14">
        <v>41156.125</v>
      </c>
      <c r="B5931" s="15">
        <v>296.65039999999999</v>
      </c>
      <c r="C5931" s="15">
        <f t="shared" si="185"/>
        <v>6891.5778840798021</v>
      </c>
      <c r="D5931" s="9">
        <f t="shared" si="184"/>
        <v>4.3045352601367319E-2</v>
      </c>
    </row>
    <row r="5932" spans="1:4" x14ac:dyDescent="0.25">
      <c r="A5932" s="14">
        <v>41156.166666666664</v>
      </c>
      <c r="B5932" s="15">
        <v>350.69720000000001</v>
      </c>
      <c r="C5932" s="15">
        <f t="shared" si="185"/>
        <v>6891.573479001232</v>
      </c>
      <c r="D5932" s="9">
        <f t="shared" si="184"/>
        <v>5.0887827151314818E-2</v>
      </c>
    </row>
    <row r="5933" spans="1:4" x14ac:dyDescent="0.25">
      <c r="A5933" s="14">
        <v>41156.208333333336</v>
      </c>
      <c r="B5933" s="15">
        <v>380.36450000000002</v>
      </c>
      <c r="C5933" s="15">
        <f t="shared" si="185"/>
        <v>6891.569073922662</v>
      </c>
      <c r="D5933" s="9">
        <f t="shared" si="184"/>
        <v>5.5192728378690922E-2</v>
      </c>
    </row>
    <row r="5934" spans="1:4" x14ac:dyDescent="0.25">
      <c r="A5934" s="14">
        <v>41156.25</v>
      </c>
      <c r="B5934" s="15">
        <v>417.22770000000003</v>
      </c>
      <c r="C5934" s="15">
        <f t="shared" si="185"/>
        <v>6891.564668844092</v>
      </c>
      <c r="D5934" s="9">
        <f t="shared" si="184"/>
        <v>6.0541795665973307E-2</v>
      </c>
    </row>
    <row r="5935" spans="1:4" x14ac:dyDescent="0.25">
      <c r="A5935" s="14">
        <v>41156.291666666664</v>
      </c>
      <c r="B5935" s="15">
        <v>431.2765</v>
      </c>
      <c r="C5935" s="15">
        <f t="shared" si="185"/>
        <v>6891.560263765522</v>
      </c>
      <c r="D5935" s="9">
        <f t="shared" si="184"/>
        <v>6.258038578978517E-2</v>
      </c>
    </row>
    <row r="5936" spans="1:4" x14ac:dyDescent="0.25">
      <c r="A5936" s="14">
        <v>41156.333333333336</v>
      </c>
      <c r="B5936" s="15">
        <v>436.5111</v>
      </c>
      <c r="C5936" s="15">
        <f t="shared" si="185"/>
        <v>6891.555858686952</v>
      </c>
      <c r="D5936" s="9">
        <f t="shared" si="184"/>
        <v>6.333999302200656E-2</v>
      </c>
    </row>
    <row r="5937" spans="1:4" x14ac:dyDescent="0.25">
      <c r="A5937" s="14">
        <v>41156.375</v>
      </c>
      <c r="B5937" s="15">
        <v>555.99270000000001</v>
      </c>
      <c r="C5937" s="15">
        <f t="shared" si="185"/>
        <v>6891.551453608382</v>
      </c>
      <c r="D5937" s="9">
        <f t="shared" si="184"/>
        <v>8.0677435805675518E-2</v>
      </c>
    </row>
    <row r="5938" spans="1:4" x14ac:dyDescent="0.25">
      <c r="A5938" s="14">
        <v>41156.416666666664</v>
      </c>
      <c r="B5938" s="15">
        <v>645.13620000000003</v>
      </c>
      <c r="C5938" s="15">
        <f t="shared" si="185"/>
        <v>6891.5470485298119</v>
      </c>
      <c r="D5938" s="9">
        <f t="shared" si="184"/>
        <v>9.3612681660154712E-2</v>
      </c>
    </row>
    <row r="5939" spans="1:4" x14ac:dyDescent="0.25">
      <c r="A5939" s="14">
        <v>41156.458333333336</v>
      </c>
      <c r="B5939" s="15">
        <v>774.16700000000003</v>
      </c>
      <c r="C5939" s="15">
        <f t="shared" si="185"/>
        <v>6891.5426434512419</v>
      </c>
      <c r="D5939" s="9">
        <f t="shared" si="184"/>
        <v>0.11233580637212773</v>
      </c>
    </row>
    <row r="5940" spans="1:4" x14ac:dyDescent="0.25">
      <c r="A5940" s="14">
        <v>41156.5</v>
      </c>
      <c r="B5940" s="15">
        <v>906.99990000000003</v>
      </c>
      <c r="C5940" s="15">
        <f t="shared" si="185"/>
        <v>6891.5382383726719</v>
      </c>
      <c r="D5940" s="9">
        <f t="shared" si="184"/>
        <v>0.13161066058514301</v>
      </c>
    </row>
    <row r="5941" spans="1:4" x14ac:dyDescent="0.25">
      <c r="A5941" s="14">
        <v>41156.541666666664</v>
      </c>
      <c r="B5941" s="15">
        <v>1076.2111</v>
      </c>
      <c r="C5941" s="15">
        <f t="shared" si="185"/>
        <v>6891.5338332941019</v>
      </c>
      <c r="D5941" s="9">
        <f t="shared" si="184"/>
        <v>0.15616423368636051</v>
      </c>
    </row>
    <row r="5942" spans="1:4" x14ac:dyDescent="0.25">
      <c r="A5942" s="14">
        <v>41156.583333333336</v>
      </c>
      <c r="B5942" s="15">
        <v>1243.673</v>
      </c>
      <c r="C5942" s="15">
        <f t="shared" si="185"/>
        <v>6891.5294282155319</v>
      </c>
      <c r="D5942" s="9">
        <f t="shared" si="184"/>
        <v>0.18046400482715957</v>
      </c>
    </row>
    <row r="5943" spans="1:4" x14ac:dyDescent="0.25">
      <c r="A5943" s="14">
        <v>41156.625</v>
      </c>
      <c r="B5943" s="15">
        <v>1462.5932</v>
      </c>
      <c r="C5943" s="15">
        <f t="shared" si="185"/>
        <v>6891.5250231369619</v>
      </c>
      <c r="D5943" s="9">
        <f t="shared" si="184"/>
        <v>0.21223070294160237</v>
      </c>
    </row>
    <row r="5944" spans="1:4" x14ac:dyDescent="0.25">
      <c r="A5944" s="14">
        <v>41156.666666666664</v>
      </c>
      <c r="B5944" s="15">
        <v>1625.3809000000001</v>
      </c>
      <c r="C5944" s="15">
        <f t="shared" si="185"/>
        <v>6891.5206180583918</v>
      </c>
      <c r="D5944" s="9">
        <f t="shared" si="184"/>
        <v>0.23585228719201493</v>
      </c>
    </row>
    <row r="5945" spans="1:4" x14ac:dyDescent="0.25">
      <c r="A5945" s="14">
        <v>41156.708333333336</v>
      </c>
      <c r="B5945" s="15">
        <v>1388.3903</v>
      </c>
      <c r="C5945" s="15">
        <f t="shared" si="185"/>
        <v>6891.5162129798218</v>
      </c>
      <c r="D5945" s="9">
        <f t="shared" si="184"/>
        <v>0.20146369203703493</v>
      </c>
    </row>
    <row r="5946" spans="1:4" x14ac:dyDescent="0.25">
      <c r="A5946" s="14">
        <v>41156.75</v>
      </c>
      <c r="B5946" s="15">
        <v>1107.8757000000001</v>
      </c>
      <c r="C5946" s="15">
        <f t="shared" si="185"/>
        <v>6891.5118079012518</v>
      </c>
      <c r="D5946" s="9">
        <f t="shared" si="184"/>
        <v>0.16075945755905099</v>
      </c>
    </row>
    <row r="5947" spans="1:4" x14ac:dyDescent="0.25">
      <c r="A5947" s="14">
        <v>41156.791666666664</v>
      </c>
      <c r="B5947" s="15">
        <v>863.18510000000003</v>
      </c>
      <c r="C5947" s="15">
        <f t="shared" si="185"/>
        <v>6891.5074028226818</v>
      </c>
      <c r="D5947" s="9">
        <f t="shared" si="184"/>
        <v>0.12525345320625345</v>
      </c>
    </row>
    <row r="5948" spans="1:4" x14ac:dyDescent="0.25">
      <c r="A5948" s="14">
        <v>41156.833333333336</v>
      </c>
      <c r="B5948" s="15">
        <v>812.48779999999999</v>
      </c>
      <c r="C5948" s="15">
        <f t="shared" si="185"/>
        <v>6891.5029977441118</v>
      </c>
      <c r="D5948" s="9">
        <f t="shared" si="184"/>
        <v>0.1178970393346651</v>
      </c>
    </row>
    <row r="5949" spans="1:4" x14ac:dyDescent="0.25">
      <c r="A5949" s="14">
        <v>41156.875</v>
      </c>
      <c r="B5949" s="15">
        <v>864.61569999999995</v>
      </c>
      <c r="C5949" s="15">
        <f t="shared" si="185"/>
        <v>6891.4985926655418</v>
      </c>
      <c r="D5949" s="9">
        <f t="shared" si="184"/>
        <v>0.12546120243283368</v>
      </c>
    </row>
    <row r="5950" spans="1:4" x14ac:dyDescent="0.25">
      <c r="A5950" s="14">
        <v>41156.916666666664</v>
      </c>
      <c r="B5950" s="15">
        <v>843.35950000000003</v>
      </c>
      <c r="C5950" s="15">
        <f t="shared" si="185"/>
        <v>6891.4941875869717</v>
      </c>
      <c r="D5950" s="9">
        <f t="shared" si="184"/>
        <v>0.12237687169773248</v>
      </c>
    </row>
    <row r="5951" spans="1:4" x14ac:dyDescent="0.25">
      <c r="A5951" s="14">
        <v>41156.958333333336</v>
      </c>
      <c r="B5951" s="15">
        <v>888.16629999999998</v>
      </c>
      <c r="C5951" s="15">
        <f t="shared" si="185"/>
        <v>6891.4897825084017</v>
      </c>
      <c r="D5951" s="9">
        <f t="shared" si="184"/>
        <v>0.12887870809215948</v>
      </c>
    </row>
    <row r="5952" spans="1:4" x14ac:dyDescent="0.25">
      <c r="A5952" s="16">
        <v>41157</v>
      </c>
      <c r="B5952" s="15">
        <v>1034.9475</v>
      </c>
      <c r="C5952" s="15">
        <f t="shared" si="185"/>
        <v>6891.4853774298317</v>
      </c>
      <c r="D5952" s="9">
        <f t="shared" si="184"/>
        <v>0.15017771109107134</v>
      </c>
    </row>
    <row r="5953" spans="1:4" x14ac:dyDescent="0.25">
      <c r="A5953" s="14">
        <v>41157.041666666664</v>
      </c>
      <c r="B5953" s="15">
        <v>1008.5475</v>
      </c>
      <c r="C5953" s="15">
        <f t="shared" si="185"/>
        <v>6891.4809723512617</v>
      </c>
      <c r="D5953" s="9">
        <f t="shared" si="184"/>
        <v>0.1463469904431732</v>
      </c>
    </row>
    <row r="5954" spans="1:4" x14ac:dyDescent="0.25">
      <c r="A5954" s="14">
        <v>41157.083333333336</v>
      </c>
      <c r="B5954" s="15">
        <v>895.29920000000004</v>
      </c>
      <c r="C5954" s="15">
        <f t="shared" si="185"/>
        <v>6891.4765672726917</v>
      </c>
      <c r="D5954" s="9">
        <f t="shared" ref="D5954:D6017" si="186">B5954/C5954</f>
        <v>0.12991398741043902</v>
      </c>
    </row>
    <row r="5955" spans="1:4" x14ac:dyDescent="0.25">
      <c r="A5955" s="14">
        <v>41157.125</v>
      </c>
      <c r="B5955" s="15">
        <v>770.59270000000004</v>
      </c>
      <c r="C5955" s="15">
        <f t="shared" ref="C5955:C6018" si="187">C5954+($B$3-$B$2)/8782</f>
        <v>6891.4721621941217</v>
      </c>
      <c r="D5955" s="9">
        <f t="shared" si="186"/>
        <v>0.11181829975710982</v>
      </c>
    </row>
    <row r="5956" spans="1:4" x14ac:dyDescent="0.25">
      <c r="A5956" s="14">
        <v>41157.166666666664</v>
      </c>
      <c r="B5956" s="15">
        <v>736.06759999999997</v>
      </c>
      <c r="C5956" s="15">
        <f t="shared" si="187"/>
        <v>6891.4677571155516</v>
      </c>
      <c r="D5956" s="9">
        <f t="shared" si="186"/>
        <v>0.1068085386077586</v>
      </c>
    </row>
    <row r="5957" spans="1:4" x14ac:dyDescent="0.25">
      <c r="A5957" s="14">
        <v>41157.208333333336</v>
      </c>
      <c r="B5957" s="15">
        <v>776.58100000000002</v>
      </c>
      <c r="C5957" s="15">
        <f t="shared" si="187"/>
        <v>6891.4633520369816</v>
      </c>
      <c r="D5957" s="9">
        <f t="shared" si="186"/>
        <v>0.11268738732688144</v>
      </c>
    </row>
    <row r="5958" spans="1:4" x14ac:dyDescent="0.25">
      <c r="A5958" s="14">
        <v>41157.25</v>
      </c>
      <c r="B5958" s="15">
        <v>793.67510000000004</v>
      </c>
      <c r="C5958" s="15">
        <f t="shared" si="187"/>
        <v>6891.4589469584116</v>
      </c>
      <c r="D5958" s="9">
        <f t="shared" si="186"/>
        <v>0.11516793557194352</v>
      </c>
    </row>
    <row r="5959" spans="1:4" x14ac:dyDescent="0.25">
      <c r="A5959" s="14">
        <v>41157.291666666664</v>
      </c>
      <c r="B5959" s="15">
        <v>833.16600000000005</v>
      </c>
      <c r="C5959" s="15">
        <f t="shared" si="187"/>
        <v>6891.4545418798416</v>
      </c>
      <c r="D5959" s="9">
        <f t="shared" si="186"/>
        <v>0.12089842498949868</v>
      </c>
    </row>
    <row r="5960" spans="1:4" x14ac:dyDescent="0.25">
      <c r="A5960" s="14">
        <v>41157.333333333336</v>
      </c>
      <c r="B5960" s="15">
        <v>815.93560000000002</v>
      </c>
      <c r="C5960" s="15">
        <f t="shared" si="187"/>
        <v>6891.4501368012716</v>
      </c>
      <c r="D5960" s="9">
        <f t="shared" si="186"/>
        <v>0.11839824475298662</v>
      </c>
    </row>
    <row r="5961" spans="1:4" x14ac:dyDescent="0.25">
      <c r="A5961" s="14">
        <v>41157.375</v>
      </c>
      <c r="B5961" s="15">
        <v>856.26239999999996</v>
      </c>
      <c r="C5961" s="15">
        <f t="shared" si="187"/>
        <v>6891.4457317227016</v>
      </c>
      <c r="D5961" s="9">
        <f t="shared" si="186"/>
        <v>0.12425003886462503</v>
      </c>
    </row>
    <row r="5962" spans="1:4" x14ac:dyDescent="0.25">
      <c r="A5962" s="14">
        <v>41157.416666666664</v>
      </c>
      <c r="B5962" s="15">
        <v>948.67430000000002</v>
      </c>
      <c r="C5962" s="15">
        <f t="shared" si="187"/>
        <v>6891.4413266441315</v>
      </c>
      <c r="D5962" s="9">
        <f t="shared" si="186"/>
        <v>0.13765978044856519</v>
      </c>
    </row>
    <row r="5963" spans="1:4" x14ac:dyDescent="0.25">
      <c r="A5963" s="14">
        <v>41157.458333333336</v>
      </c>
      <c r="B5963" s="15">
        <v>1085.7190000000001</v>
      </c>
      <c r="C5963" s="15">
        <f t="shared" si="187"/>
        <v>6891.4369215655615</v>
      </c>
      <c r="D5963" s="9">
        <f t="shared" si="186"/>
        <v>0.15754609849252627</v>
      </c>
    </row>
    <row r="5964" spans="1:4" x14ac:dyDescent="0.25">
      <c r="A5964" s="14">
        <v>41157.5</v>
      </c>
      <c r="B5964" s="15">
        <v>1326.9155000000001</v>
      </c>
      <c r="C5964" s="15">
        <f t="shared" si="187"/>
        <v>6891.4325164869915</v>
      </c>
      <c r="D5964" s="9">
        <f t="shared" si="186"/>
        <v>0.1925456712846714</v>
      </c>
    </row>
    <row r="5965" spans="1:4" x14ac:dyDescent="0.25">
      <c r="A5965" s="14">
        <v>41157.541666666664</v>
      </c>
      <c r="B5965" s="15">
        <v>1472.0306</v>
      </c>
      <c r="C5965" s="15">
        <f t="shared" si="187"/>
        <v>6891.4281114084215</v>
      </c>
      <c r="D5965" s="9">
        <f t="shared" si="186"/>
        <v>0.21360312785721808</v>
      </c>
    </row>
    <row r="5966" spans="1:4" x14ac:dyDescent="0.25">
      <c r="A5966" s="14">
        <v>41157.583333333336</v>
      </c>
      <c r="B5966" s="15">
        <v>1617.4271000000001</v>
      </c>
      <c r="C5966" s="15">
        <f t="shared" si="187"/>
        <v>6891.4237063298515</v>
      </c>
      <c r="D5966" s="9">
        <f t="shared" si="186"/>
        <v>0.23470144471226967</v>
      </c>
    </row>
    <row r="5967" spans="1:4" x14ac:dyDescent="0.25">
      <c r="A5967" s="14">
        <v>41157.625</v>
      </c>
      <c r="B5967" s="15">
        <v>1768.6066000000001</v>
      </c>
      <c r="C5967" s="15">
        <f t="shared" si="187"/>
        <v>6891.4193012512815</v>
      </c>
      <c r="D5967" s="9">
        <f t="shared" si="186"/>
        <v>0.25663894804352894</v>
      </c>
    </row>
    <row r="5968" spans="1:4" x14ac:dyDescent="0.25">
      <c r="A5968" s="14">
        <v>41157.666666666664</v>
      </c>
      <c r="B5968" s="15">
        <v>1790.4836</v>
      </c>
      <c r="C5968" s="15">
        <f t="shared" si="187"/>
        <v>6891.4148961727115</v>
      </c>
      <c r="D5968" s="9">
        <f t="shared" si="186"/>
        <v>0.25981364160709319</v>
      </c>
    </row>
    <row r="5969" spans="1:4" x14ac:dyDescent="0.25">
      <c r="A5969" s="14">
        <v>41157.708333333336</v>
      </c>
      <c r="B5969" s="15">
        <v>1556.5070000000001</v>
      </c>
      <c r="C5969" s="15">
        <f t="shared" si="187"/>
        <v>6891.4104910941414</v>
      </c>
      <c r="D5969" s="9">
        <f t="shared" si="186"/>
        <v>0.2258618902489547</v>
      </c>
    </row>
    <row r="5970" spans="1:4" x14ac:dyDescent="0.25">
      <c r="A5970" s="14">
        <v>41157.75</v>
      </c>
      <c r="B5970" s="15">
        <v>1239.124</v>
      </c>
      <c r="C5970" s="15">
        <f t="shared" si="187"/>
        <v>6891.4060860155714</v>
      </c>
      <c r="D5970" s="9">
        <f t="shared" si="186"/>
        <v>0.17980713725672037</v>
      </c>
    </row>
    <row r="5971" spans="1:4" x14ac:dyDescent="0.25">
      <c r="A5971" s="14">
        <v>41157.791666666664</v>
      </c>
      <c r="B5971" s="15">
        <v>1035.2366999999999</v>
      </c>
      <c r="C5971" s="15">
        <f t="shared" si="187"/>
        <v>6891.4016809370014</v>
      </c>
      <c r="D5971" s="9">
        <f t="shared" si="186"/>
        <v>0.1502215003463914</v>
      </c>
    </row>
    <row r="5972" spans="1:4" x14ac:dyDescent="0.25">
      <c r="A5972" s="14">
        <v>41157.833333333336</v>
      </c>
      <c r="B5972" s="15">
        <v>928.27200000000005</v>
      </c>
      <c r="C5972" s="15">
        <f t="shared" si="187"/>
        <v>6891.3972758584314</v>
      </c>
      <c r="D5972" s="9">
        <f t="shared" si="186"/>
        <v>0.13470011419191752</v>
      </c>
    </row>
    <row r="5973" spans="1:4" x14ac:dyDescent="0.25">
      <c r="A5973" s="14">
        <v>41157.875</v>
      </c>
      <c r="B5973" s="15">
        <v>897.41949999999997</v>
      </c>
      <c r="C5973" s="15">
        <f t="shared" si="187"/>
        <v>6891.3928707798614</v>
      </c>
      <c r="D5973" s="9">
        <f t="shared" si="186"/>
        <v>0.13022323887601026</v>
      </c>
    </row>
    <row r="5974" spans="1:4" x14ac:dyDescent="0.25">
      <c r="A5974" s="14">
        <v>41157.916666666664</v>
      </c>
      <c r="B5974" s="15">
        <v>1009.4167</v>
      </c>
      <c r="C5974" s="15">
        <f t="shared" si="187"/>
        <v>6891.3884657012914</v>
      </c>
      <c r="D5974" s="9">
        <f t="shared" si="186"/>
        <v>0.14647508336294002</v>
      </c>
    </row>
    <row r="5975" spans="1:4" x14ac:dyDescent="0.25">
      <c r="A5975" s="14">
        <v>41157.958333333336</v>
      </c>
      <c r="B5975" s="15">
        <v>1040.4813999999999</v>
      </c>
      <c r="C5975" s="15">
        <f t="shared" si="187"/>
        <v>6891.3840606227213</v>
      </c>
      <c r="D5975" s="9">
        <f t="shared" si="186"/>
        <v>0.1509829362065738</v>
      </c>
    </row>
    <row r="5976" spans="1:4" x14ac:dyDescent="0.25">
      <c r="A5976" s="16">
        <v>41158</v>
      </c>
      <c r="B5976" s="15">
        <v>1068.1847</v>
      </c>
      <c r="C5976" s="15">
        <f t="shared" si="187"/>
        <v>6891.3796555441513</v>
      </c>
      <c r="D5976" s="9">
        <f t="shared" si="186"/>
        <v>0.15500302601100199</v>
      </c>
    </row>
    <row r="5977" spans="1:4" x14ac:dyDescent="0.25">
      <c r="A5977" s="14">
        <v>41158.041666666664</v>
      </c>
      <c r="B5977" s="15">
        <v>970.46370000000002</v>
      </c>
      <c r="C5977" s="15">
        <f t="shared" si="187"/>
        <v>6891.3752504655813</v>
      </c>
      <c r="D5977" s="9">
        <f t="shared" si="186"/>
        <v>0.14082293660244891</v>
      </c>
    </row>
    <row r="5978" spans="1:4" x14ac:dyDescent="0.25">
      <c r="A5978" s="14">
        <v>41158.083333333336</v>
      </c>
      <c r="B5978" s="15">
        <v>813.1182</v>
      </c>
      <c r="C5978" s="15">
        <f t="shared" si="187"/>
        <v>6891.3708453870113</v>
      </c>
      <c r="D5978" s="9">
        <f t="shared" si="186"/>
        <v>0.11799077690678773</v>
      </c>
    </row>
    <row r="5979" spans="1:4" x14ac:dyDescent="0.25">
      <c r="A5979" s="14">
        <v>41158.125</v>
      </c>
      <c r="B5979" s="15">
        <v>763.49959999999999</v>
      </c>
      <c r="C5979" s="15">
        <f t="shared" si="187"/>
        <v>6891.3664403084413</v>
      </c>
      <c r="D5979" s="9">
        <f t="shared" si="186"/>
        <v>0.11079074180908417</v>
      </c>
    </row>
    <row r="5980" spans="1:4" x14ac:dyDescent="0.25">
      <c r="A5980" s="14">
        <v>41158.166666666664</v>
      </c>
      <c r="B5980" s="15">
        <v>829.32</v>
      </c>
      <c r="C5980" s="15">
        <f t="shared" si="187"/>
        <v>6891.3620352298713</v>
      </c>
      <c r="D5980" s="9">
        <f t="shared" si="186"/>
        <v>0.12034195791200178</v>
      </c>
    </row>
    <row r="5981" spans="1:4" x14ac:dyDescent="0.25">
      <c r="A5981" s="14">
        <v>41158.208333333336</v>
      </c>
      <c r="B5981" s="15">
        <v>821.47339999999997</v>
      </c>
      <c r="C5981" s="15">
        <f t="shared" si="187"/>
        <v>6891.3576301513012</v>
      </c>
      <c r="D5981" s="9">
        <f t="shared" si="186"/>
        <v>0.11920342029643938</v>
      </c>
    </row>
    <row r="5982" spans="1:4" x14ac:dyDescent="0.25">
      <c r="A5982" s="14">
        <v>41158.25</v>
      </c>
      <c r="B5982" s="15">
        <v>817.41809999999998</v>
      </c>
      <c r="C5982" s="15">
        <f t="shared" si="187"/>
        <v>6891.3532250727312</v>
      </c>
      <c r="D5982" s="9">
        <f t="shared" si="186"/>
        <v>0.11861503442110573</v>
      </c>
    </row>
    <row r="5983" spans="1:4" x14ac:dyDescent="0.25">
      <c r="A5983" s="14">
        <v>41158.291666666664</v>
      </c>
      <c r="B5983" s="15">
        <v>803.65099999999995</v>
      </c>
      <c r="C5983" s="15">
        <f t="shared" si="187"/>
        <v>6891.3488199941612</v>
      </c>
      <c r="D5983" s="9">
        <f t="shared" si="186"/>
        <v>0.11661737360737472</v>
      </c>
    </row>
    <row r="5984" spans="1:4" x14ac:dyDescent="0.25">
      <c r="A5984" s="14">
        <v>41158.333333333336</v>
      </c>
      <c r="B5984" s="15">
        <v>737.95129999999995</v>
      </c>
      <c r="C5984" s="15">
        <f t="shared" si="187"/>
        <v>6891.3444149155912</v>
      </c>
      <c r="D5984" s="9">
        <f t="shared" si="186"/>
        <v>0.10708379317144298</v>
      </c>
    </row>
    <row r="5985" spans="1:4" x14ac:dyDescent="0.25">
      <c r="A5985" s="14">
        <v>41158.375</v>
      </c>
      <c r="B5985" s="15">
        <v>764.6232</v>
      </c>
      <c r="C5985" s="15">
        <f t="shared" si="187"/>
        <v>6891.3400098370212</v>
      </c>
      <c r="D5985" s="9">
        <f t="shared" si="186"/>
        <v>0.11095421193970129</v>
      </c>
    </row>
    <row r="5986" spans="1:4" x14ac:dyDescent="0.25">
      <c r="A5986" s="14">
        <v>41158.416666666664</v>
      </c>
      <c r="B5986" s="15">
        <v>896.68100000000004</v>
      </c>
      <c r="C5986" s="15">
        <f t="shared" si="187"/>
        <v>6891.3356047584512</v>
      </c>
      <c r="D5986" s="9">
        <f t="shared" si="186"/>
        <v>0.130117157460862</v>
      </c>
    </row>
    <row r="5987" spans="1:4" x14ac:dyDescent="0.25">
      <c r="A5987" s="14">
        <v>41158.458333333336</v>
      </c>
      <c r="B5987" s="15">
        <v>1045.6351</v>
      </c>
      <c r="C5987" s="15">
        <f t="shared" si="187"/>
        <v>6891.3311996798811</v>
      </c>
      <c r="D5987" s="9">
        <f t="shared" si="186"/>
        <v>0.15173194694931688</v>
      </c>
    </row>
    <row r="5988" spans="1:4" x14ac:dyDescent="0.25">
      <c r="A5988" s="14">
        <v>41158.5</v>
      </c>
      <c r="B5988" s="15">
        <v>1331.0319999999999</v>
      </c>
      <c r="C5988" s="15">
        <f t="shared" si="187"/>
        <v>6891.3267946013111</v>
      </c>
      <c r="D5988" s="9">
        <f t="shared" si="186"/>
        <v>0.19314597024229571</v>
      </c>
    </row>
    <row r="5989" spans="1:4" x14ac:dyDescent="0.25">
      <c r="A5989" s="14">
        <v>41158.541666666664</v>
      </c>
      <c r="B5989" s="15">
        <v>1650.5271</v>
      </c>
      <c r="C5989" s="15">
        <f t="shared" si="187"/>
        <v>6891.3223895227411</v>
      </c>
      <c r="D5989" s="9">
        <f t="shared" si="186"/>
        <v>0.23950803731216924</v>
      </c>
    </row>
    <row r="5990" spans="1:4" x14ac:dyDescent="0.25">
      <c r="A5990" s="14">
        <v>41158.583333333336</v>
      </c>
      <c r="B5990" s="15">
        <v>1758.2535</v>
      </c>
      <c r="C5990" s="15">
        <f t="shared" si="187"/>
        <v>6891.3179844441711</v>
      </c>
      <c r="D5990" s="9">
        <f t="shared" si="186"/>
        <v>0.25514038155965524</v>
      </c>
    </row>
    <row r="5991" spans="1:4" x14ac:dyDescent="0.25">
      <c r="A5991" s="14">
        <v>41158.625</v>
      </c>
      <c r="B5991" s="15">
        <v>1745.5197000000001</v>
      </c>
      <c r="C5991" s="15">
        <f t="shared" si="187"/>
        <v>6891.3135793656011</v>
      </c>
      <c r="D5991" s="9">
        <f t="shared" si="186"/>
        <v>0.25329274018621695</v>
      </c>
    </row>
    <row r="5992" spans="1:4" x14ac:dyDescent="0.25">
      <c r="A5992" s="14">
        <v>41158.666666666664</v>
      </c>
      <c r="B5992" s="15">
        <v>1583.6395</v>
      </c>
      <c r="C5992" s="15">
        <f t="shared" si="187"/>
        <v>6891.3091742870311</v>
      </c>
      <c r="D5992" s="9">
        <f t="shared" si="186"/>
        <v>0.22980241634041068</v>
      </c>
    </row>
    <row r="5993" spans="1:4" x14ac:dyDescent="0.25">
      <c r="A5993" s="14">
        <v>41158.708333333336</v>
      </c>
      <c r="B5993" s="15">
        <v>1600.8297</v>
      </c>
      <c r="C5993" s="15">
        <f t="shared" si="187"/>
        <v>6891.304769208461</v>
      </c>
      <c r="D5993" s="9">
        <f t="shared" si="186"/>
        <v>0.23229704005441515</v>
      </c>
    </row>
    <row r="5994" spans="1:4" x14ac:dyDescent="0.25">
      <c r="A5994" s="14">
        <v>41158.75</v>
      </c>
      <c r="B5994" s="15">
        <v>1342.4328</v>
      </c>
      <c r="C5994" s="15">
        <f t="shared" si="187"/>
        <v>6891.300364129891</v>
      </c>
      <c r="D5994" s="9">
        <f t="shared" si="186"/>
        <v>0.19480108674228397</v>
      </c>
    </row>
    <row r="5995" spans="1:4" x14ac:dyDescent="0.25">
      <c r="A5995" s="14">
        <v>41158.791666666664</v>
      </c>
      <c r="B5995" s="15">
        <v>1443.4257</v>
      </c>
      <c r="C5995" s="15">
        <f t="shared" si="187"/>
        <v>6891.295959051321</v>
      </c>
      <c r="D5995" s="9">
        <f t="shared" si="186"/>
        <v>0.20945635023904949</v>
      </c>
    </row>
    <row r="5996" spans="1:4" x14ac:dyDescent="0.25">
      <c r="A5996" s="14">
        <v>41158.833333333336</v>
      </c>
      <c r="B5996" s="15">
        <v>1686.7725</v>
      </c>
      <c r="C5996" s="15">
        <f t="shared" si="187"/>
        <v>6891.291553972751</v>
      </c>
      <c r="D5996" s="9">
        <f t="shared" si="186"/>
        <v>0.24476870362966938</v>
      </c>
    </row>
    <row r="5997" spans="1:4" x14ac:dyDescent="0.25">
      <c r="A5997" s="14">
        <v>41158.875</v>
      </c>
      <c r="B5997" s="15">
        <v>1625.6511</v>
      </c>
      <c r="C5997" s="15">
        <f t="shared" si="187"/>
        <v>6891.287148894181</v>
      </c>
      <c r="D5997" s="9">
        <f t="shared" si="186"/>
        <v>0.23589948653654089</v>
      </c>
    </row>
    <row r="5998" spans="1:4" x14ac:dyDescent="0.25">
      <c r="A5998" s="14">
        <v>41158.916666666664</v>
      </c>
      <c r="B5998" s="15">
        <v>1416.8003000000001</v>
      </c>
      <c r="C5998" s="15">
        <f t="shared" si="187"/>
        <v>6891.282743815611</v>
      </c>
      <c r="D5998" s="9">
        <f t="shared" si="186"/>
        <v>0.2055931170828055</v>
      </c>
    </row>
    <row r="5999" spans="1:4" x14ac:dyDescent="0.25">
      <c r="A5999" s="14">
        <v>41158.958333333336</v>
      </c>
      <c r="B5999" s="15">
        <v>1392.5434</v>
      </c>
      <c r="C5999" s="15">
        <f t="shared" si="187"/>
        <v>6891.2783387370409</v>
      </c>
      <c r="D5999" s="9">
        <f t="shared" si="186"/>
        <v>0.20207330651154781</v>
      </c>
    </row>
    <row r="6000" spans="1:4" x14ac:dyDescent="0.25">
      <c r="A6000" s="16">
        <v>41159</v>
      </c>
      <c r="B6000" s="15">
        <v>1350.152</v>
      </c>
      <c r="C6000" s="15">
        <f t="shared" si="187"/>
        <v>6891.2739336584709</v>
      </c>
      <c r="D6000" s="9">
        <f t="shared" si="186"/>
        <v>0.19592197509455631</v>
      </c>
    </row>
    <row r="6001" spans="1:4" x14ac:dyDescent="0.25">
      <c r="A6001" s="14">
        <v>41159.041666666664</v>
      </c>
      <c r="B6001" s="15">
        <v>1354.9359999999999</v>
      </c>
      <c r="C6001" s="15">
        <f t="shared" si="187"/>
        <v>6891.2695285799009</v>
      </c>
      <c r="D6001" s="9">
        <f t="shared" si="186"/>
        <v>0.19661631204246549</v>
      </c>
    </row>
    <row r="6002" spans="1:4" x14ac:dyDescent="0.25">
      <c r="A6002" s="14">
        <v>41159.083333333336</v>
      </c>
      <c r="B6002" s="15">
        <v>1482.7969000000001</v>
      </c>
      <c r="C6002" s="15">
        <f t="shared" si="187"/>
        <v>6891.2651235013309</v>
      </c>
      <c r="D6002" s="9">
        <f t="shared" si="186"/>
        <v>0.2151704909659051</v>
      </c>
    </row>
    <row r="6003" spans="1:4" x14ac:dyDescent="0.25">
      <c r="A6003" s="14">
        <v>41159.125</v>
      </c>
      <c r="B6003" s="15">
        <v>1563.9154000000001</v>
      </c>
      <c r="C6003" s="15">
        <f t="shared" si="187"/>
        <v>6891.2607184227609</v>
      </c>
      <c r="D6003" s="9">
        <f t="shared" si="186"/>
        <v>0.22694184183441279</v>
      </c>
    </row>
    <row r="6004" spans="1:4" x14ac:dyDescent="0.25">
      <c r="A6004" s="14">
        <v>41159.166666666664</v>
      </c>
      <c r="B6004" s="15">
        <v>1586.2481</v>
      </c>
      <c r="C6004" s="15">
        <f t="shared" si="187"/>
        <v>6891.2563133441909</v>
      </c>
      <c r="D6004" s="9">
        <f t="shared" si="186"/>
        <v>0.23018271674620461</v>
      </c>
    </row>
    <row r="6005" spans="1:4" x14ac:dyDescent="0.25">
      <c r="A6005" s="14">
        <v>41159.208333333336</v>
      </c>
      <c r="B6005" s="15">
        <v>1510.9982</v>
      </c>
      <c r="C6005" s="15">
        <f t="shared" si="187"/>
        <v>6891.2519082656208</v>
      </c>
      <c r="D6005" s="9">
        <f t="shared" si="186"/>
        <v>0.21926323694358832</v>
      </c>
    </row>
    <row r="6006" spans="1:4" x14ac:dyDescent="0.25">
      <c r="A6006" s="14">
        <v>41159.25</v>
      </c>
      <c r="B6006" s="15">
        <v>1384.328</v>
      </c>
      <c r="C6006" s="15">
        <f t="shared" si="187"/>
        <v>6891.2475031870508</v>
      </c>
      <c r="D6006" s="9">
        <f t="shared" si="186"/>
        <v>0.20088206081116353</v>
      </c>
    </row>
    <row r="6007" spans="1:4" x14ac:dyDescent="0.25">
      <c r="A6007" s="14">
        <v>41159.291666666664</v>
      </c>
      <c r="B6007" s="15">
        <v>1314.3481999999999</v>
      </c>
      <c r="C6007" s="15">
        <f t="shared" si="187"/>
        <v>6891.2430981084808</v>
      </c>
      <c r="D6007" s="9">
        <f t="shared" si="186"/>
        <v>0.19072730148799485</v>
      </c>
    </row>
    <row r="6008" spans="1:4" x14ac:dyDescent="0.25">
      <c r="A6008" s="14">
        <v>41159.333333333336</v>
      </c>
      <c r="B6008" s="15">
        <v>1310.559</v>
      </c>
      <c r="C6008" s="15">
        <f t="shared" si="187"/>
        <v>6891.2386930299108</v>
      </c>
      <c r="D6008" s="9">
        <f t="shared" si="186"/>
        <v>0.19017756580185716</v>
      </c>
    </row>
    <row r="6009" spans="1:4" x14ac:dyDescent="0.25">
      <c r="A6009" s="14">
        <v>41159.375</v>
      </c>
      <c r="B6009" s="15">
        <v>1339.2349999999999</v>
      </c>
      <c r="C6009" s="15">
        <f t="shared" si="187"/>
        <v>6891.2342879513408</v>
      </c>
      <c r="D6009" s="9">
        <f t="shared" si="186"/>
        <v>0.19433891579357898</v>
      </c>
    </row>
    <row r="6010" spans="1:4" x14ac:dyDescent="0.25">
      <c r="A6010" s="14">
        <v>41159.416666666664</v>
      </c>
      <c r="B6010" s="15">
        <v>1384.5691999999999</v>
      </c>
      <c r="C6010" s="15">
        <f t="shared" si="187"/>
        <v>6891.2298828727708</v>
      </c>
      <c r="D6010" s="9">
        <f t="shared" si="186"/>
        <v>0.20091757545937647</v>
      </c>
    </row>
    <row r="6011" spans="1:4" x14ac:dyDescent="0.25">
      <c r="A6011" s="14">
        <v>41159.458333333336</v>
      </c>
      <c r="B6011" s="15">
        <v>1301.5223000000001</v>
      </c>
      <c r="C6011" s="15">
        <f t="shared" si="187"/>
        <v>6891.2254777942007</v>
      </c>
      <c r="D6011" s="9">
        <f t="shared" si="186"/>
        <v>0.18886659625257277</v>
      </c>
    </row>
    <row r="6012" spans="1:4" x14ac:dyDescent="0.25">
      <c r="A6012" s="14">
        <v>41159.5</v>
      </c>
      <c r="B6012" s="15">
        <v>1315.7561000000001</v>
      </c>
      <c r="C6012" s="15">
        <f t="shared" si="187"/>
        <v>6891.2210727156307</v>
      </c>
      <c r="D6012" s="9">
        <f t="shared" si="186"/>
        <v>0.19093221449671163</v>
      </c>
    </row>
    <row r="6013" spans="1:4" x14ac:dyDescent="0.25">
      <c r="A6013" s="14">
        <v>41159.541666666664</v>
      </c>
      <c r="B6013" s="15">
        <v>1519.5749000000001</v>
      </c>
      <c r="C6013" s="15">
        <f t="shared" si="187"/>
        <v>6891.2166676370607</v>
      </c>
      <c r="D6013" s="9">
        <f t="shared" si="186"/>
        <v>0.22050894251175088</v>
      </c>
    </row>
    <row r="6014" spans="1:4" x14ac:dyDescent="0.25">
      <c r="A6014" s="14">
        <v>41159.583333333336</v>
      </c>
      <c r="B6014" s="15">
        <v>1655.3050000000001</v>
      </c>
      <c r="C6014" s="15">
        <f t="shared" si="187"/>
        <v>6891.2122625584907</v>
      </c>
      <c r="D6014" s="9">
        <f t="shared" si="186"/>
        <v>0.24020519713108318</v>
      </c>
    </row>
    <row r="6015" spans="1:4" x14ac:dyDescent="0.25">
      <c r="A6015" s="14">
        <v>41159.625</v>
      </c>
      <c r="B6015" s="15">
        <v>1724.8605</v>
      </c>
      <c r="C6015" s="15">
        <f t="shared" si="187"/>
        <v>6891.2078574799207</v>
      </c>
      <c r="D6015" s="9">
        <f t="shared" si="186"/>
        <v>0.25029871913205831</v>
      </c>
    </row>
    <row r="6016" spans="1:4" x14ac:dyDescent="0.25">
      <c r="A6016" s="14">
        <v>41159.666666666664</v>
      </c>
      <c r="B6016" s="15">
        <v>1732.4993999999999</v>
      </c>
      <c r="C6016" s="15">
        <f t="shared" si="187"/>
        <v>6891.2034524013507</v>
      </c>
      <c r="D6016" s="9">
        <f t="shared" si="186"/>
        <v>0.25140737927223478</v>
      </c>
    </row>
    <row r="6017" spans="1:4" x14ac:dyDescent="0.25">
      <c r="A6017" s="14">
        <v>41159.708333333336</v>
      </c>
      <c r="B6017" s="15">
        <v>1576.4501</v>
      </c>
      <c r="C6017" s="15">
        <f t="shared" si="187"/>
        <v>6891.1990473227806</v>
      </c>
      <c r="D6017" s="9">
        <f t="shared" si="186"/>
        <v>0.22876281604613471</v>
      </c>
    </row>
    <row r="6018" spans="1:4" x14ac:dyDescent="0.25">
      <c r="A6018" s="14">
        <v>41159.75</v>
      </c>
      <c r="B6018" s="15">
        <v>1341.2783999999999</v>
      </c>
      <c r="C6018" s="15">
        <f t="shared" si="187"/>
        <v>6891.1946422442106</v>
      </c>
      <c r="D6018" s="9">
        <f t="shared" ref="D6018:D6081" si="188">B6018/C6018</f>
        <v>0.19463655717656445</v>
      </c>
    </row>
    <row r="6019" spans="1:4" x14ac:dyDescent="0.25">
      <c r="A6019" s="14">
        <v>41159.791666666664</v>
      </c>
      <c r="B6019" s="15">
        <v>1043.0172</v>
      </c>
      <c r="C6019" s="15">
        <f t="shared" ref="C6019:C6082" si="189">C6018+($B$3-$B$2)/8782</f>
        <v>6891.1902371656406</v>
      </c>
      <c r="D6019" s="9">
        <f t="shared" si="188"/>
        <v>0.15135515986408102</v>
      </c>
    </row>
    <row r="6020" spans="1:4" x14ac:dyDescent="0.25">
      <c r="A6020" s="14">
        <v>41159.833333333336</v>
      </c>
      <c r="B6020" s="15">
        <v>892.03</v>
      </c>
      <c r="C6020" s="15">
        <f t="shared" si="189"/>
        <v>6891.1858320870706</v>
      </c>
      <c r="D6020" s="9">
        <f t="shared" si="188"/>
        <v>0.12944506529579961</v>
      </c>
    </row>
    <row r="6021" spans="1:4" x14ac:dyDescent="0.25">
      <c r="A6021" s="14">
        <v>41159.875</v>
      </c>
      <c r="B6021" s="15">
        <v>744.25649999999996</v>
      </c>
      <c r="C6021" s="15">
        <f t="shared" si="189"/>
        <v>6891.1814270085006</v>
      </c>
      <c r="D6021" s="9">
        <f t="shared" si="188"/>
        <v>0.1080012923593982</v>
      </c>
    </row>
    <row r="6022" spans="1:4" x14ac:dyDescent="0.25">
      <c r="A6022" s="14">
        <v>41159.916666666664</v>
      </c>
      <c r="B6022" s="15">
        <v>761.02239999999995</v>
      </c>
      <c r="C6022" s="15">
        <f t="shared" si="189"/>
        <v>6891.1770219299306</v>
      </c>
      <c r="D6022" s="9">
        <f t="shared" si="188"/>
        <v>0.11043431297413825</v>
      </c>
    </row>
    <row r="6023" spans="1:4" x14ac:dyDescent="0.25">
      <c r="A6023" s="14">
        <v>41159.958333333336</v>
      </c>
      <c r="B6023" s="15">
        <v>814.8528</v>
      </c>
      <c r="C6023" s="15">
        <f t="shared" si="189"/>
        <v>6891.1726168513605</v>
      </c>
      <c r="D6023" s="9">
        <f t="shared" si="188"/>
        <v>0.11824588430819392</v>
      </c>
    </row>
    <row r="6024" spans="1:4" x14ac:dyDescent="0.25">
      <c r="A6024" s="16">
        <v>41160</v>
      </c>
      <c r="B6024" s="15">
        <v>795.10289999999998</v>
      </c>
      <c r="C6024" s="15">
        <f t="shared" si="189"/>
        <v>6891.1682117727905</v>
      </c>
      <c r="D6024" s="9">
        <f t="shared" si="188"/>
        <v>0.11537998719022061</v>
      </c>
    </row>
    <row r="6025" spans="1:4" x14ac:dyDescent="0.25">
      <c r="A6025" s="14">
        <v>41160.041666666664</v>
      </c>
      <c r="B6025" s="15">
        <v>684.24649999999997</v>
      </c>
      <c r="C6025" s="15">
        <f t="shared" si="189"/>
        <v>6891.1638066942205</v>
      </c>
      <c r="D6025" s="9">
        <f t="shared" si="188"/>
        <v>9.9293315206831767E-2</v>
      </c>
    </row>
    <row r="6026" spans="1:4" x14ac:dyDescent="0.25">
      <c r="A6026" s="14">
        <v>41160.083333333336</v>
      </c>
      <c r="B6026" s="15">
        <v>633.79190000000006</v>
      </c>
      <c r="C6026" s="15">
        <f t="shared" si="189"/>
        <v>6891.1594016156505</v>
      </c>
      <c r="D6026" s="9">
        <f t="shared" si="188"/>
        <v>9.197173698396903E-2</v>
      </c>
    </row>
    <row r="6027" spans="1:4" x14ac:dyDescent="0.25">
      <c r="A6027" s="14">
        <v>41160.125</v>
      </c>
      <c r="B6027" s="15">
        <v>662.60170000000005</v>
      </c>
      <c r="C6027" s="15">
        <f t="shared" si="189"/>
        <v>6891.1549965370805</v>
      </c>
      <c r="D6027" s="9">
        <f t="shared" si="188"/>
        <v>9.6152488274167155E-2</v>
      </c>
    </row>
    <row r="6028" spans="1:4" x14ac:dyDescent="0.25">
      <c r="A6028" s="14">
        <v>41160.166666666664</v>
      </c>
      <c r="B6028" s="15">
        <v>711.38430000000005</v>
      </c>
      <c r="C6028" s="15">
        <f t="shared" si="189"/>
        <v>6891.1505914585105</v>
      </c>
      <c r="D6028" s="9">
        <f t="shared" si="188"/>
        <v>0.10323157077451645</v>
      </c>
    </row>
    <row r="6029" spans="1:4" x14ac:dyDescent="0.25">
      <c r="A6029" s="14">
        <v>41160.208333333336</v>
      </c>
      <c r="B6029" s="15">
        <v>762.74890000000005</v>
      </c>
      <c r="C6029" s="15">
        <f t="shared" si="189"/>
        <v>6891.1461863799404</v>
      </c>
      <c r="D6029" s="9">
        <f t="shared" si="188"/>
        <v>0.11068534600347632</v>
      </c>
    </row>
    <row r="6030" spans="1:4" x14ac:dyDescent="0.25">
      <c r="A6030" s="14">
        <v>41160.25</v>
      </c>
      <c r="B6030" s="15">
        <v>771.51210000000003</v>
      </c>
      <c r="C6030" s="15">
        <f t="shared" si="189"/>
        <v>6891.1417813013704</v>
      </c>
      <c r="D6030" s="9">
        <f t="shared" si="188"/>
        <v>0.11195707830209559</v>
      </c>
    </row>
    <row r="6031" spans="1:4" x14ac:dyDescent="0.25">
      <c r="A6031" s="14">
        <v>41160.291666666664</v>
      </c>
      <c r="B6031" s="15">
        <v>732.39059999999995</v>
      </c>
      <c r="C6031" s="15">
        <f t="shared" si="189"/>
        <v>6891.1373762228004</v>
      </c>
      <c r="D6031" s="9">
        <f t="shared" si="188"/>
        <v>0.10628007540918318</v>
      </c>
    </row>
    <row r="6032" spans="1:4" x14ac:dyDescent="0.25">
      <c r="A6032" s="14">
        <v>41160.333333333336</v>
      </c>
      <c r="B6032" s="15">
        <v>627.99289999999996</v>
      </c>
      <c r="C6032" s="15">
        <f t="shared" si="189"/>
        <v>6891.1329711442304</v>
      </c>
      <c r="D6032" s="9">
        <f t="shared" si="188"/>
        <v>9.11305735398871E-2</v>
      </c>
    </row>
    <row r="6033" spans="1:4" x14ac:dyDescent="0.25">
      <c r="A6033" s="14">
        <v>41160.375</v>
      </c>
      <c r="B6033" s="15">
        <v>629.97410000000002</v>
      </c>
      <c r="C6033" s="15">
        <f t="shared" si="189"/>
        <v>6891.1285660656604</v>
      </c>
      <c r="D6033" s="9">
        <f t="shared" si="188"/>
        <v>9.1418131872073025E-2</v>
      </c>
    </row>
    <row r="6034" spans="1:4" x14ac:dyDescent="0.25">
      <c r="A6034" s="14">
        <v>41160.416666666664</v>
      </c>
      <c r="B6034" s="15">
        <v>530.72709999999995</v>
      </c>
      <c r="C6034" s="15">
        <f t="shared" si="189"/>
        <v>6891.1241609870904</v>
      </c>
      <c r="D6034" s="9">
        <f t="shared" si="188"/>
        <v>7.7016040866687591E-2</v>
      </c>
    </row>
    <row r="6035" spans="1:4" x14ac:dyDescent="0.25">
      <c r="A6035" s="14">
        <v>41160.458333333336</v>
      </c>
      <c r="B6035" s="15">
        <v>436.26819999999998</v>
      </c>
      <c r="C6035" s="15">
        <f t="shared" si="189"/>
        <v>6891.1197559085203</v>
      </c>
      <c r="D6035" s="9">
        <f t="shared" si="188"/>
        <v>6.3308753214735378E-2</v>
      </c>
    </row>
    <row r="6036" spans="1:4" x14ac:dyDescent="0.25">
      <c r="A6036" s="14">
        <v>41160.5</v>
      </c>
      <c r="B6036" s="15">
        <v>431.84190000000001</v>
      </c>
      <c r="C6036" s="15">
        <f t="shared" si="189"/>
        <v>6891.1153508299503</v>
      </c>
      <c r="D6036" s="9">
        <f t="shared" si="188"/>
        <v>6.2666473860140792E-2</v>
      </c>
    </row>
    <row r="6037" spans="1:4" x14ac:dyDescent="0.25">
      <c r="A6037" s="14">
        <v>41160.541666666664</v>
      </c>
      <c r="B6037" s="15">
        <v>483.42340000000002</v>
      </c>
      <c r="C6037" s="15">
        <f t="shared" si="189"/>
        <v>6891.1109457513803</v>
      </c>
      <c r="D6037" s="9">
        <f t="shared" si="188"/>
        <v>7.015173660758546E-2</v>
      </c>
    </row>
    <row r="6038" spans="1:4" x14ac:dyDescent="0.25">
      <c r="A6038" s="14">
        <v>41160.583333333336</v>
      </c>
      <c r="B6038" s="15">
        <v>637.64200000000005</v>
      </c>
      <c r="C6038" s="15">
        <f t="shared" si="189"/>
        <v>6891.1065406728103</v>
      </c>
      <c r="D6038" s="9">
        <f t="shared" si="188"/>
        <v>9.2531148116271056E-2</v>
      </c>
    </row>
    <row r="6039" spans="1:4" x14ac:dyDescent="0.25">
      <c r="A6039" s="14">
        <v>41160.625</v>
      </c>
      <c r="B6039" s="15">
        <v>806.4307</v>
      </c>
      <c r="C6039" s="15">
        <f t="shared" si="189"/>
        <v>6891.1021355942403</v>
      </c>
      <c r="D6039" s="9">
        <f t="shared" si="188"/>
        <v>0.11702492346392411</v>
      </c>
    </row>
    <row r="6040" spans="1:4" x14ac:dyDescent="0.25">
      <c r="A6040" s="14">
        <v>41160.666666666664</v>
      </c>
      <c r="B6040" s="15">
        <v>871.94839999999999</v>
      </c>
      <c r="C6040" s="15">
        <f t="shared" si="189"/>
        <v>6891.0977305156703</v>
      </c>
      <c r="D6040" s="9">
        <f t="shared" si="188"/>
        <v>0.12653258364611103</v>
      </c>
    </row>
    <row r="6041" spans="1:4" x14ac:dyDescent="0.25">
      <c r="A6041" s="14">
        <v>41160.708333333336</v>
      </c>
      <c r="B6041" s="15">
        <v>886.42449999999997</v>
      </c>
      <c r="C6041" s="15">
        <f t="shared" si="189"/>
        <v>6891.0933254371002</v>
      </c>
      <c r="D6041" s="9">
        <f t="shared" si="188"/>
        <v>0.12863336166525857</v>
      </c>
    </row>
    <row r="6042" spans="1:4" x14ac:dyDescent="0.25">
      <c r="A6042" s="14">
        <v>41160.75</v>
      </c>
      <c r="B6042" s="15">
        <v>682.95640000000003</v>
      </c>
      <c r="C6042" s="15">
        <f t="shared" si="189"/>
        <v>6891.0889203585302</v>
      </c>
      <c r="D6042" s="9">
        <f t="shared" si="188"/>
        <v>9.9107181447379594E-2</v>
      </c>
    </row>
    <row r="6043" spans="1:4" x14ac:dyDescent="0.25">
      <c r="A6043" s="14">
        <v>41160.791666666664</v>
      </c>
      <c r="B6043" s="15">
        <v>468.73559999999998</v>
      </c>
      <c r="C6043" s="15">
        <f t="shared" si="189"/>
        <v>6891.0845152799602</v>
      </c>
      <c r="D6043" s="9">
        <f t="shared" si="188"/>
        <v>6.8020584997999678E-2</v>
      </c>
    </row>
    <row r="6044" spans="1:4" x14ac:dyDescent="0.25">
      <c r="A6044" s="14">
        <v>41160.833333333336</v>
      </c>
      <c r="B6044" s="15">
        <v>276.04320000000001</v>
      </c>
      <c r="C6044" s="15">
        <f t="shared" si="189"/>
        <v>6891.0801102013902</v>
      </c>
      <c r="D6044" s="9">
        <f t="shared" si="188"/>
        <v>4.00580454131352E-2</v>
      </c>
    </row>
    <row r="6045" spans="1:4" x14ac:dyDescent="0.25">
      <c r="A6045" s="14">
        <v>41160.875</v>
      </c>
      <c r="B6045" s="15">
        <v>217.72880000000001</v>
      </c>
      <c r="C6045" s="15">
        <f t="shared" si="189"/>
        <v>6891.0757051228202</v>
      </c>
      <c r="D6045" s="9">
        <f t="shared" si="188"/>
        <v>3.1595763755452665E-2</v>
      </c>
    </row>
    <row r="6046" spans="1:4" x14ac:dyDescent="0.25">
      <c r="A6046" s="14">
        <v>41160.916666666664</v>
      </c>
      <c r="B6046" s="15">
        <v>216.935</v>
      </c>
      <c r="C6046" s="15">
        <f t="shared" si="189"/>
        <v>6891.0713000442502</v>
      </c>
      <c r="D6046" s="9">
        <f t="shared" si="188"/>
        <v>3.1480591413791781E-2</v>
      </c>
    </row>
    <row r="6047" spans="1:4" x14ac:dyDescent="0.25">
      <c r="A6047" s="14">
        <v>41160.958333333336</v>
      </c>
      <c r="B6047" s="15">
        <v>222.1422</v>
      </c>
      <c r="C6047" s="15">
        <f t="shared" si="189"/>
        <v>6891.0668949656801</v>
      </c>
      <c r="D6047" s="9">
        <f t="shared" si="188"/>
        <v>3.2236256502209786E-2</v>
      </c>
    </row>
    <row r="6048" spans="1:4" x14ac:dyDescent="0.25">
      <c r="A6048" s="16">
        <v>41161</v>
      </c>
      <c r="B6048" s="15">
        <v>188.2396</v>
      </c>
      <c r="C6048" s="15">
        <f t="shared" si="189"/>
        <v>6891.0624898871101</v>
      </c>
      <c r="D6048" s="9">
        <f t="shared" si="188"/>
        <v>2.7316484254242157E-2</v>
      </c>
    </row>
    <row r="6049" spans="1:4" x14ac:dyDescent="0.25">
      <c r="A6049" s="14">
        <v>41161.041666666664</v>
      </c>
      <c r="B6049" s="15">
        <v>188.34110000000001</v>
      </c>
      <c r="C6049" s="15">
        <f t="shared" si="189"/>
        <v>6891.0580848085401</v>
      </c>
      <c r="D6049" s="9">
        <f t="shared" si="188"/>
        <v>2.7331230949163135E-2</v>
      </c>
    </row>
    <row r="6050" spans="1:4" x14ac:dyDescent="0.25">
      <c r="A6050" s="14">
        <v>41161.083333333336</v>
      </c>
      <c r="B6050" s="15">
        <v>191.1771</v>
      </c>
      <c r="C6050" s="15">
        <f t="shared" si="189"/>
        <v>6891.0536797299701</v>
      </c>
      <c r="D6050" s="9">
        <f t="shared" si="188"/>
        <v>2.7742796513448634E-2</v>
      </c>
    </row>
    <row r="6051" spans="1:4" x14ac:dyDescent="0.25">
      <c r="A6051" s="14">
        <v>41161.125</v>
      </c>
      <c r="B6051" s="15">
        <v>173.37139999999999</v>
      </c>
      <c r="C6051" s="15">
        <f t="shared" si="189"/>
        <v>6891.0492746514001</v>
      </c>
      <c r="D6051" s="9">
        <f t="shared" si="188"/>
        <v>2.5158926179463487E-2</v>
      </c>
    </row>
    <row r="6052" spans="1:4" x14ac:dyDescent="0.25">
      <c r="A6052" s="14">
        <v>41161.166666666664</v>
      </c>
      <c r="B6052" s="15">
        <v>164.8997</v>
      </c>
      <c r="C6052" s="15">
        <f t="shared" si="189"/>
        <v>6891.0448695728301</v>
      </c>
      <c r="D6052" s="9">
        <f t="shared" si="188"/>
        <v>2.3929564111258208E-2</v>
      </c>
    </row>
    <row r="6053" spans="1:4" x14ac:dyDescent="0.25">
      <c r="A6053" s="14">
        <v>41161.208333333336</v>
      </c>
      <c r="B6053" s="15">
        <v>133.94929999999999</v>
      </c>
      <c r="C6053" s="15">
        <f t="shared" si="189"/>
        <v>6891.04046449426</v>
      </c>
      <c r="D6053" s="9">
        <f t="shared" si="188"/>
        <v>1.9438182186009071E-2</v>
      </c>
    </row>
    <row r="6054" spans="1:4" x14ac:dyDescent="0.25">
      <c r="A6054" s="14">
        <v>41161.25</v>
      </c>
      <c r="B6054" s="15">
        <v>114.30589999999999</v>
      </c>
      <c r="C6054" s="15">
        <f t="shared" si="189"/>
        <v>6891.03605941569</v>
      </c>
      <c r="D6054" s="9">
        <f t="shared" si="188"/>
        <v>1.6587621805260487E-2</v>
      </c>
    </row>
    <row r="6055" spans="1:4" x14ac:dyDescent="0.25">
      <c r="A6055" s="14">
        <v>41161.291666666664</v>
      </c>
      <c r="B6055" s="15">
        <v>94.862499999999997</v>
      </c>
      <c r="C6055" s="15">
        <f t="shared" si="189"/>
        <v>6891.03165433712</v>
      </c>
      <c r="D6055" s="9">
        <f t="shared" si="188"/>
        <v>1.3766081010568984E-2</v>
      </c>
    </row>
    <row r="6056" spans="1:4" x14ac:dyDescent="0.25">
      <c r="A6056" s="14">
        <v>41161.333333333336</v>
      </c>
      <c r="B6056" s="15">
        <v>67.287599999999998</v>
      </c>
      <c r="C6056" s="15">
        <f t="shared" si="189"/>
        <v>6891.02724925855</v>
      </c>
      <c r="D6056" s="9">
        <f t="shared" si="188"/>
        <v>9.7645238606827306E-3</v>
      </c>
    </row>
    <row r="6057" spans="1:4" x14ac:dyDescent="0.25">
      <c r="A6057" s="14">
        <v>41161.375</v>
      </c>
      <c r="B6057" s="15">
        <v>68.445700000000002</v>
      </c>
      <c r="C6057" s="15">
        <f t="shared" si="189"/>
        <v>6891.02284417998</v>
      </c>
      <c r="D6057" s="9">
        <f t="shared" si="188"/>
        <v>9.9325893336441144E-3</v>
      </c>
    </row>
    <row r="6058" spans="1:4" x14ac:dyDescent="0.25">
      <c r="A6058" s="14">
        <v>41161.416666666664</v>
      </c>
      <c r="B6058" s="15">
        <v>74.130600000000001</v>
      </c>
      <c r="C6058" s="15">
        <f t="shared" si="189"/>
        <v>6891.01843910141</v>
      </c>
      <c r="D6058" s="9">
        <f t="shared" si="188"/>
        <v>1.0757568080120627E-2</v>
      </c>
    </row>
    <row r="6059" spans="1:4" x14ac:dyDescent="0.25">
      <c r="A6059" s="14">
        <v>41161.458333333336</v>
      </c>
      <c r="B6059" s="15">
        <v>110.4084</v>
      </c>
      <c r="C6059" s="15">
        <f t="shared" si="189"/>
        <v>6891.01403402284</v>
      </c>
      <c r="D6059" s="9">
        <f t="shared" si="188"/>
        <v>1.6022083173083557E-2</v>
      </c>
    </row>
    <row r="6060" spans="1:4" x14ac:dyDescent="0.25">
      <c r="A6060" s="14">
        <v>41161.5</v>
      </c>
      <c r="B6060" s="15">
        <v>161.4725</v>
      </c>
      <c r="C6060" s="15">
        <f t="shared" si="189"/>
        <v>6891.0096289442699</v>
      </c>
      <c r="D6060" s="9">
        <f t="shared" si="188"/>
        <v>2.343234281980509E-2</v>
      </c>
    </row>
    <row r="6061" spans="1:4" x14ac:dyDescent="0.25">
      <c r="A6061" s="14">
        <v>41161.541666666664</v>
      </c>
      <c r="B6061" s="15">
        <v>242.0487</v>
      </c>
      <c r="C6061" s="15">
        <f t="shared" si="189"/>
        <v>6891.0052238656999</v>
      </c>
      <c r="D6061" s="9">
        <f t="shared" si="188"/>
        <v>3.5125310769132764E-2</v>
      </c>
    </row>
    <row r="6062" spans="1:4" x14ac:dyDescent="0.25">
      <c r="A6062" s="14">
        <v>41161.583333333336</v>
      </c>
      <c r="B6062" s="15">
        <v>354.39409999999998</v>
      </c>
      <c r="C6062" s="15">
        <f t="shared" si="189"/>
        <v>6891.0008187871299</v>
      </c>
      <c r="D6062" s="9">
        <f t="shared" si="188"/>
        <v>5.1428538367577221E-2</v>
      </c>
    </row>
    <row r="6063" spans="1:4" x14ac:dyDescent="0.25">
      <c r="A6063" s="14">
        <v>41161.625</v>
      </c>
      <c r="B6063" s="15">
        <v>494.05059999999997</v>
      </c>
      <c r="C6063" s="15">
        <f t="shared" si="189"/>
        <v>6890.9964137085599</v>
      </c>
      <c r="D6063" s="9">
        <f t="shared" si="188"/>
        <v>7.1695088828832298E-2</v>
      </c>
    </row>
    <row r="6064" spans="1:4" x14ac:dyDescent="0.25">
      <c r="A6064" s="14">
        <v>41161.666666666664</v>
      </c>
      <c r="B6064" s="15">
        <v>515.49509999999998</v>
      </c>
      <c r="C6064" s="15">
        <f t="shared" si="189"/>
        <v>6890.9920086299899</v>
      </c>
      <c r="D6064" s="9">
        <f t="shared" si="188"/>
        <v>7.4807095894816808E-2</v>
      </c>
    </row>
    <row r="6065" spans="1:4" x14ac:dyDescent="0.25">
      <c r="A6065" s="14">
        <v>41161.708333333336</v>
      </c>
      <c r="B6065" s="15">
        <v>510.5299</v>
      </c>
      <c r="C6065" s="15">
        <f t="shared" si="189"/>
        <v>6890.9876035514199</v>
      </c>
      <c r="D6065" s="9">
        <f t="shared" si="188"/>
        <v>7.408660838932396E-2</v>
      </c>
    </row>
    <row r="6066" spans="1:4" x14ac:dyDescent="0.25">
      <c r="A6066" s="14">
        <v>41161.75</v>
      </c>
      <c r="B6066" s="15">
        <v>434.76929999999999</v>
      </c>
      <c r="C6066" s="15">
        <f t="shared" si="189"/>
        <v>6890.9831984728498</v>
      </c>
      <c r="D6066" s="9">
        <f t="shared" si="188"/>
        <v>6.3092491663069461E-2</v>
      </c>
    </row>
    <row r="6067" spans="1:4" x14ac:dyDescent="0.25">
      <c r="A6067" s="14">
        <v>41161.791666666664</v>
      </c>
      <c r="B6067" s="15">
        <v>337.92169999999999</v>
      </c>
      <c r="C6067" s="15">
        <f t="shared" si="189"/>
        <v>6890.9787933942798</v>
      </c>
      <c r="D6067" s="9">
        <f t="shared" si="188"/>
        <v>4.9038273100467683E-2</v>
      </c>
    </row>
    <row r="6068" spans="1:4" x14ac:dyDescent="0.25">
      <c r="A6068" s="14">
        <v>41161.833333333336</v>
      </c>
      <c r="B6068" s="15">
        <v>289.4144</v>
      </c>
      <c r="C6068" s="15">
        <f t="shared" si="189"/>
        <v>6890.9743883157098</v>
      </c>
      <c r="D6068" s="9">
        <f t="shared" si="188"/>
        <v>4.1999053209474863E-2</v>
      </c>
    </row>
    <row r="6069" spans="1:4" x14ac:dyDescent="0.25">
      <c r="A6069" s="14">
        <v>41161.875</v>
      </c>
      <c r="B6069" s="15">
        <v>243.82470000000001</v>
      </c>
      <c r="C6069" s="15">
        <f t="shared" si="189"/>
        <v>6890.9699832371398</v>
      </c>
      <c r="D6069" s="9">
        <f t="shared" si="188"/>
        <v>3.5383218994296008E-2</v>
      </c>
    </row>
    <row r="6070" spans="1:4" x14ac:dyDescent="0.25">
      <c r="A6070" s="14">
        <v>41161.916666666664</v>
      </c>
      <c r="B6070" s="15">
        <v>197.97649999999999</v>
      </c>
      <c r="C6070" s="15">
        <f t="shared" si="189"/>
        <v>6890.9655781585698</v>
      </c>
      <c r="D6070" s="9">
        <f t="shared" si="188"/>
        <v>2.8729863435612173E-2</v>
      </c>
    </row>
    <row r="6071" spans="1:4" x14ac:dyDescent="0.25">
      <c r="A6071" s="14">
        <v>41161.958333333336</v>
      </c>
      <c r="B6071" s="15">
        <v>171.89769999999999</v>
      </c>
      <c r="C6071" s="15">
        <f t="shared" si="189"/>
        <v>6890.9611730799998</v>
      </c>
      <c r="D6071" s="9">
        <f t="shared" si="188"/>
        <v>2.4945387977446432E-2</v>
      </c>
    </row>
    <row r="6072" spans="1:4" x14ac:dyDescent="0.25">
      <c r="A6072" s="16">
        <v>41162</v>
      </c>
      <c r="B6072" s="15">
        <v>156.3486</v>
      </c>
      <c r="C6072" s="15">
        <f t="shared" si="189"/>
        <v>6890.9567680014297</v>
      </c>
      <c r="D6072" s="9">
        <f t="shared" si="188"/>
        <v>2.2688953836717433E-2</v>
      </c>
    </row>
    <row r="6073" spans="1:4" x14ac:dyDescent="0.25">
      <c r="A6073" s="14">
        <v>41162.041666666664</v>
      </c>
      <c r="B6073" s="15">
        <v>172.8809</v>
      </c>
      <c r="C6073" s="15">
        <f t="shared" si="189"/>
        <v>6890.9523629228597</v>
      </c>
      <c r="D6073" s="9">
        <f t="shared" si="188"/>
        <v>2.5088099713211628E-2</v>
      </c>
    </row>
    <row r="6074" spans="1:4" x14ac:dyDescent="0.25">
      <c r="A6074" s="14">
        <v>41162.083333333336</v>
      </c>
      <c r="B6074" s="15">
        <v>183.44329999999999</v>
      </c>
      <c r="C6074" s="15">
        <f t="shared" si="189"/>
        <v>6890.9479578442897</v>
      </c>
      <c r="D6074" s="9">
        <f t="shared" si="188"/>
        <v>2.6620909216296992E-2</v>
      </c>
    </row>
    <row r="6075" spans="1:4" x14ac:dyDescent="0.25">
      <c r="A6075" s="14">
        <v>41162.125</v>
      </c>
      <c r="B6075" s="15">
        <v>211.01</v>
      </c>
      <c r="C6075" s="15">
        <f t="shared" si="189"/>
        <v>6890.9435527657197</v>
      </c>
      <c r="D6075" s="9">
        <f t="shared" si="188"/>
        <v>3.062135081854065E-2</v>
      </c>
    </row>
    <row r="6076" spans="1:4" x14ac:dyDescent="0.25">
      <c r="A6076" s="14">
        <v>41162.166666666664</v>
      </c>
      <c r="B6076" s="15">
        <v>190.173</v>
      </c>
      <c r="C6076" s="15">
        <f t="shared" si="189"/>
        <v>6890.9391476871497</v>
      </c>
      <c r="D6076" s="9">
        <f t="shared" si="188"/>
        <v>2.7597544532638775E-2</v>
      </c>
    </row>
    <row r="6077" spans="1:4" x14ac:dyDescent="0.25">
      <c r="A6077" s="14">
        <v>41162.208333333336</v>
      </c>
      <c r="B6077" s="15">
        <v>190.10159999999999</v>
      </c>
      <c r="C6077" s="15">
        <f t="shared" si="189"/>
        <v>6890.9347426085797</v>
      </c>
      <c r="D6077" s="9">
        <f t="shared" si="188"/>
        <v>2.7587200735561833E-2</v>
      </c>
    </row>
    <row r="6078" spans="1:4" x14ac:dyDescent="0.25">
      <c r="A6078" s="14">
        <v>41162.25</v>
      </c>
      <c r="B6078" s="15">
        <v>168.25069999999999</v>
      </c>
      <c r="C6078" s="15">
        <f t="shared" si="189"/>
        <v>6890.9303375300096</v>
      </c>
      <c r="D6078" s="9">
        <f t="shared" si="188"/>
        <v>2.4416253213830615E-2</v>
      </c>
    </row>
    <row r="6079" spans="1:4" x14ac:dyDescent="0.25">
      <c r="A6079" s="14">
        <v>41162.291666666664</v>
      </c>
      <c r="B6079" s="15">
        <v>153.41800000000001</v>
      </c>
      <c r="C6079" s="15">
        <f t="shared" si="189"/>
        <v>6890.9259324514396</v>
      </c>
      <c r="D6079" s="9">
        <f t="shared" si="188"/>
        <v>2.2263771444343723E-2</v>
      </c>
    </row>
    <row r="6080" spans="1:4" x14ac:dyDescent="0.25">
      <c r="A6080" s="14">
        <v>41162.333333333336</v>
      </c>
      <c r="B6080" s="15">
        <v>83.690600000000003</v>
      </c>
      <c r="C6080" s="15">
        <f t="shared" si="189"/>
        <v>6890.9215273728696</v>
      </c>
      <c r="D6080" s="9">
        <f t="shared" si="188"/>
        <v>1.2145051959676958E-2</v>
      </c>
    </row>
    <row r="6081" spans="1:4" x14ac:dyDescent="0.25">
      <c r="A6081" s="14">
        <v>41162.375</v>
      </c>
      <c r="B6081" s="15">
        <v>41.407600000000002</v>
      </c>
      <c r="C6081" s="15">
        <f t="shared" si="189"/>
        <v>6890.9171222942996</v>
      </c>
      <c r="D6081" s="9">
        <f t="shared" si="188"/>
        <v>6.00901146612739E-3</v>
      </c>
    </row>
    <row r="6082" spans="1:4" x14ac:dyDescent="0.25">
      <c r="A6082" s="14">
        <v>41162.416666666664</v>
      </c>
      <c r="B6082" s="15">
        <v>30.574100000000001</v>
      </c>
      <c r="C6082" s="15">
        <f t="shared" si="189"/>
        <v>6890.9127172157296</v>
      </c>
      <c r="D6082" s="9">
        <f t="shared" ref="D6082:D6145" si="190">B6082/C6082</f>
        <v>4.4368723353026959E-3</v>
      </c>
    </row>
    <row r="6083" spans="1:4" x14ac:dyDescent="0.25">
      <c r="A6083" s="14">
        <v>41162.458333333336</v>
      </c>
      <c r="B6083" s="15">
        <v>70.608500000000006</v>
      </c>
      <c r="C6083" s="15">
        <f t="shared" ref="C6083:C6146" si="191">C6082+($B$3-$B$2)/8782</f>
        <v>6890.9083121371596</v>
      </c>
      <c r="D6083" s="9">
        <f t="shared" si="190"/>
        <v>1.0246617253002072E-2</v>
      </c>
    </row>
    <row r="6084" spans="1:4" x14ac:dyDescent="0.25">
      <c r="A6084" s="14">
        <v>41162.5</v>
      </c>
      <c r="B6084" s="15">
        <v>181.21360000000001</v>
      </c>
      <c r="C6084" s="15">
        <f t="shared" si="191"/>
        <v>6890.9039070585895</v>
      </c>
      <c r="D6084" s="9">
        <f t="shared" si="190"/>
        <v>2.6297507909575794E-2</v>
      </c>
    </row>
    <row r="6085" spans="1:4" x14ac:dyDescent="0.25">
      <c r="A6085" s="14">
        <v>41162.541666666664</v>
      </c>
      <c r="B6085" s="15">
        <v>301.75619999999998</v>
      </c>
      <c r="C6085" s="15">
        <f t="shared" si="191"/>
        <v>6890.8995019800195</v>
      </c>
      <c r="D6085" s="9">
        <f t="shared" si="190"/>
        <v>4.3790538508549408E-2</v>
      </c>
    </row>
    <row r="6086" spans="1:4" x14ac:dyDescent="0.25">
      <c r="A6086" s="14">
        <v>41162.583333333336</v>
      </c>
      <c r="B6086" s="15">
        <v>501.2527</v>
      </c>
      <c r="C6086" s="15">
        <f t="shared" si="191"/>
        <v>6890.8950969014495</v>
      </c>
      <c r="D6086" s="9">
        <f t="shared" si="190"/>
        <v>7.2741304714592531E-2</v>
      </c>
    </row>
    <row r="6087" spans="1:4" x14ac:dyDescent="0.25">
      <c r="A6087" s="14">
        <v>41162.625</v>
      </c>
      <c r="B6087" s="15">
        <v>699.5838</v>
      </c>
      <c r="C6087" s="15">
        <f t="shared" si="191"/>
        <v>6890.8906918228795</v>
      </c>
      <c r="D6087" s="9">
        <f t="shared" si="190"/>
        <v>0.10152298611123896</v>
      </c>
    </row>
    <row r="6088" spans="1:4" x14ac:dyDescent="0.25">
      <c r="A6088" s="14">
        <v>41162.666666666664</v>
      </c>
      <c r="B6088" s="15">
        <v>833.49210000000005</v>
      </c>
      <c r="C6088" s="15">
        <f t="shared" si="191"/>
        <v>6890.8862867443095</v>
      </c>
      <c r="D6088" s="9">
        <f t="shared" si="190"/>
        <v>0.12095571822210324</v>
      </c>
    </row>
    <row r="6089" spans="1:4" x14ac:dyDescent="0.25">
      <c r="A6089" s="14">
        <v>41162.708333333336</v>
      </c>
      <c r="B6089" s="15">
        <v>670.23220000000003</v>
      </c>
      <c r="C6089" s="15">
        <f t="shared" si="191"/>
        <v>6890.8818816657395</v>
      </c>
      <c r="D6089" s="9">
        <f t="shared" si="190"/>
        <v>9.7263632073458811E-2</v>
      </c>
    </row>
    <row r="6090" spans="1:4" x14ac:dyDescent="0.25">
      <c r="A6090" s="14">
        <v>41162.75</v>
      </c>
      <c r="B6090" s="15">
        <v>531.70550000000003</v>
      </c>
      <c r="C6090" s="15">
        <f t="shared" si="191"/>
        <v>6890.8774765871694</v>
      </c>
      <c r="D6090" s="9">
        <f t="shared" si="190"/>
        <v>7.7160782760476054E-2</v>
      </c>
    </row>
    <row r="6091" spans="1:4" x14ac:dyDescent="0.25">
      <c r="A6091" s="14">
        <v>41162.791666666664</v>
      </c>
      <c r="B6091" s="15">
        <v>313.21719999999999</v>
      </c>
      <c r="C6091" s="15">
        <f t="shared" si="191"/>
        <v>6890.8730715085994</v>
      </c>
      <c r="D6091" s="9">
        <f t="shared" si="190"/>
        <v>4.5453920969034514E-2</v>
      </c>
    </row>
    <row r="6092" spans="1:4" x14ac:dyDescent="0.25">
      <c r="A6092" s="14">
        <v>41162.833333333336</v>
      </c>
      <c r="B6092" s="15">
        <v>261.00170000000003</v>
      </c>
      <c r="C6092" s="15">
        <f t="shared" si="191"/>
        <v>6890.8686664300294</v>
      </c>
      <c r="D6092" s="9">
        <f t="shared" si="190"/>
        <v>3.7876458344288523E-2</v>
      </c>
    </row>
    <row r="6093" spans="1:4" x14ac:dyDescent="0.25">
      <c r="A6093" s="14">
        <v>41162.875</v>
      </c>
      <c r="B6093" s="15">
        <v>321.69619999999998</v>
      </c>
      <c r="C6093" s="15">
        <f t="shared" si="191"/>
        <v>6890.8642613514594</v>
      </c>
      <c r="D6093" s="9">
        <f t="shared" si="190"/>
        <v>4.6684448829486573E-2</v>
      </c>
    </row>
    <row r="6094" spans="1:4" x14ac:dyDescent="0.25">
      <c r="A6094" s="14">
        <v>41162.916666666664</v>
      </c>
      <c r="B6094" s="15">
        <v>296.31450000000001</v>
      </c>
      <c r="C6094" s="15">
        <f t="shared" si="191"/>
        <v>6890.8598562728894</v>
      </c>
      <c r="D6094" s="9">
        <f t="shared" si="190"/>
        <v>4.3001092197551938E-2</v>
      </c>
    </row>
    <row r="6095" spans="1:4" x14ac:dyDescent="0.25">
      <c r="A6095" s="14">
        <v>41162.958333333336</v>
      </c>
      <c r="B6095" s="15">
        <v>207.11770000000001</v>
      </c>
      <c r="C6095" s="15">
        <f t="shared" si="191"/>
        <v>6890.8554511943194</v>
      </c>
      <c r="D6095" s="9">
        <f t="shared" si="190"/>
        <v>3.0056892278026597E-2</v>
      </c>
    </row>
    <row r="6096" spans="1:4" x14ac:dyDescent="0.25">
      <c r="A6096" s="16">
        <v>41163</v>
      </c>
      <c r="B6096" s="15">
        <v>188.2834</v>
      </c>
      <c r="C6096" s="15">
        <f t="shared" si="191"/>
        <v>6890.8510461157493</v>
      </c>
      <c r="D6096" s="9">
        <f t="shared" si="190"/>
        <v>2.7323678706729849E-2</v>
      </c>
    </row>
    <row r="6097" spans="1:4" x14ac:dyDescent="0.25">
      <c r="A6097" s="14">
        <v>41163.041666666664</v>
      </c>
      <c r="B6097" s="15">
        <v>173.5395</v>
      </c>
      <c r="C6097" s="15">
        <f t="shared" si="191"/>
        <v>6890.8466410371793</v>
      </c>
      <c r="D6097" s="9">
        <f t="shared" si="190"/>
        <v>2.5184060688060766E-2</v>
      </c>
    </row>
    <row r="6098" spans="1:4" x14ac:dyDescent="0.25">
      <c r="A6098" s="14">
        <v>41163.083333333336</v>
      </c>
      <c r="B6098" s="15">
        <v>138.28399999999999</v>
      </c>
      <c r="C6098" s="15">
        <f t="shared" si="191"/>
        <v>6890.8422359586093</v>
      </c>
      <c r="D6098" s="9">
        <f t="shared" si="190"/>
        <v>2.0067793640433391E-2</v>
      </c>
    </row>
    <row r="6099" spans="1:4" x14ac:dyDescent="0.25">
      <c r="A6099" s="14">
        <v>41163.125</v>
      </c>
      <c r="B6099" s="15">
        <v>141.79849999999999</v>
      </c>
      <c r="C6099" s="15">
        <f t="shared" si="191"/>
        <v>6890.8378308800393</v>
      </c>
      <c r="D6099" s="9">
        <f t="shared" si="190"/>
        <v>2.0577831532263863E-2</v>
      </c>
    </row>
    <row r="6100" spans="1:4" x14ac:dyDescent="0.25">
      <c r="A6100" s="14">
        <v>41163.166666666664</v>
      </c>
      <c r="B6100" s="15">
        <v>152.0857</v>
      </c>
      <c r="C6100" s="15">
        <f t="shared" si="191"/>
        <v>6890.8334258014693</v>
      </c>
      <c r="D6100" s="9">
        <f t="shared" si="190"/>
        <v>2.2070726514813555E-2</v>
      </c>
    </row>
    <row r="6101" spans="1:4" x14ac:dyDescent="0.25">
      <c r="A6101" s="14">
        <v>41163.208333333336</v>
      </c>
      <c r="B6101" s="15">
        <v>163.65010000000001</v>
      </c>
      <c r="C6101" s="15">
        <f t="shared" si="191"/>
        <v>6890.8290207228993</v>
      </c>
      <c r="D6101" s="9">
        <f t="shared" si="190"/>
        <v>2.3748971206200658E-2</v>
      </c>
    </row>
    <row r="6102" spans="1:4" x14ac:dyDescent="0.25">
      <c r="A6102" s="14">
        <v>41163.25</v>
      </c>
      <c r="B6102" s="15">
        <v>205.28149999999999</v>
      </c>
      <c r="C6102" s="15">
        <f t="shared" si="191"/>
        <v>6890.8246156443292</v>
      </c>
      <c r="D6102" s="9">
        <f t="shared" si="190"/>
        <v>2.9790556493622944E-2</v>
      </c>
    </row>
    <row r="6103" spans="1:4" x14ac:dyDescent="0.25">
      <c r="A6103" s="14">
        <v>41163.291666666664</v>
      </c>
      <c r="B6103" s="15">
        <v>168.12880000000001</v>
      </c>
      <c r="C6103" s="15">
        <f t="shared" si="191"/>
        <v>6890.8202105657592</v>
      </c>
      <c r="D6103" s="9">
        <f t="shared" si="190"/>
        <v>2.4398953225075667E-2</v>
      </c>
    </row>
    <row r="6104" spans="1:4" x14ac:dyDescent="0.25">
      <c r="A6104" s="14">
        <v>41163.333333333336</v>
      </c>
      <c r="B6104" s="15">
        <v>101.3124</v>
      </c>
      <c r="C6104" s="15">
        <f t="shared" si="191"/>
        <v>6890.8158054871892</v>
      </c>
      <c r="D6104" s="9">
        <f t="shared" si="190"/>
        <v>1.4702526211675032E-2</v>
      </c>
    </row>
    <row r="6105" spans="1:4" x14ac:dyDescent="0.25">
      <c r="A6105" s="14">
        <v>41163.375</v>
      </c>
      <c r="B6105" s="15">
        <v>83.994100000000003</v>
      </c>
      <c r="C6105" s="15">
        <f t="shared" si="191"/>
        <v>6890.8114004086192</v>
      </c>
      <c r="D6105" s="9">
        <f t="shared" si="190"/>
        <v>1.2189290218423222E-2</v>
      </c>
    </row>
    <row r="6106" spans="1:4" x14ac:dyDescent="0.25">
      <c r="A6106" s="14">
        <v>41163.416666666664</v>
      </c>
      <c r="B6106" s="15">
        <v>82.644499999999994</v>
      </c>
      <c r="C6106" s="15">
        <f t="shared" si="191"/>
        <v>6890.8069953300492</v>
      </c>
      <c r="D6106" s="9">
        <f t="shared" si="190"/>
        <v>1.1993442866127114E-2</v>
      </c>
    </row>
    <row r="6107" spans="1:4" x14ac:dyDescent="0.25">
      <c r="A6107" s="14">
        <v>41163.458333333336</v>
      </c>
      <c r="B6107" s="15">
        <v>103.5016</v>
      </c>
      <c r="C6107" s="15">
        <f t="shared" si="191"/>
        <v>6890.8025902514792</v>
      </c>
      <c r="D6107" s="9">
        <f t="shared" si="190"/>
        <v>1.5020253249806525E-2</v>
      </c>
    </row>
    <row r="6108" spans="1:4" x14ac:dyDescent="0.25">
      <c r="A6108" s="14">
        <v>41163.5</v>
      </c>
      <c r="B6108" s="15">
        <v>194.38380000000001</v>
      </c>
      <c r="C6108" s="15">
        <f t="shared" si="191"/>
        <v>6890.7981851729091</v>
      </c>
      <c r="D6108" s="9">
        <f t="shared" si="190"/>
        <v>2.8209184883437766E-2</v>
      </c>
    </row>
    <row r="6109" spans="1:4" x14ac:dyDescent="0.25">
      <c r="A6109" s="14">
        <v>41163.541666666664</v>
      </c>
      <c r="B6109" s="15">
        <v>337.52</v>
      </c>
      <c r="C6109" s="15">
        <f t="shared" si="191"/>
        <v>6890.7937800943391</v>
      </c>
      <c r="D6109" s="9">
        <f t="shared" si="190"/>
        <v>4.8981294575235299E-2</v>
      </c>
    </row>
    <row r="6110" spans="1:4" x14ac:dyDescent="0.25">
      <c r="A6110" s="14">
        <v>41163.583333333336</v>
      </c>
      <c r="B6110" s="15">
        <v>492.65809999999999</v>
      </c>
      <c r="C6110" s="15">
        <f t="shared" si="191"/>
        <v>6890.7893750157691</v>
      </c>
      <c r="D6110" s="9">
        <f t="shared" si="190"/>
        <v>7.1495161611854166E-2</v>
      </c>
    </row>
    <row r="6111" spans="1:4" x14ac:dyDescent="0.25">
      <c r="A6111" s="14">
        <v>41163.625</v>
      </c>
      <c r="B6111" s="15">
        <v>525.59209999999996</v>
      </c>
      <c r="C6111" s="15">
        <f t="shared" si="191"/>
        <v>6890.7849699371991</v>
      </c>
      <c r="D6111" s="9">
        <f t="shared" si="190"/>
        <v>7.6274633774385509E-2</v>
      </c>
    </row>
    <row r="6112" spans="1:4" x14ac:dyDescent="0.25">
      <c r="A6112" s="14">
        <v>41163.666666666664</v>
      </c>
      <c r="B6112" s="15">
        <v>596.56489999999997</v>
      </c>
      <c r="C6112" s="15">
        <f t="shared" si="191"/>
        <v>6890.7805648586291</v>
      </c>
      <c r="D6112" s="9">
        <f t="shared" si="190"/>
        <v>8.6574357488952938E-2</v>
      </c>
    </row>
    <row r="6113" spans="1:4" x14ac:dyDescent="0.25">
      <c r="A6113" s="14">
        <v>41163.708333333336</v>
      </c>
      <c r="B6113" s="15">
        <v>767.79330000000004</v>
      </c>
      <c r="C6113" s="15">
        <f t="shared" si="191"/>
        <v>6890.7761597800591</v>
      </c>
      <c r="D6113" s="9">
        <f t="shared" si="190"/>
        <v>0.11142334073793315</v>
      </c>
    </row>
    <row r="6114" spans="1:4" x14ac:dyDescent="0.25">
      <c r="A6114" s="14">
        <v>41163.75</v>
      </c>
      <c r="B6114" s="15">
        <v>791.99360000000001</v>
      </c>
      <c r="C6114" s="15">
        <f t="shared" si="191"/>
        <v>6890.771754701489</v>
      </c>
      <c r="D6114" s="9">
        <f t="shared" si="190"/>
        <v>0.11493539884841382</v>
      </c>
    </row>
    <row r="6115" spans="1:4" x14ac:dyDescent="0.25">
      <c r="A6115" s="14">
        <v>41163.791666666664</v>
      </c>
      <c r="B6115" s="15">
        <v>569.01800000000003</v>
      </c>
      <c r="C6115" s="15">
        <f t="shared" si="191"/>
        <v>6890.767349622919</v>
      </c>
      <c r="D6115" s="9">
        <f t="shared" si="190"/>
        <v>8.2576870053686871E-2</v>
      </c>
    </row>
    <row r="6116" spans="1:4" x14ac:dyDescent="0.25">
      <c r="A6116" s="14">
        <v>41163.833333333336</v>
      </c>
      <c r="B6116" s="15">
        <v>451.70420000000001</v>
      </c>
      <c r="C6116" s="15">
        <f t="shared" si="191"/>
        <v>6890.762944544349</v>
      </c>
      <c r="D6116" s="9">
        <f t="shared" si="190"/>
        <v>6.5552131692127008E-2</v>
      </c>
    </row>
    <row r="6117" spans="1:4" x14ac:dyDescent="0.25">
      <c r="A6117" s="14">
        <v>41163.875</v>
      </c>
      <c r="B6117" s="15">
        <v>395.5104</v>
      </c>
      <c r="C6117" s="15">
        <f t="shared" si="191"/>
        <v>6890.758539465779</v>
      </c>
      <c r="D6117" s="9">
        <f t="shared" si="190"/>
        <v>5.7397222342761525E-2</v>
      </c>
    </row>
    <row r="6118" spans="1:4" x14ac:dyDescent="0.25">
      <c r="A6118" s="14">
        <v>41163.916666666664</v>
      </c>
      <c r="B6118" s="15">
        <v>423.09449999999998</v>
      </c>
      <c r="C6118" s="15">
        <f t="shared" si="191"/>
        <v>6890.754134387209</v>
      </c>
      <c r="D6118" s="9">
        <f t="shared" si="190"/>
        <v>6.1400318709473961E-2</v>
      </c>
    </row>
    <row r="6119" spans="1:4" x14ac:dyDescent="0.25">
      <c r="A6119" s="14">
        <v>41163.958333333336</v>
      </c>
      <c r="B6119" s="15">
        <v>396.47070000000002</v>
      </c>
      <c r="C6119" s="15">
        <f t="shared" si="191"/>
        <v>6890.749729308639</v>
      </c>
      <c r="D6119" s="9">
        <f t="shared" si="190"/>
        <v>5.7536656470583883E-2</v>
      </c>
    </row>
    <row r="6120" spans="1:4" x14ac:dyDescent="0.25">
      <c r="A6120" s="16">
        <v>41164</v>
      </c>
      <c r="B6120" s="15">
        <v>402.96559999999999</v>
      </c>
      <c r="C6120" s="15">
        <f t="shared" si="191"/>
        <v>6890.7453242300689</v>
      </c>
      <c r="D6120" s="9">
        <f t="shared" si="190"/>
        <v>5.8479247314952097E-2</v>
      </c>
    </row>
    <row r="6121" spans="1:4" x14ac:dyDescent="0.25">
      <c r="A6121" s="14">
        <v>41164.041666666664</v>
      </c>
      <c r="B6121" s="15">
        <v>526.11410000000001</v>
      </c>
      <c r="C6121" s="15">
        <f t="shared" si="191"/>
        <v>6890.7409191514989</v>
      </c>
      <c r="D6121" s="9">
        <f t="shared" si="190"/>
        <v>7.6350875206723609E-2</v>
      </c>
    </row>
    <row r="6122" spans="1:4" x14ac:dyDescent="0.25">
      <c r="A6122" s="14">
        <v>41164.083333333336</v>
      </c>
      <c r="B6122" s="15">
        <v>543.64110000000005</v>
      </c>
      <c r="C6122" s="15">
        <f t="shared" si="191"/>
        <v>6890.7365140729289</v>
      </c>
      <c r="D6122" s="9">
        <f t="shared" si="190"/>
        <v>7.8894483759424497E-2</v>
      </c>
    </row>
    <row r="6123" spans="1:4" x14ac:dyDescent="0.25">
      <c r="A6123" s="14">
        <v>41164.125</v>
      </c>
      <c r="B6123" s="15">
        <v>572.54549999999995</v>
      </c>
      <c r="C6123" s="15">
        <f t="shared" si="191"/>
        <v>6890.7321089943589</v>
      </c>
      <c r="D6123" s="9">
        <f t="shared" si="190"/>
        <v>8.3089211849153993E-2</v>
      </c>
    </row>
    <row r="6124" spans="1:4" x14ac:dyDescent="0.25">
      <c r="A6124" s="14">
        <v>41164.166666666664</v>
      </c>
      <c r="B6124" s="15">
        <v>676.36310000000003</v>
      </c>
      <c r="C6124" s="15">
        <f t="shared" si="191"/>
        <v>6890.7277039157889</v>
      </c>
      <c r="D6124" s="9">
        <f t="shared" si="190"/>
        <v>9.8155540178382558E-2</v>
      </c>
    </row>
    <row r="6125" spans="1:4" x14ac:dyDescent="0.25">
      <c r="A6125" s="14">
        <v>41164.208333333336</v>
      </c>
      <c r="B6125" s="15">
        <v>757.21820000000002</v>
      </c>
      <c r="C6125" s="15">
        <f t="shared" si="191"/>
        <v>6890.7232988372189</v>
      </c>
      <c r="D6125" s="9">
        <f t="shared" si="190"/>
        <v>0.10988950900521248</v>
      </c>
    </row>
    <row r="6126" spans="1:4" x14ac:dyDescent="0.25">
      <c r="A6126" s="14">
        <v>41164.25</v>
      </c>
      <c r="B6126" s="15">
        <v>819.05909999999994</v>
      </c>
      <c r="C6126" s="15">
        <f t="shared" si="191"/>
        <v>6890.7188937586488</v>
      </c>
      <c r="D6126" s="9">
        <f t="shared" si="190"/>
        <v>0.11886410004939725</v>
      </c>
    </row>
    <row r="6127" spans="1:4" x14ac:dyDescent="0.25">
      <c r="A6127" s="14">
        <v>41164.291666666664</v>
      </c>
      <c r="B6127" s="15">
        <v>868.31</v>
      </c>
      <c r="C6127" s="15">
        <f t="shared" si="191"/>
        <v>6890.7144886800788</v>
      </c>
      <c r="D6127" s="9">
        <f t="shared" si="190"/>
        <v>0.12601160611522091</v>
      </c>
    </row>
    <row r="6128" spans="1:4" x14ac:dyDescent="0.25">
      <c r="A6128" s="14">
        <v>41164.333333333336</v>
      </c>
      <c r="B6128" s="15">
        <v>709.24919999999997</v>
      </c>
      <c r="C6128" s="15">
        <f t="shared" si="191"/>
        <v>6890.7100836015088</v>
      </c>
      <c r="D6128" s="9">
        <f t="shared" si="190"/>
        <v>0.10292831818419833</v>
      </c>
    </row>
    <row r="6129" spans="1:4" x14ac:dyDescent="0.25">
      <c r="A6129" s="14">
        <v>41164.375</v>
      </c>
      <c r="B6129" s="15">
        <v>516.51409999999998</v>
      </c>
      <c r="C6129" s="15">
        <f t="shared" si="191"/>
        <v>6890.7056785229388</v>
      </c>
      <c r="D6129" s="9">
        <f t="shared" si="190"/>
        <v>7.4958084715456549E-2</v>
      </c>
    </row>
    <row r="6130" spans="1:4" x14ac:dyDescent="0.25">
      <c r="A6130" s="14">
        <v>41164.416666666664</v>
      </c>
      <c r="B6130" s="15">
        <v>503.35730000000001</v>
      </c>
      <c r="C6130" s="15">
        <f t="shared" si="191"/>
        <v>6890.7012734443688</v>
      </c>
      <c r="D6130" s="9">
        <f t="shared" si="190"/>
        <v>7.3048776898783349E-2</v>
      </c>
    </row>
    <row r="6131" spans="1:4" x14ac:dyDescent="0.25">
      <c r="A6131" s="14">
        <v>41164.458333333336</v>
      </c>
      <c r="B6131" s="15">
        <v>611.75340000000006</v>
      </c>
      <c r="C6131" s="15">
        <f t="shared" si="191"/>
        <v>6890.6968683657988</v>
      </c>
      <c r="D6131" s="9">
        <f t="shared" si="190"/>
        <v>8.8779612815138076E-2</v>
      </c>
    </row>
    <row r="6132" spans="1:4" x14ac:dyDescent="0.25">
      <c r="A6132" s="14">
        <v>41164.5</v>
      </c>
      <c r="B6132" s="15">
        <v>900.65039999999999</v>
      </c>
      <c r="C6132" s="15">
        <f t="shared" si="191"/>
        <v>6890.6924632872287</v>
      </c>
      <c r="D6132" s="9">
        <f t="shared" si="190"/>
        <v>0.1307053543310133</v>
      </c>
    </row>
    <row r="6133" spans="1:4" x14ac:dyDescent="0.25">
      <c r="A6133" s="14">
        <v>41164.541666666664</v>
      </c>
      <c r="B6133" s="15">
        <v>1234.9875</v>
      </c>
      <c r="C6133" s="15">
        <f t="shared" si="191"/>
        <v>6890.6880582086587</v>
      </c>
      <c r="D6133" s="9">
        <f t="shared" si="190"/>
        <v>0.17922557073655343</v>
      </c>
    </row>
    <row r="6134" spans="1:4" x14ac:dyDescent="0.25">
      <c r="A6134" s="14">
        <v>41164.583333333336</v>
      </c>
      <c r="B6134" s="15">
        <v>1661.5134</v>
      </c>
      <c r="C6134" s="15">
        <f t="shared" si="191"/>
        <v>6890.6836531300887</v>
      </c>
      <c r="D6134" s="9">
        <f t="shared" si="190"/>
        <v>0.24112460876726777</v>
      </c>
    </row>
    <row r="6135" spans="1:4" x14ac:dyDescent="0.25">
      <c r="A6135" s="14">
        <v>41164.625</v>
      </c>
      <c r="B6135" s="15">
        <v>2079.6588000000002</v>
      </c>
      <c r="C6135" s="15">
        <f t="shared" si="191"/>
        <v>6890.6792480515187</v>
      </c>
      <c r="D6135" s="9">
        <f t="shared" si="190"/>
        <v>0.30180751782751553</v>
      </c>
    </row>
    <row r="6136" spans="1:4" x14ac:dyDescent="0.25">
      <c r="A6136" s="14">
        <v>41164.666666666664</v>
      </c>
      <c r="B6136" s="15">
        <v>2398.5729000000001</v>
      </c>
      <c r="C6136" s="15">
        <f t="shared" si="191"/>
        <v>6890.6748429729487</v>
      </c>
      <c r="D6136" s="9">
        <f t="shared" si="190"/>
        <v>0.34808969435643072</v>
      </c>
    </row>
    <row r="6137" spans="1:4" x14ac:dyDescent="0.25">
      <c r="A6137" s="14">
        <v>41164.708333333336</v>
      </c>
      <c r="B6137" s="15">
        <v>2604.6296000000002</v>
      </c>
      <c r="C6137" s="15">
        <f t="shared" si="191"/>
        <v>6890.6704378943787</v>
      </c>
      <c r="D6137" s="9">
        <f t="shared" si="190"/>
        <v>0.37799363987518053</v>
      </c>
    </row>
    <row r="6138" spans="1:4" x14ac:dyDescent="0.25">
      <c r="A6138" s="14">
        <v>41164.75</v>
      </c>
      <c r="B6138" s="15">
        <v>2453.8179</v>
      </c>
      <c r="C6138" s="15">
        <f t="shared" si="191"/>
        <v>6890.6660328158086</v>
      </c>
      <c r="D6138" s="9">
        <f t="shared" si="190"/>
        <v>0.35610750663492385</v>
      </c>
    </row>
    <row r="6139" spans="1:4" x14ac:dyDescent="0.25">
      <c r="A6139" s="14">
        <v>41164.791666666664</v>
      </c>
      <c r="B6139" s="15">
        <v>2386.5374000000002</v>
      </c>
      <c r="C6139" s="15">
        <f t="shared" si="191"/>
        <v>6890.6616277372386</v>
      </c>
      <c r="D6139" s="9">
        <f t="shared" si="190"/>
        <v>0.34634372269759722</v>
      </c>
    </row>
    <row r="6140" spans="1:4" x14ac:dyDescent="0.25">
      <c r="A6140" s="14">
        <v>41164.833333333336</v>
      </c>
      <c r="B6140" s="15">
        <v>2385.5916000000002</v>
      </c>
      <c r="C6140" s="15">
        <f t="shared" si="191"/>
        <v>6890.6572226586686</v>
      </c>
      <c r="D6140" s="9">
        <f t="shared" si="190"/>
        <v>0.34620668579412389</v>
      </c>
    </row>
    <row r="6141" spans="1:4" x14ac:dyDescent="0.25">
      <c r="A6141" s="14">
        <v>41164.875</v>
      </c>
      <c r="B6141" s="15">
        <v>2361.8123000000001</v>
      </c>
      <c r="C6141" s="15">
        <f t="shared" si="191"/>
        <v>6890.6528175800986</v>
      </c>
      <c r="D6141" s="9">
        <f t="shared" si="190"/>
        <v>0.3427559568774553</v>
      </c>
    </row>
    <row r="6142" spans="1:4" x14ac:dyDescent="0.25">
      <c r="A6142" s="14">
        <v>41164.916666666664</v>
      </c>
      <c r="B6142" s="15">
        <v>2425.2228</v>
      </c>
      <c r="C6142" s="15">
        <f t="shared" si="191"/>
        <v>6890.6484125015286</v>
      </c>
      <c r="D6142" s="9">
        <f t="shared" si="190"/>
        <v>0.35195857556742843</v>
      </c>
    </row>
    <row r="6143" spans="1:4" x14ac:dyDescent="0.25">
      <c r="A6143" s="14">
        <v>41164.958333333336</v>
      </c>
      <c r="B6143" s="15">
        <v>2657.1253999999999</v>
      </c>
      <c r="C6143" s="15">
        <f t="shared" si="191"/>
        <v>6890.6440074229586</v>
      </c>
      <c r="D6143" s="9">
        <f t="shared" si="190"/>
        <v>0.38561350682717127</v>
      </c>
    </row>
    <row r="6144" spans="1:4" x14ac:dyDescent="0.25">
      <c r="A6144" s="16">
        <v>41165</v>
      </c>
      <c r="B6144" s="15">
        <v>2691.9780999999998</v>
      </c>
      <c r="C6144" s="15">
        <f t="shared" si="191"/>
        <v>6890.6396023443885</v>
      </c>
      <c r="D6144" s="9">
        <f t="shared" si="190"/>
        <v>0.39067173083382761</v>
      </c>
    </row>
    <row r="6145" spans="1:4" x14ac:dyDescent="0.25">
      <c r="A6145" s="14">
        <v>41165.041666666664</v>
      </c>
      <c r="B6145" s="15">
        <v>2917.4917</v>
      </c>
      <c r="C6145" s="15">
        <f t="shared" si="191"/>
        <v>6890.6351972658185</v>
      </c>
      <c r="D6145" s="9">
        <f t="shared" si="190"/>
        <v>0.42339952943055981</v>
      </c>
    </row>
    <row r="6146" spans="1:4" x14ac:dyDescent="0.25">
      <c r="A6146" s="14">
        <v>41165.083333333336</v>
      </c>
      <c r="B6146" s="15">
        <v>2762.7986000000001</v>
      </c>
      <c r="C6146" s="15">
        <f t="shared" si="191"/>
        <v>6890.6307921872485</v>
      </c>
      <c r="D6146" s="9">
        <f t="shared" ref="D6146:D6209" si="192">B6146/C6146</f>
        <v>0.40095002668442531</v>
      </c>
    </row>
    <row r="6147" spans="1:4" x14ac:dyDescent="0.25">
      <c r="A6147" s="14">
        <v>41165.125</v>
      </c>
      <c r="B6147" s="15">
        <v>2605.0731000000001</v>
      </c>
      <c r="C6147" s="15">
        <f t="shared" ref="C6147:C6210" si="193">C6146+($B$3-$B$2)/8782</f>
        <v>6890.6263871086785</v>
      </c>
      <c r="D6147" s="9">
        <f t="shared" si="192"/>
        <v>0.37806041913311372</v>
      </c>
    </row>
    <row r="6148" spans="1:4" x14ac:dyDescent="0.25">
      <c r="A6148" s="14">
        <v>41165.166666666664</v>
      </c>
      <c r="B6148" s="15">
        <v>2560.7800000000002</v>
      </c>
      <c r="C6148" s="15">
        <f t="shared" si="193"/>
        <v>6890.6219820301085</v>
      </c>
      <c r="D6148" s="9">
        <f t="shared" si="192"/>
        <v>0.37163263442374261</v>
      </c>
    </row>
    <row r="6149" spans="1:4" x14ac:dyDescent="0.25">
      <c r="A6149" s="14">
        <v>41165.208333333336</v>
      </c>
      <c r="B6149" s="15">
        <v>2348.3371000000002</v>
      </c>
      <c r="C6149" s="15">
        <f t="shared" si="193"/>
        <v>6890.6175769515385</v>
      </c>
      <c r="D6149" s="9">
        <f t="shared" si="192"/>
        <v>0.34080212314422509</v>
      </c>
    </row>
    <row r="6150" spans="1:4" x14ac:dyDescent="0.25">
      <c r="A6150" s="14">
        <v>41165.25</v>
      </c>
      <c r="B6150" s="15">
        <v>2427.8787000000002</v>
      </c>
      <c r="C6150" s="15">
        <f t="shared" si="193"/>
        <v>6890.6131718729685</v>
      </c>
      <c r="D6150" s="9">
        <f t="shared" si="192"/>
        <v>0.35234581298373302</v>
      </c>
    </row>
    <row r="6151" spans="1:4" x14ac:dyDescent="0.25">
      <c r="A6151" s="14">
        <v>41165.291666666664</v>
      </c>
      <c r="B6151" s="15">
        <v>2471.8969000000002</v>
      </c>
      <c r="C6151" s="15">
        <f t="shared" si="193"/>
        <v>6890.6087667943984</v>
      </c>
      <c r="D6151" s="9">
        <f t="shared" si="192"/>
        <v>0.35873418208155783</v>
      </c>
    </row>
    <row r="6152" spans="1:4" x14ac:dyDescent="0.25">
      <c r="A6152" s="14">
        <v>41165.333333333336</v>
      </c>
      <c r="B6152" s="15">
        <v>2262.7901999999999</v>
      </c>
      <c r="C6152" s="15">
        <f t="shared" si="193"/>
        <v>6890.6043617158284</v>
      </c>
      <c r="D6152" s="9">
        <f t="shared" si="192"/>
        <v>0.32838776995702346</v>
      </c>
    </row>
    <row r="6153" spans="1:4" x14ac:dyDescent="0.25">
      <c r="A6153" s="14">
        <v>41165.375</v>
      </c>
      <c r="B6153" s="15">
        <v>2285.5448999999999</v>
      </c>
      <c r="C6153" s="15">
        <f t="shared" si="193"/>
        <v>6890.5999566372584</v>
      </c>
      <c r="D6153" s="9">
        <f t="shared" si="192"/>
        <v>0.33169026128102036</v>
      </c>
    </row>
    <row r="6154" spans="1:4" x14ac:dyDescent="0.25">
      <c r="A6154" s="14">
        <v>41165.416666666664</v>
      </c>
      <c r="B6154" s="15">
        <v>2057.5817000000002</v>
      </c>
      <c r="C6154" s="15">
        <f t="shared" si="193"/>
        <v>6890.5955515586884</v>
      </c>
      <c r="D6154" s="9">
        <f t="shared" si="192"/>
        <v>0.29860723715449594</v>
      </c>
    </row>
    <row r="6155" spans="1:4" x14ac:dyDescent="0.25">
      <c r="A6155" s="14">
        <v>41165.458333333336</v>
      </c>
      <c r="B6155" s="15">
        <v>1776.6286</v>
      </c>
      <c r="C6155" s="15">
        <f t="shared" si="193"/>
        <v>6890.5911464801184</v>
      </c>
      <c r="D6155" s="9">
        <f t="shared" si="192"/>
        <v>0.2578339887293335</v>
      </c>
    </row>
    <row r="6156" spans="1:4" x14ac:dyDescent="0.25">
      <c r="A6156" s="14">
        <v>41165.5</v>
      </c>
      <c r="B6156" s="15">
        <v>1983.4215999999999</v>
      </c>
      <c r="C6156" s="15">
        <f t="shared" si="193"/>
        <v>6890.5867414015484</v>
      </c>
      <c r="D6156" s="9">
        <f t="shared" si="192"/>
        <v>0.28784509569885641</v>
      </c>
    </row>
    <row r="6157" spans="1:4" x14ac:dyDescent="0.25">
      <c r="A6157" s="14">
        <v>41165.541666666664</v>
      </c>
      <c r="B6157" s="15">
        <v>2384.4157</v>
      </c>
      <c r="C6157" s="15">
        <f t="shared" si="193"/>
        <v>6890.5823363229783</v>
      </c>
      <c r="D6157" s="9">
        <f t="shared" si="192"/>
        <v>0.34603979513179955</v>
      </c>
    </row>
    <row r="6158" spans="1:4" x14ac:dyDescent="0.25">
      <c r="A6158" s="14">
        <v>41165.583333333336</v>
      </c>
      <c r="B6158" s="15">
        <v>2436.5390000000002</v>
      </c>
      <c r="C6158" s="15">
        <f t="shared" si="193"/>
        <v>6890.5779312444083</v>
      </c>
      <c r="D6158" s="9">
        <f t="shared" si="192"/>
        <v>0.3536044471613678</v>
      </c>
    </row>
    <row r="6159" spans="1:4" x14ac:dyDescent="0.25">
      <c r="A6159" s="14">
        <v>41165.625</v>
      </c>
      <c r="B6159" s="15">
        <v>2347.3980999999999</v>
      </c>
      <c r="C6159" s="15">
        <f t="shared" si="193"/>
        <v>6890.5735261658383</v>
      </c>
      <c r="D6159" s="9">
        <f t="shared" si="192"/>
        <v>0.34066802873318675</v>
      </c>
    </row>
    <row r="6160" spans="1:4" x14ac:dyDescent="0.25">
      <c r="A6160" s="14">
        <v>41165.666666666664</v>
      </c>
      <c r="B6160" s="15">
        <v>2118.0738999999999</v>
      </c>
      <c r="C6160" s="15">
        <f t="shared" si="193"/>
        <v>6890.5691210872683</v>
      </c>
      <c r="D6160" s="9">
        <f t="shared" si="192"/>
        <v>0.30738736710702746</v>
      </c>
    </row>
    <row r="6161" spans="1:4" x14ac:dyDescent="0.25">
      <c r="A6161" s="14">
        <v>41165.708333333336</v>
      </c>
      <c r="B6161" s="15">
        <v>1880.2614000000001</v>
      </c>
      <c r="C6161" s="15">
        <f t="shared" si="193"/>
        <v>6890.5647160086983</v>
      </c>
      <c r="D6161" s="9">
        <f t="shared" si="192"/>
        <v>0.27287479001998632</v>
      </c>
    </row>
    <row r="6162" spans="1:4" x14ac:dyDescent="0.25">
      <c r="A6162" s="14">
        <v>41165.75</v>
      </c>
      <c r="B6162" s="15">
        <v>1821.4627</v>
      </c>
      <c r="C6162" s="15">
        <f t="shared" si="193"/>
        <v>6890.5603109301283</v>
      </c>
      <c r="D6162" s="9">
        <f t="shared" si="192"/>
        <v>0.2643417396856263</v>
      </c>
    </row>
    <row r="6163" spans="1:4" x14ac:dyDescent="0.25">
      <c r="A6163" s="14">
        <v>41165.791666666664</v>
      </c>
      <c r="B6163" s="15">
        <v>1616.5736999999999</v>
      </c>
      <c r="C6163" s="15">
        <f t="shared" si="193"/>
        <v>6890.5559058515582</v>
      </c>
      <c r="D6163" s="9">
        <f t="shared" si="192"/>
        <v>0.23460715246895864</v>
      </c>
    </row>
    <row r="6164" spans="1:4" x14ac:dyDescent="0.25">
      <c r="A6164" s="14">
        <v>41165.833333333336</v>
      </c>
      <c r="B6164" s="15">
        <v>1604.8327999999999</v>
      </c>
      <c r="C6164" s="15">
        <f t="shared" si="193"/>
        <v>6890.5515007729882</v>
      </c>
      <c r="D6164" s="9">
        <f t="shared" si="192"/>
        <v>0.2329033894921137</v>
      </c>
    </row>
    <row r="6165" spans="1:4" x14ac:dyDescent="0.25">
      <c r="A6165" s="14">
        <v>41165.875</v>
      </c>
      <c r="B6165" s="15">
        <v>1523.8782000000001</v>
      </c>
      <c r="C6165" s="15">
        <f t="shared" si="193"/>
        <v>6890.5470956944182</v>
      </c>
      <c r="D6165" s="9">
        <f t="shared" si="192"/>
        <v>0.22115489217861969</v>
      </c>
    </row>
    <row r="6166" spans="1:4" x14ac:dyDescent="0.25">
      <c r="A6166" s="14">
        <v>41165.916666666664</v>
      </c>
      <c r="B6166" s="15">
        <v>1447.1387</v>
      </c>
      <c r="C6166" s="15">
        <f t="shared" si="193"/>
        <v>6890.5426906158482</v>
      </c>
      <c r="D6166" s="9">
        <f t="shared" si="192"/>
        <v>0.2100181023434978</v>
      </c>
    </row>
    <row r="6167" spans="1:4" x14ac:dyDescent="0.25">
      <c r="A6167" s="14">
        <v>41165.958333333336</v>
      </c>
      <c r="B6167" s="15">
        <v>1414.2202</v>
      </c>
      <c r="C6167" s="15">
        <f t="shared" si="193"/>
        <v>6890.5382855372782</v>
      </c>
      <c r="D6167" s="9">
        <f t="shared" si="192"/>
        <v>0.20524088850479821</v>
      </c>
    </row>
    <row r="6168" spans="1:4" x14ac:dyDescent="0.25">
      <c r="A6168" s="16">
        <v>41166</v>
      </c>
      <c r="B6168" s="15">
        <v>1585.8652</v>
      </c>
      <c r="C6168" s="15">
        <f t="shared" si="193"/>
        <v>6890.5338804587082</v>
      </c>
      <c r="D6168" s="9">
        <f t="shared" si="192"/>
        <v>0.23015128109266733</v>
      </c>
    </row>
    <row r="6169" spans="1:4" x14ac:dyDescent="0.25">
      <c r="A6169" s="14">
        <v>41166.041666666664</v>
      </c>
      <c r="B6169" s="15">
        <v>1730.9931999999999</v>
      </c>
      <c r="C6169" s="15">
        <f t="shared" si="193"/>
        <v>6890.5294753801381</v>
      </c>
      <c r="D6169" s="9">
        <f t="shared" si="192"/>
        <v>0.25121338007258204</v>
      </c>
    </row>
    <row r="6170" spans="1:4" x14ac:dyDescent="0.25">
      <c r="A6170" s="14">
        <v>41166.083333333336</v>
      </c>
      <c r="B6170" s="15">
        <v>1709.1157000000001</v>
      </c>
      <c r="C6170" s="15">
        <f t="shared" si="193"/>
        <v>6890.5250703015681</v>
      </c>
      <c r="D6170" s="9">
        <f t="shared" si="192"/>
        <v>0.24803852864077883</v>
      </c>
    </row>
    <row r="6171" spans="1:4" x14ac:dyDescent="0.25">
      <c r="A6171" s="14">
        <v>41166.125</v>
      </c>
      <c r="B6171" s="15">
        <v>1740.4253000000001</v>
      </c>
      <c r="C6171" s="15">
        <f t="shared" si="193"/>
        <v>6890.5206652229981</v>
      </c>
      <c r="D6171" s="9">
        <f t="shared" si="192"/>
        <v>0.25258255283727166</v>
      </c>
    </row>
    <row r="6172" spans="1:4" x14ac:dyDescent="0.25">
      <c r="A6172" s="14">
        <v>41166.166666666664</v>
      </c>
      <c r="B6172" s="15">
        <v>1493.3221000000001</v>
      </c>
      <c r="C6172" s="15">
        <f t="shared" si="193"/>
        <v>6890.5162601444281</v>
      </c>
      <c r="D6172" s="9">
        <f t="shared" si="192"/>
        <v>0.21672136653062618</v>
      </c>
    </row>
    <row r="6173" spans="1:4" x14ac:dyDescent="0.25">
      <c r="A6173" s="14">
        <v>41166.208333333336</v>
      </c>
      <c r="B6173" s="15">
        <v>1542.5069000000001</v>
      </c>
      <c r="C6173" s="15">
        <f t="shared" si="193"/>
        <v>6890.5118550658581</v>
      </c>
      <c r="D6173" s="9">
        <f t="shared" si="192"/>
        <v>0.22385955244615963</v>
      </c>
    </row>
    <row r="6174" spans="1:4" x14ac:dyDescent="0.25">
      <c r="A6174" s="14">
        <v>41166.25</v>
      </c>
      <c r="B6174" s="15">
        <v>1595.6613</v>
      </c>
      <c r="C6174" s="15">
        <f t="shared" si="193"/>
        <v>6890.5074499872881</v>
      </c>
      <c r="D6174" s="9">
        <f t="shared" si="192"/>
        <v>0.23157384439123474</v>
      </c>
    </row>
    <row r="6175" spans="1:4" x14ac:dyDescent="0.25">
      <c r="A6175" s="14">
        <v>41166.291666666664</v>
      </c>
      <c r="B6175" s="15">
        <v>1498.0754999999999</v>
      </c>
      <c r="C6175" s="15">
        <f t="shared" si="193"/>
        <v>6890.503044908718</v>
      </c>
      <c r="D6175" s="9">
        <f t="shared" si="192"/>
        <v>0.21741163021572188</v>
      </c>
    </row>
    <row r="6176" spans="1:4" x14ac:dyDescent="0.25">
      <c r="A6176" s="14">
        <v>41166.333333333336</v>
      </c>
      <c r="B6176" s="15">
        <v>1314.8191999999999</v>
      </c>
      <c r="C6176" s="15">
        <f t="shared" si="193"/>
        <v>6890.498639830148</v>
      </c>
      <c r="D6176" s="9">
        <f t="shared" si="192"/>
        <v>0.19081626290436512</v>
      </c>
    </row>
    <row r="6177" spans="1:4" x14ac:dyDescent="0.25">
      <c r="A6177" s="14">
        <v>41166.375</v>
      </c>
      <c r="B6177" s="15">
        <v>1333.0898</v>
      </c>
      <c r="C6177" s="15">
        <f t="shared" si="193"/>
        <v>6890.494234751578</v>
      </c>
      <c r="D6177" s="9">
        <f t="shared" si="192"/>
        <v>0.19346795085854412</v>
      </c>
    </row>
    <row r="6178" spans="1:4" x14ac:dyDescent="0.25">
      <c r="A6178" s="14">
        <v>41166.416666666664</v>
      </c>
      <c r="B6178" s="15">
        <v>1712.3626999999999</v>
      </c>
      <c r="C6178" s="15">
        <f t="shared" si="193"/>
        <v>6890.489829673008</v>
      </c>
      <c r="D6178" s="9">
        <f t="shared" si="192"/>
        <v>0.24851102640423767</v>
      </c>
    </row>
    <row r="6179" spans="1:4" x14ac:dyDescent="0.25">
      <c r="A6179" s="14">
        <v>41166.458333333336</v>
      </c>
      <c r="B6179" s="15">
        <v>1970.7315000000001</v>
      </c>
      <c r="C6179" s="15">
        <f t="shared" si="193"/>
        <v>6890.485424594438</v>
      </c>
      <c r="D6179" s="9">
        <f t="shared" si="192"/>
        <v>0.28600764366553955</v>
      </c>
    </row>
    <row r="6180" spans="1:4" x14ac:dyDescent="0.25">
      <c r="A6180" s="14">
        <v>41166.5</v>
      </c>
      <c r="B6180" s="15">
        <v>2104.1664000000001</v>
      </c>
      <c r="C6180" s="15">
        <f t="shared" si="193"/>
        <v>6890.481019515868</v>
      </c>
      <c r="D6180" s="9">
        <f t="shared" si="192"/>
        <v>0.30537293318715808</v>
      </c>
    </row>
    <row r="6181" spans="1:4" x14ac:dyDescent="0.25">
      <c r="A6181" s="14">
        <v>41166.541666666664</v>
      </c>
      <c r="B6181" s="15">
        <v>2368.0282999999999</v>
      </c>
      <c r="C6181" s="15">
        <f t="shared" si="193"/>
        <v>6890.4766144372979</v>
      </c>
      <c r="D6181" s="9">
        <f t="shared" si="192"/>
        <v>0.34366683649116225</v>
      </c>
    </row>
    <row r="6182" spans="1:4" x14ac:dyDescent="0.25">
      <c r="A6182" s="14">
        <v>41166.583333333336</v>
      </c>
      <c r="B6182" s="15">
        <v>2556.0376999999999</v>
      </c>
      <c r="C6182" s="15">
        <f t="shared" si="193"/>
        <v>6890.4722093587279</v>
      </c>
      <c r="D6182" s="9">
        <f t="shared" si="192"/>
        <v>0.37095247210029475</v>
      </c>
    </row>
    <row r="6183" spans="1:4" x14ac:dyDescent="0.25">
      <c r="A6183" s="14">
        <v>41166.625</v>
      </c>
      <c r="B6183" s="15">
        <v>2520.6</v>
      </c>
      <c r="C6183" s="15">
        <f t="shared" si="193"/>
        <v>6890.4678042801579</v>
      </c>
      <c r="D6183" s="9">
        <f t="shared" si="192"/>
        <v>0.36580970575528654</v>
      </c>
    </row>
    <row r="6184" spans="1:4" x14ac:dyDescent="0.25">
      <c r="A6184" s="14">
        <v>41166.666666666664</v>
      </c>
      <c r="B6184" s="15">
        <v>2407.5252</v>
      </c>
      <c r="C6184" s="15">
        <f t="shared" si="193"/>
        <v>6890.4633992015879</v>
      </c>
      <c r="D6184" s="9">
        <f t="shared" si="192"/>
        <v>0.349399606458829</v>
      </c>
    </row>
    <row r="6185" spans="1:4" x14ac:dyDescent="0.25">
      <c r="A6185" s="14">
        <v>41166.708333333336</v>
      </c>
      <c r="B6185" s="15">
        <v>2238.8089</v>
      </c>
      <c r="C6185" s="15">
        <f t="shared" si="193"/>
        <v>6890.4589941230179</v>
      </c>
      <c r="D6185" s="9">
        <f t="shared" si="192"/>
        <v>0.32491433472131764</v>
      </c>
    </row>
    <row r="6186" spans="1:4" x14ac:dyDescent="0.25">
      <c r="A6186" s="14">
        <v>41166.75</v>
      </c>
      <c r="B6186" s="15">
        <v>1927.4213999999999</v>
      </c>
      <c r="C6186" s="15">
        <f t="shared" si="193"/>
        <v>6890.4545890444479</v>
      </c>
      <c r="D6186" s="9">
        <f t="shared" si="192"/>
        <v>0.27972340214889801</v>
      </c>
    </row>
    <row r="6187" spans="1:4" x14ac:dyDescent="0.25">
      <c r="A6187" s="14">
        <v>41166.791666666664</v>
      </c>
      <c r="B6187" s="15">
        <v>1798.2125000000001</v>
      </c>
      <c r="C6187" s="15">
        <f t="shared" si="193"/>
        <v>6890.4501839658778</v>
      </c>
      <c r="D6187" s="9">
        <f t="shared" si="192"/>
        <v>0.26097170025036276</v>
      </c>
    </row>
    <row r="6188" spans="1:4" x14ac:dyDescent="0.25">
      <c r="A6188" s="14">
        <v>41166.833333333336</v>
      </c>
      <c r="B6188" s="15">
        <v>1702.0945999999999</v>
      </c>
      <c r="C6188" s="15">
        <f t="shared" si="193"/>
        <v>6890.4457788873078</v>
      </c>
      <c r="D6188" s="9">
        <f t="shared" si="192"/>
        <v>0.24702242128010182</v>
      </c>
    </row>
    <row r="6189" spans="1:4" x14ac:dyDescent="0.25">
      <c r="A6189" s="14">
        <v>41166.875</v>
      </c>
      <c r="B6189" s="15">
        <v>1305.5897</v>
      </c>
      <c r="C6189" s="15">
        <f t="shared" si="193"/>
        <v>6890.4413738087378</v>
      </c>
      <c r="D6189" s="9">
        <f t="shared" si="192"/>
        <v>0.18947838449981999</v>
      </c>
    </row>
    <row r="6190" spans="1:4" x14ac:dyDescent="0.25">
      <c r="A6190" s="14">
        <v>41166.916666666664</v>
      </c>
      <c r="B6190" s="15">
        <v>1062.481</v>
      </c>
      <c r="C6190" s="15">
        <f t="shared" si="193"/>
        <v>6890.4369687301678</v>
      </c>
      <c r="D6190" s="9">
        <f t="shared" si="192"/>
        <v>0.15419646167894685</v>
      </c>
    </row>
    <row r="6191" spans="1:4" x14ac:dyDescent="0.25">
      <c r="A6191" s="14">
        <v>41166.958333333336</v>
      </c>
      <c r="B6191" s="15">
        <v>1075.9431999999999</v>
      </c>
      <c r="C6191" s="15">
        <f t="shared" si="193"/>
        <v>6890.4325636515978</v>
      </c>
      <c r="D6191" s="9">
        <f t="shared" si="192"/>
        <v>0.15615031277946384</v>
      </c>
    </row>
    <row r="6192" spans="1:4" x14ac:dyDescent="0.25">
      <c r="A6192" s="16">
        <v>41167</v>
      </c>
      <c r="B6192" s="15">
        <v>1050.7132999999999</v>
      </c>
      <c r="C6192" s="15">
        <f t="shared" si="193"/>
        <v>6890.4281585730278</v>
      </c>
      <c r="D6192" s="9">
        <f t="shared" si="192"/>
        <v>0.15248882592189994</v>
      </c>
    </row>
    <row r="6193" spans="1:4" x14ac:dyDescent="0.25">
      <c r="A6193" s="14">
        <v>41167.041666666664</v>
      </c>
      <c r="B6193" s="15">
        <v>971.69970000000001</v>
      </c>
      <c r="C6193" s="15">
        <f t="shared" si="193"/>
        <v>6890.4237534944577</v>
      </c>
      <c r="D6193" s="9">
        <f t="shared" si="192"/>
        <v>0.14102176219673071</v>
      </c>
    </row>
    <row r="6194" spans="1:4" x14ac:dyDescent="0.25">
      <c r="A6194" s="14">
        <v>41167.083333333336</v>
      </c>
      <c r="B6194" s="15">
        <v>965.27149999999995</v>
      </c>
      <c r="C6194" s="15">
        <f t="shared" si="193"/>
        <v>6890.4193484158877</v>
      </c>
      <c r="D6194" s="9">
        <f t="shared" si="192"/>
        <v>0.14008893380660736</v>
      </c>
    </row>
    <row r="6195" spans="1:4" x14ac:dyDescent="0.25">
      <c r="A6195" s="14">
        <v>41167.125</v>
      </c>
      <c r="B6195" s="15">
        <v>1071.8733999999999</v>
      </c>
      <c r="C6195" s="15">
        <f t="shared" si="193"/>
        <v>6890.4149433373177</v>
      </c>
      <c r="D6195" s="9">
        <f t="shared" si="192"/>
        <v>0.15556006551339077</v>
      </c>
    </row>
    <row r="6196" spans="1:4" x14ac:dyDescent="0.25">
      <c r="A6196" s="14">
        <v>41167.166666666664</v>
      </c>
      <c r="B6196" s="15">
        <v>999.05039999999997</v>
      </c>
      <c r="C6196" s="15">
        <f t="shared" si="193"/>
        <v>6890.4105382587477</v>
      </c>
      <c r="D6196" s="9">
        <f t="shared" si="192"/>
        <v>0.14499141879178459</v>
      </c>
    </row>
    <row r="6197" spans="1:4" x14ac:dyDescent="0.25">
      <c r="A6197" s="14">
        <v>41167.208333333336</v>
      </c>
      <c r="B6197" s="15">
        <v>797.86239999999998</v>
      </c>
      <c r="C6197" s="15">
        <f t="shared" si="193"/>
        <v>6890.4061331801777</v>
      </c>
      <c r="D6197" s="9">
        <f t="shared" si="192"/>
        <v>0.11579323258725781</v>
      </c>
    </row>
    <row r="6198" spans="1:4" x14ac:dyDescent="0.25">
      <c r="A6198" s="14">
        <v>41167.25</v>
      </c>
      <c r="B6198" s="15">
        <v>653.59349999999995</v>
      </c>
      <c r="C6198" s="15">
        <f t="shared" si="193"/>
        <v>6890.4017281016077</v>
      </c>
      <c r="D6198" s="9">
        <f t="shared" si="192"/>
        <v>9.4855644966882535E-2</v>
      </c>
    </row>
    <row r="6199" spans="1:4" x14ac:dyDescent="0.25">
      <c r="A6199" s="14">
        <v>41167.291666666664</v>
      </c>
      <c r="B6199" s="15">
        <v>547.32169999999996</v>
      </c>
      <c r="C6199" s="15">
        <f t="shared" si="193"/>
        <v>6890.3973230230376</v>
      </c>
      <c r="D6199" s="9">
        <f t="shared" si="192"/>
        <v>7.9432531150449306E-2</v>
      </c>
    </row>
    <row r="6200" spans="1:4" x14ac:dyDescent="0.25">
      <c r="A6200" s="14">
        <v>41167.333333333336</v>
      </c>
      <c r="B6200" s="15">
        <v>557.1576</v>
      </c>
      <c r="C6200" s="15">
        <f t="shared" si="193"/>
        <v>6890.3929179444676</v>
      </c>
      <c r="D6200" s="9">
        <f t="shared" si="192"/>
        <v>8.0860062210532185E-2</v>
      </c>
    </row>
    <row r="6201" spans="1:4" x14ac:dyDescent="0.25">
      <c r="A6201" s="14">
        <v>41167.375</v>
      </c>
      <c r="B6201" s="15">
        <v>521.66790000000003</v>
      </c>
      <c r="C6201" s="15">
        <f t="shared" si="193"/>
        <v>6890.3885128658976</v>
      </c>
      <c r="D6201" s="9">
        <f t="shared" si="192"/>
        <v>7.5709504482356735E-2</v>
      </c>
    </row>
    <row r="6202" spans="1:4" x14ac:dyDescent="0.25">
      <c r="A6202" s="14">
        <v>41167.416666666664</v>
      </c>
      <c r="B6202" s="15">
        <v>612.05539999999996</v>
      </c>
      <c r="C6202" s="15">
        <f t="shared" si="193"/>
        <v>6890.3841077873276</v>
      </c>
      <c r="D6202" s="9">
        <f t="shared" si="192"/>
        <v>8.8827471796277854E-2</v>
      </c>
    </row>
    <row r="6203" spans="1:4" x14ac:dyDescent="0.25">
      <c r="A6203" s="14">
        <v>41167.458333333336</v>
      </c>
      <c r="B6203" s="15">
        <v>853.28009999999995</v>
      </c>
      <c r="C6203" s="15">
        <f t="shared" si="193"/>
        <v>6890.3797027087576</v>
      </c>
      <c r="D6203" s="9">
        <f t="shared" si="192"/>
        <v>0.12383644106935893</v>
      </c>
    </row>
    <row r="6204" spans="1:4" x14ac:dyDescent="0.25">
      <c r="A6204" s="14">
        <v>41167.5</v>
      </c>
      <c r="B6204" s="15">
        <v>1147.3213000000001</v>
      </c>
      <c r="C6204" s="15">
        <f t="shared" si="193"/>
        <v>6890.3752976301876</v>
      </c>
      <c r="D6204" s="9">
        <f t="shared" si="192"/>
        <v>0.16651071247085761</v>
      </c>
    </row>
    <row r="6205" spans="1:4" x14ac:dyDescent="0.25">
      <c r="A6205" s="14">
        <v>41167.541666666664</v>
      </c>
      <c r="B6205" s="15">
        <v>1515.4853000000001</v>
      </c>
      <c r="C6205" s="15">
        <f t="shared" si="193"/>
        <v>6890.3708925516175</v>
      </c>
      <c r="D6205" s="9">
        <f t="shared" si="192"/>
        <v>0.21994248548190865</v>
      </c>
    </row>
    <row r="6206" spans="1:4" x14ac:dyDescent="0.25">
      <c r="A6206" s="14">
        <v>41167.583333333336</v>
      </c>
      <c r="B6206" s="15">
        <v>1730.1352999999999</v>
      </c>
      <c r="C6206" s="15">
        <f t="shared" si="193"/>
        <v>6890.3664874730475</v>
      </c>
      <c r="D6206" s="9">
        <f t="shared" si="192"/>
        <v>0.25109481522433569</v>
      </c>
    </row>
    <row r="6207" spans="1:4" x14ac:dyDescent="0.25">
      <c r="A6207" s="14">
        <v>41167.625</v>
      </c>
      <c r="B6207" s="15">
        <v>1627.5326</v>
      </c>
      <c r="C6207" s="15">
        <f t="shared" si="193"/>
        <v>6890.3620823944775</v>
      </c>
      <c r="D6207" s="9">
        <f t="shared" si="192"/>
        <v>0.23620421982735837</v>
      </c>
    </row>
    <row r="6208" spans="1:4" x14ac:dyDescent="0.25">
      <c r="A6208" s="14">
        <v>41167.666666666664</v>
      </c>
      <c r="B6208" s="15">
        <v>1476.4828</v>
      </c>
      <c r="C6208" s="15">
        <f t="shared" si="193"/>
        <v>6890.3576773159075</v>
      </c>
      <c r="D6208" s="9">
        <f t="shared" si="192"/>
        <v>0.21428246096146839</v>
      </c>
    </row>
    <row r="6209" spans="1:4" x14ac:dyDescent="0.25">
      <c r="A6209" s="14">
        <v>41167.708333333336</v>
      </c>
      <c r="B6209" s="15">
        <v>1628.1615999999999</v>
      </c>
      <c r="C6209" s="15">
        <f t="shared" si="193"/>
        <v>6890.3532722373375</v>
      </c>
      <c r="D6209" s="9">
        <f t="shared" si="192"/>
        <v>0.23629580888982873</v>
      </c>
    </row>
    <row r="6210" spans="1:4" x14ac:dyDescent="0.25">
      <c r="A6210" s="14">
        <v>41167.75</v>
      </c>
      <c r="B6210" s="15">
        <v>1740.7855</v>
      </c>
      <c r="C6210" s="15">
        <f t="shared" si="193"/>
        <v>6890.3488671587675</v>
      </c>
      <c r="D6210" s="9">
        <f t="shared" ref="D6210:D6273" si="194">B6210/C6210</f>
        <v>0.25264112653236559</v>
      </c>
    </row>
    <row r="6211" spans="1:4" x14ac:dyDescent="0.25">
      <c r="A6211" s="14">
        <v>41167.791666666664</v>
      </c>
      <c r="B6211" s="15">
        <v>1771.7234000000001</v>
      </c>
      <c r="C6211" s="15">
        <f t="shared" ref="C6211:C6274" si="195">C6210+($B$3-$B$2)/8782</f>
        <v>6890.3444620801974</v>
      </c>
      <c r="D6211" s="9">
        <f t="shared" si="194"/>
        <v>0.25713132481987933</v>
      </c>
    </row>
    <row r="6212" spans="1:4" x14ac:dyDescent="0.25">
      <c r="A6212" s="14">
        <v>41167.833333333336</v>
      </c>
      <c r="B6212" s="15">
        <v>1764.7150999999999</v>
      </c>
      <c r="C6212" s="15">
        <f t="shared" si="195"/>
        <v>6890.3400570016274</v>
      </c>
      <c r="D6212" s="9">
        <f t="shared" si="194"/>
        <v>0.25611436959584927</v>
      </c>
    </row>
    <row r="6213" spans="1:4" x14ac:dyDescent="0.25">
      <c r="A6213" s="14">
        <v>41167.875</v>
      </c>
      <c r="B6213" s="15">
        <v>1701.9784</v>
      </c>
      <c r="C6213" s="15">
        <f t="shared" si="195"/>
        <v>6890.3356519230574</v>
      </c>
      <c r="D6213" s="9">
        <f t="shared" si="194"/>
        <v>0.24700950519369641</v>
      </c>
    </row>
    <row r="6214" spans="1:4" x14ac:dyDescent="0.25">
      <c r="A6214" s="14">
        <v>41167.916666666664</v>
      </c>
      <c r="B6214" s="15">
        <v>1661.1425999999999</v>
      </c>
      <c r="C6214" s="15">
        <f t="shared" si="195"/>
        <v>6890.3312468444874</v>
      </c>
      <c r="D6214" s="9">
        <f t="shared" si="194"/>
        <v>0.24108312655661376</v>
      </c>
    </row>
    <row r="6215" spans="1:4" x14ac:dyDescent="0.25">
      <c r="A6215" s="14">
        <v>41167.958333333336</v>
      </c>
      <c r="B6215" s="15">
        <v>1640.585</v>
      </c>
      <c r="C6215" s="15">
        <f t="shared" si="195"/>
        <v>6890.3268417659174</v>
      </c>
      <c r="D6215" s="9">
        <f t="shared" si="194"/>
        <v>0.23809973571290496</v>
      </c>
    </row>
    <row r="6216" spans="1:4" x14ac:dyDescent="0.25">
      <c r="A6216" s="16">
        <v>41168</v>
      </c>
      <c r="B6216" s="15">
        <v>1845.2007000000001</v>
      </c>
      <c r="C6216" s="15">
        <f t="shared" si="195"/>
        <v>6890.3224366873474</v>
      </c>
      <c r="D6216" s="9">
        <f t="shared" si="194"/>
        <v>0.26779598733656873</v>
      </c>
    </row>
    <row r="6217" spans="1:4" x14ac:dyDescent="0.25">
      <c r="A6217" s="14">
        <v>41168.041666666664</v>
      </c>
      <c r="B6217" s="15">
        <v>1986.6670999999999</v>
      </c>
      <c r="C6217" s="15">
        <f t="shared" si="195"/>
        <v>6890.3180316087773</v>
      </c>
      <c r="D6217" s="9">
        <f t="shared" si="194"/>
        <v>0.28832734438183044</v>
      </c>
    </row>
    <row r="6218" spans="1:4" x14ac:dyDescent="0.25">
      <c r="A6218" s="14">
        <v>41168.083333333336</v>
      </c>
      <c r="B6218" s="15">
        <v>2000.7828999999999</v>
      </c>
      <c r="C6218" s="15">
        <f t="shared" si="195"/>
        <v>6890.3136265302073</v>
      </c>
      <c r="D6218" s="9">
        <f t="shared" si="194"/>
        <v>0.29037617276175354</v>
      </c>
    </row>
    <row r="6219" spans="1:4" x14ac:dyDescent="0.25">
      <c r="A6219" s="14">
        <v>41168.125</v>
      </c>
      <c r="B6219" s="15">
        <v>2154.1844000000001</v>
      </c>
      <c r="C6219" s="15">
        <f t="shared" si="195"/>
        <v>6890.3092214516373</v>
      </c>
      <c r="D6219" s="9">
        <f t="shared" si="194"/>
        <v>0.31263972787946381</v>
      </c>
    </row>
    <row r="6220" spans="1:4" x14ac:dyDescent="0.25">
      <c r="A6220" s="14">
        <v>41168.166666666664</v>
      </c>
      <c r="B6220" s="15">
        <v>2035.2283</v>
      </c>
      <c r="C6220" s="15">
        <f t="shared" si="195"/>
        <v>6890.3048163730673</v>
      </c>
      <c r="D6220" s="9">
        <f t="shared" si="194"/>
        <v>0.29537565524877718</v>
      </c>
    </row>
    <row r="6221" spans="1:4" x14ac:dyDescent="0.25">
      <c r="A6221" s="14">
        <v>41168.208333333336</v>
      </c>
      <c r="B6221" s="15">
        <v>1811.7428</v>
      </c>
      <c r="C6221" s="15">
        <f t="shared" si="195"/>
        <v>6890.3004112944973</v>
      </c>
      <c r="D6221" s="9">
        <f t="shared" si="194"/>
        <v>0.26294104637734128</v>
      </c>
    </row>
    <row r="6222" spans="1:4" x14ac:dyDescent="0.25">
      <c r="A6222" s="14">
        <v>41168.25</v>
      </c>
      <c r="B6222" s="15">
        <v>1730.5789</v>
      </c>
      <c r="C6222" s="15">
        <f t="shared" si="195"/>
        <v>6890.2960062159273</v>
      </c>
      <c r="D6222" s="9">
        <f t="shared" si="194"/>
        <v>0.25116176408659319</v>
      </c>
    </row>
    <row r="6223" spans="1:4" x14ac:dyDescent="0.25">
      <c r="A6223" s="14">
        <v>41168.291666666664</v>
      </c>
      <c r="B6223" s="15">
        <v>1608.6397999999999</v>
      </c>
      <c r="C6223" s="15">
        <f t="shared" si="195"/>
        <v>6890.2916011373572</v>
      </c>
      <c r="D6223" s="9">
        <f t="shared" si="194"/>
        <v>0.23346469106394091</v>
      </c>
    </row>
    <row r="6224" spans="1:4" x14ac:dyDescent="0.25">
      <c r="A6224" s="14">
        <v>41168.333333333336</v>
      </c>
      <c r="B6224" s="15">
        <v>1470.7618</v>
      </c>
      <c r="C6224" s="15">
        <f t="shared" si="195"/>
        <v>6890.2871960587872</v>
      </c>
      <c r="D6224" s="9">
        <f t="shared" si="194"/>
        <v>0.2134543536648616</v>
      </c>
    </row>
    <row r="6225" spans="1:4" x14ac:dyDescent="0.25">
      <c r="A6225" s="14">
        <v>41168.375</v>
      </c>
      <c r="B6225" s="15">
        <v>1568.4902999999999</v>
      </c>
      <c r="C6225" s="15">
        <f t="shared" si="195"/>
        <v>6890.2827909802172</v>
      </c>
      <c r="D6225" s="9">
        <f t="shared" si="194"/>
        <v>0.22763801538788006</v>
      </c>
    </row>
    <row r="6226" spans="1:4" x14ac:dyDescent="0.25">
      <c r="A6226" s="14">
        <v>41168.416666666664</v>
      </c>
      <c r="B6226" s="15">
        <v>1504.7798</v>
      </c>
      <c r="C6226" s="15">
        <f t="shared" si="195"/>
        <v>6890.2783859016472</v>
      </c>
      <c r="D6226" s="9">
        <f t="shared" si="194"/>
        <v>0.21839172755036482</v>
      </c>
    </row>
    <row r="6227" spans="1:4" x14ac:dyDescent="0.25">
      <c r="A6227" s="14">
        <v>41168.458333333336</v>
      </c>
      <c r="B6227" s="15">
        <v>1415.2089000000001</v>
      </c>
      <c r="C6227" s="15">
        <f t="shared" si="195"/>
        <v>6890.2739808230772</v>
      </c>
      <c r="D6227" s="9">
        <f t="shared" si="194"/>
        <v>0.20539225347769791</v>
      </c>
    </row>
    <row r="6228" spans="1:4" x14ac:dyDescent="0.25">
      <c r="A6228" s="14">
        <v>41168.5</v>
      </c>
      <c r="B6228" s="15">
        <v>1430.7834</v>
      </c>
      <c r="C6228" s="15">
        <f t="shared" si="195"/>
        <v>6890.2695757445072</v>
      </c>
      <c r="D6228" s="9">
        <f t="shared" si="194"/>
        <v>0.20765274627813107</v>
      </c>
    </row>
    <row r="6229" spans="1:4" x14ac:dyDescent="0.25">
      <c r="A6229" s="14">
        <v>41168.541666666664</v>
      </c>
      <c r="B6229" s="15">
        <v>1453.9766</v>
      </c>
      <c r="C6229" s="15">
        <f t="shared" si="195"/>
        <v>6890.2651706659371</v>
      </c>
      <c r="D6229" s="9">
        <f t="shared" si="194"/>
        <v>0.21101896138773343</v>
      </c>
    </row>
    <row r="6230" spans="1:4" x14ac:dyDescent="0.25">
      <c r="A6230" s="14">
        <v>41168.583333333336</v>
      </c>
      <c r="B6230" s="15">
        <v>1452.479</v>
      </c>
      <c r="C6230" s="15">
        <f t="shared" si="195"/>
        <v>6890.2607655873671</v>
      </c>
      <c r="D6230" s="9">
        <f t="shared" si="194"/>
        <v>0.21080174603176749</v>
      </c>
    </row>
    <row r="6231" spans="1:4" x14ac:dyDescent="0.25">
      <c r="A6231" s="14">
        <v>41168.625</v>
      </c>
      <c r="B6231" s="15">
        <v>1507.8501000000001</v>
      </c>
      <c r="C6231" s="15">
        <f t="shared" si="195"/>
        <v>6890.2563605087971</v>
      </c>
      <c r="D6231" s="9">
        <f t="shared" si="194"/>
        <v>0.21883802591760984</v>
      </c>
    </row>
    <row r="6232" spans="1:4" x14ac:dyDescent="0.25">
      <c r="A6232" s="14">
        <v>41168.666666666664</v>
      </c>
      <c r="B6232" s="15">
        <v>1572.7744</v>
      </c>
      <c r="C6232" s="15">
        <f t="shared" si="195"/>
        <v>6890.2519554302271</v>
      </c>
      <c r="D6232" s="9">
        <f t="shared" si="194"/>
        <v>0.22826079658240828</v>
      </c>
    </row>
    <row r="6233" spans="1:4" x14ac:dyDescent="0.25">
      <c r="A6233" s="14">
        <v>41168.708333333336</v>
      </c>
      <c r="B6233" s="15">
        <v>1402.5047</v>
      </c>
      <c r="C6233" s="15">
        <f t="shared" si="195"/>
        <v>6890.2475503516571</v>
      </c>
      <c r="D6233" s="9">
        <f t="shared" si="194"/>
        <v>0.20354924692486853</v>
      </c>
    </row>
    <row r="6234" spans="1:4" x14ac:dyDescent="0.25">
      <c r="A6234" s="14">
        <v>41168.75</v>
      </c>
      <c r="B6234" s="15">
        <v>1164.6885</v>
      </c>
      <c r="C6234" s="15">
        <f t="shared" si="195"/>
        <v>6890.2431452730871</v>
      </c>
      <c r="D6234" s="9">
        <f t="shared" si="194"/>
        <v>0.1690344557432652</v>
      </c>
    </row>
    <row r="6235" spans="1:4" x14ac:dyDescent="0.25">
      <c r="A6235" s="14">
        <v>41168.791666666664</v>
      </c>
      <c r="B6235" s="15">
        <v>984.41890000000001</v>
      </c>
      <c r="C6235" s="15">
        <f t="shared" si="195"/>
        <v>6890.238740194517</v>
      </c>
      <c r="D6235" s="9">
        <f t="shared" si="194"/>
        <v>0.14287152261609576</v>
      </c>
    </row>
    <row r="6236" spans="1:4" x14ac:dyDescent="0.25">
      <c r="A6236" s="14">
        <v>41168.833333333336</v>
      </c>
      <c r="B6236" s="15">
        <v>824.40719999999999</v>
      </c>
      <c r="C6236" s="15">
        <f t="shared" si="195"/>
        <v>6890.234335115947</v>
      </c>
      <c r="D6236" s="9">
        <f t="shared" si="194"/>
        <v>0.11964864472002418</v>
      </c>
    </row>
    <row r="6237" spans="1:4" x14ac:dyDescent="0.25">
      <c r="A6237" s="14">
        <v>41168.875</v>
      </c>
      <c r="B6237" s="15">
        <v>627.00250000000005</v>
      </c>
      <c r="C6237" s="15">
        <f t="shared" si="195"/>
        <v>6890.229930037377</v>
      </c>
      <c r="D6237" s="9">
        <f t="shared" si="194"/>
        <v>9.0998777452496252E-2</v>
      </c>
    </row>
    <row r="6238" spans="1:4" x14ac:dyDescent="0.25">
      <c r="A6238" s="14">
        <v>41168.916666666664</v>
      </c>
      <c r="B6238" s="15">
        <v>542.46680000000003</v>
      </c>
      <c r="C6238" s="15">
        <f t="shared" si="195"/>
        <v>6890.225524958807</v>
      </c>
      <c r="D6238" s="9">
        <f t="shared" si="194"/>
        <v>7.8729904853621344E-2</v>
      </c>
    </row>
    <row r="6239" spans="1:4" x14ac:dyDescent="0.25">
      <c r="A6239" s="14">
        <v>41168.958333333336</v>
      </c>
      <c r="B6239" s="15">
        <v>498.45850000000002</v>
      </c>
      <c r="C6239" s="15">
        <f t="shared" si="195"/>
        <v>6890.221119880237</v>
      </c>
      <c r="D6239" s="9">
        <f t="shared" si="194"/>
        <v>7.2342888758940738E-2</v>
      </c>
    </row>
    <row r="6240" spans="1:4" x14ac:dyDescent="0.25">
      <c r="A6240" s="16">
        <v>41169</v>
      </c>
      <c r="B6240" s="15">
        <v>532.34469999999999</v>
      </c>
      <c r="C6240" s="15">
        <f t="shared" si="195"/>
        <v>6890.216714801667</v>
      </c>
      <c r="D6240" s="9">
        <f t="shared" si="194"/>
        <v>7.7260951583193183E-2</v>
      </c>
    </row>
    <row r="6241" spans="1:4" x14ac:dyDescent="0.25">
      <c r="A6241" s="14">
        <v>41169.041666666664</v>
      </c>
      <c r="B6241" s="15">
        <v>500.11040000000003</v>
      </c>
      <c r="C6241" s="15">
        <f t="shared" si="195"/>
        <v>6890.212309723097</v>
      </c>
      <c r="D6241" s="9">
        <f t="shared" si="194"/>
        <v>7.2582727138069625E-2</v>
      </c>
    </row>
    <row r="6242" spans="1:4" x14ac:dyDescent="0.25">
      <c r="A6242" s="14">
        <v>41169.083333333336</v>
      </c>
      <c r="B6242" s="15">
        <v>446.2072</v>
      </c>
      <c r="C6242" s="15">
        <f t="shared" si="195"/>
        <v>6890.2079046445269</v>
      </c>
      <c r="D6242" s="9">
        <f t="shared" si="194"/>
        <v>6.4759613378171391E-2</v>
      </c>
    </row>
    <row r="6243" spans="1:4" x14ac:dyDescent="0.25">
      <c r="A6243" s="14">
        <v>41169.125</v>
      </c>
      <c r="B6243" s="15">
        <v>385.6395</v>
      </c>
      <c r="C6243" s="15">
        <f t="shared" si="195"/>
        <v>6890.2034995659569</v>
      </c>
      <c r="D6243" s="9">
        <f t="shared" si="194"/>
        <v>5.596924677540991E-2</v>
      </c>
    </row>
    <row r="6244" spans="1:4" x14ac:dyDescent="0.25">
      <c r="A6244" s="14">
        <v>41169.166666666664</v>
      </c>
      <c r="B6244" s="15">
        <v>343.36489999999998</v>
      </c>
      <c r="C6244" s="15">
        <f t="shared" si="195"/>
        <v>6890.1990944873869</v>
      </c>
      <c r="D6244" s="9">
        <f t="shared" si="194"/>
        <v>4.9833813985827279E-2</v>
      </c>
    </row>
    <row r="6245" spans="1:4" x14ac:dyDescent="0.25">
      <c r="A6245" s="14">
        <v>41169.208333333336</v>
      </c>
      <c r="B6245" s="15">
        <v>305.76549999999997</v>
      </c>
      <c r="C6245" s="15">
        <f t="shared" si="195"/>
        <v>6890.1946894088169</v>
      </c>
      <c r="D6245" s="9">
        <f t="shared" si="194"/>
        <v>4.43769027992785E-2</v>
      </c>
    </row>
    <row r="6246" spans="1:4" x14ac:dyDescent="0.25">
      <c r="A6246" s="14">
        <v>41169.25</v>
      </c>
      <c r="B6246" s="15">
        <v>263.48669999999998</v>
      </c>
      <c r="C6246" s="15">
        <f t="shared" si="195"/>
        <v>6890.1902843302469</v>
      </c>
      <c r="D6246" s="9">
        <f t="shared" si="194"/>
        <v>3.8240845191057291E-2</v>
      </c>
    </row>
    <row r="6247" spans="1:4" x14ac:dyDescent="0.25">
      <c r="A6247" s="14">
        <v>41169.291666666664</v>
      </c>
      <c r="B6247" s="15">
        <v>231.4365</v>
      </c>
      <c r="C6247" s="15">
        <f t="shared" si="195"/>
        <v>6890.1858792516769</v>
      </c>
      <c r="D6247" s="9">
        <f t="shared" si="194"/>
        <v>3.3589297016923966E-2</v>
      </c>
    </row>
    <row r="6248" spans="1:4" x14ac:dyDescent="0.25">
      <c r="A6248" s="14">
        <v>41169.333333333336</v>
      </c>
      <c r="B6248" s="15">
        <v>174.31370000000001</v>
      </c>
      <c r="C6248" s="15">
        <f t="shared" si="195"/>
        <v>6890.1814741731068</v>
      </c>
      <c r="D6248" s="9">
        <f t="shared" si="194"/>
        <v>2.529885470410189E-2</v>
      </c>
    </row>
    <row r="6249" spans="1:4" x14ac:dyDescent="0.25">
      <c r="A6249" s="14">
        <v>41169.375</v>
      </c>
      <c r="B6249" s="15">
        <v>156.61539999999999</v>
      </c>
      <c r="C6249" s="15">
        <f t="shared" si="195"/>
        <v>6890.1770690945368</v>
      </c>
      <c r="D6249" s="9">
        <f t="shared" si="194"/>
        <v>2.2730243131557342E-2</v>
      </c>
    </row>
    <row r="6250" spans="1:4" x14ac:dyDescent="0.25">
      <c r="A6250" s="14">
        <v>41169.416666666664</v>
      </c>
      <c r="B6250" s="15">
        <v>160.15860000000001</v>
      </c>
      <c r="C6250" s="15">
        <f t="shared" si="195"/>
        <v>6890.1726640159668</v>
      </c>
      <c r="D6250" s="9">
        <f t="shared" si="194"/>
        <v>2.3244497316653727E-2</v>
      </c>
    </row>
    <row r="6251" spans="1:4" x14ac:dyDescent="0.25">
      <c r="A6251" s="14">
        <v>41169.458333333336</v>
      </c>
      <c r="B6251" s="15">
        <v>176.31639999999999</v>
      </c>
      <c r="C6251" s="15">
        <f t="shared" si="195"/>
        <v>6890.1682589373968</v>
      </c>
      <c r="D6251" s="9">
        <f t="shared" si="194"/>
        <v>2.5589563763017818E-2</v>
      </c>
    </row>
    <row r="6252" spans="1:4" x14ac:dyDescent="0.25">
      <c r="A6252" s="14">
        <v>41169.5</v>
      </c>
      <c r="B6252" s="15">
        <v>217.90110000000001</v>
      </c>
      <c r="C6252" s="15">
        <f t="shared" si="195"/>
        <v>6890.1638538588268</v>
      </c>
      <c r="D6252" s="9">
        <f t="shared" si="194"/>
        <v>3.162495183303439E-2</v>
      </c>
    </row>
    <row r="6253" spans="1:4" x14ac:dyDescent="0.25">
      <c r="A6253" s="14">
        <v>41169.541666666664</v>
      </c>
      <c r="B6253" s="15">
        <v>288.91309999999999</v>
      </c>
      <c r="C6253" s="15">
        <f t="shared" si="195"/>
        <v>6890.1594487802568</v>
      </c>
      <c r="D6253" s="9">
        <f t="shared" si="194"/>
        <v>4.1931264747602517E-2</v>
      </c>
    </row>
    <row r="6254" spans="1:4" x14ac:dyDescent="0.25">
      <c r="A6254" s="14">
        <v>41169.583333333336</v>
      </c>
      <c r="B6254" s="15">
        <v>391.06630000000001</v>
      </c>
      <c r="C6254" s="15">
        <f t="shared" si="195"/>
        <v>6890.1550437016867</v>
      </c>
      <c r="D6254" s="9">
        <f t="shared" si="194"/>
        <v>5.6757256915063906E-2</v>
      </c>
    </row>
    <row r="6255" spans="1:4" x14ac:dyDescent="0.25">
      <c r="A6255" s="14">
        <v>41169.625</v>
      </c>
      <c r="B6255" s="15">
        <v>461.46800000000002</v>
      </c>
      <c r="C6255" s="15">
        <f t="shared" si="195"/>
        <v>6890.1506386231167</v>
      </c>
      <c r="D6255" s="9">
        <f t="shared" si="194"/>
        <v>6.6975023363526467E-2</v>
      </c>
    </row>
    <row r="6256" spans="1:4" x14ac:dyDescent="0.25">
      <c r="A6256" s="14">
        <v>41169.666666666664</v>
      </c>
      <c r="B6256" s="15">
        <v>515.1454</v>
      </c>
      <c r="C6256" s="15">
        <f t="shared" si="195"/>
        <v>6890.1462335445467</v>
      </c>
      <c r="D6256" s="9">
        <f t="shared" si="194"/>
        <v>7.4765524930664656E-2</v>
      </c>
    </row>
    <row r="6257" spans="1:4" x14ac:dyDescent="0.25">
      <c r="A6257" s="14">
        <v>41169.708333333336</v>
      </c>
      <c r="B6257" s="15">
        <v>476.6062</v>
      </c>
      <c r="C6257" s="15">
        <f t="shared" si="195"/>
        <v>6890.1418284659767</v>
      </c>
      <c r="D6257" s="9">
        <f t="shared" si="194"/>
        <v>6.9172190045630993E-2</v>
      </c>
    </row>
    <row r="6258" spans="1:4" x14ac:dyDescent="0.25">
      <c r="A6258" s="14">
        <v>41169.75</v>
      </c>
      <c r="B6258" s="15">
        <v>418.92680000000001</v>
      </c>
      <c r="C6258" s="15">
        <f t="shared" si="195"/>
        <v>6890.1374233874067</v>
      </c>
      <c r="D6258" s="9">
        <f t="shared" si="194"/>
        <v>6.0800935345356653E-2</v>
      </c>
    </row>
    <row r="6259" spans="1:4" x14ac:dyDescent="0.25">
      <c r="A6259" s="14">
        <v>41169.791666666664</v>
      </c>
      <c r="B6259" s="15">
        <v>360.47070000000002</v>
      </c>
      <c r="C6259" s="15">
        <f t="shared" si="195"/>
        <v>6890.1330183088367</v>
      </c>
      <c r="D6259" s="9">
        <f t="shared" si="194"/>
        <v>5.2316943525203018E-2</v>
      </c>
    </row>
    <row r="6260" spans="1:4" x14ac:dyDescent="0.25">
      <c r="A6260" s="14">
        <v>41169.833333333336</v>
      </c>
      <c r="B6260" s="15">
        <v>285.4853</v>
      </c>
      <c r="C6260" s="15">
        <f t="shared" si="195"/>
        <v>6890.1286132302666</v>
      </c>
      <c r="D6260" s="9">
        <f t="shared" si="194"/>
        <v>4.1433958061656159E-2</v>
      </c>
    </row>
    <row r="6261" spans="1:4" x14ac:dyDescent="0.25">
      <c r="A6261" s="14">
        <v>41169.875</v>
      </c>
      <c r="B6261" s="15">
        <v>203.8546</v>
      </c>
      <c r="C6261" s="15">
        <f t="shared" si="195"/>
        <v>6890.1242081516966</v>
      </c>
      <c r="D6261" s="9">
        <f t="shared" si="194"/>
        <v>2.9586491308650126E-2</v>
      </c>
    </row>
    <row r="6262" spans="1:4" x14ac:dyDescent="0.25">
      <c r="A6262" s="14">
        <v>41169.916666666664</v>
      </c>
      <c r="B6262" s="15">
        <v>155.25200000000001</v>
      </c>
      <c r="C6262" s="15">
        <f t="shared" si="195"/>
        <v>6890.1198030731266</v>
      </c>
      <c r="D6262" s="9">
        <f t="shared" si="194"/>
        <v>2.2532554503733683E-2</v>
      </c>
    </row>
    <row r="6263" spans="1:4" x14ac:dyDescent="0.25">
      <c r="A6263" s="14">
        <v>41169.958333333336</v>
      </c>
      <c r="B6263" s="15">
        <v>127.85380000000001</v>
      </c>
      <c r="C6263" s="15">
        <f t="shared" si="195"/>
        <v>6890.1153979945566</v>
      </c>
      <c r="D6263" s="9">
        <f t="shared" si="194"/>
        <v>1.8556118818737529E-2</v>
      </c>
    </row>
    <row r="6264" spans="1:4" x14ac:dyDescent="0.25">
      <c r="A6264" s="16">
        <v>41170</v>
      </c>
      <c r="B6264" s="15">
        <v>96.572699999999998</v>
      </c>
      <c r="C6264" s="15">
        <f t="shared" si="195"/>
        <v>6890.1109929159866</v>
      </c>
      <c r="D6264" s="9">
        <f t="shared" si="194"/>
        <v>1.4016131249451636E-2</v>
      </c>
    </row>
    <row r="6265" spans="1:4" x14ac:dyDescent="0.25">
      <c r="A6265" s="14">
        <v>41170.041666666664</v>
      </c>
      <c r="B6265" s="15">
        <v>81.203599999999994</v>
      </c>
      <c r="C6265" s="15">
        <f t="shared" si="195"/>
        <v>6890.1065878374166</v>
      </c>
      <c r="D6265" s="9">
        <f t="shared" si="194"/>
        <v>1.1785536111058509E-2</v>
      </c>
    </row>
    <row r="6266" spans="1:4" x14ac:dyDescent="0.25">
      <c r="A6266" s="14">
        <v>41170.083333333336</v>
      </c>
      <c r="B6266" s="15">
        <v>70.911100000000005</v>
      </c>
      <c r="C6266" s="15">
        <f t="shared" si="195"/>
        <v>6890.1021827588465</v>
      </c>
      <c r="D6266" s="9">
        <f t="shared" si="194"/>
        <v>1.0291734159972456E-2</v>
      </c>
    </row>
    <row r="6267" spans="1:4" x14ac:dyDescent="0.25">
      <c r="A6267" s="14">
        <v>41170.125</v>
      </c>
      <c r="B6267" s="15">
        <v>68.584699999999998</v>
      </c>
      <c r="C6267" s="15">
        <f t="shared" si="195"/>
        <v>6890.0977776802765</v>
      </c>
      <c r="D6267" s="9">
        <f t="shared" si="194"/>
        <v>9.9540967650956543E-3</v>
      </c>
    </row>
    <row r="6268" spans="1:4" x14ac:dyDescent="0.25">
      <c r="A6268" s="14">
        <v>41170.166666666664</v>
      </c>
      <c r="B6268" s="15">
        <v>70.876900000000006</v>
      </c>
      <c r="C6268" s="15">
        <f t="shared" si="195"/>
        <v>6890.0933726017065</v>
      </c>
      <c r="D6268" s="9">
        <f t="shared" si="194"/>
        <v>1.0286783671443455E-2</v>
      </c>
    </row>
    <row r="6269" spans="1:4" x14ac:dyDescent="0.25">
      <c r="A6269" s="14">
        <v>41170.208333333336</v>
      </c>
      <c r="B6269" s="15">
        <v>59.0336</v>
      </c>
      <c r="C6269" s="15">
        <f t="shared" si="195"/>
        <v>6890.0889675231365</v>
      </c>
      <c r="D6269" s="9">
        <f t="shared" si="194"/>
        <v>8.567900977514014E-3</v>
      </c>
    </row>
    <row r="6270" spans="1:4" x14ac:dyDescent="0.25">
      <c r="A6270" s="14">
        <v>41170.25</v>
      </c>
      <c r="B6270" s="15">
        <v>65.826800000000006</v>
      </c>
      <c r="C6270" s="15">
        <f t="shared" si="195"/>
        <v>6890.0845624445665</v>
      </c>
      <c r="D6270" s="9">
        <f t="shared" si="194"/>
        <v>9.5538450077664941E-3</v>
      </c>
    </row>
    <row r="6271" spans="1:4" x14ac:dyDescent="0.25">
      <c r="A6271" s="14">
        <v>41170.291666666664</v>
      </c>
      <c r="B6271" s="15">
        <v>68.279399999999995</v>
      </c>
      <c r="C6271" s="15">
        <f t="shared" si="195"/>
        <v>6890.0801573659965</v>
      </c>
      <c r="D6271" s="9">
        <f t="shared" si="194"/>
        <v>9.9098121415908853E-3</v>
      </c>
    </row>
    <row r="6272" spans="1:4" x14ac:dyDescent="0.25">
      <c r="A6272" s="14">
        <v>41170.333333333336</v>
      </c>
      <c r="B6272" s="15">
        <v>41.115900000000003</v>
      </c>
      <c r="C6272" s="15">
        <f t="shared" si="195"/>
        <v>6890.0757522874264</v>
      </c>
      <c r="D6272" s="9">
        <f t="shared" si="194"/>
        <v>5.9674089920346658E-3</v>
      </c>
    </row>
    <row r="6273" spans="1:4" x14ac:dyDescent="0.25">
      <c r="A6273" s="14">
        <v>41170.375</v>
      </c>
      <c r="B6273" s="15">
        <v>24.354299999999999</v>
      </c>
      <c r="C6273" s="15">
        <f t="shared" si="195"/>
        <v>6890.0713472088564</v>
      </c>
      <c r="D6273" s="9">
        <f t="shared" si="194"/>
        <v>3.5346948925087458E-3</v>
      </c>
    </row>
    <row r="6274" spans="1:4" x14ac:dyDescent="0.25">
      <c r="A6274" s="14">
        <v>41170.416666666664</v>
      </c>
      <c r="B6274" s="15">
        <v>22.029</v>
      </c>
      <c r="C6274" s="15">
        <f t="shared" si="195"/>
        <v>6890.0669421302864</v>
      </c>
      <c r="D6274" s="9">
        <f t="shared" ref="D6274:D6337" si="196">B6274/C6274</f>
        <v>3.1972113166710428E-3</v>
      </c>
    </row>
    <row r="6275" spans="1:4" x14ac:dyDescent="0.25">
      <c r="A6275" s="14">
        <v>41170.458333333336</v>
      </c>
      <c r="B6275" s="15">
        <v>34.989199999999997</v>
      </c>
      <c r="C6275" s="15">
        <f t="shared" ref="C6275:C6338" si="197">C6274+($B$3-$B$2)/8782</f>
        <v>6890.0625370517164</v>
      </c>
      <c r="D6275" s="9">
        <f t="shared" si="196"/>
        <v>5.0782122530591729E-3</v>
      </c>
    </row>
    <row r="6276" spans="1:4" x14ac:dyDescent="0.25">
      <c r="A6276" s="14">
        <v>41170.5</v>
      </c>
      <c r="B6276" s="15">
        <v>62.375399999999999</v>
      </c>
      <c r="C6276" s="15">
        <f t="shared" si="197"/>
        <v>6890.0581319731464</v>
      </c>
      <c r="D6276" s="9">
        <f t="shared" si="196"/>
        <v>9.0529570005437945E-3</v>
      </c>
    </row>
    <row r="6277" spans="1:4" x14ac:dyDescent="0.25">
      <c r="A6277" s="14">
        <v>41170.541666666664</v>
      </c>
      <c r="B6277" s="15">
        <v>113.4161</v>
      </c>
      <c r="C6277" s="15">
        <f t="shared" si="197"/>
        <v>6890.0537268945764</v>
      </c>
      <c r="D6277" s="9">
        <f t="shared" si="196"/>
        <v>1.6460844065307151E-2</v>
      </c>
    </row>
    <row r="6278" spans="1:4" x14ac:dyDescent="0.25">
      <c r="A6278" s="14">
        <v>41170.583333333336</v>
      </c>
      <c r="B6278" s="15">
        <v>165.19380000000001</v>
      </c>
      <c r="C6278" s="15">
        <f t="shared" si="197"/>
        <v>6890.0493218160063</v>
      </c>
      <c r="D6278" s="9">
        <f t="shared" si="196"/>
        <v>2.397570645495176E-2</v>
      </c>
    </row>
    <row r="6279" spans="1:4" x14ac:dyDescent="0.25">
      <c r="A6279" s="14">
        <v>41170.625</v>
      </c>
      <c r="B6279" s="15">
        <v>235.0462</v>
      </c>
      <c r="C6279" s="15">
        <f t="shared" si="197"/>
        <v>6890.0449167374363</v>
      </c>
      <c r="D6279" s="9">
        <f t="shared" si="196"/>
        <v>3.4113885009518737E-2</v>
      </c>
    </row>
    <row r="6280" spans="1:4" x14ac:dyDescent="0.25">
      <c r="A6280" s="14">
        <v>41170.666666666664</v>
      </c>
      <c r="B6280" s="15">
        <v>320.26130000000001</v>
      </c>
      <c r="C6280" s="15">
        <f t="shared" si="197"/>
        <v>6890.0405116588663</v>
      </c>
      <c r="D6280" s="9">
        <f t="shared" si="196"/>
        <v>4.6481773141692738E-2</v>
      </c>
    </row>
    <row r="6281" spans="1:4" x14ac:dyDescent="0.25">
      <c r="A6281" s="14">
        <v>41170.708333333336</v>
      </c>
      <c r="B6281" s="15">
        <v>299.87830000000002</v>
      </c>
      <c r="C6281" s="15">
        <f t="shared" si="197"/>
        <v>6890.0361065802963</v>
      </c>
      <c r="D6281" s="9">
        <f t="shared" si="196"/>
        <v>4.3523472934140751E-2</v>
      </c>
    </row>
    <row r="6282" spans="1:4" x14ac:dyDescent="0.25">
      <c r="A6282" s="14">
        <v>41170.75</v>
      </c>
      <c r="B6282" s="15">
        <v>279.23630000000003</v>
      </c>
      <c r="C6282" s="15">
        <f t="shared" si="197"/>
        <v>6890.0317015017263</v>
      </c>
      <c r="D6282" s="9">
        <f t="shared" si="196"/>
        <v>4.0527578405646331E-2</v>
      </c>
    </row>
    <row r="6283" spans="1:4" x14ac:dyDescent="0.25">
      <c r="A6283" s="14">
        <v>41170.791666666664</v>
      </c>
      <c r="B6283" s="15">
        <v>304.85489999999999</v>
      </c>
      <c r="C6283" s="15">
        <f t="shared" si="197"/>
        <v>6890.0272964231563</v>
      </c>
      <c r="D6283" s="9">
        <f t="shared" si="196"/>
        <v>4.4245818903832265E-2</v>
      </c>
    </row>
    <row r="6284" spans="1:4" x14ac:dyDescent="0.25">
      <c r="A6284" s="14">
        <v>41170.833333333336</v>
      </c>
      <c r="B6284" s="15">
        <v>241.9068</v>
      </c>
      <c r="C6284" s="15">
        <f t="shared" si="197"/>
        <v>6890.0228913445862</v>
      </c>
      <c r="D6284" s="9">
        <f t="shared" si="196"/>
        <v>3.5109723699741142E-2</v>
      </c>
    </row>
    <row r="6285" spans="1:4" x14ac:dyDescent="0.25">
      <c r="A6285" s="14">
        <v>41170.875</v>
      </c>
      <c r="B6285" s="15">
        <v>191.81399999999999</v>
      </c>
      <c r="C6285" s="15">
        <f t="shared" si="197"/>
        <v>6890.0184862660162</v>
      </c>
      <c r="D6285" s="9">
        <f t="shared" si="196"/>
        <v>2.7839402808910587E-2</v>
      </c>
    </row>
    <row r="6286" spans="1:4" x14ac:dyDescent="0.25">
      <c r="A6286" s="14">
        <v>41170.916666666664</v>
      </c>
      <c r="B6286" s="15">
        <v>214.19380000000001</v>
      </c>
      <c r="C6286" s="15">
        <f t="shared" si="197"/>
        <v>6890.0140811874462</v>
      </c>
      <c r="D6286" s="9">
        <f t="shared" si="196"/>
        <v>3.1087570718445496E-2</v>
      </c>
    </row>
    <row r="6287" spans="1:4" x14ac:dyDescent="0.25">
      <c r="A6287" s="14">
        <v>41170.958333333336</v>
      </c>
      <c r="B6287" s="15">
        <v>247.3314</v>
      </c>
      <c r="C6287" s="15">
        <f t="shared" si="197"/>
        <v>6890.0096761088762</v>
      </c>
      <c r="D6287" s="9">
        <f t="shared" si="196"/>
        <v>3.589710488471768E-2</v>
      </c>
    </row>
    <row r="6288" spans="1:4" x14ac:dyDescent="0.25">
      <c r="A6288" s="16">
        <v>41171</v>
      </c>
      <c r="B6288" s="15">
        <v>268.9803</v>
      </c>
      <c r="C6288" s="15">
        <f t="shared" si="197"/>
        <v>6890.0052710303062</v>
      </c>
      <c r="D6288" s="9">
        <f t="shared" si="196"/>
        <v>3.9039200903220453E-2</v>
      </c>
    </row>
    <row r="6289" spans="1:4" x14ac:dyDescent="0.25">
      <c r="A6289" s="14">
        <v>41171.041666666664</v>
      </c>
      <c r="B6289" s="15">
        <v>255.78399999999999</v>
      </c>
      <c r="C6289" s="15">
        <f t="shared" si="197"/>
        <v>6890.0008659517362</v>
      </c>
      <c r="D6289" s="9">
        <f t="shared" si="196"/>
        <v>3.7123943084536579E-2</v>
      </c>
    </row>
    <row r="6290" spans="1:4" x14ac:dyDescent="0.25">
      <c r="A6290" s="14">
        <v>41171.083333333336</v>
      </c>
      <c r="B6290" s="15">
        <v>241.50149999999999</v>
      </c>
      <c r="C6290" s="15">
        <f t="shared" si="197"/>
        <v>6889.9964608731661</v>
      </c>
      <c r="D6290" s="9">
        <f t="shared" si="196"/>
        <v>3.5051033969529008E-2</v>
      </c>
    </row>
    <row r="6291" spans="1:4" x14ac:dyDescent="0.25">
      <c r="A6291" s="14">
        <v>41171.125</v>
      </c>
      <c r="B6291" s="15">
        <v>288.30059999999997</v>
      </c>
      <c r="C6291" s="15">
        <f t="shared" si="197"/>
        <v>6889.9920557945961</v>
      </c>
      <c r="D6291" s="9">
        <f t="shared" si="196"/>
        <v>4.1843386416902245E-2</v>
      </c>
    </row>
    <row r="6292" spans="1:4" x14ac:dyDescent="0.25">
      <c r="A6292" s="14">
        <v>41171.166666666664</v>
      </c>
      <c r="B6292" s="15">
        <v>322.3836</v>
      </c>
      <c r="C6292" s="15">
        <f t="shared" si="197"/>
        <v>6889.9876507160261</v>
      </c>
      <c r="D6292" s="9">
        <f t="shared" si="196"/>
        <v>4.6790156433226267E-2</v>
      </c>
    </row>
    <row r="6293" spans="1:4" x14ac:dyDescent="0.25">
      <c r="A6293" s="14">
        <v>41171.208333333336</v>
      </c>
      <c r="B6293" s="15">
        <v>387.2901</v>
      </c>
      <c r="C6293" s="15">
        <f t="shared" si="197"/>
        <v>6889.9832456374561</v>
      </c>
      <c r="D6293" s="9">
        <f t="shared" si="196"/>
        <v>5.6210601128126286E-2</v>
      </c>
    </row>
    <row r="6294" spans="1:4" x14ac:dyDescent="0.25">
      <c r="A6294" s="14">
        <v>41171.25</v>
      </c>
      <c r="B6294" s="15">
        <v>350.48070000000001</v>
      </c>
      <c r="C6294" s="15">
        <f t="shared" si="197"/>
        <v>6889.9788405588861</v>
      </c>
      <c r="D6294" s="9">
        <f t="shared" si="196"/>
        <v>5.0868182342860502E-2</v>
      </c>
    </row>
    <row r="6295" spans="1:4" x14ac:dyDescent="0.25">
      <c r="A6295" s="14">
        <v>41171.291666666664</v>
      </c>
      <c r="B6295" s="15">
        <v>411.3963</v>
      </c>
      <c r="C6295" s="15">
        <f t="shared" si="197"/>
        <v>6889.9744354803161</v>
      </c>
      <c r="D6295" s="9">
        <f t="shared" si="196"/>
        <v>5.9709408772475457E-2</v>
      </c>
    </row>
    <row r="6296" spans="1:4" x14ac:dyDescent="0.25">
      <c r="A6296" s="14">
        <v>41171.333333333336</v>
      </c>
      <c r="B6296" s="15">
        <v>427.31490000000002</v>
      </c>
      <c r="C6296" s="15">
        <f t="shared" si="197"/>
        <v>6889.970030401746</v>
      </c>
      <c r="D6296" s="9">
        <f t="shared" si="196"/>
        <v>6.2019848869369287E-2</v>
      </c>
    </row>
    <row r="6297" spans="1:4" x14ac:dyDescent="0.25">
      <c r="A6297" s="14">
        <v>41171.375</v>
      </c>
      <c r="B6297" s="15">
        <v>413.61529999999999</v>
      </c>
      <c r="C6297" s="15">
        <f t="shared" si="197"/>
        <v>6889.965625323176</v>
      </c>
      <c r="D6297" s="9">
        <f t="shared" si="196"/>
        <v>6.0031547687235266E-2</v>
      </c>
    </row>
    <row r="6298" spans="1:4" x14ac:dyDescent="0.25">
      <c r="A6298" s="14">
        <v>41171.416666666664</v>
      </c>
      <c r="B6298" s="15">
        <v>533.07910000000004</v>
      </c>
      <c r="C6298" s="15">
        <f t="shared" si="197"/>
        <v>6889.961220244606</v>
      </c>
      <c r="D6298" s="9">
        <f t="shared" si="196"/>
        <v>7.7370406444910986E-2</v>
      </c>
    </row>
    <row r="6299" spans="1:4" x14ac:dyDescent="0.25">
      <c r="A6299" s="14">
        <v>41171.458333333336</v>
      </c>
      <c r="B6299" s="15">
        <v>709.61559999999997</v>
      </c>
      <c r="C6299" s="15">
        <f t="shared" si="197"/>
        <v>6889.956815166036</v>
      </c>
      <c r="D6299" s="9">
        <f t="shared" si="196"/>
        <v>0.10299275003262839</v>
      </c>
    </row>
    <row r="6300" spans="1:4" x14ac:dyDescent="0.25">
      <c r="A6300" s="14">
        <v>41171.5</v>
      </c>
      <c r="B6300" s="15">
        <v>931.63250000000005</v>
      </c>
      <c r="C6300" s="15">
        <f t="shared" si="197"/>
        <v>6889.952410087466</v>
      </c>
      <c r="D6300" s="9">
        <f t="shared" si="196"/>
        <v>0.13521610085956651</v>
      </c>
    </row>
    <row r="6301" spans="1:4" x14ac:dyDescent="0.25">
      <c r="A6301" s="14">
        <v>41171.541666666664</v>
      </c>
      <c r="B6301" s="15">
        <v>1069.1964</v>
      </c>
      <c r="C6301" s="15">
        <f t="shared" si="197"/>
        <v>6889.948005008896</v>
      </c>
      <c r="D6301" s="9">
        <f t="shared" si="196"/>
        <v>0.15518207092748873</v>
      </c>
    </row>
    <row r="6302" spans="1:4" x14ac:dyDescent="0.25">
      <c r="A6302" s="14">
        <v>41171.583333333336</v>
      </c>
      <c r="B6302" s="15">
        <v>1102.6123</v>
      </c>
      <c r="C6302" s="15">
        <f t="shared" si="197"/>
        <v>6889.9435999303259</v>
      </c>
      <c r="D6302" s="9">
        <f t="shared" si="196"/>
        <v>0.16003212276093959</v>
      </c>
    </row>
    <row r="6303" spans="1:4" x14ac:dyDescent="0.25">
      <c r="A6303" s="14">
        <v>41171.625</v>
      </c>
      <c r="B6303" s="15">
        <v>1143.0869</v>
      </c>
      <c r="C6303" s="15">
        <f t="shared" si="197"/>
        <v>6889.9391948517559</v>
      </c>
      <c r="D6303" s="9">
        <f t="shared" si="196"/>
        <v>0.16590667459795988</v>
      </c>
    </row>
    <row r="6304" spans="1:4" x14ac:dyDescent="0.25">
      <c r="A6304" s="14">
        <v>41171.666666666664</v>
      </c>
      <c r="B6304" s="15">
        <v>1180.8698999999999</v>
      </c>
      <c r="C6304" s="15">
        <f t="shared" si="197"/>
        <v>6889.9347897731859</v>
      </c>
      <c r="D6304" s="9">
        <f t="shared" si="196"/>
        <v>0.17139057712894171</v>
      </c>
    </row>
    <row r="6305" spans="1:4" x14ac:dyDescent="0.25">
      <c r="A6305" s="14">
        <v>41171.708333333336</v>
      </c>
      <c r="B6305" s="15">
        <v>1164.7677000000001</v>
      </c>
      <c r="C6305" s="15">
        <f t="shared" si="197"/>
        <v>6889.9303846946159</v>
      </c>
      <c r="D6305" s="9">
        <f t="shared" si="196"/>
        <v>0.16905362390706163</v>
      </c>
    </row>
    <row r="6306" spans="1:4" x14ac:dyDescent="0.25">
      <c r="A6306" s="14">
        <v>41171.75</v>
      </c>
      <c r="B6306" s="15">
        <v>1002.567</v>
      </c>
      <c r="C6306" s="15">
        <f t="shared" si="197"/>
        <v>6889.9259796160459</v>
      </c>
      <c r="D6306" s="9">
        <f t="shared" si="196"/>
        <v>0.14551201318651466</v>
      </c>
    </row>
    <row r="6307" spans="1:4" x14ac:dyDescent="0.25">
      <c r="A6307" s="14">
        <v>41171.791666666664</v>
      </c>
      <c r="B6307" s="15">
        <v>1124.3987</v>
      </c>
      <c r="C6307" s="15">
        <f t="shared" si="197"/>
        <v>6889.9215745374759</v>
      </c>
      <c r="D6307" s="9">
        <f t="shared" si="196"/>
        <v>0.16319470226705468</v>
      </c>
    </row>
    <row r="6308" spans="1:4" x14ac:dyDescent="0.25">
      <c r="A6308" s="14">
        <v>41171.833333333336</v>
      </c>
      <c r="B6308" s="15">
        <v>1425.5296000000001</v>
      </c>
      <c r="C6308" s="15">
        <f t="shared" si="197"/>
        <v>6889.9171694589058</v>
      </c>
      <c r="D6308" s="9">
        <f t="shared" si="196"/>
        <v>0.20690083275877072</v>
      </c>
    </row>
    <row r="6309" spans="1:4" x14ac:dyDescent="0.25">
      <c r="A6309" s="14">
        <v>41171.875</v>
      </c>
      <c r="B6309" s="15">
        <v>1598.3762999999999</v>
      </c>
      <c r="C6309" s="15">
        <f t="shared" si="197"/>
        <v>6889.9127643803358</v>
      </c>
      <c r="D6309" s="9">
        <f t="shared" si="196"/>
        <v>0.23198788644514201</v>
      </c>
    </row>
    <row r="6310" spans="1:4" x14ac:dyDescent="0.25">
      <c r="A6310" s="14">
        <v>41171.916666666664</v>
      </c>
      <c r="B6310" s="15">
        <v>1651.5523000000001</v>
      </c>
      <c r="C6310" s="15">
        <f t="shared" si="197"/>
        <v>6889.9083593017658</v>
      </c>
      <c r="D6310" s="9">
        <f t="shared" si="196"/>
        <v>0.23970598937942492</v>
      </c>
    </row>
    <row r="6311" spans="1:4" x14ac:dyDescent="0.25">
      <c r="A6311" s="14">
        <v>41171.958333333336</v>
      </c>
      <c r="B6311" s="15">
        <v>1843.0383999999999</v>
      </c>
      <c r="C6311" s="15">
        <f t="shared" si="197"/>
        <v>6889.9039542231958</v>
      </c>
      <c r="D6311" s="9">
        <f t="shared" si="196"/>
        <v>0.26749841684952685</v>
      </c>
    </row>
    <row r="6312" spans="1:4" x14ac:dyDescent="0.25">
      <c r="A6312" s="16">
        <v>41172</v>
      </c>
      <c r="B6312" s="15">
        <v>2008.7127</v>
      </c>
      <c r="C6312" s="15">
        <f t="shared" si="197"/>
        <v>6889.8995491446258</v>
      </c>
      <c r="D6312" s="9">
        <f t="shared" si="196"/>
        <v>0.29154455528301276</v>
      </c>
    </row>
    <row r="6313" spans="1:4" x14ac:dyDescent="0.25">
      <c r="A6313" s="14">
        <v>41172.041666666664</v>
      </c>
      <c r="B6313" s="15">
        <v>2205.4765000000002</v>
      </c>
      <c r="C6313" s="15">
        <f t="shared" si="197"/>
        <v>6889.8951440660558</v>
      </c>
      <c r="D6313" s="9">
        <f t="shared" si="196"/>
        <v>0.32010305728665173</v>
      </c>
    </row>
    <row r="6314" spans="1:4" x14ac:dyDescent="0.25">
      <c r="A6314" s="14">
        <v>41172.083333333336</v>
      </c>
      <c r="B6314" s="15">
        <v>2264.1844000000001</v>
      </c>
      <c r="C6314" s="15">
        <f t="shared" si="197"/>
        <v>6889.8907389874857</v>
      </c>
      <c r="D6314" s="9">
        <f t="shared" si="196"/>
        <v>0.32862413727227507</v>
      </c>
    </row>
    <row r="6315" spans="1:4" x14ac:dyDescent="0.25">
      <c r="A6315" s="14">
        <v>41172.125</v>
      </c>
      <c r="B6315" s="15">
        <v>2270.4843000000001</v>
      </c>
      <c r="C6315" s="15">
        <f t="shared" si="197"/>
        <v>6889.8863339089157</v>
      </c>
      <c r="D6315" s="9">
        <f t="shared" si="196"/>
        <v>0.32953871660054818</v>
      </c>
    </row>
    <row r="6316" spans="1:4" x14ac:dyDescent="0.25">
      <c r="A6316" s="14">
        <v>41172.166666666664</v>
      </c>
      <c r="B6316" s="15">
        <v>1935.8769</v>
      </c>
      <c r="C6316" s="15">
        <f t="shared" si="197"/>
        <v>6889.8819288303457</v>
      </c>
      <c r="D6316" s="9">
        <f t="shared" si="196"/>
        <v>0.2809738860544802</v>
      </c>
    </row>
    <row r="6317" spans="1:4" x14ac:dyDescent="0.25">
      <c r="A6317" s="14">
        <v>41172.208333333336</v>
      </c>
      <c r="B6317" s="15">
        <v>1591.4702</v>
      </c>
      <c r="C6317" s="15">
        <f t="shared" si="197"/>
        <v>6889.8775237517757</v>
      </c>
      <c r="D6317" s="9">
        <f t="shared" si="196"/>
        <v>0.23098671848863137</v>
      </c>
    </row>
    <row r="6318" spans="1:4" x14ac:dyDescent="0.25">
      <c r="A6318" s="14">
        <v>41172.25</v>
      </c>
      <c r="B6318" s="15">
        <v>1284.0451</v>
      </c>
      <c r="C6318" s="15">
        <f t="shared" si="197"/>
        <v>6889.8731186732057</v>
      </c>
      <c r="D6318" s="9">
        <f t="shared" si="196"/>
        <v>0.18636701690774687</v>
      </c>
    </row>
    <row r="6319" spans="1:4" x14ac:dyDescent="0.25">
      <c r="A6319" s="14">
        <v>41172.291666666664</v>
      </c>
      <c r="B6319" s="15">
        <v>1141.0878</v>
      </c>
      <c r="C6319" s="15">
        <f t="shared" si="197"/>
        <v>6889.8687135946357</v>
      </c>
      <c r="D6319" s="9">
        <f t="shared" si="196"/>
        <v>0.16561822110608301</v>
      </c>
    </row>
    <row r="6320" spans="1:4" x14ac:dyDescent="0.25">
      <c r="A6320" s="14">
        <v>41172.333333333336</v>
      </c>
      <c r="B6320" s="15">
        <v>1275.7392</v>
      </c>
      <c r="C6320" s="15">
        <f t="shared" si="197"/>
        <v>6889.8643085160656</v>
      </c>
      <c r="D6320" s="9">
        <f t="shared" si="196"/>
        <v>0.18516173075036479</v>
      </c>
    </row>
    <row r="6321" spans="1:4" x14ac:dyDescent="0.25">
      <c r="A6321" s="14">
        <v>41172.375</v>
      </c>
      <c r="B6321" s="15">
        <v>1820.4396999999999</v>
      </c>
      <c r="C6321" s="15">
        <f t="shared" si="197"/>
        <v>6889.8599034374956</v>
      </c>
      <c r="D6321" s="9">
        <f t="shared" si="196"/>
        <v>0.26422013299453945</v>
      </c>
    </row>
    <row r="6322" spans="1:4" x14ac:dyDescent="0.25">
      <c r="A6322" s="14">
        <v>41172.416666666664</v>
      </c>
      <c r="B6322" s="15">
        <v>2159.2152000000001</v>
      </c>
      <c r="C6322" s="15">
        <f t="shared" si="197"/>
        <v>6889.8554983589256</v>
      </c>
      <c r="D6322" s="9">
        <f t="shared" si="196"/>
        <v>0.31339049135563107</v>
      </c>
    </row>
    <row r="6323" spans="1:4" x14ac:dyDescent="0.25">
      <c r="A6323" s="14">
        <v>41172.458333333336</v>
      </c>
      <c r="B6323" s="15">
        <v>2240.6107000000002</v>
      </c>
      <c r="C6323" s="15">
        <f t="shared" si="197"/>
        <v>6889.8510932803556</v>
      </c>
      <c r="D6323" s="9">
        <f t="shared" si="196"/>
        <v>0.32520451743656098</v>
      </c>
    </row>
    <row r="6324" spans="1:4" x14ac:dyDescent="0.25">
      <c r="A6324" s="14">
        <v>41172.5</v>
      </c>
      <c r="B6324" s="15">
        <v>2367.1446000000001</v>
      </c>
      <c r="C6324" s="15">
        <f t="shared" si="197"/>
        <v>6889.8466882017856</v>
      </c>
      <c r="D6324" s="9">
        <f t="shared" si="196"/>
        <v>0.34356999612974154</v>
      </c>
    </row>
    <row r="6325" spans="1:4" x14ac:dyDescent="0.25">
      <c r="A6325" s="14">
        <v>41172.541666666664</v>
      </c>
      <c r="B6325" s="15">
        <v>2562.9607999999998</v>
      </c>
      <c r="C6325" s="15">
        <f t="shared" si="197"/>
        <v>6889.8422831232156</v>
      </c>
      <c r="D6325" s="9">
        <f t="shared" si="196"/>
        <v>0.37199121470138952</v>
      </c>
    </row>
    <row r="6326" spans="1:4" x14ac:dyDescent="0.25">
      <c r="A6326" s="14">
        <v>41172.583333333336</v>
      </c>
      <c r="B6326" s="15">
        <v>2668.9061000000002</v>
      </c>
      <c r="C6326" s="15">
        <f t="shared" si="197"/>
        <v>6889.8378780446455</v>
      </c>
      <c r="D6326" s="9">
        <f t="shared" si="196"/>
        <v>0.38736849070205448</v>
      </c>
    </row>
    <row r="6327" spans="1:4" x14ac:dyDescent="0.25">
      <c r="A6327" s="14">
        <v>41172.625</v>
      </c>
      <c r="B6327" s="15">
        <v>2745.2755999999999</v>
      </c>
      <c r="C6327" s="15">
        <f t="shared" si="197"/>
        <v>6889.8334729660755</v>
      </c>
      <c r="D6327" s="9">
        <f t="shared" si="196"/>
        <v>0.39845311367419128</v>
      </c>
    </row>
    <row r="6328" spans="1:4" x14ac:dyDescent="0.25">
      <c r="A6328" s="14">
        <v>41172.666666666664</v>
      </c>
      <c r="B6328" s="15">
        <v>2641.7480999999998</v>
      </c>
      <c r="C6328" s="15">
        <f t="shared" si="197"/>
        <v>6889.8290678875055</v>
      </c>
      <c r="D6328" s="9">
        <f t="shared" si="196"/>
        <v>0.38342723367591292</v>
      </c>
    </row>
    <row r="6329" spans="1:4" x14ac:dyDescent="0.25">
      <c r="A6329" s="14">
        <v>41172.708333333336</v>
      </c>
      <c r="B6329" s="15">
        <v>2348.37</v>
      </c>
      <c r="C6329" s="15">
        <f t="shared" si="197"/>
        <v>6889.8246628089355</v>
      </c>
      <c r="D6329" s="9">
        <f t="shared" si="196"/>
        <v>0.34084611944864573</v>
      </c>
    </row>
    <row r="6330" spans="1:4" x14ac:dyDescent="0.25">
      <c r="A6330" s="14">
        <v>41172.75</v>
      </c>
      <c r="B6330" s="15">
        <v>1948.7858000000001</v>
      </c>
      <c r="C6330" s="15">
        <f t="shared" si="197"/>
        <v>6889.8202577303655</v>
      </c>
      <c r="D6330" s="9">
        <f t="shared" si="196"/>
        <v>0.28285002033448786</v>
      </c>
    </row>
    <row r="6331" spans="1:4" x14ac:dyDescent="0.25">
      <c r="A6331" s="14">
        <v>41172.791666666664</v>
      </c>
      <c r="B6331" s="15">
        <v>1622.2789</v>
      </c>
      <c r="C6331" s="15">
        <f t="shared" si="197"/>
        <v>6889.8158526517955</v>
      </c>
      <c r="D6331" s="9">
        <f t="shared" si="196"/>
        <v>0.23546041500885792</v>
      </c>
    </row>
    <row r="6332" spans="1:4" x14ac:dyDescent="0.25">
      <c r="A6332" s="14">
        <v>41172.833333333336</v>
      </c>
      <c r="B6332" s="15">
        <v>1527.7941000000001</v>
      </c>
      <c r="C6332" s="15">
        <f t="shared" si="197"/>
        <v>6889.8114475732255</v>
      </c>
      <c r="D6332" s="9">
        <f t="shared" si="196"/>
        <v>0.22174686660520002</v>
      </c>
    </row>
    <row r="6333" spans="1:4" x14ac:dyDescent="0.25">
      <c r="A6333" s="14">
        <v>41172.875</v>
      </c>
      <c r="B6333" s="15">
        <v>1404.1353999999999</v>
      </c>
      <c r="C6333" s="15">
        <f t="shared" si="197"/>
        <v>6889.8070424946554</v>
      </c>
      <c r="D6333" s="9">
        <f t="shared" si="196"/>
        <v>0.20379894405454813</v>
      </c>
    </row>
    <row r="6334" spans="1:4" x14ac:dyDescent="0.25">
      <c r="A6334" s="14">
        <v>41172.916666666664</v>
      </c>
      <c r="B6334" s="15">
        <v>1253.3806999999999</v>
      </c>
      <c r="C6334" s="15">
        <f t="shared" si="197"/>
        <v>6889.8026374160854</v>
      </c>
      <c r="D6334" s="9">
        <f t="shared" si="196"/>
        <v>0.18191822987690995</v>
      </c>
    </row>
    <row r="6335" spans="1:4" x14ac:dyDescent="0.25">
      <c r="A6335" s="14">
        <v>41172.958333333336</v>
      </c>
      <c r="B6335" s="15">
        <v>1075.3649</v>
      </c>
      <c r="C6335" s="15">
        <f t="shared" si="197"/>
        <v>6889.7982323375154</v>
      </c>
      <c r="D6335" s="9">
        <f t="shared" si="196"/>
        <v>0.15608075356296158</v>
      </c>
    </row>
    <row r="6336" spans="1:4" x14ac:dyDescent="0.25">
      <c r="A6336" s="16">
        <v>41173</v>
      </c>
      <c r="B6336" s="15">
        <v>946.37810000000002</v>
      </c>
      <c r="C6336" s="15">
        <f t="shared" si="197"/>
        <v>6889.7938272589454</v>
      </c>
      <c r="D6336" s="9">
        <f t="shared" si="196"/>
        <v>0.13735942231765005</v>
      </c>
    </row>
    <row r="6337" spans="1:4" x14ac:dyDescent="0.25">
      <c r="A6337" s="14">
        <v>41173.041666666664</v>
      </c>
      <c r="B6337" s="15">
        <v>915.13480000000004</v>
      </c>
      <c r="C6337" s="15">
        <f t="shared" si="197"/>
        <v>6889.7894221803754</v>
      </c>
      <c r="D6337" s="9">
        <f t="shared" si="196"/>
        <v>0.13282478518921007</v>
      </c>
    </row>
    <row r="6338" spans="1:4" x14ac:dyDescent="0.25">
      <c r="A6338" s="14">
        <v>41173.083333333336</v>
      </c>
      <c r="B6338" s="15">
        <v>818.11300000000006</v>
      </c>
      <c r="C6338" s="15">
        <f t="shared" si="197"/>
        <v>6889.7850171018054</v>
      </c>
      <c r="D6338" s="9">
        <f t="shared" ref="D6338:D6401" si="198">B6338/C6338</f>
        <v>0.11874289226286194</v>
      </c>
    </row>
    <row r="6339" spans="1:4" x14ac:dyDescent="0.25">
      <c r="A6339" s="14">
        <v>41173.125</v>
      </c>
      <c r="B6339" s="15">
        <v>806.84429999999998</v>
      </c>
      <c r="C6339" s="15">
        <f t="shared" ref="C6339:C6402" si="199">C6338+($B$3-$B$2)/8782</f>
        <v>6889.7806120232353</v>
      </c>
      <c r="D6339" s="9">
        <f t="shared" si="198"/>
        <v>0.11710740086440345</v>
      </c>
    </row>
    <row r="6340" spans="1:4" x14ac:dyDescent="0.25">
      <c r="A6340" s="14">
        <v>41173.166666666664</v>
      </c>
      <c r="B6340" s="15">
        <v>742.92169999999999</v>
      </c>
      <c r="C6340" s="15">
        <f t="shared" si="199"/>
        <v>6889.7762069446653</v>
      </c>
      <c r="D6340" s="9">
        <f t="shared" si="198"/>
        <v>0.10782958367372798</v>
      </c>
    </row>
    <row r="6341" spans="1:4" x14ac:dyDescent="0.25">
      <c r="A6341" s="14">
        <v>41173.208333333336</v>
      </c>
      <c r="B6341" s="15">
        <v>696.54650000000004</v>
      </c>
      <c r="C6341" s="15">
        <f t="shared" si="199"/>
        <v>6889.7718018660953</v>
      </c>
      <c r="D6341" s="9">
        <f t="shared" si="198"/>
        <v>0.10109863142511344</v>
      </c>
    </row>
    <row r="6342" spans="1:4" x14ac:dyDescent="0.25">
      <c r="A6342" s="14">
        <v>41173.25</v>
      </c>
      <c r="B6342" s="15">
        <v>710.13049999999998</v>
      </c>
      <c r="C6342" s="15">
        <f t="shared" si="199"/>
        <v>6889.7673967875253</v>
      </c>
      <c r="D6342" s="9">
        <f t="shared" si="198"/>
        <v>0.10307031560036566</v>
      </c>
    </row>
    <row r="6343" spans="1:4" x14ac:dyDescent="0.25">
      <c r="A6343" s="14">
        <v>41173.291666666664</v>
      </c>
      <c r="B6343" s="15">
        <v>644.58130000000006</v>
      </c>
      <c r="C6343" s="15">
        <f t="shared" si="199"/>
        <v>6889.7629917089553</v>
      </c>
      <c r="D6343" s="9">
        <f t="shared" si="198"/>
        <v>9.3556382240677971E-2</v>
      </c>
    </row>
    <row r="6344" spans="1:4" x14ac:dyDescent="0.25">
      <c r="A6344" s="14">
        <v>41173.333333333336</v>
      </c>
      <c r="B6344" s="15">
        <v>499.42630000000003</v>
      </c>
      <c r="C6344" s="15">
        <f t="shared" si="199"/>
        <v>6889.7585866303853</v>
      </c>
      <c r="D6344" s="9">
        <f t="shared" si="198"/>
        <v>7.2488214749518151E-2</v>
      </c>
    </row>
    <row r="6345" spans="1:4" x14ac:dyDescent="0.25">
      <c r="A6345" s="14">
        <v>41173.375</v>
      </c>
      <c r="B6345" s="15">
        <v>498.57159999999999</v>
      </c>
      <c r="C6345" s="15">
        <f t="shared" si="199"/>
        <v>6889.7541815518152</v>
      </c>
      <c r="D6345" s="9">
        <f t="shared" si="198"/>
        <v>7.2364207323243585E-2</v>
      </c>
    </row>
    <row r="6346" spans="1:4" x14ac:dyDescent="0.25">
      <c r="A6346" s="14">
        <v>41173.416666666664</v>
      </c>
      <c r="B6346" s="15">
        <v>515.72919999999999</v>
      </c>
      <c r="C6346" s="15">
        <f t="shared" si="199"/>
        <v>6889.7497764732452</v>
      </c>
      <c r="D6346" s="9">
        <f t="shared" si="198"/>
        <v>7.4854561737653369E-2</v>
      </c>
    </row>
    <row r="6347" spans="1:4" x14ac:dyDescent="0.25">
      <c r="A6347" s="14">
        <v>41173.458333333336</v>
      </c>
      <c r="B6347" s="15">
        <v>489.5249</v>
      </c>
      <c r="C6347" s="15">
        <f t="shared" si="199"/>
        <v>6889.7453713946752</v>
      </c>
      <c r="D6347" s="9">
        <f t="shared" si="198"/>
        <v>7.1051232463893887E-2</v>
      </c>
    </row>
    <row r="6348" spans="1:4" x14ac:dyDescent="0.25">
      <c r="A6348" s="14">
        <v>41173.5</v>
      </c>
      <c r="B6348" s="15">
        <v>465.8451</v>
      </c>
      <c r="C6348" s="15">
        <f t="shared" si="199"/>
        <v>6889.7409663161052</v>
      </c>
      <c r="D6348" s="9">
        <f t="shared" si="198"/>
        <v>6.7614312682800909E-2</v>
      </c>
    </row>
    <row r="6349" spans="1:4" x14ac:dyDescent="0.25">
      <c r="A6349" s="14">
        <v>41173.541666666664</v>
      </c>
      <c r="B6349" s="15">
        <v>486.8073</v>
      </c>
      <c r="C6349" s="15">
        <f t="shared" si="199"/>
        <v>6889.7365612375352</v>
      </c>
      <c r="D6349" s="9">
        <f t="shared" si="198"/>
        <v>7.0656881532863661E-2</v>
      </c>
    </row>
    <row r="6350" spans="1:4" x14ac:dyDescent="0.25">
      <c r="A6350" s="14">
        <v>41173.583333333336</v>
      </c>
      <c r="B6350" s="15">
        <v>505.07729999999998</v>
      </c>
      <c r="C6350" s="15">
        <f t="shared" si="199"/>
        <v>6889.7321561589652</v>
      </c>
      <c r="D6350" s="9">
        <f t="shared" si="198"/>
        <v>7.3308698880041989E-2</v>
      </c>
    </row>
    <row r="6351" spans="1:4" x14ac:dyDescent="0.25">
      <c r="A6351" s="14">
        <v>41173.625</v>
      </c>
      <c r="B6351" s="15">
        <v>563.37019999999995</v>
      </c>
      <c r="C6351" s="15">
        <f t="shared" si="199"/>
        <v>6889.7277510803951</v>
      </c>
      <c r="D6351" s="9">
        <f t="shared" si="198"/>
        <v>8.1769588052540462E-2</v>
      </c>
    </row>
    <row r="6352" spans="1:4" x14ac:dyDescent="0.25">
      <c r="A6352" s="14">
        <v>41173.666666666664</v>
      </c>
      <c r="B6352" s="15">
        <v>546.59469999999999</v>
      </c>
      <c r="C6352" s="15">
        <f t="shared" si="199"/>
        <v>6889.7233460018251</v>
      </c>
      <c r="D6352" s="9">
        <f t="shared" si="198"/>
        <v>7.9334782044215804E-2</v>
      </c>
    </row>
    <row r="6353" spans="1:4" x14ac:dyDescent="0.25">
      <c r="A6353" s="14">
        <v>41173.708333333336</v>
      </c>
      <c r="B6353" s="15">
        <v>446.52210000000002</v>
      </c>
      <c r="C6353" s="15">
        <f t="shared" si="199"/>
        <v>6889.7189409232551</v>
      </c>
      <c r="D6353" s="9">
        <f t="shared" si="198"/>
        <v>6.4809915154559833E-2</v>
      </c>
    </row>
    <row r="6354" spans="1:4" x14ac:dyDescent="0.25">
      <c r="A6354" s="14">
        <v>41173.75</v>
      </c>
      <c r="B6354" s="15">
        <v>325.96140000000003</v>
      </c>
      <c r="C6354" s="15">
        <f t="shared" si="199"/>
        <v>6889.7145358446851</v>
      </c>
      <c r="D6354" s="9">
        <f t="shared" si="198"/>
        <v>4.7311307065647075E-2</v>
      </c>
    </row>
    <row r="6355" spans="1:4" x14ac:dyDescent="0.25">
      <c r="A6355" s="14">
        <v>41173.791666666664</v>
      </c>
      <c r="B6355" s="15">
        <v>226.00700000000001</v>
      </c>
      <c r="C6355" s="15">
        <f t="shared" si="199"/>
        <v>6889.7101307661151</v>
      </c>
      <c r="D6355" s="9">
        <f t="shared" si="198"/>
        <v>3.2803557146876466E-2</v>
      </c>
    </row>
    <row r="6356" spans="1:4" x14ac:dyDescent="0.25">
      <c r="A6356" s="14">
        <v>41173.833333333336</v>
      </c>
      <c r="B6356" s="15">
        <v>172.21600000000001</v>
      </c>
      <c r="C6356" s="15">
        <f t="shared" si="199"/>
        <v>6889.7057256875451</v>
      </c>
      <c r="D6356" s="9">
        <f t="shared" si="198"/>
        <v>2.4996132905634957E-2</v>
      </c>
    </row>
    <row r="6357" spans="1:4" x14ac:dyDescent="0.25">
      <c r="A6357" s="14">
        <v>41173.875</v>
      </c>
      <c r="B6357" s="15">
        <v>201.38249999999999</v>
      </c>
      <c r="C6357" s="15">
        <f t="shared" si="199"/>
        <v>6889.701320608975</v>
      </c>
      <c r="D6357" s="9">
        <f t="shared" si="198"/>
        <v>2.9229496407574308E-2</v>
      </c>
    </row>
    <row r="6358" spans="1:4" x14ac:dyDescent="0.25">
      <c r="A6358" s="14">
        <v>41173.916666666664</v>
      </c>
      <c r="B6358" s="15">
        <v>210.83109999999999</v>
      </c>
      <c r="C6358" s="15">
        <f t="shared" si="199"/>
        <v>6889.696915530405</v>
      </c>
      <c r="D6358" s="9">
        <f t="shared" si="198"/>
        <v>3.060092520539695E-2</v>
      </c>
    </row>
    <row r="6359" spans="1:4" x14ac:dyDescent="0.25">
      <c r="A6359" s="14">
        <v>41173.958333333336</v>
      </c>
      <c r="B6359" s="15">
        <v>236.62970000000001</v>
      </c>
      <c r="C6359" s="15">
        <f t="shared" si="199"/>
        <v>6889.692510451835</v>
      </c>
      <c r="D6359" s="9">
        <f t="shared" si="198"/>
        <v>3.43454660191332E-2</v>
      </c>
    </row>
    <row r="6360" spans="1:4" x14ac:dyDescent="0.25">
      <c r="A6360" s="16">
        <v>41174</v>
      </c>
      <c r="B6360" s="15">
        <v>253.16550000000001</v>
      </c>
      <c r="C6360" s="15">
        <f t="shared" si="199"/>
        <v>6889.688105373265</v>
      </c>
      <c r="D6360" s="9">
        <f t="shared" si="198"/>
        <v>3.6745567597255432E-2</v>
      </c>
    </row>
    <row r="6361" spans="1:4" x14ac:dyDescent="0.25">
      <c r="A6361" s="14">
        <v>41174.041666666664</v>
      </c>
      <c r="B6361" s="15">
        <v>302.12619999999998</v>
      </c>
      <c r="C6361" s="15">
        <f t="shared" si="199"/>
        <v>6889.683700294695</v>
      </c>
      <c r="D6361" s="9">
        <f t="shared" si="198"/>
        <v>4.3851969574028052E-2</v>
      </c>
    </row>
    <row r="6362" spans="1:4" x14ac:dyDescent="0.25">
      <c r="A6362" s="14">
        <v>41174.083333333336</v>
      </c>
      <c r="B6362" s="15">
        <v>345.02539999999999</v>
      </c>
      <c r="C6362" s="15">
        <f t="shared" si="199"/>
        <v>6889.679295216125</v>
      </c>
      <c r="D6362" s="9">
        <f t="shared" si="198"/>
        <v>5.0078586421224237E-2</v>
      </c>
    </row>
    <row r="6363" spans="1:4" x14ac:dyDescent="0.25">
      <c r="A6363" s="14">
        <v>41174.125</v>
      </c>
      <c r="B6363" s="15">
        <v>394.38900000000001</v>
      </c>
      <c r="C6363" s="15">
        <f t="shared" si="199"/>
        <v>6889.6748901375549</v>
      </c>
      <c r="D6363" s="9">
        <f t="shared" si="198"/>
        <v>5.7243484821694668E-2</v>
      </c>
    </row>
    <row r="6364" spans="1:4" x14ac:dyDescent="0.25">
      <c r="A6364" s="14">
        <v>41174.166666666664</v>
      </c>
      <c r="B6364" s="15">
        <v>555.35720000000003</v>
      </c>
      <c r="C6364" s="15">
        <f t="shared" si="199"/>
        <v>6889.6704850589849</v>
      </c>
      <c r="D6364" s="9">
        <f t="shared" si="198"/>
        <v>8.0607222247327179E-2</v>
      </c>
    </row>
    <row r="6365" spans="1:4" x14ac:dyDescent="0.25">
      <c r="A6365" s="14">
        <v>41174.208333333336</v>
      </c>
      <c r="B6365" s="15">
        <v>669.49170000000004</v>
      </c>
      <c r="C6365" s="15">
        <f t="shared" si="199"/>
        <v>6889.6660799804149</v>
      </c>
      <c r="D6365" s="9">
        <f t="shared" si="198"/>
        <v>9.7173316127086268E-2</v>
      </c>
    </row>
    <row r="6366" spans="1:4" x14ac:dyDescent="0.25">
      <c r="A6366" s="14">
        <v>41174.25</v>
      </c>
      <c r="B6366" s="15">
        <v>621.17880000000002</v>
      </c>
      <c r="C6366" s="15">
        <f t="shared" si="199"/>
        <v>6889.6616749018449</v>
      </c>
      <c r="D6366" s="9">
        <f t="shared" si="198"/>
        <v>9.0161001992721188E-2</v>
      </c>
    </row>
    <row r="6367" spans="1:4" x14ac:dyDescent="0.25">
      <c r="A6367" s="14">
        <v>41174.291666666664</v>
      </c>
      <c r="B6367" s="15">
        <v>605.60680000000002</v>
      </c>
      <c r="C6367" s="15">
        <f t="shared" si="199"/>
        <v>6889.6572698232749</v>
      </c>
      <c r="D6367" s="9">
        <f t="shared" si="198"/>
        <v>8.7900860127333197E-2</v>
      </c>
    </row>
    <row r="6368" spans="1:4" x14ac:dyDescent="0.25">
      <c r="A6368" s="14">
        <v>41174.333333333336</v>
      </c>
      <c r="B6368" s="15">
        <v>637.63130000000001</v>
      </c>
      <c r="C6368" s="15">
        <f t="shared" si="199"/>
        <v>6889.6528647447049</v>
      </c>
      <c r="D6368" s="9">
        <f t="shared" si="198"/>
        <v>9.2549118586633949E-2</v>
      </c>
    </row>
    <row r="6369" spans="1:4" x14ac:dyDescent="0.25">
      <c r="A6369" s="14">
        <v>41174.375</v>
      </c>
      <c r="B6369" s="15">
        <v>730.67949999999996</v>
      </c>
      <c r="C6369" s="15">
        <f t="shared" si="199"/>
        <v>6889.6484596661348</v>
      </c>
      <c r="D6369" s="9">
        <f t="shared" si="198"/>
        <v>0.10605468541357303</v>
      </c>
    </row>
    <row r="6370" spans="1:4" x14ac:dyDescent="0.25">
      <c r="A6370" s="14">
        <v>41174.416666666664</v>
      </c>
      <c r="B6370" s="15">
        <v>763.92190000000005</v>
      </c>
      <c r="C6370" s="15">
        <f t="shared" si="199"/>
        <v>6889.6440545875648</v>
      </c>
      <c r="D6370" s="9">
        <f t="shared" si="198"/>
        <v>0.11087973398151564</v>
      </c>
    </row>
    <row r="6371" spans="1:4" x14ac:dyDescent="0.25">
      <c r="A6371" s="14">
        <v>41174.458333333336</v>
      </c>
      <c r="B6371" s="15">
        <v>848.95309999999995</v>
      </c>
      <c r="C6371" s="15">
        <f t="shared" si="199"/>
        <v>6889.6396495089948</v>
      </c>
      <c r="D6371" s="9">
        <f t="shared" si="198"/>
        <v>0.12322169854855942</v>
      </c>
    </row>
    <row r="6372" spans="1:4" x14ac:dyDescent="0.25">
      <c r="A6372" s="14">
        <v>41174.5</v>
      </c>
      <c r="B6372" s="15">
        <v>929.1558</v>
      </c>
      <c r="C6372" s="15">
        <f t="shared" si="199"/>
        <v>6889.6352444304248</v>
      </c>
      <c r="D6372" s="9">
        <f t="shared" si="198"/>
        <v>0.13486284353749042</v>
      </c>
    </row>
    <row r="6373" spans="1:4" x14ac:dyDescent="0.25">
      <c r="A6373" s="14">
        <v>41174.541666666664</v>
      </c>
      <c r="B6373" s="15">
        <v>926.41809999999998</v>
      </c>
      <c r="C6373" s="15">
        <f t="shared" si="199"/>
        <v>6889.6308393518548</v>
      </c>
      <c r="D6373" s="9">
        <f t="shared" si="198"/>
        <v>0.13446556449854041</v>
      </c>
    </row>
    <row r="6374" spans="1:4" x14ac:dyDescent="0.25">
      <c r="A6374" s="14">
        <v>41174.583333333336</v>
      </c>
      <c r="B6374" s="15">
        <v>1000.3379</v>
      </c>
      <c r="C6374" s="15">
        <f t="shared" si="199"/>
        <v>6889.6264342732848</v>
      </c>
      <c r="D6374" s="9">
        <f t="shared" si="198"/>
        <v>0.14519479532644869</v>
      </c>
    </row>
    <row r="6375" spans="1:4" x14ac:dyDescent="0.25">
      <c r="A6375" s="14">
        <v>41174.625</v>
      </c>
      <c r="B6375" s="15">
        <v>1086.96</v>
      </c>
      <c r="C6375" s="15">
        <f t="shared" si="199"/>
        <v>6889.6220291947147</v>
      </c>
      <c r="D6375" s="9">
        <f t="shared" si="198"/>
        <v>0.15776772592081487</v>
      </c>
    </row>
    <row r="6376" spans="1:4" x14ac:dyDescent="0.25">
      <c r="A6376" s="14">
        <v>41174.666666666664</v>
      </c>
      <c r="B6376" s="15">
        <v>1084.385</v>
      </c>
      <c r="C6376" s="15">
        <f t="shared" si="199"/>
        <v>6889.6176241161447</v>
      </c>
      <c r="D6376" s="9">
        <f t="shared" si="198"/>
        <v>0.1573940760085526</v>
      </c>
    </row>
    <row r="6377" spans="1:4" x14ac:dyDescent="0.25">
      <c r="A6377" s="14">
        <v>41174.708333333336</v>
      </c>
      <c r="B6377" s="15">
        <v>1066.5311999999999</v>
      </c>
      <c r="C6377" s="15">
        <f t="shared" si="199"/>
        <v>6889.6132190375747</v>
      </c>
      <c r="D6377" s="9">
        <f t="shared" si="198"/>
        <v>0.15480276847079466</v>
      </c>
    </row>
    <row r="6378" spans="1:4" x14ac:dyDescent="0.25">
      <c r="A6378" s="14">
        <v>41174.75</v>
      </c>
      <c r="B6378" s="15">
        <v>910.80899999999997</v>
      </c>
      <c r="C6378" s="15">
        <f t="shared" si="199"/>
        <v>6889.6088139590047</v>
      </c>
      <c r="D6378" s="9">
        <f t="shared" si="198"/>
        <v>0.13220039404191047</v>
      </c>
    </row>
    <row r="6379" spans="1:4" x14ac:dyDescent="0.25">
      <c r="A6379" s="14">
        <v>41174.791666666664</v>
      </c>
      <c r="B6379" s="15">
        <v>839.65880000000004</v>
      </c>
      <c r="C6379" s="15">
        <f t="shared" si="199"/>
        <v>6889.6044088804347</v>
      </c>
      <c r="D6379" s="9">
        <f t="shared" si="198"/>
        <v>0.1218732963706468</v>
      </c>
    </row>
    <row r="6380" spans="1:4" x14ac:dyDescent="0.25">
      <c r="A6380" s="14">
        <v>41174.833333333336</v>
      </c>
      <c r="B6380" s="15">
        <v>891.14160000000004</v>
      </c>
      <c r="C6380" s="15">
        <f t="shared" si="199"/>
        <v>6889.6000038018647</v>
      </c>
      <c r="D6380" s="9">
        <f t="shared" si="198"/>
        <v>0.1293459126086049</v>
      </c>
    </row>
    <row r="6381" spans="1:4" x14ac:dyDescent="0.25">
      <c r="A6381" s="14">
        <v>41174.875</v>
      </c>
      <c r="B6381" s="15">
        <v>881.08460000000002</v>
      </c>
      <c r="C6381" s="15">
        <f t="shared" si="199"/>
        <v>6889.5955987232946</v>
      </c>
      <c r="D6381" s="9">
        <f t="shared" si="198"/>
        <v>0.12788625796313402</v>
      </c>
    </row>
    <row r="6382" spans="1:4" x14ac:dyDescent="0.25">
      <c r="A6382" s="14">
        <v>41174.916666666664</v>
      </c>
      <c r="B6382" s="15">
        <v>816.6635</v>
      </c>
      <c r="C6382" s="15">
        <f t="shared" si="199"/>
        <v>6889.5911936447246</v>
      </c>
      <c r="D6382" s="9">
        <f t="shared" si="198"/>
        <v>0.11853584299070283</v>
      </c>
    </row>
    <row r="6383" spans="1:4" x14ac:dyDescent="0.25">
      <c r="A6383" s="14">
        <v>41174.958333333336</v>
      </c>
      <c r="B6383" s="15">
        <v>741.81</v>
      </c>
      <c r="C6383" s="15">
        <f t="shared" si="199"/>
        <v>6889.5867885661546</v>
      </c>
      <c r="D6383" s="9">
        <f t="shared" si="198"/>
        <v>0.10767118881949432</v>
      </c>
    </row>
    <row r="6384" spans="1:4" x14ac:dyDescent="0.25">
      <c r="A6384" s="16">
        <v>41175</v>
      </c>
      <c r="B6384" s="15">
        <v>774.21</v>
      </c>
      <c r="C6384" s="15">
        <f t="shared" si="199"/>
        <v>6889.5823834875846</v>
      </c>
      <c r="D6384" s="9">
        <f t="shared" si="198"/>
        <v>0.11237401004966083</v>
      </c>
    </row>
    <row r="6385" spans="1:4" x14ac:dyDescent="0.25">
      <c r="A6385" s="14">
        <v>41175.041666666664</v>
      </c>
      <c r="B6385" s="15">
        <v>791.15650000000005</v>
      </c>
      <c r="C6385" s="15">
        <f t="shared" si="199"/>
        <v>6889.5779784090146</v>
      </c>
      <c r="D6385" s="9">
        <f t="shared" si="198"/>
        <v>0.11483381166152343</v>
      </c>
    </row>
    <row r="6386" spans="1:4" x14ac:dyDescent="0.25">
      <c r="A6386" s="14">
        <v>41175.083333333336</v>
      </c>
      <c r="B6386" s="15">
        <v>727.79020000000003</v>
      </c>
      <c r="C6386" s="15">
        <f t="shared" si="199"/>
        <v>6889.5735733304446</v>
      </c>
      <c r="D6386" s="9">
        <f t="shared" si="198"/>
        <v>0.10563646534195928</v>
      </c>
    </row>
    <row r="6387" spans="1:4" x14ac:dyDescent="0.25">
      <c r="A6387" s="14">
        <v>41175.125</v>
      </c>
      <c r="B6387" s="15">
        <v>707.83770000000004</v>
      </c>
      <c r="C6387" s="15">
        <f t="shared" si="199"/>
        <v>6889.5691682518745</v>
      </c>
      <c r="D6387" s="9">
        <f t="shared" si="198"/>
        <v>0.10274048822411391</v>
      </c>
    </row>
    <row r="6388" spans="1:4" x14ac:dyDescent="0.25">
      <c r="A6388" s="14">
        <v>41175.166666666664</v>
      </c>
      <c r="B6388" s="15">
        <v>754.44659999999999</v>
      </c>
      <c r="C6388" s="15">
        <f t="shared" si="199"/>
        <v>6889.5647631733045</v>
      </c>
      <c r="D6388" s="9">
        <f t="shared" si="198"/>
        <v>0.10950569824566175</v>
      </c>
    </row>
    <row r="6389" spans="1:4" x14ac:dyDescent="0.25">
      <c r="A6389" s="14">
        <v>41175.208333333336</v>
      </c>
      <c r="B6389" s="15">
        <v>731.61429999999996</v>
      </c>
      <c r="C6389" s="15">
        <f t="shared" si="199"/>
        <v>6889.5603580947345</v>
      </c>
      <c r="D6389" s="9">
        <f t="shared" si="198"/>
        <v>0.1061917251570931</v>
      </c>
    </row>
    <row r="6390" spans="1:4" x14ac:dyDescent="0.25">
      <c r="A6390" s="14">
        <v>41175.25</v>
      </c>
      <c r="B6390" s="15">
        <v>675.64580000000001</v>
      </c>
      <c r="C6390" s="15">
        <f t="shared" si="199"/>
        <v>6889.5559530161645</v>
      </c>
      <c r="D6390" s="9">
        <f t="shared" si="198"/>
        <v>9.806812000767777E-2</v>
      </c>
    </row>
    <row r="6391" spans="1:4" x14ac:dyDescent="0.25">
      <c r="A6391" s="14">
        <v>41175.291666666664</v>
      </c>
      <c r="B6391" s="15">
        <v>651.33090000000004</v>
      </c>
      <c r="C6391" s="15">
        <f t="shared" si="199"/>
        <v>6889.5515479375945</v>
      </c>
      <c r="D6391" s="9">
        <f t="shared" si="198"/>
        <v>9.4538939939418504E-2</v>
      </c>
    </row>
    <row r="6392" spans="1:4" x14ac:dyDescent="0.25">
      <c r="A6392" s="14">
        <v>41175.333333333336</v>
      </c>
      <c r="B6392" s="15">
        <v>546.49739999999997</v>
      </c>
      <c r="C6392" s="15">
        <f t="shared" si="199"/>
        <v>6889.5471428590245</v>
      </c>
      <c r="D6392" s="9">
        <f t="shared" si="198"/>
        <v>7.9322688221451734E-2</v>
      </c>
    </row>
    <row r="6393" spans="1:4" x14ac:dyDescent="0.25">
      <c r="A6393" s="14">
        <v>41175.375</v>
      </c>
      <c r="B6393" s="15">
        <v>482.75720000000001</v>
      </c>
      <c r="C6393" s="15">
        <f t="shared" si="199"/>
        <v>6889.5427377804544</v>
      </c>
      <c r="D6393" s="9">
        <f t="shared" si="198"/>
        <v>7.0071007376539735E-2</v>
      </c>
    </row>
    <row r="6394" spans="1:4" x14ac:dyDescent="0.25">
      <c r="A6394" s="14">
        <v>41175.416666666664</v>
      </c>
      <c r="B6394" s="15">
        <v>595.32389999999998</v>
      </c>
      <c r="C6394" s="15">
        <f t="shared" si="199"/>
        <v>6889.5383327018844</v>
      </c>
      <c r="D6394" s="9">
        <f t="shared" si="198"/>
        <v>8.6409839273879269E-2</v>
      </c>
    </row>
    <row r="6395" spans="1:4" x14ac:dyDescent="0.25">
      <c r="A6395" s="14">
        <v>41175.458333333336</v>
      </c>
      <c r="B6395" s="15">
        <v>708.70690000000002</v>
      </c>
      <c r="C6395" s="15">
        <f t="shared" si="199"/>
        <v>6889.5339276233144</v>
      </c>
      <c r="D6395" s="9">
        <f t="shared" si="198"/>
        <v>0.10286717613196847</v>
      </c>
    </row>
    <row r="6396" spans="1:4" x14ac:dyDescent="0.25">
      <c r="A6396" s="14">
        <v>41175.5</v>
      </c>
      <c r="B6396" s="15">
        <v>890.77589999999998</v>
      </c>
      <c r="C6396" s="15">
        <f t="shared" si="199"/>
        <v>6889.5295225447444</v>
      </c>
      <c r="D6396" s="9">
        <f t="shared" si="198"/>
        <v>0.12929415529537922</v>
      </c>
    </row>
    <row r="6397" spans="1:4" x14ac:dyDescent="0.25">
      <c r="A6397" s="14">
        <v>41175.541666666664</v>
      </c>
      <c r="B6397" s="15">
        <v>1056.4740999999999</v>
      </c>
      <c r="C6397" s="15">
        <f t="shared" si="199"/>
        <v>6889.5251174661744</v>
      </c>
      <c r="D6397" s="9">
        <f t="shared" si="198"/>
        <v>0.15334498125591411</v>
      </c>
    </row>
    <row r="6398" spans="1:4" x14ac:dyDescent="0.25">
      <c r="A6398" s="14">
        <v>41175.583333333336</v>
      </c>
      <c r="B6398" s="15">
        <v>1228.895</v>
      </c>
      <c r="C6398" s="15">
        <f t="shared" si="199"/>
        <v>6889.5207123876044</v>
      </c>
      <c r="D6398" s="9">
        <f t="shared" si="198"/>
        <v>0.17837162428300751</v>
      </c>
    </row>
    <row r="6399" spans="1:4" x14ac:dyDescent="0.25">
      <c r="A6399" s="14">
        <v>41175.625</v>
      </c>
      <c r="B6399" s="15">
        <v>1267.7760000000001</v>
      </c>
      <c r="C6399" s="15">
        <f t="shared" si="199"/>
        <v>6889.5163073090343</v>
      </c>
      <c r="D6399" s="9">
        <f t="shared" si="198"/>
        <v>0.18401524046833684</v>
      </c>
    </row>
    <row r="6400" spans="1:4" x14ac:dyDescent="0.25">
      <c r="A6400" s="14">
        <v>41175.666666666664</v>
      </c>
      <c r="B6400" s="15">
        <v>1215.3769</v>
      </c>
      <c r="C6400" s="15">
        <f t="shared" si="199"/>
        <v>6889.5119022304643</v>
      </c>
      <c r="D6400" s="9">
        <f t="shared" si="198"/>
        <v>0.17640972499176966</v>
      </c>
    </row>
    <row r="6401" spans="1:4" x14ac:dyDescent="0.25">
      <c r="A6401" s="14">
        <v>41175.708333333336</v>
      </c>
      <c r="B6401" s="15">
        <v>1161.6694</v>
      </c>
      <c r="C6401" s="15">
        <f t="shared" si="199"/>
        <v>6889.5074971518943</v>
      </c>
      <c r="D6401" s="9">
        <f t="shared" si="198"/>
        <v>0.16861428781088217</v>
      </c>
    </row>
    <row r="6402" spans="1:4" x14ac:dyDescent="0.25">
      <c r="A6402" s="14">
        <v>41175.75</v>
      </c>
      <c r="B6402" s="15">
        <v>1010.4912</v>
      </c>
      <c r="C6402" s="15">
        <f t="shared" si="199"/>
        <v>6889.5030920733243</v>
      </c>
      <c r="D6402" s="9">
        <f t="shared" ref="D6402:D6465" si="200">B6402/C6402</f>
        <v>0.14667112946978927</v>
      </c>
    </row>
    <row r="6403" spans="1:4" x14ac:dyDescent="0.25">
      <c r="A6403" s="14">
        <v>41175.791666666664</v>
      </c>
      <c r="B6403" s="15">
        <v>1107.9349999999999</v>
      </c>
      <c r="C6403" s="15">
        <f t="shared" ref="C6403:C6466" si="201">C6402+($B$3-$B$2)/8782</f>
        <v>6889.4986869947543</v>
      </c>
      <c r="D6403" s="9">
        <f t="shared" si="200"/>
        <v>0.16081503899426514</v>
      </c>
    </row>
    <row r="6404" spans="1:4" x14ac:dyDescent="0.25">
      <c r="A6404" s="14">
        <v>41175.833333333336</v>
      </c>
      <c r="B6404" s="15">
        <v>1087.1418000000001</v>
      </c>
      <c r="C6404" s="15">
        <f t="shared" si="201"/>
        <v>6889.4942819161843</v>
      </c>
      <c r="D6404" s="9">
        <f t="shared" si="200"/>
        <v>0.15779703930571112</v>
      </c>
    </row>
    <row r="6405" spans="1:4" x14ac:dyDescent="0.25">
      <c r="A6405" s="14">
        <v>41175.875</v>
      </c>
      <c r="B6405" s="15">
        <v>1082.7675999999999</v>
      </c>
      <c r="C6405" s="15">
        <f t="shared" si="201"/>
        <v>6889.4898768376142</v>
      </c>
      <c r="D6405" s="9">
        <f t="shared" si="200"/>
        <v>0.1571622310731963</v>
      </c>
    </row>
    <row r="6406" spans="1:4" x14ac:dyDescent="0.25">
      <c r="A6406" s="14">
        <v>41175.916666666664</v>
      </c>
      <c r="B6406" s="15">
        <v>1226.0623000000001</v>
      </c>
      <c r="C6406" s="15">
        <f t="shared" si="201"/>
        <v>6889.4854717590442</v>
      </c>
      <c r="D6406" s="9">
        <f t="shared" si="200"/>
        <v>0.17796137389733954</v>
      </c>
    </row>
    <row r="6407" spans="1:4" x14ac:dyDescent="0.25">
      <c r="A6407" s="14">
        <v>41175.958333333336</v>
      </c>
      <c r="B6407" s="15">
        <v>1420.221</v>
      </c>
      <c r="C6407" s="15">
        <f t="shared" si="201"/>
        <v>6889.4810666804742</v>
      </c>
      <c r="D6407" s="9">
        <f t="shared" si="200"/>
        <v>0.2061433925507975</v>
      </c>
    </row>
    <row r="6408" spans="1:4" x14ac:dyDescent="0.25">
      <c r="A6408" s="16">
        <v>41176</v>
      </c>
      <c r="B6408" s="15">
        <v>1672.4190000000001</v>
      </c>
      <c r="C6408" s="15">
        <f t="shared" si="201"/>
        <v>6889.4766616019042</v>
      </c>
      <c r="D6408" s="9">
        <f t="shared" si="200"/>
        <v>0.24274978814009629</v>
      </c>
    </row>
    <row r="6409" spans="1:4" x14ac:dyDescent="0.25">
      <c r="A6409" s="14">
        <v>41176.041666666664</v>
      </c>
      <c r="B6409" s="15">
        <v>1809.0823</v>
      </c>
      <c r="C6409" s="15">
        <f t="shared" si="201"/>
        <v>6889.4722565233342</v>
      </c>
      <c r="D6409" s="9">
        <f t="shared" si="200"/>
        <v>0.26258648451440686</v>
      </c>
    </row>
    <row r="6410" spans="1:4" x14ac:dyDescent="0.25">
      <c r="A6410" s="14">
        <v>41176.083333333336</v>
      </c>
      <c r="B6410" s="15">
        <v>1871.2451000000001</v>
      </c>
      <c r="C6410" s="15">
        <f t="shared" si="201"/>
        <v>6889.4678514447642</v>
      </c>
      <c r="D6410" s="9">
        <f t="shared" si="200"/>
        <v>0.27160952635951241</v>
      </c>
    </row>
    <row r="6411" spans="1:4" x14ac:dyDescent="0.25">
      <c r="A6411" s="14">
        <v>41176.125</v>
      </c>
      <c r="B6411" s="15">
        <v>1932.3187</v>
      </c>
      <c r="C6411" s="15">
        <f t="shared" si="201"/>
        <v>6889.4634463661941</v>
      </c>
      <c r="D6411" s="9">
        <f t="shared" si="200"/>
        <v>0.28047448325154983</v>
      </c>
    </row>
    <row r="6412" spans="1:4" x14ac:dyDescent="0.25">
      <c r="A6412" s="14">
        <v>41176.166666666664</v>
      </c>
      <c r="B6412" s="15">
        <v>1976.9566</v>
      </c>
      <c r="C6412" s="15">
        <f t="shared" si="201"/>
        <v>6889.4590412876241</v>
      </c>
      <c r="D6412" s="9">
        <f t="shared" si="200"/>
        <v>0.28695382150504972</v>
      </c>
    </row>
    <row r="6413" spans="1:4" x14ac:dyDescent="0.25">
      <c r="A6413" s="14">
        <v>41176.208333333336</v>
      </c>
      <c r="B6413" s="15">
        <v>2156.6806000000001</v>
      </c>
      <c r="C6413" s="15">
        <f t="shared" si="201"/>
        <v>6889.4546362090541</v>
      </c>
      <c r="D6413" s="9">
        <f t="shared" si="200"/>
        <v>0.31304083035326014</v>
      </c>
    </row>
    <row r="6414" spans="1:4" x14ac:dyDescent="0.25">
      <c r="A6414" s="14">
        <v>41176.25</v>
      </c>
      <c r="B6414" s="15">
        <v>2251.8319999999999</v>
      </c>
      <c r="C6414" s="15">
        <f t="shared" si="201"/>
        <v>6889.4502311304841</v>
      </c>
      <c r="D6414" s="9">
        <f t="shared" si="200"/>
        <v>0.32685220510410723</v>
      </c>
    </row>
    <row r="6415" spans="1:4" x14ac:dyDescent="0.25">
      <c r="A6415" s="14">
        <v>41176.291666666664</v>
      </c>
      <c r="B6415" s="15">
        <v>2253.7692999999999</v>
      </c>
      <c r="C6415" s="15">
        <f t="shared" si="201"/>
        <v>6889.4458260519141</v>
      </c>
      <c r="D6415" s="9">
        <f t="shared" si="200"/>
        <v>0.32713361232590626</v>
      </c>
    </row>
    <row r="6416" spans="1:4" x14ac:dyDescent="0.25">
      <c r="A6416" s="14">
        <v>41176.333333333336</v>
      </c>
      <c r="B6416" s="15">
        <v>2049.3706999999999</v>
      </c>
      <c r="C6416" s="15">
        <f t="shared" si="201"/>
        <v>6889.4414209733441</v>
      </c>
      <c r="D6416" s="9">
        <f t="shared" si="200"/>
        <v>0.29746543656807284</v>
      </c>
    </row>
    <row r="6417" spans="1:4" x14ac:dyDescent="0.25">
      <c r="A6417" s="14">
        <v>41176.375</v>
      </c>
      <c r="B6417" s="15">
        <v>2287.4643999999998</v>
      </c>
      <c r="C6417" s="15">
        <f t="shared" si="201"/>
        <v>6889.437015894774</v>
      </c>
      <c r="D6417" s="9">
        <f t="shared" si="200"/>
        <v>0.33202486570710199</v>
      </c>
    </row>
    <row r="6418" spans="1:4" x14ac:dyDescent="0.25">
      <c r="A6418" s="14">
        <v>41176.416666666664</v>
      </c>
      <c r="B6418" s="15">
        <v>2480.8941</v>
      </c>
      <c r="C6418" s="15">
        <f t="shared" si="201"/>
        <v>6889.432610816204</v>
      </c>
      <c r="D6418" s="9">
        <f t="shared" si="200"/>
        <v>0.36010136685350114</v>
      </c>
    </row>
    <row r="6419" spans="1:4" x14ac:dyDescent="0.25">
      <c r="A6419" s="14">
        <v>41176.458333333336</v>
      </c>
      <c r="B6419" s="15">
        <v>2493.7847999999999</v>
      </c>
      <c r="C6419" s="15">
        <f t="shared" si="201"/>
        <v>6889.428205737634</v>
      </c>
      <c r="D6419" s="9">
        <f t="shared" si="200"/>
        <v>0.36197268126303039</v>
      </c>
    </row>
    <row r="6420" spans="1:4" x14ac:dyDescent="0.25">
      <c r="A6420" s="14">
        <v>41176.5</v>
      </c>
      <c r="B6420" s="15">
        <v>2736.4393</v>
      </c>
      <c r="C6420" s="15">
        <f t="shared" si="201"/>
        <v>6889.423800659064</v>
      </c>
      <c r="D6420" s="9">
        <f t="shared" si="200"/>
        <v>0.39719421814901612</v>
      </c>
    </row>
    <row r="6421" spans="1:4" x14ac:dyDescent="0.25">
      <c r="A6421" s="14">
        <v>41176.541666666664</v>
      </c>
      <c r="B6421" s="15">
        <v>2938.2435</v>
      </c>
      <c r="C6421" s="15">
        <f t="shared" si="201"/>
        <v>6889.419395580494</v>
      </c>
      <c r="D6421" s="9">
        <f t="shared" si="200"/>
        <v>0.42648637443742488</v>
      </c>
    </row>
    <row r="6422" spans="1:4" x14ac:dyDescent="0.25">
      <c r="A6422" s="14">
        <v>41176.583333333336</v>
      </c>
      <c r="B6422" s="15">
        <v>3087.8627999999999</v>
      </c>
      <c r="C6422" s="15">
        <f t="shared" si="201"/>
        <v>6889.414990501924</v>
      </c>
      <c r="D6422" s="9">
        <f t="shared" si="200"/>
        <v>0.44820391923800129</v>
      </c>
    </row>
    <row r="6423" spans="1:4" x14ac:dyDescent="0.25">
      <c r="A6423" s="14">
        <v>41176.625</v>
      </c>
      <c r="B6423" s="15">
        <v>3180.7215999999999</v>
      </c>
      <c r="C6423" s="15">
        <f t="shared" si="201"/>
        <v>6889.410585423354</v>
      </c>
      <c r="D6423" s="9">
        <f t="shared" si="200"/>
        <v>0.46168268831731191</v>
      </c>
    </row>
    <row r="6424" spans="1:4" x14ac:dyDescent="0.25">
      <c r="A6424" s="14">
        <v>41176.666666666664</v>
      </c>
      <c r="B6424" s="15">
        <v>3130.3955000000001</v>
      </c>
      <c r="C6424" s="15">
        <f t="shared" si="201"/>
        <v>6889.4061803447839</v>
      </c>
      <c r="D6424" s="9">
        <f t="shared" si="200"/>
        <v>0.45437813043029751</v>
      </c>
    </row>
    <row r="6425" spans="1:4" x14ac:dyDescent="0.25">
      <c r="A6425" s="14">
        <v>41176.708333333336</v>
      </c>
      <c r="B6425" s="15">
        <v>2546.6714999999999</v>
      </c>
      <c r="C6425" s="15">
        <f t="shared" si="201"/>
        <v>6889.4017752662139</v>
      </c>
      <c r="D6425" s="9">
        <f t="shared" si="200"/>
        <v>0.36965060001912775</v>
      </c>
    </row>
    <row r="6426" spans="1:4" x14ac:dyDescent="0.25">
      <c r="A6426" s="14">
        <v>41176.75</v>
      </c>
      <c r="B6426" s="15">
        <v>2120.4117000000001</v>
      </c>
      <c r="C6426" s="15">
        <f t="shared" si="201"/>
        <v>6889.3973701876439</v>
      </c>
      <c r="D6426" s="9">
        <f t="shared" si="200"/>
        <v>0.30777898066609088</v>
      </c>
    </row>
    <row r="6427" spans="1:4" x14ac:dyDescent="0.25">
      <c r="A6427" s="14">
        <v>41176.791666666664</v>
      </c>
      <c r="B6427" s="15">
        <v>2111.4389000000001</v>
      </c>
      <c r="C6427" s="15">
        <f t="shared" si="201"/>
        <v>6889.3929651090739</v>
      </c>
      <c r="D6427" s="9">
        <f t="shared" si="200"/>
        <v>0.3064767695344508</v>
      </c>
    </row>
    <row r="6428" spans="1:4" x14ac:dyDescent="0.25">
      <c r="A6428" s="14">
        <v>41176.833333333336</v>
      </c>
      <c r="B6428" s="15">
        <v>2371.2836000000002</v>
      </c>
      <c r="C6428" s="15">
        <f t="shared" si="201"/>
        <v>6889.3885600305039</v>
      </c>
      <c r="D6428" s="9">
        <f t="shared" si="200"/>
        <v>0.34419362173259405</v>
      </c>
    </row>
    <row r="6429" spans="1:4" x14ac:dyDescent="0.25">
      <c r="A6429" s="14">
        <v>41176.875</v>
      </c>
      <c r="B6429" s="15">
        <v>2252.5922</v>
      </c>
      <c r="C6429" s="15">
        <f t="shared" si="201"/>
        <v>6889.3841549519339</v>
      </c>
      <c r="D6429" s="9">
        <f t="shared" si="200"/>
        <v>0.32696568362803335</v>
      </c>
    </row>
    <row r="6430" spans="1:4" x14ac:dyDescent="0.25">
      <c r="A6430" s="14">
        <v>41176.916666666664</v>
      </c>
      <c r="B6430" s="15">
        <v>2580.2786000000001</v>
      </c>
      <c r="C6430" s="15">
        <f t="shared" si="201"/>
        <v>6889.3797498733638</v>
      </c>
      <c r="D6430" s="9">
        <f t="shared" si="200"/>
        <v>0.37452988421017569</v>
      </c>
    </row>
    <row r="6431" spans="1:4" x14ac:dyDescent="0.25">
      <c r="A6431" s="14">
        <v>41176.958333333336</v>
      </c>
      <c r="B6431" s="15">
        <v>2863.2370000000001</v>
      </c>
      <c r="C6431" s="15">
        <f t="shared" si="201"/>
        <v>6889.3753447947938</v>
      </c>
      <c r="D6431" s="9">
        <f t="shared" si="200"/>
        <v>0.4156018298760995</v>
      </c>
    </row>
    <row r="6432" spans="1:4" x14ac:dyDescent="0.25">
      <c r="A6432" s="16">
        <v>41177</v>
      </c>
      <c r="B6432" s="15">
        <v>3047.0358999999999</v>
      </c>
      <c r="C6432" s="15">
        <f t="shared" si="201"/>
        <v>6889.3709397162238</v>
      </c>
      <c r="D6432" s="9">
        <f t="shared" si="200"/>
        <v>0.44228071425712906</v>
      </c>
    </row>
    <row r="6433" spans="1:4" x14ac:dyDescent="0.25">
      <c r="A6433" s="14">
        <v>41177.041666666664</v>
      </c>
      <c r="B6433" s="15">
        <v>3010.9171999999999</v>
      </c>
      <c r="C6433" s="15">
        <f t="shared" si="201"/>
        <v>6889.3665346376538</v>
      </c>
      <c r="D6433" s="9">
        <f t="shared" si="200"/>
        <v>0.43703832346007687</v>
      </c>
    </row>
    <row r="6434" spans="1:4" x14ac:dyDescent="0.25">
      <c r="A6434" s="14">
        <v>41177.083333333336</v>
      </c>
      <c r="B6434" s="15">
        <v>2777.9074999999998</v>
      </c>
      <c r="C6434" s="15">
        <f t="shared" si="201"/>
        <v>6889.3621295590838</v>
      </c>
      <c r="D6434" s="9">
        <f t="shared" si="200"/>
        <v>0.40321693761477229</v>
      </c>
    </row>
    <row r="6435" spans="1:4" x14ac:dyDescent="0.25">
      <c r="A6435" s="14">
        <v>41177.125</v>
      </c>
      <c r="B6435" s="15">
        <v>2549.1529999999998</v>
      </c>
      <c r="C6435" s="15">
        <f t="shared" si="201"/>
        <v>6889.3577244805138</v>
      </c>
      <c r="D6435" s="9">
        <f t="shared" si="200"/>
        <v>0.37001315680587865</v>
      </c>
    </row>
    <row r="6436" spans="1:4" x14ac:dyDescent="0.25">
      <c r="A6436" s="14">
        <v>41177.166666666664</v>
      </c>
      <c r="B6436" s="15">
        <v>2167.6455000000001</v>
      </c>
      <c r="C6436" s="15">
        <f t="shared" si="201"/>
        <v>6889.3533194019437</v>
      </c>
      <c r="D6436" s="9">
        <f t="shared" si="200"/>
        <v>0.3146370057542891</v>
      </c>
    </row>
    <row r="6437" spans="1:4" x14ac:dyDescent="0.25">
      <c r="A6437" s="14">
        <v>41177.208333333336</v>
      </c>
      <c r="B6437" s="15">
        <v>2172.5171999999998</v>
      </c>
      <c r="C6437" s="15">
        <f t="shared" si="201"/>
        <v>6889.3489143233737</v>
      </c>
      <c r="D6437" s="9">
        <f t="shared" si="200"/>
        <v>0.31534434197159111</v>
      </c>
    </row>
    <row r="6438" spans="1:4" x14ac:dyDescent="0.25">
      <c r="A6438" s="14">
        <v>41177.25</v>
      </c>
      <c r="B6438" s="15">
        <v>2122.3487</v>
      </c>
      <c r="C6438" s="15">
        <f t="shared" si="201"/>
        <v>6889.3445092448037</v>
      </c>
      <c r="D6438" s="9">
        <f t="shared" si="200"/>
        <v>0.30806250103359217</v>
      </c>
    </row>
    <row r="6439" spans="1:4" x14ac:dyDescent="0.25">
      <c r="A6439" s="14">
        <v>41177.291666666664</v>
      </c>
      <c r="B6439" s="15">
        <v>1988.9601</v>
      </c>
      <c r="C6439" s="15">
        <f t="shared" si="201"/>
        <v>6889.3401041662337</v>
      </c>
      <c r="D6439" s="9">
        <f t="shared" si="200"/>
        <v>0.28870110488480655</v>
      </c>
    </row>
    <row r="6440" spans="1:4" x14ac:dyDescent="0.25">
      <c r="A6440" s="14">
        <v>41177.333333333336</v>
      </c>
      <c r="B6440" s="15">
        <v>1955.597</v>
      </c>
      <c r="C6440" s="15">
        <f t="shared" si="201"/>
        <v>6889.3356990876637</v>
      </c>
      <c r="D6440" s="9">
        <f t="shared" si="200"/>
        <v>0.28385857293308764</v>
      </c>
    </row>
    <row r="6441" spans="1:4" x14ac:dyDescent="0.25">
      <c r="A6441" s="14">
        <v>41177.375</v>
      </c>
      <c r="B6441" s="15">
        <v>1903.3623</v>
      </c>
      <c r="C6441" s="15">
        <f t="shared" si="201"/>
        <v>6889.3312940090937</v>
      </c>
      <c r="D6441" s="9">
        <f t="shared" si="200"/>
        <v>0.27627678489712759</v>
      </c>
    </row>
    <row r="6442" spans="1:4" x14ac:dyDescent="0.25">
      <c r="A6442" s="14">
        <v>41177.416666666664</v>
      </c>
      <c r="B6442" s="15">
        <v>2263.9088000000002</v>
      </c>
      <c r="C6442" s="15">
        <f t="shared" si="201"/>
        <v>6889.3268889305236</v>
      </c>
      <c r="D6442" s="9">
        <f t="shared" si="200"/>
        <v>0.32861102927741059</v>
      </c>
    </row>
    <row r="6443" spans="1:4" x14ac:dyDescent="0.25">
      <c r="A6443" s="14">
        <v>41177.458333333336</v>
      </c>
      <c r="B6443" s="15">
        <v>2717.1921000000002</v>
      </c>
      <c r="C6443" s="15">
        <f t="shared" si="201"/>
        <v>6889.3224838519536</v>
      </c>
      <c r="D6443" s="9">
        <f t="shared" si="200"/>
        <v>0.39440628688363644</v>
      </c>
    </row>
    <row r="6444" spans="1:4" x14ac:dyDescent="0.25">
      <c r="A6444" s="14">
        <v>41177.5</v>
      </c>
      <c r="B6444" s="15">
        <v>2889.2891</v>
      </c>
      <c r="C6444" s="15">
        <f t="shared" si="201"/>
        <v>6889.3180787733836</v>
      </c>
      <c r="D6444" s="9">
        <f t="shared" si="200"/>
        <v>0.41938680533595374</v>
      </c>
    </row>
    <row r="6445" spans="1:4" x14ac:dyDescent="0.25">
      <c r="A6445" s="14">
        <v>41177.541666666664</v>
      </c>
      <c r="B6445" s="15">
        <v>3077.2390999999998</v>
      </c>
      <c r="C6445" s="15">
        <f t="shared" si="201"/>
        <v>6889.3136736948136</v>
      </c>
      <c r="D6445" s="9">
        <f t="shared" si="200"/>
        <v>0.4466684557780693</v>
      </c>
    </row>
    <row r="6446" spans="1:4" x14ac:dyDescent="0.25">
      <c r="A6446" s="14">
        <v>41177.583333333336</v>
      </c>
      <c r="B6446" s="15">
        <v>3273.5745000000002</v>
      </c>
      <c r="C6446" s="15">
        <f t="shared" si="201"/>
        <v>6889.3092686162436</v>
      </c>
      <c r="D6446" s="9">
        <f t="shared" si="200"/>
        <v>0.47516730231759735</v>
      </c>
    </row>
    <row r="6447" spans="1:4" x14ac:dyDescent="0.25">
      <c r="A6447" s="14">
        <v>41177.625</v>
      </c>
      <c r="B6447" s="15">
        <v>3230.8537000000001</v>
      </c>
      <c r="C6447" s="15">
        <f t="shared" si="201"/>
        <v>6889.3048635376736</v>
      </c>
      <c r="D6447" s="9">
        <f t="shared" si="200"/>
        <v>0.46896657413139203</v>
      </c>
    </row>
    <row r="6448" spans="1:4" x14ac:dyDescent="0.25">
      <c r="A6448" s="14">
        <v>41177.666666666664</v>
      </c>
      <c r="B6448" s="15">
        <v>3078.8787000000002</v>
      </c>
      <c r="C6448" s="15">
        <f t="shared" si="201"/>
        <v>6889.3004584591035</v>
      </c>
      <c r="D6448" s="9">
        <f t="shared" si="200"/>
        <v>0.44690730482215579</v>
      </c>
    </row>
    <row r="6449" spans="1:4" x14ac:dyDescent="0.25">
      <c r="A6449" s="14">
        <v>41177.708333333336</v>
      </c>
      <c r="B6449" s="15">
        <v>2826.6585</v>
      </c>
      <c r="C6449" s="15">
        <f t="shared" si="201"/>
        <v>6889.2960533805335</v>
      </c>
      <c r="D6449" s="9">
        <f t="shared" si="200"/>
        <v>0.41029714474426987</v>
      </c>
    </row>
    <row r="6450" spans="1:4" x14ac:dyDescent="0.25">
      <c r="A6450" s="14">
        <v>41177.75</v>
      </c>
      <c r="B6450" s="15">
        <v>2470.0596</v>
      </c>
      <c r="C6450" s="15">
        <f t="shared" si="201"/>
        <v>6889.2916483019635</v>
      </c>
      <c r="D6450" s="9">
        <f t="shared" si="200"/>
        <v>0.35853607687066164</v>
      </c>
    </row>
    <row r="6451" spans="1:4" x14ac:dyDescent="0.25">
      <c r="A6451" s="14">
        <v>41177.791666666664</v>
      </c>
      <c r="B6451" s="15">
        <v>2270.6296000000002</v>
      </c>
      <c r="C6451" s="15">
        <f t="shared" si="201"/>
        <v>6889.2872432233935</v>
      </c>
      <c r="D6451" s="9">
        <f t="shared" si="200"/>
        <v>0.32958846392034119</v>
      </c>
    </row>
    <row r="6452" spans="1:4" x14ac:dyDescent="0.25">
      <c r="A6452" s="14">
        <v>41177.833333333336</v>
      </c>
      <c r="B6452" s="15">
        <v>2184.6405</v>
      </c>
      <c r="C6452" s="15">
        <f t="shared" si="201"/>
        <v>6889.2828381448235</v>
      </c>
      <c r="D6452" s="9">
        <f t="shared" si="200"/>
        <v>0.31710709972654999</v>
      </c>
    </row>
    <row r="6453" spans="1:4" x14ac:dyDescent="0.25">
      <c r="A6453" s="14">
        <v>41177.875</v>
      </c>
      <c r="B6453" s="15">
        <v>2232.6480999999999</v>
      </c>
      <c r="C6453" s="15">
        <f t="shared" si="201"/>
        <v>6889.2784330662535</v>
      </c>
      <c r="D6453" s="9">
        <f t="shared" si="200"/>
        <v>0.32407575360636159</v>
      </c>
    </row>
    <row r="6454" spans="1:4" x14ac:dyDescent="0.25">
      <c r="A6454" s="14">
        <v>41177.916666666664</v>
      </c>
      <c r="B6454" s="15">
        <v>2049.4209999999998</v>
      </c>
      <c r="C6454" s="15">
        <f t="shared" si="201"/>
        <v>6889.2740279876834</v>
      </c>
      <c r="D6454" s="9">
        <f t="shared" si="200"/>
        <v>0.29747996547593036</v>
      </c>
    </row>
    <row r="6455" spans="1:4" x14ac:dyDescent="0.25">
      <c r="A6455" s="14">
        <v>41177.958333333336</v>
      </c>
      <c r="B6455" s="15">
        <v>1839.2711999999999</v>
      </c>
      <c r="C6455" s="15">
        <f t="shared" si="201"/>
        <v>6889.2696229091134</v>
      </c>
      <c r="D6455" s="9">
        <f t="shared" si="200"/>
        <v>0.26697622544541022</v>
      </c>
    </row>
    <row r="6456" spans="1:4" x14ac:dyDescent="0.25">
      <c r="A6456" s="16">
        <v>41178</v>
      </c>
      <c r="B6456" s="15">
        <v>1614.9389000000001</v>
      </c>
      <c r="C6456" s="15">
        <f t="shared" si="201"/>
        <v>6889.2652178305434</v>
      </c>
      <c r="D6456" s="9">
        <f t="shared" si="200"/>
        <v>0.23441380886604199</v>
      </c>
    </row>
    <row r="6457" spans="1:4" x14ac:dyDescent="0.25">
      <c r="A6457" s="14">
        <v>41178.041666666664</v>
      </c>
      <c r="B6457" s="15">
        <v>1539.5434</v>
      </c>
      <c r="C6457" s="15">
        <f t="shared" si="201"/>
        <v>6889.2608127519734</v>
      </c>
      <c r="D6457" s="9">
        <f t="shared" si="200"/>
        <v>0.22347004153919039</v>
      </c>
    </row>
    <row r="6458" spans="1:4" x14ac:dyDescent="0.25">
      <c r="A6458" s="14">
        <v>41178.083333333336</v>
      </c>
      <c r="B6458" s="15">
        <v>1535.5531000000001</v>
      </c>
      <c r="C6458" s="15">
        <f t="shared" si="201"/>
        <v>6889.2564076734034</v>
      </c>
      <c r="D6458" s="9">
        <f t="shared" si="200"/>
        <v>0.22289097823237755</v>
      </c>
    </row>
    <row r="6459" spans="1:4" x14ac:dyDescent="0.25">
      <c r="A6459" s="14">
        <v>41178.125</v>
      </c>
      <c r="B6459" s="15">
        <v>1434.7165</v>
      </c>
      <c r="C6459" s="15">
        <f t="shared" si="201"/>
        <v>6889.2520025948334</v>
      </c>
      <c r="D6459" s="9">
        <f t="shared" si="200"/>
        <v>0.20825432129055735</v>
      </c>
    </row>
    <row r="6460" spans="1:4" x14ac:dyDescent="0.25">
      <c r="A6460" s="14">
        <v>41178.166666666664</v>
      </c>
      <c r="B6460" s="15">
        <v>1464.4151999999999</v>
      </c>
      <c r="C6460" s="15">
        <f t="shared" si="201"/>
        <v>6889.2475975162633</v>
      </c>
      <c r="D6460" s="9">
        <f t="shared" si="200"/>
        <v>0.21256533159411431</v>
      </c>
    </row>
    <row r="6461" spans="1:4" x14ac:dyDescent="0.25">
      <c r="A6461" s="14">
        <v>41178.208333333336</v>
      </c>
      <c r="B6461" s="15">
        <v>1611.1876</v>
      </c>
      <c r="C6461" s="15">
        <f t="shared" si="201"/>
        <v>6889.2431924376933</v>
      </c>
      <c r="D6461" s="9">
        <f t="shared" si="200"/>
        <v>0.23387004276008094</v>
      </c>
    </row>
    <row r="6462" spans="1:4" x14ac:dyDescent="0.25">
      <c r="A6462" s="14">
        <v>41178.25</v>
      </c>
      <c r="B6462" s="15">
        <v>1863.6667</v>
      </c>
      <c r="C6462" s="15">
        <f t="shared" si="201"/>
        <v>6889.2387873591233</v>
      </c>
      <c r="D6462" s="9">
        <f t="shared" si="200"/>
        <v>0.27051852280394045</v>
      </c>
    </row>
    <row r="6463" spans="1:4" x14ac:dyDescent="0.25">
      <c r="A6463" s="14">
        <v>41178.291666666664</v>
      </c>
      <c r="B6463" s="15">
        <v>2034.4647</v>
      </c>
      <c r="C6463" s="15">
        <f t="shared" si="201"/>
        <v>6889.2343822805533</v>
      </c>
      <c r="D6463" s="9">
        <f t="shared" si="200"/>
        <v>0.29531071046628088</v>
      </c>
    </row>
    <row r="6464" spans="1:4" x14ac:dyDescent="0.25">
      <c r="A6464" s="14">
        <v>41178.333333333336</v>
      </c>
      <c r="B6464" s="15">
        <v>1942.521</v>
      </c>
      <c r="C6464" s="15">
        <f t="shared" si="201"/>
        <v>6889.2299772019833</v>
      </c>
      <c r="D6464" s="9">
        <f t="shared" si="200"/>
        <v>0.28196489396176938</v>
      </c>
    </row>
    <row r="6465" spans="1:4" x14ac:dyDescent="0.25">
      <c r="A6465" s="14">
        <v>41178.375</v>
      </c>
      <c r="B6465" s="15">
        <v>1965.5968</v>
      </c>
      <c r="C6465" s="15">
        <f t="shared" si="201"/>
        <v>6889.2255721234133</v>
      </c>
      <c r="D6465" s="9">
        <f t="shared" si="200"/>
        <v>0.28531462345399139</v>
      </c>
    </row>
    <row r="6466" spans="1:4" x14ac:dyDescent="0.25">
      <c r="A6466" s="14">
        <v>41178.416666666664</v>
      </c>
      <c r="B6466" s="15">
        <v>2196.2112999999999</v>
      </c>
      <c r="C6466" s="15">
        <f t="shared" si="201"/>
        <v>6889.2211670448432</v>
      </c>
      <c r="D6466" s="9">
        <f t="shared" ref="D6466:D6529" si="202">B6466/C6466</f>
        <v>0.31878948966042164</v>
      </c>
    </row>
    <row r="6467" spans="1:4" x14ac:dyDescent="0.25">
      <c r="A6467" s="14">
        <v>41178.458333333336</v>
      </c>
      <c r="B6467" s="15">
        <v>2118.6907000000001</v>
      </c>
      <c r="C6467" s="15">
        <f t="shared" ref="C6467:C6530" si="203">C6466+($B$3-$B$2)/8782</f>
        <v>6889.2167619662732</v>
      </c>
      <c r="D6467" s="9">
        <f t="shared" si="202"/>
        <v>0.30753723873180872</v>
      </c>
    </row>
    <row r="6468" spans="1:4" x14ac:dyDescent="0.25">
      <c r="A6468" s="14">
        <v>41178.5</v>
      </c>
      <c r="B6468" s="15">
        <v>2169.5704999999998</v>
      </c>
      <c r="C6468" s="15">
        <f t="shared" si="203"/>
        <v>6889.2123568877032</v>
      </c>
      <c r="D6468" s="9">
        <f t="shared" si="202"/>
        <v>0.31492286601252822</v>
      </c>
    </row>
    <row r="6469" spans="1:4" x14ac:dyDescent="0.25">
      <c r="A6469" s="14">
        <v>41178.541666666664</v>
      </c>
      <c r="B6469" s="15">
        <v>2059.5639999999999</v>
      </c>
      <c r="C6469" s="15">
        <f t="shared" si="203"/>
        <v>6889.2079518091332</v>
      </c>
      <c r="D6469" s="9">
        <f t="shared" si="202"/>
        <v>0.29895512146053743</v>
      </c>
    </row>
    <row r="6470" spans="1:4" x14ac:dyDescent="0.25">
      <c r="A6470" s="14">
        <v>41178.583333333336</v>
      </c>
      <c r="B6470" s="15">
        <v>1832.8508999999999</v>
      </c>
      <c r="C6470" s="15">
        <f t="shared" si="203"/>
        <v>6889.2035467305632</v>
      </c>
      <c r="D6470" s="9">
        <f t="shared" si="202"/>
        <v>0.2660468496202037</v>
      </c>
    </row>
    <row r="6471" spans="1:4" x14ac:dyDescent="0.25">
      <c r="A6471" s="14">
        <v>41178.625</v>
      </c>
      <c r="B6471" s="15">
        <v>1675.2175</v>
      </c>
      <c r="C6471" s="15">
        <f t="shared" si="203"/>
        <v>6889.1991416519932</v>
      </c>
      <c r="D6471" s="9">
        <f t="shared" si="202"/>
        <v>0.24316578248865831</v>
      </c>
    </row>
    <row r="6472" spans="1:4" x14ac:dyDescent="0.25">
      <c r="A6472" s="14">
        <v>41178.666666666664</v>
      </c>
      <c r="B6472" s="15">
        <v>1502.6451</v>
      </c>
      <c r="C6472" s="15">
        <f t="shared" si="203"/>
        <v>6889.1947365734231</v>
      </c>
      <c r="D6472" s="9">
        <f t="shared" si="202"/>
        <v>0.21811621785384339</v>
      </c>
    </row>
    <row r="6473" spans="1:4" x14ac:dyDescent="0.25">
      <c r="A6473" s="14">
        <v>41178.708333333336</v>
      </c>
      <c r="B6473" s="15">
        <v>1397.5093999999999</v>
      </c>
      <c r="C6473" s="15">
        <f t="shared" si="203"/>
        <v>6889.1903314948531</v>
      </c>
      <c r="D6473" s="9">
        <f t="shared" si="202"/>
        <v>0.20285539123677557</v>
      </c>
    </row>
    <row r="6474" spans="1:4" x14ac:dyDescent="0.25">
      <c r="A6474" s="14">
        <v>41178.75</v>
      </c>
      <c r="B6474" s="15">
        <v>1273.7279000000001</v>
      </c>
      <c r="C6474" s="15">
        <f t="shared" si="203"/>
        <v>6889.1859264162831</v>
      </c>
      <c r="D6474" s="9">
        <f t="shared" si="202"/>
        <v>0.18488801341765881</v>
      </c>
    </row>
    <row r="6475" spans="1:4" x14ac:dyDescent="0.25">
      <c r="A6475" s="14">
        <v>41178.791666666664</v>
      </c>
      <c r="B6475" s="15">
        <v>1240.2766999999999</v>
      </c>
      <c r="C6475" s="15">
        <f t="shared" si="203"/>
        <v>6889.1815213377131</v>
      </c>
      <c r="D6475" s="9">
        <f t="shared" si="202"/>
        <v>0.180032518544985</v>
      </c>
    </row>
    <row r="6476" spans="1:4" x14ac:dyDescent="0.25">
      <c r="A6476" s="14">
        <v>41178.833333333336</v>
      </c>
      <c r="B6476" s="15">
        <v>1385.472</v>
      </c>
      <c r="C6476" s="15">
        <f t="shared" si="203"/>
        <v>6889.1771162591431</v>
      </c>
      <c r="D6476" s="9">
        <f t="shared" si="202"/>
        <v>0.201108488955836</v>
      </c>
    </row>
    <row r="6477" spans="1:4" x14ac:dyDescent="0.25">
      <c r="A6477" s="14">
        <v>41178.875</v>
      </c>
      <c r="B6477" s="15">
        <v>1490.2802999999999</v>
      </c>
      <c r="C6477" s="15">
        <f t="shared" si="203"/>
        <v>6889.1727111805731</v>
      </c>
      <c r="D6477" s="9">
        <f t="shared" si="202"/>
        <v>0.21632209881767006</v>
      </c>
    </row>
    <row r="6478" spans="1:4" x14ac:dyDescent="0.25">
      <c r="A6478" s="14">
        <v>41178.916666666664</v>
      </c>
      <c r="B6478" s="15">
        <v>1732.2348999999999</v>
      </c>
      <c r="C6478" s="15">
        <f t="shared" si="203"/>
        <v>6889.168306102003</v>
      </c>
      <c r="D6478" s="9">
        <f t="shared" si="202"/>
        <v>0.25144325454579075</v>
      </c>
    </row>
    <row r="6479" spans="1:4" x14ac:dyDescent="0.25">
      <c r="A6479" s="14">
        <v>41178.958333333336</v>
      </c>
      <c r="B6479" s="15">
        <v>1891.7615000000001</v>
      </c>
      <c r="C6479" s="15">
        <f t="shared" si="203"/>
        <v>6889.163901023433</v>
      </c>
      <c r="D6479" s="9">
        <f t="shared" si="202"/>
        <v>0.27459957800089002</v>
      </c>
    </row>
    <row r="6480" spans="1:4" x14ac:dyDescent="0.25">
      <c r="A6480" s="16">
        <v>41179</v>
      </c>
      <c r="B6480" s="15">
        <v>2014.9137000000001</v>
      </c>
      <c r="C6480" s="15">
        <f t="shared" si="203"/>
        <v>6889.159495944863</v>
      </c>
      <c r="D6480" s="9">
        <f t="shared" si="202"/>
        <v>0.29247598363574401</v>
      </c>
    </row>
    <row r="6481" spans="1:4" x14ac:dyDescent="0.25">
      <c r="A6481" s="14">
        <v>41179.041666666664</v>
      </c>
      <c r="B6481" s="15">
        <v>2048.0520000000001</v>
      </c>
      <c r="C6481" s="15">
        <f t="shared" si="203"/>
        <v>6889.155090866293</v>
      </c>
      <c r="D6481" s="9">
        <f t="shared" si="202"/>
        <v>0.29728638316116979</v>
      </c>
    </row>
    <row r="6482" spans="1:4" x14ac:dyDescent="0.25">
      <c r="A6482" s="14">
        <v>41179.083333333336</v>
      </c>
      <c r="B6482" s="15">
        <v>2016.5072</v>
      </c>
      <c r="C6482" s="15">
        <f t="shared" si="203"/>
        <v>6889.150685787723</v>
      </c>
      <c r="D6482" s="9">
        <f t="shared" si="202"/>
        <v>0.29270766339311499</v>
      </c>
    </row>
    <row r="6483" spans="1:4" x14ac:dyDescent="0.25">
      <c r="A6483" s="14">
        <v>41179.125</v>
      </c>
      <c r="B6483" s="15">
        <v>1933.4684</v>
      </c>
      <c r="C6483" s="15">
        <f t="shared" si="203"/>
        <v>6889.146280709153</v>
      </c>
      <c r="D6483" s="9">
        <f t="shared" si="202"/>
        <v>0.28065428156374889</v>
      </c>
    </row>
    <row r="6484" spans="1:4" x14ac:dyDescent="0.25">
      <c r="A6484" s="14">
        <v>41179.166666666664</v>
      </c>
      <c r="B6484" s="15">
        <v>1944.5642</v>
      </c>
      <c r="C6484" s="15">
        <f t="shared" si="203"/>
        <v>6889.1418756305829</v>
      </c>
      <c r="D6484" s="9">
        <f t="shared" si="202"/>
        <v>0.28226508251755356</v>
      </c>
    </row>
    <row r="6485" spans="1:4" x14ac:dyDescent="0.25">
      <c r="A6485" s="14">
        <v>41179.208333333336</v>
      </c>
      <c r="B6485" s="15">
        <v>1918.6346000000001</v>
      </c>
      <c r="C6485" s="15">
        <f t="shared" si="203"/>
        <v>6889.1374705520129</v>
      </c>
      <c r="D6485" s="9">
        <f t="shared" si="202"/>
        <v>0.2785014246270025</v>
      </c>
    </row>
    <row r="6486" spans="1:4" x14ac:dyDescent="0.25">
      <c r="A6486" s="14">
        <v>41179.25</v>
      </c>
      <c r="B6486" s="15">
        <v>1904.3734999999999</v>
      </c>
      <c r="C6486" s="15">
        <f t="shared" si="203"/>
        <v>6889.1330654734429</v>
      </c>
      <c r="D6486" s="9">
        <f t="shared" si="202"/>
        <v>0.27643151640432501</v>
      </c>
    </row>
    <row r="6487" spans="1:4" x14ac:dyDescent="0.25">
      <c r="A6487" s="14">
        <v>41179.291666666664</v>
      </c>
      <c r="B6487" s="15">
        <v>1808.8223</v>
      </c>
      <c r="C6487" s="15">
        <f t="shared" si="203"/>
        <v>6889.1286603948729</v>
      </c>
      <c r="D6487" s="9">
        <f t="shared" si="202"/>
        <v>0.26256184042530589</v>
      </c>
    </row>
    <row r="6488" spans="1:4" x14ac:dyDescent="0.25">
      <c r="A6488" s="14">
        <v>41179.333333333336</v>
      </c>
      <c r="B6488" s="15">
        <v>1754.7765999999999</v>
      </c>
      <c r="C6488" s="15">
        <f t="shared" si="203"/>
        <v>6889.1242553163029</v>
      </c>
      <c r="D6488" s="9">
        <f t="shared" si="202"/>
        <v>0.25471693280112456</v>
      </c>
    </row>
    <row r="6489" spans="1:4" x14ac:dyDescent="0.25">
      <c r="A6489" s="14">
        <v>41179.375</v>
      </c>
      <c r="B6489" s="15">
        <v>1754.6950999999999</v>
      </c>
      <c r="C6489" s="15">
        <f t="shared" si="203"/>
        <v>6889.1198502377329</v>
      </c>
      <c r="D6489" s="9">
        <f t="shared" si="202"/>
        <v>0.25470526542508154</v>
      </c>
    </row>
    <row r="6490" spans="1:4" x14ac:dyDescent="0.25">
      <c r="A6490" s="14">
        <v>41179.416666666664</v>
      </c>
      <c r="B6490" s="15">
        <v>1896.1256000000001</v>
      </c>
      <c r="C6490" s="15">
        <f t="shared" si="203"/>
        <v>6889.1154451591628</v>
      </c>
      <c r="D6490" s="9">
        <f t="shared" si="202"/>
        <v>0.27523498700146881</v>
      </c>
    </row>
    <row r="6491" spans="1:4" x14ac:dyDescent="0.25">
      <c r="A6491" s="14">
        <v>41179.458333333336</v>
      </c>
      <c r="B6491" s="15">
        <v>2012.8062</v>
      </c>
      <c r="C6491" s="15">
        <f t="shared" si="203"/>
        <v>6889.1110400805928</v>
      </c>
      <c r="D6491" s="9">
        <f t="shared" si="202"/>
        <v>0.29217212326664038</v>
      </c>
    </row>
    <row r="6492" spans="1:4" x14ac:dyDescent="0.25">
      <c r="A6492" s="14">
        <v>41179.5</v>
      </c>
      <c r="B6492" s="15">
        <v>2072.7498999999998</v>
      </c>
      <c r="C6492" s="15">
        <f t="shared" si="203"/>
        <v>6889.1066350020228</v>
      </c>
      <c r="D6492" s="9">
        <f t="shared" si="202"/>
        <v>0.30087353989685939</v>
      </c>
    </row>
    <row r="6493" spans="1:4" x14ac:dyDescent="0.25">
      <c r="A6493" s="14">
        <v>41179.541666666664</v>
      </c>
      <c r="B6493" s="15">
        <v>2177.3755999999998</v>
      </c>
      <c r="C6493" s="15">
        <f t="shared" si="203"/>
        <v>6889.1022299234528</v>
      </c>
      <c r="D6493" s="9">
        <f t="shared" si="202"/>
        <v>0.31606086356831337</v>
      </c>
    </row>
    <row r="6494" spans="1:4" x14ac:dyDescent="0.25">
      <c r="A6494" s="14">
        <v>41179.583333333336</v>
      </c>
      <c r="B6494" s="15">
        <v>2115.5992000000001</v>
      </c>
      <c r="C6494" s="15">
        <f t="shared" si="203"/>
        <v>6889.0978248448828</v>
      </c>
      <c r="D6494" s="9">
        <f t="shared" si="202"/>
        <v>0.30709379570286993</v>
      </c>
    </row>
    <row r="6495" spans="1:4" x14ac:dyDescent="0.25">
      <c r="A6495" s="14">
        <v>41179.625</v>
      </c>
      <c r="B6495" s="15">
        <v>1886.7860000000001</v>
      </c>
      <c r="C6495" s="15">
        <f t="shared" si="203"/>
        <v>6889.0934197663128</v>
      </c>
      <c r="D6495" s="9">
        <f t="shared" si="202"/>
        <v>0.27388015882995564</v>
      </c>
    </row>
    <row r="6496" spans="1:4" x14ac:dyDescent="0.25">
      <c r="A6496" s="14">
        <v>41179.666666666664</v>
      </c>
      <c r="B6496" s="15">
        <v>1653.4774</v>
      </c>
      <c r="C6496" s="15">
        <f t="shared" si="203"/>
        <v>6889.0890146877427</v>
      </c>
      <c r="D6496" s="9">
        <f t="shared" si="202"/>
        <v>0.24001394037364548</v>
      </c>
    </row>
    <row r="6497" spans="1:4" x14ac:dyDescent="0.25">
      <c r="A6497" s="14">
        <v>41179.708333333336</v>
      </c>
      <c r="B6497" s="15">
        <v>1276.0898</v>
      </c>
      <c r="C6497" s="15">
        <f t="shared" si="203"/>
        <v>6889.0846096091727</v>
      </c>
      <c r="D6497" s="9">
        <f t="shared" si="202"/>
        <v>0.18523357925087153</v>
      </c>
    </row>
    <row r="6498" spans="1:4" x14ac:dyDescent="0.25">
      <c r="A6498" s="14">
        <v>41179.75</v>
      </c>
      <c r="B6498" s="15">
        <v>1111.193</v>
      </c>
      <c r="C6498" s="15">
        <f t="shared" si="203"/>
        <v>6889.0802045306027</v>
      </c>
      <c r="D6498" s="9">
        <f t="shared" si="202"/>
        <v>0.16129773017727739</v>
      </c>
    </row>
    <row r="6499" spans="1:4" x14ac:dyDescent="0.25">
      <c r="A6499" s="14">
        <v>41179.791666666664</v>
      </c>
      <c r="B6499" s="15">
        <v>998.91560000000004</v>
      </c>
      <c r="C6499" s="15">
        <f t="shared" si="203"/>
        <v>6889.0757994520327</v>
      </c>
      <c r="D6499" s="9">
        <f t="shared" si="202"/>
        <v>0.14499994325500892</v>
      </c>
    </row>
    <row r="6500" spans="1:4" x14ac:dyDescent="0.25">
      <c r="A6500" s="14">
        <v>41179.833333333336</v>
      </c>
      <c r="B6500" s="15">
        <v>919.55550000000005</v>
      </c>
      <c r="C6500" s="15">
        <f t="shared" si="203"/>
        <v>6889.0713943734627</v>
      </c>
      <c r="D6500" s="9">
        <f t="shared" si="202"/>
        <v>0.1334803266447539</v>
      </c>
    </row>
    <row r="6501" spans="1:4" x14ac:dyDescent="0.25">
      <c r="A6501" s="14">
        <v>41179.875</v>
      </c>
      <c r="B6501" s="15">
        <v>966.57550000000003</v>
      </c>
      <c r="C6501" s="15">
        <f t="shared" si="203"/>
        <v>6889.0669892948927</v>
      </c>
      <c r="D6501" s="9">
        <f t="shared" si="202"/>
        <v>0.14030571941047865</v>
      </c>
    </row>
    <row r="6502" spans="1:4" x14ac:dyDescent="0.25">
      <c r="A6502" s="14">
        <v>41179.916666666664</v>
      </c>
      <c r="B6502" s="15">
        <v>1019.8414</v>
      </c>
      <c r="C6502" s="15">
        <f t="shared" si="203"/>
        <v>6889.0625842163226</v>
      </c>
      <c r="D6502" s="9">
        <f t="shared" si="202"/>
        <v>0.14803776094828638</v>
      </c>
    </row>
    <row r="6503" spans="1:4" x14ac:dyDescent="0.25">
      <c r="A6503" s="14">
        <v>41179.958333333336</v>
      </c>
      <c r="B6503" s="15">
        <v>1070.2180000000001</v>
      </c>
      <c r="C6503" s="15">
        <f t="shared" si="203"/>
        <v>6889.0581791377526</v>
      </c>
      <c r="D6503" s="9">
        <f t="shared" si="202"/>
        <v>0.15535040816478496</v>
      </c>
    </row>
    <row r="6504" spans="1:4" x14ac:dyDescent="0.25">
      <c r="A6504" s="16">
        <v>41180</v>
      </c>
      <c r="B6504" s="15">
        <v>1180.9839999999999</v>
      </c>
      <c r="C6504" s="15">
        <f t="shared" si="203"/>
        <v>6889.0537740591826</v>
      </c>
      <c r="D6504" s="9">
        <f t="shared" si="202"/>
        <v>0.17142905814540305</v>
      </c>
    </row>
    <row r="6505" spans="1:4" x14ac:dyDescent="0.25">
      <c r="A6505" s="14">
        <v>41180.041666666664</v>
      </c>
      <c r="B6505" s="15">
        <v>1278.7545</v>
      </c>
      <c r="C6505" s="15">
        <f t="shared" si="203"/>
        <v>6889.0493689806126</v>
      </c>
      <c r="D6505" s="9">
        <f t="shared" si="202"/>
        <v>0.18562132908465714</v>
      </c>
    </row>
    <row r="6506" spans="1:4" x14ac:dyDescent="0.25">
      <c r="A6506" s="14">
        <v>41180.083333333336</v>
      </c>
      <c r="B6506" s="15">
        <v>1302.1296</v>
      </c>
      <c r="C6506" s="15">
        <f t="shared" si="203"/>
        <v>6889.0449639020426</v>
      </c>
      <c r="D6506" s="9">
        <f t="shared" si="202"/>
        <v>0.18901453058051421</v>
      </c>
    </row>
    <row r="6507" spans="1:4" x14ac:dyDescent="0.25">
      <c r="A6507" s="14">
        <v>41180.125</v>
      </c>
      <c r="B6507" s="15">
        <v>1264.0318</v>
      </c>
      <c r="C6507" s="15">
        <f t="shared" si="203"/>
        <v>6889.0405588234726</v>
      </c>
      <c r="D6507" s="9">
        <f t="shared" si="202"/>
        <v>0.18348444739246453</v>
      </c>
    </row>
    <row r="6508" spans="1:4" x14ac:dyDescent="0.25">
      <c r="A6508" s="14">
        <v>41180.166666666664</v>
      </c>
      <c r="B6508" s="15">
        <v>1313.3456000000001</v>
      </c>
      <c r="C6508" s="15">
        <f t="shared" si="203"/>
        <v>6889.0361537449025</v>
      </c>
      <c r="D6508" s="9">
        <f t="shared" si="202"/>
        <v>0.19064286653308696</v>
      </c>
    </row>
    <row r="6509" spans="1:4" x14ac:dyDescent="0.25">
      <c r="A6509" s="14">
        <v>41180.208333333336</v>
      </c>
      <c r="B6509" s="15">
        <v>1427.425</v>
      </c>
      <c r="C6509" s="15">
        <f t="shared" si="203"/>
        <v>6889.0317486663325</v>
      </c>
      <c r="D6509" s="9">
        <f t="shared" si="202"/>
        <v>0.20720255793222891</v>
      </c>
    </row>
    <row r="6510" spans="1:4" x14ac:dyDescent="0.25">
      <c r="A6510" s="14">
        <v>41180.25</v>
      </c>
      <c r="B6510" s="15">
        <v>1442.6723</v>
      </c>
      <c r="C6510" s="15">
        <f t="shared" si="203"/>
        <v>6889.0273435877625</v>
      </c>
      <c r="D6510" s="9">
        <f t="shared" si="202"/>
        <v>0.20941596368358514</v>
      </c>
    </row>
    <row r="6511" spans="1:4" x14ac:dyDescent="0.25">
      <c r="A6511" s="14">
        <v>41180.291666666664</v>
      </c>
      <c r="B6511" s="15">
        <v>1320.5056999999999</v>
      </c>
      <c r="C6511" s="15">
        <f t="shared" si="203"/>
        <v>6889.0229385091925</v>
      </c>
      <c r="D6511" s="9">
        <f t="shared" si="202"/>
        <v>0.19168258137426986</v>
      </c>
    </row>
    <row r="6512" spans="1:4" x14ac:dyDescent="0.25">
      <c r="A6512" s="14">
        <v>41180.333333333336</v>
      </c>
      <c r="B6512" s="15">
        <v>1063.1107</v>
      </c>
      <c r="C6512" s="15">
        <f t="shared" si="203"/>
        <v>6889.0185334306225</v>
      </c>
      <c r="D6512" s="9">
        <f t="shared" si="202"/>
        <v>0.15431961676993597</v>
      </c>
    </row>
    <row r="6513" spans="1:4" x14ac:dyDescent="0.25">
      <c r="A6513" s="14">
        <v>41180.375</v>
      </c>
      <c r="B6513" s="15">
        <v>753.40120000000002</v>
      </c>
      <c r="C6513" s="15">
        <f t="shared" si="203"/>
        <v>6889.0141283520525</v>
      </c>
      <c r="D6513" s="9">
        <f t="shared" si="202"/>
        <v>0.10936270211717856</v>
      </c>
    </row>
    <row r="6514" spans="1:4" x14ac:dyDescent="0.25">
      <c r="A6514" s="14">
        <v>41180.416666666664</v>
      </c>
      <c r="B6514" s="15">
        <v>759.28099999999995</v>
      </c>
      <c r="C6514" s="15">
        <f t="shared" si="203"/>
        <v>6889.0097232734825</v>
      </c>
      <c r="D6514" s="9">
        <f t="shared" si="202"/>
        <v>0.11021627643155785</v>
      </c>
    </row>
    <row r="6515" spans="1:4" x14ac:dyDescent="0.25">
      <c r="A6515" s="14">
        <v>41180.458333333336</v>
      </c>
      <c r="B6515" s="15">
        <v>871.24059999999997</v>
      </c>
      <c r="C6515" s="15">
        <f t="shared" si="203"/>
        <v>6889.0053181949124</v>
      </c>
      <c r="D6515" s="9">
        <f t="shared" si="202"/>
        <v>0.12646827223357207</v>
      </c>
    </row>
    <row r="6516" spans="1:4" x14ac:dyDescent="0.25">
      <c r="A6516" s="14">
        <v>41180.5</v>
      </c>
      <c r="B6516" s="15">
        <v>1008.4678</v>
      </c>
      <c r="C6516" s="15">
        <f t="shared" si="203"/>
        <v>6889.0009131163424</v>
      </c>
      <c r="D6516" s="9">
        <f t="shared" si="202"/>
        <v>0.14638810659466214</v>
      </c>
    </row>
    <row r="6517" spans="1:4" x14ac:dyDescent="0.25">
      <c r="A6517" s="14">
        <v>41180.541666666664</v>
      </c>
      <c r="B6517" s="15">
        <v>1223.8942</v>
      </c>
      <c r="C6517" s="15">
        <f t="shared" si="203"/>
        <v>6888.9965080377724</v>
      </c>
      <c r="D6517" s="9">
        <f t="shared" si="202"/>
        <v>0.17765928587306076</v>
      </c>
    </row>
    <row r="6518" spans="1:4" x14ac:dyDescent="0.25">
      <c r="A6518" s="14">
        <v>41180.583333333336</v>
      </c>
      <c r="B6518" s="15">
        <v>1365.5824</v>
      </c>
      <c r="C6518" s="15">
        <f t="shared" si="203"/>
        <v>6888.9921029592024</v>
      </c>
      <c r="D6518" s="9">
        <f t="shared" si="202"/>
        <v>0.19822673325658291</v>
      </c>
    </row>
    <row r="6519" spans="1:4" x14ac:dyDescent="0.25">
      <c r="A6519" s="14">
        <v>41180.625</v>
      </c>
      <c r="B6519" s="15">
        <v>1303.6391000000001</v>
      </c>
      <c r="C6519" s="15">
        <f t="shared" si="203"/>
        <v>6888.9876978806324</v>
      </c>
      <c r="D6519" s="9">
        <f t="shared" si="202"/>
        <v>0.18923521962465678</v>
      </c>
    </row>
    <row r="6520" spans="1:4" x14ac:dyDescent="0.25">
      <c r="A6520" s="14">
        <v>41180.666666666664</v>
      </c>
      <c r="B6520" s="15">
        <v>1092.2583999999999</v>
      </c>
      <c r="C6520" s="15">
        <f t="shared" si="203"/>
        <v>6888.9832928020624</v>
      </c>
      <c r="D6520" s="9">
        <f t="shared" si="202"/>
        <v>0.15855146595307373</v>
      </c>
    </row>
    <row r="6521" spans="1:4" x14ac:dyDescent="0.25">
      <c r="A6521" s="14">
        <v>41180.708333333336</v>
      </c>
      <c r="B6521" s="15">
        <v>920.91880000000003</v>
      </c>
      <c r="C6521" s="15">
        <f t="shared" si="203"/>
        <v>6888.9788877234923</v>
      </c>
      <c r="D6521" s="9">
        <f t="shared" si="202"/>
        <v>0.13368001484822717</v>
      </c>
    </row>
    <row r="6522" spans="1:4" x14ac:dyDescent="0.25">
      <c r="A6522" s="14">
        <v>41180.75</v>
      </c>
      <c r="B6522" s="15">
        <v>887.15909999999997</v>
      </c>
      <c r="C6522" s="15">
        <f t="shared" si="203"/>
        <v>6888.9744826449223</v>
      </c>
      <c r="D6522" s="9">
        <f t="shared" si="202"/>
        <v>0.1287795596042603</v>
      </c>
    </row>
    <row r="6523" spans="1:4" x14ac:dyDescent="0.25">
      <c r="A6523" s="14">
        <v>41180.791666666664</v>
      </c>
      <c r="B6523" s="15">
        <v>949.21579999999994</v>
      </c>
      <c r="C6523" s="15">
        <f t="shared" si="203"/>
        <v>6888.9700775663523</v>
      </c>
      <c r="D6523" s="9">
        <f t="shared" si="202"/>
        <v>0.13778776643131055</v>
      </c>
    </row>
    <row r="6524" spans="1:4" x14ac:dyDescent="0.25">
      <c r="A6524" s="14">
        <v>41180.833333333336</v>
      </c>
      <c r="B6524" s="15">
        <v>1023.3414</v>
      </c>
      <c r="C6524" s="15">
        <f t="shared" si="203"/>
        <v>6888.9656724877823</v>
      </c>
      <c r="D6524" s="9">
        <f t="shared" si="202"/>
        <v>0.14854790234866205</v>
      </c>
    </row>
    <row r="6525" spans="1:4" x14ac:dyDescent="0.25">
      <c r="A6525" s="14">
        <v>41180.875</v>
      </c>
      <c r="B6525" s="15">
        <v>1084.7463</v>
      </c>
      <c r="C6525" s="15">
        <f t="shared" si="203"/>
        <v>6888.9612674092123</v>
      </c>
      <c r="D6525" s="9">
        <f t="shared" si="202"/>
        <v>0.15746151820185067</v>
      </c>
    </row>
    <row r="6526" spans="1:4" x14ac:dyDescent="0.25">
      <c r="A6526" s="14">
        <v>41180.916666666664</v>
      </c>
      <c r="B6526" s="15">
        <v>1212.9970000000001</v>
      </c>
      <c r="C6526" s="15">
        <f t="shared" si="203"/>
        <v>6888.9568623306423</v>
      </c>
      <c r="D6526" s="9">
        <f t="shared" si="202"/>
        <v>0.17607847229132223</v>
      </c>
    </row>
    <row r="6527" spans="1:4" x14ac:dyDescent="0.25">
      <c r="A6527" s="14">
        <v>41180.958333333336</v>
      </c>
      <c r="B6527" s="15">
        <v>1346.7755999999999</v>
      </c>
      <c r="C6527" s="15">
        <f t="shared" si="203"/>
        <v>6888.9524572520722</v>
      </c>
      <c r="D6527" s="9">
        <f t="shared" si="202"/>
        <v>0.19549787988190209</v>
      </c>
    </row>
    <row r="6528" spans="1:4" x14ac:dyDescent="0.25">
      <c r="A6528" s="16">
        <v>41181</v>
      </c>
      <c r="B6528" s="15">
        <v>1498.7393999999999</v>
      </c>
      <c r="C6528" s="15">
        <f t="shared" si="203"/>
        <v>6888.9480521735022</v>
      </c>
      <c r="D6528" s="9">
        <f t="shared" si="202"/>
        <v>0.21755707673352814</v>
      </c>
    </row>
    <row r="6529" spans="1:4" x14ac:dyDescent="0.25">
      <c r="A6529" s="14">
        <v>41181.041666666664</v>
      </c>
      <c r="B6529" s="15">
        <v>1442.2947999999999</v>
      </c>
      <c r="C6529" s="15">
        <f t="shared" si="203"/>
        <v>6888.9436470949322</v>
      </c>
      <c r="D6529" s="9">
        <f t="shared" si="202"/>
        <v>0.20936371000918488</v>
      </c>
    </row>
    <row r="6530" spans="1:4" x14ac:dyDescent="0.25">
      <c r="A6530" s="14">
        <v>41181.083333333336</v>
      </c>
      <c r="B6530" s="15">
        <v>1493.8961999999999</v>
      </c>
      <c r="C6530" s="15">
        <f t="shared" si="203"/>
        <v>6888.9392420163622</v>
      </c>
      <c r="D6530" s="9">
        <f t="shared" ref="D6530:D6593" si="204">B6530/C6530</f>
        <v>0.21685431494134402</v>
      </c>
    </row>
    <row r="6531" spans="1:4" x14ac:dyDescent="0.25">
      <c r="A6531" s="14">
        <v>41181.125</v>
      </c>
      <c r="B6531" s="15">
        <v>1502.6045999999999</v>
      </c>
      <c r="C6531" s="15">
        <f t="shared" ref="C6531:C6594" si="205">C6530+($B$3-$B$2)/8782</f>
        <v>6888.9348369377922</v>
      </c>
      <c r="D6531" s="9">
        <f t="shared" si="204"/>
        <v>0.21811856775639415</v>
      </c>
    </row>
    <row r="6532" spans="1:4" x14ac:dyDescent="0.25">
      <c r="A6532" s="14">
        <v>41181.166666666664</v>
      </c>
      <c r="B6532" s="15">
        <v>1473.722</v>
      </c>
      <c r="C6532" s="15">
        <f t="shared" si="205"/>
        <v>6888.9304318592222</v>
      </c>
      <c r="D6532" s="9">
        <f t="shared" si="204"/>
        <v>0.21392609703016899</v>
      </c>
    </row>
    <row r="6533" spans="1:4" x14ac:dyDescent="0.25">
      <c r="A6533" s="14">
        <v>41181.208333333336</v>
      </c>
      <c r="B6533" s="15">
        <v>1428.3208999999999</v>
      </c>
      <c r="C6533" s="15">
        <f t="shared" si="205"/>
        <v>6888.9260267806521</v>
      </c>
      <c r="D6533" s="9">
        <f t="shared" si="204"/>
        <v>0.20733578709473904</v>
      </c>
    </row>
    <row r="6534" spans="1:4" x14ac:dyDescent="0.25">
      <c r="A6534" s="14">
        <v>41181.25</v>
      </c>
      <c r="B6534" s="15">
        <v>1404.6697999999999</v>
      </c>
      <c r="C6534" s="15">
        <f t="shared" si="205"/>
        <v>6888.9216217020821</v>
      </c>
      <c r="D6534" s="9">
        <f t="shared" si="204"/>
        <v>0.20390271179380043</v>
      </c>
    </row>
    <row r="6535" spans="1:4" x14ac:dyDescent="0.25">
      <c r="A6535" s="14">
        <v>41181.291666666664</v>
      </c>
      <c r="B6535" s="15">
        <v>1311.1548</v>
      </c>
      <c r="C6535" s="15">
        <f t="shared" si="205"/>
        <v>6888.9172166235121</v>
      </c>
      <c r="D6535" s="9">
        <f t="shared" si="204"/>
        <v>0.19032813993410719</v>
      </c>
    </row>
    <row r="6536" spans="1:4" x14ac:dyDescent="0.25">
      <c r="A6536" s="14">
        <v>41181.333333333336</v>
      </c>
      <c r="B6536" s="15">
        <v>1265.7945</v>
      </c>
      <c r="C6536" s="15">
        <f t="shared" si="205"/>
        <v>6888.9128115449421</v>
      </c>
      <c r="D6536" s="9">
        <f t="shared" si="204"/>
        <v>0.18374372482675194</v>
      </c>
    </row>
    <row r="6537" spans="1:4" x14ac:dyDescent="0.25">
      <c r="A6537" s="14">
        <v>41181.375</v>
      </c>
      <c r="B6537" s="15">
        <v>1371.325</v>
      </c>
      <c r="C6537" s="15">
        <f t="shared" si="205"/>
        <v>6888.9084064663721</v>
      </c>
      <c r="D6537" s="9">
        <f t="shared" si="204"/>
        <v>0.19906274246770161</v>
      </c>
    </row>
    <row r="6538" spans="1:4" x14ac:dyDescent="0.25">
      <c r="A6538" s="14">
        <v>41181.416666666664</v>
      </c>
      <c r="B6538" s="15">
        <v>1506.4457</v>
      </c>
      <c r="C6538" s="15">
        <f t="shared" si="205"/>
        <v>6888.9040013878021</v>
      </c>
      <c r="D6538" s="9">
        <f t="shared" si="204"/>
        <v>0.21867712189000157</v>
      </c>
    </row>
    <row r="6539" spans="1:4" x14ac:dyDescent="0.25">
      <c r="A6539" s="14">
        <v>41181.458333333336</v>
      </c>
      <c r="B6539" s="15">
        <v>1680.6314</v>
      </c>
      <c r="C6539" s="15">
        <f t="shared" si="205"/>
        <v>6888.899596309232</v>
      </c>
      <c r="D6539" s="9">
        <f t="shared" si="204"/>
        <v>0.24396224338940983</v>
      </c>
    </row>
    <row r="6540" spans="1:4" x14ac:dyDescent="0.25">
      <c r="A6540" s="14">
        <v>41181.5</v>
      </c>
      <c r="B6540" s="15">
        <v>1834.7752</v>
      </c>
      <c r="C6540" s="15">
        <f t="shared" si="205"/>
        <v>6888.895191230662</v>
      </c>
      <c r="D6540" s="9">
        <f t="shared" si="204"/>
        <v>0.26633809182285262</v>
      </c>
    </row>
    <row r="6541" spans="1:4" x14ac:dyDescent="0.25">
      <c r="A6541" s="14">
        <v>41181.541666666664</v>
      </c>
      <c r="B6541" s="15">
        <v>1939.7583</v>
      </c>
      <c r="C6541" s="15">
        <f t="shared" si="205"/>
        <v>6888.890786152092</v>
      </c>
      <c r="D6541" s="9">
        <f t="shared" si="204"/>
        <v>0.28157774019284243</v>
      </c>
    </row>
    <row r="6542" spans="1:4" x14ac:dyDescent="0.25">
      <c r="A6542" s="14">
        <v>41181.583333333336</v>
      </c>
      <c r="B6542" s="15">
        <v>1884.9426000000001</v>
      </c>
      <c r="C6542" s="15">
        <f t="shared" si="205"/>
        <v>6888.886381073522</v>
      </c>
      <c r="D6542" s="9">
        <f t="shared" si="204"/>
        <v>0.27362079960829055</v>
      </c>
    </row>
    <row r="6543" spans="1:4" x14ac:dyDescent="0.25">
      <c r="A6543" s="14">
        <v>41181.625</v>
      </c>
      <c r="B6543" s="15">
        <v>1753.0261</v>
      </c>
      <c r="C6543" s="15">
        <f t="shared" si="205"/>
        <v>6888.881975994952</v>
      </c>
      <c r="D6543" s="9">
        <f t="shared" si="204"/>
        <v>0.25447178600368064</v>
      </c>
    </row>
    <row r="6544" spans="1:4" x14ac:dyDescent="0.25">
      <c r="A6544" s="14">
        <v>41181.666666666664</v>
      </c>
      <c r="B6544" s="15">
        <v>1558.9531999999999</v>
      </c>
      <c r="C6544" s="15">
        <f t="shared" si="205"/>
        <v>6888.877570916382</v>
      </c>
      <c r="D6544" s="9">
        <f t="shared" si="204"/>
        <v>0.22630002985996203</v>
      </c>
    </row>
    <row r="6545" spans="1:4" x14ac:dyDescent="0.25">
      <c r="A6545" s="14">
        <v>41181.708333333336</v>
      </c>
      <c r="B6545" s="15">
        <v>1414.895</v>
      </c>
      <c r="C6545" s="15">
        <f t="shared" si="205"/>
        <v>6888.8731658378119</v>
      </c>
      <c r="D6545" s="9">
        <f t="shared" si="204"/>
        <v>0.205388452645132</v>
      </c>
    </row>
    <row r="6546" spans="1:4" x14ac:dyDescent="0.25">
      <c r="A6546" s="14">
        <v>41181.75</v>
      </c>
      <c r="B6546" s="15">
        <v>1293.2913000000001</v>
      </c>
      <c r="C6546" s="15">
        <f t="shared" si="205"/>
        <v>6888.8687607592419</v>
      </c>
      <c r="D6546" s="9">
        <f t="shared" si="204"/>
        <v>0.18773638240387422</v>
      </c>
    </row>
    <row r="6547" spans="1:4" x14ac:dyDescent="0.25">
      <c r="A6547" s="14">
        <v>41181.791666666664</v>
      </c>
      <c r="B6547" s="15">
        <v>1237.1396</v>
      </c>
      <c r="C6547" s="15">
        <f t="shared" si="205"/>
        <v>6888.8643556806719</v>
      </c>
      <c r="D6547" s="9">
        <f t="shared" si="204"/>
        <v>0.17958542019771867</v>
      </c>
    </row>
    <row r="6548" spans="1:4" x14ac:dyDescent="0.25">
      <c r="A6548" s="14">
        <v>41181.833333333336</v>
      </c>
      <c r="B6548" s="15">
        <v>1242.9544000000001</v>
      </c>
      <c r="C6548" s="15">
        <f t="shared" si="205"/>
        <v>6888.8599506021019</v>
      </c>
      <c r="D6548" s="9">
        <f t="shared" si="204"/>
        <v>0.18042962245028121</v>
      </c>
    </row>
    <row r="6549" spans="1:4" x14ac:dyDescent="0.25">
      <c r="A6549" s="14">
        <v>41181.875</v>
      </c>
      <c r="B6549" s="15">
        <v>1201.4503</v>
      </c>
      <c r="C6549" s="15">
        <f t="shared" si="205"/>
        <v>6888.8555455235319</v>
      </c>
      <c r="D6549" s="9">
        <f t="shared" si="204"/>
        <v>0.17440491995520477</v>
      </c>
    </row>
    <row r="6550" spans="1:4" x14ac:dyDescent="0.25">
      <c r="A6550" s="14">
        <v>41181.916666666664</v>
      </c>
      <c r="B6550" s="15">
        <v>1276.0224000000001</v>
      </c>
      <c r="C6550" s="15">
        <f t="shared" si="205"/>
        <v>6888.8511404449619</v>
      </c>
      <c r="D6550" s="9">
        <f t="shared" si="204"/>
        <v>0.18523007305360059</v>
      </c>
    </row>
    <row r="6551" spans="1:4" x14ac:dyDescent="0.25">
      <c r="A6551" s="14">
        <v>41181.958333333336</v>
      </c>
      <c r="B6551" s="15">
        <v>1167.0363</v>
      </c>
      <c r="C6551" s="15">
        <f t="shared" si="205"/>
        <v>6888.8467353663918</v>
      </c>
      <c r="D6551" s="9">
        <f t="shared" si="204"/>
        <v>0.16940953178833201</v>
      </c>
    </row>
    <row r="6552" spans="1:4" x14ac:dyDescent="0.25">
      <c r="A6552" s="16">
        <v>41182</v>
      </c>
      <c r="B6552" s="15">
        <v>1026.3965000000001</v>
      </c>
      <c r="C6552" s="15">
        <f t="shared" si="205"/>
        <v>6888.8423302878218</v>
      </c>
      <c r="D6552" s="9">
        <f t="shared" si="204"/>
        <v>0.14899404729983365</v>
      </c>
    </row>
    <row r="6553" spans="1:4" x14ac:dyDescent="0.25">
      <c r="A6553" s="14">
        <v>41182.041666666664</v>
      </c>
      <c r="B6553" s="15">
        <v>904.56240000000003</v>
      </c>
      <c r="C6553" s="15">
        <f t="shared" si="205"/>
        <v>6888.8379252092518</v>
      </c>
      <c r="D6553" s="9">
        <f t="shared" si="204"/>
        <v>0.13130841657484973</v>
      </c>
    </row>
    <row r="6554" spans="1:4" x14ac:dyDescent="0.25">
      <c r="A6554" s="14">
        <v>41182.083333333336</v>
      </c>
      <c r="B6554" s="15">
        <v>813.74570000000006</v>
      </c>
      <c r="C6554" s="15">
        <f t="shared" si="205"/>
        <v>6888.8335201306818</v>
      </c>
      <c r="D6554" s="9">
        <f t="shared" si="204"/>
        <v>0.11812532522698607</v>
      </c>
    </row>
    <row r="6555" spans="1:4" x14ac:dyDescent="0.25">
      <c r="A6555" s="14">
        <v>41182.125</v>
      </c>
      <c r="B6555" s="15">
        <v>913.99419999999998</v>
      </c>
      <c r="C6555" s="15">
        <f t="shared" si="205"/>
        <v>6888.8291150521118</v>
      </c>
      <c r="D6555" s="9">
        <f t="shared" si="204"/>
        <v>0.13267772864374294</v>
      </c>
    </row>
    <row r="6556" spans="1:4" x14ac:dyDescent="0.25">
      <c r="A6556" s="14">
        <v>41182.166666666664</v>
      </c>
      <c r="B6556" s="15">
        <v>1171.9528</v>
      </c>
      <c r="C6556" s="15">
        <f t="shared" si="205"/>
        <v>6888.8247099735418</v>
      </c>
      <c r="D6556" s="9">
        <f t="shared" si="204"/>
        <v>0.17012376556820549</v>
      </c>
    </row>
    <row r="6557" spans="1:4" x14ac:dyDescent="0.25">
      <c r="A6557" s="14">
        <v>41182.208333333336</v>
      </c>
      <c r="B6557" s="15">
        <v>1086.3842</v>
      </c>
      <c r="C6557" s="15">
        <f t="shared" si="205"/>
        <v>6888.8203048949717</v>
      </c>
      <c r="D6557" s="9">
        <f t="shared" si="204"/>
        <v>0.15770250230334076</v>
      </c>
    </row>
    <row r="6558" spans="1:4" x14ac:dyDescent="0.25">
      <c r="A6558" s="14">
        <v>41182.25</v>
      </c>
      <c r="B6558" s="15">
        <v>811.76130000000001</v>
      </c>
      <c r="C6558" s="15">
        <f t="shared" si="205"/>
        <v>6888.8158998164017</v>
      </c>
      <c r="D6558" s="9">
        <f t="shared" si="204"/>
        <v>0.11783756625309652</v>
      </c>
    </row>
    <row r="6559" spans="1:4" x14ac:dyDescent="0.25">
      <c r="A6559" s="14">
        <v>41182.291666666664</v>
      </c>
      <c r="B6559" s="15">
        <v>518.0684</v>
      </c>
      <c r="C6559" s="15">
        <f t="shared" si="205"/>
        <v>6888.8114947378317</v>
      </c>
      <c r="D6559" s="9">
        <f t="shared" si="204"/>
        <v>7.520432231245372E-2</v>
      </c>
    </row>
    <row r="6560" spans="1:4" x14ac:dyDescent="0.25">
      <c r="A6560" s="14">
        <v>41182.333333333336</v>
      </c>
      <c r="B6560" s="15">
        <v>561.64200000000005</v>
      </c>
      <c r="C6560" s="15">
        <f t="shared" si="205"/>
        <v>6888.8070896592617</v>
      </c>
      <c r="D6560" s="9">
        <f t="shared" si="204"/>
        <v>8.1529645509028234E-2</v>
      </c>
    </row>
    <row r="6561" spans="1:4" x14ac:dyDescent="0.25">
      <c r="A6561" s="14">
        <v>41182.375</v>
      </c>
      <c r="B6561" s="15">
        <v>561.44000000000005</v>
      </c>
      <c r="C6561" s="15">
        <f t="shared" si="205"/>
        <v>6888.8026845806917</v>
      </c>
      <c r="D6561" s="9">
        <f t="shared" si="204"/>
        <v>8.1500374695980107E-2</v>
      </c>
    </row>
    <row r="6562" spans="1:4" x14ac:dyDescent="0.25">
      <c r="A6562" s="14">
        <v>41182.416666666664</v>
      </c>
      <c r="B6562" s="15">
        <v>560.91639999999995</v>
      </c>
      <c r="C6562" s="15">
        <f t="shared" si="205"/>
        <v>6888.7982795021217</v>
      </c>
      <c r="D6562" s="9">
        <f t="shared" si="204"/>
        <v>8.1424419360489594E-2</v>
      </c>
    </row>
    <row r="6563" spans="1:4" x14ac:dyDescent="0.25">
      <c r="A6563" s="14">
        <v>41182.458333333336</v>
      </c>
      <c r="B6563" s="15">
        <v>557.65549999999996</v>
      </c>
      <c r="C6563" s="15">
        <f t="shared" si="205"/>
        <v>6888.7938744235516</v>
      </c>
      <c r="D6563" s="9">
        <f t="shared" si="204"/>
        <v>8.095110844736432E-2</v>
      </c>
    </row>
    <row r="6564" spans="1:4" x14ac:dyDescent="0.25">
      <c r="A6564" s="14">
        <v>41182.5</v>
      </c>
      <c r="B6564" s="15">
        <v>553.04870000000005</v>
      </c>
      <c r="C6564" s="15">
        <f t="shared" si="205"/>
        <v>6888.7894693449816</v>
      </c>
      <c r="D6564" s="9">
        <f t="shared" si="204"/>
        <v>8.0282421528638542E-2</v>
      </c>
    </row>
    <row r="6565" spans="1:4" x14ac:dyDescent="0.25">
      <c r="A6565" s="14">
        <v>41182.541666666664</v>
      </c>
      <c r="B6565" s="15">
        <v>902.77599999999995</v>
      </c>
      <c r="C6565" s="15">
        <f t="shared" si="205"/>
        <v>6888.7850642664116</v>
      </c>
      <c r="D6565" s="9">
        <f t="shared" si="204"/>
        <v>0.131050104129811</v>
      </c>
    </row>
    <row r="6566" spans="1:4" x14ac:dyDescent="0.25">
      <c r="A6566" s="14">
        <v>41182.583333333336</v>
      </c>
      <c r="B6566" s="15">
        <v>860.09209999999996</v>
      </c>
      <c r="C6566" s="15">
        <f t="shared" si="205"/>
        <v>6888.7806591878416</v>
      </c>
      <c r="D6566" s="9">
        <f t="shared" si="204"/>
        <v>0.12485404058450618</v>
      </c>
    </row>
    <row r="6567" spans="1:4" x14ac:dyDescent="0.25">
      <c r="A6567" s="14">
        <v>41182.625</v>
      </c>
      <c r="B6567" s="15">
        <v>767.8614</v>
      </c>
      <c r="C6567" s="15">
        <f t="shared" si="205"/>
        <v>6888.7762541092716</v>
      </c>
      <c r="D6567" s="9">
        <f t="shared" si="204"/>
        <v>0.11146557409844131</v>
      </c>
    </row>
    <row r="6568" spans="1:4" x14ac:dyDescent="0.25">
      <c r="A6568" s="14">
        <v>41182.666666666664</v>
      </c>
      <c r="B6568" s="15">
        <v>644.67190000000005</v>
      </c>
      <c r="C6568" s="15">
        <f t="shared" si="205"/>
        <v>6888.7718490307016</v>
      </c>
      <c r="D6568" s="9">
        <f t="shared" si="204"/>
        <v>9.358299478167649E-2</v>
      </c>
    </row>
    <row r="6569" spans="1:4" x14ac:dyDescent="0.25">
      <c r="A6569" s="14">
        <v>41182.708333333336</v>
      </c>
      <c r="B6569" s="15">
        <v>780.37950000000001</v>
      </c>
      <c r="C6569" s="15">
        <f t="shared" si="205"/>
        <v>6888.7674439521315</v>
      </c>
      <c r="D6569" s="9">
        <f t="shared" si="204"/>
        <v>0.11328289223714759</v>
      </c>
    </row>
    <row r="6570" spans="1:4" x14ac:dyDescent="0.25">
      <c r="A6570" s="14">
        <v>41182.75</v>
      </c>
      <c r="B6570" s="15">
        <v>757.45489999999995</v>
      </c>
      <c r="C6570" s="15">
        <f t="shared" si="205"/>
        <v>6888.7630388735615</v>
      </c>
      <c r="D6570" s="9">
        <f t="shared" si="204"/>
        <v>0.10995513936618985</v>
      </c>
    </row>
    <row r="6571" spans="1:4" x14ac:dyDescent="0.25">
      <c r="A6571" s="14">
        <v>41182.791666666664</v>
      </c>
      <c r="B6571" s="15">
        <v>899.11360000000002</v>
      </c>
      <c r="C6571" s="15">
        <f t="shared" si="205"/>
        <v>6888.7586337949915</v>
      </c>
      <c r="D6571" s="9">
        <f t="shared" si="204"/>
        <v>0.13051895817471568</v>
      </c>
    </row>
    <row r="6572" spans="1:4" x14ac:dyDescent="0.25">
      <c r="A6572" s="14">
        <v>41182.833333333336</v>
      </c>
      <c r="B6572" s="15">
        <v>977.39110000000005</v>
      </c>
      <c r="C6572" s="15">
        <f t="shared" si="205"/>
        <v>6888.7542287164215</v>
      </c>
      <c r="D6572" s="9">
        <f t="shared" si="204"/>
        <v>0.14188212665878733</v>
      </c>
    </row>
    <row r="6573" spans="1:4" x14ac:dyDescent="0.25">
      <c r="A6573" s="14">
        <v>41182.875</v>
      </c>
      <c r="B6573" s="15">
        <v>932.8125</v>
      </c>
      <c r="C6573" s="15">
        <f t="shared" si="205"/>
        <v>6888.7498236378515</v>
      </c>
      <c r="D6573" s="9">
        <f t="shared" si="204"/>
        <v>0.13541099965616038</v>
      </c>
    </row>
    <row r="6574" spans="1:4" x14ac:dyDescent="0.25">
      <c r="A6574" s="14">
        <v>41182.916666666664</v>
      </c>
      <c r="B6574" s="15">
        <v>910.62159999999994</v>
      </c>
      <c r="C6574" s="15">
        <f t="shared" si="205"/>
        <v>6888.7454185592815</v>
      </c>
      <c r="D6574" s="9">
        <f t="shared" si="204"/>
        <v>0.13218975948024628</v>
      </c>
    </row>
    <row r="6575" spans="1:4" x14ac:dyDescent="0.25">
      <c r="A6575" s="14">
        <v>41182.958333333336</v>
      </c>
      <c r="B6575" s="15">
        <v>947.35509999999999</v>
      </c>
      <c r="C6575" s="15">
        <f t="shared" si="205"/>
        <v>6888.7410134807114</v>
      </c>
      <c r="D6575" s="9">
        <f t="shared" si="204"/>
        <v>0.13752224073253769</v>
      </c>
    </row>
    <row r="6576" spans="1:4" x14ac:dyDescent="0.25">
      <c r="A6576" s="16">
        <v>41183</v>
      </c>
      <c r="B6576" s="15">
        <v>781.28309999999999</v>
      </c>
      <c r="C6576" s="15">
        <f t="shared" si="205"/>
        <v>6888.7366084021414</v>
      </c>
      <c r="D6576" s="9">
        <f t="shared" si="204"/>
        <v>0.11341456995860093</v>
      </c>
    </row>
    <row r="6577" spans="1:4" x14ac:dyDescent="0.25">
      <c r="A6577" s="14">
        <v>41183.041666666664</v>
      </c>
      <c r="B6577" s="15">
        <v>670.40940000000001</v>
      </c>
      <c r="C6577" s="15">
        <f t="shared" si="205"/>
        <v>6888.7322033235714</v>
      </c>
      <c r="D6577" s="9">
        <f t="shared" si="204"/>
        <v>9.7319707053868484E-2</v>
      </c>
    </row>
    <row r="6578" spans="1:4" x14ac:dyDescent="0.25">
      <c r="A6578" s="14">
        <v>41183.083333333336</v>
      </c>
      <c r="B6578" s="15">
        <v>761.16359999999997</v>
      </c>
      <c r="C6578" s="15">
        <f t="shared" si="205"/>
        <v>6888.7277982450014</v>
      </c>
      <c r="D6578" s="9">
        <f t="shared" si="204"/>
        <v>0.11049407412990203</v>
      </c>
    </row>
    <row r="6579" spans="1:4" x14ac:dyDescent="0.25">
      <c r="A6579" s="14">
        <v>41183.125</v>
      </c>
      <c r="B6579" s="15">
        <v>950.06759999999997</v>
      </c>
      <c r="C6579" s="15">
        <f t="shared" si="205"/>
        <v>6888.7233931664314</v>
      </c>
      <c r="D6579" s="9">
        <f t="shared" si="204"/>
        <v>0.13791635195317334</v>
      </c>
    </row>
    <row r="6580" spans="1:4" x14ac:dyDescent="0.25">
      <c r="A6580" s="14">
        <v>41183.166666666664</v>
      </c>
      <c r="B6580" s="15">
        <v>1176.8572999999999</v>
      </c>
      <c r="C6580" s="15">
        <f t="shared" si="205"/>
        <v>6888.7189880878614</v>
      </c>
      <c r="D6580" s="9">
        <f t="shared" si="204"/>
        <v>0.1708383375828002</v>
      </c>
    </row>
    <row r="6581" spans="1:4" x14ac:dyDescent="0.25">
      <c r="A6581" s="14">
        <v>41183.208333333336</v>
      </c>
      <c r="B6581" s="15">
        <v>1067.8242</v>
      </c>
      <c r="C6581" s="15">
        <f t="shared" si="205"/>
        <v>6888.7145830092913</v>
      </c>
      <c r="D6581" s="9">
        <f t="shared" si="204"/>
        <v>0.15501066086171447</v>
      </c>
    </row>
    <row r="6582" spans="1:4" x14ac:dyDescent="0.25">
      <c r="A6582" s="14">
        <v>41183.25</v>
      </c>
      <c r="B6582" s="15">
        <v>1374.2411999999999</v>
      </c>
      <c r="C6582" s="15">
        <f t="shared" si="205"/>
        <v>6888.7101779307213</v>
      </c>
      <c r="D6582" s="9">
        <f t="shared" si="204"/>
        <v>0.19949180100545383</v>
      </c>
    </row>
    <row r="6583" spans="1:4" x14ac:dyDescent="0.25">
      <c r="A6583" s="14">
        <v>41183.291666666664</v>
      </c>
      <c r="B6583" s="15">
        <v>1632.5762</v>
      </c>
      <c r="C6583" s="15">
        <f t="shared" si="205"/>
        <v>6888.7057728521513</v>
      </c>
      <c r="D6583" s="9">
        <f t="shared" si="204"/>
        <v>0.23699316734267481</v>
      </c>
    </row>
    <row r="6584" spans="1:4" x14ac:dyDescent="0.25">
      <c r="A6584" s="14">
        <v>41183.333333333336</v>
      </c>
      <c r="B6584" s="15">
        <v>1492.0143</v>
      </c>
      <c r="C6584" s="15">
        <f t="shared" si="205"/>
        <v>6888.7013677735813</v>
      </c>
      <c r="D6584" s="9">
        <f t="shared" si="204"/>
        <v>0.21658861668468829</v>
      </c>
    </row>
    <row r="6585" spans="1:4" x14ac:dyDescent="0.25">
      <c r="A6585" s="14">
        <v>41183.375</v>
      </c>
      <c r="B6585" s="15">
        <v>1122.2083</v>
      </c>
      <c r="C6585" s="15">
        <f t="shared" si="205"/>
        <v>6888.6969626950113</v>
      </c>
      <c r="D6585" s="9">
        <f t="shared" si="204"/>
        <v>0.16290574343409167</v>
      </c>
    </row>
    <row r="6586" spans="1:4" x14ac:dyDescent="0.25">
      <c r="A6586" s="14">
        <v>41183.416666666664</v>
      </c>
      <c r="B6586" s="15">
        <v>1240.491</v>
      </c>
      <c r="C6586" s="15">
        <f t="shared" si="205"/>
        <v>6888.6925576164413</v>
      </c>
      <c r="D6586" s="9">
        <f t="shared" si="204"/>
        <v>0.18007640631725663</v>
      </c>
    </row>
    <row r="6587" spans="1:4" x14ac:dyDescent="0.25">
      <c r="A6587" s="14">
        <v>41183.458333333336</v>
      </c>
      <c r="B6587" s="15">
        <v>1351.5398</v>
      </c>
      <c r="C6587" s="15">
        <f t="shared" si="205"/>
        <v>6888.6881525378712</v>
      </c>
      <c r="D6587" s="9">
        <f t="shared" si="204"/>
        <v>0.19619697830305721</v>
      </c>
    </row>
    <row r="6588" spans="1:4" x14ac:dyDescent="0.25">
      <c r="A6588" s="14">
        <v>41183.5</v>
      </c>
      <c r="B6588" s="15">
        <v>1443.1396999999999</v>
      </c>
      <c r="C6588" s="15">
        <f t="shared" si="205"/>
        <v>6888.6837474593012</v>
      </c>
      <c r="D6588" s="9">
        <f t="shared" si="204"/>
        <v>0.20949425941236768</v>
      </c>
    </row>
    <row r="6589" spans="1:4" x14ac:dyDescent="0.25">
      <c r="A6589" s="14">
        <v>41183.541666666664</v>
      </c>
      <c r="B6589" s="15">
        <v>1262.5119</v>
      </c>
      <c r="C6589" s="15">
        <f t="shared" si="205"/>
        <v>6888.6793423807312</v>
      </c>
      <c r="D6589" s="9">
        <f t="shared" si="204"/>
        <v>0.18327343127045237</v>
      </c>
    </row>
    <row r="6590" spans="1:4" x14ac:dyDescent="0.25">
      <c r="A6590" s="14">
        <v>41183.583333333336</v>
      </c>
      <c r="B6590" s="15">
        <v>1311.8432</v>
      </c>
      <c r="C6590" s="15">
        <f t="shared" si="205"/>
        <v>6888.6749373021612</v>
      </c>
      <c r="D6590" s="9">
        <f t="shared" si="204"/>
        <v>0.19043476603843965</v>
      </c>
    </row>
    <row r="6591" spans="1:4" x14ac:dyDescent="0.25">
      <c r="A6591" s="14">
        <v>41183.625</v>
      </c>
      <c r="B6591" s="15">
        <v>1213.2470000000001</v>
      </c>
      <c r="C6591" s="15">
        <f t="shared" si="205"/>
        <v>6888.6705322235912</v>
      </c>
      <c r="D6591" s="9">
        <f t="shared" si="204"/>
        <v>0.17612208253025224</v>
      </c>
    </row>
    <row r="6592" spans="1:4" x14ac:dyDescent="0.25">
      <c r="A6592" s="14">
        <v>41183.666666666664</v>
      </c>
      <c r="B6592" s="15">
        <v>1213.473</v>
      </c>
      <c r="C6592" s="15">
        <f t="shared" si="205"/>
        <v>6888.6661271450212</v>
      </c>
      <c r="D6592" s="9">
        <f t="shared" si="204"/>
        <v>0.17615500266710107</v>
      </c>
    </row>
    <row r="6593" spans="1:4" x14ac:dyDescent="0.25">
      <c r="A6593" s="14">
        <v>41183.708333333336</v>
      </c>
      <c r="B6593" s="15">
        <v>1169.2059999999999</v>
      </c>
      <c r="C6593" s="15">
        <f t="shared" si="205"/>
        <v>6888.6617220664511</v>
      </c>
      <c r="D6593" s="9">
        <f t="shared" si="204"/>
        <v>0.16972904856899593</v>
      </c>
    </row>
    <row r="6594" spans="1:4" x14ac:dyDescent="0.25">
      <c r="A6594" s="14">
        <v>41183.75</v>
      </c>
      <c r="B6594" s="15">
        <v>1071.4102</v>
      </c>
      <c r="C6594" s="15">
        <f t="shared" si="205"/>
        <v>6888.6573169878811</v>
      </c>
      <c r="D6594" s="9">
        <f t="shared" ref="D6594:D6657" si="206">B6594/C6594</f>
        <v>0.15553251536519783</v>
      </c>
    </row>
    <row r="6595" spans="1:4" x14ac:dyDescent="0.25">
      <c r="A6595" s="14">
        <v>41183.791666666664</v>
      </c>
      <c r="B6595" s="15">
        <v>1042.2111</v>
      </c>
      <c r="C6595" s="15">
        <f t="shared" ref="C6595:C6658" si="207">C6594+($B$3-$B$2)/8782</f>
        <v>6888.6529119093111</v>
      </c>
      <c r="D6595" s="9">
        <f t="shared" si="206"/>
        <v>0.15129389059480614</v>
      </c>
    </row>
    <row r="6596" spans="1:4" x14ac:dyDescent="0.25">
      <c r="A6596" s="14">
        <v>41183.833333333336</v>
      </c>
      <c r="B6596" s="15">
        <v>991.54139999999995</v>
      </c>
      <c r="C6596" s="15">
        <f t="shared" si="207"/>
        <v>6888.6485068307411</v>
      </c>
      <c r="D6596" s="9">
        <f t="shared" si="206"/>
        <v>0.14393845164502059</v>
      </c>
    </row>
    <row r="6597" spans="1:4" x14ac:dyDescent="0.25">
      <c r="A6597" s="14">
        <v>41183.875</v>
      </c>
      <c r="B6597" s="15">
        <v>1124.27</v>
      </c>
      <c r="C6597" s="15">
        <f t="shared" si="207"/>
        <v>6888.6441017521711</v>
      </c>
      <c r="D6597" s="9">
        <f t="shared" si="206"/>
        <v>0.16320628318046429</v>
      </c>
    </row>
    <row r="6598" spans="1:4" x14ac:dyDescent="0.25">
      <c r="A6598" s="14">
        <v>41183.916666666664</v>
      </c>
      <c r="B6598" s="15">
        <v>1333.8956000000001</v>
      </c>
      <c r="C6598" s="15">
        <f t="shared" si="207"/>
        <v>6888.6396966736011</v>
      </c>
      <c r="D6598" s="9">
        <f t="shared" si="206"/>
        <v>0.19363701089550583</v>
      </c>
    </row>
    <row r="6599" spans="1:4" x14ac:dyDescent="0.25">
      <c r="A6599" s="14">
        <v>41183.958333333336</v>
      </c>
      <c r="B6599" s="15">
        <v>1402.0057999999999</v>
      </c>
      <c r="C6599" s="15">
        <f t="shared" si="207"/>
        <v>6888.635291595031</v>
      </c>
      <c r="D6599" s="9">
        <f t="shared" si="206"/>
        <v>0.2035244632141604</v>
      </c>
    </row>
    <row r="6600" spans="1:4" x14ac:dyDescent="0.25">
      <c r="A6600" s="16">
        <v>41184</v>
      </c>
      <c r="B6600" s="15">
        <v>1637.3697</v>
      </c>
      <c r="C6600" s="15">
        <f t="shared" si="207"/>
        <v>6888.630886516461</v>
      </c>
      <c r="D6600" s="9">
        <f t="shared" si="206"/>
        <v>0.23769160040276274</v>
      </c>
    </row>
    <row r="6601" spans="1:4" x14ac:dyDescent="0.25">
      <c r="A6601" s="14">
        <v>41184.041666666664</v>
      </c>
      <c r="B6601" s="15">
        <v>1670.3189</v>
      </c>
      <c r="C6601" s="15">
        <f t="shared" si="207"/>
        <v>6888.626481437891</v>
      </c>
      <c r="D6601" s="9">
        <f t="shared" si="206"/>
        <v>0.24247488298296405</v>
      </c>
    </row>
    <row r="6602" spans="1:4" x14ac:dyDescent="0.25">
      <c r="A6602" s="14">
        <v>41184.083333333336</v>
      </c>
      <c r="B6602" s="15">
        <v>1599.3672999999999</v>
      </c>
      <c r="C6602" s="15">
        <f t="shared" si="207"/>
        <v>6888.622076359321</v>
      </c>
      <c r="D6602" s="9">
        <f t="shared" si="206"/>
        <v>0.23217521331134996</v>
      </c>
    </row>
    <row r="6603" spans="1:4" x14ac:dyDescent="0.25">
      <c r="A6603" s="14">
        <v>41184.125</v>
      </c>
      <c r="B6603" s="15">
        <v>1369.4742000000001</v>
      </c>
      <c r="C6603" s="15">
        <f t="shared" si="207"/>
        <v>6888.617671280751</v>
      </c>
      <c r="D6603" s="9">
        <f t="shared" si="206"/>
        <v>0.19880246884791672</v>
      </c>
    </row>
    <row r="6604" spans="1:4" x14ac:dyDescent="0.25">
      <c r="A6604" s="14">
        <v>41184.166666666664</v>
      </c>
      <c r="B6604" s="15">
        <v>1339.6407999999999</v>
      </c>
      <c r="C6604" s="15">
        <f t="shared" si="207"/>
        <v>6888.613266202181</v>
      </c>
      <c r="D6604" s="9">
        <f t="shared" si="206"/>
        <v>0.19447176786258585</v>
      </c>
    </row>
    <row r="6605" spans="1:4" x14ac:dyDescent="0.25">
      <c r="A6605" s="14">
        <v>41184.208333333336</v>
      </c>
      <c r="B6605" s="15">
        <v>1229.325</v>
      </c>
      <c r="C6605" s="15">
        <f t="shared" si="207"/>
        <v>6888.608861123611</v>
      </c>
      <c r="D6605" s="9">
        <f t="shared" si="206"/>
        <v>0.17845765738533789</v>
      </c>
    </row>
    <row r="6606" spans="1:4" x14ac:dyDescent="0.25">
      <c r="A6606" s="14">
        <v>41184.25</v>
      </c>
      <c r="B6606" s="15">
        <v>1118.1362999999999</v>
      </c>
      <c r="C6606" s="15">
        <f t="shared" si="207"/>
        <v>6888.6044560450409</v>
      </c>
      <c r="D6606" s="9">
        <f t="shared" si="206"/>
        <v>0.16231680990462272</v>
      </c>
    </row>
    <row r="6607" spans="1:4" x14ac:dyDescent="0.25">
      <c r="A6607" s="14">
        <v>41184.291666666664</v>
      </c>
      <c r="B6607" s="15">
        <v>1016.5904</v>
      </c>
      <c r="C6607" s="15">
        <f t="shared" si="207"/>
        <v>6888.6000509664709</v>
      </c>
      <c r="D6607" s="9">
        <f t="shared" si="206"/>
        <v>0.14757576176270712</v>
      </c>
    </row>
    <row r="6608" spans="1:4" x14ac:dyDescent="0.25">
      <c r="A6608" s="14">
        <v>41184.333333333336</v>
      </c>
      <c r="B6608" s="15">
        <v>1006.2148</v>
      </c>
      <c r="C6608" s="15">
        <f t="shared" si="207"/>
        <v>6888.5956458879009</v>
      </c>
      <c r="D6608" s="9">
        <f t="shared" si="206"/>
        <v>0.14606965653451481</v>
      </c>
    </row>
    <row r="6609" spans="1:4" x14ac:dyDescent="0.25">
      <c r="A6609" s="14">
        <v>41184.375</v>
      </c>
      <c r="B6609" s="15">
        <v>1176.6902</v>
      </c>
      <c r="C6609" s="15">
        <f t="shared" si="207"/>
        <v>6888.5912408093309</v>
      </c>
      <c r="D6609" s="9">
        <f t="shared" si="206"/>
        <v>0.17081724823924266</v>
      </c>
    </row>
    <row r="6610" spans="1:4" x14ac:dyDescent="0.25">
      <c r="A6610" s="14">
        <v>41184.416666666664</v>
      </c>
      <c r="B6610" s="15">
        <v>1444.6469999999999</v>
      </c>
      <c r="C6610" s="15">
        <f t="shared" si="207"/>
        <v>6888.5868357307609</v>
      </c>
      <c r="D6610" s="9">
        <f t="shared" si="206"/>
        <v>0.2097160178785418</v>
      </c>
    </row>
    <row r="6611" spans="1:4" x14ac:dyDescent="0.25">
      <c r="A6611" s="14">
        <v>41184.458333333336</v>
      </c>
      <c r="B6611" s="15">
        <v>1439.4395</v>
      </c>
      <c r="C6611" s="15">
        <f t="shared" si="207"/>
        <v>6888.5824306521909</v>
      </c>
      <c r="D6611" s="9">
        <f t="shared" si="206"/>
        <v>0.20896019093782087</v>
      </c>
    </row>
    <row r="6612" spans="1:4" x14ac:dyDescent="0.25">
      <c r="A6612" s="14">
        <v>41184.5</v>
      </c>
      <c r="B6612" s="15">
        <v>1580.3398999999999</v>
      </c>
      <c r="C6612" s="15">
        <f t="shared" si="207"/>
        <v>6888.5780255736208</v>
      </c>
      <c r="D6612" s="9">
        <f t="shared" si="206"/>
        <v>0.22941453143639221</v>
      </c>
    </row>
    <row r="6613" spans="1:4" x14ac:dyDescent="0.25">
      <c r="A6613" s="14">
        <v>41184.541666666664</v>
      </c>
      <c r="B6613" s="15">
        <v>1870.4177</v>
      </c>
      <c r="C6613" s="15">
        <f t="shared" si="207"/>
        <v>6888.5736204950508</v>
      </c>
      <c r="D6613" s="9">
        <f t="shared" si="206"/>
        <v>0.27152467303754846</v>
      </c>
    </row>
    <row r="6614" spans="1:4" x14ac:dyDescent="0.25">
      <c r="A6614" s="14">
        <v>41184.583333333336</v>
      </c>
      <c r="B6614" s="15">
        <v>1923.952</v>
      </c>
      <c r="C6614" s="15">
        <f t="shared" si="207"/>
        <v>6888.5692154164808</v>
      </c>
      <c r="D6614" s="9">
        <f t="shared" si="206"/>
        <v>0.27929631536462374</v>
      </c>
    </row>
    <row r="6615" spans="1:4" x14ac:dyDescent="0.25">
      <c r="A6615" s="14">
        <v>41184.625</v>
      </c>
      <c r="B6615" s="15">
        <v>1846.3095000000001</v>
      </c>
      <c r="C6615" s="15">
        <f t="shared" si="207"/>
        <v>6888.5648103379108</v>
      </c>
      <c r="D6615" s="9">
        <f t="shared" si="206"/>
        <v>0.26802527824506761</v>
      </c>
    </row>
    <row r="6616" spans="1:4" x14ac:dyDescent="0.25">
      <c r="A6616" s="14">
        <v>41184.666666666664</v>
      </c>
      <c r="B6616" s="15">
        <v>1535.9391000000001</v>
      </c>
      <c r="C6616" s="15">
        <f t="shared" si="207"/>
        <v>6888.5604052593408</v>
      </c>
      <c r="D6616" s="9">
        <f t="shared" si="206"/>
        <v>0.22296953349314136</v>
      </c>
    </row>
    <row r="6617" spans="1:4" x14ac:dyDescent="0.25">
      <c r="A6617" s="14">
        <v>41184.708333333336</v>
      </c>
      <c r="B6617" s="15">
        <v>1413.0052000000001</v>
      </c>
      <c r="C6617" s="15">
        <f t="shared" si="207"/>
        <v>6888.5560001807708</v>
      </c>
      <c r="D6617" s="9">
        <f t="shared" si="206"/>
        <v>0.20512357015939475</v>
      </c>
    </row>
    <row r="6618" spans="1:4" x14ac:dyDescent="0.25">
      <c r="A6618" s="14">
        <v>41184.75</v>
      </c>
      <c r="B6618" s="15">
        <v>1216.6956</v>
      </c>
      <c r="C6618" s="15">
        <f t="shared" si="207"/>
        <v>6888.5515951022007</v>
      </c>
      <c r="D6618" s="9">
        <f t="shared" si="206"/>
        <v>0.17662575117606399</v>
      </c>
    </row>
    <row r="6619" spans="1:4" x14ac:dyDescent="0.25">
      <c r="A6619" s="14">
        <v>41184.791666666664</v>
      </c>
      <c r="B6619" s="15">
        <v>995.22619999999995</v>
      </c>
      <c r="C6619" s="15">
        <f t="shared" si="207"/>
        <v>6888.5471900236307</v>
      </c>
      <c r="D6619" s="9">
        <f t="shared" si="206"/>
        <v>0.14447548554814879</v>
      </c>
    </row>
    <row r="6620" spans="1:4" x14ac:dyDescent="0.25">
      <c r="A6620" s="14">
        <v>41184.833333333336</v>
      </c>
      <c r="B6620" s="15">
        <v>963.93690000000004</v>
      </c>
      <c r="C6620" s="15">
        <f t="shared" si="207"/>
        <v>6888.5427849450607</v>
      </c>
      <c r="D6620" s="9">
        <f t="shared" si="206"/>
        <v>0.13993335457053241</v>
      </c>
    </row>
    <row r="6621" spans="1:4" x14ac:dyDescent="0.25">
      <c r="A6621" s="14">
        <v>41184.875</v>
      </c>
      <c r="B6621" s="15">
        <v>1031.0745999999999</v>
      </c>
      <c r="C6621" s="15">
        <f t="shared" si="207"/>
        <v>6888.5383798664907</v>
      </c>
      <c r="D6621" s="9">
        <f t="shared" si="206"/>
        <v>0.14967973511094579</v>
      </c>
    </row>
    <row r="6622" spans="1:4" x14ac:dyDescent="0.25">
      <c r="A6622" s="14">
        <v>41184.916666666664</v>
      </c>
      <c r="B6622" s="15">
        <v>1002.7582</v>
      </c>
      <c r="C6622" s="15">
        <f t="shared" si="207"/>
        <v>6888.5339747879207</v>
      </c>
      <c r="D6622" s="9">
        <f t="shared" si="206"/>
        <v>0.14556917388665014</v>
      </c>
    </row>
    <row r="6623" spans="1:4" x14ac:dyDescent="0.25">
      <c r="A6623" s="14">
        <v>41184.958333333336</v>
      </c>
      <c r="B6623" s="15">
        <v>993.26580000000001</v>
      </c>
      <c r="C6623" s="15">
        <f t="shared" si="207"/>
        <v>6888.5295697093507</v>
      </c>
      <c r="D6623" s="9">
        <f t="shared" si="206"/>
        <v>0.14419126606752872</v>
      </c>
    </row>
    <row r="6624" spans="1:4" x14ac:dyDescent="0.25">
      <c r="A6624" s="16">
        <v>41185</v>
      </c>
      <c r="B6624" s="15">
        <v>966.54870000000005</v>
      </c>
      <c r="C6624" s="15">
        <f t="shared" si="207"/>
        <v>6888.5251646307806</v>
      </c>
      <c r="D6624" s="9">
        <f t="shared" si="206"/>
        <v>0.14031286478602947</v>
      </c>
    </row>
    <row r="6625" spans="1:4" x14ac:dyDescent="0.25">
      <c r="A6625" s="14">
        <v>41185.041666666664</v>
      </c>
      <c r="B6625" s="15">
        <v>972.53549999999996</v>
      </c>
      <c r="C6625" s="15">
        <f t="shared" si="207"/>
        <v>6888.5207595522106</v>
      </c>
      <c r="D6625" s="9">
        <f t="shared" si="206"/>
        <v>0.14118205256932692</v>
      </c>
    </row>
    <row r="6626" spans="1:4" x14ac:dyDescent="0.25">
      <c r="A6626" s="14">
        <v>41185.083333333336</v>
      </c>
      <c r="B6626" s="15">
        <v>957.61869999999999</v>
      </c>
      <c r="C6626" s="15">
        <f t="shared" si="207"/>
        <v>6888.5163544736406</v>
      </c>
      <c r="D6626" s="9">
        <f t="shared" si="206"/>
        <v>0.13901668381437307</v>
      </c>
    </row>
    <row r="6627" spans="1:4" x14ac:dyDescent="0.25">
      <c r="A6627" s="14">
        <v>41185.125</v>
      </c>
      <c r="B6627" s="15">
        <v>867.70929999999998</v>
      </c>
      <c r="C6627" s="15">
        <f t="shared" si="207"/>
        <v>6888.5119493950706</v>
      </c>
      <c r="D6627" s="9">
        <f t="shared" si="206"/>
        <v>0.12596469402600075</v>
      </c>
    </row>
    <row r="6628" spans="1:4" x14ac:dyDescent="0.25">
      <c r="A6628" s="14">
        <v>41185.166666666664</v>
      </c>
      <c r="B6628" s="15">
        <v>818.91189999999995</v>
      </c>
      <c r="C6628" s="15">
        <f t="shared" si="207"/>
        <v>6888.5075443165006</v>
      </c>
      <c r="D6628" s="9">
        <f t="shared" si="206"/>
        <v>0.11888088889089762</v>
      </c>
    </row>
    <row r="6629" spans="1:4" x14ac:dyDescent="0.25">
      <c r="A6629" s="14">
        <v>41185.208333333336</v>
      </c>
      <c r="B6629" s="15">
        <v>750.73289999999997</v>
      </c>
      <c r="C6629" s="15">
        <f t="shared" si="207"/>
        <v>6888.5031392379306</v>
      </c>
      <c r="D6629" s="9">
        <f t="shared" si="206"/>
        <v>0.10898345908035006</v>
      </c>
    </row>
    <row r="6630" spans="1:4" x14ac:dyDescent="0.25">
      <c r="A6630" s="14">
        <v>41185.25</v>
      </c>
      <c r="B6630" s="15">
        <v>691.97609999999997</v>
      </c>
      <c r="C6630" s="15">
        <f t="shared" si="207"/>
        <v>6888.4987341593605</v>
      </c>
      <c r="D6630" s="9">
        <f t="shared" si="206"/>
        <v>0.10045383278776858</v>
      </c>
    </row>
    <row r="6631" spans="1:4" x14ac:dyDescent="0.25">
      <c r="A6631" s="14">
        <v>41185.291666666664</v>
      </c>
      <c r="B6631" s="15">
        <v>627.30849999999998</v>
      </c>
      <c r="C6631" s="15">
        <f t="shared" si="207"/>
        <v>6888.4943290807905</v>
      </c>
      <c r="D6631" s="9">
        <f t="shared" si="206"/>
        <v>9.1066127085526513E-2</v>
      </c>
    </row>
    <row r="6632" spans="1:4" x14ac:dyDescent="0.25">
      <c r="A6632" s="14">
        <v>41185.333333333336</v>
      </c>
      <c r="B6632" s="15">
        <v>490.64609999999999</v>
      </c>
      <c r="C6632" s="15">
        <f t="shared" si="207"/>
        <v>6888.4899240022205</v>
      </c>
      <c r="D6632" s="9">
        <f t="shared" si="206"/>
        <v>7.1226946023452128E-2</v>
      </c>
    </row>
    <row r="6633" spans="1:4" x14ac:dyDescent="0.25">
      <c r="A6633" s="14">
        <v>41185.375</v>
      </c>
      <c r="B6633" s="15">
        <v>462.05009999999999</v>
      </c>
      <c r="C6633" s="15">
        <f t="shared" si="207"/>
        <v>6888.4855189236505</v>
      </c>
      <c r="D6633" s="9">
        <f t="shared" si="206"/>
        <v>6.7075716241354152E-2</v>
      </c>
    </row>
    <row r="6634" spans="1:4" x14ac:dyDescent="0.25">
      <c r="A6634" s="14">
        <v>41185.416666666664</v>
      </c>
      <c r="B6634" s="15">
        <v>527.97699999999998</v>
      </c>
      <c r="C6634" s="15">
        <f t="shared" si="207"/>
        <v>6888.4811138450805</v>
      </c>
      <c r="D6634" s="9">
        <f t="shared" si="206"/>
        <v>7.6646359520217741E-2</v>
      </c>
    </row>
    <row r="6635" spans="1:4" x14ac:dyDescent="0.25">
      <c r="A6635" s="14">
        <v>41185.458333333336</v>
      </c>
      <c r="B6635" s="15">
        <v>660.48360000000002</v>
      </c>
      <c r="C6635" s="15">
        <f t="shared" si="207"/>
        <v>6888.4767087665105</v>
      </c>
      <c r="D6635" s="9">
        <f t="shared" si="206"/>
        <v>9.5882388505349234E-2</v>
      </c>
    </row>
    <row r="6636" spans="1:4" x14ac:dyDescent="0.25">
      <c r="A6636" s="14">
        <v>41185.5</v>
      </c>
      <c r="B6636" s="15">
        <v>826.92510000000004</v>
      </c>
      <c r="C6636" s="15">
        <f t="shared" si="207"/>
        <v>6888.4723036879404</v>
      </c>
      <c r="D6636" s="9">
        <f t="shared" si="206"/>
        <v>0.12004477386913236</v>
      </c>
    </row>
    <row r="6637" spans="1:4" x14ac:dyDescent="0.25">
      <c r="A6637" s="14">
        <v>41185.541666666664</v>
      </c>
      <c r="B6637" s="15">
        <v>985.43439999999998</v>
      </c>
      <c r="C6637" s="15">
        <f t="shared" si="207"/>
        <v>6888.4678986093704</v>
      </c>
      <c r="D6637" s="9">
        <f t="shared" si="206"/>
        <v>0.14305567137780195</v>
      </c>
    </row>
    <row r="6638" spans="1:4" x14ac:dyDescent="0.25">
      <c r="A6638" s="14">
        <v>41185.583333333336</v>
      </c>
      <c r="B6638" s="15">
        <v>1176.0441000000001</v>
      </c>
      <c r="C6638" s="15">
        <f t="shared" si="207"/>
        <v>6888.4634935308004</v>
      </c>
      <c r="D6638" s="9">
        <f t="shared" si="206"/>
        <v>0.17072662156146501</v>
      </c>
    </row>
    <row r="6639" spans="1:4" x14ac:dyDescent="0.25">
      <c r="A6639" s="14">
        <v>41185.625</v>
      </c>
      <c r="B6639" s="15">
        <v>1371.0486000000001</v>
      </c>
      <c r="C6639" s="15">
        <f t="shared" si="207"/>
        <v>6888.4590884522304</v>
      </c>
      <c r="D6639" s="9">
        <f t="shared" si="206"/>
        <v>0.19903560177898383</v>
      </c>
    </row>
    <row r="6640" spans="1:4" x14ac:dyDescent="0.25">
      <c r="A6640" s="14">
        <v>41185.666666666664</v>
      </c>
      <c r="B6640" s="15">
        <v>1567.1723</v>
      </c>
      <c r="C6640" s="15">
        <f t="shared" si="207"/>
        <v>6888.4546833736604</v>
      </c>
      <c r="D6640" s="9">
        <f t="shared" si="206"/>
        <v>0.22750709295984919</v>
      </c>
    </row>
    <row r="6641" spans="1:4" x14ac:dyDescent="0.25">
      <c r="A6641" s="14">
        <v>41185.708333333336</v>
      </c>
      <c r="B6641" s="15">
        <v>1560.6751999999999</v>
      </c>
      <c r="C6641" s="15">
        <f t="shared" si="207"/>
        <v>6888.4502782950904</v>
      </c>
      <c r="D6641" s="9">
        <f t="shared" si="206"/>
        <v>0.22656405097639337</v>
      </c>
    </row>
    <row r="6642" spans="1:4" x14ac:dyDescent="0.25">
      <c r="A6642" s="14">
        <v>41185.75</v>
      </c>
      <c r="B6642" s="15">
        <v>1378.2012999999999</v>
      </c>
      <c r="C6642" s="15">
        <f t="shared" si="207"/>
        <v>6888.4458732165203</v>
      </c>
      <c r="D6642" s="9">
        <f t="shared" si="206"/>
        <v>0.20007434555865308</v>
      </c>
    </row>
    <row r="6643" spans="1:4" x14ac:dyDescent="0.25">
      <c r="A6643" s="14">
        <v>41185.791666666664</v>
      </c>
      <c r="B6643" s="15">
        <v>1098.4555</v>
      </c>
      <c r="C6643" s="15">
        <f t="shared" si="207"/>
        <v>6888.4414681379503</v>
      </c>
      <c r="D6643" s="9">
        <f t="shared" si="206"/>
        <v>0.15946357460984989</v>
      </c>
    </row>
    <row r="6644" spans="1:4" x14ac:dyDescent="0.25">
      <c r="A6644" s="14">
        <v>41185.833333333336</v>
      </c>
      <c r="B6644" s="15">
        <v>948.37860000000001</v>
      </c>
      <c r="C6644" s="15">
        <f t="shared" si="207"/>
        <v>6888.4370630593803</v>
      </c>
      <c r="D6644" s="9">
        <f t="shared" si="206"/>
        <v>0.13767689119000154</v>
      </c>
    </row>
    <row r="6645" spans="1:4" x14ac:dyDescent="0.25">
      <c r="A6645" s="14">
        <v>41185.875</v>
      </c>
      <c r="B6645" s="15">
        <v>752.48569999999995</v>
      </c>
      <c r="C6645" s="15">
        <f t="shared" si="207"/>
        <v>6888.4326579808103</v>
      </c>
      <c r="D6645" s="9">
        <f t="shared" si="206"/>
        <v>0.109239029741865</v>
      </c>
    </row>
    <row r="6646" spans="1:4" x14ac:dyDescent="0.25">
      <c r="A6646" s="14">
        <v>41185.916666666664</v>
      </c>
      <c r="B6646" s="15">
        <v>669.11279999999999</v>
      </c>
      <c r="C6646" s="15">
        <f t="shared" si="207"/>
        <v>6888.4282529022403</v>
      </c>
      <c r="D6646" s="9">
        <f t="shared" si="206"/>
        <v>9.7135772549868493E-2</v>
      </c>
    </row>
    <row r="6647" spans="1:4" x14ac:dyDescent="0.25">
      <c r="A6647" s="14">
        <v>41185.958333333336</v>
      </c>
      <c r="B6647" s="15">
        <v>557.51620000000003</v>
      </c>
      <c r="C6647" s="15">
        <f t="shared" si="207"/>
        <v>6888.4238478236703</v>
      </c>
      <c r="D6647" s="9">
        <f t="shared" si="206"/>
        <v>8.0935234578537407E-2</v>
      </c>
    </row>
    <row r="6648" spans="1:4" x14ac:dyDescent="0.25">
      <c r="A6648" s="16">
        <v>41186</v>
      </c>
      <c r="B6648" s="15">
        <v>449.6096</v>
      </c>
      <c r="C6648" s="15">
        <f t="shared" si="207"/>
        <v>6888.4194427451002</v>
      </c>
      <c r="D6648" s="9">
        <f t="shared" si="206"/>
        <v>6.527035755256308E-2</v>
      </c>
    </row>
    <row r="6649" spans="1:4" x14ac:dyDescent="0.25">
      <c r="A6649" s="14">
        <v>41186.041666666664</v>
      </c>
      <c r="B6649" s="15">
        <v>400.75779999999997</v>
      </c>
      <c r="C6649" s="15">
        <f t="shared" si="207"/>
        <v>6888.4150376665302</v>
      </c>
      <c r="D6649" s="9">
        <f t="shared" si="206"/>
        <v>5.8178521155972301E-2</v>
      </c>
    </row>
    <row r="6650" spans="1:4" x14ac:dyDescent="0.25">
      <c r="A6650" s="14">
        <v>41186.083333333336</v>
      </c>
      <c r="B6650" s="15">
        <v>368.97039999999998</v>
      </c>
      <c r="C6650" s="15">
        <f t="shared" si="207"/>
        <v>6888.4106325879602</v>
      </c>
      <c r="D6650" s="9">
        <f t="shared" si="206"/>
        <v>5.3563937993832786E-2</v>
      </c>
    </row>
    <row r="6651" spans="1:4" x14ac:dyDescent="0.25">
      <c r="A6651" s="14">
        <v>41186.125</v>
      </c>
      <c r="B6651" s="15">
        <v>347.22730000000001</v>
      </c>
      <c r="C6651" s="15">
        <f t="shared" si="207"/>
        <v>6888.4062275093902</v>
      </c>
      <c r="D6651" s="9">
        <f t="shared" si="206"/>
        <v>5.0407494641259772E-2</v>
      </c>
    </row>
    <row r="6652" spans="1:4" x14ac:dyDescent="0.25">
      <c r="A6652" s="14">
        <v>41186.166666666664</v>
      </c>
      <c r="B6652" s="15">
        <v>335.69060000000002</v>
      </c>
      <c r="C6652" s="15">
        <f t="shared" si="207"/>
        <v>6888.4018224308202</v>
      </c>
      <c r="D6652" s="9">
        <f t="shared" si="206"/>
        <v>4.8732726204630657E-2</v>
      </c>
    </row>
    <row r="6653" spans="1:4" x14ac:dyDescent="0.25">
      <c r="A6653" s="14">
        <v>41186.208333333336</v>
      </c>
      <c r="B6653" s="15">
        <v>347.26159999999999</v>
      </c>
      <c r="C6653" s="15">
        <f t="shared" si="207"/>
        <v>6888.3974173522502</v>
      </c>
      <c r="D6653" s="9">
        <f t="shared" si="206"/>
        <v>5.0412538499191265E-2</v>
      </c>
    </row>
    <row r="6654" spans="1:4" x14ac:dyDescent="0.25">
      <c r="A6654" s="14">
        <v>41186.25</v>
      </c>
      <c r="B6654" s="15">
        <v>350.27050000000003</v>
      </c>
      <c r="C6654" s="15">
        <f t="shared" si="207"/>
        <v>6888.3930122736801</v>
      </c>
      <c r="D6654" s="9">
        <f t="shared" si="206"/>
        <v>5.084937798640278E-2</v>
      </c>
    </row>
    <row r="6655" spans="1:4" x14ac:dyDescent="0.25">
      <c r="A6655" s="14">
        <v>41186.291666666664</v>
      </c>
      <c r="B6655" s="15">
        <v>339.1277</v>
      </c>
      <c r="C6655" s="15">
        <f t="shared" si="207"/>
        <v>6888.3886071951101</v>
      </c>
      <c r="D6655" s="9">
        <f t="shared" si="206"/>
        <v>4.9231789804334188E-2</v>
      </c>
    </row>
    <row r="6656" spans="1:4" x14ac:dyDescent="0.25">
      <c r="A6656" s="14">
        <v>41186.333333333336</v>
      </c>
      <c r="B6656" s="15">
        <v>260.08139999999997</v>
      </c>
      <c r="C6656" s="15">
        <f t="shared" si="207"/>
        <v>6888.3842021165401</v>
      </c>
      <c r="D6656" s="9">
        <f t="shared" si="206"/>
        <v>3.7756517692507159E-2</v>
      </c>
    </row>
    <row r="6657" spans="1:4" x14ac:dyDescent="0.25">
      <c r="A6657" s="14">
        <v>41186.375</v>
      </c>
      <c r="B6657" s="15">
        <v>200.2921</v>
      </c>
      <c r="C6657" s="15">
        <f t="shared" si="207"/>
        <v>6888.3797970379701</v>
      </c>
      <c r="D6657" s="9">
        <f t="shared" si="206"/>
        <v>2.9076808466067215E-2</v>
      </c>
    </row>
    <row r="6658" spans="1:4" x14ac:dyDescent="0.25">
      <c r="A6658" s="14">
        <v>41186.416666666664</v>
      </c>
      <c r="B6658" s="15">
        <v>196.16749999999999</v>
      </c>
      <c r="C6658" s="15">
        <f t="shared" si="207"/>
        <v>6888.3753919594001</v>
      </c>
      <c r="D6658" s="9">
        <f t="shared" ref="D6658:D6721" si="208">B6658/C6658</f>
        <v>2.8478050169707735E-2</v>
      </c>
    </row>
    <row r="6659" spans="1:4" x14ac:dyDescent="0.25">
      <c r="A6659" s="14">
        <v>41186.458333333336</v>
      </c>
      <c r="B6659" s="15">
        <v>218.9572</v>
      </c>
      <c r="C6659" s="15">
        <f t="shared" ref="C6659:C6722" si="209">C6658+($B$3-$B$2)/8782</f>
        <v>6888.3709868808301</v>
      </c>
      <c r="D6659" s="9">
        <f t="shared" si="208"/>
        <v>3.1786499364946007E-2</v>
      </c>
    </row>
    <row r="6660" spans="1:4" x14ac:dyDescent="0.25">
      <c r="A6660" s="14">
        <v>41186.5</v>
      </c>
      <c r="B6660" s="15">
        <v>266.66030000000001</v>
      </c>
      <c r="C6660" s="15">
        <f t="shared" si="209"/>
        <v>6888.36658180226</v>
      </c>
      <c r="D6660" s="9">
        <f t="shared" si="208"/>
        <v>3.8711688298422628E-2</v>
      </c>
    </row>
    <row r="6661" spans="1:4" x14ac:dyDescent="0.25">
      <c r="A6661" s="14">
        <v>41186.541666666664</v>
      </c>
      <c r="B6661" s="15">
        <v>356.86169999999998</v>
      </c>
      <c r="C6661" s="15">
        <f t="shared" si="209"/>
        <v>6888.36217672369</v>
      </c>
      <c r="D6661" s="9">
        <f t="shared" si="208"/>
        <v>5.1806465868746467E-2</v>
      </c>
    </row>
    <row r="6662" spans="1:4" x14ac:dyDescent="0.25">
      <c r="A6662" s="14">
        <v>41186.583333333336</v>
      </c>
      <c r="B6662" s="15">
        <v>510.8895</v>
      </c>
      <c r="C6662" s="15">
        <f t="shared" si="209"/>
        <v>6888.35777164512</v>
      </c>
      <c r="D6662" s="9">
        <f t="shared" si="208"/>
        <v>7.41670971422244E-2</v>
      </c>
    </row>
    <row r="6663" spans="1:4" x14ac:dyDescent="0.25">
      <c r="A6663" s="14">
        <v>41186.625</v>
      </c>
      <c r="B6663" s="15">
        <v>647.53959999999995</v>
      </c>
      <c r="C6663" s="15">
        <f t="shared" si="209"/>
        <v>6888.35336656655</v>
      </c>
      <c r="D6663" s="9">
        <f t="shared" si="208"/>
        <v>9.4004991547459102E-2</v>
      </c>
    </row>
    <row r="6664" spans="1:4" x14ac:dyDescent="0.25">
      <c r="A6664" s="14">
        <v>41186.666666666664</v>
      </c>
      <c r="B6664" s="15">
        <v>788.72569999999996</v>
      </c>
      <c r="C6664" s="15">
        <f t="shared" si="209"/>
        <v>6888.34896148798</v>
      </c>
      <c r="D6664" s="9">
        <f t="shared" si="208"/>
        <v>0.11450141454936165</v>
      </c>
    </row>
    <row r="6665" spans="1:4" x14ac:dyDescent="0.25">
      <c r="A6665" s="14">
        <v>41186.708333333336</v>
      </c>
      <c r="B6665" s="15">
        <v>957.74009999999998</v>
      </c>
      <c r="C6665" s="15">
        <f t="shared" si="209"/>
        <v>6888.34455640941</v>
      </c>
      <c r="D6665" s="9">
        <f t="shared" si="208"/>
        <v>0.13903777491920752</v>
      </c>
    </row>
    <row r="6666" spans="1:4" x14ac:dyDescent="0.25">
      <c r="A6666" s="14">
        <v>41186.75</v>
      </c>
      <c r="B6666" s="15">
        <v>964.10270000000003</v>
      </c>
      <c r="C6666" s="15">
        <f t="shared" si="209"/>
        <v>6888.3401513308399</v>
      </c>
      <c r="D6666" s="9">
        <f t="shared" si="208"/>
        <v>0.13996154063526228</v>
      </c>
    </row>
    <row r="6667" spans="1:4" x14ac:dyDescent="0.25">
      <c r="A6667" s="14">
        <v>41186.791666666664</v>
      </c>
      <c r="B6667" s="15">
        <v>843.49069999999995</v>
      </c>
      <c r="C6667" s="15">
        <f t="shared" si="209"/>
        <v>6888.3357462522699</v>
      </c>
      <c r="D6667" s="9">
        <f t="shared" si="208"/>
        <v>0.12245203066051435</v>
      </c>
    </row>
    <row r="6668" spans="1:4" x14ac:dyDescent="0.25">
      <c r="A6668" s="14">
        <v>41186.833333333336</v>
      </c>
      <c r="B6668" s="15">
        <v>663.923</v>
      </c>
      <c r="C6668" s="15">
        <f t="shared" si="209"/>
        <v>6888.3313411736999</v>
      </c>
      <c r="D6668" s="9">
        <f t="shared" si="208"/>
        <v>9.6383720108166926E-2</v>
      </c>
    </row>
    <row r="6669" spans="1:4" x14ac:dyDescent="0.25">
      <c r="A6669" s="14">
        <v>41186.875</v>
      </c>
      <c r="B6669" s="15">
        <v>486.47269999999997</v>
      </c>
      <c r="C6669" s="15">
        <f t="shared" si="209"/>
        <v>6888.3269360951299</v>
      </c>
      <c r="D6669" s="9">
        <f t="shared" si="208"/>
        <v>7.0622765805563328E-2</v>
      </c>
    </row>
    <row r="6670" spans="1:4" x14ac:dyDescent="0.25">
      <c r="A6670" s="14">
        <v>41186.916666666664</v>
      </c>
      <c r="B6670" s="15">
        <v>450.47519999999997</v>
      </c>
      <c r="C6670" s="15">
        <f t="shared" si="209"/>
        <v>6888.3225310165599</v>
      </c>
      <c r="D6670" s="9">
        <f t="shared" si="208"/>
        <v>6.5396937784433284E-2</v>
      </c>
    </row>
    <row r="6671" spans="1:4" x14ac:dyDescent="0.25">
      <c r="A6671" s="14">
        <v>41186.958333333336</v>
      </c>
      <c r="B6671" s="15">
        <v>446.64069999999998</v>
      </c>
      <c r="C6671" s="15">
        <f t="shared" si="209"/>
        <v>6888.3181259379899</v>
      </c>
      <c r="D6671" s="9">
        <f t="shared" si="208"/>
        <v>6.4840312516661017E-2</v>
      </c>
    </row>
    <row r="6672" spans="1:4" x14ac:dyDescent="0.25">
      <c r="A6672" s="16">
        <v>41187</v>
      </c>
      <c r="B6672" s="15">
        <v>401.53910000000002</v>
      </c>
      <c r="C6672" s="15">
        <f t="shared" si="209"/>
        <v>6888.3137208594198</v>
      </c>
      <c r="D6672" s="9">
        <f t="shared" si="208"/>
        <v>5.8292800861268271E-2</v>
      </c>
    </row>
    <row r="6673" spans="1:4" x14ac:dyDescent="0.25">
      <c r="A6673" s="14">
        <v>41187.041666666664</v>
      </c>
      <c r="B6673" s="15">
        <v>318.20519999999999</v>
      </c>
      <c r="C6673" s="15">
        <f t="shared" si="209"/>
        <v>6888.3093157808498</v>
      </c>
      <c r="D6673" s="9">
        <f t="shared" si="208"/>
        <v>4.6194963874662862E-2</v>
      </c>
    </row>
    <row r="6674" spans="1:4" x14ac:dyDescent="0.25">
      <c r="A6674" s="14">
        <v>41187.083333333336</v>
      </c>
      <c r="B6674" s="15">
        <v>229.54310000000001</v>
      </c>
      <c r="C6674" s="15">
        <f t="shared" si="209"/>
        <v>6888.3049107022798</v>
      </c>
      <c r="D6674" s="9">
        <f t="shared" si="208"/>
        <v>3.3323597456227809E-2</v>
      </c>
    </row>
    <row r="6675" spans="1:4" x14ac:dyDescent="0.25">
      <c r="A6675" s="14">
        <v>41187.125</v>
      </c>
      <c r="B6675" s="15">
        <v>180.4289</v>
      </c>
      <c r="C6675" s="15">
        <f t="shared" si="209"/>
        <v>6888.3005056237098</v>
      </c>
      <c r="D6675" s="9">
        <f t="shared" si="208"/>
        <v>2.6193529137222626E-2</v>
      </c>
    </row>
    <row r="6676" spans="1:4" x14ac:dyDescent="0.25">
      <c r="A6676" s="14">
        <v>41187.166666666664</v>
      </c>
      <c r="B6676" s="15">
        <v>192.03800000000001</v>
      </c>
      <c r="C6676" s="15">
        <f t="shared" si="209"/>
        <v>6888.2961005451398</v>
      </c>
      <c r="D6676" s="9">
        <f t="shared" si="208"/>
        <v>2.7878882846630551E-2</v>
      </c>
    </row>
    <row r="6677" spans="1:4" x14ac:dyDescent="0.25">
      <c r="A6677" s="14">
        <v>41187.208333333336</v>
      </c>
      <c r="B6677" s="15">
        <v>182.2826</v>
      </c>
      <c r="C6677" s="15">
        <f t="shared" si="209"/>
        <v>6888.2916954665698</v>
      </c>
      <c r="D6677" s="9">
        <f t="shared" si="208"/>
        <v>2.6462671451612112E-2</v>
      </c>
    </row>
    <row r="6678" spans="1:4" x14ac:dyDescent="0.25">
      <c r="A6678" s="14">
        <v>41187.25</v>
      </c>
      <c r="B6678" s="15">
        <v>178.49799999999999</v>
      </c>
      <c r="C6678" s="15">
        <f t="shared" si="209"/>
        <v>6888.2872903879997</v>
      </c>
      <c r="D6678" s="9">
        <f t="shared" si="208"/>
        <v>2.5913262974539154E-2</v>
      </c>
    </row>
    <row r="6679" spans="1:4" x14ac:dyDescent="0.25">
      <c r="A6679" s="14">
        <v>41187.291666666664</v>
      </c>
      <c r="B6679" s="15">
        <v>177.16309999999999</v>
      </c>
      <c r="C6679" s="15">
        <f t="shared" si="209"/>
        <v>6888.2828853094297</v>
      </c>
      <c r="D6679" s="9">
        <f t="shared" si="208"/>
        <v>2.5719486692080244E-2</v>
      </c>
    </row>
    <row r="6680" spans="1:4" x14ac:dyDescent="0.25">
      <c r="A6680" s="14">
        <v>41187.333333333336</v>
      </c>
      <c r="B6680" s="15">
        <v>132.48929999999999</v>
      </c>
      <c r="C6680" s="15">
        <f t="shared" si="209"/>
        <v>6888.2784802308597</v>
      </c>
      <c r="D6680" s="9">
        <f t="shared" si="208"/>
        <v>1.9234022024550847E-2</v>
      </c>
    </row>
    <row r="6681" spans="1:4" x14ac:dyDescent="0.25">
      <c r="A6681" s="14">
        <v>41187.375</v>
      </c>
      <c r="B6681" s="15">
        <v>72.282200000000003</v>
      </c>
      <c r="C6681" s="15">
        <f t="shared" si="209"/>
        <v>6888.2740751522897</v>
      </c>
      <c r="D6681" s="9">
        <f t="shared" si="208"/>
        <v>1.0493513935622829E-2</v>
      </c>
    </row>
    <row r="6682" spans="1:4" x14ac:dyDescent="0.25">
      <c r="A6682" s="14">
        <v>41187.416666666664</v>
      </c>
      <c r="B6682" s="15">
        <v>79.106999999999999</v>
      </c>
      <c r="C6682" s="15">
        <f t="shared" si="209"/>
        <v>6888.2696700737197</v>
      </c>
      <c r="D6682" s="9">
        <f t="shared" si="208"/>
        <v>1.1484306478836416E-2</v>
      </c>
    </row>
    <row r="6683" spans="1:4" x14ac:dyDescent="0.25">
      <c r="A6683" s="14">
        <v>41187.458333333336</v>
      </c>
      <c r="B6683" s="15">
        <v>109.9665</v>
      </c>
      <c r="C6683" s="15">
        <f t="shared" si="209"/>
        <v>6888.2652649951497</v>
      </c>
      <c r="D6683" s="9">
        <f t="shared" si="208"/>
        <v>1.5964324219456063E-2</v>
      </c>
    </row>
    <row r="6684" spans="1:4" x14ac:dyDescent="0.25">
      <c r="A6684" s="14">
        <v>41187.5</v>
      </c>
      <c r="B6684" s="15">
        <v>151.1302</v>
      </c>
      <c r="C6684" s="15">
        <f t="shared" si="209"/>
        <v>6888.2608599165796</v>
      </c>
      <c r="D6684" s="9">
        <f t="shared" si="208"/>
        <v>2.1940255032941693E-2</v>
      </c>
    </row>
    <row r="6685" spans="1:4" x14ac:dyDescent="0.25">
      <c r="A6685" s="14">
        <v>41187.541666666664</v>
      </c>
      <c r="B6685" s="15">
        <v>206.11709999999999</v>
      </c>
      <c r="C6685" s="15">
        <f t="shared" si="209"/>
        <v>6888.2564548380096</v>
      </c>
      <c r="D6685" s="9">
        <f t="shared" si="208"/>
        <v>2.9922971270216335E-2</v>
      </c>
    </row>
    <row r="6686" spans="1:4" x14ac:dyDescent="0.25">
      <c r="A6686" s="14">
        <v>41187.583333333336</v>
      </c>
      <c r="B6686" s="15">
        <v>269.08780000000002</v>
      </c>
      <c r="C6686" s="15">
        <f t="shared" si="209"/>
        <v>6888.2520497594396</v>
      </c>
      <c r="D6686" s="9">
        <f t="shared" si="208"/>
        <v>3.9064743574445338E-2</v>
      </c>
    </row>
    <row r="6687" spans="1:4" x14ac:dyDescent="0.25">
      <c r="A6687" s="14">
        <v>41187.625</v>
      </c>
      <c r="B6687" s="15">
        <v>318.6413</v>
      </c>
      <c r="C6687" s="15">
        <f t="shared" si="209"/>
        <v>6888.2476446808696</v>
      </c>
      <c r="D6687" s="9">
        <f t="shared" si="208"/>
        <v>4.6258688194239936E-2</v>
      </c>
    </row>
    <row r="6688" spans="1:4" x14ac:dyDescent="0.25">
      <c r="A6688" s="14">
        <v>41187.666666666664</v>
      </c>
      <c r="B6688" s="15">
        <v>323.36079999999998</v>
      </c>
      <c r="C6688" s="15">
        <f t="shared" si="209"/>
        <v>6888.2432396022996</v>
      </c>
      <c r="D6688" s="9">
        <f t="shared" si="208"/>
        <v>4.6943870701446018E-2</v>
      </c>
    </row>
    <row r="6689" spans="1:4" x14ac:dyDescent="0.25">
      <c r="A6689" s="14">
        <v>41187.708333333336</v>
      </c>
      <c r="B6689" s="15">
        <v>303.25360000000001</v>
      </c>
      <c r="C6689" s="15">
        <f t="shared" si="209"/>
        <v>6888.2388345237296</v>
      </c>
      <c r="D6689" s="9">
        <f t="shared" si="208"/>
        <v>4.4024838174904504E-2</v>
      </c>
    </row>
    <row r="6690" spans="1:4" x14ac:dyDescent="0.25">
      <c r="A6690" s="14">
        <v>41187.75</v>
      </c>
      <c r="B6690" s="15">
        <v>260.33139999999997</v>
      </c>
      <c r="C6690" s="15">
        <f t="shared" si="209"/>
        <v>6888.2344294451595</v>
      </c>
      <c r="D6690" s="9">
        <f t="shared" si="208"/>
        <v>3.7793632412851753E-2</v>
      </c>
    </row>
    <row r="6691" spans="1:4" x14ac:dyDescent="0.25">
      <c r="A6691" s="14">
        <v>41187.791666666664</v>
      </c>
      <c r="B6691" s="15">
        <v>210.9161</v>
      </c>
      <c r="C6691" s="15">
        <f t="shared" si="209"/>
        <v>6888.2300243665895</v>
      </c>
      <c r="D6691" s="9">
        <f t="shared" si="208"/>
        <v>3.0619781751465958E-2</v>
      </c>
    </row>
    <row r="6692" spans="1:4" x14ac:dyDescent="0.25">
      <c r="A6692" s="14">
        <v>41187.833333333336</v>
      </c>
      <c r="B6692" s="15">
        <v>173.83699999999999</v>
      </c>
      <c r="C6692" s="15">
        <f t="shared" si="209"/>
        <v>6888.2256192880195</v>
      </c>
      <c r="D6692" s="9">
        <f t="shared" si="208"/>
        <v>2.5236833055124017E-2</v>
      </c>
    </row>
    <row r="6693" spans="1:4" x14ac:dyDescent="0.25">
      <c r="A6693" s="14">
        <v>41187.875</v>
      </c>
      <c r="B6693" s="15">
        <v>128.185</v>
      </c>
      <c r="C6693" s="15">
        <f t="shared" si="209"/>
        <v>6888.2212142094495</v>
      </c>
      <c r="D6693" s="9">
        <f t="shared" si="208"/>
        <v>1.8609303623346479E-2</v>
      </c>
    </row>
    <row r="6694" spans="1:4" x14ac:dyDescent="0.25">
      <c r="A6694" s="14">
        <v>41187.916666666664</v>
      </c>
      <c r="B6694" s="15">
        <v>112.0025</v>
      </c>
      <c r="C6694" s="15">
        <f t="shared" si="209"/>
        <v>6888.2168091308795</v>
      </c>
      <c r="D6694" s="9">
        <f t="shared" si="208"/>
        <v>1.6260013745724694E-2</v>
      </c>
    </row>
    <row r="6695" spans="1:4" x14ac:dyDescent="0.25">
      <c r="A6695" s="14">
        <v>41187.958333333336</v>
      </c>
      <c r="B6695" s="15">
        <v>85.503200000000007</v>
      </c>
      <c r="C6695" s="15">
        <f t="shared" si="209"/>
        <v>6888.2124040523095</v>
      </c>
      <c r="D6695" s="9">
        <f t="shared" si="208"/>
        <v>1.241297378543362E-2</v>
      </c>
    </row>
    <row r="6696" spans="1:4" x14ac:dyDescent="0.25">
      <c r="A6696" s="16">
        <v>41188</v>
      </c>
      <c r="B6696" s="15">
        <v>78.4191</v>
      </c>
      <c r="C6696" s="15">
        <f t="shared" si="209"/>
        <v>6888.2079989737394</v>
      </c>
      <c r="D6696" s="9">
        <f t="shared" si="208"/>
        <v>1.1384542977169607E-2</v>
      </c>
    </row>
    <row r="6697" spans="1:4" x14ac:dyDescent="0.25">
      <c r="A6697" s="14">
        <v>41188.041666666664</v>
      </c>
      <c r="B6697" s="15">
        <v>75.740600000000001</v>
      </c>
      <c r="C6697" s="15">
        <f t="shared" si="209"/>
        <v>6888.2035938951694</v>
      </c>
      <c r="D6697" s="9">
        <f t="shared" si="208"/>
        <v>1.0995697059118122E-2</v>
      </c>
    </row>
    <row r="6698" spans="1:4" x14ac:dyDescent="0.25">
      <c r="A6698" s="14">
        <v>41188.083333333336</v>
      </c>
      <c r="B6698" s="15">
        <v>68.559799999999996</v>
      </c>
      <c r="C6698" s="15">
        <f t="shared" si="209"/>
        <v>6888.1991888165994</v>
      </c>
      <c r="D6698" s="9">
        <f t="shared" si="208"/>
        <v>9.9532255268272307E-3</v>
      </c>
    </row>
    <row r="6699" spans="1:4" x14ac:dyDescent="0.25">
      <c r="A6699" s="14">
        <v>41188.125</v>
      </c>
      <c r="B6699" s="15">
        <v>75.186899999999994</v>
      </c>
      <c r="C6699" s="15">
        <f t="shared" si="209"/>
        <v>6888.1947837380294</v>
      </c>
      <c r="D6699" s="9">
        <f t="shared" si="208"/>
        <v>1.0915327217154882E-2</v>
      </c>
    </row>
    <row r="6700" spans="1:4" x14ac:dyDescent="0.25">
      <c r="A6700" s="14">
        <v>41188.166666666664</v>
      </c>
      <c r="B6700" s="15">
        <v>68.216200000000001</v>
      </c>
      <c r="C6700" s="15">
        <f t="shared" si="209"/>
        <v>6888.1903786594594</v>
      </c>
      <c r="D6700" s="9">
        <f t="shared" si="208"/>
        <v>9.9033557799655149E-3</v>
      </c>
    </row>
    <row r="6701" spans="1:4" x14ac:dyDescent="0.25">
      <c r="A6701" s="14">
        <v>41188.208333333336</v>
      </c>
      <c r="B6701" s="15">
        <v>69.5839</v>
      </c>
      <c r="C6701" s="15">
        <f t="shared" si="209"/>
        <v>6888.1859735808894</v>
      </c>
      <c r="D6701" s="9">
        <f t="shared" si="208"/>
        <v>1.0101919470072922E-2</v>
      </c>
    </row>
    <row r="6702" spans="1:4" x14ac:dyDescent="0.25">
      <c r="A6702" s="14">
        <v>41188.25</v>
      </c>
      <c r="B6702" s="15">
        <v>73.582400000000007</v>
      </c>
      <c r="C6702" s="15">
        <f t="shared" si="209"/>
        <v>6888.1815685023194</v>
      </c>
      <c r="D6702" s="9">
        <f t="shared" si="208"/>
        <v>1.0682412951550412E-2</v>
      </c>
    </row>
    <row r="6703" spans="1:4" x14ac:dyDescent="0.25">
      <c r="A6703" s="14">
        <v>41188.291666666664</v>
      </c>
      <c r="B6703" s="15">
        <v>70.147300000000001</v>
      </c>
      <c r="C6703" s="15">
        <f t="shared" si="209"/>
        <v>6888.1771634237493</v>
      </c>
      <c r="D6703" s="9">
        <f t="shared" si="208"/>
        <v>1.0183724712030124E-2</v>
      </c>
    </row>
    <row r="6704" spans="1:4" x14ac:dyDescent="0.25">
      <c r="A6704" s="14">
        <v>41188.333333333336</v>
      </c>
      <c r="B6704" s="15">
        <v>56.212299999999999</v>
      </c>
      <c r="C6704" s="15">
        <f t="shared" si="209"/>
        <v>6888.1727583451793</v>
      </c>
      <c r="D6704" s="9">
        <f t="shared" si="208"/>
        <v>8.1606983407751365E-3</v>
      </c>
    </row>
    <row r="6705" spans="1:4" x14ac:dyDescent="0.25">
      <c r="A6705" s="14">
        <v>41188.375</v>
      </c>
      <c r="B6705" s="15">
        <v>43.858899999999998</v>
      </c>
      <c r="C6705" s="15">
        <f t="shared" si="209"/>
        <v>6888.1683532666093</v>
      </c>
      <c r="D6705" s="9">
        <f t="shared" si="208"/>
        <v>6.3672804947051825E-3</v>
      </c>
    </row>
    <row r="6706" spans="1:4" x14ac:dyDescent="0.25">
      <c r="A6706" s="14">
        <v>41188.416666666664</v>
      </c>
      <c r="B6706" s="15">
        <v>41.488999999999997</v>
      </c>
      <c r="C6706" s="15">
        <f t="shared" si="209"/>
        <v>6888.1639481880393</v>
      </c>
      <c r="D6706" s="9">
        <f t="shared" si="208"/>
        <v>6.0232306187941211E-3</v>
      </c>
    </row>
    <row r="6707" spans="1:4" x14ac:dyDescent="0.25">
      <c r="A6707" s="14">
        <v>41188.458333333336</v>
      </c>
      <c r="B6707" s="15">
        <v>58.070599999999999</v>
      </c>
      <c r="C6707" s="15">
        <f t="shared" si="209"/>
        <v>6888.1595431094693</v>
      </c>
      <c r="D6707" s="9">
        <f t="shared" si="208"/>
        <v>8.4304957857851293E-3</v>
      </c>
    </row>
    <row r="6708" spans="1:4" x14ac:dyDescent="0.25">
      <c r="A6708" s="14">
        <v>41188.5</v>
      </c>
      <c r="B6708" s="15">
        <v>89.693899999999999</v>
      </c>
      <c r="C6708" s="15">
        <f t="shared" si="209"/>
        <v>6888.1551380308993</v>
      </c>
      <c r="D6708" s="9">
        <f t="shared" si="208"/>
        <v>1.3021469203674264E-2</v>
      </c>
    </row>
    <row r="6709" spans="1:4" x14ac:dyDescent="0.25">
      <c r="A6709" s="14">
        <v>41188.541666666664</v>
      </c>
      <c r="B6709" s="15">
        <v>140.4186</v>
      </c>
      <c r="C6709" s="15">
        <f t="shared" si="209"/>
        <v>6888.1507329523292</v>
      </c>
      <c r="D6709" s="9">
        <f t="shared" si="208"/>
        <v>2.038552950478411E-2</v>
      </c>
    </row>
    <row r="6710" spans="1:4" x14ac:dyDescent="0.25">
      <c r="A6710" s="14">
        <v>41188.583333333336</v>
      </c>
      <c r="B6710" s="15">
        <v>215.08760000000001</v>
      </c>
      <c r="C6710" s="15">
        <f t="shared" si="209"/>
        <v>6888.1463278737592</v>
      </c>
      <c r="D6710" s="9">
        <f t="shared" si="208"/>
        <v>3.1225759407813494E-2</v>
      </c>
    </row>
    <row r="6711" spans="1:4" x14ac:dyDescent="0.25">
      <c r="A6711" s="14">
        <v>41188.625</v>
      </c>
      <c r="B6711" s="15">
        <v>269.61950000000002</v>
      </c>
      <c r="C6711" s="15">
        <f t="shared" si="209"/>
        <v>6888.1419227951892</v>
      </c>
      <c r="D6711" s="9">
        <f t="shared" si="208"/>
        <v>3.9142558765773681E-2</v>
      </c>
    </row>
    <row r="6712" spans="1:4" x14ac:dyDescent="0.25">
      <c r="A6712" s="14">
        <v>41188.666666666664</v>
      </c>
      <c r="B6712" s="15">
        <v>317.40050000000002</v>
      </c>
      <c r="C6712" s="15">
        <f t="shared" si="209"/>
        <v>6888.1375177166192</v>
      </c>
      <c r="D6712" s="9">
        <f t="shared" si="208"/>
        <v>4.6079291997819551E-2</v>
      </c>
    </row>
    <row r="6713" spans="1:4" x14ac:dyDescent="0.25">
      <c r="A6713" s="14">
        <v>41188.708333333336</v>
      </c>
      <c r="B6713" s="15">
        <v>338.40809999999999</v>
      </c>
      <c r="C6713" s="15">
        <f t="shared" si="209"/>
        <v>6888.1331126380492</v>
      </c>
      <c r="D6713" s="9">
        <f t="shared" si="208"/>
        <v>4.912914638352494E-2</v>
      </c>
    </row>
    <row r="6714" spans="1:4" x14ac:dyDescent="0.25">
      <c r="A6714" s="14">
        <v>41188.75</v>
      </c>
      <c r="B6714" s="15">
        <v>354.30360000000002</v>
      </c>
      <c r="C6714" s="15">
        <f t="shared" si="209"/>
        <v>6888.1287075594792</v>
      </c>
      <c r="D6714" s="9">
        <f t="shared" si="208"/>
        <v>5.1436843741198432E-2</v>
      </c>
    </row>
    <row r="6715" spans="1:4" x14ac:dyDescent="0.25">
      <c r="A6715" s="14">
        <v>41188.791666666664</v>
      </c>
      <c r="B6715" s="15">
        <v>364.82510000000002</v>
      </c>
      <c r="C6715" s="15">
        <f t="shared" si="209"/>
        <v>6888.1243024809091</v>
      </c>
      <c r="D6715" s="9">
        <f t="shared" si="208"/>
        <v>5.2964360685041685E-2</v>
      </c>
    </row>
    <row r="6716" spans="1:4" x14ac:dyDescent="0.25">
      <c r="A6716" s="14">
        <v>41188.833333333336</v>
      </c>
      <c r="B6716" s="15">
        <v>333.67180000000002</v>
      </c>
      <c r="C6716" s="15">
        <f t="shared" si="209"/>
        <v>6888.1198974023391</v>
      </c>
      <c r="D6716" s="9">
        <f t="shared" si="208"/>
        <v>4.8441636465392388E-2</v>
      </c>
    </row>
    <row r="6717" spans="1:4" x14ac:dyDescent="0.25">
      <c r="A6717" s="14">
        <v>41188.875</v>
      </c>
      <c r="B6717" s="15">
        <v>428.56200000000001</v>
      </c>
      <c r="C6717" s="15">
        <f t="shared" si="209"/>
        <v>6888.1154923237691</v>
      </c>
      <c r="D6717" s="9">
        <f t="shared" si="208"/>
        <v>6.2217597901428431E-2</v>
      </c>
    </row>
    <row r="6718" spans="1:4" x14ac:dyDescent="0.25">
      <c r="A6718" s="14">
        <v>41188.916666666664</v>
      </c>
      <c r="B6718" s="15">
        <v>568.60239999999999</v>
      </c>
      <c r="C6718" s="15">
        <f t="shared" si="209"/>
        <v>6888.1110872451991</v>
      </c>
      <c r="D6718" s="9">
        <f t="shared" si="208"/>
        <v>8.2548378328695673E-2</v>
      </c>
    </row>
    <row r="6719" spans="1:4" x14ac:dyDescent="0.25">
      <c r="A6719" s="14">
        <v>41188.958333333336</v>
      </c>
      <c r="B6719" s="15">
        <v>653.38699999999994</v>
      </c>
      <c r="C6719" s="15">
        <f t="shared" si="209"/>
        <v>6888.1066821666291</v>
      </c>
      <c r="D6719" s="9">
        <f t="shared" si="208"/>
        <v>9.4857270676661387E-2</v>
      </c>
    </row>
    <row r="6720" spans="1:4" x14ac:dyDescent="0.25">
      <c r="A6720" s="16">
        <v>41189</v>
      </c>
      <c r="B6720" s="15">
        <v>643.32439999999997</v>
      </c>
      <c r="C6720" s="15">
        <f t="shared" si="209"/>
        <v>6888.1022770880591</v>
      </c>
      <c r="D6720" s="9">
        <f t="shared" si="208"/>
        <v>9.3396464529845069E-2</v>
      </c>
    </row>
    <row r="6721" spans="1:4" x14ac:dyDescent="0.25">
      <c r="A6721" s="14">
        <v>41189.041666666664</v>
      </c>
      <c r="B6721" s="15">
        <v>690.79020000000003</v>
      </c>
      <c r="C6721" s="15">
        <f t="shared" si="209"/>
        <v>6888.097872009489</v>
      </c>
      <c r="D6721" s="9">
        <f t="shared" si="208"/>
        <v>0.10028751229088929</v>
      </c>
    </row>
    <row r="6722" spans="1:4" x14ac:dyDescent="0.25">
      <c r="A6722" s="14">
        <v>41189.083333333336</v>
      </c>
      <c r="B6722" s="15">
        <v>797.43949999999995</v>
      </c>
      <c r="C6722" s="15">
        <f t="shared" si="209"/>
        <v>6888.093466930919</v>
      </c>
      <c r="D6722" s="9">
        <f t="shared" ref="D6722:D6785" si="210">B6722/C6722</f>
        <v>0.11577071417924728</v>
      </c>
    </row>
    <row r="6723" spans="1:4" x14ac:dyDescent="0.25">
      <c r="A6723" s="14">
        <v>41189.125</v>
      </c>
      <c r="B6723" s="15">
        <v>921.98310000000004</v>
      </c>
      <c r="C6723" s="15">
        <f t="shared" ref="C6723:C6786" si="211">C6722+($B$3-$B$2)/8782</f>
        <v>6888.089061852349</v>
      </c>
      <c r="D6723" s="9">
        <f t="shared" si="210"/>
        <v>0.13385179717058707</v>
      </c>
    </row>
    <row r="6724" spans="1:4" x14ac:dyDescent="0.25">
      <c r="A6724" s="14">
        <v>41189.166666666664</v>
      </c>
      <c r="B6724" s="15">
        <v>1013.5338</v>
      </c>
      <c r="C6724" s="15">
        <f t="shared" si="211"/>
        <v>6888.084656773779</v>
      </c>
      <c r="D6724" s="9">
        <f t="shared" si="210"/>
        <v>0.14714305216955856</v>
      </c>
    </row>
    <row r="6725" spans="1:4" x14ac:dyDescent="0.25">
      <c r="A6725" s="14">
        <v>41189.208333333336</v>
      </c>
      <c r="B6725" s="15">
        <v>1107.2981</v>
      </c>
      <c r="C6725" s="15">
        <f t="shared" si="211"/>
        <v>6888.080251695209</v>
      </c>
      <c r="D6725" s="9">
        <f t="shared" si="210"/>
        <v>0.16075569092382241</v>
      </c>
    </row>
    <row r="6726" spans="1:4" x14ac:dyDescent="0.25">
      <c r="A6726" s="14">
        <v>41189.25</v>
      </c>
      <c r="B6726" s="15">
        <v>1156.3733999999999</v>
      </c>
      <c r="C6726" s="15">
        <f t="shared" si="211"/>
        <v>6888.075846616639</v>
      </c>
      <c r="D6726" s="9">
        <f t="shared" si="210"/>
        <v>0.16788046847190283</v>
      </c>
    </row>
    <row r="6727" spans="1:4" x14ac:dyDescent="0.25">
      <c r="A6727" s="14">
        <v>41189.291666666664</v>
      </c>
      <c r="B6727" s="15">
        <v>1207.6464000000001</v>
      </c>
      <c r="C6727" s="15">
        <f t="shared" si="211"/>
        <v>6888.0714415380689</v>
      </c>
      <c r="D6727" s="9">
        <f t="shared" si="210"/>
        <v>0.175324313960707</v>
      </c>
    </row>
    <row r="6728" spans="1:4" x14ac:dyDescent="0.25">
      <c r="A6728" s="14">
        <v>41189.333333333336</v>
      </c>
      <c r="B6728" s="15">
        <v>1118.7226000000001</v>
      </c>
      <c r="C6728" s="15">
        <f t="shared" si="211"/>
        <v>6888.0670364594989</v>
      </c>
      <c r="D6728" s="9">
        <f t="shared" si="210"/>
        <v>0.16241459237815856</v>
      </c>
    </row>
    <row r="6729" spans="1:4" x14ac:dyDescent="0.25">
      <c r="A6729" s="14">
        <v>41189.375</v>
      </c>
      <c r="B6729" s="15">
        <v>1204.6035999999999</v>
      </c>
      <c r="C6729" s="15">
        <f t="shared" si="211"/>
        <v>6888.0626313809289</v>
      </c>
      <c r="D6729" s="9">
        <f t="shared" si="210"/>
        <v>0.17488278845085053</v>
      </c>
    </row>
    <row r="6730" spans="1:4" x14ac:dyDescent="0.25">
      <c r="A6730" s="14">
        <v>41189.416666666664</v>
      </c>
      <c r="B6730" s="15">
        <v>1425.4665</v>
      </c>
      <c r="C6730" s="15">
        <f t="shared" si="211"/>
        <v>6888.0582263023589</v>
      </c>
      <c r="D6730" s="9">
        <f t="shared" si="210"/>
        <v>0.2069475101933361</v>
      </c>
    </row>
    <row r="6731" spans="1:4" x14ac:dyDescent="0.25">
      <c r="A6731" s="14">
        <v>41189.458333333336</v>
      </c>
      <c r="B6731" s="15">
        <v>1683.1242999999999</v>
      </c>
      <c r="C6731" s="15">
        <f t="shared" si="211"/>
        <v>6888.0538212237889</v>
      </c>
      <c r="D6731" s="9">
        <f t="shared" si="210"/>
        <v>0.24435411564495618</v>
      </c>
    </row>
    <row r="6732" spans="1:4" x14ac:dyDescent="0.25">
      <c r="A6732" s="14">
        <v>41189.5</v>
      </c>
      <c r="B6732" s="15">
        <v>1909.2987000000001</v>
      </c>
      <c r="C6732" s="15">
        <f t="shared" si="211"/>
        <v>6888.0494161452189</v>
      </c>
      <c r="D6732" s="9">
        <f t="shared" si="210"/>
        <v>0.27719004098964595</v>
      </c>
    </row>
    <row r="6733" spans="1:4" x14ac:dyDescent="0.25">
      <c r="A6733" s="14">
        <v>41189.541666666664</v>
      </c>
      <c r="B6733" s="15">
        <v>2153.5529000000001</v>
      </c>
      <c r="C6733" s="15">
        <f t="shared" si="211"/>
        <v>6888.0450110666488</v>
      </c>
      <c r="D6733" s="9">
        <f t="shared" si="210"/>
        <v>0.31265081696475611</v>
      </c>
    </row>
    <row r="6734" spans="1:4" x14ac:dyDescent="0.25">
      <c r="A6734" s="14">
        <v>41189.583333333336</v>
      </c>
      <c r="B6734" s="15">
        <v>2356.9866999999999</v>
      </c>
      <c r="C6734" s="15">
        <f t="shared" si="211"/>
        <v>6888.0406059880788</v>
      </c>
      <c r="D6734" s="9">
        <f t="shared" si="210"/>
        <v>0.34218536661223614</v>
      </c>
    </row>
    <row r="6735" spans="1:4" x14ac:dyDescent="0.25">
      <c r="A6735" s="14">
        <v>41189.625</v>
      </c>
      <c r="B6735" s="15">
        <v>2546.5891000000001</v>
      </c>
      <c r="C6735" s="15">
        <f t="shared" si="211"/>
        <v>6888.0362009095088</v>
      </c>
      <c r="D6735" s="9">
        <f t="shared" si="210"/>
        <v>0.36971192161617034</v>
      </c>
    </row>
    <row r="6736" spans="1:4" x14ac:dyDescent="0.25">
      <c r="A6736" s="14">
        <v>41189.666666666664</v>
      </c>
      <c r="B6736" s="15">
        <v>2427.1563000000001</v>
      </c>
      <c r="C6736" s="15">
        <f t="shared" si="211"/>
        <v>6888.0317958309388</v>
      </c>
      <c r="D6736" s="9">
        <f t="shared" si="210"/>
        <v>0.35237298141815554</v>
      </c>
    </row>
    <row r="6737" spans="1:4" x14ac:dyDescent="0.25">
      <c r="A6737" s="14">
        <v>41189.708333333336</v>
      </c>
      <c r="B6737" s="15">
        <v>2329.3868000000002</v>
      </c>
      <c r="C6737" s="15">
        <f t="shared" si="211"/>
        <v>6888.0273907523688</v>
      </c>
      <c r="D6737" s="9">
        <f t="shared" si="210"/>
        <v>0.33817908493327942</v>
      </c>
    </row>
    <row r="6738" spans="1:4" x14ac:dyDescent="0.25">
      <c r="A6738" s="14">
        <v>41189.75</v>
      </c>
      <c r="B6738" s="15">
        <v>2081.6543000000001</v>
      </c>
      <c r="C6738" s="15">
        <f t="shared" si="211"/>
        <v>6888.0229856737988</v>
      </c>
      <c r="D6738" s="9">
        <f t="shared" si="210"/>
        <v>0.30221361112318779</v>
      </c>
    </row>
    <row r="6739" spans="1:4" x14ac:dyDescent="0.25">
      <c r="A6739" s="14">
        <v>41189.791666666664</v>
      </c>
      <c r="B6739" s="15">
        <v>1871.8493000000001</v>
      </c>
      <c r="C6739" s="15">
        <f t="shared" si="211"/>
        <v>6888.0185805952287</v>
      </c>
      <c r="D6739" s="9">
        <f t="shared" si="210"/>
        <v>0.27175439178885663</v>
      </c>
    </row>
    <row r="6740" spans="1:4" x14ac:dyDescent="0.25">
      <c r="A6740" s="14">
        <v>41189.833333333336</v>
      </c>
      <c r="B6740" s="15">
        <v>1725.65</v>
      </c>
      <c r="C6740" s="15">
        <f t="shared" si="211"/>
        <v>6888.0141755166587</v>
      </c>
      <c r="D6740" s="9">
        <f t="shared" si="210"/>
        <v>0.25052939149483705</v>
      </c>
    </row>
    <row r="6741" spans="1:4" x14ac:dyDescent="0.25">
      <c r="A6741" s="14">
        <v>41189.875</v>
      </c>
      <c r="B6741" s="15">
        <v>1760.8625</v>
      </c>
      <c r="C6741" s="15">
        <f t="shared" si="211"/>
        <v>6888.0097704380887</v>
      </c>
      <c r="D6741" s="9">
        <f t="shared" si="210"/>
        <v>0.25564169603203196</v>
      </c>
    </row>
    <row r="6742" spans="1:4" x14ac:dyDescent="0.25">
      <c r="A6742" s="14">
        <v>41189.916666666664</v>
      </c>
      <c r="B6742" s="15">
        <v>1710.5886</v>
      </c>
      <c r="C6742" s="15">
        <f t="shared" si="211"/>
        <v>6888.0053653595187</v>
      </c>
      <c r="D6742" s="9">
        <f t="shared" si="210"/>
        <v>0.24834309923780323</v>
      </c>
    </row>
    <row r="6743" spans="1:4" x14ac:dyDescent="0.25">
      <c r="A6743" s="14">
        <v>41189.958333333336</v>
      </c>
      <c r="B6743" s="15">
        <v>1597.1746000000001</v>
      </c>
      <c r="C6743" s="15">
        <f t="shared" si="211"/>
        <v>6888.0009602809487</v>
      </c>
      <c r="D6743" s="9">
        <f t="shared" si="210"/>
        <v>0.23187781320153217</v>
      </c>
    </row>
    <row r="6744" spans="1:4" x14ac:dyDescent="0.25">
      <c r="A6744" s="16">
        <v>41190</v>
      </c>
      <c r="B6744" s="15">
        <v>1523.8542</v>
      </c>
      <c r="C6744" s="15">
        <f t="shared" si="211"/>
        <v>6887.9965552023787</v>
      </c>
      <c r="D6744" s="9">
        <f t="shared" si="210"/>
        <v>0.22123329879557802</v>
      </c>
    </row>
    <row r="6745" spans="1:4" x14ac:dyDescent="0.25">
      <c r="A6745" s="14">
        <v>41190.041666666664</v>
      </c>
      <c r="B6745" s="15">
        <v>1397.6559</v>
      </c>
      <c r="C6745" s="15">
        <f t="shared" si="211"/>
        <v>6887.9921501238086</v>
      </c>
      <c r="D6745" s="9">
        <f t="shared" si="210"/>
        <v>0.20291194727550288</v>
      </c>
    </row>
    <row r="6746" spans="1:4" x14ac:dyDescent="0.25">
      <c r="A6746" s="14">
        <v>41190.083333333336</v>
      </c>
      <c r="B6746" s="15">
        <v>1312.0093999999999</v>
      </c>
      <c r="C6746" s="15">
        <f t="shared" si="211"/>
        <v>6887.9877450452386</v>
      </c>
      <c r="D6746" s="9">
        <f t="shared" si="210"/>
        <v>0.19047789406184301</v>
      </c>
    </row>
    <row r="6747" spans="1:4" x14ac:dyDescent="0.25">
      <c r="A6747" s="14">
        <v>41190.125</v>
      </c>
      <c r="B6747" s="15">
        <v>1323.7953</v>
      </c>
      <c r="C6747" s="15">
        <f t="shared" si="211"/>
        <v>6887.9833399666686</v>
      </c>
      <c r="D6747" s="9">
        <f t="shared" si="210"/>
        <v>0.19218909725272448</v>
      </c>
    </row>
    <row r="6748" spans="1:4" x14ac:dyDescent="0.25">
      <c r="A6748" s="14">
        <v>41190.166666666664</v>
      </c>
      <c r="B6748" s="15">
        <v>1242.3684000000001</v>
      </c>
      <c r="C6748" s="15">
        <f t="shared" si="211"/>
        <v>6887.9789348880986</v>
      </c>
      <c r="D6748" s="9">
        <f t="shared" si="210"/>
        <v>0.18036762477703244</v>
      </c>
    </row>
    <row r="6749" spans="1:4" x14ac:dyDescent="0.25">
      <c r="A6749" s="14">
        <v>41190.208333333336</v>
      </c>
      <c r="B6749" s="15">
        <v>1061.3698999999999</v>
      </c>
      <c r="C6749" s="15">
        <f t="shared" si="211"/>
        <v>6887.9745298095286</v>
      </c>
      <c r="D6749" s="9">
        <f t="shared" si="210"/>
        <v>0.15409027652565227</v>
      </c>
    </row>
    <row r="6750" spans="1:4" x14ac:dyDescent="0.25">
      <c r="A6750" s="14">
        <v>41190.25</v>
      </c>
      <c r="B6750" s="15">
        <v>937.79250000000002</v>
      </c>
      <c r="C6750" s="15">
        <f t="shared" si="211"/>
        <v>6887.9701247309586</v>
      </c>
      <c r="D6750" s="9">
        <f t="shared" si="210"/>
        <v>0.13614932745322117</v>
      </c>
    </row>
    <row r="6751" spans="1:4" x14ac:dyDescent="0.25">
      <c r="A6751" s="14">
        <v>41190.291666666664</v>
      </c>
      <c r="B6751" s="15">
        <v>795.3922</v>
      </c>
      <c r="C6751" s="15">
        <f t="shared" si="211"/>
        <v>6887.9657196523885</v>
      </c>
      <c r="D6751" s="9">
        <f t="shared" si="210"/>
        <v>0.11547563277363998</v>
      </c>
    </row>
    <row r="6752" spans="1:4" x14ac:dyDescent="0.25">
      <c r="A6752" s="14">
        <v>41190.333333333336</v>
      </c>
      <c r="B6752" s="15">
        <v>612.30499999999995</v>
      </c>
      <c r="C6752" s="15">
        <f t="shared" si="211"/>
        <v>6887.9613145738185</v>
      </c>
      <c r="D6752" s="9">
        <f t="shared" si="210"/>
        <v>8.8894953388379383E-2</v>
      </c>
    </row>
    <row r="6753" spans="1:4" x14ac:dyDescent="0.25">
      <c r="A6753" s="14">
        <v>41190.375</v>
      </c>
      <c r="B6753" s="15">
        <v>623.23410000000001</v>
      </c>
      <c r="C6753" s="15">
        <f t="shared" si="211"/>
        <v>6887.9569094952485</v>
      </c>
      <c r="D6753" s="9">
        <f t="shared" si="210"/>
        <v>9.0481707157728256E-2</v>
      </c>
    </row>
    <row r="6754" spans="1:4" x14ac:dyDescent="0.25">
      <c r="A6754" s="14">
        <v>41190.416666666664</v>
      </c>
      <c r="B6754" s="15">
        <v>640.2867</v>
      </c>
      <c r="C6754" s="15">
        <f t="shared" si="211"/>
        <v>6887.9525044166785</v>
      </c>
      <c r="D6754" s="9">
        <f t="shared" si="210"/>
        <v>9.2957478959013823E-2</v>
      </c>
    </row>
    <row r="6755" spans="1:4" x14ac:dyDescent="0.25">
      <c r="A6755" s="14">
        <v>41190.458333333336</v>
      </c>
      <c r="B6755" s="15">
        <v>719.76350000000002</v>
      </c>
      <c r="C6755" s="15">
        <f t="shared" si="211"/>
        <v>6887.9480993381085</v>
      </c>
      <c r="D6755" s="9">
        <f t="shared" si="210"/>
        <v>0.10449606902078212</v>
      </c>
    </row>
    <row r="6756" spans="1:4" x14ac:dyDescent="0.25">
      <c r="A6756" s="14">
        <v>41190.5</v>
      </c>
      <c r="B6756" s="15">
        <v>771.29499999999996</v>
      </c>
      <c r="C6756" s="15">
        <f t="shared" si="211"/>
        <v>6887.9436942595385</v>
      </c>
      <c r="D6756" s="9">
        <f t="shared" si="210"/>
        <v>0.11197754137316812</v>
      </c>
    </row>
    <row r="6757" spans="1:4" x14ac:dyDescent="0.25">
      <c r="A6757" s="14">
        <v>41190.541666666664</v>
      </c>
      <c r="B6757" s="15">
        <v>1023.3943</v>
      </c>
      <c r="C6757" s="15">
        <f t="shared" si="211"/>
        <v>6887.9392891809684</v>
      </c>
      <c r="D6757" s="9">
        <f t="shared" si="210"/>
        <v>0.14857771780995035</v>
      </c>
    </row>
    <row r="6758" spans="1:4" x14ac:dyDescent="0.25">
      <c r="A6758" s="14">
        <v>41190.583333333336</v>
      </c>
      <c r="B6758" s="15">
        <v>1420.4009000000001</v>
      </c>
      <c r="C6758" s="15">
        <f t="shared" si="211"/>
        <v>6887.9348841023984</v>
      </c>
      <c r="D6758" s="9">
        <f t="shared" si="210"/>
        <v>0.20621578512281474</v>
      </c>
    </row>
    <row r="6759" spans="1:4" x14ac:dyDescent="0.25">
      <c r="A6759" s="14">
        <v>41190.625</v>
      </c>
      <c r="B6759" s="15">
        <v>1548.8983000000001</v>
      </c>
      <c r="C6759" s="15">
        <f t="shared" si="211"/>
        <v>6887.9304790238284</v>
      </c>
      <c r="D6759" s="9">
        <f t="shared" si="210"/>
        <v>0.22487136081250245</v>
      </c>
    </row>
    <row r="6760" spans="1:4" x14ac:dyDescent="0.25">
      <c r="A6760" s="14">
        <v>41190.666666666664</v>
      </c>
      <c r="B6760" s="15">
        <v>1494.9096</v>
      </c>
      <c r="C6760" s="15">
        <f t="shared" si="211"/>
        <v>6887.9260739452584</v>
      </c>
      <c r="D6760" s="9">
        <f t="shared" si="210"/>
        <v>0.21703333978202052</v>
      </c>
    </row>
    <row r="6761" spans="1:4" x14ac:dyDescent="0.25">
      <c r="A6761" s="14">
        <v>41190.708333333336</v>
      </c>
      <c r="B6761" s="15">
        <v>1325.0800999999999</v>
      </c>
      <c r="C6761" s="15">
        <f t="shared" si="211"/>
        <v>6887.9216688666884</v>
      </c>
      <c r="D6761" s="9">
        <f t="shared" si="210"/>
        <v>0.19237734743548895</v>
      </c>
    </row>
    <row r="6762" spans="1:4" x14ac:dyDescent="0.25">
      <c r="A6762" s="14">
        <v>41190.75</v>
      </c>
      <c r="B6762" s="15">
        <v>980.54049999999995</v>
      </c>
      <c r="C6762" s="15">
        <f t="shared" si="211"/>
        <v>6887.9172637881184</v>
      </c>
      <c r="D6762" s="9">
        <f t="shared" si="210"/>
        <v>0.14235660250377866</v>
      </c>
    </row>
    <row r="6763" spans="1:4" x14ac:dyDescent="0.25">
      <c r="A6763" s="14">
        <v>41190.791666666664</v>
      </c>
      <c r="B6763" s="15">
        <v>784.4058</v>
      </c>
      <c r="C6763" s="15">
        <f t="shared" si="211"/>
        <v>6887.9128587095483</v>
      </c>
      <c r="D6763" s="9">
        <f t="shared" si="210"/>
        <v>0.11388149299945681</v>
      </c>
    </row>
    <row r="6764" spans="1:4" x14ac:dyDescent="0.25">
      <c r="A6764" s="14">
        <v>41190.833333333336</v>
      </c>
      <c r="B6764" s="15">
        <v>598.25559999999996</v>
      </c>
      <c r="C6764" s="15">
        <f t="shared" si="211"/>
        <v>6887.9084536309783</v>
      </c>
      <c r="D6764" s="9">
        <f t="shared" si="210"/>
        <v>8.6855916281034201E-2</v>
      </c>
    </row>
    <row r="6765" spans="1:4" x14ac:dyDescent="0.25">
      <c r="A6765" s="14">
        <v>41190.875</v>
      </c>
      <c r="B6765" s="15">
        <v>432.14929999999998</v>
      </c>
      <c r="C6765" s="15">
        <f t="shared" si="211"/>
        <v>6887.9040485524083</v>
      </c>
      <c r="D6765" s="9">
        <f t="shared" si="210"/>
        <v>6.2740319399603478E-2</v>
      </c>
    </row>
    <row r="6766" spans="1:4" x14ac:dyDescent="0.25">
      <c r="A6766" s="14">
        <v>41190.916666666664</v>
      </c>
      <c r="B6766" s="15">
        <v>341.935</v>
      </c>
      <c r="C6766" s="15">
        <f t="shared" si="211"/>
        <v>6887.8996434738383</v>
      </c>
      <c r="D6766" s="9">
        <f t="shared" si="210"/>
        <v>4.9642854527356145E-2</v>
      </c>
    </row>
    <row r="6767" spans="1:4" x14ac:dyDescent="0.25">
      <c r="A6767" s="14">
        <v>41190.958333333336</v>
      </c>
      <c r="B6767" s="15">
        <v>280.07220000000001</v>
      </c>
      <c r="C6767" s="15">
        <f t="shared" si="211"/>
        <v>6887.8952383952683</v>
      </c>
      <c r="D6767" s="9">
        <f t="shared" si="210"/>
        <v>4.0661506934482762E-2</v>
      </c>
    </row>
    <row r="6768" spans="1:4" x14ac:dyDescent="0.25">
      <c r="A6768" s="16">
        <v>41191</v>
      </c>
      <c r="B6768" s="15">
        <v>243.44049999999999</v>
      </c>
      <c r="C6768" s="15">
        <f t="shared" si="211"/>
        <v>6887.8908333166983</v>
      </c>
      <c r="D6768" s="9">
        <f t="shared" si="210"/>
        <v>3.5343257593816575E-2</v>
      </c>
    </row>
    <row r="6769" spans="1:4" x14ac:dyDescent="0.25">
      <c r="A6769" s="14">
        <v>41191.041666666664</v>
      </c>
      <c r="B6769" s="15">
        <v>247.53489999999999</v>
      </c>
      <c r="C6769" s="15">
        <f t="shared" si="211"/>
        <v>6887.8864282381282</v>
      </c>
      <c r="D6769" s="9">
        <f t="shared" si="210"/>
        <v>3.5937715085601035E-2</v>
      </c>
    </row>
    <row r="6770" spans="1:4" x14ac:dyDescent="0.25">
      <c r="A6770" s="14">
        <v>41191.083333333336</v>
      </c>
      <c r="B6770" s="15">
        <v>236.5127</v>
      </c>
      <c r="C6770" s="15">
        <f t="shared" si="211"/>
        <v>6887.8820231595582</v>
      </c>
      <c r="D6770" s="9">
        <f t="shared" si="210"/>
        <v>3.433750740862844E-2</v>
      </c>
    </row>
    <row r="6771" spans="1:4" x14ac:dyDescent="0.25">
      <c r="A6771" s="14">
        <v>41191.125</v>
      </c>
      <c r="B6771" s="15">
        <v>220.61359999999999</v>
      </c>
      <c r="C6771" s="15">
        <f t="shared" si="211"/>
        <v>6887.8776180809882</v>
      </c>
      <c r="D6771" s="9">
        <f t="shared" si="210"/>
        <v>3.202925664951993E-2</v>
      </c>
    </row>
    <row r="6772" spans="1:4" x14ac:dyDescent="0.25">
      <c r="A6772" s="14">
        <v>41191.166666666664</v>
      </c>
      <c r="B6772" s="15">
        <v>317.24369999999999</v>
      </c>
      <c r="C6772" s="15">
        <f t="shared" si="211"/>
        <v>6887.8732130024182</v>
      </c>
      <c r="D6772" s="9">
        <f t="shared" si="210"/>
        <v>4.6058295527439556E-2</v>
      </c>
    </row>
    <row r="6773" spans="1:4" x14ac:dyDescent="0.25">
      <c r="A6773" s="14">
        <v>41191.208333333336</v>
      </c>
      <c r="B6773" s="15">
        <v>486.8347</v>
      </c>
      <c r="C6773" s="15">
        <f t="shared" si="211"/>
        <v>6887.8688079238482</v>
      </c>
      <c r="D6773" s="9">
        <f t="shared" si="210"/>
        <v>7.0680019259359628E-2</v>
      </c>
    </row>
    <row r="6774" spans="1:4" x14ac:dyDescent="0.25">
      <c r="A6774" s="14">
        <v>41191.25</v>
      </c>
      <c r="B6774" s="15">
        <v>665.57380000000001</v>
      </c>
      <c r="C6774" s="15">
        <f t="shared" si="211"/>
        <v>6887.8644028452782</v>
      </c>
      <c r="D6774" s="9">
        <f t="shared" si="210"/>
        <v>9.6629922000941393E-2</v>
      </c>
    </row>
    <row r="6775" spans="1:4" x14ac:dyDescent="0.25">
      <c r="A6775" s="14">
        <v>41191.291666666664</v>
      </c>
      <c r="B6775" s="15">
        <v>796.88840000000005</v>
      </c>
      <c r="C6775" s="15">
        <f t="shared" si="211"/>
        <v>6887.8599977667081</v>
      </c>
      <c r="D6775" s="9">
        <f t="shared" si="210"/>
        <v>0.11569462797710463</v>
      </c>
    </row>
    <row r="6776" spans="1:4" x14ac:dyDescent="0.25">
      <c r="A6776" s="14">
        <v>41191.333333333336</v>
      </c>
      <c r="B6776" s="15">
        <v>902.89599999999996</v>
      </c>
      <c r="C6776" s="15">
        <f t="shared" si="211"/>
        <v>6887.8555926881381</v>
      </c>
      <c r="D6776" s="9">
        <f t="shared" si="210"/>
        <v>0.13108521046208879</v>
      </c>
    </row>
    <row r="6777" spans="1:4" x14ac:dyDescent="0.25">
      <c r="A6777" s="14">
        <v>41191.375</v>
      </c>
      <c r="B6777" s="15">
        <v>1095.3869999999999</v>
      </c>
      <c r="C6777" s="15">
        <f t="shared" si="211"/>
        <v>6887.8511876095681</v>
      </c>
      <c r="D6777" s="9">
        <f t="shared" si="210"/>
        <v>0.1590317459196087</v>
      </c>
    </row>
    <row r="6778" spans="1:4" x14ac:dyDescent="0.25">
      <c r="A6778" s="14">
        <v>41191.416666666664</v>
      </c>
      <c r="B6778" s="15">
        <v>1363.3083999999999</v>
      </c>
      <c r="C6778" s="15">
        <f t="shared" si="211"/>
        <v>6887.8467825309981</v>
      </c>
      <c r="D6778" s="9">
        <f t="shared" si="210"/>
        <v>0.19792954794778994</v>
      </c>
    </row>
    <row r="6779" spans="1:4" x14ac:dyDescent="0.25">
      <c r="A6779" s="14">
        <v>41191.458333333336</v>
      </c>
      <c r="B6779" s="15">
        <v>1737.9854</v>
      </c>
      <c r="C6779" s="15">
        <f t="shared" si="211"/>
        <v>6887.8423774524281</v>
      </c>
      <c r="D6779" s="9">
        <f t="shared" si="210"/>
        <v>0.25232653489420004</v>
      </c>
    </row>
    <row r="6780" spans="1:4" x14ac:dyDescent="0.25">
      <c r="A6780" s="14">
        <v>41191.5</v>
      </c>
      <c r="B6780" s="15">
        <v>2004.4927</v>
      </c>
      <c r="C6780" s="15">
        <f t="shared" si="211"/>
        <v>6887.8379723738581</v>
      </c>
      <c r="D6780" s="9">
        <f t="shared" si="210"/>
        <v>0.29101914244204585</v>
      </c>
    </row>
    <row r="6781" spans="1:4" x14ac:dyDescent="0.25">
      <c r="A6781" s="14">
        <v>41191.541666666664</v>
      </c>
      <c r="B6781" s="15">
        <v>2169.0061000000001</v>
      </c>
      <c r="C6781" s="15">
        <f t="shared" si="211"/>
        <v>6887.833567295288</v>
      </c>
      <c r="D6781" s="9">
        <f t="shared" si="210"/>
        <v>0.31490396491268946</v>
      </c>
    </row>
    <row r="6782" spans="1:4" x14ac:dyDescent="0.25">
      <c r="A6782" s="14">
        <v>41191.583333333336</v>
      </c>
      <c r="B6782" s="15">
        <v>2286.3125</v>
      </c>
      <c r="C6782" s="15">
        <f t="shared" si="211"/>
        <v>6887.829162216718</v>
      </c>
      <c r="D6782" s="9">
        <f t="shared" si="210"/>
        <v>0.33193513459096791</v>
      </c>
    </row>
    <row r="6783" spans="1:4" x14ac:dyDescent="0.25">
      <c r="A6783" s="14">
        <v>41191.625</v>
      </c>
      <c r="B6783" s="15">
        <v>2077.1875</v>
      </c>
      <c r="C6783" s="15">
        <f t="shared" si="211"/>
        <v>6887.824757138148</v>
      </c>
      <c r="D6783" s="9">
        <f t="shared" si="210"/>
        <v>0.30157380206970591</v>
      </c>
    </row>
    <row r="6784" spans="1:4" x14ac:dyDescent="0.25">
      <c r="A6784" s="14">
        <v>41191.666666666664</v>
      </c>
      <c r="B6784" s="15">
        <v>1799.9444000000001</v>
      </c>
      <c r="C6784" s="15">
        <f t="shared" si="211"/>
        <v>6887.820352059578</v>
      </c>
      <c r="D6784" s="9">
        <f t="shared" si="210"/>
        <v>0.26132278543847115</v>
      </c>
    </row>
    <row r="6785" spans="1:4" x14ac:dyDescent="0.25">
      <c r="A6785" s="14">
        <v>41191.708333333336</v>
      </c>
      <c r="B6785" s="15">
        <v>1593.9263000000001</v>
      </c>
      <c r="C6785" s="15">
        <f t="shared" si="211"/>
        <v>6887.815946981008</v>
      </c>
      <c r="D6785" s="9">
        <f t="shared" si="210"/>
        <v>0.23141244078954118</v>
      </c>
    </row>
    <row r="6786" spans="1:4" x14ac:dyDescent="0.25">
      <c r="A6786" s="14">
        <v>41191.75</v>
      </c>
      <c r="B6786" s="15">
        <v>1350.3843999999999</v>
      </c>
      <c r="C6786" s="15">
        <f t="shared" si="211"/>
        <v>6887.811541902438</v>
      </c>
      <c r="D6786" s="9">
        <f t="shared" ref="D6786:D6849" si="212">B6786/C6786</f>
        <v>0.19605420267161069</v>
      </c>
    </row>
    <row r="6787" spans="1:4" x14ac:dyDescent="0.25">
      <c r="A6787" s="14">
        <v>41191.791666666664</v>
      </c>
      <c r="B6787" s="15">
        <v>1126.2973</v>
      </c>
      <c r="C6787" s="15">
        <f t="shared" ref="C6787:C6850" si="213">C6786+($B$3-$B$2)/8782</f>
        <v>6887.8071368238679</v>
      </c>
      <c r="D6787" s="9">
        <f t="shared" si="212"/>
        <v>0.16352044672948879</v>
      </c>
    </row>
    <row r="6788" spans="1:4" x14ac:dyDescent="0.25">
      <c r="A6788" s="14">
        <v>41191.833333333336</v>
      </c>
      <c r="B6788" s="15">
        <v>957.71090000000004</v>
      </c>
      <c r="C6788" s="15">
        <f t="shared" si="213"/>
        <v>6887.8027317452979</v>
      </c>
      <c r="D6788" s="9">
        <f t="shared" si="212"/>
        <v>0.13904447286011717</v>
      </c>
    </row>
    <row r="6789" spans="1:4" x14ac:dyDescent="0.25">
      <c r="A6789" s="14">
        <v>41191.875</v>
      </c>
      <c r="B6789" s="15">
        <v>1005.9725</v>
      </c>
      <c r="C6789" s="15">
        <f t="shared" si="213"/>
        <v>6887.7983266667279</v>
      </c>
      <c r="D6789" s="9">
        <f t="shared" si="212"/>
        <v>0.14605138714722343</v>
      </c>
    </row>
    <row r="6790" spans="1:4" x14ac:dyDescent="0.25">
      <c r="A6790" s="14">
        <v>41191.916666666664</v>
      </c>
      <c r="B6790" s="15">
        <v>908.91750000000002</v>
      </c>
      <c r="C6790" s="15">
        <f t="shared" si="213"/>
        <v>6887.7939215881579</v>
      </c>
      <c r="D6790" s="9">
        <f t="shared" si="212"/>
        <v>0.13196061182248986</v>
      </c>
    </row>
    <row r="6791" spans="1:4" x14ac:dyDescent="0.25">
      <c r="A6791" s="14">
        <v>41191.958333333336</v>
      </c>
      <c r="B6791" s="15">
        <v>849.50480000000005</v>
      </c>
      <c r="C6791" s="15">
        <f t="shared" si="213"/>
        <v>6887.7895165095879</v>
      </c>
      <c r="D6791" s="9">
        <f t="shared" si="212"/>
        <v>0.12333489546447256</v>
      </c>
    </row>
    <row r="6792" spans="1:4" x14ac:dyDescent="0.25">
      <c r="A6792" s="16">
        <v>41192</v>
      </c>
      <c r="B6792" s="15">
        <v>784.54769999999996</v>
      </c>
      <c r="C6792" s="15">
        <f t="shared" si="213"/>
        <v>6887.7851114310179</v>
      </c>
      <c r="D6792" s="9">
        <f t="shared" si="212"/>
        <v>0.11390420683972254</v>
      </c>
    </row>
    <row r="6793" spans="1:4" x14ac:dyDescent="0.25">
      <c r="A6793" s="14">
        <v>41192.041666666664</v>
      </c>
      <c r="B6793" s="15">
        <v>730.57129999999995</v>
      </c>
      <c r="C6793" s="15">
        <f t="shared" si="213"/>
        <v>6887.7807063524479</v>
      </c>
      <c r="D6793" s="9">
        <f t="shared" si="212"/>
        <v>0.106067735188812</v>
      </c>
    </row>
    <row r="6794" spans="1:4" x14ac:dyDescent="0.25">
      <c r="A6794" s="14">
        <v>41192.083333333336</v>
      </c>
      <c r="B6794" s="15">
        <v>788.65459999999996</v>
      </c>
      <c r="C6794" s="15">
        <f t="shared" si="213"/>
        <v>6887.7763012738778</v>
      </c>
      <c r="D6794" s="9">
        <f t="shared" si="212"/>
        <v>0.11450061173649617</v>
      </c>
    </row>
    <row r="6795" spans="1:4" x14ac:dyDescent="0.25">
      <c r="A6795" s="14">
        <v>41192.125</v>
      </c>
      <c r="B6795" s="15">
        <v>776.32510000000002</v>
      </c>
      <c r="C6795" s="15">
        <f t="shared" si="213"/>
        <v>6887.7718961953078</v>
      </c>
      <c r="D6795" s="9">
        <f t="shared" si="212"/>
        <v>0.11271062858931627</v>
      </c>
    </row>
    <row r="6796" spans="1:4" x14ac:dyDescent="0.25">
      <c r="A6796" s="14">
        <v>41192.166666666664</v>
      </c>
      <c r="B6796" s="15">
        <v>812.1377</v>
      </c>
      <c r="C6796" s="15">
        <f t="shared" si="213"/>
        <v>6887.7674911167378</v>
      </c>
      <c r="D6796" s="9">
        <f t="shared" si="212"/>
        <v>0.11791015028417071</v>
      </c>
    </row>
    <row r="6797" spans="1:4" x14ac:dyDescent="0.25">
      <c r="A6797" s="14">
        <v>41192.208333333336</v>
      </c>
      <c r="B6797" s="15">
        <v>755.05759999999998</v>
      </c>
      <c r="C6797" s="15">
        <f t="shared" si="213"/>
        <v>6887.7630860381678</v>
      </c>
      <c r="D6797" s="9">
        <f t="shared" si="212"/>
        <v>0.10962305041103092</v>
      </c>
    </row>
    <row r="6798" spans="1:4" x14ac:dyDescent="0.25">
      <c r="A6798" s="14">
        <v>41192.25</v>
      </c>
      <c r="B6798" s="15">
        <v>692.77809999999999</v>
      </c>
      <c r="C6798" s="15">
        <f t="shared" si="213"/>
        <v>6887.7586809595978</v>
      </c>
      <c r="D6798" s="9">
        <f t="shared" si="212"/>
        <v>0.10058106447821756</v>
      </c>
    </row>
    <row r="6799" spans="1:4" x14ac:dyDescent="0.25">
      <c r="A6799" s="14">
        <v>41192.291666666664</v>
      </c>
      <c r="B6799" s="15">
        <v>610.90039999999999</v>
      </c>
      <c r="C6799" s="15">
        <f t="shared" si="213"/>
        <v>6887.7542758810278</v>
      </c>
      <c r="D6799" s="9">
        <f t="shared" si="212"/>
        <v>8.8693698342172403E-2</v>
      </c>
    </row>
    <row r="6800" spans="1:4" x14ac:dyDescent="0.25">
      <c r="A6800" s="14">
        <v>41192.333333333336</v>
      </c>
      <c r="B6800" s="15">
        <v>572.86680000000001</v>
      </c>
      <c r="C6800" s="15">
        <f t="shared" si="213"/>
        <v>6887.7498708024577</v>
      </c>
      <c r="D6800" s="9">
        <f t="shared" si="212"/>
        <v>8.3171835613313025E-2</v>
      </c>
    </row>
    <row r="6801" spans="1:4" x14ac:dyDescent="0.25">
      <c r="A6801" s="14">
        <v>41192.375</v>
      </c>
      <c r="B6801" s="15">
        <v>600.95579999999995</v>
      </c>
      <c r="C6801" s="15">
        <f t="shared" si="213"/>
        <v>6887.7454657238877</v>
      </c>
      <c r="D6801" s="9">
        <f t="shared" si="212"/>
        <v>8.7250001178265188E-2</v>
      </c>
    </row>
    <row r="6802" spans="1:4" x14ac:dyDescent="0.25">
      <c r="A6802" s="14">
        <v>41192.416666666664</v>
      </c>
      <c r="B6802" s="15">
        <v>694.74879999999996</v>
      </c>
      <c r="C6802" s="15">
        <f t="shared" si="213"/>
        <v>6887.7410606453177</v>
      </c>
      <c r="D6802" s="9">
        <f t="shared" si="212"/>
        <v>0.10086743881380877</v>
      </c>
    </row>
    <row r="6803" spans="1:4" x14ac:dyDescent="0.25">
      <c r="A6803" s="14">
        <v>41192.458333333336</v>
      </c>
      <c r="B6803" s="15">
        <v>895.09879999999998</v>
      </c>
      <c r="C6803" s="15">
        <f t="shared" si="213"/>
        <v>6887.7366555667477</v>
      </c>
      <c r="D6803" s="9">
        <f t="shared" si="212"/>
        <v>0.12995543307779789</v>
      </c>
    </row>
    <row r="6804" spans="1:4" x14ac:dyDescent="0.25">
      <c r="A6804" s="14">
        <v>41192.5</v>
      </c>
      <c r="B6804" s="15">
        <v>1013.4144</v>
      </c>
      <c r="C6804" s="15">
        <f t="shared" si="213"/>
        <v>6887.7322504881777</v>
      </c>
      <c r="D6804" s="9">
        <f t="shared" si="212"/>
        <v>0.14713324547831733</v>
      </c>
    </row>
    <row r="6805" spans="1:4" x14ac:dyDescent="0.25">
      <c r="A6805" s="14">
        <v>41192.541666666664</v>
      </c>
      <c r="B6805" s="15">
        <v>1201.2527</v>
      </c>
      <c r="C6805" s="15">
        <f t="shared" si="213"/>
        <v>6887.7278454096077</v>
      </c>
      <c r="D6805" s="9">
        <f t="shared" si="212"/>
        <v>0.17440478586862088</v>
      </c>
    </row>
    <row r="6806" spans="1:4" x14ac:dyDescent="0.25">
      <c r="A6806" s="14">
        <v>41192.583333333336</v>
      </c>
      <c r="B6806" s="15">
        <v>1181.5128</v>
      </c>
      <c r="C6806" s="15">
        <f t="shared" si="213"/>
        <v>6887.7234403310376</v>
      </c>
      <c r="D6806" s="9">
        <f t="shared" si="212"/>
        <v>0.17153894319880156</v>
      </c>
    </row>
    <row r="6807" spans="1:4" x14ac:dyDescent="0.25">
      <c r="A6807" s="14">
        <v>41192.625</v>
      </c>
      <c r="B6807" s="15">
        <v>1186.4740999999999</v>
      </c>
      <c r="C6807" s="15">
        <f t="shared" si="213"/>
        <v>6887.7190352524676</v>
      </c>
      <c r="D6807" s="9">
        <f t="shared" si="212"/>
        <v>0.17225936393854516</v>
      </c>
    </row>
    <row r="6808" spans="1:4" x14ac:dyDescent="0.25">
      <c r="A6808" s="14">
        <v>41192.666666666664</v>
      </c>
      <c r="B6808" s="15">
        <v>1132.5554999999999</v>
      </c>
      <c r="C6808" s="15">
        <f t="shared" si="213"/>
        <v>6887.7146301738976</v>
      </c>
      <c r="D6808" s="9">
        <f t="shared" si="212"/>
        <v>0.16443124618410704</v>
      </c>
    </row>
    <row r="6809" spans="1:4" x14ac:dyDescent="0.25">
      <c r="A6809" s="14">
        <v>41192.708333333336</v>
      </c>
      <c r="B6809" s="15">
        <v>1025.1171999999999</v>
      </c>
      <c r="C6809" s="15">
        <f t="shared" si="213"/>
        <v>6887.7102250953276</v>
      </c>
      <c r="D6809" s="9">
        <f t="shared" si="212"/>
        <v>0.1488328002338124</v>
      </c>
    </row>
    <row r="6810" spans="1:4" x14ac:dyDescent="0.25">
      <c r="A6810" s="14">
        <v>41192.75</v>
      </c>
      <c r="B6810" s="15">
        <v>847.74649999999997</v>
      </c>
      <c r="C6810" s="15">
        <f t="shared" si="213"/>
        <v>6887.7058200167576</v>
      </c>
      <c r="D6810" s="9">
        <f t="shared" si="212"/>
        <v>0.1230811132403935</v>
      </c>
    </row>
    <row r="6811" spans="1:4" x14ac:dyDescent="0.25">
      <c r="A6811" s="14">
        <v>41192.791666666664</v>
      </c>
      <c r="B6811" s="15">
        <v>675.04579999999999</v>
      </c>
      <c r="C6811" s="15">
        <f t="shared" si="213"/>
        <v>6887.7014149381876</v>
      </c>
      <c r="D6811" s="9">
        <f t="shared" si="212"/>
        <v>9.8007413407315669E-2</v>
      </c>
    </row>
    <row r="6812" spans="1:4" x14ac:dyDescent="0.25">
      <c r="A6812" s="14">
        <v>41192.833333333336</v>
      </c>
      <c r="B6812" s="15">
        <v>562.51279999999997</v>
      </c>
      <c r="C6812" s="15">
        <f t="shared" si="213"/>
        <v>6887.6970098596175</v>
      </c>
      <c r="D6812" s="9">
        <f t="shared" si="212"/>
        <v>8.166921384532054E-2</v>
      </c>
    </row>
    <row r="6813" spans="1:4" x14ac:dyDescent="0.25">
      <c r="A6813" s="14">
        <v>41192.875</v>
      </c>
      <c r="B6813" s="15">
        <v>593.65</v>
      </c>
      <c r="C6813" s="15">
        <f t="shared" si="213"/>
        <v>6887.6926047810475</v>
      </c>
      <c r="D6813" s="9">
        <f t="shared" si="212"/>
        <v>8.6189967245042506E-2</v>
      </c>
    </row>
    <row r="6814" spans="1:4" x14ac:dyDescent="0.25">
      <c r="A6814" s="14">
        <v>41192.916666666664</v>
      </c>
      <c r="B6814" s="15">
        <v>539.20719999999994</v>
      </c>
      <c r="C6814" s="15">
        <f t="shared" si="213"/>
        <v>6887.6881997024775</v>
      </c>
      <c r="D6814" s="9">
        <f t="shared" si="212"/>
        <v>7.828565759165633E-2</v>
      </c>
    </row>
    <row r="6815" spans="1:4" x14ac:dyDescent="0.25">
      <c r="A6815" s="14">
        <v>41192.958333333336</v>
      </c>
      <c r="B6815" s="15">
        <v>471.06299999999999</v>
      </c>
      <c r="C6815" s="15">
        <f t="shared" si="213"/>
        <v>6887.6837946239075</v>
      </c>
      <c r="D6815" s="9">
        <f t="shared" si="212"/>
        <v>6.8392076937051335E-2</v>
      </c>
    </row>
    <row r="6816" spans="1:4" x14ac:dyDescent="0.25">
      <c r="A6816" s="16">
        <v>41193</v>
      </c>
      <c r="B6816" s="15">
        <v>428.5249</v>
      </c>
      <c r="C6816" s="15">
        <f t="shared" si="213"/>
        <v>6887.6793895453375</v>
      </c>
      <c r="D6816" s="9">
        <f t="shared" si="212"/>
        <v>6.2216150863591134E-2</v>
      </c>
    </row>
    <row r="6817" spans="1:4" x14ac:dyDescent="0.25">
      <c r="A6817" s="14">
        <v>41193.041666666664</v>
      </c>
      <c r="B6817" s="15">
        <v>390.5453</v>
      </c>
      <c r="C6817" s="15">
        <f t="shared" si="213"/>
        <v>6887.6749844667675</v>
      </c>
      <c r="D6817" s="9">
        <f t="shared" si="212"/>
        <v>5.670205125543324E-2</v>
      </c>
    </row>
    <row r="6818" spans="1:4" x14ac:dyDescent="0.25">
      <c r="A6818" s="14">
        <v>41193.083333333336</v>
      </c>
      <c r="B6818" s="15">
        <v>399.31650000000002</v>
      </c>
      <c r="C6818" s="15">
        <f t="shared" si="213"/>
        <v>6887.6705793881974</v>
      </c>
      <c r="D6818" s="9">
        <f t="shared" si="212"/>
        <v>5.7975551443325501E-2</v>
      </c>
    </row>
    <row r="6819" spans="1:4" x14ac:dyDescent="0.25">
      <c r="A6819" s="14">
        <v>41193.125</v>
      </c>
      <c r="B6819" s="15">
        <v>401.4393</v>
      </c>
      <c r="C6819" s="15">
        <f t="shared" si="213"/>
        <v>6887.6661743096274</v>
      </c>
      <c r="D6819" s="9">
        <f t="shared" si="212"/>
        <v>5.8283791612510537E-2</v>
      </c>
    </row>
    <row r="6820" spans="1:4" x14ac:dyDescent="0.25">
      <c r="A6820" s="14">
        <v>41193.166666666664</v>
      </c>
      <c r="B6820" s="15">
        <v>372.86149999999998</v>
      </c>
      <c r="C6820" s="15">
        <f t="shared" si="213"/>
        <v>6887.6617692310574</v>
      </c>
      <c r="D6820" s="9">
        <f t="shared" si="212"/>
        <v>5.41346994804053E-2</v>
      </c>
    </row>
    <row r="6821" spans="1:4" x14ac:dyDescent="0.25">
      <c r="A6821" s="14">
        <v>41193.208333333336</v>
      </c>
      <c r="B6821" s="15">
        <v>313.57369999999997</v>
      </c>
      <c r="C6821" s="15">
        <f t="shared" si="213"/>
        <v>6887.6573641524874</v>
      </c>
      <c r="D6821" s="9">
        <f t="shared" si="212"/>
        <v>4.5526901734692288E-2</v>
      </c>
    </row>
    <row r="6822" spans="1:4" x14ac:dyDescent="0.25">
      <c r="A6822" s="14">
        <v>41193.25</v>
      </c>
      <c r="B6822" s="15">
        <v>302.5206</v>
      </c>
      <c r="C6822" s="15">
        <f t="shared" si="213"/>
        <v>6887.6529590739174</v>
      </c>
      <c r="D6822" s="9">
        <f t="shared" si="212"/>
        <v>4.3922160683408699E-2</v>
      </c>
    </row>
    <row r="6823" spans="1:4" x14ac:dyDescent="0.25">
      <c r="A6823" s="14">
        <v>41193.291666666664</v>
      </c>
      <c r="B6823" s="15">
        <v>216.1</v>
      </c>
      <c r="C6823" s="15">
        <f t="shared" si="213"/>
        <v>6887.6485539953474</v>
      </c>
      <c r="D6823" s="9">
        <f t="shared" si="212"/>
        <v>3.1375003864656532E-2</v>
      </c>
    </row>
    <row r="6824" spans="1:4" x14ac:dyDescent="0.25">
      <c r="A6824" s="14">
        <v>41193.333333333336</v>
      </c>
      <c r="B6824" s="15">
        <v>133.40889999999999</v>
      </c>
      <c r="C6824" s="15">
        <f t="shared" si="213"/>
        <v>6887.6441489167773</v>
      </c>
      <c r="D6824" s="9">
        <f t="shared" si="212"/>
        <v>1.9369307867187255E-2</v>
      </c>
    </row>
    <row r="6825" spans="1:4" x14ac:dyDescent="0.25">
      <c r="A6825" s="14">
        <v>41193.375</v>
      </c>
      <c r="B6825" s="15">
        <v>85.948099999999997</v>
      </c>
      <c r="C6825" s="15">
        <f t="shared" si="213"/>
        <v>6887.6397438382073</v>
      </c>
      <c r="D6825" s="9">
        <f t="shared" si="212"/>
        <v>1.2478599810173078E-2</v>
      </c>
    </row>
    <row r="6826" spans="1:4" x14ac:dyDescent="0.25">
      <c r="A6826" s="14">
        <v>41193.416666666664</v>
      </c>
      <c r="B6826" s="15">
        <v>72.956100000000006</v>
      </c>
      <c r="C6826" s="15">
        <f t="shared" si="213"/>
        <v>6887.6353387596373</v>
      </c>
      <c r="D6826" s="9">
        <f t="shared" si="212"/>
        <v>1.0592329066761878E-2</v>
      </c>
    </row>
    <row r="6827" spans="1:4" x14ac:dyDescent="0.25">
      <c r="A6827" s="14">
        <v>41193.458333333336</v>
      </c>
      <c r="B6827" s="15">
        <v>80.317800000000005</v>
      </c>
      <c r="C6827" s="15">
        <f t="shared" si="213"/>
        <v>6887.6309336810673</v>
      </c>
      <c r="D6827" s="9">
        <f t="shared" si="212"/>
        <v>1.166116488722407E-2</v>
      </c>
    </row>
    <row r="6828" spans="1:4" x14ac:dyDescent="0.25">
      <c r="A6828" s="14">
        <v>41193.5</v>
      </c>
      <c r="B6828" s="15">
        <v>99.584999999999994</v>
      </c>
      <c r="C6828" s="15">
        <f t="shared" si="213"/>
        <v>6887.6265286024973</v>
      </c>
      <c r="D6828" s="9">
        <f t="shared" si="212"/>
        <v>1.4458536563567978E-2</v>
      </c>
    </row>
    <row r="6829" spans="1:4" x14ac:dyDescent="0.25">
      <c r="A6829" s="14">
        <v>41193.541666666664</v>
      </c>
      <c r="B6829" s="15">
        <v>123.46250000000001</v>
      </c>
      <c r="C6829" s="15">
        <f t="shared" si="213"/>
        <v>6887.6221235239273</v>
      </c>
      <c r="D6829" s="9">
        <f t="shared" si="212"/>
        <v>1.7925272000379813E-2</v>
      </c>
    </row>
    <row r="6830" spans="1:4" x14ac:dyDescent="0.25">
      <c r="A6830" s="14">
        <v>41193.583333333336</v>
      </c>
      <c r="B6830" s="15">
        <v>198.94130000000001</v>
      </c>
      <c r="C6830" s="15">
        <f t="shared" si="213"/>
        <v>6887.6177184453572</v>
      </c>
      <c r="D6830" s="9">
        <f t="shared" si="212"/>
        <v>2.8883905601675027E-2</v>
      </c>
    </row>
    <row r="6831" spans="1:4" x14ac:dyDescent="0.25">
      <c r="A6831" s="14">
        <v>41193.625</v>
      </c>
      <c r="B6831" s="15">
        <v>289.45179999999999</v>
      </c>
      <c r="C6831" s="15">
        <f t="shared" si="213"/>
        <v>6887.6133133667872</v>
      </c>
      <c r="D6831" s="9">
        <f t="shared" si="212"/>
        <v>4.2024978295204386E-2</v>
      </c>
    </row>
    <row r="6832" spans="1:4" x14ac:dyDescent="0.25">
      <c r="A6832" s="14">
        <v>41193.666666666664</v>
      </c>
      <c r="B6832" s="15">
        <v>388.04700000000003</v>
      </c>
      <c r="C6832" s="15">
        <f t="shared" si="213"/>
        <v>6887.6089082882172</v>
      </c>
      <c r="D6832" s="9">
        <f t="shared" si="212"/>
        <v>5.6339871378736812E-2</v>
      </c>
    </row>
    <row r="6833" spans="1:4" x14ac:dyDescent="0.25">
      <c r="A6833" s="14">
        <v>41193.708333333336</v>
      </c>
      <c r="B6833" s="15">
        <v>456.84300000000002</v>
      </c>
      <c r="C6833" s="15">
        <f t="shared" si="213"/>
        <v>6887.6045032096472</v>
      </c>
      <c r="D6833" s="9">
        <f t="shared" si="212"/>
        <v>6.6328285804899162E-2</v>
      </c>
    </row>
    <row r="6834" spans="1:4" x14ac:dyDescent="0.25">
      <c r="A6834" s="14">
        <v>41193.75</v>
      </c>
      <c r="B6834" s="15">
        <v>494.49619999999999</v>
      </c>
      <c r="C6834" s="15">
        <f t="shared" si="213"/>
        <v>6887.6000981310772</v>
      </c>
      <c r="D6834" s="9">
        <f t="shared" si="212"/>
        <v>7.1795138067638334E-2</v>
      </c>
    </row>
    <row r="6835" spans="1:4" x14ac:dyDescent="0.25">
      <c r="A6835" s="14">
        <v>41193.791666666664</v>
      </c>
      <c r="B6835" s="15">
        <v>464.3141</v>
      </c>
      <c r="C6835" s="15">
        <f t="shared" si="213"/>
        <v>6887.5956930525072</v>
      </c>
      <c r="D6835" s="9">
        <f t="shared" si="212"/>
        <v>6.7413088789220296E-2</v>
      </c>
    </row>
    <row r="6836" spans="1:4" x14ac:dyDescent="0.25">
      <c r="A6836" s="14">
        <v>41193.833333333336</v>
      </c>
      <c r="B6836" s="15">
        <v>554.17010000000005</v>
      </c>
      <c r="C6836" s="15">
        <f t="shared" si="213"/>
        <v>6887.5912879739371</v>
      </c>
      <c r="D6836" s="9">
        <f t="shared" si="212"/>
        <v>8.04592021840215E-2</v>
      </c>
    </row>
    <row r="6837" spans="1:4" x14ac:dyDescent="0.25">
      <c r="A6837" s="14">
        <v>41193.875</v>
      </c>
      <c r="B6837" s="15">
        <v>705.55790000000002</v>
      </c>
      <c r="C6837" s="15">
        <f t="shared" si="213"/>
        <v>6887.5868828953671</v>
      </c>
      <c r="D6837" s="9">
        <f t="shared" si="212"/>
        <v>0.10243905623204297</v>
      </c>
    </row>
    <row r="6838" spans="1:4" x14ac:dyDescent="0.25">
      <c r="A6838" s="14">
        <v>41193.916666666664</v>
      </c>
      <c r="B6838" s="15">
        <v>878.87810000000002</v>
      </c>
      <c r="C6838" s="15">
        <f t="shared" si="213"/>
        <v>6887.5824778167971</v>
      </c>
      <c r="D6838" s="9">
        <f t="shared" si="212"/>
        <v>0.12760327775829175</v>
      </c>
    </row>
    <row r="6839" spans="1:4" x14ac:dyDescent="0.25">
      <c r="A6839" s="14">
        <v>41193.958333333336</v>
      </c>
      <c r="B6839" s="15">
        <v>1019.6536</v>
      </c>
      <c r="C6839" s="15">
        <f t="shared" si="213"/>
        <v>6887.5780727382271</v>
      </c>
      <c r="D6839" s="9">
        <f t="shared" si="212"/>
        <v>0.14804240173129918</v>
      </c>
    </row>
    <row r="6840" spans="1:4" x14ac:dyDescent="0.25">
      <c r="A6840" s="16">
        <v>41194</v>
      </c>
      <c r="B6840" s="15">
        <v>1161.1059</v>
      </c>
      <c r="C6840" s="15">
        <f t="shared" si="213"/>
        <v>6887.5736676596571</v>
      </c>
      <c r="D6840" s="9">
        <f t="shared" si="212"/>
        <v>0.1685798157705273</v>
      </c>
    </row>
    <row r="6841" spans="1:4" x14ac:dyDescent="0.25">
      <c r="A6841" s="14">
        <v>41194.041666666664</v>
      </c>
      <c r="B6841" s="15">
        <v>1314.598</v>
      </c>
      <c r="C6841" s="15">
        <f t="shared" si="213"/>
        <v>6887.5692625810871</v>
      </c>
      <c r="D6841" s="9">
        <f t="shared" si="212"/>
        <v>0.19086530383686626</v>
      </c>
    </row>
    <row r="6842" spans="1:4" x14ac:dyDescent="0.25">
      <c r="A6842" s="14">
        <v>41194.083333333336</v>
      </c>
      <c r="B6842" s="15">
        <v>1353.4621999999999</v>
      </c>
      <c r="C6842" s="15">
        <f t="shared" si="213"/>
        <v>6887.564857502517</v>
      </c>
      <c r="D6842" s="9">
        <f t="shared" si="212"/>
        <v>0.19650808783683463</v>
      </c>
    </row>
    <row r="6843" spans="1:4" x14ac:dyDescent="0.25">
      <c r="A6843" s="14">
        <v>41194.125</v>
      </c>
      <c r="B6843" s="15">
        <v>1492.8815999999999</v>
      </c>
      <c r="C6843" s="15">
        <f t="shared" si="213"/>
        <v>6887.560452423947</v>
      </c>
      <c r="D6843" s="9">
        <f t="shared" si="212"/>
        <v>0.21675041697450487</v>
      </c>
    </row>
    <row r="6844" spans="1:4" x14ac:dyDescent="0.25">
      <c r="A6844" s="14">
        <v>41194.166666666664</v>
      </c>
      <c r="B6844" s="15">
        <v>1461.5689</v>
      </c>
      <c r="C6844" s="15">
        <f t="shared" si="213"/>
        <v>6887.556047345377</v>
      </c>
      <c r="D6844" s="9">
        <f t="shared" si="212"/>
        <v>0.21220428406725234</v>
      </c>
    </row>
    <row r="6845" spans="1:4" x14ac:dyDescent="0.25">
      <c r="A6845" s="14">
        <v>41194.208333333336</v>
      </c>
      <c r="B6845" s="15">
        <v>1444.0977</v>
      </c>
      <c r="C6845" s="15">
        <f t="shared" si="213"/>
        <v>6887.551642266807</v>
      </c>
      <c r="D6845" s="9">
        <f t="shared" si="212"/>
        <v>0.20966778544904291</v>
      </c>
    </row>
    <row r="6846" spans="1:4" x14ac:dyDescent="0.25">
      <c r="A6846" s="14">
        <v>41194.25</v>
      </c>
      <c r="B6846" s="15">
        <v>1385.0926999999999</v>
      </c>
      <c r="C6846" s="15">
        <f t="shared" si="213"/>
        <v>6887.547237188237</v>
      </c>
      <c r="D6846" s="9">
        <f t="shared" si="212"/>
        <v>0.20110100915481319</v>
      </c>
    </row>
    <row r="6847" spans="1:4" x14ac:dyDescent="0.25">
      <c r="A6847" s="14">
        <v>41194.291666666664</v>
      </c>
      <c r="B6847" s="15">
        <v>1370.4495999999999</v>
      </c>
      <c r="C6847" s="15">
        <f t="shared" si="213"/>
        <v>6887.542832109667</v>
      </c>
      <c r="D6847" s="9">
        <f t="shared" si="212"/>
        <v>0.19897511106732801</v>
      </c>
    </row>
    <row r="6848" spans="1:4" x14ac:dyDescent="0.25">
      <c r="A6848" s="14">
        <v>41194.333333333336</v>
      </c>
      <c r="B6848" s="15">
        <v>1534.4616000000001</v>
      </c>
      <c r="C6848" s="15">
        <f t="shared" si="213"/>
        <v>6887.5384270310969</v>
      </c>
      <c r="D6848" s="9">
        <f t="shared" si="212"/>
        <v>0.22278810002392049</v>
      </c>
    </row>
    <row r="6849" spans="1:4" x14ac:dyDescent="0.25">
      <c r="A6849" s="14">
        <v>41194.375</v>
      </c>
      <c r="B6849" s="15">
        <v>1769.492</v>
      </c>
      <c r="C6849" s="15">
        <f t="shared" si="213"/>
        <v>6887.5340219525269</v>
      </c>
      <c r="D6849" s="9">
        <f t="shared" si="212"/>
        <v>0.2569122699590487</v>
      </c>
    </row>
    <row r="6850" spans="1:4" x14ac:dyDescent="0.25">
      <c r="A6850" s="14">
        <v>41194.416666666664</v>
      </c>
      <c r="B6850" s="15">
        <v>2072.4371999999998</v>
      </c>
      <c r="C6850" s="15">
        <f t="shared" si="213"/>
        <v>6887.5296168739569</v>
      </c>
      <c r="D6850" s="9">
        <f t="shared" ref="D6850:D6913" si="214">B6850/C6850</f>
        <v>0.30089702916451733</v>
      </c>
    </row>
    <row r="6851" spans="1:4" x14ac:dyDescent="0.25">
      <c r="A6851" s="14">
        <v>41194.458333333336</v>
      </c>
      <c r="B6851" s="15">
        <v>2116.3058999999998</v>
      </c>
      <c r="C6851" s="15">
        <f t="shared" ref="C6851:C6914" si="215">C6850+($B$3-$B$2)/8782</f>
        <v>6887.5252117953869</v>
      </c>
      <c r="D6851" s="9">
        <f t="shared" si="214"/>
        <v>0.30726651952949258</v>
      </c>
    </row>
    <row r="6852" spans="1:4" x14ac:dyDescent="0.25">
      <c r="A6852" s="14">
        <v>41194.5</v>
      </c>
      <c r="B6852" s="15">
        <v>2181.7730000000001</v>
      </c>
      <c r="C6852" s="15">
        <f t="shared" si="215"/>
        <v>6887.5208067168169</v>
      </c>
      <c r="D6852" s="9">
        <f t="shared" si="214"/>
        <v>0.31677189241625248</v>
      </c>
    </row>
    <row r="6853" spans="1:4" x14ac:dyDescent="0.25">
      <c r="A6853" s="14">
        <v>41194.541666666664</v>
      </c>
      <c r="B6853" s="15">
        <v>2065.1983</v>
      </c>
      <c r="C6853" s="15">
        <f t="shared" si="215"/>
        <v>6887.5164016382469</v>
      </c>
      <c r="D6853" s="9">
        <f t="shared" si="214"/>
        <v>0.29984658904170119</v>
      </c>
    </row>
    <row r="6854" spans="1:4" x14ac:dyDescent="0.25">
      <c r="A6854" s="14">
        <v>41194.583333333336</v>
      </c>
      <c r="B6854" s="15">
        <v>2059.5304000000001</v>
      </c>
      <c r="C6854" s="15">
        <f t="shared" si="215"/>
        <v>6887.5119965596768</v>
      </c>
      <c r="D6854" s="9">
        <f t="shared" si="214"/>
        <v>0.29902385665952214</v>
      </c>
    </row>
    <row r="6855" spans="1:4" x14ac:dyDescent="0.25">
      <c r="A6855" s="14">
        <v>41194.625</v>
      </c>
      <c r="B6855" s="15">
        <v>2063.0608000000002</v>
      </c>
      <c r="C6855" s="15">
        <f t="shared" si="215"/>
        <v>6887.5075914811068</v>
      </c>
      <c r="D6855" s="9">
        <f t="shared" si="214"/>
        <v>0.29953662810502318</v>
      </c>
    </row>
    <row r="6856" spans="1:4" x14ac:dyDescent="0.25">
      <c r="A6856" s="14">
        <v>41194.666666666664</v>
      </c>
      <c r="B6856" s="15">
        <v>1872.1949999999999</v>
      </c>
      <c r="C6856" s="15">
        <f t="shared" si="215"/>
        <v>6887.5031864025368</v>
      </c>
      <c r="D6856" s="9">
        <f t="shared" si="214"/>
        <v>0.27182491961617228</v>
      </c>
    </row>
    <row r="6857" spans="1:4" x14ac:dyDescent="0.25">
      <c r="A6857" s="14">
        <v>41194.708333333336</v>
      </c>
      <c r="B6857" s="15">
        <v>1720.9702</v>
      </c>
      <c r="C6857" s="15">
        <f t="shared" si="215"/>
        <v>6887.4987813239668</v>
      </c>
      <c r="D6857" s="9">
        <f t="shared" si="214"/>
        <v>0.24986867579077554</v>
      </c>
    </row>
    <row r="6858" spans="1:4" x14ac:dyDescent="0.25">
      <c r="A6858" s="14">
        <v>41194.75</v>
      </c>
      <c r="B6858" s="15">
        <v>1435.7994000000001</v>
      </c>
      <c r="C6858" s="15">
        <f t="shared" si="215"/>
        <v>6887.4943762453968</v>
      </c>
      <c r="D6858" s="9">
        <f t="shared" si="214"/>
        <v>0.20846469290080238</v>
      </c>
    </row>
    <row r="6859" spans="1:4" x14ac:dyDescent="0.25">
      <c r="A6859" s="14">
        <v>41194.791666666664</v>
      </c>
      <c r="B6859" s="15">
        <v>1389.6222</v>
      </c>
      <c r="C6859" s="15">
        <f t="shared" si="215"/>
        <v>6887.4899711668268</v>
      </c>
      <c r="D6859" s="9">
        <f t="shared" si="214"/>
        <v>0.20176032281969053</v>
      </c>
    </row>
    <row r="6860" spans="1:4" x14ac:dyDescent="0.25">
      <c r="A6860" s="14">
        <v>41194.833333333336</v>
      </c>
      <c r="B6860" s="15">
        <v>1428.9829</v>
      </c>
      <c r="C6860" s="15">
        <f t="shared" si="215"/>
        <v>6887.4855660882567</v>
      </c>
      <c r="D6860" s="9">
        <f t="shared" si="214"/>
        <v>0.20747526601519833</v>
      </c>
    </row>
    <row r="6861" spans="1:4" x14ac:dyDescent="0.25">
      <c r="A6861" s="14">
        <v>41194.875</v>
      </c>
      <c r="B6861" s="15">
        <v>1085.9059</v>
      </c>
      <c r="C6861" s="15">
        <f t="shared" si="215"/>
        <v>6887.4811610096867</v>
      </c>
      <c r="D6861" s="9">
        <f t="shared" si="214"/>
        <v>0.15766371981492419</v>
      </c>
    </row>
    <row r="6862" spans="1:4" x14ac:dyDescent="0.25">
      <c r="A6862" s="14">
        <v>41194.916666666664</v>
      </c>
      <c r="B6862" s="15">
        <v>894.08569999999997</v>
      </c>
      <c r="C6862" s="15">
        <f t="shared" si="215"/>
        <v>6887.4767559311167</v>
      </c>
      <c r="D6862" s="9">
        <f t="shared" si="214"/>
        <v>0.12981324390388141</v>
      </c>
    </row>
    <row r="6863" spans="1:4" x14ac:dyDescent="0.25">
      <c r="A6863" s="14">
        <v>41194.958333333336</v>
      </c>
      <c r="B6863" s="15">
        <v>929.34439999999995</v>
      </c>
      <c r="C6863" s="15">
        <f t="shared" si="215"/>
        <v>6887.4723508525467</v>
      </c>
      <c r="D6863" s="9">
        <f t="shared" si="214"/>
        <v>0.13493257797034403</v>
      </c>
    </row>
    <row r="6864" spans="1:4" x14ac:dyDescent="0.25">
      <c r="A6864" s="16">
        <v>41195</v>
      </c>
      <c r="B6864" s="15">
        <v>871.35559999999998</v>
      </c>
      <c r="C6864" s="15">
        <f t="shared" si="215"/>
        <v>6887.4679457739767</v>
      </c>
      <c r="D6864" s="9">
        <f t="shared" si="214"/>
        <v>0.12651319858913429</v>
      </c>
    </row>
    <row r="6865" spans="1:4" x14ac:dyDescent="0.25">
      <c r="A6865" s="14">
        <v>41195.041666666664</v>
      </c>
      <c r="B6865" s="15">
        <v>790.8854</v>
      </c>
      <c r="C6865" s="15">
        <f t="shared" si="215"/>
        <v>6887.4635406954067</v>
      </c>
      <c r="D6865" s="9">
        <f t="shared" si="214"/>
        <v>0.11482970404517694</v>
      </c>
    </row>
    <row r="6866" spans="1:4" x14ac:dyDescent="0.25">
      <c r="A6866" s="14">
        <v>41195.083333333336</v>
      </c>
      <c r="B6866" s="15">
        <v>631.96910000000003</v>
      </c>
      <c r="C6866" s="15">
        <f t="shared" si="215"/>
        <v>6887.4591356168366</v>
      </c>
      <c r="D6866" s="9">
        <f t="shared" si="214"/>
        <v>9.1756493585845617E-2</v>
      </c>
    </row>
    <row r="6867" spans="1:4" x14ac:dyDescent="0.25">
      <c r="A6867" s="14">
        <v>41195.125</v>
      </c>
      <c r="B6867" s="15">
        <v>583.85649999999998</v>
      </c>
      <c r="C6867" s="15">
        <f t="shared" si="215"/>
        <v>6887.4547305382666</v>
      </c>
      <c r="D6867" s="9">
        <f t="shared" si="214"/>
        <v>8.4771010894814341E-2</v>
      </c>
    </row>
    <row r="6868" spans="1:4" x14ac:dyDescent="0.25">
      <c r="A6868" s="14">
        <v>41195.166666666664</v>
      </c>
      <c r="B6868" s="15">
        <v>493.08760000000001</v>
      </c>
      <c r="C6868" s="15">
        <f t="shared" si="215"/>
        <v>6887.4503254596966</v>
      </c>
      <c r="D6868" s="9">
        <f t="shared" si="214"/>
        <v>7.1592182404174268E-2</v>
      </c>
    </row>
    <row r="6869" spans="1:4" x14ac:dyDescent="0.25">
      <c r="A6869" s="14">
        <v>41195.208333333336</v>
      </c>
      <c r="B6869" s="15">
        <v>425.61630000000002</v>
      </c>
      <c r="C6869" s="15">
        <f t="shared" si="215"/>
        <v>6887.4459203811266</v>
      </c>
      <c r="D6869" s="9">
        <f t="shared" si="214"/>
        <v>6.1795955267035761E-2</v>
      </c>
    </row>
    <row r="6870" spans="1:4" x14ac:dyDescent="0.25">
      <c r="A6870" s="14">
        <v>41195.25</v>
      </c>
      <c r="B6870" s="15">
        <v>348.82499999999999</v>
      </c>
      <c r="C6870" s="15">
        <f t="shared" si="215"/>
        <v>6887.4415153025566</v>
      </c>
      <c r="D6870" s="9">
        <f t="shared" si="214"/>
        <v>5.0646528064881367E-2</v>
      </c>
    </row>
    <row r="6871" spans="1:4" x14ac:dyDescent="0.25">
      <c r="A6871" s="14">
        <v>41195.291666666664</v>
      </c>
      <c r="B6871" s="15">
        <v>317.04450000000003</v>
      </c>
      <c r="C6871" s="15">
        <f t="shared" si="215"/>
        <v>6887.4371102239866</v>
      </c>
      <c r="D6871" s="9">
        <f t="shared" si="214"/>
        <v>4.6032289649420757E-2</v>
      </c>
    </row>
    <row r="6872" spans="1:4" x14ac:dyDescent="0.25">
      <c r="A6872" s="14">
        <v>41195.333333333336</v>
      </c>
      <c r="B6872" s="15">
        <v>412.22710000000001</v>
      </c>
      <c r="C6872" s="15">
        <f t="shared" si="215"/>
        <v>6887.4327051454165</v>
      </c>
      <c r="D6872" s="9">
        <f t="shared" si="214"/>
        <v>5.9852069362802802E-2</v>
      </c>
    </row>
    <row r="6873" spans="1:4" x14ac:dyDescent="0.25">
      <c r="A6873" s="14">
        <v>41195.375</v>
      </c>
      <c r="B6873" s="15">
        <v>488.58139999999997</v>
      </c>
      <c r="C6873" s="15">
        <f t="shared" si="215"/>
        <v>6887.4283000668465</v>
      </c>
      <c r="D6873" s="9">
        <f t="shared" si="214"/>
        <v>7.0938146825464302E-2</v>
      </c>
    </row>
    <row r="6874" spans="1:4" x14ac:dyDescent="0.25">
      <c r="A6874" s="14">
        <v>41195.416666666664</v>
      </c>
      <c r="B6874" s="15">
        <v>473.89589999999998</v>
      </c>
      <c r="C6874" s="15">
        <f t="shared" si="215"/>
        <v>6887.4238949882765</v>
      </c>
      <c r="D6874" s="9">
        <f t="shared" si="214"/>
        <v>6.8805972628581277E-2</v>
      </c>
    </row>
    <row r="6875" spans="1:4" x14ac:dyDescent="0.25">
      <c r="A6875" s="14">
        <v>41195.458333333336</v>
      </c>
      <c r="B6875" s="15">
        <v>278.12259999999998</v>
      </c>
      <c r="C6875" s="15">
        <f t="shared" si="215"/>
        <v>6887.4194899097065</v>
      </c>
      <c r="D6875" s="9">
        <f t="shared" si="214"/>
        <v>4.038124879825581E-2</v>
      </c>
    </row>
    <row r="6876" spans="1:4" x14ac:dyDescent="0.25">
      <c r="A6876" s="14">
        <v>41195.5</v>
      </c>
      <c r="B6876" s="15">
        <v>272.20010000000002</v>
      </c>
      <c r="C6876" s="15">
        <f t="shared" si="215"/>
        <v>6887.4150848311365</v>
      </c>
      <c r="D6876" s="9">
        <f t="shared" si="214"/>
        <v>3.9521372916741196E-2</v>
      </c>
    </row>
    <row r="6877" spans="1:4" x14ac:dyDescent="0.25">
      <c r="A6877" s="14">
        <v>41195.541666666664</v>
      </c>
      <c r="B6877" s="15">
        <v>387.29700000000003</v>
      </c>
      <c r="C6877" s="15">
        <f t="shared" si="215"/>
        <v>6887.4106797525665</v>
      </c>
      <c r="D6877" s="9">
        <f t="shared" si="214"/>
        <v>5.623259857852906E-2</v>
      </c>
    </row>
    <row r="6878" spans="1:4" x14ac:dyDescent="0.25">
      <c r="A6878" s="14">
        <v>41195.583333333336</v>
      </c>
      <c r="B6878" s="15">
        <v>510.62439999999998</v>
      </c>
      <c r="C6878" s="15">
        <f t="shared" si="215"/>
        <v>6887.4062746739964</v>
      </c>
      <c r="D6878" s="9">
        <f t="shared" si="214"/>
        <v>7.4138852804086913E-2</v>
      </c>
    </row>
    <row r="6879" spans="1:4" x14ac:dyDescent="0.25">
      <c r="A6879" s="14">
        <v>41195.625</v>
      </c>
      <c r="B6879" s="15">
        <v>554.84249999999997</v>
      </c>
      <c r="C6879" s="15">
        <f t="shared" si="215"/>
        <v>6887.4018695954264</v>
      </c>
      <c r="D6879" s="9">
        <f t="shared" si="214"/>
        <v>8.0559042510552972E-2</v>
      </c>
    </row>
    <row r="6880" spans="1:4" x14ac:dyDescent="0.25">
      <c r="A6880" s="14">
        <v>41195.666666666664</v>
      </c>
      <c r="B6880" s="15">
        <v>604.89559999999994</v>
      </c>
      <c r="C6880" s="15">
        <f t="shared" si="215"/>
        <v>6887.3974645168564</v>
      </c>
      <c r="D6880" s="9">
        <f t="shared" si="214"/>
        <v>8.7826439974802981E-2</v>
      </c>
    </row>
    <row r="6881" spans="1:4" x14ac:dyDescent="0.25">
      <c r="A6881" s="14">
        <v>41195.708333333336</v>
      </c>
      <c r="B6881" s="15">
        <v>631.3365</v>
      </c>
      <c r="C6881" s="15">
        <f t="shared" si="215"/>
        <v>6887.3930594382864</v>
      </c>
      <c r="D6881" s="9">
        <f t="shared" si="214"/>
        <v>9.1665524902028714E-2</v>
      </c>
    </row>
    <row r="6882" spans="1:4" x14ac:dyDescent="0.25">
      <c r="A6882" s="14">
        <v>41195.75</v>
      </c>
      <c r="B6882" s="15">
        <v>559.95410000000004</v>
      </c>
      <c r="C6882" s="15">
        <f t="shared" si="215"/>
        <v>6887.3886543597164</v>
      </c>
      <c r="D6882" s="9">
        <f t="shared" si="214"/>
        <v>8.1301365161896177E-2</v>
      </c>
    </row>
    <row r="6883" spans="1:4" x14ac:dyDescent="0.25">
      <c r="A6883" s="14">
        <v>41195.791666666664</v>
      </c>
      <c r="B6883" s="15">
        <v>403.35390000000001</v>
      </c>
      <c r="C6883" s="15">
        <f t="shared" si="215"/>
        <v>6887.3842492811464</v>
      </c>
      <c r="D6883" s="9">
        <f t="shared" si="214"/>
        <v>5.8564163897505656E-2</v>
      </c>
    </row>
    <row r="6884" spans="1:4" x14ac:dyDescent="0.25">
      <c r="A6884" s="14">
        <v>41195.833333333336</v>
      </c>
      <c r="B6884" s="15">
        <v>382.80939999999998</v>
      </c>
      <c r="C6884" s="15">
        <f t="shared" si="215"/>
        <v>6887.3798442025764</v>
      </c>
      <c r="D6884" s="9">
        <f t="shared" si="214"/>
        <v>5.5581281802284832E-2</v>
      </c>
    </row>
    <row r="6885" spans="1:4" x14ac:dyDescent="0.25">
      <c r="A6885" s="14">
        <v>41195.875</v>
      </c>
      <c r="B6885" s="15">
        <v>693.72889999999995</v>
      </c>
      <c r="C6885" s="15">
        <f t="shared" si="215"/>
        <v>6887.3754391240063</v>
      </c>
      <c r="D6885" s="9">
        <f t="shared" si="214"/>
        <v>0.10072471090500537</v>
      </c>
    </row>
    <row r="6886" spans="1:4" x14ac:dyDescent="0.25">
      <c r="A6886" s="14">
        <v>41195.916666666664</v>
      </c>
      <c r="B6886" s="15">
        <v>928.78160000000003</v>
      </c>
      <c r="C6886" s="15">
        <f t="shared" si="215"/>
        <v>6887.3710340454363</v>
      </c>
      <c r="D6886" s="9">
        <f t="shared" si="214"/>
        <v>0.13485284811996856</v>
      </c>
    </row>
    <row r="6887" spans="1:4" x14ac:dyDescent="0.25">
      <c r="A6887" s="14">
        <v>41195.958333333336</v>
      </c>
      <c r="B6887" s="15">
        <v>1262.9067</v>
      </c>
      <c r="C6887" s="15">
        <f t="shared" si="215"/>
        <v>6887.3666289668663</v>
      </c>
      <c r="D6887" s="9">
        <f t="shared" si="214"/>
        <v>0.18336568503388084</v>
      </c>
    </row>
    <row r="6888" spans="1:4" x14ac:dyDescent="0.25">
      <c r="A6888" s="16">
        <v>41196</v>
      </c>
      <c r="B6888" s="15">
        <v>1523.9188999999999</v>
      </c>
      <c r="C6888" s="15">
        <f t="shared" si="215"/>
        <v>6887.3622238882963</v>
      </c>
      <c r="D6888" s="9">
        <f t="shared" si="214"/>
        <v>0.22126306856845748</v>
      </c>
    </row>
    <row r="6889" spans="1:4" x14ac:dyDescent="0.25">
      <c r="A6889" s="14">
        <v>41196.041666666664</v>
      </c>
      <c r="B6889" s="15">
        <v>1559.4422999999999</v>
      </c>
      <c r="C6889" s="15">
        <f t="shared" si="215"/>
        <v>6887.3578188097263</v>
      </c>
      <c r="D6889" s="9">
        <f t="shared" si="214"/>
        <v>0.22642097899154931</v>
      </c>
    </row>
    <row r="6890" spans="1:4" x14ac:dyDescent="0.25">
      <c r="A6890" s="14">
        <v>41196.083333333336</v>
      </c>
      <c r="B6890" s="15">
        <v>1511.3315</v>
      </c>
      <c r="C6890" s="15">
        <f t="shared" si="215"/>
        <v>6887.3534137311563</v>
      </c>
      <c r="D6890" s="9">
        <f t="shared" si="214"/>
        <v>0.21943574101873348</v>
      </c>
    </row>
    <row r="6891" spans="1:4" x14ac:dyDescent="0.25">
      <c r="A6891" s="14">
        <v>41196.125</v>
      </c>
      <c r="B6891" s="15">
        <v>1193.5759</v>
      </c>
      <c r="C6891" s="15">
        <f t="shared" si="215"/>
        <v>6887.3490086525862</v>
      </c>
      <c r="D6891" s="9">
        <f t="shared" si="214"/>
        <v>0.17329975560996094</v>
      </c>
    </row>
    <row r="6892" spans="1:4" x14ac:dyDescent="0.25">
      <c r="A6892" s="14">
        <v>41196.166666666664</v>
      </c>
      <c r="B6892" s="15">
        <v>932.1481</v>
      </c>
      <c r="C6892" s="15">
        <f t="shared" si="215"/>
        <v>6887.3446035740162</v>
      </c>
      <c r="D6892" s="9">
        <f t="shared" si="214"/>
        <v>0.13534216068066129</v>
      </c>
    </row>
    <row r="6893" spans="1:4" x14ac:dyDescent="0.25">
      <c r="A6893" s="14">
        <v>41196.208333333336</v>
      </c>
      <c r="B6893" s="15">
        <v>793.93759999999997</v>
      </c>
      <c r="C6893" s="15">
        <f t="shared" si="215"/>
        <v>6887.3401984954462</v>
      </c>
      <c r="D6893" s="9">
        <f t="shared" si="214"/>
        <v>0.11527492139468257</v>
      </c>
    </row>
    <row r="6894" spans="1:4" x14ac:dyDescent="0.25">
      <c r="A6894" s="14">
        <v>41196.25</v>
      </c>
      <c r="B6894" s="15">
        <v>646.85320000000002</v>
      </c>
      <c r="C6894" s="15">
        <f t="shared" si="215"/>
        <v>6887.3357934168762</v>
      </c>
      <c r="D6894" s="9">
        <f t="shared" si="214"/>
        <v>9.3919219187524133E-2</v>
      </c>
    </row>
    <row r="6895" spans="1:4" x14ac:dyDescent="0.25">
      <c r="A6895" s="14">
        <v>41196.291666666664</v>
      </c>
      <c r="B6895" s="15">
        <v>642.97280000000001</v>
      </c>
      <c r="C6895" s="15">
        <f t="shared" si="215"/>
        <v>6887.3313883383062</v>
      </c>
      <c r="D6895" s="9">
        <f t="shared" si="214"/>
        <v>9.3355868005522077E-2</v>
      </c>
    </row>
    <row r="6896" spans="1:4" x14ac:dyDescent="0.25">
      <c r="A6896" s="14">
        <v>41196.333333333336</v>
      </c>
      <c r="B6896" s="15">
        <v>634.67719999999997</v>
      </c>
      <c r="C6896" s="15">
        <f t="shared" si="215"/>
        <v>6887.3269832597362</v>
      </c>
      <c r="D6896" s="9">
        <f t="shared" si="214"/>
        <v>9.2151454627120169E-2</v>
      </c>
    </row>
    <row r="6897" spans="1:4" x14ac:dyDescent="0.25">
      <c r="A6897" s="14">
        <v>41196.375</v>
      </c>
      <c r="B6897" s="15">
        <v>591.08590000000004</v>
      </c>
      <c r="C6897" s="15">
        <f t="shared" si="215"/>
        <v>6887.3225781811661</v>
      </c>
      <c r="D6897" s="9">
        <f t="shared" si="214"/>
        <v>8.5822305154189038E-2</v>
      </c>
    </row>
    <row r="6898" spans="1:4" x14ac:dyDescent="0.25">
      <c r="A6898" s="14">
        <v>41196.416666666664</v>
      </c>
      <c r="B6898" s="15">
        <v>494.0324</v>
      </c>
      <c r="C6898" s="15">
        <f t="shared" si="215"/>
        <v>6887.3181731025961</v>
      </c>
      <c r="D6898" s="9">
        <f t="shared" si="214"/>
        <v>7.1730735764374956E-2</v>
      </c>
    </row>
    <row r="6899" spans="1:4" x14ac:dyDescent="0.25">
      <c r="A6899" s="14">
        <v>41196.458333333336</v>
      </c>
      <c r="B6899" s="15">
        <v>455.02100000000002</v>
      </c>
      <c r="C6899" s="15">
        <f t="shared" si="215"/>
        <v>6887.3137680240261</v>
      </c>
      <c r="D6899" s="9">
        <f t="shared" si="214"/>
        <v>6.6066541372420406E-2</v>
      </c>
    </row>
    <row r="6900" spans="1:4" x14ac:dyDescent="0.25">
      <c r="A6900" s="14">
        <v>41196.5</v>
      </c>
      <c r="B6900" s="15">
        <v>570.67589999999996</v>
      </c>
      <c r="C6900" s="15">
        <f t="shared" si="215"/>
        <v>6887.3093629454561</v>
      </c>
      <c r="D6900" s="9">
        <f t="shared" si="214"/>
        <v>8.2859048421768916E-2</v>
      </c>
    </row>
    <row r="6901" spans="1:4" x14ac:dyDescent="0.25">
      <c r="A6901" s="14">
        <v>41196.541666666664</v>
      </c>
      <c r="B6901" s="15">
        <v>644.35619999999994</v>
      </c>
      <c r="C6901" s="15">
        <f t="shared" si="215"/>
        <v>6887.3049578668861</v>
      </c>
      <c r="D6901" s="9">
        <f t="shared" si="214"/>
        <v>9.3557088577005287E-2</v>
      </c>
    </row>
    <row r="6902" spans="1:4" x14ac:dyDescent="0.25">
      <c r="A6902" s="14">
        <v>41196.583333333336</v>
      </c>
      <c r="B6902" s="15">
        <v>717.9633</v>
      </c>
      <c r="C6902" s="15">
        <f t="shared" si="215"/>
        <v>6887.3005527883161</v>
      </c>
      <c r="D6902" s="9">
        <f t="shared" si="214"/>
        <v>0.10424451416009911</v>
      </c>
    </row>
    <row r="6903" spans="1:4" x14ac:dyDescent="0.25">
      <c r="A6903" s="14">
        <v>41196.625</v>
      </c>
      <c r="B6903" s="15">
        <v>801.73119999999994</v>
      </c>
      <c r="C6903" s="15">
        <f t="shared" si="215"/>
        <v>6887.296147709746</v>
      </c>
      <c r="D6903" s="9">
        <f t="shared" si="214"/>
        <v>0.1164072493480046</v>
      </c>
    </row>
    <row r="6904" spans="1:4" x14ac:dyDescent="0.25">
      <c r="A6904" s="14">
        <v>41196.666666666664</v>
      </c>
      <c r="B6904" s="15">
        <v>751.327</v>
      </c>
      <c r="C6904" s="15">
        <f t="shared" si="215"/>
        <v>6887.291742631176</v>
      </c>
      <c r="D6904" s="9">
        <f t="shared" si="214"/>
        <v>0.10908888835787403</v>
      </c>
    </row>
    <row r="6905" spans="1:4" x14ac:dyDescent="0.25">
      <c r="A6905" s="14">
        <v>41196.708333333336</v>
      </c>
      <c r="B6905" s="15">
        <v>732.62360000000001</v>
      </c>
      <c r="C6905" s="15">
        <f t="shared" si="215"/>
        <v>6887.287337552606</v>
      </c>
      <c r="D6905" s="9">
        <f t="shared" si="214"/>
        <v>0.1063733171121531</v>
      </c>
    </row>
    <row r="6906" spans="1:4" x14ac:dyDescent="0.25">
      <c r="A6906" s="14">
        <v>41196.75</v>
      </c>
      <c r="B6906" s="15">
        <v>642.24239999999998</v>
      </c>
      <c r="C6906" s="15">
        <f t="shared" si="215"/>
        <v>6887.282932474036</v>
      </c>
      <c r="D6906" s="9">
        <f t="shared" si="214"/>
        <v>9.3250474286714832E-2</v>
      </c>
    </row>
    <row r="6907" spans="1:4" x14ac:dyDescent="0.25">
      <c r="A6907" s="14">
        <v>41196.791666666664</v>
      </c>
      <c r="B6907" s="15">
        <v>620.92430000000002</v>
      </c>
      <c r="C6907" s="15">
        <f t="shared" si="215"/>
        <v>6887.278527395466</v>
      </c>
      <c r="D6907" s="9">
        <f t="shared" si="214"/>
        <v>9.0155247465331184E-2</v>
      </c>
    </row>
    <row r="6908" spans="1:4" x14ac:dyDescent="0.25">
      <c r="A6908" s="14">
        <v>41196.833333333336</v>
      </c>
      <c r="B6908" s="15">
        <v>704.20439999999996</v>
      </c>
      <c r="C6908" s="15">
        <f t="shared" si="215"/>
        <v>6887.274122316896</v>
      </c>
      <c r="D6908" s="9">
        <f t="shared" si="214"/>
        <v>0.10224718625880741</v>
      </c>
    </row>
    <row r="6909" spans="1:4" x14ac:dyDescent="0.25">
      <c r="A6909" s="14">
        <v>41196.875</v>
      </c>
      <c r="B6909" s="15">
        <v>893.46079999999995</v>
      </c>
      <c r="C6909" s="15">
        <f t="shared" si="215"/>
        <v>6887.2697172383259</v>
      </c>
      <c r="D6909" s="9">
        <f t="shared" si="214"/>
        <v>0.1297264136126009</v>
      </c>
    </row>
    <row r="6910" spans="1:4" x14ac:dyDescent="0.25">
      <c r="A6910" s="14">
        <v>41196.916666666664</v>
      </c>
      <c r="B6910" s="15">
        <v>993.59849999999994</v>
      </c>
      <c r="C6910" s="15">
        <f t="shared" si="215"/>
        <v>6887.2653121597559</v>
      </c>
      <c r="D6910" s="9">
        <f t="shared" si="214"/>
        <v>0.14426604101424118</v>
      </c>
    </row>
    <row r="6911" spans="1:4" x14ac:dyDescent="0.25">
      <c r="A6911" s="14">
        <v>41196.958333333336</v>
      </c>
      <c r="B6911" s="15">
        <v>1038.4299000000001</v>
      </c>
      <c r="C6911" s="15">
        <f t="shared" si="215"/>
        <v>6887.2609070811859</v>
      </c>
      <c r="D6911" s="9">
        <f t="shared" si="214"/>
        <v>0.15077545544010551</v>
      </c>
    </row>
    <row r="6912" spans="1:4" x14ac:dyDescent="0.25">
      <c r="A6912" s="16">
        <v>41197</v>
      </c>
      <c r="B6912" s="15">
        <v>1140.2</v>
      </c>
      <c r="C6912" s="15">
        <f t="shared" si="215"/>
        <v>6887.2565020026159</v>
      </c>
      <c r="D6912" s="9">
        <f t="shared" si="214"/>
        <v>0.16555213235755961</v>
      </c>
    </row>
    <row r="6913" spans="1:4" x14ac:dyDescent="0.25">
      <c r="A6913" s="14">
        <v>41197.041666666664</v>
      </c>
      <c r="B6913" s="15">
        <v>1383.6855</v>
      </c>
      <c r="C6913" s="15">
        <f t="shared" si="215"/>
        <v>6887.2520969240459</v>
      </c>
      <c r="D6913" s="9">
        <f t="shared" si="214"/>
        <v>0.20090530744735996</v>
      </c>
    </row>
    <row r="6914" spans="1:4" x14ac:dyDescent="0.25">
      <c r="A6914" s="14">
        <v>41197.083333333336</v>
      </c>
      <c r="B6914" s="15">
        <v>1845.4443000000001</v>
      </c>
      <c r="C6914" s="15">
        <f t="shared" si="215"/>
        <v>6887.2476918454759</v>
      </c>
      <c r="D6914" s="9">
        <f t="shared" ref="D6914:D6977" si="216">B6914/C6914</f>
        <v>0.26795091197097676</v>
      </c>
    </row>
    <row r="6915" spans="1:4" x14ac:dyDescent="0.25">
      <c r="A6915" s="14">
        <v>41197.125</v>
      </c>
      <c r="B6915" s="15">
        <v>2089.5972999999999</v>
      </c>
      <c r="C6915" s="15">
        <f t="shared" ref="C6915:C6978" si="217">C6914+($B$3-$B$2)/8782</f>
        <v>6887.2432867669058</v>
      </c>
      <c r="D6915" s="9">
        <f t="shared" si="216"/>
        <v>0.30340111609167858</v>
      </c>
    </row>
    <row r="6916" spans="1:4" x14ac:dyDescent="0.25">
      <c r="A6916" s="14">
        <v>41197.166666666664</v>
      </c>
      <c r="B6916" s="15">
        <v>2106.5484999999999</v>
      </c>
      <c r="C6916" s="15">
        <f t="shared" si="217"/>
        <v>6887.2388816883358</v>
      </c>
      <c r="D6916" s="9">
        <f t="shared" si="216"/>
        <v>0.30586255772263865</v>
      </c>
    </row>
    <row r="6917" spans="1:4" x14ac:dyDescent="0.25">
      <c r="A6917" s="14">
        <v>41197.208333333336</v>
      </c>
      <c r="B6917" s="15">
        <v>2157.2527</v>
      </c>
      <c r="C6917" s="15">
        <f t="shared" si="217"/>
        <v>6887.2344766097658</v>
      </c>
      <c r="D6917" s="9">
        <f t="shared" si="216"/>
        <v>0.31322480849554368</v>
      </c>
    </row>
    <row r="6918" spans="1:4" x14ac:dyDescent="0.25">
      <c r="A6918" s="14">
        <v>41197.25</v>
      </c>
      <c r="B6918" s="15">
        <v>2265.7222999999999</v>
      </c>
      <c r="C6918" s="15">
        <f t="shared" si="217"/>
        <v>6887.2300715311958</v>
      </c>
      <c r="D6918" s="9">
        <f t="shared" si="216"/>
        <v>0.32897438831984244</v>
      </c>
    </row>
    <row r="6919" spans="1:4" x14ac:dyDescent="0.25">
      <c r="A6919" s="14">
        <v>41197.291666666664</v>
      </c>
      <c r="B6919" s="15">
        <v>2320.9888999999998</v>
      </c>
      <c r="C6919" s="15">
        <f t="shared" si="217"/>
        <v>6887.2256664526258</v>
      </c>
      <c r="D6919" s="9">
        <f t="shared" si="216"/>
        <v>0.3369991071013449</v>
      </c>
    </row>
    <row r="6920" spans="1:4" x14ac:dyDescent="0.25">
      <c r="A6920" s="14">
        <v>41197.333333333336</v>
      </c>
      <c r="B6920" s="15">
        <v>2404.1151</v>
      </c>
      <c r="C6920" s="15">
        <f t="shared" si="217"/>
        <v>6887.2212613740558</v>
      </c>
      <c r="D6920" s="9">
        <f t="shared" si="216"/>
        <v>0.34906895085295397</v>
      </c>
    </row>
    <row r="6921" spans="1:4" x14ac:dyDescent="0.25">
      <c r="A6921" s="14">
        <v>41197.375</v>
      </c>
      <c r="B6921" s="15">
        <v>1962.8117999999999</v>
      </c>
      <c r="C6921" s="15">
        <f t="shared" si="217"/>
        <v>6887.2168562954857</v>
      </c>
      <c r="D6921" s="9">
        <f t="shared" si="216"/>
        <v>0.28499346556887167</v>
      </c>
    </row>
    <row r="6922" spans="1:4" x14ac:dyDescent="0.25">
      <c r="A6922" s="14">
        <v>41197.416666666664</v>
      </c>
      <c r="B6922" s="15">
        <v>1835.8762999999999</v>
      </c>
      <c r="C6922" s="15">
        <f t="shared" si="217"/>
        <v>6887.2124512169157</v>
      </c>
      <c r="D6922" s="9">
        <f t="shared" si="216"/>
        <v>0.2665630417246117</v>
      </c>
    </row>
    <row r="6923" spans="1:4" x14ac:dyDescent="0.25">
      <c r="A6923" s="14">
        <v>41197.458333333336</v>
      </c>
      <c r="B6923" s="15">
        <v>1973.367</v>
      </c>
      <c r="C6923" s="15">
        <f t="shared" si="217"/>
        <v>6887.2080461383457</v>
      </c>
      <c r="D6923" s="9">
        <f t="shared" si="216"/>
        <v>0.28652641052515698</v>
      </c>
    </row>
    <row r="6924" spans="1:4" x14ac:dyDescent="0.25">
      <c r="A6924" s="14">
        <v>41197.5</v>
      </c>
      <c r="B6924" s="15">
        <v>2367.9748</v>
      </c>
      <c r="C6924" s="15">
        <f t="shared" si="217"/>
        <v>6887.2036410597757</v>
      </c>
      <c r="D6924" s="9">
        <f t="shared" si="216"/>
        <v>0.34382238763534301</v>
      </c>
    </row>
    <row r="6925" spans="1:4" x14ac:dyDescent="0.25">
      <c r="A6925" s="14">
        <v>41197.541666666664</v>
      </c>
      <c r="B6925" s="15">
        <v>2561.7262999999998</v>
      </c>
      <c r="C6925" s="15">
        <f t="shared" si="217"/>
        <v>6887.1992359812057</v>
      </c>
      <c r="D6925" s="9">
        <f t="shared" si="216"/>
        <v>0.37195472531368345</v>
      </c>
    </row>
    <row r="6926" spans="1:4" x14ac:dyDescent="0.25">
      <c r="A6926" s="14">
        <v>41197.583333333336</v>
      </c>
      <c r="B6926" s="15">
        <v>2650.4146999999998</v>
      </c>
      <c r="C6926" s="15">
        <f t="shared" si="217"/>
        <v>6887.1948309026357</v>
      </c>
      <c r="D6926" s="9">
        <f t="shared" si="216"/>
        <v>0.3848322524734844</v>
      </c>
    </row>
    <row r="6927" spans="1:4" x14ac:dyDescent="0.25">
      <c r="A6927" s="14">
        <v>41197.625</v>
      </c>
      <c r="B6927" s="15">
        <v>2583.0439000000001</v>
      </c>
      <c r="C6927" s="15">
        <f t="shared" si="217"/>
        <v>6887.1904258240656</v>
      </c>
      <c r="D6927" s="9">
        <f t="shared" si="216"/>
        <v>0.37505045458227387</v>
      </c>
    </row>
    <row r="6928" spans="1:4" x14ac:dyDescent="0.25">
      <c r="A6928" s="14">
        <v>41197.666666666664</v>
      </c>
      <c r="B6928" s="15">
        <v>2507.3159999999998</v>
      </c>
      <c r="C6928" s="15">
        <f t="shared" si="217"/>
        <v>6887.1860207454956</v>
      </c>
      <c r="D6928" s="9">
        <f t="shared" si="216"/>
        <v>0.36405521681097242</v>
      </c>
    </row>
    <row r="6929" spans="1:4" x14ac:dyDescent="0.25">
      <c r="A6929" s="14">
        <v>41197.708333333336</v>
      </c>
      <c r="B6929" s="15">
        <v>2207.1079</v>
      </c>
      <c r="C6929" s="15">
        <f t="shared" si="217"/>
        <v>6887.1816156669256</v>
      </c>
      <c r="D6929" s="9">
        <f t="shared" si="216"/>
        <v>0.32046605174158355</v>
      </c>
    </row>
    <row r="6930" spans="1:4" x14ac:dyDescent="0.25">
      <c r="A6930" s="14">
        <v>41197.75</v>
      </c>
      <c r="B6930" s="15">
        <v>2555.6911</v>
      </c>
      <c r="C6930" s="15">
        <f t="shared" si="217"/>
        <v>6887.1772105883556</v>
      </c>
      <c r="D6930" s="9">
        <f t="shared" si="216"/>
        <v>0.37107961968379105</v>
      </c>
    </row>
    <row r="6931" spans="1:4" x14ac:dyDescent="0.25">
      <c r="A6931" s="14">
        <v>41197.791666666664</v>
      </c>
      <c r="B6931" s="15">
        <v>2997.7148000000002</v>
      </c>
      <c r="C6931" s="15">
        <f t="shared" si="217"/>
        <v>6887.1728055097856</v>
      </c>
      <c r="D6931" s="9">
        <f t="shared" si="216"/>
        <v>0.43526057566056825</v>
      </c>
    </row>
    <row r="6932" spans="1:4" x14ac:dyDescent="0.25">
      <c r="A6932" s="14">
        <v>41197.833333333336</v>
      </c>
      <c r="B6932" s="15">
        <v>3222.7512999999999</v>
      </c>
      <c r="C6932" s="15">
        <f t="shared" si="217"/>
        <v>6887.1684004312156</v>
      </c>
      <c r="D6932" s="9">
        <f t="shared" si="216"/>
        <v>0.46793560322965516</v>
      </c>
    </row>
    <row r="6933" spans="1:4" x14ac:dyDescent="0.25">
      <c r="A6933" s="14">
        <v>41197.875</v>
      </c>
      <c r="B6933" s="15">
        <v>3319.0228000000002</v>
      </c>
      <c r="C6933" s="15">
        <f t="shared" si="217"/>
        <v>6887.1639953526455</v>
      </c>
      <c r="D6933" s="9">
        <f t="shared" si="216"/>
        <v>0.481914297705068</v>
      </c>
    </row>
    <row r="6934" spans="1:4" x14ac:dyDescent="0.25">
      <c r="A6934" s="14">
        <v>41197.916666666664</v>
      </c>
      <c r="B6934" s="15">
        <v>2710.5594999999998</v>
      </c>
      <c r="C6934" s="15">
        <f t="shared" si="217"/>
        <v>6887.1595902740755</v>
      </c>
      <c r="D6934" s="9">
        <f t="shared" si="216"/>
        <v>0.3935671105731024</v>
      </c>
    </row>
    <row r="6935" spans="1:4" x14ac:dyDescent="0.25">
      <c r="A6935" s="14">
        <v>41197.958333333336</v>
      </c>
      <c r="B6935" s="15">
        <v>2574.7873</v>
      </c>
      <c r="C6935" s="15">
        <f t="shared" si="217"/>
        <v>6887.1551851955055</v>
      </c>
      <c r="D6935" s="9">
        <f t="shared" si="216"/>
        <v>0.3738535332461671</v>
      </c>
    </row>
    <row r="6936" spans="1:4" x14ac:dyDescent="0.25">
      <c r="A6936" s="16">
        <v>41198</v>
      </c>
      <c r="B6936" s="15">
        <v>2320.3624</v>
      </c>
      <c r="C6936" s="15">
        <f t="shared" si="217"/>
        <v>6887.1507801169355</v>
      </c>
      <c r="D6936" s="9">
        <f t="shared" si="216"/>
        <v>0.33691180490760259</v>
      </c>
    </row>
    <row r="6937" spans="1:4" x14ac:dyDescent="0.25">
      <c r="A6937" s="14">
        <v>41198.041666666664</v>
      </c>
      <c r="B6937" s="15">
        <v>2122.1086</v>
      </c>
      <c r="C6937" s="15">
        <f t="shared" si="217"/>
        <v>6887.1463750383655</v>
      </c>
      <c r="D6937" s="9">
        <f t="shared" si="216"/>
        <v>0.30812596167424694</v>
      </c>
    </row>
    <row r="6938" spans="1:4" x14ac:dyDescent="0.25">
      <c r="A6938" s="14">
        <v>41198.083333333336</v>
      </c>
      <c r="B6938" s="15">
        <v>2248.4468000000002</v>
      </c>
      <c r="C6938" s="15">
        <f t="shared" si="217"/>
        <v>6887.1419699597955</v>
      </c>
      <c r="D6938" s="9">
        <f t="shared" si="216"/>
        <v>0.32647022666401138</v>
      </c>
    </row>
    <row r="6939" spans="1:4" x14ac:dyDescent="0.25">
      <c r="A6939" s="14">
        <v>41198.125</v>
      </c>
      <c r="B6939" s="15">
        <v>2583.9888999999998</v>
      </c>
      <c r="C6939" s="15">
        <f t="shared" si="217"/>
        <v>6887.1375648812254</v>
      </c>
      <c r="D6939" s="9">
        <f t="shared" si="216"/>
        <v>0.3751905455143269</v>
      </c>
    </row>
    <row r="6940" spans="1:4" x14ac:dyDescent="0.25">
      <c r="A6940" s="14">
        <v>41198.166666666664</v>
      </c>
      <c r="B6940" s="15">
        <v>2779.3323</v>
      </c>
      <c r="C6940" s="15">
        <f t="shared" si="217"/>
        <v>6887.1331598026554</v>
      </c>
      <c r="D6940" s="9">
        <f t="shared" si="216"/>
        <v>0.40355431432948208</v>
      </c>
    </row>
    <row r="6941" spans="1:4" x14ac:dyDescent="0.25">
      <c r="A6941" s="14">
        <v>41198.208333333336</v>
      </c>
      <c r="B6941" s="15">
        <v>2659.4202</v>
      </c>
      <c r="C6941" s="15">
        <f t="shared" si="217"/>
        <v>6887.1287547240854</v>
      </c>
      <c r="D6941" s="9">
        <f t="shared" si="216"/>
        <v>0.38614352870575058</v>
      </c>
    </row>
    <row r="6942" spans="1:4" x14ac:dyDescent="0.25">
      <c r="A6942" s="14">
        <v>41198.25</v>
      </c>
      <c r="B6942" s="15">
        <v>2613.7271999999998</v>
      </c>
      <c r="C6942" s="15">
        <f t="shared" si="217"/>
        <v>6887.1243496455154</v>
      </c>
      <c r="D6942" s="9">
        <f t="shared" si="216"/>
        <v>0.37950922145532773</v>
      </c>
    </row>
    <row r="6943" spans="1:4" x14ac:dyDescent="0.25">
      <c r="A6943" s="14">
        <v>41198.291666666664</v>
      </c>
      <c r="B6943" s="15">
        <v>2689.9492</v>
      </c>
      <c r="C6943" s="15">
        <f t="shared" si="217"/>
        <v>6887.1199445669454</v>
      </c>
      <c r="D6943" s="9">
        <f t="shared" si="216"/>
        <v>0.39057678995732098</v>
      </c>
    </row>
    <row r="6944" spans="1:4" x14ac:dyDescent="0.25">
      <c r="A6944" s="14">
        <v>41198.333333333336</v>
      </c>
      <c r="B6944" s="15">
        <v>2971.8063999999999</v>
      </c>
      <c r="C6944" s="15">
        <f t="shared" si="217"/>
        <v>6887.1155394883754</v>
      </c>
      <c r="D6944" s="9">
        <f t="shared" si="216"/>
        <v>0.43150232967062541</v>
      </c>
    </row>
    <row r="6945" spans="1:4" x14ac:dyDescent="0.25">
      <c r="A6945" s="14">
        <v>41198.375</v>
      </c>
      <c r="B6945" s="15">
        <v>3022.2152000000001</v>
      </c>
      <c r="C6945" s="15">
        <f t="shared" si="217"/>
        <v>6887.1111344098053</v>
      </c>
      <c r="D6945" s="9">
        <f t="shared" si="216"/>
        <v>0.4388219009419238</v>
      </c>
    </row>
    <row r="6946" spans="1:4" x14ac:dyDescent="0.25">
      <c r="A6946" s="14">
        <v>41198.416666666664</v>
      </c>
      <c r="B6946" s="15">
        <v>2949.0135</v>
      </c>
      <c r="C6946" s="15">
        <f t="shared" si="217"/>
        <v>6887.1067293312353</v>
      </c>
      <c r="D6946" s="9">
        <f t="shared" si="216"/>
        <v>0.42819337871454194</v>
      </c>
    </row>
    <row r="6947" spans="1:4" x14ac:dyDescent="0.25">
      <c r="A6947" s="14">
        <v>41198.458333333336</v>
      </c>
      <c r="B6947" s="15">
        <v>2902.2723000000001</v>
      </c>
      <c r="C6947" s="15">
        <f t="shared" si="217"/>
        <v>6887.1023242526653</v>
      </c>
      <c r="D6947" s="9">
        <f t="shared" si="216"/>
        <v>0.42140687960737278</v>
      </c>
    </row>
    <row r="6948" spans="1:4" x14ac:dyDescent="0.25">
      <c r="A6948" s="14">
        <v>41198.5</v>
      </c>
      <c r="B6948" s="15">
        <v>2840.7950000000001</v>
      </c>
      <c r="C6948" s="15">
        <f t="shared" si="217"/>
        <v>6887.0979191740953</v>
      </c>
      <c r="D6948" s="9">
        <f t="shared" si="216"/>
        <v>0.41248070425876415</v>
      </c>
    </row>
    <row r="6949" spans="1:4" x14ac:dyDescent="0.25">
      <c r="A6949" s="14">
        <v>41198.541666666664</v>
      </c>
      <c r="B6949" s="15">
        <v>3101.6363000000001</v>
      </c>
      <c r="C6949" s="15">
        <f t="shared" si="217"/>
        <v>6887.0935140955253</v>
      </c>
      <c r="D6949" s="9">
        <f t="shared" si="216"/>
        <v>0.45035489842732807</v>
      </c>
    </row>
    <row r="6950" spans="1:4" x14ac:dyDescent="0.25">
      <c r="A6950" s="14">
        <v>41198.583333333336</v>
      </c>
      <c r="B6950" s="15">
        <v>3258.5358999999999</v>
      </c>
      <c r="C6950" s="15">
        <f t="shared" si="217"/>
        <v>6887.0891090169553</v>
      </c>
      <c r="D6950" s="9">
        <f t="shared" si="216"/>
        <v>0.47313688677757132</v>
      </c>
    </row>
    <row r="6951" spans="1:4" x14ac:dyDescent="0.25">
      <c r="A6951" s="14">
        <v>41198.625</v>
      </c>
      <c r="B6951" s="15">
        <v>3295.0925000000002</v>
      </c>
      <c r="C6951" s="15">
        <f t="shared" si="217"/>
        <v>6887.0847039383852</v>
      </c>
      <c r="D6951" s="9">
        <f t="shared" si="216"/>
        <v>0.47844518278041487</v>
      </c>
    </row>
    <row r="6952" spans="1:4" x14ac:dyDescent="0.25">
      <c r="A6952" s="14">
        <v>41198.666666666664</v>
      </c>
      <c r="B6952" s="15">
        <v>3250.1257999999998</v>
      </c>
      <c r="C6952" s="15">
        <f t="shared" si="217"/>
        <v>6887.0802988598152</v>
      </c>
      <c r="D6952" s="9">
        <f t="shared" si="216"/>
        <v>0.47191635046538832</v>
      </c>
    </row>
    <row r="6953" spans="1:4" x14ac:dyDescent="0.25">
      <c r="A6953" s="14">
        <v>41198.708333333336</v>
      </c>
      <c r="B6953" s="15">
        <v>2991.2730999999999</v>
      </c>
      <c r="C6953" s="15">
        <f t="shared" si="217"/>
        <v>6887.0758937812452</v>
      </c>
      <c r="D6953" s="9">
        <f t="shared" si="216"/>
        <v>0.4343313688035586</v>
      </c>
    </row>
    <row r="6954" spans="1:4" x14ac:dyDescent="0.25">
      <c r="A6954" s="14">
        <v>41198.75</v>
      </c>
      <c r="B6954" s="15">
        <v>2622.5322999999999</v>
      </c>
      <c r="C6954" s="15">
        <f t="shared" si="217"/>
        <v>6887.0714887026752</v>
      </c>
      <c r="D6954" s="9">
        <f t="shared" si="216"/>
        <v>0.38079063130125995</v>
      </c>
    </row>
    <row r="6955" spans="1:4" x14ac:dyDescent="0.25">
      <c r="A6955" s="14">
        <v>41198.791666666664</v>
      </c>
      <c r="B6955" s="15">
        <v>2128.4513999999999</v>
      </c>
      <c r="C6955" s="15">
        <f t="shared" si="217"/>
        <v>6887.0670836241052</v>
      </c>
      <c r="D6955" s="9">
        <f t="shared" si="216"/>
        <v>0.3090504817443957</v>
      </c>
    </row>
    <row r="6956" spans="1:4" x14ac:dyDescent="0.25">
      <c r="A6956" s="14">
        <v>41198.833333333336</v>
      </c>
      <c r="B6956" s="15">
        <v>1888.6543999999999</v>
      </c>
      <c r="C6956" s="15">
        <f t="shared" si="217"/>
        <v>6887.0626785455352</v>
      </c>
      <c r="D6956" s="9">
        <f t="shared" si="216"/>
        <v>0.2742322072780759</v>
      </c>
    </row>
    <row r="6957" spans="1:4" x14ac:dyDescent="0.25">
      <c r="A6957" s="14">
        <v>41198.875</v>
      </c>
      <c r="B6957" s="15">
        <v>1777.7004999999999</v>
      </c>
      <c r="C6957" s="15">
        <f t="shared" si="217"/>
        <v>6887.0582734669651</v>
      </c>
      <c r="D6957" s="9">
        <f t="shared" si="216"/>
        <v>0.25812189027770494</v>
      </c>
    </row>
    <row r="6958" spans="1:4" x14ac:dyDescent="0.25">
      <c r="A6958" s="14">
        <v>41198.916666666664</v>
      </c>
      <c r="B6958" s="15">
        <v>1678.4618</v>
      </c>
      <c r="C6958" s="15">
        <f t="shared" si="217"/>
        <v>6887.0538683883951</v>
      </c>
      <c r="D6958" s="9">
        <f t="shared" si="216"/>
        <v>0.24371259933135508</v>
      </c>
    </row>
    <row r="6959" spans="1:4" x14ac:dyDescent="0.25">
      <c r="A6959" s="14">
        <v>41198.958333333336</v>
      </c>
      <c r="B6959" s="15">
        <v>1570.6660999999999</v>
      </c>
      <c r="C6959" s="15">
        <f t="shared" si="217"/>
        <v>6887.0494633098251</v>
      </c>
      <c r="D6959" s="9">
        <f t="shared" si="216"/>
        <v>0.22806081303286568</v>
      </c>
    </row>
    <row r="6960" spans="1:4" x14ac:dyDescent="0.25">
      <c r="A6960" s="16">
        <v>41199</v>
      </c>
      <c r="B6960" s="15">
        <v>1478.3788999999999</v>
      </c>
      <c r="C6960" s="15">
        <f t="shared" si="217"/>
        <v>6887.0450582312551</v>
      </c>
      <c r="D6960" s="9">
        <f t="shared" si="216"/>
        <v>0.21466084329346324</v>
      </c>
    </row>
    <row r="6961" spans="1:4" x14ac:dyDescent="0.25">
      <c r="A6961" s="14">
        <v>41199.041666666664</v>
      </c>
      <c r="B6961" s="15">
        <v>1415.078</v>
      </c>
      <c r="C6961" s="15">
        <f t="shared" si="217"/>
        <v>6887.0406531526851</v>
      </c>
      <c r="D6961" s="9">
        <f t="shared" si="216"/>
        <v>0.20546967431537069</v>
      </c>
    </row>
    <row r="6962" spans="1:4" x14ac:dyDescent="0.25">
      <c r="A6962" s="14">
        <v>41199.083333333336</v>
      </c>
      <c r="B6962" s="15">
        <v>1160.6270999999999</v>
      </c>
      <c r="C6962" s="15">
        <f t="shared" si="217"/>
        <v>6887.0362480741151</v>
      </c>
      <c r="D6962" s="9">
        <f t="shared" si="216"/>
        <v>0.16852344872216357</v>
      </c>
    </row>
    <row r="6963" spans="1:4" x14ac:dyDescent="0.25">
      <c r="A6963" s="14">
        <v>41199.125</v>
      </c>
      <c r="B6963" s="15">
        <v>966.01199999999994</v>
      </c>
      <c r="C6963" s="15">
        <f t="shared" si="217"/>
        <v>6887.031842995545</v>
      </c>
      <c r="D6963" s="9">
        <f t="shared" si="216"/>
        <v>0.14026535988540292</v>
      </c>
    </row>
    <row r="6964" spans="1:4" x14ac:dyDescent="0.25">
      <c r="A6964" s="14">
        <v>41199.166666666664</v>
      </c>
      <c r="B6964" s="15">
        <v>854.6925</v>
      </c>
      <c r="C6964" s="15">
        <f t="shared" si="217"/>
        <v>6887.027437916975</v>
      </c>
      <c r="D6964" s="9">
        <f t="shared" si="216"/>
        <v>0.12410179975390183</v>
      </c>
    </row>
    <row r="6965" spans="1:4" x14ac:dyDescent="0.25">
      <c r="A6965" s="14">
        <v>41199.208333333336</v>
      </c>
      <c r="B6965" s="15">
        <v>648.11199999999997</v>
      </c>
      <c r="C6965" s="15">
        <f t="shared" si="217"/>
        <v>6887.023032838405</v>
      </c>
      <c r="D6965" s="9">
        <f t="shared" si="216"/>
        <v>9.4106262881610878E-2</v>
      </c>
    </row>
    <row r="6966" spans="1:4" x14ac:dyDescent="0.25">
      <c r="A6966" s="14">
        <v>41199.25</v>
      </c>
      <c r="B6966" s="15">
        <v>519.00549999999998</v>
      </c>
      <c r="C6966" s="15">
        <f t="shared" si="217"/>
        <v>6887.018627759835</v>
      </c>
      <c r="D6966" s="9">
        <f t="shared" si="216"/>
        <v>7.5359967505826062E-2</v>
      </c>
    </row>
    <row r="6967" spans="1:4" x14ac:dyDescent="0.25">
      <c r="A6967" s="14">
        <v>41199.291666666664</v>
      </c>
      <c r="B6967" s="15">
        <v>509.94920000000002</v>
      </c>
      <c r="C6967" s="15">
        <f t="shared" si="217"/>
        <v>6887.014222681265</v>
      </c>
      <c r="D6967" s="9">
        <f t="shared" si="216"/>
        <v>7.4045033669389707E-2</v>
      </c>
    </row>
    <row r="6968" spans="1:4" x14ac:dyDescent="0.25">
      <c r="A6968" s="14">
        <v>41199.333333333336</v>
      </c>
      <c r="B6968" s="15">
        <v>498.52429999999998</v>
      </c>
      <c r="C6968" s="15">
        <f t="shared" si="217"/>
        <v>6887.009817602695</v>
      </c>
      <c r="D6968" s="9">
        <f t="shared" si="216"/>
        <v>7.2386175307287678E-2</v>
      </c>
    </row>
    <row r="6969" spans="1:4" x14ac:dyDescent="0.25">
      <c r="A6969" s="14">
        <v>41199.375</v>
      </c>
      <c r="B6969" s="15">
        <v>344.99459999999999</v>
      </c>
      <c r="C6969" s="15">
        <f t="shared" si="217"/>
        <v>6887.0054125241249</v>
      </c>
      <c r="D6969" s="9">
        <f t="shared" si="216"/>
        <v>5.0093557262583535E-2</v>
      </c>
    </row>
    <row r="6970" spans="1:4" x14ac:dyDescent="0.25">
      <c r="A6970" s="14">
        <v>41199.416666666664</v>
      </c>
      <c r="B6970" s="15">
        <v>280.35680000000002</v>
      </c>
      <c r="C6970" s="15">
        <f t="shared" si="217"/>
        <v>6887.0010074455549</v>
      </c>
      <c r="D6970" s="9">
        <f t="shared" si="216"/>
        <v>4.070811078681498E-2</v>
      </c>
    </row>
    <row r="6971" spans="1:4" x14ac:dyDescent="0.25">
      <c r="A6971" s="14">
        <v>41199.458333333336</v>
      </c>
      <c r="B6971" s="15">
        <v>286.8458</v>
      </c>
      <c r="C6971" s="15">
        <f t="shared" si="217"/>
        <v>6886.9966023669849</v>
      </c>
      <c r="D6971" s="9">
        <f t="shared" si="216"/>
        <v>4.165034725026788E-2</v>
      </c>
    </row>
    <row r="6972" spans="1:4" x14ac:dyDescent="0.25">
      <c r="A6972" s="14">
        <v>41199.5</v>
      </c>
      <c r="B6972" s="15">
        <v>307.74779999999998</v>
      </c>
      <c r="C6972" s="15">
        <f t="shared" si="217"/>
        <v>6886.9921972884149</v>
      </c>
      <c r="D6972" s="9">
        <f t="shared" si="216"/>
        <v>4.4685370795275209E-2</v>
      </c>
    </row>
    <row r="6973" spans="1:4" x14ac:dyDescent="0.25">
      <c r="A6973" s="14">
        <v>41199.541666666664</v>
      </c>
      <c r="B6973" s="15">
        <v>364.46289999999999</v>
      </c>
      <c r="C6973" s="15">
        <f t="shared" si="217"/>
        <v>6886.9877922098449</v>
      </c>
      <c r="D6973" s="9">
        <f t="shared" si="216"/>
        <v>5.2920509081235627E-2</v>
      </c>
    </row>
    <row r="6974" spans="1:4" x14ac:dyDescent="0.25">
      <c r="A6974" s="14">
        <v>41199.583333333336</v>
      </c>
      <c r="B6974" s="15">
        <v>365.1191</v>
      </c>
      <c r="C6974" s="15">
        <f t="shared" si="217"/>
        <v>6886.9833871312749</v>
      </c>
      <c r="D6974" s="9">
        <f t="shared" si="216"/>
        <v>5.301582412442668E-2</v>
      </c>
    </row>
    <row r="6975" spans="1:4" x14ac:dyDescent="0.25">
      <c r="A6975" s="14">
        <v>41199.625</v>
      </c>
      <c r="B6975" s="15">
        <v>357.3818</v>
      </c>
      <c r="C6975" s="15">
        <f t="shared" si="217"/>
        <v>6886.9789820527049</v>
      </c>
      <c r="D6975" s="9">
        <f t="shared" si="216"/>
        <v>5.1892390107669564E-2</v>
      </c>
    </row>
    <row r="6976" spans="1:4" x14ac:dyDescent="0.25">
      <c r="A6976" s="14">
        <v>41199.666666666664</v>
      </c>
      <c r="B6976" s="15">
        <v>376.09960000000001</v>
      </c>
      <c r="C6976" s="15">
        <f t="shared" si="217"/>
        <v>6886.9745769741348</v>
      </c>
      <c r="D6976" s="9">
        <f t="shared" si="216"/>
        <v>5.461027854777465E-2</v>
      </c>
    </row>
    <row r="6977" spans="1:4" x14ac:dyDescent="0.25">
      <c r="A6977" s="14">
        <v>41199.708333333336</v>
      </c>
      <c r="B6977" s="15">
        <v>442.64440000000002</v>
      </c>
      <c r="C6977" s="15">
        <f t="shared" si="217"/>
        <v>6886.9701718955648</v>
      </c>
      <c r="D6977" s="9">
        <f t="shared" si="216"/>
        <v>6.4272733720606032E-2</v>
      </c>
    </row>
    <row r="6978" spans="1:4" x14ac:dyDescent="0.25">
      <c r="A6978" s="14">
        <v>41199.75</v>
      </c>
      <c r="B6978" s="15">
        <v>454.23770000000002</v>
      </c>
      <c r="C6978" s="15">
        <f t="shared" si="217"/>
        <v>6886.9657668169948</v>
      </c>
      <c r="D6978" s="9">
        <f t="shared" ref="D6978:D7041" si="218">B6978/C6978</f>
        <v>6.5956143152129929E-2</v>
      </c>
    </row>
    <row r="6979" spans="1:4" x14ac:dyDescent="0.25">
      <c r="A6979" s="14">
        <v>41199.791666666664</v>
      </c>
      <c r="B6979" s="15">
        <v>397.38940000000002</v>
      </c>
      <c r="C6979" s="15">
        <f t="shared" ref="C6979:C7042" si="219">C6978+($B$3-$B$2)/8782</f>
        <v>6886.9613617384248</v>
      </c>
      <c r="D6979" s="9">
        <f t="shared" si="218"/>
        <v>5.77017031353999E-2</v>
      </c>
    </row>
    <row r="6980" spans="1:4" x14ac:dyDescent="0.25">
      <c r="A6980" s="14">
        <v>41199.833333333336</v>
      </c>
      <c r="B6980" s="15">
        <v>400.55369999999999</v>
      </c>
      <c r="C6980" s="15">
        <f t="shared" si="219"/>
        <v>6886.9569566598548</v>
      </c>
      <c r="D6980" s="9">
        <f t="shared" si="218"/>
        <v>5.8161202766434432E-2</v>
      </c>
    </row>
    <row r="6981" spans="1:4" x14ac:dyDescent="0.25">
      <c r="A6981" s="14">
        <v>41199.875</v>
      </c>
      <c r="B6981" s="15">
        <v>419.75349999999997</v>
      </c>
      <c r="C6981" s="15">
        <f t="shared" si="219"/>
        <v>6886.9525515812848</v>
      </c>
      <c r="D6981" s="9">
        <f t="shared" si="218"/>
        <v>6.0949091322492426E-2</v>
      </c>
    </row>
    <row r="6982" spans="1:4" x14ac:dyDescent="0.25">
      <c r="A6982" s="14">
        <v>41199.916666666664</v>
      </c>
      <c r="B6982" s="15">
        <v>507.27339999999998</v>
      </c>
      <c r="C6982" s="15">
        <f t="shared" si="219"/>
        <v>6886.9481465027147</v>
      </c>
      <c r="D6982" s="9">
        <f t="shared" si="218"/>
        <v>7.3657212049374907E-2</v>
      </c>
    </row>
    <row r="6983" spans="1:4" x14ac:dyDescent="0.25">
      <c r="A6983" s="14">
        <v>41199.958333333336</v>
      </c>
      <c r="B6983" s="15">
        <v>550.04420000000005</v>
      </c>
      <c r="C6983" s="15">
        <f t="shared" si="219"/>
        <v>6886.9437414241447</v>
      </c>
      <c r="D6983" s="9">
        <f t="shared" si="218"/>
        <v>7.9867677253053465E-2</v>
      </c>
    </row>
    <row r="6984" spans="1:4" x14ac:dyDescent="0.25">
      <c r="A6984" s="16">
        <v>41200</v>
      </c>
      <c r="B6984" s="15">
        <v>523.26099999999997</v>
      </c>
      <c r="C6984" s="15">
        <f t="shared" si="219"/>
        <v>6886.9393363455747</v>
      </c>
      <c r="D6984" s="9">
        <f t="shared" si="218"/>
        <v>7.5978743886781303E-2</v>
      </c>
    </row>
    <row r="6985" spans="1:4" x14ac:dyDescent="0.25">
      <c r="A6985" s="14">
        <v>41200.041666666664</v>
      </c>
      <c r="B6985" s="15">
        <v>518.4914</v>
      </c>
      <c r="C6985" s="15">
        <f t="shared" si="219"/>
        <v>6886.9349312670047</v>
      </c>
      <c r="D6985" s="9">
        <f t="shared" si="218"/>
        <v>7.5286234758226767E-2</v>
      </c>
    </row>
    <row r="6986" spans="1:4" x14ac:dyDescent="0.25">
      <c r="A6986" s="14">
        <v>41200.083333333336</v>
      </c>
      <c r="B6986" s="15">
        <v>501.40960000000001</v>
      </c>
      <c r="C6986" s="15">
        <f t="shared" si="219"/>
        <v>6886.9305261884347</v>
      </c>
      <c r="D6986" s="9">
        <f t="shared" si="218"/>
        <v>7.2805961682541429E-2</v>
      </c>
    </row>
    <row r="6987" spans="1:4" x14ac:dyDescent="0.25">
      <c r="A6987" s="14">
        <v>41200.125</v>
      </c>
      <c r="B6987" s="15">
        <v>501.64800000000002</v>
      </c>
      <c r="C6987" s="15">
        <f t="shared" si="219"/>
        <v>6886.9261211098647</v>
      </c>
      <c r="D6987" s="9">
        <f t="shared" si="218"/>
        <v>7.2840624565776058E-2</v>
      </c>
    </row>
    <row r="6988" spans="1:4" x14ac:dyDescent="0.25">
      <c r="A6988" s="14">
        <v>41200.166666666664</v>
      </c>
      <c r="B6988" s="15">
        <v>573.60159999999996</v>
      </c>
      <c r="C6988" s="15">
        <f t="shared" si="219"/>
        <v>6886.9217160312946</v>
      </c>
      <c r="D6988" s="9">
        <f t="shared" si="218"/>
        <v>8.3288532039616045E-2</v>
      </c>
    </row>
    <row r="6989" spans="1:4" x14ac:dyDescent="0.25">
      <c r="A6989" s="14">
        <v>41200.208333333336</v>
      </c>
      <c r="B6989" s="15">
        <v>609.28440000000001</v>
      </c>
      <c r="C6989" s="15">
        <f t="shared" si="219"/>
        <v>6886.9173109527246</v>
      </c>
      <c r="D6989" s="9">
        <f t="shared" si="218"/>
        <v>8.8469829459258104E-2</v>
      </c>
    </row>
    <row r="6990" spans="1:4" x14ac:dyDescent="0.25">
      <c r="A6990" s="14">
        <v>41200.25</v>
      </c>
      <c r="B6990" s="15">
        <v>613.88829999999996</v>
      </c>
      <c r="C6990" s="15">
        <f t="shared" si="219"/>
        <v>6886.9129058741546</v>
      </c>
      <c r="D6990" s="9">
        <f t="shared" si="218"/>
        <v>8.9138385861738903E-2</v>
      </c>
    </row>
    <row r="6991" spans="1:4" x14ac:dyDescent="0.25">
      <c r="A6991" s="14">
        <v>41200.291666666664</v>
      </c>
      <c r="B6991" s="15">
        <v>661.11189999999999</v>
      </c>
      <c r="C6991" s="15">
        <f t="shared" si="219"/>
        <v>6886.9085007955846</v>
      </c>
      <c r="D6991" s="9">
        <f t="shared" si="218"/>
        <v>9.5995452810739026E-2</v>
      </c>
    </row>
    <row r="6992" spans="1:4" x14ac:dyDescent="0.25">
      <c r="A6992" s="14">
        <v>41200.333333333336</v>
      </c>
      <c r="B6992" s="15">
        <v>662.26369999999997</v>
      </c>
      <c r="C6992" s="15">
        <f t="shared" si="219"/>
        <v>6886.9040957170146</v>
      </c>
      <c r="D6992" s="9">
        <f t="shared" si="218"/>
        <v>9.6162759172421702E-2</v>
      </c>
    </row>
    <row r="6993" spans="1:4" x14ac:dyDescent="0.25">
      <c r="A6993" s="14">
        <v>41200.375</v>
      </c>
      <c r="B6993" s="15">
        <v>613.404</v>
      </c>
      <c r="C6993" s="15">
        <f t="shared" si="219"/>
        <v>6886.8996906384446</v>
      </c>
      <c r="D6993" s="9">
        <f t="shared" si="218"/>
        <v>8.9068234990240566E-2</v>
      </c>
    </row>
    <row r="6994" spans="1:4" x14ac:dyDescent="0.25">
      <c r="A6994" s="14">
        <v>41200.416666666664</v>
      </c>
      <c r="B6994" s="15">
        <v>637.66700000000003</v>
      </c>
      <c r="C6994" s="15">
        <f t="shared" si="219"/>
        <v>6886.8952855598745</v>
      </c>
      <c r="D6994" s="9">
        <f t="shared" si="218"/>
        <v>9.2591359903065593E-2</v>
      </c>
    </row>
    <row r="6995" spans="1:4" x14ac:dyDescent="0.25">
      <c r="A6995" s="14">
        <v>41200.458333333336</v>
      </c>
      <c r="B6995" s="15">
        <v>687.46069999999997</v>
      </c>
      <c r="C6995" s="15">
        <f t="shared" si="219"/>
        <v>6886.8908804813045</v>
      </c>
      <c r="D6995" s="9">
        <f t="shared" si="218"/>
        <v>9.9821633873768509E-2</v>
      </c>
    </row>
    <row r="6996" spans="1:4" x14ac:dyDescent="0.25">
      <c r="A6996" s="14">
        <v>41200.5</v>
      </c>
      <c r="B6996" s="15">
        <v>699.93330000000003</v>
      </c>
      <c r="C6996" s="15">
        <f t="shared" si="219"/>
        <v>6886.8864754027345</v>
      </c>
      <c r="D6996" s="9">
        <f t="shared" si="218"/>
        <v>0.10163276286023998</v>
      </c>
    </row>
    <row r="6997" spans="1:4" x14ac:dyDescent="0.25">
      <c r="A6997" s="14">
        <v>41200.541666666664</v>
      </c>
      <c r="B6997" s="15">
        <v>715.66970000000003</v>
      </c>
      <c r="C6997" s="15">
        <f t="shared" si="219"/>
        <v>6886.8820703241645</v>
      </c>
      <c r="D6997" s="9">
        <f t="shared" si="218"/>
        <v>0.10391780964042463</v>
      </c>
    </row>
    <row r="6998" spans="1:4" x14ac:dyDescent="0.25">
      <c r="A6998" s="14">
        <v>41200.583333333336</v>
      </c>
      <c r="B6998" s="15">
        <v>747.54160000000002</v>
      </c>
      <c r="C6998" s="15">
        <f t="shared" si="219"/>
        <v>6886.8776652455945</v>
      </c>
      <c r="D6998" s="9">
        <f t="shared" si="218"/>
        <v>0.10854579336764533</v>
      </c>
    </row>
    <row r="6999" spans="1:4" x14ac:dyDescent="0.25">
      <c r="A6999" s="14">
        <v>41200.625</v>
      </c>
      <c r="B6999" s="15">
        <v>777.64160000000004</v>
      </c>
      <c r="C6999" s="15">
        <f t="shared" si="219"/>
        <v>6886.8732601670245</v>
      </c>
      <c r="D6999" s="9">
        <f t="shared" si="218"/>
        <v>0.11291649644517202</v>
      </c>
    </row>
    <row r="7000" spans="1:4" x14ac:dyDescent="0.25">
      <c r="A7000" s="14">
        <v>41200.666666666664</v>
      </c>
      <c r="B7000" s="15">
        <v>919.84209999999996</v>
      </c>
      <c r="C7000" s="15">
        <f t="shared" si="219"/>
        <v>6886.8688550884544</v>
      </c>
      <c r="D7000" s="9">
        <f t="shared" si="218"/>
        <v>0.13356463138111921</v>
      </c>
    </row>
    <row r="7001" spans="1:4" x14ac:dyDescent="0.25">
      <c r="A7001" s="14">
        <v>41200.708333333336</v>
      </c>
      <c r="B7001" s="15">
        <v>1006.218</v>
      </c>
      <c r="C7001" s="15">
        <f t="shared" si="219"/>
        <v>6886.8644500098844</v>
      </c>
      <c r="D7001" s="9">
        <f t="shared" si="218"/>
        <v>0.14610683966613511</v>
      </c>
    </row>
    <row r="7002" spans="1:4" x14ac:dyDescent="0.25">
      <c r="A7002" s="14">
        <v>41200.75</v>
      </c>
      <c r="B7002" s="15">
        <v>968.11170000000004</v>
      </c>
      <c r="C7002" s="15">
        <f t="shared" si="219"/>
        <v>6886.8600449313144</v>
      </c>
      <c r="D7002" s="9">
        <f t="shared" si="218"/>
        <v>0.14057374386641183</v>
      </c>
    </row>
    <row r="7003" spans="1:4" x14ac:dyDescent="0.25">
      <c r="A7003" s="14">
        <v>41200.791666666664</v>
      </c>
      <c r="B7003" s="15">
        <v>926.64390000000003</v>
      </c>
      <c r="C7003" s="15">
        <f t="shared" si="219"/>
        <v>6886.8556398527444</v>
      </c>
      <c r="D7003" s="9">
        <f t="shared" si="218"/>
        <v>0.13455253724758104</v>
      </c>
    </row>
    <row r="7004" spans="1:4" x14ac:dyDescent="0.25">
      <c r="A7004" s="14">
        <v>41200.833333333336</v>
      </c>
      <c r="B7004" s="15">
        <v>961.74059999999997</v>
      </c>
      <c r="C7004" s="15">
        <f t="shared" si="219"/>
        <v>6886.8512347741744</v>
      </c>
      <c r="D7004" s="9">
        <f t="shared" si="218"/>
        <v>0.13964881296459952</v>
      </c>
    </row>
    <row r="7005" spans="1:4" x14ac:dyDescent="0.25">
      <c r="A7005" s="14">
        <v>41200.875</v>
      </c>
      <c r="B7005" s="15">
        <v>976.43719999999996</v>
      </c>
      <c r="C7005" s="15">
        <f t="shared" si="219"/>
        <v>6886.8468296956044</v>
      </c>
      <c r="D7005" s="9">
        <f t="shared" si="218"/>
        <v>0.1417829122886356</v>
      </c>
    </row>
    <row r="7006" spans="1:4" x14ac:dyDescent="0.25">
      <c r="A7006" s="14">
        <v>41200.916666666664</v>
      </c>
      <c r="B7006" s="15">
        <v>981.7432</v>
      </c>
      <c r="C7006" s="15">
        <f t="shared" si="219"/>
        <v>6886.8424246170343</v>
      </c>
      <c r="D7006" s="9">
        <f t="shared" si="218"/>
        <v>0.14255345766163557</v>
      </c>
    </row>
    <row r="7007" spans="1:4" x14ac:dyDescent="0.25">
      <c r="A7007" s="14">
        <v>41200.958333333336</v>
      </c>
      <c r="B7007" s="15">
        <v>921.76499999999999</v>
      </c>
      <c r="C7007" s="15">
        <f t="shared" si="219"/>
        <v>6886.8380195384643</v>
      </c>
      <c r="D7007" s="9">
        <f t="shared" si="218"/>
        <v>0.13384444318058375</v>
      </c>
    </row>
    <row r="7008" spans="1:4" x14ac:dyDescent="0.25">
      <c r="A7008" s="16">
        <v>41201</v>
      </c>
      <c r="B7008" s="15">
        <v>972.9529</v>
      </c>
      <c r="C7008" s="15">
        <f t="shared" si="219"/>
        <v>6886.8336144598943</v>
      </c>
      <c r="D7008" s="9">
        <f t="shared" si="218"/>
        <v>0.14127724792960672</v>
      </c>
    </row>
    <row r="7009" spans="1:4" x14ac:dyDescent="0.25">
      <c r="A7009" s="14">
        <v>41201.041666666664</v>
      </c>
      <c r="B7009" s="15">
        <v>935.99300000000005</v>
      </c>
      <c r="C7009" s="15">
        <f t="shared" si="219"/>
        <v>6886.8292093813243</v>
      </c>
      <c r="D7009" s="9">
        <f t="shared" si="218"/>
        <v>0.13591058693962946</v>
      </c>
    </row>
    <row r="7010" spans="1:4" x14ac:dyDescent="0.25">
      <c r="A7010" s="14">
        <v>41201.083333333336</v>
      </c>
      <c r="B7010" s="15">
        <v>1006.9161</v>
      </c>
      <c r="C7010" s="15">
        <f t="shared" si="219"/>
        <v>6886.8248043027543</v>
      </c>
      <c r="D7010" s="9">
        <f t="shared" si="218"/>
        <v>0.14620904823524747</v>
      </c>
    </row>
    <row r="7011" spans="1:4" x14ac:dyDescent="0.25">
      <c r="A7011" s="14">
        <v>41201.125</v>
      </c>
      <c r="B7011" s="15">
        <v>939.76880000000006</v>
      </c>
      <c r="C7011" s="15">
        <f t="shared" si="219"/>
        <v>6886.8203992241843</v>
      </c>
      <c r="D7011" s="9">
        <f t="shared" si="218"/>
        <v>0.13645902543151367</v>
      </c>
    </row>
    <row r="7012" spans="1:4" x14ac:dyDescent="0.25">
      <c r="A7012" s="14">
        <v>41201.166666666664</v>
      </c>
      <c r="B7012" s="15">
        <v>972.14229999999998</v>
      </c>
      <c r="C7012" s="15">
        <f t="shared" si="219"/>
        <v>6886.8159941456142</v>
      </c>
      <c r="D7012" s="9">
        <f t="shared" si="218"/>
        <v>0.14115990623626426</v>
      </c>
    </row>
    <row r="7013" spans="1:4" x14ac:dyDescent="0.25">
      <c r="A7013" s="14">
        <v>41201.208333333336</v>
      </c>
      <c r="B7013" s="15">
        <v>978.53359999999998</v>
      </c>
      <c r="C7013" s="15">
        <f t="shared" si="219"/>
        <v>6886.8115890670442</v>
      </c>
      <c r="D7013" s="9">
        <f t="shared" si="218"/>
        <v>0.14208804572981817</v>
      </c>
    </row>
    <row r="7014" spans="1:4" x14ac:dyDescent="0.25">
      <c r="A7014" s="14">
        <v>41201.25</v>
      </c>
      <c r="B7014" s="15">
        <v>954.97249999999997</v>
      </c>
      <c r="C7014" s="15">
        <f t="shared" si="219"/>
        <v>6886.8071839884742</v>
      </c>
      <c r="D7014" s="9">
        <f t="shared" si="218"/>
        <v>0.1386669431112097</v>
      </c>
    </row>
    <row r="7015" spans="1:4" x14ac:dyDescent="0.25">
      <c r="A7015" s="14">
        <v>41201.291666666664</v>
      </c>
      <c r="B7015" s="15">
        <v>977.24519999999995</v>
      </c>
      <c r="C7015" s="15">
        <f t="shared" si="219"/>
        <v>6886.8027789099042</v>
      </c>
      <c r="D7015" s="9">
        <f t="shared" si="218"/>
        <v>0.14190114504116608</v>
      </c>
    </row>
    <row r="7016" spans="1:4" x14ac:dyDescent="0.25">
      <c r="A7016" s="14">
        <v>41201.333333333336</v>
      </c>
      <c r="B7016" s="15">
        <v>931.8646</v>
      </c>
      <c r="C7016" s="15">
        <f t="shared" si="219"/>
        <v>6886.7983738313342</v>
      </c>
      <c r="D7016" s="9">
        <f t="shared" si="218"/>
        <v>0.1353117296915396</v>
      </c>
    </row>
    <row r="7017" spans="1:4" x14ac:dyDescent="0.25">
      <c r="A7017" s="14">
        <v>41201.375</v>
      </c>
      <c r="B7017" s="15">
        <v>847.25019999999995</v>
      </c>
      <c r="C7017" s="15">
        <f t="shared" si="219"/>
        <v>6886.7939687527642</v>
      </c>
      <c r="D7017" s="9">
        <f t="shared" si="218"/>
        <v>0.12302534442647797</v>
      </c>
    </row>
    <row r="7018" spans="1:4" x14ac:dyDescent="0.25">
      <c r="A7018" s="14">
        <v>41201.416666666664</v>
      </c>
      <c r="B7018" s="15">
        <v>900.76589999999999</v>
      </c>
      <c r="C7018" s="15">
        <f t="shared" si="219"/>
        <v>6886.7895636741941</v>
      </c>
      <c r="D7018" s="9">
        <f t="shared" si="218"/>
        <v>0.13079619925535074</v>
      </c>
    </row>
    <row r="7019" spans="1:4" x14ac:dyDescent="0.25">
      <c r="A7019" s="14">
        <v>41201.458333333336</v>
      </c>
      <c r="B7019" s="15">
        <v>1009.6314</v>
      </c>
      <c r="C7019" s="15">
        <f t="shared" si="219"/>
        <v>6886.7851585956241</v>
      </c>
      <c r="D7019" s="9">
        <f t="shared" si="218"/>
        <v>0.14660416678453309</v>
      </c>
    </row>
    <row r="7020" spans="1:4" x14ac:dyDescent="0.25">
      <c r="A7020" s="14">
        <v>41201.5</v>
      </c>
      <c r="B7020" s="15">
        <v>994.74869999999999</v>
      </c>
      <c r="C7020" s="15">
        <f t="shared" si="219"/>
        <v>6886.7807535170541</v>
      </c>
      <c r="D7020" s="9">
        <f t="shared" si="218"/>
        <v>0.14444320729856042</v>
      </c>
    </row>
    <row r="7021" spans="1:4" x14ac:dyDescent="0.25">
      <c r="A7021" s="14">
        <v>41201.541666666664</v>
      </c>
      <c r="B7021" s="15">
        <v>973.9606</v>
      </c>
      <c r="C7021" s="15">
        <f t="shared" si="219"/>
        <v>6886.7763484384841</v>
      </c>
      <c r="D7021" s="9">
        <f t="shared" si="218"/>
        <v>0.14142474660453247</v>
      </c>
    </row>
    <row r="7022" spans="1:4" x14ac:dyDescent="0.25">
      <c r="A7022" s="14">
        <v>41201.583333333336</v>
      </c>
      <c r="B7022" s="15">
        <v>879.97649999999999</v>
      </c>
      <c r="C7022" s="15">
        <f t="shared" si="219"/>
        <v>6886.7719433599141</v>
      </c>
      <c r="D7022" s="9">
        <f t="shared" si="218"/>
        <v>0.12777779012247611</v>
      </c>
    </row>
    <row r="7023" spans="1:4" x14ac:dyDescent="0.25">
      <c r="A7023" s="14">
        <v>41201.625</v>
      </c>
      <c r="B7023" s="15">
        <v>802.63660000000004</v>
      </c>
      <c r="C7023" s="15">
        <f t="shared" si="219"/>
        <v>6886.7675382813441</v>
      </c>
      <c r="D7023" s="9">
        <f t="shared" si="218"/>
        <v>0.11654765396659597</v>
      </c>
    </row>
    <row r="7024" spans="1:4" x14ac:dyDescent="0.25">
      <c r="A7024" s="14">
        <v>41201.666666666664</v>
      </c>
      <c r="B7024" s="15">
        <v>700.34670000000006</v>
      </c>
      <c r="C7024" s="15">
        <f t="shared" si="219"/>
        <v>6886.763133202774</v>
      </c>
      <c r="D7024" s="9">
        <f t="shared" si="218"/>
        <v>0.10169461130780828</v>
      </c>
    </row>
    <row r="7025" spans="1:4" x14ac:dyDescent="0.25">
      <c r="A7025" s="14">
        <v>41201.708333333336</v>
      </c>
      <c r="B7025" s="15">
        <v>616.10550000000001</v>
      </c>
      <c r="C7025" s="15">
        <f t="shared" si="219"/>
        <v>6886.758728124204</v>
      </c>
      <c r="D7025" s="9">
        <f t="shared" si="218"/>
        <v>8.9462332618673437E-2</v>
      </c>
    </row>
    <row r="7026" spans="1:4" x14ac:dyDescent="0.25">
      <c r="A7026" s="14">
        <v>41201.75</v>
      </c>
      <c r="B7026" s="15">
        <v>568.31740000000002</v>
      </c>
      <c r="C7026" s="15">
        <f t="shared" si="219"/>
        <v>6886.754323045634</v>
      </c>
      <c r="D7026" s="9">
        <f t="shared" si="218"/>
        <v>8.2523257450639584E-2</v>
      </c>
    </row>
    <row r="7027" spans="1:4" x14ac:dyDescent="0.25">
      <c r="A7027" s="14">
        <v>41201.791666666664</v>
      </c>
      <c r="B7027" s="15">
        <v>506.72019999999998</v>
      </c>
      <c r="C7027" s="15">
        <f t="shared" si="219"/>
        <v>6886.749917967064</v>
      </c>
      <c r="D7027" s="9">
        <f t="shared" si="218"/>
        <v>7.3579004034690046E-2</v>
      </c>
    </row>
    <row r="7028" spans="1:4" x14ac:dyDescent="0.25">
      <c r="A7028" s="14">
        <v>41201.833333333336</v>
      </c>
      <c r="B7028" s="15">
        <v>474.75369999999998</v>
      </c>
      <c r="C7028" s="15">
        <f t="shared" si="219"/>
        <v>6886.745512888494</v>
      </c>
      <c r="D7028" s="9">
        <f t="shared" si="218"/>
        <v>6.8937308502470707E-2</v>
      </c>
    </row>
    <row r="7029" spans="1:4" x14ac:dyDescent="0.25">
      <c r="A7029" s="14">
        <v>41201.875</v>
      </c>
      <c r="B7029" s="15">
        <v>496.39429999999999</v>
      </c>
      <c r="C7029" s="15">
        <f t="shared" si="219"/>
        <v>6886.741107809924</v>
      </c>
      <c r="D7029" s="9">
        <f t="shared" si="218"/>
        <v>7.2079709724685734E-2</v>
      </c>
    </row>
    <row r="7030" spans="1:4" x14ac:dyDescent="0.25">
      <c r="A7030" s="14">
        <v>41201.916666666664</v>
      </c>
      <c r="B7030" s="15">
        <v>513.33519999999999</v>
      </c>
      <c r="C7030" s="15">
        <f t="shared" si="219"/>
        <v>6886.7367027313539</v>
      </c>
      <c r="D7030" s="9">
        <f t="shared" si="218"/>
        <v>7.4539687250770856E-2</v>
      </c>
    </row>
    <row r="7031" spans="1:4" x14ac:dyDescent="0.25">
      <c r="A7031" s="14">
        <v>41201.958333333336</v>
      </c>
      <c r="B7031" s="15">
        <v>532.21360000000004</v>
      </c>
      <c r="C7031" s="15">
        <f t="shared" si="219"/>
        <v>6886.7322976527839</v>
      </c>
      <c r="D7031" s="9">
        <f t="shared" si="218"/>
        <v>7.7281005997778554E-2</v>
      </c>
    </row>
    <row r="7032" spans="1:4" x14ac:dyDescent="0.25">
      <c r="A7032" s="16">
        <v>41202</v>
      </c>
      <c r="B7032" s="15">
        <v>549.90129999999999</v>
      </c>
      <c r="C7032" s="15">
        <f t="shared" si="219"/>
        <v>6886.7278925742139</v>
      </c>
      <c r="D7032" s="9">
        <f t="shared" si="218"/>
        <v>7.9849430466527482E-2</v>
      </c>
    </row>
    <row r="7033" spans="1:4" x14ac:dyDescent="0.25">
      <c r="A7033" s="14">
        <v>41202.041666666664</v>
      </c>
      <c r="B7033" s="15">
        <v>519.35220000000004</v>
      </c>
      <c r="C7033" s="15">
        <f t="shared" si="219"/>
        <v>6886.7234874956439</v>
      </c>
      <c r="D7033" s="9">
        <f t="shared" si="218"/>
        <v>7.5413540407567953E-2</v>
      </c>
    </row>
    <row r="7034" spans="1:4" x14ac:dyDescent="0.25">
      <c r="A7034" s="14">
        <v>41202.083333333336</v>
      </c>
      <c r="B7034" s="15">
        <v>517.37450000000001</v>
      </c>
      <c r="C7034" s="15">
        <f t="shared" si="219"/>
        <v>6886.7190824170739</v>
      </c>
      <c r="D7034" s="9">
        <f t="shared" si="218"/>
        <v>7.5126412709492121E-2</v>
      </c>
    </row>
    <row r="7035" spans="1:4" x14ac:dyDescent="0.25">
      <c r="A7035" s="14">
        <v>41202.125</v>
      </c>
      <c r="B7035" s="15">
        <v>503.55200000000002</v>
      </c>
      <c r="C7035" s="15">
        <f t="shared" si="219"/>
        <v>6886.7146773385039</v>
      </c>
      <c r="D7035" s="9">
        <f t="shared" si="218"/>
        <v>7.3119335356958165E-2</v>
      </c>
    </row>
    <row r="7036" spans="1:4" x14ac:dyDescent="0.25">
      <c r="A7036" s="14">
        <v>41202.166666666664</v>
      </c>
      <c r="B7036" s="15">
        <v>534.26679999999999</v>
      </c>
      <c r="C7036" s="15">
        <f t="shared" si="219"/>
        <v>6886.7102722599338</v>
      </c>
      <c r="D7036" s="9">
        <f t="shared" si="218"/>
        <v>7.757939260956824E-2</v>
      </c>
    </row>
    <row r="7037" spans="1:4" x14ac:dyDescent="0.25">
      <c r="A7037" s="14">
        <v>41202.208333333336</v>
      </c>
      <c r="B7037" s="15">
        <v>602.93579999999997</v>
      </c>
      <c r="C7037" s="15">
        <f t="shared" si="219"/>
        <v>6886.7058671813638</v>
      </c>
      <c r="D7037" s="9">
        <f t="shared" si="218"/>
        <v>8.755068266720871E-2</v>
      </c>
    </row>
    <row r="7038" spans="1:4" x14ac:dyDescent="0.25">
      <c r="A7038" s="14">
        <v>41202.25</v>
      </c>
      <c r="B7038" s="15">
        <v>686.68539999999996</v>
      </c>
      <c r="C7038" s="15">
        <f t="shared" si="219"/>
        <v>6886.7014621027938</v>
      </c>
      <c r="D7038" s="9">
        <f t="shared" si="218"/>
        <v>9.9711800167148035E-2</v>
      </c>
    </row>
    <row r="7039" spans="1:4" x14ac:dyDescent="0.25">
      <c r="A7039" s="14">
        <v>41202.291666666664</v>
      </c>
      <c r="B7039" s="15">
        <v>686.27919999999995</v>
      </c>
      <c r="C7039" s="15">
        <f t="shared" si="219"/>
        <v>6886.6970570242238</v>
      </c>
      <c r="D7039" s="9">
        <f t="shared" si="218"/>
        <v>9.9652880665052027E-2</v>
      </c>
    </row>
    <row r="7040" spans="1:4" x14ac:dyDescent="0.25">
      <c r="A7040" s="14">
        <v>41202.333333333336</v>
      </c>
      <c r="B7040" s="15">
        <v>687.09649999999999</v>
      </c>
      <c r="C7040" s="15">
        <f t="shared" si="219"/>
        <v>6886.6926519456538</v>
      </c>
      <c r="D7040" s="9">
        <f t="shared" si="218"/>
        <v>9.9771622566295154E-2</v>
      </c>
    </row>
    <row r="7041" spans="1:4" x14ac:dyDescent="0.25">
      <c r="A7041" s="14">
        <v>41202.375</v>
      </c>
      <c r="B7041" s="15">
        <v>606.8931</v>
      </c>
      <c r="C7041" s="15">
        <f t="shared" si="219"/>
        <v>6886.6882468670838</v>
      </c>
      <c r="D7041" s="9">
        <f t="shared" si="218"/>
        <v>8.8125537013540575E-2</v>
      </c>
    </row>
    <row r="7042" spans="1:4" x14ac:dyDescent="0.25">
      <c r="A7042" s="14">
        <v>41202.416666666664</v>
      </c>
      <c r="B7042" s="15">
        <v>530.62670000000003</v>
      </c>
      <c r="C7042" s="15">
        <f t="shared" si="219"/>
        <v>6886.6838417885137</v>
      </c>
      <c r="D7042" s="9">
        <f t="shared" ref="D7042:D7105" si="220">B7042/C7042</f>
        <v>7.7051119550479177E-2</v>
      </c>
    </row>
    <row r="7043" spans="1:4" x14ac:dyDescent="0.25">
      <c r="A7043" s="14">
        <v>41202.458333333336</v>
      </c>
      <c r="B7043" s="15">
        <v>502.45089999999999</v>
      </c>
      <c r="C7043" s="15">
        <f t="shared" ref="C7043:C7106" si="221">C7042+($B$3-$B$2)/8782</f>
        <v>6886.6794367099437</v>
      </c>
      <c r="D7043" s="9">
        <f t="shared" si="220"/>
        <v>7.2959821147133563E-2</v>
      </c>
    </row>
    <row r="7044" spans="1:4" x14ac:dyDescent="0.25">
      <c r="A7044" s="14">
        <v>41202.5</v>
      </c>
      <c r="B7044" s="15">
        <v>500.00080000000003</v>
      </c>
      <c r="C7044" s="15">
        <f t="shared" si="221"/>
        <v>6886.6750316313737</v>
      </c>
      <c r="D7044" s="9">
        <f t="shared" si="220"/>
        <v>7.260409380483801E-2</v>
      </c>
    </row>
    <row r="7045" spans="1:4" x14ac:dyDescent="0.25">
      <c r="A7045" s="14">
        <v>41202.541666666664</v>
      </c>
      <c r="B7045" s="15">
        <v>504.75150000000002</v>
      </c>
      <c r="C7045" s="15">
        <f t="shared" si="221"/>
        <v>6886.6706265528037</v>
      </c>
      <c r="D7045" s="9">
        <f t="shared" si="220"/>
        <v>7.3293980120646307E-2</v>
      </c>
    </row>
    <row r="7046" spans="1:4" x14ac:dyDescent="0.25">
      <c r="A7046" s="14">
        <v>41202.583333333336</v>
      </c>
      <c r="B7046" s="15">
        <v>486.21620000000001</v>
      </c>
      <c r="C7046" s="15">
        <f t="shared" si="221"/>
        <v>6886.6662214742337</v>
      </c>
      <c r="D7046" s="9">
        <f t="shared" si="220"/>
        <v>7.0602550546716547E-2</v>
      </c>
    </row>
    <row r="7047" spans="1:4" x14ac:dyDescent="0.25">
      <c r="A7047" s="14">
        <v>41202.625</v>
      </c>
      <c r="B7047" s="15">
        <v>476.5729</v>
      </c>
      <c r="C7047" s="15">
        <f t="shared" si="221"/>
        <v>6886.6618163956637</v>
      </c>
      <c r="D7047" s="9">
        <f t="shared" si="220"/>
        <v>6.9202309145685398E-2</v>
      </c>
    </row>
    <row r="7048" spans="1:4" x14ac:dyDescent="0.25">
      <c r="A7048" s="14">
        <v>41202.666666666664</v>
      </c>
      <c r="B7048" s="15">
        <v>464.89179999999999</v>
      </c>
      <c r="C7048" s="15">
        <f t="shared" si="221"/>
        <v>6886.6574113170936</v>
      </c>
      <c r="D7048" s="9">
        <f t="shared" si="220"/>
        <v>6.7506160424943812E-2</v>
      </c>
    </row>
    <row r="7049" spans="1:4" x14ac:dyDescent="0.25">
      <c r="A7049" s="14">
        <v>41202.708333333336</v>
      </c>
      <c r="B7049" s="15">
        <v>405.74810000000002</v>
      </c>
      <c r="C7049" s="15">
        <f t="shared" si="221"/>
        <v>6886.6530062385236</v>
      </c>
      <c r="D7049" s="9">
        <f t="shared" si="220"/>
        <v>5.8918040393851477E-2</v>
      </c>
    </row>
    <row r="7050" spans="1:4" x14ac:dyDescent="0.25">
      <c r="A7050" s="14">
        <v>41202.75</v>
      </c>
      <c r="B7050" s="15">
        <v>411.9991</v>
      </c>
      <c r="C7050" s="15">
        <f t="shared" si="221"/>
        <v>6886.6486011599536</v>
      </c>
      <c r="D7050" s="9">
        <f t="shared" si="220"/>
        <v>5.9825776493170404E-2</v>
      </c>
    </row>
    <row r="7051" spans="1:4" x14ac:dyDescent="0.25">
      <c r="A7051" s="14">
        <v>41202.791666666664</v>
      </c>
      <c r="B7051" s="15">
        <v>417.8297</v>
      </c>
      <c r="C7051" s="15">
        <f t="shared" si="221"/>
        <v>6886.6441960813836</v>
      </c>
      <c r="D7051" s="9">
        <f t="shared" si="220"/>
        <v>6.0672468056031138E-2</v>
      </c>
    </row>
    <row r="7052" spans="1:4" x14ac:dyDescent="0.25">
      <c r="A7052" s="14">
        <v>41202.833333333336</v>
      </c>
      <c r="B7052" s="15">
        <v>430.0324</v>
      </c>
      <c r="C7052" s="15">
        <f t="shared" si="221"/>
        <v>6886.6397910028136</v>
      </c>
      <c r="D7052" s="9">
        <f t="shared" si="220"/>
        <v>6.2444445048777532E-2</v>
      </c>
    </row>
    <row r="7053" spans="1:4" x14ac:dyDescent="0.25">
      <c r="A7053" s="14">
        <v>41202.875</v>
      </c>
      <c r="B7053" s="15">
        <v>418.94940000000003</v>
      </c>
      <c r="C7053" s="15">
        <f t="shared" si="221"/>
        <v>6886.6353859242436</v>
      </c>
      <c r="D7053" s="9">
        <f t="shared" si="220"/>
        <v>6.083513595859897E-2</v>
      </c>
    </row>
    <row r="7054" spans="1:4" x14ac:dyDescent="0.25">
      <c r="A7054" s="14">
        <v>41202.916666666664</v>
      </c>
      <c r="B7054" s="15">
        <v>390.98570000000001</v>
      </c>
      <c r="C7054" s="15">
        <f t="shared" si="221"/>
        <v>6886.6309808456735</v>
      </c>
      <c r="D7054" s="9">
        <f t="shared" si="220"/>
        <v>5.6774597199629136E-2</v>
      </c>
    </row>
    <row r="7055" spans="1:4" x14ac:dyDescent="0.25">
      <c r="A7055" s="14">
        <v>41202.958333333336</v>
      </c>
      <c r="B7055" s="15">
        <v>368.2056</v>
      </c>
      <c r="C7055" s="15">
        <f t="shared" si="221"/>
        <v>6886.6265757671035</v>
      </c>
      <c r="D7055" s="9">
        <f t="shared" si="220"/>
        <v>5.3466758499096559E-2</v>
      </c>
    </row>
    <row r="7056" spans="1:4" x14ac:dyDescent="0.25">
      <c r="A7056" s="16">
        <v>41203</v>
      </c>
      <c r="B7056" s="15">
        <v>382.75650000000002</v>
      </c>
      <c r="C7056" s="15">
        <f t="shared" si="221"/>
        <v>6886.6221706885335</v>
      </c>
      <c r="D7056" s="9">
        <f t="shared" si="220"/>
        <v>5.5579715354375468E-2</v>
      </c>
    </row>
    <row r="7057" spans="1:4" x14ac:dyDescent="0.25">
      <c r="A7057" s="14">
        <v>41203.041666666664</v>
      </c>
      <c r="B7057" s="15">
        <v>447.79309999999998</v>
      </c>
      <c r="C7057" s="15">
        <f t="shared" si="221"/>
        <v>6886.6177656099635</v>
      </c>
      <c r="D7057" s="9">
        <f t="shared" si="220"/>
        <v>6.5023661141201422E-2</v>
      </c>
    </row>
    <row r="7058" spans="1:4" x14ac:dyDescent="0.25">
      <c r="A7058" s="14">
        <v>41203.083333333336</v>
      </c>
      <c r="B7058" s="15">
        <v>503.92649999999998</v>
      </c>
      <c r="C7058" s="15">
        <f t="shared" si="221"/>
        <v>6886.6133605313935</v>
      </c>
      <c r="D7058" s="9">
        <f t="shared" si="220"/>
        <v>7.317479196496017E-2</v>
      </c>
    </row>
    <row r="7059" spans="1:4" x14ac:dyDescent="0.25">
      <c r="A7059" s="14">
        <v>41203.125</v>
      </c>
      <c r="B7059" s="15">
        <v>491.06819999999999</v>
      </c>
      <c r="C7059" s="15">
        <f t="shared" si="221"/>
        <v>6886.6089554528235</v>
      </c>
      <c r="D7059" s="9">
        <f t="shared" si="220"/>
        <v>7.1307693405645134E-2</v>
      </c>
    </row>
    <row r="7060" spans="1:4" x14ac:dyDescent="0.25">
      <c r="A7060" s="14">
        <v>41203.166666666664</v>
      </c>
      <c r="B7060" s="15">
        <v>440.4264</v>
      </c>
      <c r="C7060" s="15">
        <f t="shared" si="221"/>
        <v>6886.6045503742534</v>
      </c>
      <c r="D7060" s="9">
        <f t="shared" si="220"/>
        <v>6.3954071528045706E-2</v>
      </c>
    </row>
    <row r="7061" spans="1:4" x14ac:dyDescent="0.25">
      <c r="A7061" s="14">
        <v>41203.208333333336</v>
      </c>
      <c r="B7061" s="15">
        <v>487.3562</v>
      </c>
      <c r="C7061" s="15">
        <f t="shared" si="221"/>
        <v>6886.6001452956834</v>
      </c>
      <c r="D7061" s="9">
        <f t="shared" si="220"/>
        <v>7.0768766839602079E-2</v>
      </c>
    </row>
    <row r="7062" spans="1:4" x14ac:dyDescent="0.25">
      <c r="A7062" s="14">
        <v>41203.25</v>
      </c>
      <c r="B7062" s="15">
        <v>507.72800000000001</v>
      </c>
      <c r="C7062" s="15">
        <f t="shared" si="221"/>
        <v>6886.5957402171134</v>
      </c>
      <c r="D7062" s="9">
        <f t="shared" si="220"/>
        <v>7.3726993590594134E-2</v>
      </c>
    </row>
    <row r="7063" spans="1:4" x14ac:dyDescent="0.25">
      <c r="A7063" s="14">
        <v>41203.291666666664</v>
      </c>
      <c r="B7063" s="15">
        <v>501.04770000000002</v>
      </c>
      <c r="C7063" s="15">
        <f t="shared" si="221"/>
        <v>6886.5913351385434</v>
      </c>
      <c r="D7063" s="9">
        <f t="shared" si="220"/>
        <v>7.2756996257847498E-2</v>
      </c>
    </row>
    <row r="7064" spans="1:4" x14ac:dyDescent="0.25">
      <c r="A7064" s="14">
        <v>41203.333333333336</v>
      </c>
      <c r="B7064" s="15">
        <v>443.76350000000002</v>
      </c>
      <c r="C7064" s="15">
        <f t="shared" si="221"/>
        <v>6886.5869300599734</v>
      </c>
      <c r="D7064" s="9">
        <f t="shared" si="220"/>
        <v>6.443881483045992E-2</v>
      </c>
    </row>
    <row r="7065" spans="1:4" x14ac:dyDescent="0.25">
      <c r="A7065" s="14">
        <v>41203.375</v>
      </c>
      <c r="B7065" s="15">
        <v>291.34379999999999</v>
      </c>
      <c r="C7065" s="15">
        <f t="shared" si="221"/>
        <v>6886.5825249814034</v>
      </c>
      <c r="D7065" s="9">
        <f t="shared" si="220"/>
        <v>4.2306005764562699E-2</v>
      </c>
    </row>
    <row r="7066" spans="1:4" x14ac:dyDescent="0.25">
      <c r="A7066" s="14">
        <v>41203.416666666664</v>
      </c>
      <c r="B7066" s="15">
        <v>256.61860000000001</v>
      </c>
      <c r="C7066" s="15">
        <f t="shared" si="221"/>
        <v>6886.5781199028334</v>
      </c>
      <c r="D7066" s="9">
        <f t="shared" si="220"/>
        <v>3.7263586578412444E-2</v>
      </c>
    </row>
    <row r="7067" spans="1:4" x14ac:dyDescent="0.25">
      <c r="A7067" s="14">
        <v>41203.458333333336</v>
      </c>
      <c r="B7067" s="15">
        <v>266.8134</v>
      </c>
      <c r="C7067" s="15">
        <f t="shared" si="221"/>
        <v>6886.5737148242633</v>
      </c>
      <c r="D7067" s="9">
        <f t="shared" si="220"/>
        <v>3.8743998256440468E-2</v>
      </c>
    </row>
    <row r="7068" spans="1:4" x14ac:dyDescent="0.25">
      <c r="A7068" s="14">
        <v>41203.5</v>
      </c>
      <c r="B7068" s="15">
        <v>257.4966</v>
      </c>
      <c r="C7068" s="15">
        <f t="shared" si="221"/>
        <v>6886.5693097456933</v>
      </c>
      <c r="D7068" s="9">
        <f t="shared" si="220"/>
        <v>3.7391128792619209E-2</v>
      </c>
    </row>
    <row r="7069" spans="1:4" x14ac:dyDescent="0.25">
      <c r="A7069" s="14">
        <v>41203.541666666664</v>
      </c>
      <c r="B7069" s="15">
        <v>261.82760000000002</v>
      </c>
      <c r="C7069" s="15">
        <f t="shared" si="221"/>
        <v>6886.5649046671233</v>
      </c>
      <c r="D7069" s="9">
        <f t="shared" si="220"/>
        <v>3.8020058421660369E-2</v>
      </c>
    </row>
    <row r="7070" spans="1:4" x14ac:dyDescent="0.25">
      <c r="A7070" s="14">
        <v>41203.583333333336</v>
      </c>
      <c r="B7070" s="15">
        <v>282.99400000000003</v>
      </c>
      <c r="C7070" s="15">
        <f t="shared" si="221"/>
        <v>6886.5604995885533</v>
      </c>
      <c r="D7070" s="9">
        <f t="shared" si="220"/>
        <v>4.1093663522872977E-2</v>
      </c>
    </row>
    <row r="7071" spans="1:4" x14ac:dyDescent="0.25">
      <c r="A7071" s="14">
        <v>41203.625</v>
      </c>
      <c r="B7071" s="15">
        <v>294.20460000000003</v>
      </c>
      <c r="C7071" s="15">
        <f t="shared" si="221"/>
        <v>6886.5560945099833</v>
      </c>
      <c r="D7071" s="9">
        <f t="shared" si="220"/>
        <v>4.2721586227191591E-2</v>
      </c>
    </row>
    <row r="7072" spans="1:4" x14ac:dyDescent="0.25">
      <c r="A7072" s="14">
        <v>41203.666666666664</v>
      </c>
      <c r="B7072" s="15">
        <v>276.66129999999998</v>
      </c>
      <c r="C7072" s="15">
        <f t="shared" si="221"/>
        <v>6886.5516894314133</v>
      </c>
      <c r="D7072" s="9">
        <f t="shared" si="220"/>
        <v>4.0174141206924197E-2</v>
      </c>
    </row>
    <row r="7073" spans="1:4" x14ac:dyDescent="0.25">
      <c r="A7073" s="14">
        <v>41203.708333333336</v>
      </c>
      <c r="B7073" s="15">
        <v>257.72669999999999</v>
      </c>
      <c r="C7073" s="15">
        <f t="shared" si="221"/>
        <v>6886.5472843528432</v>
      </c>
      <c r="D7073" s="9">
        <f t="shared" si="220"/>
        <v>3.7424661351790837E-2</v>
      </c>
    </row>
    <row r="7074" spans="1:4" x14ac:dyDescent="0.25">
      <c r="A7074" s="14">
        <v>41203.75</v>
      </c>
      <c r="B7074" s="15">
        <v>227.85509999999999</v>
      </c>
      <c r="C7074" s="15">
        <f t="shared" si="221"/>
        <v>6886.5428792742732</v>
      </c>
      <c r="D7074" s="9">
        <f t="shared" si="220"/>
        <v>3.3087008096000139E-2</v>
      </c>
    </row>
    <row r="7075" spans="1:4" x14ac:dyDescent="0.25">
      <c r="A7075" s="14">
        <v>41203.791666666664</v>
      </c>
      <c r="B7075" s="15">
        <v>207.66499999999999</v>
      </c>
      <c r="C7075" s="15">
        <f t="shared" si="221"/>
        <v>6886.5384741957032</v>
      </c>
      <c r="D7075" s="9">
        <f t="shared" si="220"/>
        <v>3.0155207987021915E-2</v>
      </c>
    </row>
    <row r="7076" spans="1:4" x14ac:dyDescent="0.25">
      <c r="A7076" s="14">
        <v>41203.833333333336</v>
      </c>
      <c r="B7076" s="15">
        <v>149.99010000000001</v>
      </c>
      <c r="C7076" s="15">
        <f t="shared" si="221"/>
        <v>6886.5340691171332</v>
      </c>
      <c r="D7076" s="9">
        <f t="shared" si="220"/>
        <v>2.1780201549083316E-2</v>
      </c>
    </row>
    <row r="7077" spans="1:4" x14ac:dyDescent="0.25">
      <c r="A7077" s="14">
        <v>41203.875</v>
      </c>
      <c r="B7077" s="15">
        <v>152.27189999999999</v>
      </c>
      <c r="C7077" s="15">
        <f t="shared" si="221"/>
        <v>6886.5296640385632</v>
      </c>
      <c r="D7077" s="9">
        <f t="shared" si="220"/>
        <v>2.2111557987641205E-2</v>
      </c>
    </row>
    <row r="7078" spans="1:4" x14ac:dyDescent="0.25">
      <c r="A7078" s="14">
        <v>41203.916666666664</v>
      </c>
      <c r="B7078" s="15">
        <v>217.54429999999999</v>
      </c>
      <c r="C7078" s="15">
        <f t="shared" si="221"/>
        <v>6886.5252589599932</v>
      </c>
      <c r="D7078" s="9">
        <f t="shared" si="220"/>
        <v>3.1589850007005371E-2</v>
      </c>
    </row>
    <row r="7079" spans="1:4" x14ac:dyDescent="0.25">
      <c r="A7079" s="14">
        <v>41203.958333333336</v>
      </c>
      <c r="B7079" s="15">
        <v>190.76</v>
      </c>
      <c r="C7079" s="15">
        <f t="shared" si="221"/>
        <v>6886.5208538814231</v>
      </c>
      <c r="D7079" s="9">
        <f t="shared" si="220"/>
        <v>2.7700489702646099E-2</v>
      </c>
    </row>
    <row r="7080" spans="1:4" x14ac:dyDescent="0.25">
      <c r="A7080" s="16">
        <v>41204</v>
      </c>
      <c r="B7080" s="15">
        <v>171.86019999999999</v>
      </c>
      <c r="C7080" s="15">
        <f t="shared" si="221"/>
        <v>6886.5164488028531</v>
      </c>
      <c r="D7080" s="9">
        <f t="shared" si="220"/>
        <v>2.4956042910472688E-2</v>
      </c>
    </row>
    <row r="7081" spans="1:4" x14ac:dyDescent="0.25">
      <c r="A7081" s="14">
        <v>41204.041666666664</v>
      </c>
      <c r="B7081" s="15">
        <v>194.70689999999999</v>
      </c>
      <c r="C7081" s="15">
        <f t="shared" si="221"/>
        <v>6886.5120437242831</v>
      </c>
      <c r="D7081" s="9">
        <f t="shared" si="220"/>
        <v>2.8273659984002712E-2</v>
      </c>
    </row>
    <row r="7082" spans="1:4" x14ac:dyDescent="0.25">
      <c r="A7082" s="14">
        <v>41204.083333333336</v>
      </c>
      <c r="B7082" s="15">
        <v>232.77959999999999</v>
      </c>
      <c r="C7082" s="15">
        <f t="shared" si="221"/>
        <v>6886.5076386457131</v>
      </c>
      <c r="D7082" s="9">
        <f t="shared" si="220"/>
        <v>3.3802271371004819E-2</v>
      </c>
    </row>
    <row r="7083" spans="1:4" x14ac:dyDescent="0.25">
      <c r="A7083" s="14">
        <v>41204.125</v>
      </c>
      <c r="B7083" s="15">
        <v>205.0085</v>
      </c>
      <c r="C7083" s="15">
        <f t="shared" si="221"/>
        <v>6886.5032335671431</v>
      </c>
      <c r="D7083" s="9">
        <f t="shared" si="220"/>
        <v>2.9769607745295076E-2</v>
      </c>
    </row>
    <row r="7084" spans="1:4" x14ac:dyDescent="0.25">
      <c r="A7084" s="14">
        <v>41204.166666666664</v>
      </c>
      <c r="B7084" s="15">
        <v>178.2638</v>
      </c>
      <c r="C7084" s="15">
        <f t="shared" si="221"/>
        <v>6886.4988284885731</v>
      </c>
      <c r="D7084" s="9">
        <f t="shared" si="220"/>
        <v>2.5885984219229843E-2</v>
      </c>
    </row>
    <row r="7085" spans="1:4" x14ac:dyDescent="0.25">
      <c r="A7085" s="14">
        <v>41204.208333333336</v>
      </c>
      <c r="B7085" s="15">
        <v>167.245</v>
      </c>
      <c r="C7085" s="15">
        <f t="shared" si="221"/>
        <v>6886.494423410003</v>
      </c>
      <c r="D7085" s="9">
        <f t="shared" si="220"/>
        <v>2.4285941397333605E-2</v>
      </c>
    </row>
    <row r="7086" spans="1:4" x14ac:dyDescent="0.25">
      <c r="A7086" s="14">
        <v>41204.25</v>
      </c>
      <c r="B7086" s="15">
        <v>228.4468</v>
      </c>
      <c r="C7086" s="15">
        <f t="shared" si="221"/>
        <v>6886.490018331433</v>
      </c>
      <c r="D7086" s="9">
        <f t="shared" si="220"/>
        <v>3.3173183928516266E-2</v>
      </c>
    </row>
    <row r="7087" spans="1:4" x14ac:dyDescent="0.25">
      <c r="A7087" s="14">
        <v>41204.291666666664</v>
      </c>
      <c r="B7087" s="15">
        <v>275.74349999999998</v>
      </c>
      <c r="C7087" s="15">
        <f t="shared" si="221"/>
        <v>6886.485613252863</v>
      </c>
      <c r="D7087" s="9">
        <f t="shared" si="220"/>
        <v>4.0041251152741646E-2</v>
      </c>
    </row>
    <row r="7088" spans="1:4" x14ac:dyDescent="0.25">
      <c r="A7088" s="14">
        <v>41204.333333333336</v>
      </c>
      <c r="B7088" s="15">
        <v>192.8066</v>
      </c>
      <c r="C7088" s="15">
        <f t="shared" si="221"/>
        <v>6886.481208174293</v>
      </c>
      <c r="D7088" s="9">
        <f t="shared" si="220"/>
        <v>2.7997840140932564E-2</v>
      </c>
    </row>
    <row r="7089" spans="1:4" x14ac:dyDescent="0.25">
      <c r="A7089" s="14">
        <v>41204.375</v>
      </c>
      <c r="B7089" s="15">
        <v>109.0668</v>
      </c>
      <c r="C7089" s="15">
        <f t="shared" si="221"/>
        <v>6886.476803095723</v>
      </c>
      <c r="D7089" s="9">
        <f t="shared" si="220"/>
        <v>1.5837822898201077E-2</v>
      </c>
    </row>
    <row r="7090" spans="1:4" x14ac:dyDescent="0.25">
      <c r="A7090" s="14">
        <v>41204.416666666664</v>
      </c>
      <c r="B7090" s="15">
        <v>105.5891</v>
      </c>
      <c r="C7090" s="15">
        <f t="shared" si="221"/>
        <v>6886.472398017153</v>
      </c>
      <c r="D7090" s="9">
        <f t="shared" si="220"/>
        <v>1.5332828463873995E-2</v>
      </c>
    </row>
    <row r="7091" spans="1:4" x14ac:dyDescent="0.25">
      <c r="A7091" s="14">
        <v>41204.458333333336</v>
      </c>
      <c r="B7091" s="15">
        <v>170.04810000000001</v>
      </c>
      <c r="C7091" s="15">
        <f t="shared" si="221"/>
        <v>6886.4679929385829</v>
      </c>
      <c r="D7091" s="9">
        <f t="shared" si="220"/>
        <v>2.4693079264198736E-2</v>
      </c>
    </row>
    <row r="7092" spans="1:4" x14ac:dyDescent="0.25">
      <c r="A7092" s="14">
        <v>41204.5</v>
      </c>
      <c r="B7092" s="15">
        <v>200.977</v>
      </c>
      <c r="C7092" s="15">
        <f t="shared" si="221"/>
        <v>6886.4635878600129</v>
      </c>
      <c r="D7092" s="9">
        <f t="shared" si="220"/>
        <v>2.9184355284227116E-2</v>
      </c>
    </row>
    <row r="7093" spans="1:4" x14ac:dyDescent="0.25">
      <c r="A7093" s="14">
        <v>41204.541666666664</v>
      </c>
      <c r="B7093" s="15">
        <v>254.62010000000001</v>
      </c>
      <c r="C7093" s="15">
        <f t="shared" si="221"/>
        <v>6886.4591827814429</v>
      </c>
      <c r="D7093" s="9">
        <f t="shared" si="220"/>
        <v>3.6974022969110065E-2</v>
      </c>
    </row>
    <row r="7094" spans="1:4" x14ac:dyDescent="0.25">
      <c r="A7094" s="14">
        <v>41204.583333333336</v>
      </c>
      <c r="B7094" s="15">
        <v>309.51639999999998</v>
      </c>
      <c r="C7094" s="15">
        <f t="shared" si="221"/>
        <v>6886.4547777028729</v>
      </c>
      <c r="D7094" s="9">
        <f t="shared" si="220"/>
        <v>4.4945681049436283E-2</v>
      </c>
    </row>
    <row r="7095" spans="1:4" x14ac:dyDescent="0.25">
      <c r="A7095" s="14">
        <v>41204.625</v>
      </c>
      <c r="B7095" s="15">
        <v>313.6336</v>
      </c>
      <c r="C7095" s="15">
        <f t="shared" si="221"/>
        <v>6886.4503726243029</v>
      </c>
      <c r="D7095" s="9">
        <f t="shared" si="220"/>
        <v>4.5543579497325244E-2</v>
      </c>
    </row>
    <row r="7096" spans="1:4" x14ac:dyDescent="0.25">
      <c r="A7096" s="14">
        <v>41204.666666666664</v>
      </c>
      <c r="B7096" s="15">
        <v>382.78550000000001</v>
      </c>
      <c r="C7096" s="15">
        <f t="shared" si="221"/>
        <v>6886.4459675457329</v>
      </c>
      <c r="D7096" s="9">
        <f t="shared" si="220"/>
        <v>5.5585348640500742E-2</v>
      </c>
    </row>
    <row r="7097" spans="1:4" x14ac:dyDescent="0.25">
      <c r="A7097" s="14">
        <v>41204.708333333336</v>
      </c>
      <c r="B7097" s="15">
        <v>382.91539999999998</v>
      </c>
      <c r="C7097" s="15">
        <f t="shared" si="221"/>
        <v>6886.4415624671628</v>
      </c>
      <c r="D7097" s="9">
        <f t="shared" si="220"/>
        <v>5.5604247349891868E-2</v>
      </c>
    </row>
    <row r="7098" spans="1:4" x14ac:dyDescent="0.25">
      <c r="A7098" s="14">
        <v>41204.75</v>
      </c>
      <c r="B7098" s="15">
        <v>380.31689999999998</v>
      </c>
      <c r="C7098" s="15">
        <f t="shared" si="221"/>
        <v>6886.4371573885928</v>
      </c>
      <c r="D7098" s="9">
        <f t="shared" si="220"/>
        <v>5.5226947013079258E-2</v>
      </c>
    </row>
    <row r="7099" spans="1:4" x14ac:dyDescent="0.25">
      <c r="A7099" s="14">
        <v>41204.791666666664</v>
      </c>
      <c r="B7099" s="15">
        <v>344.61450000000002</v>
      </c>
      <c r="C7099" s="15">
        <f t="shared" si="221"/>
        <v>6886.4327523100228</v>
      </c>
      <c r="D7099" s="9">
        <f t="shared" si="220"/>
        <v>5.0042527444183728E-2</v>
      </c>
    </row>
    <row r="7100" spans="1:4" x14ac:dyDescent="0.25">
      <c r="A7100" s="14">
        <v>41204.833333333336</v>
      </c>
      <c r="B7100" s="15">
        <v>322.19630000000001</v>
      </c>
      <c r="C7100" s="15">
        <f t="shared" si="221"/>
        <v>6886.4283472314528</v>
      </c>
      <c r="D7100" s="9">
        <f t="shared" si="220"/>
        <v>4.6787141861358711E-2</v>
      </c>
    </row>
    <row r="7101" spans="1:4" x14ac:dyDescent="0.25">
      <c r="A7101" s="14">
        <v>41204.875</v>
      </c>
      <c r="B7101" s="15">
        <v>254.9374</v>
      </c>
      <c r="C7101" s="15">
        <f t="shared" si="221"/>
        <v>6886.4239421528828</v>
      </c>
      <c r="D7101" s="9">
        <f t="shared" si="220"/>
        <v>3.7020288344359414E-2</v>
      </c>
    </row>
    <row r="7102" spans="1:4" x14ac:dyDescent="0.25">
      <c r="A7102" s="14">
        <v>41204.916666666664</v>
      </c>
      <c r="B7102" s="15">
        <v>216.81559999999999</v>
      </c>
      <c r="C7102" s="15">
        <f t="shared" si="221"/>
        <v>6886.4195370743128</v>
      </c>
      <c r="D7102" s="9">
        <f t="shared" si="220"/>
        <v>3.1484518018795274E-2</v>
      </c>
    </row>
    <row r="7103" spans="1:4" x14ac:dyDescent="0.25">
      <c r="A7103" s="14">
        <v>41204.958333333336</v>
      </c>
      <c r="B7103" s="15">
        <v>199.84200000000001</v>
      </c>
      <c r="C7103" s="15">
        <f t="shared" si="221"/>
        <v>6886.4151319957427</v>
      </c>
      <c r="D7103" s="9">
        <f t="shared" si="220"/>
        <v>2.9019743388906626E-2</v>
      </c>
    </row>
    <row r="7104" spans="1:4" x14ac:dyDescent="0.25">
      <c r="A7104" s="16">
        <v>41205</v>
      </c>
      <c r="B7104" s="15">
        <v>200.6131</v>
      </c>
      <c r="C7104" s="15">
        <f t="shared" si="221"/>
        <v>6886.4107269171727</v>
      </c>
      <c r="D7104" s="9">
        <f t="shared" si="220"/>
        <v>2.9131736103955582E-2</v>
      </c>
    </row>
    <row r="7105" spans="1:4" x14ac:dyDescent="0.25">
      <c r="A7105" s="14">
        <v>41205.041666666664</v>
      </c>
      <c r="B7105" s="15">
        <v>223.25479999999999</v>
      </c>
      <c r="C7105" s="15">
        <f t="shared" si="221"/>
        <v>6886.4063218386027</v>
      </c>
      <c r="D7105" s="9">
        <f t="shared" si="220"/>
        <v>3.2419637989120738E-2</v>
      </c>
    </row>
    <row r="7106" spans="1:4" x14ac:dyDescent="0.25">
      <c r="A7106" s="14">
        <v>41205.083333333336</v>
      </c>
      <c r="B7106" s="15">
        <v>225.9734</v>
      </c>
      <c r="C7106" s="15">
        <f t="shared" si="221"/>
        <v>6886.4019167600327</v>
      </c>
      <c r="D7106" s="9">
        <f t="shared" ref="D7106:D7169" si="222">B7106/C7106</f>
        <v>3.2814436730744537E-2</v>
      </c>
    </row>
    <row r="7107" spans="1:4" x14ac:dyDescent="0.25">
      <c r="A7107" s="14">
        <v>41205.125</v>
      </c>
      <c r="B7107" s="15">
        <v>250.08840000000001</v>
      </c>
      <c r="C7107" s="15">
        <f t="shared" ref="C7107:C7170" si="223">C7106+($B$3-$B$2)/8782</f>
        <v>6886.3975116814627</v>
      </c>
      <c r="D7107" s="9">
        <f t="shared" si="222"/>
        <v>3.6316288680078752E-2</v>
      </c>
    </row>
    <row r="7108" spans="1:4" x14ac:dyDescent="0.25">
      <c r="A7108" s="14">
        <v>41205.166666666664</v>
      </c>
      <c r="B7108" s="15">
        <v>290.46850000000001</v>
      </c>
      <c r="C7108" s="15">
        <f t="shared" si="223"/>
        <v>6886.3931066028927</v>
      </c>
      <c r="D7108" s="9">
        <f t="shared" si="222"/>
        <v>4.2180063714557563E-2</v>
      </c>
    </row>
    <row r="7109" spans="1:4" x14ac:dyDescent="0.25">
      <c r="A7109" s="14">
        <v>41205.208333333336</v>
      </c>
      <c r="B7109" s="15">
        <v>331.38249999999999</v>
      </c>
      <c r="C7109" s="15">
        <f t="shared" si="223"/>
        <v>6886.3887015243226</v>
      </c>
      <c r="D7109" s="9">
        <f t="shared" si="222"/>
        <v>4.8121376001712984E-2</v>
      </c>
    </row>
    <row r="7110" spans="1:4" x14ac:dyDescent="0.25">
      <c r="A7110" s="14">
        <v>41205.25</v>
      </c>
      <c r="B7110" s="15">
        <v>330.80579999999998</v>
      </c>
      <c r="C7110" s="15">
        <f t="shared" si="223"/>
        <v>6886.3842964457526</v>
      </c>
      <c r="D7110" s="9">
        <f t="shared" si="222"/>
        <v>4.8037661820694168E-2</v>
      </c>
    </row>
    <row r="7111" spans="1:4" x14ac:dyDescent="0.25">
      <c r="A7111" s="14">
        <v>41205.291666666664</v>
      </c>
      <c r="B7111" s="15">
        <v>334.92009999999999</v>
      </c>
      <c r="C7111" s="15">
        <f t="shared" si="223"/>
        <v>6886.3798913671826</v>
      </c>
      <c r="D7111" s="9">
        <f t="shared" si="222"/>
        <v>4.8635147244760389E-2</v>
      </c>
    </row>
    <row r="7112" spans="1:4" x14ac:dyDescent="0.25">
      <c r="A7112" s="14">
        <v>41205.333333333336</v>
      </c>
      <c r="B7112" s="15">
        <v>303.31869999999998</v>
      </c>
      <c r="C7112" s="15">
        <f t="shared" si="223"/>
        <v>6886.3754862886126</v>
      </c>
      <c r="D7112" s="9">
        <f t="shared" si="222"/>
        <v>4.4046204074107566E-2</v>
      </c>
    </row>
    <row r="7113" spans="1:4" x14ac:dyDescent="0.25">
      <c r="A7113" s="14">
        <v>41205.375</v>
      </c>
      <c r="B7113" s="15">
        <v>284.3614</v>
      </c>
      <c r="C7113" s="15">
        <f t="shared" si="223"/>
        <v>6886.3710812100426</v>
      </c>
      <c r="D7113" s="9">
        <f t="shared" si="222"/>
        <v>4.1293359978218494E-2</v>
      </c>
    </row>
    <row r="7114" spans="1:4" x14ac:dyDescent="0.25">
      <c r="A7114" s="14">
        <v>41205.416666666664</v>
      </c>
      <c r="B7114" s="15">
        <v>267.00639999999999</v>
      </c>
      <c r="C7114" s="15">
        <f t="shared" si="223"/>
        <v>6886.3666761314726</v>
      </c>
      <c r="D7114" s="9">
        <f t="shared" si="222"/>
        <v>3.8773189485459568E-2</v>
      </c>
    </row>
    <row r="7115" spans="1:4" x14ac:dyDescent="0.25">
      <c r="A7115" s="14">
        <v>41205.458333333336</v>
      </c>
      <c r="B7115" s="15">
        <v>245.9538</v>
      </c>
      <c r="C7115" s="15">
        <f t="shared" si="223"/>
        <v>6886.3622710529025</v>
      </c>
      <c r="D7115" s="9">
        <f t="shared" si="222"/>
        <v>3.5716070447509941E-2</v>
      </c>
    </row>
    <row r="7116" spans="1:4" x14ac:dyDescent="0.25">
      <c r="A7116" s="14">
        <v>41205.5</v>
      </c>
      <c r="B7116" s="15">
        <v>278.5444</v>
      </c>
      <c r="C7116" s="15">
        <f t="shared" si="223"/>
        <v>6886.3578659743325</v>
      </c>
      <c r="D7116" s="9">
        <f t="shared" si="222"/>
        <v>4.0448725642954875E-2</v>
      </c>
    </row>
    <row r="7117" spans="1:4" x14ac:dyDescent="0.25">
      <c r="A7117" s="14">
        <v>41205.541666666664</v>
      </c>
      <c r="B7117" s="15">
        <v>276.6859</v>
      </c>
      <c r="C7117" s="15">
        <f t="shared" si="223"/>
        <v>6886.3534608957625</v>
      </c>
      <c r="D7117" s="9">
        <f t="shared" si="222"/>
        <v>4.0178869930386829E-2</v>
      </c>
    </row>
    <row r="7118" spans="1:4" x14ac:dyDescent="0.25">
      <c r="A7118" s="14">
        <v>41205.583333333336</v>
      </c>
      <c r="B7118" s="15">
        <v>341.15089999999998</v>
      </c>
      <c r="C7118" s="15">
        <f t="shared" si="223"/>
        <v>6886.3490558171925</v>
      </c>
      <c r="D7118" s="9">
        <f t="shared" si="222"/>
        <v>4.9540169578220154E-2</v>
      </c>
    </row>
    <row r="7119" spans="1:4" x14ac:dyDescent="0.25">
      <c r="A7119" s="14">
        <v>41205.625</v>
      </c>
      <c r="B7119" s="15">
        <v>424.31470000000002</v>
      </c>
      <c r="C7119" s="15">
        <f t="shared" si="223"/>
        <v>6886.3446507386225</v>
      </c>
      <c r="D7119" s="9">
        <f t="shared" si="222"/>
        <v>6.1616825982488174E-2</v>
      </c>
    </row>
    <row r="7120" spans="1:4" x14ac:dyDescent="0.25">
      <c r="A7120" s="14">
        <v>41205.666666666664</v>
      </c>
      <c r="B7120" s="15">
        <v>464.44839999999999</v>
      </c>
      <c r="C7120" s="15">
        <f t="shared" si="223"/>
        <v>6886.3402456600525</v>
      </c>
      <c r="D7120" s="9">
        <f t="shared" si="222"/>
        <v>6.7444881233207618E-2</v>
      </c>
    </row>
    <row r="7121" spans="1:4" x14ac:dyDescent="0.25">
      <c r="A7121" s="14">
        <v>41205.708333333336</v>
      </c>
      <c r="B7121" s="15">
        <v>385.12020000000001</v>
      </c>
      <c r="C7121" s="15">
        <f t="shared" si="223"/>
        <v>6886.3358405814824</v>
      </c>
      <c r="D7121" s="9">
        <f t="shared" si="222"/>
        <v>5.592527127859051E-2</v>
      </c>
    </row>
    <row r="7122" spans="1:4" x14ac:dyDescent="0.25">
      <c r="A7122" s="14">
        <v>41205.75</v>
      </c>
      <c r="B7122" s="15">
        <v>309.05720000000002</v>
      </c>
      <c r="C7122" s="15">
        <f t="shared" si="223"/>
        <v>6886.3314355029124</v>
      </c>
      <c r="D7122" s="9">
        <f t="shared" si="222"/>
        <v>4.4879803258762174E-2</v>
      </c>
    </row>
    <row r="7123" spans="1:4" x14ac:dyDescent="0.25">
      <c r="A7123" s="14">
        <v>41205.791666666664</v>
      </c>
      <c r="B7123" s="15">
        <v>244.84299999999999</v>
      </c>
      <c r="C7123" s="15">
        <f t="shared" si="223"/>
        <v>6886.3270304243424</v>
      </c>
      <c r="D7123" s="9">
        <f t="shared" si="222"/>
        <v>3.5554948075841315E-2</v>
      </c>
    </row>
    <row r="7124" spans="1:4" x14ac:dyDescent="0.25">
      <c r="A7124" s="14">
        <v>41205.833333333336</v>
      </c>
      <c r="B7124" s="15">
        <v>194.708</v>
      </c>
      <c r="C7124" s="15">
        <f t="shared" si="223"/>
        <v>6886.3226253457724</v>
      </c>
      <c r="D7124" s="9">
        <f t="shared" si="222"/>
        <v>2.8274597429309874E-2</v>
      </c>
    </row>
    <row r="7125" spans="1:4" x14ac:dyDescent="0.25">
      <c r="A7125" s="14">
        <v>41205.875</v>
      </c>
      <c r="B7125" s="15">
        <v>194.42930000000001</v>
      </c>
      <c r="C7125" s="15">
        <f t="shared" si="223"/>
        <v>6886.3182202672024</v>
      </c>
      <c r="D7125" s="9">
        <f t="shared" si="222"/>
        <v>2.8234143962120848E-2</v>
      </c>
    </row>
    <row r="7126" spans="1:4" x14ac:dyDescent="0.25">
      <c r="A7126" s="14">
        <v>41205.916666666664</v>
      </c>
      <c r="B7126" s="15">
        <v>174.93119999999999</v>
      </c>
      <c r="C7126" s="15">
        <f t="shared" si="223"/>
        <v>6886.3138151886324</v>
      </c>
      <c r="D7126" s="9">
        <f t="shared" si="222"/>
        <v>2.5402734277686734E-2</v>
      </c>
    </row>
    <row r="7127" spans="1:4" x14ac:dyDescent="0.25">
      <c r="A7127" s="14">
        <v>41205.958333333336</v>
      </c>
      <c r="B7127" s="15">
        <v>155.10419999999999</v>
      </c>
      <c r="C7127" s="15">
        <f t="shared" si="223"/>
        <v>6886.3094101100623</v>
      </c>
      <c r="D7127" s="9">
        <f t="shared" si="222"/>
        <v>2.2523559538623898E-2</v>
      </c>
    </row>
    <row r="7128" spans="1:4" x14ac:dyDescent="0.25">
      <c r="A7128" s="16">
        <v>41206</v>
      </c>
      <c r="B7128" s="15">
        <v>128.97149999999999</v>
      </c>
      <c r="C7128" s="15">
        <f t="shared" si="223"/>
        <v>6886.3050050314923</v>
      </c>
      <c r="D7128" s="9">
        <f t="shared" si="222"/>
        <v>1.8728694111830178E-2</v>
      </c>
    </row>
    <row r="7129" spans="1:4" x14ac:dyDescent="0.25">
      <c r="A7129" s="14">
        <v>41206.041666666664</v>
      </c>
      <c r="B7129" s="15">
        <v>118.8639</v>
      </c>
      <c r="C7129" s="15">
        <f t="shared" si="223"/>
        <v>6886.3005999529223</v>
      </c>
      <c r="D7129" s="9">
        <f t="shared" si="222"/>
        <v>1.7260922359504986E-2</v>
      </c>
    </row>
    <row r="7130" spans="1:4" x14ac:dyDescent="0.25">
      <c r="A7130" s="14">
        <v>41206.083333333336</v>
      </c>
      <c r="B7130" s="15">
        <v>165.54810000000001</v>
      </c>
      <c r="C7130" s="15">
        <f t="shared" si="223"/>
        <v>6886.2961948743523</v>
      </c>
      <c r="D7130" s="9">
        <f t="shared" si="222"/>
        <v>2.404022355634684E-2</v>
      </c>
    </row>
    <row r="7131" spans="1:4" x14ac:dyDescent="0.25">
      <c r="A7131" s="14">
        <v>41206.125</v>
      </c>
      <c r="B7131" s="15">
        <v>185.6696</v>
      </c>
      <c r="C7131" s="15">
        <f t="shared" si="223"/>
        <v>6886.2917897957823</v>
      </c>
      <c r="D7131" s="9">
        <f t="shared" si="222"/>
        <v>2.6962203413327359E-2</v>
      </c>
    </row>
    <row r="7132" spans="1:4" x14ac:dyDescent="0.25">
      <c r="A7132" s="14">
        <v>41206.166666666664</v>
      </c>
      <c r="B7132" s="15">
        <v>204.5104</v>
      </c>
      <c r="C7132" s="15">
        <f t="shared" si="223"/>
        <v>6886.2873847172123</v>
      </c>
      <c r="D7132" s="9">
        <f t="shared" si="222"/>
        <v>2.9698208711688597E-2</v>
      </c>
    </row>
    <row r="7133" spans="1:4" x14ac:dyDescent="0.25">
      <c r="A7133" s="14">
        <v>41206.208333333336</v>
      </c>
      <c r="B7133" s="15">
        <v>233.5453</v>
      </c>
      <c r="C7133" s="15">
        <f t="shared" si="223"/>
        <v>6886.2829796386422</v>
      </c>
      <c r="D7133" s="9">
        <f t="shared" si="222"/>
        <v>3.3914566202194511E-2</v>
      </c>
    </row>
    <row r="7134" spans="1:4" x14ac:dyDescent="0.25">
      <c r="A7134" s="14">
        <v>41206.25</v>
      </c>
      <c r="B7134" s="15">
        <v>250.22819999999999</v>
      </c>
      <c r="C7134" s="15">
        <f t="shared" si="223"/>
        <v>6886.2785745600722</v>
      </c>
      <c r="D7134" s="9">
        <f t="shared" si="222"/>
        <v>3.6337217161736116E-2</v>
      </c>
    </row>
    <row r="7135" spans="1:4" x14ac:dyDescent="0.25">
      <c r="A7135" s="14">
        <v>41206.291666666664</v>
      </c>
      <c r="B7135" s="15">
        <v>257.70549999999997</v>
      </c>
      <c r="C7135" s="15">
        <f t="shared" si="223"/>
        <v>6886.2741694815022</v>
      </c>
      <c r="D7135" s="9">
        <f t="shared" si="222"/>
        <v>3.7423067054474214E-2</v>
      </c>
    </row>
    <row r="7136" spans="1:4" x14ac:dyDescent="0.25">
      <c r="A7136" s="14">
        <v>41206.333333333336</v>
      </c>
      <c r="B7136" s="15">
        <v>225.9761</v>
      </c>
      <c r="C7136" s="15">
        <f t="shared" si="223"/>
        <v>6886.2697644029322</v>
      </c>
      <c r="D7136" s="9">
        <f t="shared" si="222"/>
        <v>3.2815458547403142E-2</v>
      </c>
    </row>
    <row r="7137" spans="1:4" x14ac:dyDescent="0.25">
      <c r="A7137" s="14">
        <v>41206.375</v>
      </c>
      <c r="B7137" s="15">
        <v>127.1888</v>
      </c>
      <c r="C7137" s="15">
        <f t="shared" si="223"/>
        <v>6886.2653593243622</v>
      </c>
      <c r="D7137" s="9">
        <f t="shared" si="222"/>
        <v>1.8469924315039608E-2</v>
      </c>
    </row>
    <row r="7138" spans="1:4" x14ac:dyDescent="0.25">
      <c r="A7138" s="14">
        <v>41206.416666666664</v>
      </c>
      <c r="B7138" s="15">
        <v>101.95820000000001</v>
      </c>
      <c r="C7138" s="15">
        <f t="shared" si="223"/>
        <v>6886.2609542457922</v>
      </c>
      <c r="D7138" s="9">
        <f t="shared" si="222"/>
        <v>1.480603199289691E-2</v>
      </c>
    </row>
    <row r="7139" spans="1:4" x14ac:dyDescent="0.25">
      <c r="A7139" s="14">
        <v>41206.458333333336</v>
      </c>
      <c r="B7139" s="15">
        <v>81.3352</v>
      </c>
      <c r="C7139" s="15">
        <f t="shared" si="223"/>
        <v>6886.2565491672221</v>
      </c>
      <c r="D7139" s="9">
        <f t="shared" si="222"/>
        <v>1.1811235817206975E-2</v>
      </c>
    </row>
    <row r="7140" spans="1:4" x14ac:dyDescent="0.25">
      <c r="A7140" s="14">
        <v>41206.5</v>
      </c>
      <c r="B7140" s="15">
        <v>100.4777</v>
      </c>
      <c r="C7140" s="15">
        <f t="shared" si="223"/>
        <v>6886.2521440886521</v>
      </c>
      <c r="D7140" s="9">
        <f t="shared" si="222"/>
        <v>1.4591057355669559E-2</v>
      </c>
    </row>
    <row r="7141" spans="1:4" x14ac:dyDescent="0.25">
      <c r="A7141" s="14">
        <v>41206.541666666664</v>
      </c>
      <c r="B7141" s="15">
        <v>146.23820000000001</v>
      </c>
      <c r="C7141" s="15">
        <f t="shared" si="223"/>
        <v>6886.2477390100821</v>
      </c>
      <c r="D7141" s="9">
        <f t="shared" si="222"/>
        <v>2.1236267636955821E-2</v>
      </c>
    </row>
    <row r="7142" spans="1:4" x14ac:dyDescent="0.25">
      <c r="A7142" s="14">
        <v>41206.583333333336</v>
      </c>
      <c r="B7142" s="15">
        <v>194.0215</v>
      </c>
      <c r="C7142" s="15">
        <f t="shared" si="223"/>
        <v>6886.2433339315121</v>
      </c>
      <c r="D7142" s="9">
        <f t="shared" si="222"/>
        <v>2.8175231485644981E-2</v>
      </c>
    </row>
    <row r="7143" spans="1:4" x14ac:dyDescent="0.25">
      <c r="A7143" s="14">
        <v>41206.625</v>
      </c>
      <c r="B7143" s="15">
        <v>205.99260000000001</v>
      </c>
      <c r="C7143" s="15">
        <f t="shared" si="223"/>
        <v>6886.2389288529421</v>
      </c>
      <c r="D7143" s="9">
        <f t="shared" si="222"/>
        <v>2.9913658548340945E-2</v>
      </c>
    </row>
    <row r="7144" spans="1:4" x14ac:dyDescent="0.25">
      <c r="A7144" s="14">
        <v>41206.666666666664</v>
      </c>
      <c r="B7144" s="15">
        <v>204.02950000000001</v>
      </c>
      <c r="C7144" s="15">
        <f t="shared" si="223"/>
        <v>6886.2345237743721</v>
      </c>
      <c r="D7144" s="9">
        <f t="shared" si="222"/>
        <v>2.9628601711951374E-2</v>
      </c>
    </row>
    <row r="7145" spans="1:4" x14ac:dyDescent="0.25">
      <c r="A7145" s="14">
        <v>41206.708333333336</v>
      </c>
      <c r="B7145" s="15">
        <v>273.07850000000002</v>
      </c>
      <c r="C7145" s="15">
        <f t="shared" si="223"/>
        <v>6886.230118695802</v>
      </c>
      <c r="D7145" s="9">
        <f t="shared" si="222"/>
        <v>3.9655732569639855E-2</v>
      </c>
    </row>
    <row r="7146" spans="1:4" x14ac:dyDescent="0.25">
      <c r="A7146" s="14">
        <v>41206.75</v>
      </c>
      <c r="B7146" s="15">
        <v>284.61750000000001</v>
      </c>
      <c r="C7146" s="15">
        <f t="shared" si="223"/>
        <v>6886.225713617232</v>
      </c>
      <c r="D7146" s="9">
        <f t="shared" si="222"/>
        <v>4.1331421861061049E-2</v>
      </c>
    </row>
    <row r="7147" spans="1:4" x14ac:dyDescent="0.25">
      <c r="A7147" s="14">
        <v>41206.791666666664</v>
      </c>
      <c r="B7147" s="15">
        <v>201.4692</v>
      </c>
      <c r="C7147" s="15">
        <f t="shared" si="223"/>
        <v>6886.221308538662</v>
      </c>
      <c r="D7147" s="9">
        <f t="shared" si="222"/>
        <v>2.9256858148050742E-2</v>
      </c>
    </row>
    <row r="7148" spans="1:4" x14ac:dyDescent="0.25">
      <c r="A7148" s="14">
        <v>41206.833333333336</v>
      </c>
      <c r="B7148" s="15">
        <v>176.429</v>
      </c>
      <c r="C7148" s="15">
        <f t="shared" si="223"/>
        <v>6886.216903460092</v>
      </c>
      <c r="D7148" s="9">
        <f t="shared" si="222"/>
        <v>2.5620598722551183E-2</v>
      </c>
    </row>
    <row r="7149" spans="1:4" x14ac:dyDescent="0.25">
      <c r="A7149" s="14">
        <v>41206.875</v>
      </c>
      <c r="B7149" s="15">
        <v>211.83860000000001</v>
      </c>
      <c r="C7149" s="15">
        <f t="shared" si="223"/>
        <v>6886.212498381522</v>
      </c>
      <c r="D7149" s="9">
        <f t="shared" si="222"/>
        <v>3.0762716086642519E-2</v>
      </c>
    </row>
    <row r="7150" spans="1:4" x14ac:dyDescent="0.25">
      <c r="A7150" s="14">
        <v>41206.916666666664</v>
      </c>
      <c r="B7150" s="15">
        <v>242.5291</v>
      </c>
      <c r="C7150" s="15">
        <f t="shared" si="223"/>
        <v>6886.208093302952</v>
      </c>
      <c r="D7150" s="9">
        <f t="shared" si="222"/>
        <v>3.5219542702444172E-2</v>
      </c>
    </row>
    <row r="7151" spans="1:4" x14ac:dyDescent="0.25">
      <c r="A7151" s="14">
        <v>41206.958333333336</v>
      </c>
      <c r="B7151" s="15">
        <v>216.5188</v>
      </c>
      <c r="C7151" s="15">
        <f t="shared" si="223"/>
        <v>6886.2036882243819</v>
      </c>
      <c r="D7151" s="9">
        <f t="shared" si="222"/>
        <v>3.1442404233591542E-2</v>
      </c>
    </row>
    <row r="7152" spans="1:4" x14ac:dyDescent="0.25">
      <c r="A7152" s="16">
        <v>41207</v>
      </c>
      <c r="B7152" s="15">
        <v>175.39089999999999</v>
      </c>
      <c r="C7152" s="15">
        <f t="shared" si="223"/>
        <v>6886.1992831458119</v>
      </c>
      <c r="D7152" s="9">
        <f t="shared" si="222"/>
        <v>2.5469913487585916E-2</v>
      </c>
    </row>
    <row r="7153" spans="1:4" x14ac:dyDescent="0.25">
      <c r="A7153" s="14">
        <v>41207.041666666664</v>
      </c>
      <c r="B7153" s="15">
        <v>134.4924</v>
      </c>
      <c r="C7153" s="15">
        <f t="shared" si="223"/>
        <v>6886.1948780672419</v>
      </c>
      <c r="D7153" s="9">
        <f t="shared" si="222"/>
        <v>1.9530728128006186E-2</v>
      </c>
    </row>
    <row r="7154" spans="1:4" x14ac:dyDescent="0.25">
      <c r="A7154" s="14">
        <v>41207.083333333336</v>
      </c>
      <c r="B7154" s="15">
        <v>160.1241</v>
      </c>
      <c r="C7154" s="15">
        <f t="shared" si="223"/>
        <v>6886.1904729886719</v>
      </c>
      <c r="D7154" s="9">
        <f t="shared" si="222"/>
        <v>2.3252929268815972E-2</v>
      </c>
    </row>
    <row r="7155" spans="1:4" x14ac:dyDescent="0.25">
      <c r="A7155" s="14">
        <v>41207.125</v>
      </c>
      <c r="B7155" s="15">
        <v>212.27209999999999</v>
      </c>
      <c r="C7155" s="15">
        <f t="shared" si="223"/>
        <v>6886.1860679101019</v>
      </c>
      <c r="D7155" s="9">
        <f t="shared" si="222"/>
        <v>3.0825786278009002E-2</v>
      </c>
    </row>
    <row r="7156" spans="1:4" x14ac:dyDescent="0.25">
      <c r="A7156" s="14">
        <v>41207.166666666664</v>
      </c>
      <c r="B7156" s="15">
        <v>179.16229999999999</v>
      </c>
      <c r="C7156" s="15">
        <f t="shared" si="223"/>
        <v>6886.1816628315319</v>
      </c>
      <c r="D7156" s="9">
        <f t="shared" si="222"/>
        <v>2.6017655178491205E-2</v>
      </c>
    </row>
    <row r="7157" spans="1:4" x14ac:dyDescent="0.25">
      <c r="A7157" s="14">
        <v>41207.208333333336</v>
      </c>
      <c r="B7157" s="15">
        <v>135.9014</v>
      </c>
      <c r="C7157" s="15">
        <f t="shared" si="223"/>
        <v>6886.1772577529619</v>
      </c>
      <c r="D7157" s="9">
        <f t="shared" si="222"/>
        <v>1.9735390901678033E-2</v>
      </c>
    </row>
    <row r="7158" spans="1:4" x14ac:dyDescent="0.25">
      <c r="A7158" s="14">
        <v>41207.25</v>
      </c>
      <c r="B7158" s="15">
        <v>129.5849</v>
      </c>
      <c r="C7158" s="15">
        <f t="shared" si="223"/>
        <v>6886.1728526743918</v>
      </c>
      <c r="D7158" s="9">
        <f t="shared" si="222"/>
        <v>1.881813058899225E-2</v>
      </c>
    </row>
    <row r="7159" spans="1:4" x14ac:dyDescent="0.25">
      <c r="A7159" s="14">
        <v>41207.291666666664</v>
      </c>
      <c r="B7159" s="15">
        <v>118.96429999999999</v>
      </c>
      <c r="C7159" s="15">
        <f t="shared" si="223"/>
        <v>6886.1684475958218</v>
      </c>
      <c r="D7159" s="9">
        <f t="shared" si="222"/>
        <v>1.7275833564822856E-2</v>
      </c>
    </row>
    <row r="7160" spans="1:4" x14ac:dyDescent="0.25">
      <c r="A7160" s="14">
        <v>41207.333333333336</v>
      </c>
      <c r="B7160" s="15">
        <v>125.8006</v>
      </c>
      <c r="C7160" s="15">
        <f t="shared" si="223"/>
        <v>6886.1640425172518</v>
      </c>
      <c r="D7160" s="9">
        <f t="shared" si="222"/>
        <v>1.826860342322216E-2</v>
      </c>
    </row>
    <row r="7161" spans="1:4" x14ac:dyDescent="0.25">
      <c r="A7161" s="14">
        <v>41207.375</v>
      </c>
      <c r="B7161" s="15">
        <v>100.47839999999999</v>
      </c>
      <c r="C7161" s="15">
        <f t="shared" si="223"/>
        <v>6886.1596374386818</v>
      </c>
      <c r="D7161" s="9">
        <f t="shared" si="222"/>
        <v>1.4591355020833223E-2</v>
      </c>
    </row>
    <row r="7162" spans="1:4" x14ac:dyDescent="0.25">
      <c r="A7162" s="14">
        <v>41207.416666666664</v>
      </c>
      <c r="B7162" s="15">
        <v>72.191100000000006</v>
      </c>
      <c r="C7162" s="15">
        <f t="shared" si="223"/>
        <v>6886.1552323601118</v>
      </c>
      <c r="D7162" s="9">
        <f t="shared" si="222"/>
        <v>1.04835133051826E-2</v>
      </c>
    </row>
    <row r="7163" spans="1:4" x14ac:dyDescent="0.25">
      <c r="A7163" s="14">
        <v>41207.458333333336</v>
      </c>
      <c r="B7163" s="15">
        <v>83.393600000000006</v>
      </c>
      <c r="C7163" s="15">
        <f t="shared" si="223"/>
        <v>6886.1508272815418</v>
      </c>
      <c r="D7163" s="9">
        <f t="shared" si="222"/>
        <v>1.2110335961508623E-2</v>
      </c>
    </row>
    <row r="7164" spans="1:4" x14ac:dyDescent="0.25">
      <c r="A7164" s="14">
        <v>41207.5</v>
      </c>
      <c r="B7164" s="15">
        <v>69.844099999999997</v>
      </c>
      <c r="C7164" s="15">
        <f t="shared" si="223"/>
        <v>6886.1464222029717</v>
      </c>
      <c r="D7164" s="9">
        <f t="shared" si="222"/>
        <v>1.0142697485316602E-2</v>
      </c>
    </row>
    <row r="7165" spans="1:4" x14ac:dyDescent="0.25">
      <c r="A7165" s="14">
        <v>41207.541666666664</v>
      </c>
      <c r="B7165" s="15">
        <v>113.7162</v>
      </c>
      <c r="C7165" s="15">
        <f t="shared" si="223"/>
        <v>6886.1420171244017</v>
      </c>
      <c r="D7165" s="9">
        <f t="shared" si="222"/>
        <v>1.6513775016142779E-2</v>
      </c>
    </row>
    <row r="7166" spans="1:4" x14ac:dyDescent="0.25">
      <c r="A7166" s="14">
        <v>41207.583333333336</v>
      </c>
      <c r="B7166" s="15">
        <v>112.87430000000001</v>
      </c>
      <c r="C7166" s="15">
        <f t="shared" si="223"/>
        <v>6886.1376120458317</v>
      </c>
      <c r="D7166" s="9">
        <f t="shared" si="222"/>
        <v>1.6391525461610067E-2</v>
      </c>
    </row>
    <row r="7167" spans="1:4" x14ac:dyDescent="0.25">
      <c r="A7167" s="14">
        <v>41207.625</v>
      </c>
      <c r="B7167" s="15">
        <v>138.3126</v>
      </c>
      <c r="C7167" s="15">
        <f t="shared" si="223"/>
        <v>6886.1332069672617</v>
      </c>
      <c r="D7167" s="9">
        <f t="shared" si="222"/>
        <v>2.008567012035984E-2</v>
      </c>
    </row>
    <row r="7168" spans="1:4" x14ac:dyDescent="0.25">
      <c r="A7168" s="14">
        <v>41207.666666666664</v>
      </c>
      <c r="B7168" s="15">
        <v>157.50190000000001</v>
      </c>
      <c r="C7168" s="15">
        <f t="shared" si="223"/>
        <v>6886.1288018886917</v>
      </c>
      <c r="D7168" s="9">
        <f t="shared" si="222"/>
        <v>2.2872343014670476E-2</v>
      </c>
    </row>
    <row r="7169" spans="1:4" x14ac:dyDescent="0.25">
      <c r="A7169" s="14">
        <v>41207.708333333336</v>
      </c>
      <c r="B7169" s="15">
        <v>146.71180000000001</v>
      </c>
      <c r="C7169" s="15">
        <f t="shared" si="223"/>
        <v>6886.1243968101217</v>
      </c>
      <c r="D7169" s="9">
        <f t="shared" si="222"/>
        <v>2.130542400133836E-2</v>
      </c>
    </row>
    <row r="7170" spans="1:4" x14ac:dyDescent="0.25">
      <c r="A7170" s="14">
        <v>41207.75</v>
      </c>
      <c r="B7170" s="15">
        <v>139.1448</v>
      </c>
      <c r="C7170" s="15">
        <f t="shared" si="223"/>
        <v>6886.1199917315516</v>
      </c>
      <c r="D7170" s="9">
        <f t="shared" ref="D7170:D7233" si="224">B7170/C7170</f>
        <v>2.0206560467589427E-2</v>
      </c>
    </row>
    <row r="7171" spans="1:4" x14ac:dyDescent="0.25">
      <c r="A7171" s="14">
        <v>41207.791666666664</v>
      </c>
      <c r="B7171" s="15">
        <v>119.4258</v>
      </c>
      <c r="C7171" s="15">
        <f t="shared" ref="C7171:C7234" si="225">C7170+($B$3-$B$2)/8782</f>
        <v>6886.1155866529816</v>
      </c>
      <c r="D7171" s="9">
        <f t="shared" si="224"/>
        <v>1.7342985097647378E-2</v>
      </c>
    </row>
    <row r="7172" spans="1:4" x14ac:dyDescent="0.25">
      <c r="A7172" s="14">
        <v>41207.833333333336</v>
      </c>
      <c r="B7172" s="15">
        <v>127.6835</v>
      </c>
      <c r="C7172" s="15">
        <f t="shared" si="225"/>
        <v>6886.1111815744116</v>
      </c>
      <c r="D7172" s="9">
        <f t="shared" si="224"/>
        <v>1.8542178107964703E-2</v>
      </c>
    </row>
    <row r="7173" spans="1:4" x14ac:dyDescent="0.25">
      <c r="A7173" s="14">
        <v>41207.875</v>
      </c>
      <c r="B7173" s="15">
        <v>190.3056</v>
      </c>
      <c r="C7173" s="15">
        <f t="shared" si="225"/>
        <v>6886.1067764958416</v>
      </c>
      <c r="D7173" s="9">
        <f t="shared" si="224"/>
        <v>2.7636167456706429E-2</v>
      </c>
    </row>
    <row r="7174" spans="1:4" x14ac:dyDescent="0.25">
      <c r="A7174" s="14">
        <v>41207.916666666664</v>
      </c>
      <c r="B7174" s="15">
        <v>283.13630000000001</v>
      </c>
      <c r="C7174" s="15">
        <f t="shared" si="225"/>
        <v>6886.1023714172716</v>
      </c>
      <c r="D7174" s="9">
        <f t="shared" si="224"/>
        <v>4.1117062269541309E-2</v>
      </c>
    </row>
    <row r="7175" spans="1:4" x14ac:dyDescent="0.25">
      <c r="A7175" s="14">
        <v>41207.958333333336</v>
      </c>
      <c r="B7175" s="15">
        <v>348.87349999999998</v>
      </c>
      <c r="C7175" s="15">
        <f t="shared" si="225"/>
        <v>6886.0979663387016</v>
      </c>
      <c r="D7175" s="9">
        <f t="shared" si="224"/>
        <v>5.0663452902557818E-2</v>
      </c>
    </row>
    <row r="7176" spans="1:4" x14ac:dyDescent="0.25">
      <c r="A7176" s="16">
        <v>41208</v>
      </c>
      <c r="B7176" s="15">
        <v>376.08800000000002</v>
      </c>
      <c r="C7176" s="15">
        <f t="shared" si="225"/>
        <v>6886.0935612601315</v>
      </c>
      <c r="D7176" s="9">
        <f t="shared" si="224"/>
        <v>5.4615580902908502E-2</v>
      </c>
    </row>
    <row r="7177" spans="1:4" x14ac:dyDescent="0.25">
      <c r="A7177" s="14">
        <v>41208.041666666664</v>
      </c>
      <c r="B7177" s="15">
        <v>434.5591</v>
      </c>
      <c r="C7177" s="15">
        <f t="shared" si="225"/>
        <v>6886.0891561815615</v>
      </c>
      <c r="D7177" s="9">
        <f t="shared" si="224"/>
        <v>6.3106807092368447E-2</v>
      </c>
    </row>
    <row r="7178" spans="1:4" x14ac:dyDescent="0.25">
      <c r="A7178" s="14">
        <v>41208.083333333336</v>
      </c>
      <c r="B7178" s="15">
        <v>506.91719999999998</v>
      </c>
      <c r="C7178" s="15">
        <f t="shared" si="225"/>
        <v>6886.0847511029915</v>
      </c>
      <c r="D7178" s="9">
        <f t="shared" si="224"/>
        <v>7.3614719876749057E-2</v>
      </c>
    </row>
    <row r="7179" spans="1:4" x14ac:dyDescent="0.25">
      <c r="A7179" s="14">
        <v>41208.125</v>
      </c>
      <c r="B7179" s="15">
        <v>550.90309999999999</v>
      </c>
      <c r="C7179" s="15">
        <f t="shared" si="225"/>
        <v>6886.0803460244215</v>
      </c>
      <c r="D7179" s="9">
        <f t="shared" si="224"/>
        <v>8.0002421162288048E-2</v>
      </c>
    </row>
    <row r="7180" spans="1:4" x14ac:dyDescent="0.25">
      <c r="A7180" s="14">
        <v>41208.166666666664</v>
      </c>
      <c r="B7180" s="15">
        <v>618.98389999999995</v>
      </c>
      <c r="C7180" s="15">
        <f t="shared" si="225"/>
        <v>6886.0759409458515</v>
      </c>
      <c r="D7180" s="9">
        <f t="shared" si="224"/>
        <v>8.9889206176105296E-2</v>
      </c>
    </row>
    <row r="7181" spans="1:4" x14ac:dyDescent="0.25">
      <c r="A7181" s="14">
        <v>41208.208333333336</v>
      </c>
      <c r="B7181" s="15">
        <v>666.17679999999996</v>
      </c>
      <c r="C7181" s="15">
        <f t="shared" si="225"/>
        <v>6886.0715358672815</v>
      </c>
      <c r="D7181" s="9">
        <f t="shared" si="224"/>
        <v>9.6742648770072187E-2</v>
      </c>
    </row>
    <row r="7182" spans="1:4" x14ac:dyDescent="0.25">
      <c r="A7182" s="14">
        <v>41208.25</v>
      </c>
      <c r="B7182" s="15">
        <v>773.65909999999997</v>
      </c>
      <c r="C7182" s="15">
        <f t="shared" si="225"/>
        <v>6886.0671307887114</v>
      </c>
      <c r="D7182" s="9">
        <f t="shared" si="224"/>
        <v>0.11235137347715446</v>
      </c>
    </row>
    <row r="7183" spans="1:4" x14ac:dyDescent="0.25">
      <c r="A7183" s="14">
        <v>41208.291666666664</v>
      </c>
      <c r="B7183" s="15">
        <v>902.62360000000001</v>
      </c>
      <c r="C7183" s="15">
        <f t="shared" si="225"/>
        <v>6886.0627257101414</v>
      </c>
      <c r="D7183" s="9">
        <f t="shared" si="224"/>
        <v>0.13107978186575622</v>
      </c>
    </row>
    <row r="7184" spans="1:4" x14ac:dyDescent="0.25">
      <c r="A7184" s="14">
        <v>41208.333333333336</v>
      </c>
      <c r="B7184" s="15">
        <v>859.69320000000005</v>
      </c>
      <c r="C7184" s="15">
        <f t="shared" si="225"/>
        <v>6886.0583206315714</v>
      </c>
      <c r="D7184" s="9">
        <f t="shared" si="224"/>
        <v>0.12484547181719936</v>
      </c>
    </row>
    <row r="7185" spans="1:4" x14ac:dyDescent="0.25">
      <c r="A7185" s="14">
        <v>41208.375</v>
      </c>
      <c r="B7185" s="15">
        <v>785.02819999999997</v>
      </c>
      <c r="C7185" s="15">
        <f t="shared" si="225"/>
        <v>6886.0539155530014</v>
      </c>
      <c r="D7185" s="9">
        <f t="shared" si="224"/>
        <v>0.11400262176671563</v>
      </c>
    </row>
    <row r="7186" spans="1:4" x14ac:dyDescent="0.25">
      <c r="A7186" s="14">
        <v>41208.416666666664</v>
      </c>
      <c r="B7186" s="15">
        <v>854.8877</v>
      </c>
      <c r="C7186" s="15">
        <f t="shared" si="225"/>
        <v>6886.0495104744314</v>
      </c>
      <c r="D7186" s="9">
        <f t="shared" si="224"/>
        <v>0.12414777133095292</v>
      </c>
    </row>
    <row r="7187" spans="1:4" x14ac:dyDescent="0.25">
      <c r="A7187" s="14">
        <v>41208.458333333336</v>
      </c>
      <c r="B7187" s="15">
        <v>1139.3188</v>
      </c>
      <c r="C7187" s="15">
        <f t="shared" si="225"/>
        <v>6886.0451053958614</v>
      </c>
      <c r="D7187" s="9">
        <f t="shared" si="224"/>
        <v>0.16545328741852663</v>
      </c>
    </row>
    <row r="7188" spans="1:4" x14ac:dyDescent="0.25">
      <c r="A7188" s="14">
        <v>41208.5</v>
      </c>
      <c r="B7188" s="15">
        <v>1297.0016000000001</v>
      </c>
      <c r="C7188" s="15">
        <f t="shared" si="225"/>
        <v>6886.0407003172913</v>
      </c>
      <c r="D7188" s="9">
        <f t="shared" si="224"/>
        <v>0.18835229944839529</v>
      </c>
    </row>
    <row r="7189" spans="1:4" x14ac:dyDescent="0.25">
      <c r="A7189" s="14">
        <v>41208.541666666664</v>
      </c>
      <c r="B7189" s="15">
        <v>1437.7555</v>
      </c>
      <c r="C7189" s="15">
        <f t="shared" si="225"/>
        <v>6886.0362952387213</v>
      </c>
      <c r="D7189" s="9">
        <f t="shared" si="224"/>
        <v>0.20879290180246671</v>
      </c>
    </row>
    <row r="7190" spans="1:4" x14ac:dyDescent="0.25">
      <c r="A7190" s="14">
        <v>41208.583333333336</v>
      </c>
      <c r="B7190" s="15">
        <v>1546.2834</v>
      </c>
      <c r="C7190" s="15">
        <f t="shared" si="225"/>
        <v>6886.0318901601513</v>
      </c>
      <c r="D7190" s="9">
        <f t="shared" si="224"/>
        <v>0.22455362168879492</v>
      </c>
    </row>
    <row r="7191" spans="1:4" x14ac:dyDescent="0.25">
      <c r="A7191" s="14">
        <v>41208.625</v>
      </c>
      <c r="B7191" s="15">
        <v>1664.7648999999999</v>
      </c>
      <c r="C7191" s="15">
        <f t="shared" si="225"/>
        <v>6886.0274850815813</v>
      </c>
      <c r="D7191" s="9">
        <f t="shared" si="224"/>
        <v>0.24175983956013455</v>
      </c>
    </row>
    <row r="7192" spans="1:4" x14ac:dyDescent="0.25">
      <c r="A7192" s="14">
        <v>41208.666666666664</v>
      </c>
      <c r="B7192" s="15">
        <v>1656.8339000000001</v>
      </c>
      <c r="C7192" s="15">
        <f t="shared" si="225"/>
        <v>6886.0230800030113</v>
      </c>
      <c r="D7192" s="9">
        <f t="shared" si="224"/>
        <v>0.24060824088891603</v>
      </c>
    </row>
    <row r="7193" spans="1:4" x14ac:dyDescent="0.25">
      <c r="A7193" s="14">
        <v>41208.708333333336</v>
      </c>
      <c r="B7193" s="15">
        <v>1691.3449000000001</v>
      </c>
      <c r="C7193" s="15">
        <f t="shared" si="225"/>
        <v>6886.0186749244413</v>
      </c>
      <c r="D7193" s="9">
        <f t="shared" si="224"/>
        <v>0.2456201442146915</v>
      </c>
    </row>
    <row r="7194" spans="1:4" x14ac:dyDescent="0.25">
      <c r="A7194" s="14">
        <v>41208.75</v>
      </c>
      <c r="B7194" s="15">
        <v>1846.6103000000001</v>
      </c>
      <c r="C7194" s="15">
        <f t="shared" si="225"/>
        <v>6886.0142698458712</v>
      </c>
      <c r="D7194" s="9">
        <f t="shared" si="224"/>
        <v>0.26816823602680867</v>
      </c>
    </row>
    <row r="7195" spans="1:4" x14ac:dyDescent="0.25">
      <c r="A7195" s="14">
        <v>41208.791666666664</v>
      </c>
      <c r="B7195" s="15">
        <v>2136.8912</v>
      </c>
      <c r="C7195" s="15">
        <f t="shared" si="225"/>
        <v>6886.0098647673012</v>
      </c>
      <c r="D7195" s="9">
        <f t="shared" si="224"/>
        <v>0.31032357518590514</v>
      </c>
    </row>
    <row r="7196" spans="1:4" x14ac:dyDescent="0.25">
      <c r="A7196" s="14">
        <v>41208.833333333336</v>
      </c>
      <c r="B7196" s="15">
        <v>2460.0479</v>
      </c>
      <c r="C7196" s="15">
        <f t="shared" si="225"/>
        <v>6886.0054596887312</v>
      </c>
      <c r="D7196" s="9">
        <f t="shared" si="224"/>
        <v>0.35725326016677333</v>
      </c>
    </row>
    <row r="7197" spans="1:4" x14ac:dyDescent="0.25">
      <c r="A7197" s="14">
        <v>41208.875</v>
      </c>
      <c r="B7197" s="15">
        <v>3003.0565000000001</v>
      </c>
      <c r="C7197" s="15">
        <f t="shared" si="225"/>
        <v>6886.0010546101612</v>
      </c>
      <c r="D7197" s="9">
        <f t="shared" si="224"/>
        <v>0.43611037468393371</v>
      </c>
    </row>
    <row r="7198" spans="1:4" x14ac:dyDescent="0.25">
      <c r="A7198" s="14">
        <v>41208.916666666664</v>
      </c>
      <c r="B7198" s="15">
        <v>3084.1520999999998</v>
      </c>
      <c r="C7198" s="15">
        <f t="shared" si="225"/>
        <v>6885.9966495315912</v>
      </c>
      <c r="D7198" s="9">
        <f t="shared" si="224"/>
        <v>0.44788754002803566</v>
      </c>
    </row>
    <row r="7199" spans="1:4" x14ac:dyDescent="0.25">
      <c r="A7199" s="14">
        <v>41208.958333333336</v>
      </c>
      <c r="B7199" s="15">
        <v>3133.1172000000001</v>
      </c>
      <c r="C7199" s="15">
        <f t="shared" si="225"/>
        <v>6885.9922444530212</v>
      </c>
      <c r="D7199" s="9">
        <f t="shared" si="224"/>
        <v>0.45499865361072228</v>
      </c>
    </row>
    <row r="7200" spans="1:4" x14ac:dyDescent="0.25">
      <c r="A7200" s="16">
        <v>41209</v>
      </c>
      <c r="B7200" s="15">
        <v>3170.9065999999998</v>
      </c>
      <c r="C7200" s="15">
        <f t="shared" si="225"/>
        <v>6885.9878393744511</v>
      </c>
      <c r="D7200" s="9">
        <f t="shared" si="224"/>
        <v>0.46048681379722806</v>
      </c>
    </row>
    <row r="7201" spans="1:4" x14ac:dyDescent="0.25">
      <c r="A7201" s="14">
        <v>41209.041666666664</v>
      </c>
      <c r="B7201" s="15">
        <v>3541.8744999999999</v>
      </c>
      <c r="C7201" s="15">
        <f t="shared" si="225"/>
        <v>6885.9834342958811</v>
      </c>
      <c r="D7201" s="9">
        <f t="shared" si="224"/>
        <v>0.51436000882017374</v>
      </c>
    </row>
    <row r="7202" spans="1:4" x14ac:dyDescent="0.25">
      <c r="A7202" s="14">
        <v>41209.083333333336</v>
      </c>
      <c r="B7202" s="15">
        <v>3792.5423999999998</v>
      </c>
      <c r="C7202" s="15">
        <f t="shared" si="225"/>
        <v>6885.9790292173111</v>
      </c>
      <c r="D7202" s="9">
        <f t="shared" si="224"/>
        <v>0.55076299011486762</v>
      </c>
    </row>
    <row r="7203" spans="1:4" x14ac:dyDescent="0.25">
      <c r="A7203" s="14">
        <v>41209.125</v>
      </c>
      <c r="B7203" s="15">
        <v>3561.1221</v>
      </c>
      <c r="C7203" s="15">
        <f t="shared" si="225"/>
        <v>6885.9746241387411</v>
      </c>
      <c r="D7203" s="9">
        <f t="shared" si="224"/>
        <v>0.51715585583433732</v>
      </c>
    </row>
    <row r="7204" spans="1:4" x14ac:dyDescent="0.25">
      <c r="A7204" s="14">
        <v>41209.166666666664</v>
      </c>
      <c r="B7204" s="15">
        <v>3489.2134000000001</v>
      </c>
      <c r="C7204" s="15">
        <f t="shared" si="225"/>
        <v>6885.9702190601711</v>
      </c>
      <c r="D7204" s="9">
        <f t="shared" si="224"/>
        <v>0.50671340261419606</v>
      </c>
    </row>
    <row r="7205" spans="1:4" x14ac:dyDescent="0.25">
      <c r="A7205" s="14">
        <v>41209.208333333336</v>
      </c>
      <c r="B7205" s="15">
        <v>3463.8926000000001</v>
      </c>
      <c r="C7205" s="15">
        <f t="shared" si="225"/>
        <v>6885.9658139816011</v>
      </c>
      <c r="D7205" s="9">
        <f t="shared" si="224"/>
        <v>0.50303656648523343</v>
      </c>
    </row>
    <row r="7206" spans="1:4" x14ac:dyDescent="0.25">
      <c r="A7206" s="14">
        <v>41209.25</v>
      </c>
      <c r="B7206" s="15">
        <v>3664.2577000000001</v>
      </c>
      <c r="C7206" s="15">
        <f t="shared" si="225"/>
        <v>6885.961408903031</v>
      </c>
      <c r="D7206" s="9">
        <f t="shared" si="224"/>
        <v>0.53213450997015321</v>
      </c>
    </row>
    <row r="7207" spans="1:4" x14ac:dyDescent="0.25">
      <c r="A7207" s="14">
        <v>41209.291666666664</v>
      </c>
      <c r="B7207" s="15">
        <v>3681.6480000000001</v>
      </c>
      <c r="C7207" s="15">
        <f t="shared" si="225"/>
        <v>6885.957003824461</v>
      </c>
      <c r="D7207" s="9">
        <f t="shared" si="224"/>
        <v>0.53466032360574034</v>
      </c>
    </row>
    <row r="7208" spans="1:4" x14ac:dyDescent="0.25">
      <c r="A7208" s="14">
        <v>41209.333333333336</v>
      </c>
      <c r="B7208" s="15">
        <v>3463.6338999999998</v>
      </c>
      <c r="C7208" s="15">
        <f t="shared" si="225"/>
        <v>6885.952598745891</v>
      </c>
      <c r="D7208" s="9">
        <f t="shared" si="224"/>
        <v>0.5029999626530709</v>
      </c>
    </row>
    <row r="7209" spans="1:4" x14ac:dyDescent="0.25">
      <c r="A7209" s="14">
        <v>41209.375</v>
      </c>
      <c r="B7209" s="15">
        <v>3251.2348999999999</v>
      </c>
      <c r="C7209" s="15">
        <f t="shared" si="225"/>
        <v>6885.948193667321</v>
      </c>
      <c r="D7209" s="9">
        <f t="shared" si="224"/>
        <v>0.47215500444659253</v>
      </c>
    </row>
    <row r="7210" spans="1:4" x14ac:dyDescent="0.25">
      <c r="A7210" s="14">
        <v>41209.416666666664</v>
      </c>
      <c r="B7210" s="15">
        <v>3799.8004000000001</v>
      </c>
      <c r="C7210" s="15">
        <f t="shared" si="225"/>
        <v>6885.943788588751</v>
      </c>
      <c r="D7210" s="9">
        <f t="shared" si="224"/>
        <v>0.55181984004820861</v>
      </c>
    </row>
    <row r="7211" spans="1:4" x14ac:dyDescent="0.25">
      <c r="A7211" s="14">
        <v>41209.458333333336</v>
      </c>
      <c r="B7211" s="15">
        <v>4165.7174999999997</v>
      </c>
      <c r="C7211" s="15">
        <f t="shared" si="225"/>
        <v>6885.939383510181</v>
      </c>
      <c r="D7211" s="9">
        <f t="shared" si="224"/>
        <v>0.60495994344296433</v>
      </c>
    </row>
    <row r="7212" spans="1:4" x14ac:dyDescent="0.25">
      <c r="A7212" s="14">
        <v>41209.5</v>
      </c>
      <c r="B7212" s="15">
        <v>4302.2196999999996</v>
      </c>
      <c r="C7212" s="15">
        <f t="shared" si="225"/>
        <v>6885.9349784316109</v>
      </c>
      <c r="D7212" s="9">
        <f t="shared" si="224"/>
        <v>0.62478366604906621</v>
      </c>
    </row>
    <row r="7213" spans="1:4" x14ac:dyDescent="0.25">
      <c r="A7213" s="14">
        <v>41209.541666666664</v>
      </c>
      <c r="B7213" s="15">
        <v>4252.1950999999999</v>
      </c>
      <c r="C7213" s="15">
        <f t="shared" si="225"/>
        <v>6885.9305733530409</v>
      </c>
      <c r="D7213" s="9">
        <f t="shared" si="224"/>
        <v>0.61751931052790621</v>
      </c>
    </row>
    <row r="7214" spans="1:4" x14ac:dyDescent="0.25">
      <c r="A7214" s="14">
        <v>41209.583333333336</v>
      </c>
      <c r="B7214" s="15">
        <v>4289.4560000000001</v>
      </c>
      <c r="C7214" s="15">
        <f t="shared" si="225"/>
        <v>6885.9261682744709</v>
      </c>
      <c r="D7214" s="9">
        <f t="shared" si="224"/>
        <v>0.62293087308470019</v>
      </c>
    </row>
    <row r="7215" spans="1:4" x14ac:dyDescent="0.25">
      <c r="A7215" s="14">
        <v>41209.625</v>
      </c>
      <c r="B7215" s="15">
        <v>4085.3517999999999</v>
      </c>
      <c r="C7215" s="15">
        <f t="shared" si="225"/>
        <v>6885.9217631959009</v>
      </c>
      <c r="D7215" s="9">
        <f t="shared" si="224"/>
        <v>0.59329047591500694</v>
      </c>
    </row>
    <row r="7216" spans="1:4" x14ac:dyDescent="0.25">
      <c r="A7216" s="14">
        <v>41209.666666666664</v>
      </c>
      <c r="B7216" s="15">
        <v>3603.7271000000001</v>
      </c>
      <c r="C7216" s="15">
        <f t="shared" si="225"/>
        <v>6885.9173581173309</v>
      </c>
      <c r="D7216" s="9">
        <f t="shared" si="224"/>
        <v>0.52334742236658072</v>
      </c>
    </row>
    <row r="7217" spans="1:4" x14ac:dyDescent="0.25">
      <c r="A7217" s="14">
        <v>41209.708333333336</v>
      </c>
      <c r="B7217" s="15">
        <v>3366.1491000000001</v>
      </c>
      <c r="C7217" s="15">
        <f t="shared" si="225"/>
        <v>6885.9129530387609</v>
      </c>
      <c r="D7217" s="9">
        <f t="shared" si="224"/>
        <v>0.4888457235746082</v>
      </c>
    </row>
    <row r="7218" spans="1:4" x14ac:dyDescent="0.25">
      <c r="A7218" s="14">
        <v>41209.75</v>
      </c>
      <c r="B7218" s="15">
        <v>3508.7993999999999</v>
      </c>
      <c r="C7218" s="15">
        <f t="shared" si="225"/>
        <v>6885.9085479601908</v>
      </c>
      <c r="D7218" s="9">
        <f t="shared" si="224"/>
        <v>0.50956230039381079</v>
      </c>
    </row>
    <row r="7219" spans="1:4" x14ac:dyDescent="0.25">
      <c r="A7219" s="14">
        <v>41209.791666666664</v>
      </c>
      <c r="B7219" s="15">
        <v>3392.1635999999999</v>
      </c>
      <c r="C7219" s="15">
        <f t="shared" si="225"/>
        <v>6885.9041428816208</v>
      </c>
      <c r="D7219" s="9">
        <f t="shared" si="224"/>
        <v>0.49262428427887517</v>
      </c>
    </row>
    <row r="7220" spans="1:4" x14ac:dyDescent="0.25">
      <c r="A7220" s="14">
        <v>41209.833333333336</v>
      </c>
      <c r="B7220" s="15">
        <v>3451.0349999999999</v>
      </c>
      <c r="C7220" s="15">
        <f t="shared" si="225"/>
        <v>6885.8997378030508</v>
      </c>
      <c r="D7220" s="9">
        <f t="shared" si="224"/>
        <v>0.50117415754023942</v>
      </c>
    </row>
    <row r="7221" spans="1:4" x14ac:dyDescent="0.25">
      <c r="A7221" s="14">
        <v>41209.875</v>
      </c>
      <c r="B7221" s="15">
        <v>3470.9531000000002</v>
      </c>
      <c r="C7221" s="15">
        <f t="shared" si="225"/>
        <v>6885.8953327244808</v>
      </c>
      <c r="D7221" s="9">
        <f t="shared" si="224"/>
        <v>0.50406707222293479</v>
      </c>
    </row>
    <row r="7222" spans="1:4" x14ac:dyDescent="0.25">
      <c r="A7222" s="14">
        <v>41209.916666666664</v>
      </c>
      <c r="B7222" s="15">
        <v>3608.9295999999999</v>
      </c>
      <c r="C7222" s="15">
        <f t="shared" si="225"/>
        <v>6885.8909276459108</v>
      </c>
      <c r="D7222" s="9">
        <f t="shared" si="224"/>
        <v>0.52410496156868258</v>
      </c>
    </row>
    <row r="7223" spans="1:4" x14ac:dyDescent="0.25">
      <c r="A7223" s="14">
        <v>41209.958333333336</v>
      </c>
      <c r="B7223" s="15">
        <v>3521.9956999999999</v>
      </c>
      <c r="C7223" s="15">
        <f t="shared" si="225"/>
        <v>6885.8865225673408</v>
      </c>
      <c r="D7223" s="9">
        <f t="shared" si="224"/>
        <v>0.51148035746119958</v>
      </c>
    </row>
    <row r="7224" spans="1:4" x14ac:dyDescent="0.25">
      <c r="A7224" s="16">
        <v>41210</v>
      </c>
      <c r="B7224" s="15">
        <v>3771.1277</v>
      </c>
      <c r="C7224" s="15">
        <f t="shared" si="225"/>
        <v>6885.8821174887707</v>
      </c>
      <c r="D7224" s="9">
        <f t="shared" si="224"/>
        <v>0.5476607986683486</v>
      </c>
    </row>
    <row r="7225" spans="1:4" x14ac:dyDescent="0.25">
      <c r="A7225" s="14">
        <v>41210.041666666664</v>
      </c>
      <c r="B7225" s="15">
        <v>3796.3386</v>
      </c>
      <c r="C7225" s="15">
        <f t="shared" si="225"/>
        <v>6885.8777124102007</v>
      </c>
      <c r="D7225" s="9">
        <f t="shared" si="224"/>
        <v>0.55132239614972811</v>
      </c>
    </row>
    <row r="7226" spans="1:4" x14ac:dyDescent="0.25">
      <c r="A7226" s="14">
        <v>41210.083333333336</v>
      </c>
      <c r="B7226" s="15">
        <v>6563.1805000000004</v>
      </c>
      <c r="C7226" s="15">
        <f t="shared" si="225"/>
        <v>6885.8733073316307</v>
      </c>
      <c r="D7226" s="9">
        <f t="shared" si="224"/>
        <v>0.95313698162467675</v>
      </c>
    </row>
    <row r="7227" spans="1:4" x14ac:dyDescent="0.25">
      <c r="A7227" s="14">
        <v>41210.125</v>
      </c>
      <c r="B7227" s="15">
        <v>3222.4584</v>
      </c>
      <c r="C7227" s="15">
        <f t="shared" si="225"/>
        <v>6885.8689022530607</v>
      </c>
      <c r="D7227" s="9">
        <f t="shared" si="224"/>
        <v>0.46798137544349844</v>
      </c>
    </row>
    <row r="7228" spans="1:4" x14ac:dyDescent="0.25">
      <c r="A7228" s="14">
        <v>41210.166666666664</v>
      </c>
      <c r="B7228" s="15">
        <v>3243.3368</v>
      </c>
      <c r="C7228" s="15">
        <f t="shared" si="225"/>
        <v>6885.8644971744907</v>
      </c>
      <c r="D7228" s="9">
        <f t="shared" si="224"/>
        <v>0.47101374145989278</v>
      </c>
    </row>
    <row r="7229" spans="1:4" x14ac:dyDescent="0.25">
      <c r="A7229" s="14">
        <v>41210.208333333336</v>
      </c>
      <c r="B7229" s="15">
        <v>3186.5839000000001</v>
      </c>
      <c r="C7229" s="15">
        <f t="shared" si="225"/>
        <v>6885.8600920959207</v>
      </c>
      <c r="D7229" s="9">
        <f t="shared" si="224"/>
        <v>0.46277209489890558</v>
      </c>
    </row>
    <row r="7230" spans="1:4" x14ac:dyDescent="0.25">
      <c r="A7230" s="14">
        <v>41210.25</v>
      </c>
      <c r="B7230" s="15">
        <v>2980.0605</v>
      </c>
      <c r="C7230" s="15">
        <f t="shared" si="225"/>
        <v>6885.8556870173506</v>
      </c>
      <c r="D7230" s="9">
        <f t="shared" si="224"/>
        <v>0.43277998195905132</v>
      </c>
    </row>
    <row r="7231" spans="1:4" x14ac:dyDescent="0.25">
      <c r="A7231" s="14">
        <v>41210.291666666664</v>
      </c>
      <c r="B7231" s="15">
        <v>2872.0041000000001</v>
      </c>
      <c r="C7231" s="15">
        <f t="shared" si="225"/>
        <v>6885.8512819387806</v>
      </c>
      <c r="D7231" s="9">
        <f t="shared" si="224"/>
        <v>0.41708773286073042</v>
      </c>
    </row>
    <row r="7232" spans="1:4" x14ac:dyDescent="0.25">
      <c r="A7232" s="14">
        <v>41210.333333333336</v>
      </c>
      <c r="B7232" s="15">
        <v>2916.1365000000001</v>
      </c>
      <c r="C7232" s="15">
        <f t="shared" si="225"/>
        <v>6885.8468768602106</v>
      </c>
      <c r="D7232" s="9">
        <f t="shared" si="224"/>
        <v>0.42349714597918736</v>
      </c>
    </row>
    <row r="7233" spans="1:4" x14ac:dyDescent="0.25">
      <c r="A7233" s="14">
        <v>41210.375</v>
      </c>
      <c r="B7233" s="15">
        <v>3133.7226999999998</v>
      </c>
      <c r="C7233" s="15">
        <f t="shared" si="225"/>
        <v>6885.8424717816406</v>
      </c>
      <c r="D7233" s="9">
        <f t="shared" si="224"/>
        <v>0.45509648424896099</v>
      </c>
    </row>
    <row r="7234" spans="1:4" x14ac:dyDescent="0.25">
      <c r="A7234" s="14">
        <v>41210.416666666664</v>
      </c>
      <c r="B7234" s="15">
        <v>3455.5508</v>
      </c>
      <c r="C7234" s="15">
        <f t="shared" si="225"/>
        <v>6885.8380667030706</v>
      </c>
      <c r="D7234" s="9">
        <f t="shared" ref="D7234:D7297" si="226">B7234/C7234</f>
        <v>0.50183445595526655</v>
      </c>
    </row>
    <row r="7235" spans="1:4" x14ac:dyDescent="0.25">
      <c r="A7235" s="14">
        <v>41210.458333333336</v>
      </c>
      <c r="B7235" s="15">
        <v>3601.4760999999999</v>
      </c>
      <c r="C7235" s="15">
        <f t="shared" ref="C7235:C7298" si="227">C7234+($B$3-$B$2)/8782</f>
        <v>6885.8336616245006</v>
      </c>
      <c r="D7235" s="9">
        <f t="shared" si="226"/>
        <v>0.52302688054627544</v>
      </c>
    </row>
    <row r="7236" spans="1:4" x14ac:dyDescent="0.25">
      <c r="A7236" s="14">
        <v>41210.5</v>
      </c>
      <c r="B7236" s="15">
        <v>3727.6404000000002</v>
      </c>
      <c r="C7236" s="15">
        <f t="shared" si="227"/>
        <v>6885.8292565459305</v>
      </c>
      <c r="D7236" s="9">
        <f t="shared" si="226"/>
        <v>0.54134952539759296</v>
      </c>
    </row>
    <row r="7237" spans="1:4" x14ac:dyDescent="0.25">
      <c r="A7237" s="14">
        <v>41210.541666666664</v>
      </c>
      <c r="B7237" s="15">
        <v>3846.1278000000002</v>
      </c>
      <c r="C7237" s="15">
        <f t="shared" si="227"/>
        <v>6885.8248514673605</v>
      </c>
      <c r="D7237" s="9">
        <f t="shared" si="226"/>
        <v>0.55855730910442714</v>
      </c>
    </row>
    <row r="7238" spans="1:4" x14ac:dyDescent="0.25">
      <c r="A7238" s="14">
        <v>41210.583333333336</v>
      </c>
      <c r="B7238" s="15">
        <v>4158.0050000000001</v>
      </c>
      <c r="C7238" s="15">
        <f t="shared" si="227"/>
        <v>6885.8204463887905</v>
      </c>
      <c r="D7238" s="9">
        <f t="shared" si="226"/>
        <v>0.60385033742502392</v>
      </c>
    </row>
    <row r="7239" spans="1:4" x14ac:dyDescent="0.25">
      <c r="A7239" s="14">
        <v>41210.625</v>
      </c>
      <c r="B7239" s="15">
        <v>4286.7820000000002</v>
      </c>
      <c r="C7239" s="15">
        <f t="shared" si="227"/>
        <v>6885.8160413102205</v>
      </c>
      <c r="D7239" s="9">
        <f t="shared" si="226"/>
        <v>0.62255250129864337</v>
      </c>
    </row>
    <row r="7240" spans="1:4" x14ac:dyDescent="0.25">
      <c r="A7240" s="14">
        <v>41210.666666666664</v>
      </c>
      <c r="B7240" s="15">
        <v>4091.8319999999999</v>
      </c>
      <c r="C7240" s="15">
        <f t="shared" si="227"/>
        <v>6885.8116362316505</v>
      </c>
      <c r="D7240" s="9">
        <f t="shared" si="226"/>
        <v>0.5942410591758952</v>
      </c>
    </row>
    <row r="7241" spans="1:4" x14ac:dyDescent="0.25">
      <c r="A7241" s="14">
        <v>41210.708333333336</v>
      </c>
      <c r="B7241" s="15">
        <v>3931.7833000000001</v>
      </c>
      <c r="C7241" s="15">
        <f t="shared" si="227"/>
        <v>6885.8072311530805</v>
      </c>
      <c r="D7241" s="9">
        <f t="shared" si="226"/>
        <v>0.57099816593930308</v>
      </c>
    </row>
    <row r="7242" spans="1:4" x14ac:dyDescent="0.25">
      <c r="A7242" s="14">
        <v>41210.75</v>
      </c>
      <c r="B7242" s="15">
        <v>3843.0115000000001</v>
      </c>
      <c r="C7242" s="15">
        <f t="shared" si="227"/>
        <v>6885.8028260745104</v>
      </c>
      <c r="D7242" s="9">
        <f t="shared" si="226"/>
        <v>0.55810652687405538</v>
      </c>
    </row>
    <row r="7243" spans="1:4" x14ac:dyDescent="0.25">
      <c r="A7243" s="14">
        <v>41210.791666666664</v>
      </c>
      <c r="B7243" s="15">
        <v>3643.7199000000001</v>
      </c>
      <c r="C7243" s="15">
        <f t="shared" si="227"/>
        <v>6885.7984209959404</v>
      </c>
      <c r="D7243" s="9">
        <f t="shared" si="226"/>
        <v>0.52916447407023914</v>
      </c>
    </row>
    <row r="7244" spans="1:4" x14ac:dyDescent="0.25">
      <c r="A7244" s="14">
        <v>41210.833333333336</v>
      </c>
      <c r="B7244" s="15">
        <v>3406.6495</v>
      </c>
      <c r="C7244" s="15">
        <f t="shared" si="227"/>
        <v>6885.7940159173704</v>
      </c>
      <c r="D7244" s="9">
        <f t="shared" si="226"/>
        <v>0.49473590004654588</v>
      </c>
    </row>
    <row r="7245" spans="1:4" x14ac:dyDescent="0.25">
      <c r="A7245" s="14">
        <v>41210.875</v>
      </c>
      <c r="B7245" s="15">
        <v>3247.0293000000001</v>
      </c>
      <c r="C7245" s="15">
        <f t="shared" si="227"/>
        <v>6885.7896108388004</v>
      </c>
      <c r="D7245" s="9">
        <f t="shared" si="226"/>
        <v>0.47155511328561484</v>
      </c>
    </row>
    <row r="7246" spans="1:4" x14ac:dyDescent="0.25">
      <c r="A7246" s="14">
        <v>41210.916666666664</v>
      </c>
      <c r="B7246" s="15">
        <v>3168.7031999999999</v>
      </c>
      <c r="C7246" s="15">
        <f t="shared" si="227"/>
        <v>6885.7852057602304</v>
      </c>
      <c r="D7246" s="9">
        <f t="shared" si="226"/>
        <v>0.46018037236323533</v>
      </c>
    </row>
    <row r="7247" spans="1:4" x14ac:dyDescent="0.25">
      <c r="A7247" s="14">
        <v>41210.958333333336</v>
      </c>
      <c r="B7247" s="15">
        <v>2745.1435999999999</v>
      </c>
      <c r="C7247" s="15">
        <f t="shared" si="227"/>
        <v>6885.7808006816604</v>
      </c>
      <c r="D7247" s="9">
        <f t="shared" si="226"/>
        <v>0.39866845597644401</v>
      </c>
    </row>
    <row r="7248" spans="1:4" x14ac:dyDescent="0.25">
      <c r="A7248" s="16">
        <v>41211</v>
      </c>
      <c r="B7248" s="15">
        <v>3006.7402000000002</v>
      </c>
      <c r="C7248" s="15">
        <f t="shared" si="227"/>
        <v>6885.7763956030904</v>
      </c>
      <c r="D7248" s="9">
        <f t="shared" si="226"/>
        <v>0.43665957580614334</v>
      </c>
    </row>
    <row r="7249" spans="1:4" x14ac:dyDescent="0.25">
      <c r="A7249" s="14">
        <v>41211.041666666664</v>
      </c>
      <c r="B7249" s="15">
        <v>3354.6320999999998</v>
      </c>
      <c r="C7249" s="15">
        <f t="shared" si="227"/>
        <v>6885.7719905245203</v>
      </c>
      <c r="D7249" s="9">
        <f t="shared" si="226"/>
        <v>0.4871831516664063</v>
      </c>
    </row>
    <row r="7250" spans="1:4" x14ac:dyDescent="0.25">
      <c r="A7250" s="14">
        <v>41211.083333333336</v>
      </c>
      <c r="B7250" s="15">
        <v>3520.7469999999998</v>
      </c>
      <c r="C7250" s="15">
        <f t="shared" si="227"/>
        <v>6885.7675854459503</v>
      </c>
      <c r="D7250" s="9">
        <f t="shared" si="226"/>
        <v>0.51130784713698441</v>
      </c>
    </row>
    <row r="7251" spans="1:4" x14ac:dyDescent="0.25">
      <c r="A7251" s="14">
        <v>41211.125</v>
      </c>
      <c r="B7251" s="15">
        <v>3249.5077000000001</v>
      </c>
      <c r="C7251" s="15">
        <f t="shared" si="227"/>
        <v>6885.7631803673803</v>
      </c>
      <c r="D7251" s="9">
        <f t="shared" si="226"/>
        <v>0.47191685436771397</v>
      </c>
    </row>
    <row r="7252" spans="1:4" x14ac:dyDescent="0.25">
      <c r="A7252" s="14">
        <v>41211.166666666664</v>
      </c>
      <c r="B7252" s="15">
        <v>2951.1617999999999</v>
      </c>
      <c r="C7252" s="15">
        <f t="shared" si="227"/>
        <v>6885.7587752888103</v>
      </c>
      <c r="D7252" s="9">
        <f t="shared" si="226"/>
        <v>0.428589193480165</v>
      </c>
    </row>
    <row r="7253" spans="1:4" x14ac:dyDescent="0.25">
      <c r="A7253" s="14">
        <v>41211.208333333336</v>
      </c>
      <c r="B7253" s="15">
        <v>2842.8685999999998</v>
      </c>
      <c r="C7253" s="15">
        <f t="shared" si="227"/>
        <v>6885.7543702102403</v>
      </c>
      <c r="D7253" s="9">
        <f t="shared" si="226"/>
        <v>0.41286233100313152</v>
      </c>
    </row>
    <row r="7254" spans="1:4" x14ac:dyDescent="0.25">
      <c r="A7254" s="14">
        <v>41211.25</v>
      </c>
      <c r="B7254" s="15">
        <v>3058.5634</v>
      </c>
      <c r="C7254" s="15">
        <f t="shared" si="227"/>
        <v>6885.7499651316703</v>
      </c>
      <c r="D7254" s="9">
        <f t="shared" si="226"/>
        <v>0.44418740376692051</v>
      </c>
    </row>
    <row r="7255" spans="1:4" x14ac:dyDescent="0.25">
      <c r="A7255" s="14">
        <v>41211.291666666664</v>
      </c>
      <c r="B7255" s="15">
        <v>3028.4342000000001</v>
      </c>
      <c r="C7255" s="15">
        <f t="shared" si="227"/>
        <v>6885.7455600531002</v>
      </c>
      <c r="D7255" s="9">
        <f t="shared" si="226"/>
        <v>0.43981209784589342</v>
      </c>
    </row>
    <row r="7256" spans="1:4" x14ac:dyDescent="0.25">
      <c r="A7256" s="14">
        <v>41211.333333333336</v>
      </c>
      <c r="B7256" s="15">
        <v>3400.1930000000002</v>
      </c>
      <c r="C7256" s="15">
        <f t="shared" si="227"/>
        <v>6885.7411549745302</v>
      </c>
      <c r="D7256" s="9">
        <f t="shared" si="226"/>
        <v>0.49380203575377896</v>
      </c>
    </row>
    <row r="7257" spans="1:4" x14ac:dyDescent="0.25">
      <c r="A7257" s="14">
        <v>41211.375</v>
      </c>
      <c r="B7257" s="15">
        <v>3649.1639</v>
      </c>
      <c r="C7257" s="15">
        <f t="shared" si="227"/>
        <v>6885.7367498959602</v>
      </c>
      <c r="D7257" s="9">
        <f t="shared" si="226"/>
        <v>0.52995983328220275</v>
      </c>
    </row>
    <row r="7258" spans="1:4" x14ac:dyDescent="0.25">
      <c r="A7258" s="14">
        <v>41211.416666666664</v>
      </c>
      <c r="B7258" s="15">
        <v>3733.5459000000001</v>
      </c>
      <c r="C7258" s="15">
        <f t="shared" si="227"/>
        <v>6885.7323448173902</v>
      </c>
      <c r="D7258" s="9">
        <f t="shared" si="226"/>
        <v>0.54221478748155061</v>
      </c>
    </row>
    <row r="7259" spans="1:4" x14ac:dyDescent="0.25">
      <c r="A7259" s="14">
        <v>41211.458333333336</v>
      </c>
      <c r="B7259" s="15">
        <v>3670.9679999999998</v>
      </c>
      <c r="C7259" s="15">
        <f t="shared" si="227"/>
        <v>6885.7279397388202</v>
      </c>
      <c r="D7259" s="9">
        <f t="shared" si="226"/>
        <v>0.5331270756159503</v>
      </c>
    </row>
    <row r="7260" spans="1:4" x14ac:dyDescent="0.25">
      <c r="A7260" s="14">
        <v>41211.5</v>
      </c>
      <c r="B7260" s="15">
        <v>3492.5945999999999</v>
      </c>
      <c r="C7260" s="15">
        <f t="shared" si="227"/>
        <v>6885.7235346602502</v>
      </c>
      <c r="D7260" s="9">
        <f t="shared" si="226"/>
        <v>0.50722260085226156</v>
      </c>
    </row>
    <row r="7261" spans="1:4" x14ac:dyDescent="0.25">
      <c r="A7261" s="14">
        <v>41211.541666666664</v>
      </c>
      <c r="B7261" s="15">
        <v>3288.3534</v>
      </c>
      <c r="C7261" s="15">
        <f t="shared" si="227"/>
        <v>6885.7191295816801</v>
      </c>
      <c r="D7261" s="9">
        <f t="shared" si="226"/>
        <v>0.47756136114715059</v>
      </c>
    </row>
    <row r="7262" spans="1:4" x14ac:dyDescent="0.25">
      <c r="A7262" s="14">
        <v>41211.583333333336</v>
      </c>
      <c r="B7262" s="15">
        <v>2807.9609</v>
      </c>
      <c r="C7262" s="15">
        <f t="shared" si="227"/>
        <v>6885.7147245031101</v>
      </c>
      <c r="D7262" s="9">
        <f t="shared" si="226"/>
        <v>0.40779512546573432</v>
      </c>
    </row>
    <row r="7263" spans="1:4" x14ac:dyDescent="0.25">
      <c r="A7263" s="14">
        <v>41211.625</v>
      </c>
      <c r="B7263" s="15">
        <v>2662.7793999999999</v>
      </c>
      <c r="C7263" s="15">
        <f t="shared" si="227"/>
        <v>6885.7103194245401</v>
      </c>
      <c r="D7263" s="9">
        <f t="shared" si="226"/>
        <v>0.38671092399695034</v>
      </c>
    </row>
    <row r="7264" spans="1:4" x14ac:dyDescent="0.25">
      <c r="A7264" s="14">
        <v>41211.666666666664</v>
      </c>
      <c r="B7264" s="15">
        <v>2445.3773000000001</v>
      </c>
      <c r="C7264" s="15">
        <f t="shared" si="227"/>
        <v>6885.7059143459701</v>
      </c>
      <c r="D7264" s="9">
        <f t="shared" si="226"/>
        <v>0.35513821392011496</v>
      </c>
    </row>
    <row r="7265" spans="1:4" x14ac:dyDescent="0.25">
      <c r="A7265" s="14">
        <v>41211.708333333336</v>
      </c>
      <c r="B7265" s="15">
        <v>2417.5092</v>
      </c>
      <c r="C7265" s="15">
        <f t="shared" si="227"/>
        <v>6885.7015092674001</v>
      </c>
      <c r="D7265" s="9">
        <f t="shared" si="226"/>
        <v>0.35109119916776776</v>
      </c>
    </row>
    <row r="7266" spans="1:4" x14ac:dyDescent="0.25">
      <c r="A7266" s="14">
        <v>41211.75</v>
      </c>
      <c r="B7266" s="15">
        <v>2180.8712999999998</v>
      </c>
      <c r="C7266" s="15">
        <f t="shared" si="227"/>
        <v>6885.6971041888301</v>
      </c>
      <c r="D7266" s="9">
        <f t="shared" si="226"/>
        <v>0.31672483802305118</v>
      </c>
    </row>
    <row r="7267" spans="1:4" x14ac:dyDescent="0.25">
      <c r="A7267" s="14">
        <v>41211.791666666664</v>
      </c>
      <c r="B7267" s="15">
        <v>1943.4054000000001</v>
      </c>
      <c r="C7267" s="15">
        <f t="shared" si="227"/>
        <v>6885.69269911026</v>
      </c>
      <c r="D7267" s="9">
        <f t="shared" si="226"/>
        <v>0.28223818356737279</v>
      </c>
    </row>
    <row r="7268" spans="1:4" x14ac:dyDescent="0.25">
      <c r="A7268" s="14">
        <v>41211.833333333336</v>
      </c>
      <c r="B7268" s="15">
        <v>1776.0001999999999</v>
      </c>
      <c r="C7268" s="15">
        <f t="shared" si="227"/>
        <v>6885.68829403169</v>
      </c>
      <c r="D7268" s="9">
        <f t="shared" si="226"/>
        <v>0.25792631385004522</v>
      </c>
    </row>
    <row r="7269" spans="1:4" x14ac:dyDescent="0.25">
      <c r="A7269" s="14">
        <v>41211.875</v>
      </c>
      <c r="B7269" s="15">
        <v>1687.4838999999999</v>
      </c>
      <c r="C7269" s="15">
        <f t="shared" si="227"/>
        <v>6885.68388895312</v>
      </c>
      <c r="D7269" s="9">
        <f t="shared" si="226"/>
        <v>0.24507135779312697</v>
      </c>
    </row>
    <row r="7270" spans="1:4" x14ac:dyDescent="0.25">
      <c r="A7270" s="14">
        <v>41211.916666666664</v>
      </c>
      <c r="B7270" s="15">
        <v>1675.7079000000001</v>
      </c>
      <c r="C7270" s="15">
        <f t="shared" si="227"/>
        <v>6885.67948387455</v>
      </c>
      <c r="D7270" s="9">
        <f t="shared" si="226"/>
        <v>0.2433612984636172</v>
      </c>
    </row>
    <row r="7271" spans="1:4" x14ac:dyDescent="0.25">
      <c r="A7271" s="14">
        <v>41211.958333333336</v>
      </c>
      <c r="B7271" s="15">
        <v>1552.6823999999999</v>
      </c>
      <c r="C7271" s="15">
        <f t="shared" si="227"/>
        <v>6885.67507879598</v>
      </c>
      <c r="D7271" s="9">
        <f t="shared" si="226"/>
        <v>0.22549457856084315</v>
      </c>
    </row>
    <row r="7272" spans="1:4" x14ac:dyDescent="0.25">
      <c r="A7272" s="16">
        <v>41212</v>
      </c>
      <c r="B7272" s="15">
        <v>1416.1504</v>
      </c>
      <c r="C7272" s="15">
        <f t="shared" si="227"/>
        <v>6885.67067371741</v>
      </c>
      <c r="D7272" s="9">
        <f t="shared" si="226"/>
        <v>0.20566629847771301</v>
      </c>
    </row>
    <row r="7273" spans="1:4" x14ac:dyDescent="0.25">
      <c r="A7273" s="14">
        <v>41212.041666666664</v>
      </c>
      <c r="B7273" s="15">
        <v>1207.5590999999999</v>
      </c>
      <c r="C7273" s="15">
        <f t="shared" si="227"/>
        <v>6885.6662686388399</v>
      </c>
      <c r="D7273" s="9">
        <f t="shared" si="226"/>
        <v>0.17537287647818436</v>
      </c>
    </row>
    <row r="7274" spans="1:4" x14ac:dyDescent="0.25">
      <c r="A7274" s="14">
        <v>41212.083333333336</v>
      </c>
      <c r="B7274" s="15">
        <v>1060.5688</v>
      </c>
      <c r="C7274" s="15">
        <f t="shared" si="227"/>
        <v>6885.6618635602699</v>
      </c>
      <c r="D7274" s="9">
        <f t="shared" si="226"/>
        <v>0.15402568714747009</v>
      </c>
    </row>
    <row r="7275" spans="1:4" x14ac:dyDescent="0.25">
      <c r="A7275" s="14">
        <v>41212.125</v>
      </c>
      <c r="B7275" s="15">
        <v>941.01110000000006</v>
      </c>
      <c r="C7275" s="15">
        <f t="shared" si="227"/>
        <v>6885.6574584816999</v>
      </c>
      <c r="D7275" s="9">
        <f t="shared" si="226"/>
        <v>0.1366624909348155</v>
      </c>
    </row>
    <row r="7276" spans="1:4" x14ac:dyDescent="0.25">
      <c r="A7276" s="14">
        <v>41212.166666666664</v>
      </c>
      <c r="B7276" s="15">
        <v>755.52260000000001</v>
      </c>
      <c r="C7276" s="15">
        <f t="shared" si="227"/>
        <v>6885.6530534031299</v>
      </c>
      <c r="D7276" s="9">
        <f t="shared" si="226"/>
        <v>0.10972417490982854</v>
      </c>
    </row>
    <row r="7277" spans="1:4" x14ac:dyDescent="0.25">
      <c r="A7277" s="14">
        <v>41212.208333333336</v>
      </c>
      <c r="B7277" s="15">
        <v>555.36689999999999</v>
      </c>
      <c r="C7277" s="15">
        <f t="shared" si="227"/>
        <v>6885.6486483245599</v>
      </c>
      <c r="D7277" s="9">
        <f t="shared" si="226"/>
        <v>8.0655712825999884E-2</v>
      </c>
    </row>
    <row r="7278" spans="1:4" x14ac:dyDescent="0.25">
      <c r="A7278" s="14">
        <v>41212.25</v>
      </c>
      <c r="B7278" s="15">
        <v>401.95679999999999</v>
      </c>
      <c r="C7278" s="15">
        <f t="shared" si="227"/>
        <v>6885.6442432459899</v>
      </c>
      <c r="D7278" s="9">
        <f t="shared" si="226"/>
        <v>5.8376062689307902E-2</v>
      </c>
    </row>
    <row r="7279" spans="1:4" x14ac:dyDescent="0.25">
      <c r="A7279" s="14">
        <v>41212.291666666664</v>
      </c>
      <c r="B7279" s="15">
        <v>292.88670000000002</v>
      </c>
      <c r="C7279" s="15">
        <f t="shared" si="227"/>
        <v>6885.6398381674198</v>
      </c>
      <c r="D7279" s="9">
        <f t="shared" si="226"/>
        <v>4.2535872756009618E-2</v>
      </c>
    </row>
    <row r="7280" spans="1:4" x14ac:dyDescent="0.25">
      <c r="A7280" s="14">
        <v>41212.333333333336</v>
      </c>
      <c r="B7280" s="15">
        <v>235.24</v>
      </c>
      <c r="C7280" s="15">
        <f t="shared" si="227"/>
        <v>6885.6354330888498</v>
      </c>
      <c r="D7280" s="9">
        <f t="shared" si="226"/>
        <v>3.4163876709120647E-2</v>
      </c>
    </row>
    <row r="7281" spans="1:4" x14ac:dyDescent="0.25">
      <c r="A7281" s="14">
        <v>41212.375</v>
      </c>
      <c r="B7281" s="15">
        <v>207.51750000000001</v>
      </c>
      <c r="C7281" s="15">
        <f t="shared" si="227"/>
        <v>6885.6310280102798</v>
      </c>
      <c r="D7281" s="9">
        <f t="shared" si="226"/>
        <v>3.0137760672309177E-2</v>
      </c>
    </row>
    <row r="7282" spans="1:4" x14ac:dyDescent="0.25">
      <c r="A7282" s="14">
        <v>41212.416666666664</v>
      </c>
      <c r="B7282" s="15">
        <v>238.45269999999999</v>
      </c>
      <c r="C7282" s="15">
        <f t="shared" si="227"/>
        <v>6885.6266229317098</v>
      </c>
      <c r="D7282" s="9">
        <f t="shared" si="226"/>
        <v>3.463050105067611E-2</v>
      </c>
    </row>
    <row r="7283" spans="1:4" x14ac:dyDescent="0.25">
      <c r="A7283" s="14">
        <v>41212.458333333336</v>
      </c>
      <c r="B7283" s="15">
        <v>305.97800000000001</v>
      </c>
      <c r="C7283" s="15">
        <f t="shared" si="227"/>
        <v>6885.6222178531398</v>
      </c>
      <c r="D7283" s="9">
        <f t="shared" si="226"/>
        <v>4.4437233167781975E-2</v>
      </c>
    </row>
    <row r="7284" spans="1:4" x14ac:dyDescent="0.25">
      <c r="A7284" s="14">
        <v>41212.5</v>
      </c>
      <c r="B7284" s="15">
        <v>340.11200000000002</v>
      </c>
      <c r="C7284" s="15">
        <f t="shared" si="227"/>
        <v>6885.6178127745698</v>
      </c>
      <c r="D7284" s="9">
        <f t="shared" si="226"/>
        <v>4.9394550968107159E-2</v>
      </c>
    </row>
    <row r="7285" spans="1:4" x14ac:dyDescent="0.25">
      <c r="A7285" s="14">
        <v>41212.541666666664</v>
      </c>
      <c r="B7285" s="15">
        <v>393.55239999999998</v>
      </c>
      <c r="C7285" s="15">
        <f t="shared" si="227"/>
        <v>6885.6134076959997</v>
      </c>
      <c r="D7285" s="9">
        <f t="shared" si="226"/>
        <v>5.7155750213935819E-2</v>
      </c>
    </row>
    <row r="7286" spans="1:4" x14ac:dyDescent="0.25">
      <c r="A7286" s="14">
        <v>41212.583333333336</v>
      </c>
      <c r="B7286" s="15">
        <v>477.71570000000003</v>
      </c>
      <c r="C7286" s="15">
        <f t="shared" si="227"/>
        <v>6885.6090026174297</v>
      </c>
      <c r="D7286" s="9">
        <f t="shared" si="226"/>
        <v>6.9378859563243536E-2</v>
      </c>
    </row>
    <row r="7287" spans="1:4" x14ac:dyDescent="0.25">
      <c r="A7287" s="14">
        <v>41212.625</v>
      </c>
      <c r="B7287" s="15">
        <v>495.31830000000002</v>
      </c>
      <c r="C7287" s="15">
        <f t="shared" si="227"/>
        <v>6885.6045975388597</v>
      </c>
      <c r="D7287" s="9">
        <f t="shared" si="226"/>
        <v>7.1935338862914519E-2</v>
      </c>
    </row>
    <row r="7288" spans="1:4" x14ac:dyDescent="0.25">
      <c r="A7288" s="14">
        <v>41212.666666666664</v>
      </c>
      <c r="B7288" s="15">
        <v>441.69690000000003</v>
      </c>
      <c r="C7288" s="15">
        <f t="shared" si="227"/>
        <v>6885.6001924602897</v>
      </c>
      <c r="D7288" s="9">
        <f t="shared" si="226"/>
        <v>6.4147915599813171E-2</v>
      </c>
    </row>
    <row r="7289" spans="1:4" x14ac:dyDescent="0.25">
      <c r="A7289" s="14">
        <v>41212.708333333336</v>
      </c>
      <c r="B7289" s="15">
        <v>417.3723</v>
      </c>
      <c r="C7289" s="15">
        <f t="shared" si="227"/>
        <v>6885.5957873817197</v>
      </c>
      <c r="D7289" s="9">
        <f t="shared" si="226"/>
        <v>6.0615277586416057E-2</v>
      </c>
    </row>
    <row r="7290" spans="1:4" x14ac:dyDescent="0.25">
      <c r="A7290" s="14">
        <v>41212.75</v>
      </c>
      <c r="B7290" s="15">
        <v>494.7586</v>
      </c>
      <c r="C7290" s="15">
        <f t="shared" si="227"/>
        <v>6885.5913823031497</v>
      </c>
      <c r="D7290" s="9">
        <f t="shared" si="226"/>
        <v>7.1854191242250134E-2</v>
      </c>
    </row>
    <row r="7291" spans="1:4" x14ac:dyDescent="0.25">
      <c r="A7291" s="14">
        <v>41212.791666666664</v>
      </c>
      <c r="B7291" s="15">
        <v>649.8125</v>
      </c>
      <c r="C7291" s="15">
        <f t="shared" si="227"/>
        <v>6885.5869772245796</v>
      </c>
      <c r="D7291" s="9">
        <f t="shared" si="226"/>
        <v>9.4372854797910688E-2</v>
      </c>
    </row>
    <row r="7292" spans="1:4" x14ac:dyDescent="0.25">
      <c r="A7292" s="14">
        <v>41212.833333333336</v>
      </c>
      <c r="B7292" s="15">
        <v>792.5326</v>
      </c>
      <c r="C7292" s="15">
        <f t="shared" si="227"/>
        <v>6885.5825721460096</v>
      </c>
      <c r="D7292" s="9">
        <f t="shared" si="226"/>
        <v>0.11510029713477006</v>
      </c>
    </row>
    <row r="7293" spans="1:4" x14ac:dyDescent="0.25">
      <c r="A7293" s="14">
        <v>41212.875</v>
      </c>
      <c r="B7293" s="15">
        <v>996.01980000000003</v>
      </c>
      <c r="C7293" s="15">
        <f t="shared" si="227"/>
        <v>6885.5781670674396</v>
      </c>
      <c r="D7293" s="9">
        <f t="shared" si="226"/>
        <v>0.14465303796328896</v>
      </c>
    </row>
    <row r="7294" spans="1:4" x14ac:dyDescent="0.25">
      <c r="A7294" s="14">
        <v>41212.916666666664</v>
      </c>
      <c r="B7294" s="15">
        <v>1221.864</v>
      </c>
      <c r="C7294" s="15">
        <f t="shared" si="227"/>
        <v>6885.5737619888696</v>
      </c>
      <c r="D7294" s="9">
        <f t="shared" si="226"/>
        <v>0.17745275008818867</v>
      </c>
    </row>
    <row r="7295" spans="1:4" x14ac:dyDescent="0.25">
      <c r="A7295" s="14">
        <v>41212.958333333336</v>
      </c>
      <c r="B7295" s="15">
        <v>1388.8061</v>
      </c>
      <c r="C7295" s="15">
        <f t="shared" si="227"/>
        <v>6885.5693569102996</v>
      </c>
      <c r="D7295" s="9">
        <f t="shared" si="226"/>
        <v>0.20169807724123873</v>
      </c>
    </row>
    <row r="7296" spans="1:4" x14ac:dyDescent="0.25">
      <c r="A7296" s="16">
        <v>41213</v>
      </c>
      <c r="B7296" s="15">
        <v>1473.7392</v>
      </c>
      <c r="C7296" s="15">
        <f t="shared" si="227"/>
        <v>6885.5649518317296</v>
      </c>
      <c r="D7296" s="9">
        <f t="shared" si="226"/>
        <v>0.21403315636546993</v>
      </c>
    </row>
    <row r="7297" spans="1:4" x14ac:dyDescent="0.25">
      <c r="A7297" s="14">
        <v>41213.041666666664</v>
      </c>
      <c r="B7297" s="15">
        <v>1547.7306000000001</v>
      </c>
      <c r="C7297" s="15">
        <f t="shared" si="227"/>
        <v>6885.5605467531595</v>
      </c>
      <c r="D7297" s="9">
        <f t="shared" si="226"/>
        <v>0.22477917222437643</v>
      </c>
    </row>
    <row r="7298" spans="1:4" x14ac:dyDescent="0.25">
      <c r="A7298" s="14">
        <v>41213.083333333336</v>
      </c>
      <c r="B7298" s="15">
        <v>1559.3317</v>
      </c>
      <c r="C7298" s="15">
        <f t="shared" si="227"/>
        <v>6885.5561416745895</v>
      </c>
      <c r="D7298" s="9">
        <f t="shared" ref="D7298:D7361" si="228">B7298/C7298</f>
        <v>0.22646416177804418</v>
      </c>
    </row>
    <row r="7299" spans="1:4" x14ac:dyDescent="0.25">
      <c r="A7299" s="14">
        <v>41213.125</v>
      </c>
      <c r="B7299" s="15">
        <v>1576.4093</v>
      </c>
      <c r="C7299" s="15">
        <f t="shared" ref="C7299:C7362" si="229">C7298+($B$3-$B$2)/8782</f>
        <v>6885.5517365960195</v>
      </c>
      <c r="D7299" s="9">
        <f t="shared" si="228"/>
        <v>0.22894451458719597</v>
      </c>
    </row>
    <row r="7300" spans="1:4" x14ac:dyDescent="0.25">
      <c r="A7300" s="14">
        <v>41213.166666666664</v>
      </c>
      <c r="B7300" s="15">
        <v>1663.6351999999999</v>
      </c>
      <c r="C7300" s="15">
        <f t="shared" si="229"/>
        <v>6885.5473315174495</v>
      </c>
      <c r="D7300" s="9">
        <f t="shared" si="228"/>
        <v>0.24161263003523134</v>
      </c>
    </row>
    <row r="7301" spans="1:4" x14ac:dyDescent="0.25">
      <c r="A7301" s="14">
        <v>41213.208333333336</v>
      </c>
      <c r="B7301" s="15">
        <v>1683.8032000000001</v>
      </c>
      <c r="C7301" s="15">
        <f t="shared" si="229"/>
        <v>6885.5429264388795</v>
      </c>
      <c r="D7301" s="9">
        <f t="shared" si="228"/>
        <v>0.24454182015692449</v>
      </c>
    </row>
    <row r="7302" spans="1:4" x14ac:dyDescent="0.25">
      <c r="A7302" s="14">
        <v>41213.25</v>
      </c>
      <c r="B7302" s="15">
        <v>1799.3367000000001</v>
      </c>
      <c r="C7302" s="15">
        <f t="shared" si="229"/>
        <v>6885.5385213603095</v>
      </c>
      <c r="D7302" s="9">
        <f t="shared" si="228"/>
        <v>0.2613211289746038</v>
      </c>
    </row>
    <row r="7303" spans="1:4" x14ac:dyDescent="0.25">
      <c r="A7303" s="14">
        <v>41213.291666666664</v>
      </c>
      <c r="B7303" s="15">
        <v>1885.9906000000001</v>
      </c>
      <c r="C7303" s="15">
        <f t="shared" si="229"/>
        <v>6885.5341162817394</v>
      </c>
      <c r="D7303" s="9">
        <f t="shared" si="228"/>
        <v>0.27390621673637933</v>
      </c>
    </row>
    <row r="7304" spans="1:4" x14ac:dyDescent="0.25">
      <c r="A7304" s="14">
        <v>41213.333333333336</v>
      </c>
      <c r="B7304" s="15">
        <v>1946.2384999999999</v>
      </c>
      <c r="C7304" s="15">
        <f t="shared" si="229"/>
        <v>6885.5297112031694</v>
      </c>
      <c r="D7304" s="9">
        <f t="shared" si="228"/>
        <v>0.28265632153664999</v>
      </c>
    </row>
    <row r="7305" spans="1:4" x14ac:dyDescent="0.25">
      <c r="A7305" s="14">
        <v>41213.375</v>
      </c>
      <c r="B7305" s="15">
        <v>1917.7953</v>
      </c>
      <c r="C7305" s="15">
        <f t="shared" si="229"/>
        <v>6885.5253061245994</v>
      </c>
      <c r="D7305" s="9">
        <f t="shared" si="228"/>
        <v>0.27852563380954276</v>
      </c>
    </row>
    <row r="7306" spans="1:4" x14ac:dyDescent="0.25">
      <c r="A7306" s="14">
        <v>41213.416666666664</v>
      </c>
      <c r="B7306" s="15">
        <v>2165.8719999999998</v>
      </c>
      <c r="C7306" s="15">
        <f t="shared" si="229"/>
        <v>6885.5209010460294</v>
      </c>
      <c r="D7306" s="9">
        <f t="shared" si="228"/>
        <v>0.31455456037770019</v>
      </c>
    </row>
    <row r="7307" spans="1:4" x14ac:dyDescent="0.25">
      <c r="A7307" s="14">
        <v>41213.458333333336</v>
      </c>
      <c r="B7307" s="15">
        <v>2454.4463000000001</v>
      </c>
      <c r="C7307" s="15">
        <f t="shared" si="229"/>
        <v>6885.5164959674594</v>
      </c>
      <c r="D7307" s="9">
        <f t="shared" si="228"/>
        <v>0.35646509618232125</v>
      </c>
    </row>
    <row r="7308" spans="1:4" x14ac:dyDescent="0.25">
      <c r="A7308" s="14">
        <v>41213.5</v>
      </c>
      <c r="B7308" s="15">
        <v>2495.0246999999999</v>
      </c>
      <c r="C7308" s="15">
        <f t="shared" si="229"/>
        <v>6885.5120908888894</v>
      </c>
      <c r="D7308" s="9">
        <f t="shared" si="228"/>
        <v>0.36235862591854129</v>
      </c>
    </row>
    <row r="7309" spans="1:4" x14ac:dyDescent="0.25">
      <c r="A7309" s="14">
        <v>41213.541666666664</v>
      </c>
      <c r="B7309" s="15">
        <v>2646.1956</v>
      </c>
      <c r="C7309" s="15">
        <f t="shared" si="229"/>
        <v>6885.5076858103193</v>
      </c>
      <c r="D7309" s="9">
        <f t="shared" si="228"/>
        <v>0.38431379656336601</v>
      </c>
    </row>
    <row r="7310" spans="1:4" x14ac:dyDescent="0.25">
      <c r="A7310" s="14">
        <v>41213.583333333336</v>
      </c>
      <c r="B7310" s="15">
        <v>2890.0198999999998</v>
      </c>
      <c r="C7310" s="15">
        <f t="shared" si="229"/>
        <v>6885.5032807317493</v>
      </c>
      <c r="D7310" s="9">
        <f t="shared" si="228"/>
        <v>0.41972529562034661</v>
      </c>
    </row>
    <row r="7311" spans="1:4" x14ac:dyDescent="0.25">
      <c r="A7311" s="14">
        <v>41213.625</v>
      </c>
      <c r="B7311" s="15">
        <v>3031.9659000000001</v>
      </c>
      <c r="C7311" s="15">
        <f t="shared" si="229"/>
        <v>6885.4988756531793</v>
      </c>
      <c r="D7311" s="9">
        <f t="shared" si="228"/>
        <v>0.44034077337822214</v>
      </c>
    </row>
    <row r="7312" spans="1:4" x14ac:dyDescent="0.25">
      <c r="A7312" s="14">
        <v>41213.666666666664</v>
      </c>
      <c r="B7312" s="15">
        <v>3365.0961000000002</v>
      </c>
      <c r="C7312" s="15">
        <f t="shared" si="229"/>
        <v>6885.4944705746093</v>
      </c>
      <c r="D7312" s="9">
        <f t="shared" si="228"/>
        <v>0.48872250415432772</v>
      </c>
    </row>
    <row r="7313" spans="1:4" x14ac:dyDescent="0.25">
      <c r="A7313" s="14">
        <v>41213.708333333336</v>
      </c>
      <c r="B7313" s="15">
        <v>3749.3957999999998</v>
      </c>
      <c r="C7313" s="15">
        <f t="shared" si="229"/>
        <v>6885.4900654960393</v>
      </c>
      <c r="D7313" s="9">
        <f t="shared" si="228"/>
        <v>0.54453579401539498</v>
      </c>
    </row>
    <row r="7314" spans="1:4" x14ac:dyDescent="0.25">
      <c r="A7314" s="14">
        <v>41213.75</v>
      </c>
      <c r="B7314" s="15">
        <v>3591.7869000000001</v>
      </c>
      <c r="C7314" s="15">
        <f t="shared" si="229"/>
        <v>6885.4856604174693</v>
      </c>
      <c r="D7314" s="9">
        <f t="shared" si="228"/>
        <v>0.52164612303937741</v>
      </c>
    </row>
    <row r="7315" spans="1:4" x14ac:dyDescent="0.25">
      <c r="A7315" s="14">
        <v>41213.791666666664</v>
      </c>
      <c r="B7315" s="15">
        <v>3403.9299000000001</v>
      </c>
      <c r="C7315" s="15">
        <f t="shared" si="229"/>
        <v>6885.4812553388992</v>
      </c>
      <c r="D7315" s="9">
        <f t="shared" si="228"/>
        <v>0.494363396510686</v>
      </c>
    </row>
    <row r="7316" spans="1:4" x14ac:dyDescent="0.25">
      <c r="A7316" s="14">
        <v>41213.833333333336</v>
      </c>
      <c r="B7316" s="15">
        <v>3503.3321999999998</v>
      </c>
      <c r="C7316" s="15">
        <f t="shared" si="229"/>
        <v>6885.4768502603292</v>
      </c>
      <c r="D7316" s="9">
        <f t="shared" si="228"/>
        <v>0.50880022926335799</v>
      </c>
    </row>
    <row r="7317" spans="1:4" x14ac:dyDescent="0.25">
      <c r="A7317" s="14">
        <v>41213.875</v>
      </c>
      <c r="B7317" s="15">
        <v>3725.6194999999998</v>
      </c>
      <c r="C7317" s="15">
        <f t="shared" si="229"/>
        <v>6885.4724451817592</v>
      </c>
      <c r="D7317" s="9">
        <f t="shared" si="228"/>
        <v>0.54108407660640234</v>
      </c>
    </row>
    <row r="7318" spans="1:4" x14ac:dyDescent="0.25">
      <c r="A7318" s="14">
        <v>41213.916666666664</v>
      </c>
      <c r="B7318" s="15">
        <v>3850.0844000000002</v>
      </c>
      <c r="C7318" s="15">
        <f t="shared" si="229"/>
        <v>6885.4680401031892</v>
      </c>
      <c r="D7318" s="9">
        <f t="shared" si="228"/>
        <v>0.55916088457253244</v>
      </c>
    </row>
    <row r="7319" spans="1:4" x14ac:dyDescent="0.25">
      <c r="A7319" s="14">
        <v>41213.958333333336</v>
      </c>
      <c r="B7319" s="15">
        <v>3750.7817</v>
      </c>
      <c r="C7319" s="15">
        <f t="shared" si="229"/>
        <v>6885.4636350246192</v>
      </c>
      <c r="D7319" s="9">
        <f t="shared" si="228"/>
        <v>0.54473916337611872</v>
      </c>
    </row>
    <row r="7320" spans="1:4" x14ac:dyDescent="0.25">
      <c r="A7320" s="16">
        <v>41214</v>
      </c>
      <c r="B7320" s="15">
        <v>3706.5992999999999</v>
      </c>
      <c r="C7320" s="15">
        <f t="shared" si="229"/>
        <v>6885.4592299460492</v>
      </c>
      <c r="D7320" s="9">
        <f t="shared" si="228"/>
        <v>0.53832274307563399</v>
      </c>
    </row>
    <row r="7321" spans="1:4" x14ac:dyDescent="0.25">
      <c r="A7321" s="14">
        <v>41214.041666666664</v>
      </c>
      <c r="B7321" s="15">
        <v>3474.4351000000001</v>
      </c>
      <c r="C7321" s="15">
        <f t="shared" si="229"/>
        <v>6885.4548248674791</v>
      </c>
      <c r="D7321" s="9">
        <f t="shared" si="228"/>
        <v>0.50460502441345567</v>
      </c>
    </row>
    <row r="7322" spans="1:4" x14ac:dyDescent="0.25">
      <c r="A7322" s="14">
        <v>41214.083333333336</v>
      </c>
      <c r="B7322" s="15">
        <v>3591.2575999999999</v>
      </c>
      <c r="C7322" s="15">
        <f t="shared" si="229"/>
        <v>6885.4504197889091</v>
      </c>
      <c r="D7322" s="9">
        <f t="shared" si="228"/>
        <v>0.52157192065150315</v>
      </c>
    </row>
    <row r="7323" spans="1:4" x14ac:dyDescent="0.25">
      <c r="A7323" s="14">
        <v>41214.125</v>
      </c>
      <c r="B7323" s="15">
        <v>3739.6167</v>
      </c>
      <c r="C7323" s="15">
        <f t="shared" si="229"/>
        <v>6885.4460147103391</v>
      </c>
      <c r="D7323" s="9">
        <f t="shared" si="228"/>
        <v>0.54311902119492839</v>
      </c>
    </row>
    <row r="7324" spans="1:4" x14ac:dyDescent="0.25">
      <c r="A7324" s="14">
        <v>41214.166666666664</v>
      </c>
      <c r="B7324" s="15">
        <v>3769.0088999999998</v>
      </c>
      <c r="C7324" s="15">
        <f t="shared" si="229"/>
        <v>6885.4416096317691</v>
      </c>
      <c r="D7324" s="9">
        <f t="shared" si="228"/>
        <v>0.54738811447150815</v>
      </c>
    </row>
    <row r="7325" spans="1:4" x14ac:dyDescent="0.25">
      <c r="A7325" s="14">
        <v>41214.208333333336</v>
      </c>
      <c r="B7325" s="15">
        <v>3541.1405</v>
      </c>
      <c r="C7325" s="15">
        <f t="shared" si="229"/>
        <v>6885.4372045531991</v>
      </c>
      <c r="D7325" s="9">
        <f t="shared" si="228"/>
        <v>0.51429421179795465</v>
      </c>
    </row>
    <row r="7326" spans="1:4" x14ac:dyDescent="0.25">
      <c r="A7326" s="14">
        <v>41214.25</v>
      </c>
      <c r="B7326" s="15">
        <v>3432.8103000000001</v>
      </c>
      <c r="C7326" s="15">
        <f t="shared" si="229"/>
        <v>6885.4327994746291</v>
      </c>
      <c r="D7326" s="9">
        <f t="shared" si="228"/>
        <v>0.49856129599608173</v>
      </c>
    </row>
    <row r="7327" spans="1:4" x14ac:dyDescent="0.25">
      <c r="A7327" s="14">
        <v>41214.291666666664</v>
      </c>
      <c r="B7327" s="15">
        <v>3484.4973</v>
      </c>
      <c r="C7327" s="15">
        <f t="shared" si="229"/>
        <v>6885.428394396059</v>
      </c>
      <c r="D7327" s="9">
        <f t="shared" si="228"/>
        <v>0.50606833742341684</v>
      </c>
    </row>
    <row r="7328" spans="1:4" x14ac:dyDescent="0.25">
      <c r="A7328" s="14">
        <v>41214.333333333336</v>
      </c>
      <c r="B7328" s="15">
        <v>3488.9029</v>
      </c>
      <c r="C7328" s="15">
        <f t="shared" si="229"/>
        <v>6885.423989317489</v>
      </c>
      <c r="D7328" s="9">
        <f t="shared" si="228"/>
        <v>0.50670850559281744</v>
      </c>
    </row>
    <row r="7329" spans="1:4" x14ac:dyDescent="0.25">
      <c r="A7329" s="14">
        <v>41214.375</v>
      </c>
      <c r="B7329" s="15">
        <v>3724.0434</v>
      </c>
      <c r="C7329" s="15">
        <f t="shared" si="229"/>
        <v>6885.419584238919</v>
      </c>
      <c r="D7329" s="9">
        <f t="shared" si="228"/>
        <v>0.54085932664503522</v>
      </c>
    </row>
    <row r="7330" spans="1:4" x14ac:dyDescent="0.25">
      <c r="A7330" s="14">
        <v>41214.416666666664</v>
      </c>
      <c r="B7330" s="15">
        <v>4003.3305</v>
      </c>
      <c r="C7330" s="15">
        <f t="shared" si="229"/>
        <v>6885.415179160349</v>
      </c>
      <c r="D7330" s="9">
        <f t="shared" si="228"/>
        <v>0.58142180185686221</v>
      </c>
    </row>
    <row r="7331" spans="1:4" x14ac:dyDescent="0.25">
      <c r="A7331" s="14">
        <v>41214.458333333336</v>
      </c>
      <c r="B7331" s="15">
        <v>4259.6916000000001</v>
      </c>
      <c r="C7331" s="15">
        <f t="shared" si="229"/>
        <v>6885.410774081779</v>
      </c>
      <c r="D7331" s="9">
        <f t="shared" si="228"/>
        <v>0.61865468012953251</v>
      </c>
    </row>
    <row r="7332" spans="1:4" x14ac:dyDescent="0.25">
      <c r="A7332" s="14">
        <v>41214.5</v>
      </c>
      <c r="B7332" s="15">
        <v>4347.6086999999998</v>
      </c>
      <c r="C7332" s="15">
        <f t="shared" si="229"/>
        <v>6885.406369003209</v>
      </c>
      <c r="D7332" s="9">
        <f t="shared" si="228"/>
        <v>0.63142369048428393</v>
      </c>
    </row>
    <row r="7333" spans="1:4" x14ac:dyDescent="0.25">
      <c r="A7333" s="14">
        <v>41214.541666666664</v>
      </c>
      <c r="B7333" s="15">
        <v>4155.9070000000002</v>
      </c>
      <c r="C7333" s="15">
        <f t="shared" si="229"/>
        <v>6885.4019639246389</v>
      </c>
      <c r="D7333" s="9">
        <f t="shared" si="228"/>
        <v>0.60358233575533438</v>
      </c>
    </row>
    <row r="7334" spans="1:4" x14ac:dyDescent="0.25">
      <c r="A7334" s="14">
        <v>41214.583333333336</v>
      </c>
      <c r="B7334" s="15">
        <v>3899.2287000000001</v>
      </c>
      <c r="C7334" s="15">
        <f t="shared" si="229"/>
        <v>6885.3975588460689</v>
      </c>
      <c r="D7334" s="9">
        <f t="shared" si="228"/>
        <v>0.56630407564345142</v>
      </c>
    </row>
    <row r="7335" spans="1:4" x14ac:dyDescent="0.25">
      <c r="A7335" s="14">
        <v>41214.625</v>
      </c>
      <c r="B7335" s="15">
        <v>3262.2325999999998</v>
      </c>
      <c r="C7335" s="15">
        <f t="shared" si="229"/>
        <v>6885.3931537674989</v>
      </c>
      <c r="D7335" s="9">
        <f t="shared" si="228"/>
        <v>0.47379031627482238</v>
      </c>
    </row>
    <row r="7336" spans="1:4" x14ac:dyDescent="0.25">
      <c r="A7336" s="14">
        <v>41214.666666666664</v>
      </c>
      <c r="B7336" s="15">
        <v>3127.7548999999999</v>
      </c>
      <c r="C7336" s="15">
        <f t="shared" si="229"/>
        <v>6885.3887486889289</v>
      </c>
      <c r="D7336" s="9">
        <f t="shared" si="228"/>
        <v>0.45425973959648491</v>
      </c>
    </row>
    <row r="7337" spans="1:4" x14ac:dyDescent="0.25">
      <c r="A7337" s="14">
        <v>41214.708333333336</v>
      </c>
      <c r="B7337" s="15">
        <v>2919.2406000000001</v>
      </c>
      <c r="C7337" s="15">
        <f t="shared" si="229"/>
        <v>6885.3843436103589</v>
      </c>
      <c r="D7337" s="9">
        <f t="shared" si="228"/>
        <v>0.42397641937142655</v>
      </c>
    </row>
    <row r="7338" spans="1:4" x14ac:dyDescent="0.25">
      <c r="A7338" s="14">
        <v>41214.75</v>
      </c>
      <c r="B7338" s="15">
        <v>2769.0954000000002</v>
      </c>
      <c r="C7338" s="15">
        <f t="shared" si="229"/>
        <v>6885.3799385317889</v>
      </c>
      <c r="D7338" s="9">
        <f t="shared" si="228"/>
        <v>0.40217031227335165</v>
      </c>
    </row>
    <row r="7339" spans="1:4" x14ac:dyDescent="0.25">
      <c r="A7339" s="14">
        <v>41214.791666666664</v>
      </c>
      <c r="B7339" s="15">
        <v>2565.6995999999999</v>
      </c>
      <c r="C7339" s="15">
        <f t="shared" si="229"/>
        <v>6885.3755334532188</v>
      </c>
      <c r="D7339" s="9">
        <f t="shared" si="228"/>
        <v>0.37263030716833334</v>
      </c>
    </row>
    <row r="7340" spans="1:4" x14ac:dyDescent="0.25">
      <c r="A7340" s="14">
        <v>41214.833333333336</v>
      </c>
      <c r="B7340" s="15">
        <v>2267.6006000000002</v>
      </c>
      <c r="C7340" s="15">
        <f t="shared" si="229"/>
        <v>6885.3711283746488</v>
      </c>
      <c r="D7340" s="9">
        <f t="shared" si="228"/>
        <v>0.32933600204282482</v>
      </c>
    </row>
    <row r="7341" spans="1:4" x14ac:dyDescent="0.25">
      <c r="A7341" s="14">
        <v>41214.875</v>
      </c>
      <c r="B7341" s="15">
        <v>2348.7267999999999</v>
      </c>
      <c r="C7341" s="15">
        <f t="shared" si="229"/>
        <v>6885.3667232960788</v>
      </c>
      <c r="D7341" s="9">
        <f t="shared" si="228"/>
        <v>0.34111862074873567</v>
      </c>
    </row>
    <row r="7342" spans="1:4" x14ac:dyDescent="0.25">
      <c r="A7342" s="14">
        <v>41214.916666666664</v>
      </c>
      <c r="B7342" s="15">
        <v>2493.9758999999999</v>
      </c>
      <c r="C7342" s="15">
        <f t="shared" si="229"/>
        <v>6885.3623182175088</v>
      </c>
      <c r="D7342" s="9">
        <f t="shared" si="228"/>
        <v>0.36221418492406127</v>
      </c>
    </row>
    <row r="7343" spans="1:4" x14ac:dyDescent="0.25">
      <c r="A7343" s="14">
        <v>41214.958333333336</v>
      </c>
      <c r="B7343" s="15">
        <v>2719.1747999999998</v>
      </c>
      <c r="C7343" s="15">
        <f t="shared" si="229"/>
        <v>6885.3579131389388</v>
      </c>
      <c r="D7343" s="9">
        <f t="shared" si="228"/>
        <v>0.39492134385797906</v>
      </c>
    </row>
    <row r="7344" spans="1:4" x14ac:dyDescent="0.25">
      <c r="A7344" s="16">
        <v>41215</v>
      </c>
      <c r="B7344" s="15">
        <v>2846.8379</v>
      </c>
      <c r="C7344" s="15">
        <f t="shared" si="229"/>
        <v>6885.3535080603688</v>
      </c>
      <c r="D7344" s="9">
        <f t="shared" si="228"/>
        <v>0.41346285222208806</v>
      </c>
    </row>
    <row r="7345" spans="1:4" x14ac:dyDescent="0.25">
      <c r="A7345" s="14">
        <v>41215.041666666664</v>
      </c>
      <c r="B7345" s="15">
        <v>2727.7903999999999</v>
      </c>
      <c r="C7345" s="15">
        <f t="shared" si="229"/>
        <v>6885.3491029817988</v>
      </c>
      <c r="D7345" s="9">
        <f t="shared" si="228"/>
        <v>0.39617314375805451</v>
      </c>
    </row>
    <row r="7346" spans="1:4" x14ac:dyDescent="0.25">
      <c r="A7346" s="14">
        <v>41215.083333333336</v>
      </c>
      <c r="B7346" s="15">
        <v>2435.0018</v>
      </c>
      <c r="C7346" s="15">
        <f t="shared" si="229"/>
        <v>6885.3446979032287</v>
      </c>
      <c r="D7346" s="9">
        <f t="shared" si="228"/>
        <v>0.35364994881687234</v>
      </c>
    </row>
    <row r="7347" spans="1:4" x14ac:dyDescent="0.25">
      <c r="A7347" s="14">
        <v>41215.125</v>
      </c>
      <c r="B7347" s="15">
        <v>2326.2175999999999</v>
      </c>
      <c r="C7347" s="15">
        <f t="shared" si="229"/>
        <v>6885.3402928246587</v>
      </c>
      <c r="D7347" s="9">
        <f t="shared" si="228"/>
        <v>0.33785078167076138</v>
      </c>
    </row>
    <row r="7348" spans="1:4" x14ac:dyDescent="0.25">
      <c r="A7348" s="14">
        <v>41215.166666666664</v>
      </c>
      <c r="B7348" s="15">
        <v>2095.3391999999999</v>
      </c>
      <c r="C7348" s="15">
        <f t="shared" si="229"/>
        <v>6885.3358877460887</v>
      </c>
      <c r="D7348" s="9">
        <f t="shared" si="228"/>
        <v>0.30431909701443893</v>
      </c>
    </row>
    <row r="7349" spans="1:4" x14ac:dyDescent="0.25">
      <c r="A7349" s="14">
        <v>41215.208333333336</v>
      </c>
      <c r="B7349" s="15">
        <v>2052.5763999999999</v>
      </c>
      <c r="C7349" s="15">
        <f t="shared" si="229"/>
        <v>6885.3314826675187</v>
      </c>
      <c r="D7349" s="9">
        <f t="shared" si="228"/>
        <v>0.29810858128863676</v>
      </c>
    </row>
    <row r="7350" spans="1:4" x14ac:dyDescent="0.25">
      <c r="A7350" s="14">
        <v>41215.25</v>
      </c>
      <c r="B7350" s="15">
        <v>2250.6583999999998</v>
      </c>
      <c r="C7350" s="15">
        <f t="shared" si="229"/>
        <v>6885.3270775889487</v>
      </c>
      <c r="D7350" s="9">
        <f t="shared" si="228"/>
        <v>0.32687748521427079</v>
      </c>
    </row>
    <row r="7351" spans="1:4" x14ac:dyDescent="0.25">
      <c r="A7351" s="14">
        <v>41215.291666666664</v>
      </c>
      <c r="B7351" s="15">
        <v>2299.8890999999999</v>
      </c>
      <c r="C7351" s="15">
        <f t="shared" si="229"/>
        <v>6885.3226725103787</v>
      </c>
      <c r="D7351" s="9">
        <f t="shared" si="228"/>
        <v>0.33402778771462627</v>
      </c>
    </row>
    <row r="7352" spans="1:4" x14ac:dyDescent="0.25">
      <c r="A7352" s="14">
        <v>41215.333333333336</v>
      </c>
      <c r="B7352" s="15">
        <v>2454.3746999999998</v>
      </c>
      <c r="C7352" s="15">
        <f t="shared" si="229"/>
        <v>6885.3182674318086</v>
      </c>
      <c r="D7352" s="9">
        <f t="shared" si="228"/>
        <v>0.35646495988564814</v>
      </c>
    </row>
    <row r="7353" spans="1:4" x14ac:dyDescent="0.25">
      <c r="A7353" s="14">
        <v>41215.375</v>
      </c>
      <c r="B7353" s="15">
        <v>2765.4173999999998</v>
      </c>
      <c r="C7353" s="15">
        <f t="shared" si="229"/>
        <v>6885.3138623532386</v>
      </c>
      <c r="D7353" s="9">
        <f t="shared" si="228"/>
        <v>0.40163999133292161</v>
      </c>
    </row>
    <row r="7354" spans="1:4" x14ac:dyDescent="0.25">
      <c r="A7354" s="14">
        <v>41215.416666666664</v>
      </c>
      <c r="B7354" s="15">
        <v>3139.5956999999999</v>
      </c>
      <c r="C7354" s="15">
        <f t="shared" si="229"/>
        <v>6885.3094572746686</v>
      </c>
      <c r="D7354" s="9">
        <f t="shared" si="228"/>
        <v>0.4559846902281004</v>
      </c>
    </row>
    <row r="7355" spans="1:4" x14ac:dyDescent="0.25">
      <c r="A7355" s="14">
        <v>41215.458333333336</v>
      </c>
      <c r="B7355" s="15">
        <v>3187.9596999999999</v>
      </c>
      <c r="C7355" s="15">
        <f t="shared" si="229"/>
        <v>6885.3050521960986</v>
      </c>
      <c r="D7355" s="9">
        <f t="shared" si="228"/>
        <v>0.46300921685135593</v>
      </c>
    </row>
    <row r="7356" spans="1:4" x14ac:dyDescent="0.25">
      <c r="A7356" s="14">
        <v>41215.5</v>
      </c>
      <c r="B7356" s="15">
        <v>3167.6251999999999</v>
      </c>
      <c r="C7356" s="15">
        <f t="shared" si="229"/>
        <v>6885.3006471175286</v>
      </c>
      <c r="D7356" s="9">
        <f t="shared" si="228"/>
        <v>0.46005619251006835</v>
      </c>
    </row>
    <row r="7357" spans="1:4" x14ac:dyDescent="0.25">
      <c r="A7357" s="14">
        <v>41215.541666666664</v>
      </c>
      <c r="B7357" s="15">
        <v>3068.0828000000001</v>
      </c>
      <c r="C7357" s="15">
        <f t="shared" si="229"/>
        <v>6885.2962420389586</v>
      </c>
      <c r="D7357" s="9">
        <f t="shared" si="228"/>
        <v>0.44559924397551293</v>
      </c>
    </row>
    <row r="7358" spans="1:4" x14ac:dyDescent="0.25">
      <c r="A7358" s="14">
        <v>41215.583333333336</v>
      </c>
      <c r="B7358" s="15">
        <v>3035.4656</v>
      </c>
      <c r="C7358" s="15">
        <f t="shared" si="229"/>
        <v>6885.2918369603885</v>
      </c>
      <c r="D7358" s="9">
        <f t="shared" si="228"/>
        <v>0.4408623006661182</v>
      </c>
    </row>
    <row r="7359" spans="1:4" x14ac:dyDescent="0.25">
      <c r="A7359" s="14">
        <v>41215.625</v>
      </c>
      <c r="B7359" s="15">
        <v>2694.0401000000002</v>
      </c>
      <c r="C7359" s="15">
        <f t="shared" si="229"/>
        <v>6885.2874318818185</v>
      </c>
      <c r="D7359" s="9">
        <f t="shared" si="228"/>
        <v>0.39127489253759329</v>
      </c>
    </row>
    <row r="7360" spans="1:4" x14ac:dyDescent="0.25">
      <c r="A7360" s="14">
        <v>41215.666666666664</v>
      </c>
      <c r="B7360" s="15">
        <v>2173.7511</v>
      </c>
      <c r="C7360" s="15">
        <f t="shared" si="229"/>
        <v>6885.2830268032485</v>
      </c>
      <c r="D7360" s="9">
        <f t="shared" si="228"/>
        <v>0.31570976698241054</v>
      </c>
    </row>
    <row r="7361" spans="1:4" x14ac:dyDescent="0.25">
      <c r="A7361" s="14">
        <v>41215.708333333336</v>
      </c>
      <c r="B7361" s="15">
        <v>1886.2588000000001</v>
      </c>
      <c r="C7361" s="15">
        <f t="shared" si="229"/>
        <v>6885.2786217246785</v>
      </c>
      <c r="D7361" s="9">
        <f t="shared" si="228"/>
        <v>0.27395533334677385</v>
      </c>
    </row>
    <row r="7362" spans="1:4" x14ac:dyDescent="0.25">
      <c r="A7362" s="14">
        <v>41215.75</v>
      </c>
      <c r="B7362" s="15">
        <v>1781.3420000000001</v>
      </c>
      <c r="C7362" s="15">
        <f t="shared" si="229"/>
        <v>6885.2742166461085</v>
      </c>
      <c r="D7362" s="9">
        <f t="shared" ref="D7362:D7425" si="230">B7362/C7362</f>
        <v>0.25871765509256811</v>
      </c>
    </row>
    <row r="7363" spans="1:4" x14ac:dyDescent="0.25">
      <c r="A7363" s="14">
        <v>41215.791666666664</v>
      </c>
      <c r="B7363" s="15">
        <v>1731.0023000000001</v>
      </c>
      <c r="C7363" s="15">
        <f t="shared" ref="C7363:C7426" si="231">C7362+($B$3-$B$2)/8782</f>
        <v>6885.2698115675385</v>
      </c>
      <c r="D7363" s="9">
        <f t="shared" si="230"/>
        <v>0.25140660386203667</v>
      </c>
    </row>
    <row r="7364" spans="1:4" x14ac:dyDescent="0.25">
      <c r="A7364" s="14">
        <v>41215.833333333336</v>
      </c>
      <c r="B7364" s="15">
        <v>1699.5924</v>
      </c>
      <c r="C7364" s="15">
        <f t="shared" si="231"/>
        <v>6885.2654064889684</v>
      </c>
      <c r="D7364" s="9">
        <f t="shared" si="230"/>
        <v>0.24684486358336041</v>
      </c>
    </row>
    <row r="7365" spans="1:4" x14ac:dyDescent="0.25">
      <c r="A7365" s="14">
        <v>41215.875</v>
      </c>
      <c r="B7365" s="15">
        <v>1790.6921</v>
      </c>
      <c r="C7365" s="15">
        <f t="shared" si="231"/>
        <v>6885.2610014103984</v>
      </c>
      <c r="D7365" s="9">
        <f t="shared" si="230"/>
        <v>0.26007613939880986</v>
      </c>
    </row>
    <row r="7366" spans="1:4" x14ac:dyDescent="0.25">
      <c r="A7366" s="14">
        <v>41215.916666666664</v>
      </c>
      <c r="B7366" s="15">
        <v>1870.7318</v>
      </c>
      <c r="C7366" s="15">
        <f t="shared" si="231"/>
        <v>6885.2565963318284</v>
      </c>
      <c r="D7366" s="9">
        <f t="shared" si="230"/>
        <v>0.27170110130632552</v>
      </c>
    </row>
    <row r="7367" spans="1:4" x14ac:dyDescent="0.25">
      <c r="A7367" s="14">
        <v>41215.958333333336</v>
      </c>
      <c r="B7367" s="15">
        <v>1948.1705999999999</v>
      </c>
      <c r="C7367" s="15">
        <f t="shared" si="231"/>
        <v>6885.2521912532584</v>
      </c>
      <c r="D7367" s="9">
        <f t="shared" si="230"/>
        <v>0.2829483286719513</v>
      </c>
    </row>
    <row r="7368" spans="1:4" x14ac:dyDescent="0.25">
      <c r="A7368" s="16">
        <v>41216</v>
      </c>
      <c r="B7368" s="15">
        <v>1788.63</v>
      </c>
      <c r="C7368" s="15">
        <f t="shared" si="231"/>
        <v>6885.2477861746884</v>
      </c>
      <c r="D7368" s="9">
        <f t="shared" si="230"/>
        <v>0.25977714318306744</v>
      </c>
    </row>
    <row r="7369" spans="1:4" x14ac:dyDescent="0.25">
      <c r="A7369" s="14">
        <v>41216.041666666664</v>
      </c>
      <c r="B7369" s="15">
        <v>1580.2366</v>
      </c>
      <c r="C7369" s="15">
        <f t="shared" si="231"/>
        <v>6885.2433810961184</v>
      </c>
      <c r="D7369" s="9">
        <f t="shared" si="230"/>
        <v>0.22951063782852496</v>
      </c>
    </row>
    <row r="7370" spans="1:4" x14ac:dyDescent="0.25">
      <c r="A7370" s="14">
        <v>41216.083333333336</v>
      </c>
      <c r="B7370" s="15">
        <v>1555.9129</v>
      </c>
      <c r="C7370" s="15">
        <f t="shared" si="231"/>
        <v>6885.2389760175483</v>
      </c>
      <c r="D7370" s="9">
        <f t="shared" si="230"/>
        <v>0.22597805325559617</v>
      </c>
    </row>
    <row r="7371" spans="1:4" x14ac:dyDescent="0.25">
      <c r="A7371" s="14">
        <v>41216.125</v>
      </c>
      <c r="B7371" s="15">
        <v>1592.3502000000001</v>
      </c>
      <c r="C7371" s="15">
        <f t="shared" si="231"/>
        <v>6885.2345709389783</v>
      </c>
      <c r="D7371" s="9">
        <f t="shared" si="230"/>
        <v>0.23127029058980081</v>
      </c>
    </row>
    <row r="7372" spans="1:4" x14ac:dyDescent="0.25">
      <c r="A7372" s="14">
        <v>41216.166666666664</v>
      </c>
      <c r="B7372" s="15">
        <v>1407.7797</v>
      </c>
      <c r="C7372" s="15">
        <f t="shared" si="231"/>
        <v>6885.2301658604083</v>
      </c>
      <c r="D7372" s="9">
        <f t="shared" si="230"/>
        <v>0.20446370943128489</v>
      </c>
    </row>
    <row r="7373" spans="1:4" x14ac:dyDescent="0.25">
      <c r="A7373" s="14">
        <v>41216.208333333336</v>
      </c>
      <c r="B7373" s="15">
        <v>1333.5239999999999</v>
      </c>
      <c r="C7373" s="15">
        <f t="shared" si="231"/>
        <v>6885.2257607818383</v>
      </c>
      <c r="D7373" s="9">
        <f t="shared" si="230"/>
        <v>0.19367905226808049</v>
      </c>
    </row>
    <row r="7374" spans="1:4" x14ac:dyDescent="0.25">
      <c r="A7374" s="14">
        <v>41216.25</v>
      </c>
      <c r="B7374" s="15">
        <v>1432.7121999999999</v>
      </c>
      <c r="C7374" s="15">
        <f t="shared" si="231"/>
        <v>6885.2213557032683</v>
      </c>
      <c r="D7374" s="9">
        <f t="shared" si="230"/>
        <v>0.20808513277692003</v>
      </c>
    </row>
    <row r="7375" spans="1:4" x14ac:dyDescent="0.25">
      <c r="A7375" s="14">
        <v>41216.291666666664</v>
      </c>
      <c r="B7375" s="15">
        <v>1396.6489999999999</v>
      </c>
      <c r="C7375" s="15">
        <f t="shared" si="231"/>
        <v>6885.2169506246983</v>
      </c>
      <c r="D7375" s="9">
        <f t="shared" si="230"/>
        <v>0.20284749340734737</v>
      </c>
    </row>
    <row r="7376" spans="1:4" x14ac:dyDescent="0.25">
      <c r="A7376" s="14">
        <v>41216.333333333336</v>
      </c>
      <c r="B7376" s="15">
        <v>1457.3484000000001</v>
      </c>
      <c r="C7376" s="15">
        <f t="shared" si="231"/>
        <v>6885.2125455461282</v>
      </c>
      <c r="D7376" s="9">
        <f t="shared" si="230"/>
        <v>0.21166353113423089</v>
      </c>
    </row>
    <row r="7377" spans="1:4" x14ac:dyDescent="0.25">
      <c r="A7377" s="14">
        <v>41216.375</v>
      </c>
      <c r="B7377" s="15">
        <v>1572.3724</v>
      </c>
      <c r="C7377" s="15">
        <f t="shared" si="231"/>
        <v>6885.2081404675582</v>
      </c>
      <c r="D7377" s="9">
        <f t="shared" si="230"/>
        <v>0.22836962484233975</v>
      </c>
    </row>
    <row r="7378" spans="1:4" x14ac:dyDescent="0.25">
      <c r="A7378" s="14">
        <v>41216.416666666664</v>
      </c>
      <c r="B7378" s="15">
        <v>1801.6120000000001</v>
      </c>
      <c r="C7378" s="15">
        <f t="shared" si="231"/>
        <v>6885.2037353889882</v>
      </c>
      <c r="D7378" s="9">
        <f t="shared" si="230"/>
        <v>0.26166429770842731</v>
      </c>
    </row>
    <row r="7379" spans="1:4" x14ac:dyDescent="0.25">
      <c r="A7379" s="14">
        <v>41216.458333333336</v>
      </c>
      <c r="B7379" s="15">
        <v>2037.2772</v>
      </c>
      <c r="C7379" s="15">
        <f t="shared" si="231"/>
        <v>6885.1993303104182</v>
      </c>
      <c r="D7379" s="9">
        <f t="shared" si="230"/>
        <v>0.29589226139487085</v>
      </c>
    </row>
    <row r="7380" spans="1:4" x14ac:dyDescent="0.25">
      <c r="A7380" s="14">
        <v>41216.5</v>
      </c>
      <c r="B7380" s="15">
        <v>2049.0605999999998</v>
      </c>
      <c r="C7380" s="15">
        <f t="shared" si="231"/>
        <v>6885.1949252318482</v>
      </c>
      <c r="D7380" s="9">
        <f t="shared" si="230"/>
        <v>0.29760386194600014</v>
      </c>
    </row>
    <row r="7381" spans="1:4" x14ac:dyDescent="0.25">
      <c r="A7381" s="14">
        <v>41216.541666666664</v>
      </c>
      <c r="B7381" s="15">
        <v>2105.6624000000002</v>
      </c>
      <c r="C7381" s="15">
        <f t="shared" si="231"/>
        <v>6885.1905201532782</v>
      </c>
      <c r="D7381" s="9">
        <f t="shared" si="230"/>
        <v>0.3058248560931795</v>
      </c>
    </row>
    <row r="7382" spans="1:4" x14ac:dyDescent="0.25">
      <c r="A7382" s="14">
        <v>41216.583333333336</v>
      </c>
      <c r="B7382" s="15">
        <v>1990.3421000000001</v>
      </c>
      <c r="C7382" s="15">
        <f t="shared" si="231"/>
        <v>6885.1861150747081</v>
      </c>
      <c r="D7382" s="9">
        <f t="shared" si="230"/>
        <v>0.28907600560604507</v>
      </c>
    </row>
    <row r="7383" spans="1:4" x14ac:dyDescent="0.25">
      <c r="A7383" s="14">
        <v>41216.625</v>
      </c>
      <c r="B7383" s="15">
        <v>1882.8432</v>
      </c>
      <c r="C7383" s="15">
        <f t="shared" si="231"/>
        <v>6885.1817099961381</v>
      </c>
      <c r="D7383" s="9">
        <f t="shared" si="230"/>
        <v>0.27346310951625646</v>
      </c>
    </row>
    <row r="7384" spans="1:4" x14ac:dyDescent="0.25">
      <c r="A7384" s="14">
        <v>41216.666666666664</v>
      </c>
      <c r="B7384" s="15">
        <v>1575.0112999999999</v>
      </c>
      <c r="C7384" s="15">
        <f t="shared" si="231"/>
        <v>6885.1773049175681</v>
      </c>
      <c r="D7384" s="9">
        <f t="shared" si="230"/>
        <v>0.22875392023311977</v>
      </c>
    </row>
    <row r="7385" spans="1:4" x14ac:dyDescent="0.25">
      <c r="A7385" s="14">
        <v>41216.708333333336</v>
      </c>
      <c r="B7385" s="15">
        <v>1522.6733999999999</v>
      </c>
      <c r="C7385" s="15">
        <f t="shared" si="231"/>
        <v>6885.1728998389981</v>
      </c>
      <c r="D7385" s="9">
        <f t="shared" si="230"/>
        <v>0.22115252908690294</v>
      </c>
    </row>
    <row r="7386" spans="1:4" x14ac:dyDescent="0.25">
      <c r="A7386" s="14">
        <v>41216.75</v>
      </c>
      <c r="B7386" s="15">
        <v>1558.6022</v>
      </c>
      <c r="C7386" s="15">
        <f t="shared" si="231"/>
        <v>6885.1684947604281</v>
      </c>
      <c r="D7386" s="9">
        <f t="shared" si="230"/>
        <v>0.22637095972104196</v>
      </c>
    </row>
    <row r="7387" spans="1:4" x14ac:dyDescent="0.25">
      <c r="A7387" s="14">
        <v>41216.791666666664</v>
      </c>
      <c r="B7387" s="15">
        <v>1560.3697999999999</v>
      </c>
      <c r="C7387" s="15">
        <f t="shared" si="231"/>
        <v>6885.1640896818581</v>
      </c>
      <c r="D7387" s="9">
        <f t="shared" si="230"/>
        <v>0.22662783045917206</v>
      </c>
    </row>
    <row r="7388" spans="1:4" x14ac:dyDescent="0.25">
      <c r="A7388" s="14">
        <v>41216.833333333336</v>
      </c>
      <c r="B7388" s="15">
        <v>1651.9703999999999</v>
      </c>
      <c r="C7388" s="15">
        <f t="shared" si="231"/>
        <v>6885.159684603288</v>
      </c>
      <c r="D7388" s="9">
        <f t="shared" si="230"/>
        <v>0.2399320387142457</v>
      </c>
    </row>
    <row r="7389" spans="1:4" x14ac:dyDescent="0.25">
      <c r="A7389" s="14">
        <v>41216.875</v>
      </c>
      <c r="B7389" s="15">
        <v>1691.6126999999999</v>
      </c>
      <c r="C7389" s="15">
        <f t="shared" si="231"/>
        <v>6885.155279524718</v>
      </c>
      <c r="D7389" s="9">
        <f t="shared" si="230"/>
        <v>0.24568984014501005</v>
      </c>
    </row>
    <row r="7390" spans="1:4" x14ac:dyDescent="0.25">
      <c r="A7390" s="14">
        <v>41216.916666666664</v>
      </c>
      <c r="B7390" s="15">
        <v>1645.171</v>
      </c>
      <c r="C7390" s="15">
        <f t="shared" si="231"/>
        <v>6885.150874446148</v>
      </c>
      <c r="D7390" s="9">
        <f t="shared" si="230"/>
        <v>0.2389448001939885</v>
      </c>
    </row>
    <row r="7391" spans="1:4" x14ac:dyDescent="0.25">
      <c r="A7391" s="14">
        <v>41216.958333333336</v>
      </c>
      <c r="B7391" s="15">
        <v>1728.5465999999999</v>
      </c>
      <c r="C7391" s="15">
        <f t="shared" si="231"/>
        <v>6885.146469367578</v>
      </c>
      <c r="D7391" s="9">
        <f t="shared" si="230"/>
        <v>0.25105444128028437</v>
      </c>
    </row>
    <row r="7392" spans="1:4" x14ac:dyDescent="0.25">
      <c r="A7392" s="16">
        <v>41217</v>
      </c>
      <c r="B7392" s="15">
        <v>1813.2642000000001</v>
      </c>
      <c r="C7392" s="15">
        <f t="shared" si="231"/>
        <v>6885.142064289008</v>
      </c>
      <c r="D7392" s="9">
        <f t="shared" si="230"/>
        <v>0.26335901032526426</v>
      </c>
    </row>
    <row r="7393" spans="1:4" x14ac:dyDescent="0.25">
      <c r="A7393" s="14">
        <v>41217.041666666664</v>
      </c>
      <c r="B7393" s="15">
        <v>1703.1467</v>
      </c>
      <c r="C7393" s="15">
        <f t="shared" si="231"/>
        <v>6885.137659210438</v>
      </c>
      <c r="D7393" s="9">
        <f t="shared" si="230"/>
        <v>0.24736567143601754</v>
      </c>
    </row>
    <row r="7394" spans="1:4" x14ac:dyDescent="0.25">
      <c r="A7394" s="14">
        <v>41217.083333333336</v>
      </c>
      <c r="B7394" s="15">
        <v>1758.7819999999999</v>
      </c>
      <c r="C7394" s="15">
        <f t="shared" si="231"/>
        <v>6885.1332541318679</v>
      </c>
      <c r="D7394" s="9">
        <f t="shared" si="230"/>
        <v>0.25544632690217423</v>
      </c>
    </row>
    <row r="7395" spans="1:4" x14ac:dyDescent="0.25">
      <c r="A7395" s="14">
        <v>41217.125</v>
      </c>
      <c r="B7395" s="15">
        <v>1770.2194999999999</v>
      </c>
      <c r="C7395" s="15">
        <f t="shared" si="231"/>
        <v>6885.1288490532979</v>
      </c>
      <c r="D7395" s="9">
        <f t="shared" si="230"/>
        <v>0.25710767929105705</v>
      </c>
    </row>
    <row r="7396" spans="1:4" x14ac:dyDescent="0.25">
      <c r="A7396" s="14">
        <v>41217.166666666664</v>
      </c>
      <c r="B7396" s="15">
        <v>1776.297</v>
      </c>
      <c r="C7396" s="15">
        <f t="shared" si="231"/>
        <v>6885.1244439747279</v>
      </c>
      <c r="D7396" s="9">
        <f t="shared" si="230"/>
        <v>0.25799054388253845</v>
      </c>
    </row>
    <row r="7397" spans="1:4" x14ac:dyDescent="0.25">
      <c r="A7397" s="14">
        <v>41217.208333333336</v>
      </c>
      <c r="B7397" s="15">
        <v>1835.5038999999999</v>
      </c>
      <c r="C7397" s="15">
        <f t="shared" si="231"/>
        <v>6885.1200388961579</v>
      </c>
      <c r="D7397" s="9">
        <f t="shared" si="230"/>
        <v>0.26658996351997855</v>
      </c>
    </row>
    <row r="7398" spans="1:4" x14ac:dyDescent="0.25">
      <c r="A7398" s="14">
        <v>41217.25</v>
      </c>
      <c r="B7398" s="15">
        <v>2012.6008999999999</v>
      </c>
      <c r="C7398" s="15">
        <f t="shared" si="231"/>
        <v>6885.1156338175879</v>
      </c>
      <c r="D7398" s="9">
        <f t="shared" si="230"/>
        <v>0.29231185168695178</v>
      </c>
    </row>
    <row r="7399" spans="1:4" x14ac:dyDescent="0.25">
      <c r="A7399" s="14">
        <v>41217.291666666664</v>
      </c>
      <c r="B7399" s="15">
        <v>2079.8281999999999</v>
      </c>
      <c r="C7399" s="15">
        <f t="shared" si="231"/>
        <v>6885.1112287390179</v>
      </c>
      <c r="D7399" s="9">
        <f t="shared" si="230"/>
        <v>0.3020761946907447</v>
      </c>
    </row>
    <row r="7400" spans="1:4" x14ac:dyDescent="0.25">
      <c r="A7400" s="14">
        <v>41217.333333333336</v>
      </c>
      <c r="B7400" s="15">
        <v>2218.4569999999999</v>
      </c>
      <c r="C7400" s="15">
        <f t="shared" si="231"/>
        <v>6885.1068236604478</v>
      </c>
      <c r="D7400" s="9">
        <f t="shared" si="230"/>
        <v>0.32221097752272249</v>
      </c>
    </row>
    <row r="7401" spans="1:4" x14ac:dyDescent="0.25">
      <c r="A7401" s="14">
        <v>41217.375</v>
      </c>
      <c r="B7401" s="15">
        <v>2353.9501</v>
      </c>
      <c r="C7401" s="15">
        <f t="shared" si="231"/>
        <v>6885.1024185818778</v>
      </c>
      <c r="D7401" s="9">
        <f t="shared" si="230"/>
        <v>0.34189035353301866</v>
      </c>
    </row>
    <row r="7402" spans="1:4" x14ac:dyDescent="0.25">
      <c r="A7402" s="14">
        <v>41217.416666666664</v>
      </c>
      <c r="B7402" s="15">
        <v>2474.1970000000001</v>
      </c>
      <c r="C7402" s="15">
        <f t="shared" si="231"/>
        <v>6885.0980135033078</v>
      </c>
      <c r="D7402" s="9">
        <f t="shared" si="230"/>
        <v>0.35935537811480878</v>
      </c>
    </row>
    <row r="7403" spans="1:4" x14ac:dyDescent="0.25">
      <c r="A7403" s="14">
        <v>41217.458333333336</v>
      </c>
      <c r="B7403" s="15">
        <v>2380.3181</v>
      </c>
      <c r="C7403" s="15">
        <f t="shared" si="231"/>
        <v>6885.0936084247378</v>
      </c>
      <c r="D7403" s="9">
        <f t="shared" si="230"/>
        <v>0.34572051381950641</v>
      </c>
    </row>
    <row r="7404" spans="1:4" x14ac:dyDescent="0.25">
      <c r="A7404" s="14">
        <v>41217.5</v>
      </c>
      <c r="B7404" s="15">
        <v>2296.5560999999998</v>
      </c>
      <c r="C7404" s="15">
        <f t="shared" si="231"/>
        <v>6885.0892033461678</v>
      </c>
      <c r="D7404" s="9">
        <f t="shared" si="230"/>
        <v>0.33355502480401689</v>
      </c>
    </row>
    <row r="7405" spans="1:4" x14ac:dyDescent="0.25">
      <c r="A7405" s="14">
        <v>41217.541666666664</v>
      </c>
      <c r="B7405" s="15">
        <v>2268.0839999999998</v>
      </c>
      <c r="C7405" s="15">
        <f t="shared" si="231"/>
        <v>6885.0847982675978</v>
      </c>
      <c r="D7405" s="9">
        <f t="shared" si="230"/>
        <v>0.32941990788126352</v>
      </c>
    </row>
    <row r="7406" spans="1:4" x14ac:dyDescent="0.25">
      <c r="A7406" s="14">
        <v>41217.583333333336</v>
      </c>
      <c r="B7406" s="15">
        <v>2426.0916000000002</v>
      </c>
      <c r="C7406" s="15">
        <f t="shared" si="231"/>
        <v>6885.0803931890277</v>
      </c>
      <c r="D7406" s="9">
        <f t="shared" si="230"/>
        <v>0.352369393159153</v>
      </c>
    </row>
    <row r="7407" spans="1:4" x14ac:dyDescent="0.25">
      <c r="A7407" s="14">
        <v>41217.625</v>
      </c>
      <c r="B7407" s="15">
        <v>2517.5091000000002</v>
      </c>
      <c r="C7407" s="15">
        <f t="shared" si="231"/>
        <v>6885.0759881104577</v>
      </c>
      <c r="D7407" s="9">
        <f t="shared" si="230"/>
        <v>0.36564724984116059</v>
      </c>
    </row>
    <row r="7408" spans="1:4" x14ac:dyDescent="0.25">
      <c r="A7408" s="14">
        <v>41217.666666666664</v>
      </c>
      <c r="B7408" s="15">
        <v>2587.6574000000001</v>
      </c>
      <c r="C7408" s="15">
        <f t="shared" si="231"/>
        <v>6885.0715830318877</v>
      </c>
      <c r="D7408" s="9">
        <f t="shared" si="230"/>
        <v>0.37583594720746644</v>
      </c>
    </row>
    <row r="7409" spans="1:4" x14ac:dyDescent="0.25">
      <c r="A7409" s="14">
        <v>41217.708333333336</v>
      </c>
      <c r="B7409" s="15">
        <v>2712.1377000000002</v>
      </c>
      <c r="C7409" s="15">
        <f t="shared" si="231"/>
        <v>6885.0671779533177</v>
      </c>
      <c r="D7409" s="9">
        <f t="shared" si="230"/>
        <v>0.39391593863957347</v>
      </c>
    </row>
    <row r="7410" spans="1:4" x14ac:dyDescent="0.25">
      <c r="A7410" s="14">
        <v>41217.75</v>
      </c>
      <c r="B7410" s="15">
        <v>2726.4524000000001</v>
      </c>
      <c r="C7410" s="15">
        <f t="shared" si="231"/>
        <v>6885.0627728747477</v>
      </c>
      <c r="D7410" s="9">
        <f t="shared" si="230"/>
        <v>0.39599528572803611</v>
      </c>
    </row>
    <row r="7411" spans="1:4" x14ac:dyDescent="0.25">
      <c r="A7411" s="14">
        <v>41217.791666666664</v>
      </c>
      <c r="B7411" s="15">
        <v>2897.2249999999999</v>
      </c>
      <c r="C7411" s="15">
        <f t="shared" si="231"/>
        <v>6885.0583677961777</v>
      </c>
      <c r="D7411" s="9">
        <f t="shared" si="230"/>
        <v>0.42079890180035845</v>
      </c>
    </row>
    <row r="7412" spans="1:4" x14ac:dyDescent="0.25">
      <c r="A7412" s="14">
        <v>41217.833333333336</v>
      </c>
      <c r="B7412" s="15">
        <v>3148.9515999999999</v>
      </c>
      <c r="C7412" s="15">
        <f t="shared" si="231"/>
        <v>6885.0539627176076</v>
      </c>
      <c r="D7412" s="9">
        <f t="shared" si="230"/>
        <v>0.45736048214748831</v>
      </c>
    </row>
    <row r="7413" spans="1:4" x14ac:dyDescent="0.25">
      <c r="A7413" s="14">
        <v>41217.875</v>
      </c>
      <c r="B7413" s="15">
        <v>3318.4760999999999</v>
      </c>
      <c r="C7413" s="15">
        <f t="shared" si="231"/>
        <v>6885.0495576390376</v>
      </c>
      <c r="D7413" s="9">
        <f t="shared" si="230"/>
        <v>0.48198289238428421</v>
      </c>
    </row>
    <row r="7414" spans="1:4" x14ac:dyDescent="0.25">
      <c r="A7414" s="14">
        <v>41217.916666666664</v>
      </c>
      <c r="B7414" s="15">
        <v>3480.7359999999999</v>
      </c>
      <c r="C7414" s="15">
        <f t="shared" si="231"/>
        <v>6885.0451525604676</v>
      </c>
      <c r="D7414" s="9">
        <f t="shared" si="230"/>
        <v>0.50555020669770845</v>
      </c>
    </row>
    <row r="7415" spans="1:4" x14ac:dyDescent="0.25">
      <c r="A7415" s="14">
        <v>41217.958333333336</v>
      </c>
      <c r="B7415" s="15">
        <v>3501.0214999999998</v>
      </c>
      <c r="C7415" s="15">
        <f t="shared" si="231"/>
        <v>6885.0407474818976</v>
      </c>
      <c r="D7415" s="9">
        <f t="shared" si="230"/>
        <v>0.50849684532084238</v>
      </c>
    </row>
    <row r="7416" spans="1:4" x14ac:dyDescent="0.25">
      <c r="A7416" s="16">
        <v>41218</v>
      </c>
      <c r="B7416" s="15">
        <v>3634.8139999999999</v>
      </c>
      <c r="C7416" s="15">
        <f t="shared" si="231"/>
        <v>6885.0363424033276</v>
      </c>
      <c r="D7416" s="9">
        <f t="shared" si="230"/>
        <v>0.52792952995963593</v>
      </c>
    </row>
    <row r="7417" spans="1:4" x14ac:dyDescent="0.25">
      <c r="A7417" s="14">
        <v>41218.041666666664</v>
      </c>
      <c r="B7417" s="15">
        <v>3787.0691000000002</v>
      </c>
      <c r="C7417" s="15">
        <f t="shared" si="231"/>
        <v>6885.0319373247576</v>
      </c>
      <c r="D7417" s="9">
        <f t="shared" si="230"/>
        <v>0.55004379565325601</v>
      </c>
    </row>
    <row r="7418" spans="1:4" x14ac:dyDescent="0.25">
      <c r="A7418" s="14">
        <v>41218.083333333336</v>
      </c>
      <c r="B7418" s="15">
        <v>3712.0925999999999</v>
      </c>
      <c r="C7418" s="15">
        <f t="shared" si="231"/>
        <v>6885.0275322461875</v>
      </c>
      <c r="D7418" s="9">
        <f t="shared" si="230"/>
        <v>0.53915435815097723</v>
      </c>
    </row>
    <row r="7419" spans="1:4" x14ac:dyDescent="0.25">
      <c r="A7419" s="14">
        <v>41218.125</v>
      </c>
      <c r="B7419" s="15">
        <v>3585.0241000000001</v>
      </c>
      <c r="C7419" s="15">
        <f t="shared" si="231"/>
        <v>6885.0231271676175</v>
      </c>
      <c r="D7419" s="9">
        <f t="shared" si="230"/>
        <v>0.52069891905719978</v>
      </c>
    </row>
    <row r="7420" spans="1:4" x14ac:dyDescent="0.25">
      <c r="A7420" s="14">
        <v>41218.166666666664</v>
      </c>
      <c r="B7420" s="15">
        <v>3448.6711</v>
      </c>
      <c r="C7420" s="15">
        <f t="shared" si="231"/>
        <v>6885.0187220890475</v>
      </c>
      <c r="D7420" s="9">
        <f t="shared" si="230"/>
        <v>0.50089494875819407</v>
      </c>
    </row>
    <row r="7421" spans="1:4" x14ac:dyDescent="0.25">
      <c r="A7421" s="14">
        <v>41218.208333333336</v>
      </c>
      <c r="B7421" s="15">
        <v>3585.8521999999998</v>
      </c>
      <c r="C7421" s="15">
        <f t="shared" si="231"/>
        <v>6885.0143170104775</v>
      </c>
      <c r="D7421" s="9">
        <f t="shared" si="230"/>
        <v>0.52081986106268585</v>
      </c>
    </row>
    <row r="7422" spans="1:4" x14ac:dyDescent="0.25">
      <c r="A7422" s="14">
        <v>41218.25</v>
      </c>
      <c r="B7422" s="15">
        <v>3569.0895999999998</v>
      </c>
      <c r="C7422" s="15">
        <f t="shared" si="231"/>
        <v>6885.0099119319075</v>
      </c>
      <c r="D7422" s="9">
        <f t="shared" si="230"/>
        <v>0.51838554274477822</v>
      </c>
    </row>
    <row r="7423" spans="1:4" x14ac:dyDescent="0.25">
      <c r="A7423" s="14">
        <v>41218.291666666664</v>
      </c>
      <c r="B7423" s="15">
        <v>3515.2622999999999</v>
      </c>
      <c r="C7423" s="15">
        <f t="shared" si="231"/>
        <v>6885.0055068533375</v>
      </c>
      <c r="D7423" s="9">
        <f t="shared" si="230"/>
        <v>0.51056782692488867</v>
      </c>
    </row>
    <row r="7424" spans="1:4" x14ac:dyDescent="0.25">
      <c r="A7424" s="14">
        <v>41218.333333333336</v>
      </c>
      <c r="B7424" s="15">
        <v>3456.7813000000001</v>
      </c>
      <c r="C7424" s="15">
        <f t="shared" si="231"/>
        <v>6885.0011017747674</v>
      </c>
      <c r="D7424" s="9">
        <f t="shared" si="230"/>
        <v>0.50207418254572755</v>
      </c>
    </row>
    <row r="7425" spans="1:4" x14ac:dyDescent="0.25">
      <c r="A7425" s="14">
        <v>41218.375</v>
      </c>
      <c r="B7425" s="15">
        <v>3574.3921</v>
      </c>
      <c r="C7425" s="15">
        <f t="shared" si="231"/>
        <v>6884.9966966961974</v>
      </c>
      <c r="D7425" s="9">
        <f t="shared" si="230"/>
        <v>0.51915669062197101</v>
      </c>
    </row>
    <row r="7426" spans="1:4" x14ac:dyDescent="0.25">
      <c r="A7426" s="14">
        <v>41218.416666666664</v>
      </c>
      <c r="B7426" s="15">
        <v>3689.7968999999998</v>
      </c>
      <c r="C7426" s="15">
        <f t="shared" si="231"/>
        <v>6884.9922916176274</v>
      </c>
      <c r="D7426" s="9">
        <f t="shared" ref="D7426:D7489" si="232">B7426/C7426</f>
        <v>0.53591881351737614</v>
      </c>
    </row>
    <row r="7427" spans="1:4" x14ac:dyDescent="0.25">
      <c r="A7427" s="14">
        <v>41218.458333333336</v>
      </c>
      <c r="B7427" s="15">
        <v>3760.1034</v>
      </c>
      <c r="C7427" s="15">
        <f t="shared" ref="C7427:C7490" si="233">C7426+($B$3-$B$2)/8782</f>
        <v>6884.9878865390574</v>
      </c>
      <c r="D7427" s="9">
        <f t="shared" si="232"/>
        <v>0.54613072121033568</v>
      </c>
    </row>
    <row r="7428" spans="1:4" x14ac:dyDescent="0.25">
      <c r="A7428" s="14">
        <v>41218.5</v>
      </c>
      <c r="B7428" s="15">
        <v>3552.6275999999998</v>
      </c>
      <c r="C7428" s="15">
        <f t="shared" si="233"/>
        <v>6884.9834814604874</v>
      </c>
      <c r="D7428" s="9">
        <f t="shared" si="232"/>
        <v>0.51599653210008767</v>
      </c>
    </row>
    <row r="7429" spans="1:4" x14ac:dyDescent="0.25">
      <c r="A7429" s="14">
        <v>41218.541666666664</v>
      </c>
      <c r="B7429" s="15">
        <v>3392.4564999999998</v>
      </c>
      <c r="C7429" s="15">
        <f t="shared" si="233"/>
        <v>6884.9790763819174</v>
      </c>
      <c r="D7429" s="9">
        <f t="shared" si="232"/>
        <v>0.49273301521531254</v>
      </c>
    </row>
    <row r="7430" spans="1:4" x14ac:dyDescent="0.25">
      <c r="A7430" s="14">
        <v>41218.583333333336</v>
      </c>
      <c r="B7430" s="15">
        <v>3383.2827000000002</v>
      </c>
      <c r="C7430" s="15">
        <f t="shared" si="233"/>
        <v>6884.9746713033473</v>
      </c>
      <c r="D7430" s="9">
        <f t="shared" si="232"/>
        <v>0.49140089274424797</v>
      </c>
    </row>
    <row r="7431" spans="1:4" x14ac:dyDescent="0.25">
      <c r="A7431" s="14">
        <v>41218.625</v>
      </c>
      <c r="B7431" s="15">
        <v>3295.3924999999999</v>
      </c>
      <c r="C7431" s="15">
        <f t="shared" si="233"/>
        <v>6884.9702662247773</v>
      </c>
      <c r="D7431" s="9">
        <f t="shared" si="232"/>
        <v>0.47863569087088537</v>
      </c>
    </row>
    <row r="7432" spans="1:4" x14ac:dyDescent="0.25">
      <c r="A7432" s="14">
        <v>41218.666666666664</v>
      </c>
      <c r="B7432" s="15">
        <v>3283.6224000000002</v>
      </c>
      <c r="C7432" s="15">
        <f t="shared" si="233"/>
        <v>6884.9658611462073</v>
      </c>
      <c r="D7432" s="9">
        <f t="shared" si="232"/>
        <v>0.4769264606714177</v>
      </c>
    </row>
    <row r="7433" spans="1:4" x14ac:dyDescent="0.25">
      <c r="A7433" s="14">
        <v>41218.708333333336</v>
      </c>
      <c r="B7433" s="15">
        <v>3317.3269</v>
      </c>
      <c r="C7433" s="15">
        <f t="shared" si="233"/>
        <v>6884.9614560676373</v>
      </c>
      <c r="D7433" s="9">
        <f t="shared" si="232"/>
        <v>0.48182214543503044</v>
      </c>
    </row>
    <row r="7434" spans="1:4" x14ac:dyDescent="0.25">
      <c r="A7434" s="14">
        <v>41218.75</v>
      </c>
      <c r="B7434" s="15">
        <v>3594.7926000000002</v>
      </c>
      <c r="C7434" s="15">
        <f t="shared" si="233"/>
        <v>6884.9570509890673</v>
      </c>
      <c r="D7434" s="9">
        <f t="shared" si="232"/>
        <v>0.52212273415468669</v>
      </c>
    </row>
    <row r="7435" spans="1:4" x14ac:dyDescent="0.25">
      <c r="A7435" s="14">
        <v>41218.791666666664</v>
      </c>
      <c r="B7435" s="15">
        <v>3806.0731000000001</v>
      </c>
      <c r="C7435" s="15">
        <f t="shared" si="233"/>
        <v>6884.9526459104973</v>
      </c>
      <c r="D7435" s="9">
        <f t="shared" si="232"/>
        <v>0.55281035262613165</v>
      </c>
    </row>
    <row r="7436" spans="1:4" x14ac:dyDescent="0.25">
      <c r="A7436" s="14">
        <v>41218.833333333336</v>
      </c>
      <c r="B7436" s="15">
        <v>3666.4475000000002</v>
      </c>
      <c r="C7436" s="15">
        <f t="shared" si="233"/>
        <v>6884.9482408319273</v>
      </c>
      <c r="D7436" s="9">
        <f t="shared" si="232"/>
        <v>0.53253087339941618</v>
      </c>
    </row>
    <row r="7437" spans="1:4" x14ac:dyDescent="0.25">
      <c r="A7437" s="14">
        <v>41218.875</v>
      </c>
      <c r="B7437" s="15">
        <v>3452.6523999999999</v>
      </c>
      <c r="C7437" s="15">
        <f t="shared" si="233"/>
        <v>6884.9438357533572</v>
      </c>
      <c r="D7437" s="9">
        <f t="shared" si="232"/>
        <v>0.50147865870313335</v>
      </c>
    </row>
    <row r="7438" spans="1:4" x14ac:dyDescent="0.25">
      <c r="A7438" s="14">
        <v>41218.916666666664</v>
      </c>
      <c r="B7438" s="15">
        <v>3191.18</v>
      </c>
      <c r="C7438" s="15">
        <f t="shared" si="233"/>
        <v>6884.9394306747872</v>
      </c>
      <c r="D7438" s="9">
        <f t="shared" si="232"/>
        <v>0.46350153579887554</v>
      </c>
    </row>
    <row r="7439" spans="1:4" x14ac:dyDescent="0.25">
      <c r="A7439" s="14">
        <v>41218.958333333336</v>
      </c>
      <c r="B7439" s="15">
        <v>3115.5383999999999</v>
      </c>
      <c r="C7439" s="15">
        <f t="shared" si="233"/>
        <v>6884.9350255962172</v>
      </c>
      <c r="D7439" s="9">
        <f t="shared" si="232"/>
        <v>0.45251529439527316</v>
      </c>
    </row>
    <row r="7440" spans="1:4" x14ac:dyDescent="0.25">
      <c r="A7440" s="16">
        <v>41219</v>
      </c>
      <c r="B7440" s="15">
        <v>3063.6523999999999</v>
      </c>
      <c r="C7440" s="15">
        <f t="shared" si="233"/>
        <v>6884.9306205176472</v>
      </c>
      <c r="D7440" s="9">
        <f t="shared" si="232"/>
        <v>0.44497941502417893</v>
      </c>
    </row>
    <row r="7441" spans="1:4" x14ac:dyDescent="0.25">
      <c r="A7441" s="14">
        <v>41219.041666666664</v>
      </c>
      <c r="B7441" s="15">
        <v>2986.3553999999999</v>
      </c>
      <c r="C7441" s="15">
        <f t="shared" si="233"/>
        <v>6884.9262154390772</v>
      </c>
      <c r="D7441" s="9">
        <f t="shared" si="232"/>
        <v>0.43375270940496913</v>
      </c>
    </row>
    <row r="7442" spans="1:4" x14ac:dyDescent="0.25">
      <c r="A7442" s="14">
        <v>41219.083333333336</v>
      </c>
      <c r="B7442" s="15">
        <v>2905.9576999999999</v>
      </c>
      <c r="C7442" s="15">
        <f t="shared" si="233"/>
        <v>6884.9218103605072</v>
      </c>
      <c r="D7442" s="9">
        <f t="shared" si="232"/>
        <v>0.42207562845914709</v>
      </c>
    </row>
    <row r="7443" spans="1:4" x14ac:dyDescent="0.25">
      <c r="A7443" s="14">
        <v>41219.125</v>
      </c>
      <c r="B7443" s="15">
        <v>2705.9445999999998</v>
      </c>
      <c r="C7443" s="15">
        <f t="shared" si="233"/>
        <v>6884.9174052819371</v>
      </c>
      <c r="D7443" s="9">
        <f t="shared" si="232"/>
        <v>0.39302499081892639</v>
      </c>
    </row>
    <row r="7444" spans="1:4" x14ac:dyDescent="0.25">
      <c r="A7444" s="14">
        <v>41219.166666666664</v>
      </c>
      <c r="B7444" s="15">
        <v>2579.9194000000002</v>
      </c>
      <c r="C7444" s="15">
        <f t="shared" si="233"/>
        <v>6884.9130002033671</v>
      </c>
      <c r="D7444" s="9">
        <f t="shared" si="232"/>
        <v>0.37472069725845403</v>
      </c>
    </row>
    <row r="7445" spans="1:4" x14ac:dyDescent="0.25">
      <c r="A7445" s="14">
        <v>41219.208333333336</v>
      </c>
      <c r="B7445" s="15">
        <v>2420.0461</v>
      </c>
      <c r="C7445" s="15">
        <f t="shared" si="233"/>
        <v>6884.9085951247971</v>
      </c>
      <c r="D7445" s="9">
        <f t="shared" si="232"/>
        <v>0.35150010585668984</v>
      </c>
    </row>
    <row r="7446" spans="1:4" x14ac:dyDescent="0.25">
      <c r="A7446" s="14">
        <v>41219.25</v>
      </c>
      <c r="B7446" s="15">
        <v>2186.3867</v>
      </c>
      <c r="C7446" s="15">
        <f t="shared" si="233"/>
        <v>6884.9041900462271</v>
      </c>
      <c r="D7446" s="9">
        <f t="shared" si="232"/>
        <v>0.31756240023803728</v>
      </c>
    </row>
    <row r="7447" spans="1:4" x14ac:dyDescent="0.25">
      <c r="A7447" s="14">
        <v>41219.291666666664</v>
      </c>
      <c r="B7447" s="15">
        <v>1871.1776</v>
      </c>
      <c r="C7447" s="15">
        <f t="shared" si="233"/>
        <v>6884.8997849676571</v>
      </c>
      <c r="D7447" s="9">
        <f t="shared" si="232"/>
        <v>0.27177993267026035</v>
      </c>
    </row>
    <row r="7448" spans="1:4" x14ac:dyDescent="0.25">
      <c r="A7448" s="14">
        <v>41219.333333333336</v>
      </c>
      <c r="B7448" s="15">
        <v>1827.8243</v>
      </c>
      <c r="C7448" s="15">
        <f t="shared" si="233"/>
        <v>6884.8953798890871</v>
      </c>
      <c r="D7448" s="9">
        <f t="shared" si="232"/>
        <v>0.26548323527749024</v>
      </c>
    </row>
    <row r="7449" spans="1:4" x14ac:dyDescent="0.25">
      <c r="A7449" s="14">
        <v>41219.375</v>
      </c>
      <c r="B7449" s="15">
        <v>2132.5922999999998</v>
      </c>
      <c r="C7449" s="15">
        <f t="shared" si="233"/>
        <v>6884.890974810517</v>
      </c>
      <c r="D7449" s="9">
        <f t="shared" si="232"/>
        <v>0.30974961082207869</v>
      </c>
    </row>
    <row r="7450" spans="1:4" x14ac:dyDescent="0.25">
      <c r="A7450" s="14">
        <v>41219.416666666664</v>
      </c>
      <c r="B7450" s="15">
        <v>2389.9866999999999</v>
      </c>
      <c r="C7450" s="15">
        <f t="shared" si="233"/>
        <v>6884.886569731947</v>
      </c>
      <c r="D7450" s="9">
        <f t="shared" si="232"/>
        <v>0.34713523248256661</v>
      </c>
    </row>
    <row r="7451" spans="1:4" x14ac:dyDescent="0.25">
      <c r="A7451" s="14">
        <v>41219.458333333336</v>
      </c>
      <c r="B7451" s="15">
        <v>2459.0315000000001</v>
      </c>
      <c r="C7451" s="15">
        <f t="shared" si="233"/>
        <v>6884.882164653377</v>
      </c>
      <c r="D7451" s="9">
        <f t="shared" si="232"/>
        <v>0.35716391961282046</v>
      </c>
    </row>
    <row r="7452" spans="1:4" x14ac:dyDescent="0.25">
      <c r="A7452" s="14">
        <v>41219.5</v>
      </c>
      <c r="B7452" s="15">
        <v>2617.8542000000002</v>
      </c>
      <c r="C7452" s="15">
        <f t="shared" si="233"/>
        <v>6884.877759574807</v>
      </c>
      <c r="D7452" s="9">
        <f t="shared" si="232"/>
        <v>0.38023248798562148</v>
      </c>
    </row>
    <row r="7453" spans="1:4" x14ac:dyDescent="0.25">
      <c r="A7453" s="14">
        <v>41219.541666666664</v>
      </c>
      <c r="B7453" s="15">
        <v>2723.9288000000001</v>
      </c>
      <c r="C7453" s="15">
        <f t="shared" si="233"/>
        <v>6884.873354496237</v>
      </c>
      <c r="D7453" s="9">
        <f t="shared" si="232"/>
        <v>0.39563963776052768</v>
      </c>
    </row>
    <row r="7454" spans="1:4" x14ac:dyDescent="0.25">
      <c r="A7454" s="14">
        <v>41219.583333333336</v>
      </c>
      <c r="B7454" s="15">
        <v>2902.0003000000002</v>
      </c>
      <c r="C7454" s="15">
        <f t="shared" si="233"/>
        <v>6884.868949417667</v>
      </c>
      <c r="D7454" s="9">
        <f t="shared" si="232"/>
        <v>0.42150407238259135</v>
      </c>
    </row>
    <row r="7455" spans="1:4" x14ac:dyDescent="0.25">
      <c r="A7455" s="14">
        <v>41219.625</v>
      </c>
      <c r="B7455" s="15">
        <v>2828.7937000000002</v>
      </c>
      <c r="C7455" s="15">
        <f t="shared" si="233"/>
        <v>6884.8645443390969</v>
      </c>
      <c r="D7455" s="9">
        <f t="shared" si="232"/>
        <v>0.41087136599163787</v>
      </c>
    </row>
    <row r="7456" spans="1:4" x14ac:dyDescent="0.25">
      <c r="A7456" s="14">
        <v>41219.666666666664</v>
      </c>
      <c r="B7456" s="15">
        <v>2585.8134</v>
      </c>
      <c r="C7456" s="15">
        <f t="shared" si="233"/>
        <v>6884.8601392605269</v>
      </c>
      <c r="D7456" s="9">
        <f t="shared" si="232"/>
        <v>0.37557965560615308</v>
      </c>
    </row>
    <row r="7457" spans="1:4" x14ac:dyDescent="0.25">
      <c r="A7457" s="14">
        <v>41219.708333333336</v>
      </c>
      <c r="B7457" s="15">
        <v>2288.4812000000002</v>
      </c>
      <c r="C7457" s="15">
        <f t="shared" si="233"/>
        <v>6884.8557341819569</v>
      </c>
      <c r="D7457" s="9">
        <f t="shared" si="232"/>
        <v>0.3323934862771547</v>
      </c>
    </row>
    <row r="7458" spans="1:4" x14ac:dyDescent="0.25">
      <c r="A7458" s="14">
        <v>41219.75</v>
      </c>
      <c r="B7458" s="15">
        <v>2116.9553999999998</v>
      </c>
      <c r="C7458" s="15">
        <f t="shared" si="233"/>
        <v>6884.8513291033869</v>
      </c>
      <c r="D7458" s="9">
        <f t="shared" si="232"/>
        <v>0.30748019075608574</v>
      </c>
    </row>
    <row r="7459" spans="1:4" x14ac:dyDescent="0.25">
      <c r="A7459" s="14">
        <v>41219.791666666664</v>
      </c>
      <c r="B7459" s="15">
        <v>2003.9202</v>
      </c>
      <c r="C7459" s="15">
        <f t="shared" si="233"/>
        <v>6884.8469240248169</v>
      </c>
      <c r="D7459" s="9">
        <f t="shared" si="232"/>
        <v>0.29106241897801371</v>
      </c>
    </row>
    <row r="7460" spans="1:4" x14ac:dyDescent="0.25">
      <c r="A7460" s="14">
        <v>41219.833333333336</v>
      </c>
      <c r="B7460" s="15">
        <v>1943.6143</v>
      </c>
      <c r="C7460" s="15">
        <f t="shared" si="233"/>
        <v>6884.8425189462469</v>
      </c>
      <c r="D7460" s="9">
        <f t="shared" si="232"/>
        <v>0.28230337798597577</v>
      </c>
    </row>
    <row r="7461" spans="1:4" x14ac:dyDescent="0.25">
      <c r="A7461" s="14">
        <v>41219.875</v>
      </c>
      <c r="B7461" s="15">
        <v>2054.5502000000001</v>
      </c>
      <c r="C7461" s="15">
        <f t="shared" si="233"/>
        <v>6884.8381138676768</v>
      </c>
      <c r="D7461" s="9">
        <f t="shared" si="232"/>
        <v>0.29841663173773902</v>
      </c>
    </row>
    <row r="7462" spans="1:4" x14ac:dyDescent="0.25">
      <c r="A7462" s="14">
        <v>41219.916666666664</v>
      </c>
      <c r="B7462" s="15">
        <v>2198.1992</v>
      </c>
      <c r="C7462" s="15">
        <f t="shared" si="233"/>
        <v>6884.8337087891068</v>
      </c>
      <c r="D7462" s="9">
        <f t="shared" si="232"/>
        <v>0.31928137889427916</v>
      </c>
    </row>
    <row r="7463" spans="1:4" x14ac:dyDescent="0.25">
      <c r="A7463" s="14">
        <v>41219.958333333336</v>
      </c>
      <c r="B7463" s="15">
        <v>2123.3224</v>
      </c>
      <c r="C7463" s="15">
        <f t="shared" si="233"/>
        <v>6884.8293037105368</v>
      </c>
      <c r="D7463" s="9">
        <f t="shared" si="232"/>
        <v>0.3084059613294477</v>
      </c>
    </row>
    <row r="7464" spans="1:4" x14ac:dyDescent="0.25">
      <c r="A7464" s="16">
        <v>41220</v>
      </c>
      <c r="B7464" s="15">
        <v>1853.9985999999999</v>
      </c>
      <c r="C7464" s="15">
        <f t="shared" si="233"/>
        <v>6884.8248986319668</v>
      </c>
      <c r="D7464" s="9">
        <f t="shared" si="232"/>
        <v>0.26928769101569955</v>
      </c>
    </row>
    <row r="7465" spans="1:4" x14ac:dyDescent="0.25">
      <c r="A7465" s="14">
        <v>41220.041666666664</v>
      </c>
      <c r="B7465" s="15">
        <v>1530.1233999999999</v>
      </c>
      <c r="C7465" s="15">
        <f t="shared" si="233"/>
        <v>6884.8204935533968</v>
      </c>
      <c r="D7465" s="9">
        <f t="shared" si="232"/>
        <v>0.22224593966287592</v>
      </c>
    </row>
    <row r="7466" spans="1:4" x14ac:dyDescent="0.25">
      <c r="A7466" s="14">
        <v>41220.083333333336</v>
      </c>
      <c r="B7466" s="15">
        <v>1463.3398999999999</v>
      </c>
      <c r="C7466" s="15">
        <f t="shared" si="233"/>
        <v>6884.8160884748268</v>
      </c>
      <c r="D7466" s="9">
        <f t="shared" si="232"/>
        <v>0.21254596799609929</v>
      </c>
    </row>
    <row r="7467" spans="1:4" x14ac:dyDescent="0.25">
      <c r="A7467" s="14">
        <v>41220.125</v>
      </c>
      <c r="B7467" s="15">
        <v>1744.5232000000001</v>
      </c>
      <c r="C7467" s="15">
        <f t="shared" si="233"/>
        <v>6884.8116833962567</v>
      </c>
      <c r="D7467" s="9">
        <f t="shared" si="232"/>
        <v>0.25338720653858643</v>
      </c>
    </row>
    <row r="7468" spans="1:4" x14ac:dyDescent="0.25">
      <c r="A7468" s="14">
        <v>41220.166666666664</v>
      </c>
      <c r="B7468" s="15">
        <v>1642.4256</v>
      </c>
      <c r="C7468" s="15">
        <f t="shared" si="233"/>
        <v>6884.8072783176867</v>
      </c>
      <c r="D7468" s="9">
        <f t="shared" si="232"/>
        <v>0.23855796300536813</v>
      </c>
    </row>
    <row r="7469" spans="1:4" x14ac:dyDescent="0.25">
      <c r="A7469" s="14">
        <v>41220.208333333336</v>
      </c>
      <c r="B7469" s="15">
        <v>1355.4979000000001</v>
      </c>
      <c r="C7469" s="15">
        <f t="shared" si="233"/>
        <v>6884.8028732391167</v>
      </c>
      <c r="D7469" s="9">
        <f t="shared" si="232"/>
        <v>0.19688260142766795</v>
      </c>
    </row>
    <row r="7470" spans="1:4" x14ac:dyDescent="0.25">
      <c r="A7470" s="14">
        <v>41220.25</v>
      </c>
      <c r="B7470" s="15">
        <v>1083.3415</v>
      </c>
      <c r="C7470" s="15">
        <f t="shared" si="233"/>
        <v>6884.7984681605467</v>
      </c>
      <c r="D7470" s="9">
        <f t="shared" si="232"/>
        <v>0.15735268141980094</v>
      </c>
    </row>
    <row r="7471" spans="1:4" x14ac:dyDescent="0.25">
      <c r="A7471" s="14">
        <v>41220.291666666664</v>
      </c>
      <c r="B7471" s="15">
        <v>1114.8186000000001</v>
      </c>
      <c r="C7471" s="15">
        <f t="shared" si="233"/>
        <v>6884.7940630819767</v>
      </c>
      <c r="D7471" s="9">
        <f t="shared" si="232"/>
        <v>0.16192475617795773</v>
      </c>
    </row>
    <row r="7472" spans="1:4" x14ac:dyDescent="0.25">
      <c r="A7472" s="14">
        <v>41220.333333333336</v>
      </c>
      <c r="B7472" s="15">
        <v>984.76020000000005</v>
      </c>
      <c r="C7472" s="15">
        <f t="shared" si="233"/>
        <v>6884.7896580034067</v>
      </c>
      <c r="D7472" s="9">
        <f t="shared" si="232"/>
        <v>0.14303417372457261</v>
      </c>
    </row>
    <row r="7473" spans="1:4" x14ac:dyDescent="0.25">
      <c r="A7473" s="14">
        <v>41220.375</v>
      </c>
      <c r="B7473" s="15">
        <v>959.40539999999999</v>
      </c>
      <c r="C7473" s="15">
        <f t="shared" si="233"/>
        <v>6884.7852529248366</v>
      </c>
      <c r="D7473" s="9">
        <f t="shared" si="232"/>
        <v>0.13935153599633621</v>
      </c>
    </row>
    <row r="7474" spans="1:4" x14ac:dyDescent="0.25">
      <c r="A7474" s="14">
        <v>41220.416666666664</v>
      </c>
      <c r="B7474" s="15">
        <v>1203.5758000000001</v>
      </c>
      <c r="C7474" s="15">
        <f t="shared" si="233"/>
        <v>6884.7808478462666</v>
      </c>
      <c r="D7474" s="9">
        <f t="shared" si="232"/>
        <v>0.17481686441428401</v>
      </c>
    </row>
    <row r="7475" spans="1:4" x14ac:dyDescent="0.25">
      <c r="A7475" s="14">
        <v>41220.458333333336</v>
      </c>
      <c r="B7475" s="15">
        <v>1421.7717</v>
      </c>
      <c r="C7475" s="15">
        <f t="shared" si="233"/>
        <v>6884.7764427676966</v>
      </c>
      <c r="D7475" s="9">
        <f t="shared" si="232"/>
        <v>0.20650949407275807</v>
      </c>
    </row>
    <row r="7476" spans="1:4" x14ac:dyDescent="0.25">
      <c r="A7476" s="14">
        <v>41220.5</v>
      </c>
      <c r="B7476" s="15">
        <v>1927.0029999999999</v>
      </c>
      <c r="C7476" s="15">
        <f t="shared" si="233"/>
        <v>6884.7720376891266</v>
      </c>
      <c r="D7476" s="9">
        <f t="shared" si="232"/>
        <v>0.27989350837632065</v>
      </c>
    </row>
    <row r="7477" spans="1:4" x14ac:dyDescent="0.25">
      <c r="A7477" s="14">
        <v>41220.541666666664</v>
      </c>
      <c r="B7477" s="15">
        <v>2188.7557999999999</v>
      </c>
      <c r="C7477" s="15">
        <f t="shared" si="233"/>
        <v>6884.7676326105566</v>
      </c>
      <c r="D7477" s="9">
        <f t="shared" si="232"/>
        <v>0.31791280647333492</v>
      </c>
    </row>
    <row r="7478" spans="1:4" x14ac:dyDescent="0.25">
      <c r="A7478" s="14">
        <v>41220.583333333336</v>
      </c>
      <c r="B7478" s="15">
        <v>2212.9529000000002</v>
      </c>
      <c r="C7478" s="15">
        <f t="shared" si="233"/>
        <v>6884.7632275319866</v>
      </c>
      <c r="D7478" s="9">
        <f t="shared" si="232"/>
        <v>0.32142759697972761</v>
      </c>
    </row>
    <row r="7479" spans="1:4" x14ac:dyDescent="0.25">
      <c r="A7479" s="14">
        <v>41220.625</v>
      </c>
      <c r="B7479" s="15">
        <v>2169.3182000000002</v>
      </c>
      <c r="C7479" s="15">
        <f t="shared" si="233"/>
        <v>6884.7588224534165</v>
      </c>
      <c r="D7479" s="9">
        <f t="shared" si="232"/>
        <v>0.3150899335682108</v>
      </c>
    </row>
    <row r="7480" spans="1:4" x14ac:dyDescent="0.25">
      <c r="A7480" s="14">
        <v>41220.666666666664</v>
      </c>
      <c r="B7480" s="15">
        <v>2131.5445</v>
      </c>
      <c r="C7480" s="15">
        <f t="shared" si="233"/>
        <v>6884.7544173748465</v>
      </c>
      <c r="D7480" s="9">
        <f t="shared" si="232"/>
        <v>0.30960356329060706</v>
      </c>
    </row>
    <row r="7481" spans="1:4" x14ac:dyDescent="0.25">
      <c r="A7481" s="14">
        <v>41220.708333333336</v>
      </c>
      <c r="B7481" s="15">
        <v>2299.3099000000002</v>
      </c>
      <c r="C7481" s="15">
        <f t="shared" si="233"/>
        <v>6884.7500122962765</v>
      </c>
      <c r="D7481" s="9">
        <f t="shared" si="232"/>
        <v>0.33397144353729546</v>
      </c>
    </row>
    <row r="7482" spans="1:4" x14ac:dyDescent="0.25">
      <c r="A7482" s="14">
        <v>41220.75</v>
      </c>
      <c r="B7482" s="15">
        <v>2473.4764</v>
      </c>
      <c r="C7482" s="15">
        <f t="shared" si="233"/>
        <v>6884.7456072177065</v>
      </c>
      <c r="D7482" s="9">
        <f t="shared" si="232"/>
        <v>0.35926910609549628</v>
      </c>
    </row>
    <row r="7483" spans="1:4" x14ac:dyDescent="0.25">
      <c r="A7483" s="14">
        <v>41220.791666666664</v>
      </c>
      <c r="B7483" s="15">
        <v>2584.9922999999999</v>
      </c>
      <c r="C7483" s="15">
        <f t="shared" si="233"/>
        <v>6884.7412021391365</v>
      </c>
      <c r="D7483" s="9">
        <f t="shared" si="232"/>
        <v>0.3754668801779833</v>
      </c>
    </row>
    <row r="7484" spans="1:4" x14ac:dyDescent="0.25">
      <c r="A7484" s="14">
        <v>41220.833333333336</v>
      </c>
      <c r="B7484" s="15">
        <v>2650.8087999999998</v>
      </c>
      <c r="C7484" s="15">
        <f t="shared" si="233"/>
        <v>6884.7367970605665</v>
      </c>
      <c r="D7484" s="9">
        <f t="shared" si="232"/>
        <v>0.38502689037172211</v>
      </c>
    </row>
    <row r="7485" spans="1:4" x14ac:dyDescent="0.25">
      <c r="A7485" s="14">
        <v>41220.875</v>
      </c>
      <c r="B7485" s="15">
        <v>2343.9639999999999</v>
      </c>
      <c r="C7485" s="15">
        <f t="shared" si="233"/>
        <v>6884.7323919819964</v>
      </c>
      <c r="D7485" s="9">
        <f t="shared" si="232"/>
        <v>0.3404582584400514</v>
      </c>
    </row>
    <row r="7486" spans="1:4" x14ac:dyDescent="0.25">
      <c r="A7486" s="14">
        <v>41220.916666666664</v>
      </c>
      <c r="B7486" s="15">
        <v>2102.1444000000001</v>
      </c>
      <c r="C7486" s="15">
        <f t="shared" si="233"/>
        <v>6884.7279869034264</v>
      </c>
      <c r="D7486" s="9">
        <f t="shared" si="232"/>
        <v>0.30533441611619727</v>
      </c>
    </row>
    <row r="7487" spans="1:4" x14ac:dyDescent="0.25">
      <c r="A7487" s="14">
        <v>41220.958333333336</v>
      </c>
      <c r="B7487" s="15">
        <v>1944.3431</v>
      </c>
      <c r="C7487" s="15">
        <f t="shared" si="233"/>
        <v>6884.7235818248564</v>
      </c>
      <c r="D7487" s="9">
        <f t="shared" si="232"/>
        <v>0.28241411247546916</v>
      </c>
    </row>
    <row r="7488" spans="1:4" x14ac:dyDescent="0.25">
      <c r="A7488" s="16">
        <v>41221</v>
      </c>
      <c r="B7488" s="15">
        <v>1871.1895</v>
      </c>
      <c r="C7488" s="15">
        <f t="shared" si="233"/>
        <v>6884.7191767462864</v>
      </c>
      <c r="D7488" s="9">
        <f t="shared" si="232"/>
        <v>0.27178879079339918</v>
      </c>
    </row>
    <row r="7489" spans="1:4" x14ac:dyDescent="0.25">
      <c r="A7489" s="14">
        <v>41221.041666666664</v>
      </c>
      <c r="B7489" s="15">
        <v>1953.7049999999999</v>
      </c>
      <c r="C7489" s="15">
        <f t="shared" si="233"/>
        <v>6884.7147716677164</v>
      </c>
      <c r="D7489" s="9">
        <f t="shared" si="232"/>
        <v>0.28377428329202153</v>
      </c>
    </row>
    <row r="7490" spans="1:4" x14ac:dyDescent="0.25">
      <c r="A7490" s="14">
        <v>41221.083333333336</v>
      </c>
      <c r="B7490" s="15">
        <v>2001.2388000000001</v>
      </c>
      <c r="C7490" s="15">
        <f t="shared" si="233"/>
        <v>6884.7103665891464</v>
      </c>
      <c r="D7490" s="9">
        <f t="shared" ref="D7490:D7553" si="234">B7490/C7490</f>
        <v>0.29067872044579018</v>
      </c>
    </row>
    <row r="7491" spans="1:4" x14ac:dyDescent="0.25">
      <c r="A7491" s="14">
        <v>41221.125</v>
      </c>
      <c r="B7491" s="15">
        <v>1998.5702000000001</v>
      </c>
      <c r="C7491" s="15">
        <f t="shared" ref="C7491:C7554" si="235">C7490+($B$3-$B$2)/8782</f>
        <v>6884.7059615105763</v>
      </c>
      <c r="D7491" s="9">
        <f t="shared" si="234"/>
        <v>0.29029129365482631</v>
      </c>
    </row>
    <row r="7492" spans="1:4" x14ac:dyDescent="0.25">
      <c r="A7492" s="14">
        <v>41221.166666666664</v>
      </c>
      <c r="B7492" s="15">
        <v>1913.8867</v>
      </c>
      <c r="C7492" s="15">
        <f t="shared" si="235"/>
        <v>6884.7015564320063</v>
      </c>
      <c r="D7492" s="9">
        <f t="shared" si="234"/>
        <v>0.27799123670247677</v>
      </c>
    </row>
    <row r="7493" spans="1:4" x14ac:dyDescent="0.25">
      <c r="A7493" s="14">
        <v>41221.208333333336</v>
      </c>
      <c r="B7493" s="15">
        <v>1629.6823999999999</v>
      </c>
      <c r="C7493" s="15">
        <f t="shared" si="235"/>
        <v>6884.6971513534363</v>
      </c>
      <c r="D7493" s="9">
        <f t="shared" si="234"/>
        <v>0.23671083334139495</v>
      </c>
    </row>
    <row r="7494" spans="1:4" x14ac:dyDescent="0.25">
      <c r="A7494" s="14">
        <v>41221.25</v>
      </c>
      <c r="B7494" s="15">
        <v>1371.0795000000001</v>
      </c>
      <c r="C7494" s="15">
        <f t="shared" si="235"/>
        <v>6884.6927462748663</v>
      </c>
      <c r="D7494" s="9">
        <f t="shared" si="234"/>
        <v>0.19914897447556487</v>
      </c>
    </row>
    <row r="7495" spans="1:4" x14ac:dyDescent="0.25">
      <c r="A7495" s="14">
        <v>41221.291666666664</v>
      </c>
      <c r="B7495" s="15">
        <v>1050.0689</v>
      </c>
      <c r="C7495" s="15">
        <f t="shared" si="235"/>
        <v>6884.6883411962963</v>
      </c>
      <c r="D7495" s="9">
        <f t="shared" si="234"/>
        <v>0.15252235801534308</v>
      </c>
    </row>
    <row r="7496" spans="1:4" x14ac:dyDescent="0.25">
      <c r="A7496" s="14">
        <v>41221.333333333336</v>
      </c>
      <c r="B7496" s="15">
        <v>725.19979999999998</v>
      </c>
      <c r="C7496" s="15">
        <f t="shared" si="235"/>
        <v>6884.6839361177263</v>
      </c>
      <c r="D7496" s="9">
        <f t="shared" si="234"/>
        <v>0.10533523495472767</v>
      </c>
    </row>
    <row r="7497" spans="1:4" x14ac:dyDescent="0.25">
      <c r="A7497" s="14">
        <v>41221.375</v>
      </c>
      <c r="B7497" s="15">
        <v>562.37170000000003</v>
      </c>
      <c r="C7497" s="15">
        <f t="shared" si="235"/>
        <v>6884.6795310391562</v>
      </c>
      <c r="D7497" s="9">
        <f t="shared" si="234"/>
        <v>8.168451377650647E-2</v>
      </c>
    </row>
    <row r="7498" spans="1:4" x14ac:dyDescent="0.25">
      <c r="A7498" s="14">
        <v>41221.416666666664</v>
      </c>
      <c r="B7498" s="15">
        <v>514.07920000000001</v>
      </c>
      <c r="C7498" s="15">
        <f t="shared" si="235"/>
        <v>6884.6751259605862</v>
      </c>
      <c r="D7498" s="9">
        <f t="shared" si="234"/>
        <v>7.4670073837111231E-2</v>
      </c>
    </row>
    <row r="7499" spans="1:4" x14ac:dyDescent="0.25">
      <c r="A7499" s="14">
        <v>41221.458333333336</v>
      </c>
      <c r="B7499" s="15">
        <v>442.45510000000002</v>
      </c>
      <c r="C7499" s="15">
        <f t="shared" si="235"/>
        <v>6884.6707208820162</v>
      </c>
      <c r="D7499" s="9">
        <f t="shared" si="234"/>
        <v>6.4266704674485253E-2</v>
      </c>
    </row>
    <row r="7500" spans="1:4" x14ac:dyDescent="0.25">
      <c r="A7500" s="14">
        <v>41221.5</v>
      </c>
      <c r="B7500" s="15">
        <v>348.9341</v>
      </c>
      <c r="C7500" s="15">
        <f t="shared" si="235"/>
        <v>6884.6663158034462</v>
      </c>
      <c r="D7500" s="9">
        <f t="shared" si="234"/>
        <v>5.0682790420653684E-2</v>
      </c>
    </row>
    <row r="7501" spans="1:4" x14ac:dyDescent="0.25">
      <c r="A7501" s="14">
        <v>41221.541666666664</v>
      </c>
      <c r="B7501" s="15">
        <v>323.6918</v>
      </c>
      <c r="C7501" s="15">
        <f t="shared" si="235"/>
        <v>6884.6619107248762</v>
      </c>
      <c r="D7501" s="9">
        <f t="shared" si="234"/>
        <v>4.7016368297730829E-2</v>
      </c>
    </row>
    <row r="7502" spans="1:4" x14ac:dyDescent="0.25">
      <c r="A7502" s="14">
        <v>41221.583333333336</v>
      </c>
      <c r="B7502" s="15">
        <v>331.91329999999999</v>
      </c>
      <c r="C7502" s="15">
        <f t="shared" si="235"/>
        <v>6884.6575056463062</v>
      </c>
      <c r="D7502" s="9">
        <f t="shared" si="234"/>
        <v>4.8210575432080439E-2</v>
      </c>
    </row>
    <row r="7503" spans="1:4" x14ac:dyDescent="0.25">
      <c r="A7503" s="14">
        <v>41221.625</v>
      </c>
      <c r="B7503" s="15">
        <v>294.33569999999997</v>
      </c>
      <c r="C7503" s="15">
        <f t="shared" si="235"/>
        <v>6884.6531005677361</v>
      </c>
      <c r="D7503" s="9">
        <f t="shared" si="234"/>
        <v>4.2752437297926875E-2</v>
      </c>
    </row>
    <row r="7504" spans="1:4" x14ac:dyDescent="0.25">
      <c r="A7504" s="14">
        <v>41221.666666666664</v>
      </c>
      <c r="B7504" s="15">
        <v>283.15660000000003</v>
      </c>
      <c r="C7504" s="15">
        <f t="shared" si="235"/>
        <v>6884.6486954891661</v>
      </c>
      <c r="D7504" s="9">
        <f t="shared" si="234"/>
        <v>4.1128692620950251E-2</v>
      </c>
    </row>
    <row r="7505" spans="1:4" x14ac:dyDescent="0.25">
      <c r="A7505" s="14">
        <v>41221.708333333336</v>
      </c>
      <c r="B7505" s="15">
        <v>301.50630000000001</v>
      </c>
      <c r="C7505" s="15">
        <f t="shared" si="235"/>
        <v>6884.6442904105961</v>
      </c>
      <c r="D7505" s="9">
        <f t="shared" si="234"/>
        <v>4.3794027299269275E-2</v>
      </c>
    </row>
    <row r="7506" spans="1:4" x14ac:dyDescent="0.25">
      <c r="A7506" s="14">
        <v>41221.75</v>
      </c>
      <c r="B7506" s="15">
        <v>246.85230000000001</v>
      </c>
      <c r="C7506" s="15">
        <f t="shared" si="235"/>
        <v>6884.6398853320261</v>
      </c>
      <c r="D7506" s="9">
        <f t="shared" si="234"/>
        <v>3.5855513739495332E-2</v>
      </c>
    </row>
    <row r="7507" spans="1:4" x14ac:dyDescent="0.25">
      <c r="A7507" s="14">
        <v>41221.791666666664</v>
      </c>
      <c r="B7507" s="15">
        <v>226.71039999999999</v>
      </c>
      <c r="C7507" s="15">
        <f t="shared" si="235"/>
        <v>6884.6354802534561</v>
      </c>
      <c r="D7507" s="9">
        <f t="shared" si="234"/>
        <v>3.2929906114891896E-2</v>
      </c>
    </row>
    <row r="7508" spans="1:4" x14ac:dyDescent="0.25">
      <c r="A7508" s="14">
        <v>41221.833333333336</v>
      </c>
      <c r="B7508" s="15">
        <v>289.68450000000001</v>
      </c>
      <c r="C7508" s="15">
        <f t="shared" si="235"/>
        <v>6884.6310751748861</v>
      </c>
      <c r="D7508" s="9">
        <f t="shared" si="234"/>
        <v>4.2076982315663349E-2</v>
      </c>
    </row>
    <row r="7509" spans="1:4" x14ac:dyDescent="0.25">
      <c r="A7509" s="14">
        <v>41221.875</v>
      </c>
      <c r="B7509" s="15">
        <v>485.72809999999998</v>
      </c>
      <c r="C7509" s="15">
        <f t="shared" si="235"/>
        <v>6884.626670096316</v>
      </c>
      <c r="D7509" s="9">
        <f t="shared" si="234"/>
        <v>7.055256926418127E-2</v>
      </c>
    </row>
    <row r="7510" spans="1:4" x14ac:dyDescent="0.25">
      <c r="A7510" s="14">
        <v>41221.916666666664</v>
      </c>
      <c r="B7510" s="15">
        <v>669.51919999999996</v>
      </c>
      <c r="C7510" s="15">
        <f t="shared" si="235"/>
        <v>6884.622265017746</v>
      </c>
      <c r="D7510" s="9">
        <f t="shared" si="234"/>
        <v>9.7248501693690842E-2</v>
      </c>
    </row>
    <row r="7511" spans="1:4" x14ac:dyDescent="0.25">
      <c r="A7511" s="14">
        <v>41221.958333333336</v>
      </c>
      <c r="B7511" s="15">
        <v>1030.4421</v>
      </c>
      <c r="C7511" s="15">
        <f t="shared" si="235"/>
        <v>6884.617859939176</v>
      </c>
      <c r="D7511" s="9">
        <f t="shared" si="234"/>
        <v>0.14967310037584333</v>
      </c>
    </row>
    <row r="7512" spans="1:4" x14ac:dyDescent="0.25">
      <c r="A7512" s="16">
        <v>41222</v>
      </c>
      <c r="B7512" s="15">
        <v>1430.5903000000001</v>
      </c>
      <c r="C7512" s="15">
        <f t="shared" si="235"/>
        <v>6884.613454860606</v>
      </c>
      <c r="D7512" s="9">
        <f t="shared" si="234"/>
        <v>0.20779529735107916</v>
      </c>
    </row>
    <row r="7513" spans="1:4" x14ac:dyDescent="0.25">
      <c r="A7513" s="14">
        <v>41222.041666666664</v>
      </c>
      <c r="B7513" s="15">
        <v>1407.6322</v>
      </c>
      <c r="C7513" s="15">
        <f t="shared" si="235"/>
        <v>6884.609049782036</v>
      </c>
      <c r="D7513" s="9">
        <f t="shared" si="234"/>
        <v>0.20446073114995036</v>
      </c>
    </row>
    <row r="7514" spans="1:4" x14ac:dyDescent="0.25">
      <c r="A7514" s="14">
        <v>41222.083333333336</v>
      </c>
      <c r="B7514" s="15">
        <v>1349.7336</v>
      </c>
      <c r="C7514" s="15">
        <f t="shared" si="235"/>
        <v>6884.604644703466</v>
      </c>
      <c r="D7514" s="9">
        <f t="shared" si="234"/>
        <v>0.19605099633983933</v>
      </c>
    </row>
    <row r="7515" spans="1:4" x14ac:dyDescent="0.25">
      <c r="A7515" s="14">
        <v>41222.125</v>
      </c>
      <c r="B7515" s="15">
        <v>1268.923</v>
      </c>
      <c r="C7515" s="15">
        <f t="shared" si="235"/>
        <v>6884.6002396248959</v>
      </c>
      <c r="D7515" s="9">
        <f t="shared" si="234"/>
        <v>0.18431324344681727</v>
      </c>
    </row>
    <row r="7516" spans="1:4" x14ac:dyDescent="0.25">
      <c r="A7516" s="14">
        <v>41222.166666666664</v>
      </c>
      <c r="B7516" s="15">
        <v>1288.2515000000001</v>
      </c>
      <c r="C7516" s="15">
        <f t="shared" si="235"/>
        <v>6884.5958345463259</v>
      </c>
      <c r="D7516" s="9">
        <f t="shared" si="234"/>
        <v>0.18712086097133862</v>
      </c>
    </row>
    <row r="7517" spans="1:4" x14ac:dyDescent="0.25">
      <c r="A7517" s="14">
        <v>41222.208333333336</v>
      </c>
      <c r="B7517" s="15">
        <v>1267.7669000000001</v>
      </c>
      <c r="C7517" s="15">
        <f t="shared" si="235"/>
        <v>6884.5914294677559</v>
      </c>
      <c r="D7517" s="9">
        <f t="shared" si="234"/>
        <v>0.18414555358705004</v>
      </c>
    </row>
    <row r="7518" spans="1:4" x14ac:dyDescent="0.25">
      <c r="A7518" s="14">
        <v>41222.25</v>
      </c>
      <c r="B7518" s="15">
        <v>1231.3903</v>
      </c>
      <c r="C7518" s="15">
        <f t="shared" si="235"/>
        <v>6884.5870243891859</v>
      </c>
      <c r="D7518" s="9">
        <f t="shared" si="234"/>
        <v>0.17886189769084246</v>
      </c>
    </row>
    <row r="7519" spans="1:4" x14ac:dyDescent="0.25">
      <c r="A7519" s="14">
        <v>41222.291666666664</v>
      </c>
      <c r="B7519" s="15">
        <v>1112.4256</v>
      </c>
      <c r="C7519" s="15">
        <f t="shared" si="235"/>
        <v>6884.5826193106159</v>
      </c>
      <c r="D7519" s="9">
        <f t="shared" si="234"/>
        <v>0.1615821410697795</v>
      </c>
    </row>
    <row r="7520" spans="1:4" x14ac:dyDescent="0.25">
      <c r="A7520" s="14">
        <v>41222.333333333336</v>
      </c>
      <c r="B7520" s="15">
        <v>982.05449999999996</v>
      </c>
      <c r="C7520" s="15">
        <f t="shared" si="235"/>
        <v>6884.5782142320459</v>
      </c>
      <c r="D7520" s="9">
        <f t="shared" si="234"/>
        <v>0.14264555786000976</v>
      </c>
    </row>
    <row r="7521" spans="1:4" x14ac:dyDescent="0.25">
      <c r="A7521" s="14">
        <v>41222.375</v>
      </c>
      <c r="B7521" s="15">
        <v>940.8193</v>
      </c>
      <c r="C7521" s="15">
        <f t="shared" si="235"/>
        <v>6884.5738091534758</v>
      </c>
      <c r="D7521" s="9">
        <f t="shared" si="234"/>
        <v>0.13665614257038269</v>
      </c>
    </row>
    <row r="7522" spans="1:4" x14ac:dyDescent="0.25">
      <c r="A7522" s="14">
        <v>41222.416666666664</v>
      </c>
      <c r="B7522" s="15">
        <v>890.38040000000001</v>
      </c>
      <c r="C7522" s="15">
        <f t="shared" si="235"/>
        <v>6884.5694040749058</v>
      </c>
      <c r="D7522" s="9">
        <f t="shared" si="234"/>
        <v>0.12932986040826214</v>
      </c>
    </row>
    <row r="7523" spans="1:4" x14ac:dyDescent="0.25">
      <c r="A7523" s="14">
        <v>41222.458333333336</v>
      </c>
      <c r="B7523" s="15">
        <v>769.47789999999998</v>
      </c>
      <c r="C7523" s="15">
        <f t="shared" si="235"/>
        <v>6884.5649989963358</v>
      </c>
      <c r="D7523" s="9">
        <f t="shared" si="234"/>
        <v>0.11176855765210701</v>
      </c>
    </row>
    <row r="7524" spans="1:4" x14ac:dyDescent="0.25">
      <c r="A7524" s="14">
        <v>41222.5</v>
      </c>
      <c r="B7524" s="15">
        <v>694.07249999999999</v>
      </c>
      <c r="C7524" s="15">
        <f t="shared" si="235"/>
        <v>6884.5605939177658</v>
      </c>
      <c r="D7524" s="9">
        <f t="shared" si="234"/>
        <v>0.10081580233503723</v>
      </c>
    </row>
    <row r="7525" spans="1:4" x14ac:dyDescent="0.25">
      <c r="A7525" s="14">
        <v>41222.541666666664</v>
      </c>
      <c r="B7525" s="15">
        <v>639.12199999999996</v>
      </c>
      <c r="C7525" s="15">
        <f t="shared" si="235"/>
        <v>6884.5561888391958</v>
      </c>
      <c r="D7525" s="9">
        <f t="shared" si="234"/>
        <v>9.2834161341598734E-2</v>
      </c>
    </row>
    <row r="7526" spans="1:4" x14ac:dyDescent="0.25">
      <c r="A7526" s="14">
        <v>41222.583333333336</v>
      </c>
      <c r="B7526" s="15">
        <v>582.68790000000001</v>
      </c>
      <c r="C7526" s="15">
        <f t="shared" si="235"/>
        <v>6884.5517837606258</v>
      </c>
      <c r="D7526" s="9">
        <f t="shared" si="234"/>
        <v>8.463701317120631E-2</v>
      </c>
    </row>
    <row r="7527" spans="1:4" x14ac:dyDescent="0.25">
      <c r="A7527" s="14">
        <v>41222.625</v>
      </c>
      <c r="B7527" s="15">
        <v>501.39589999999998</v>
      </c>
      <c r="C7527" s="15">
        <f t="shared" si="235"/>
        <v>6884.5473786820558</v>
      </c>
      <c r="D7527" s="9">
        <f t="shared" si="234"/>
        <v>7.2829174152039142E-2</v>
      </c>
    </row>
    <row r="7528" spans="1:4" x14ac:dyDescent="0.25">
      <c r="A7528" s="14">
        <v>41222.666666666664</v>
      </c>
      <c r="B7528" s="15">
        <v>440.63049999999998</v>
      </c>
      <c r="C7528" s="15">
        <f t="shared" si="235"/>
        <v>6884.5429736034857</v>
      </c>
      <c r="D7528" s="9">
        <f t="shared" si="234"/>
        <v>6.4002868700137772E-2</v>
      </c>
    </row>
    <row r="7529" spans="1:4" x14ac:dyDescent="0.25">
      <c r="A7529" s="14">
        <v>41222.708333333336</v>
      </c>
      <c r="B7529" s="15">
        <v>381.05849999999998</v>
      </c>
      <c r="C7529" s="15">
        <f t="shared" si="235"/>
        <v>6884.5385685249157</v>
      </c>
      <c r="D7529" s="9">
        <f t="shared" si="234"/>
        <v>5.5349896904077586E-2</v>
      </c>
    </row>
    <row r="7530" spans="1:4" x14ac:dyDescent="0.25">
      <c r="A7530" s="14">
        <v>41222.75</v>
      </c>
      <c r="B7530" s="15">
        <v>268.18090000000001</v>
      </c>
      <c r="C7530" s="15">
        <f t="shared" si="235"/>
        <v>6884.5341634463457</v>
      </c>
      <c r="D7530" s="9">
        <f t="shared" si="234"/>
        <v>3.8954109839982355E-2</v>
      </c>
    </row>
    <row r="7531" spans="1:4" x14ac:dyDescent="0.25">
      <c r="A7531" s="14">
        <v>41222.791666666664</v>
      </c>
      <c r="B7531" s="15">
        <v>245.63900000000001</v>
      </c>
      <c r="C7531" s="15">
        <f t="shared" si="235"/>
        <v>6884.5297583677757</v>
      </c>
      <c r="D7531" s="9">
        <f t="shared" si="234"/>
        <v>3.5679851583390862E-2</v>
      </c>
    </row>
    <row r="7532" spans="1:4" x14ac:dyDescent="0.25">
      <c r="A7532" s="14">
        <v>41222.833333333336</v>
      </c>
      <c r="B7532" s="15">
        <v>255.56399999999999</v>
      </c>
      <c r="C7532" s="15">
        <f t="shared" si="235"/>
        <v>6884.5253532892057</v>
      </c>
      <c r="D7532" s="9">
        <f t="shared" si="234"/>
        <v>3.7121513377519878E-2</v>
      </c>
    </row>
    <row r="7533" spans="1:4" x14ac:dyDescent="0.25">
      <c r="A7533" s="14">
        <v>41222.875</v>
      </c>
      <c r="B7533" s="15">
        <v>257.05399999999997</v>
      </c>
      <c r="C7533" s="15">
        <f t="shared" si="235"/>
        <v>6884.5209482106357</v>
      </c>
      <c r="D7533" s="9">
        <f t="shared" si="234"/>
        <v>3.7337964679562956E-2</v>
      </c>
    </row>
    <row r="7534" spans="1:4" x14ac:dyDescent="0.25">
      <c r="A7534" s="14">
        <v>41222.916666666664</v>
      </c>
      <c r="B7534" s="15">
        <v>257.4837</v>
      </c>
      <c r="C7534" s="15">
        <f t="shared" si="235"/>
        <v>6884.5165431320656</v>
      </c>
      <c r="D7534" s="9">
        <f t="shared" si="234"/>
        <v>3.7400403991601057E-2</v>
      </c>
    </row>
    <row r="7535" spans="1:4" x14ac:dyDescent="0.25">
      <c r="A7535" s="14">
        <v>41222.958333333336</v>
      </c>
      <c r="B7535" s="15">
        <v>298.3664</v>
      </c>
      <c r="C7535" s="15">
        <f t="shared" si="235"/>
        <v>6884.5121380534956</v>
      </c>
      <c r="D7535" s="9">
        <f t="shared" si="234"/>
        <v>4.3338786251941902E-2</v>
      </c>
    </row>
    <row r="7536" spans="1:4" x14ac:dyDescent="0.25">
      <c r="A7536" s="16">
        <v>41223</v>
      </c>
      <c r="B7536" s="15">
        <v>336.55430000000001</v>
      </c>
      <c r="C7536" s="15">
        <f t="shared" si="235"/>
        <v>6884.5077329749256</v>
      </c>
      <c r="D7536" s="9">
        <f t="shared" si="234"/>
        <v>4.8885746527380043E-2</v>
      </c>
    </row>
    <row r="7537" spans="1:4" x14ac:dyDescent="0.25">
      <c r="A7537" s="14">
        <v>41223.041666666664</v>
      </c>
      <c r="B7537" s="15">
        <v>365.73930000000001</v>
      </c>
      <c r="C7537" s="15">
        <f t="shared" si="235"/>
        <v>6884.5033278963556</v>
      </c>
      <c r="D7537" s="9">
        <f t="shared" si="234"/>
        <v>5.3125008817703066E-2</v>
      </c>
    </row>
    <row r="7538" spans="1:4" x14ac:dyDescent="0.25">
      <c r="A7538" s="14">
        <v>41223.083333333336</v>
      </c>
      <c r="B7538" s="15">
        <v>394.06900000000002</v>
      </c>
      <c r="C7538" s="15">
        <f t="shared" si="235"/>
        <v>6884.4989228177856</v>
      </c>
      <c r="D7538" s="9">
        <f t="shared" si="234"/>
        <v>5.7240040911896876E-2</v>
      </c>
    </row>
    <row r="7539" spans="1:4" x14ac:dyDescent="0.25">
      <c r="A7539" s="14">
        <v>41223.125</v>
      </c>
      <c r="B7539" s="15">
        <v>434.24430000000001</v>
      </c>
      <c r="C7539" s="15">
        <f t="shared" si="235"/>
        <v>6884.4945177392156</v>
      </c>
      <c r="D7539" s="9">
        <f t="shared" si="234"/>
        <v>6.3075698423622331E-2</v>
      </c>
    </row>
    <row r="7540" spans="1:4" x14ac:dyDescent="0.25">
      <c r="A7540" s="14">
        <v>41223.166666666664</v>
      </c>
      <c r="B7540" s="15">
        <v>512.33119999999997</v>
      </c>
      <c r="C7540" s="15">
        <f t="shared" si="235"/>
        <v>6884.4901126606455</v>
      </c>
      <c r="D7540" s="9">
        <f t="shared" si="234"/>
        <v>7.4418176454029303E-2</v>
      </c>
    </row>
    <row r="7541" spans="1:4" x14ac:dyDescent="0.25">
      <c r="A7541" s="14">
        <v>41223.208333333336</v>
      </c>
      <c r="B7541" s="15">
        <v>554.7079</v>
      </c>
      <c r="C7541" s="15">
        <f t="shared" si="235"/>
        <v>6884.4857075820755</v>
      </c>
      <c r="D7541" s="9">
        <f t="shared" si="234"/>
        <v>8.0573614872797947E-2</v>
      </c>
    </row>
    <row r="7542" spans="1:4" x14ac:dyDescent="0.25">
      <c r="A7542" s="14">
        <v>41223.25</v>
      </c>
      <c r="B7542" s="15">
        <v>603.01689999999996</v>
      </c>
      <c r="C7542" s="15">
        <f t="shared" si="235"/>
        <v>6884.4813025035055</v>
      </c>
      <c r="D7542" s="9">
        <f t="shared" si="234"/>
        <v>8.7590752811067416E-2</v>
      </c>
    </row>
    <row r="7543" spans="1:4" x14ac:dyDescent="0.25">
      <c r="A7543" s="14">
        <v>41223.291666666664</v>
      </c>
      <c r="B7543" s="15">
        <v>593.62760000000003</v>
      </c>
      <c r="C7543" s="15">
        <f t="shared" si="235"/>
        <v>6884.4768974249355</v>
      </c>
      <c r="D7543" s="9">
        <f t="shared" si="234"/>
        <v>8.6226972483855677E-2</v>
      </c>
    </row>
    <row r="7544" spans="1:4" x14ac:dyDescent="0.25">
      <c r="A7544" s="14">
        <v>41223.333333333336</v>
      </c>
      <c r="B7544" s="15">
        <v>584.6309</v>
      </c>
      <c r="C7544" s="15">
        <f t="shared" si="235"/>
        <v>6884.4724923463655</v>
      </c>
      <c r="D7544" s="9">
        <f t="shared" si="234"/>
        <v>8.4920217293329048E-2</v>
      </c>
    </row>
    <row r="7545" spans="1:4" x14ac:dyDescent="0.25">
      <c r="A7545" s="14">
        <v>41223.375</v>
      </c>
      <c r="B7545" s="15">
        <v>647.72059999999999</v>
      </c>
      <c r="C7545" s="15">
        <f t="shared" si="235"/>
        <v>6884.4680872677955</v>
      </c>
      <c r="D7545" s="9">
        <f t="shared" si="234"/>
        <v>9.4084334735736658E-2</v>
      </c>
    </row>
    <row r="7546" spans="1:4" x14ac:dyDescent="0.25">
      <c r="A7546" s="14">
        <v>41223.416666666664</v>
      </c>
      <c r="B7546" s="15">
        <v>715.65779999999995</v>
      </c>
      <c r="C7546" s="15">
        <f t="shared" si="235"/>
        <v>6884.4636821892254</v>
      </c>
      <c r="D7546" s="9">
        <f t="shared" si="234"/>
        <v>0.10395258556617504</v>
      </c>
    </row>
    <row r="7547" spans="1:4" x14ac:dyDescent="0.25">
      <c r="A7547" s="14">
        <v>41223.458333333336</v>
      </c>
      <c r="B7547" s="15">
        <v>806.79939999999999</v>
      </c>
      <c r="C7547" s="15">
        <f t="shared" si="235"/>
        <v>6884.4592771106554</v>
      </c>
      <c r="D7547" s="9">
        <f t="shared" si="234"/>
        <v>0.11719139696017003</v>
      </c>
    </row>
    <row r="7548" spans="1:4" x14ac:dyDescent="0.25">
      <c r="A7548" s="14">
        <v>41223.5</v>
      </c>
      <c r="B7548" s="15">
        <v>851.05169999999998</v>
      </c>
      <c r="C7548" s="15">
        <f t="shared" si="235"/>
        <v>6884.4548720320854</v>
      </c>
      <c r="D7548" s="9">
        <f t="shared" si="234"/>
        <v>0.12361933018943516</v>
      </c>
    </row>
    <row r="7549" spans="1:4" x14ac:dyDescent="0.25">
      <c r="A7549" s="14">
        <v>41223.541666666664</v>
      </c>
      <c r="B7549" s="15">
        <v>897.61339999999996</v>
      </c>
      <c r="C7549" s="15">
        <f t="shared" si="235"/>
        <v>6884.4504669535154</v>
      </c>
      <c r="D7549" s="9">
        <f t="shared" si="234"/>
        <v>0.13038272325564554</v>
      </c>
    </row>
    <row r="7550" spans="1:4" x14ac:dyDescent="0.25">
      <c r="A7550" s="14">
        <v>41223.583333333336</v>
      </c>
      <c r="B7550" s="15">
        <v>959.81650000000002</v>
      </c>
      <c r="C7550" s="15">
        <f t="shared" si="235"/>
        <v>6884.4460618749454</v>
      </c>
      <c r="D7550" s="9">
        <f t="shared" si="234"/>
        <v>0.13941811605080667</v>
      </c>
    </row>
    <row r="7551" spans="1:4" x14ac:dyDescent="0.25">
      <c r="A7551" s="14">
        <v>41223.625</v>
      </c>
      <c r="B7551" s="15">
        <v>1092.3549</v>
      </c>
      <c r="C7551" s="15">
        <f t="shared" si="235"/>
        <v>6884.4416567963754</v>
      </c>
      <c r="D7551" s="9">
        <f t="shared" si="234"/>
        <v>0.15867007877416153</v>
      </c>
    </row>
    <row r="7552" spans="1:4" x14ac:dyDescent="0.25">
      <c r="A7552" s="14">
        <v>41223.666666666664</v>
      </c>
      <c r="B7552" s="15">
        <v>1202.1262999999999</v>
      </c>
      <c r="C7552" s="15">
        <f t="shared" si="235"/>
        <v>6884.4372517178053</v>
      </c>
      <c r="D7552" s="9">
        <f t="shared" si="234"/>
        <v>0.17461504202105194</v>
      </c>
    </row>
    <row r="7553" spans="1:4" x14ac:dyDescent="0.25">
      <c r="A7553" s="14">
        <v>41223.708333333336</v>
      </c>
      <c r="B7553" s="15">
        <v>1293.3987</v>
      </c>
      <c r="C7553" s="15">
        <f t="shared" si="235"/>
        <v>6884.4328466392353</v>
      </c>
      <c r="D7553" s="9">
        <f t="shared" si="234"/>
        <v>0.18787294884158784</v>
      </c>
    </row>
    <row r="7554" spans="1:4" x14ac:dyDescent="0.25">
      <c r="A7554" s="14">
        <v>41223.75</v>
      </c>
      <c r="B7554" s="15">
        <v>1399.1296</v>
      </c>
      <c r="C7554" s="15">
        <f t="shared" si="235"/>
        <v>6884.4284415606653</v>
      </c>
      <c r="D7554" s="9">
        <f t="shared" ref="D7554:D7617" si="236">B7554/C7554</f>
        <v>0.20323104697458724</v>
      </c>
    </row>
    <row r="7555" spans="1:4" x14ac:dyDescent="0.25">
      <c r="A7555" s="14">
        <v>41223.791666666664</v>
      </c>
      <c r="B7555" s="15">
        <v>1579.5676000000001</v>
      </c>
      <c r="C7555" s="15">
        <f t="shared" ref="C7555:C7618" si="237">C7554+($B$3-$B$2)/8782</f>
        <v>6884.4240364820953</v>
      </c>
      <c r="D7555" s="9">
        <f t="shared" si="236"/>
        <v>0.22944077698141774</v>
      </c>
    </row>
    <row r="7556" spans="1:4" x14ac:dyDescent="0.25">
      <c r="A7556" s="14">
        <v>41223.833333333336</v>
      </c>
      <c r="B7556" s="15">
        <v>1692.3107</v>
      </c>
      <c r="C7556" s="15">
        <f t="shared" si="237"/>
        <v>6884.4196314035253</v>
      </c>
      <c r="D7556" s="9">
        <f t="shared" si="236"/>
        <v>0.24581748217096827</v>
      </c>
    </row>
    <row r="7557" spans="1:4" x14ac:dyDescent="0.25">
      <c r="A7557" s="14">
        <v>41223.875</v>
      </c>
      <c r="B7557" s="15">
        <v>1860.3198</v>
      </c>
      <c r="C7557" s="15">
        <f t="shared" si="237"/>
        <v>6884.4152263249553</v>
      </c>
      <c r="D7557" s="9">
        <f t="shared" si="236"/>
        <v>0.27022190539676055</v>
      </c>
    </row>
    <row r="7558" spans="1:4" x14ac:dyDescent="0.25">
      <c r="A7558" s="14">
        <v>41223.916666666664</v>
      </c>
      <c r="B7558" s="15">
        <v>2072.0902999999998</v>
      </c>
      <c r="C7558" s="15">
        <f t="shared" si="237"/>
        <v>6884.4108212463852</v>
      </c>
      <c r="D7558" s="9">
        <f t="shared" si="236"/>
        <v>0.30098295319698237</v>
      </c>
    </row>
    <row r="7559" spans="1:4" x14ac:dyDescent="0.25">
      <c r="A7559" s="14">
        <v>41223.958333333336</v>
      </c>
      <c r="B7559" s="15">
        <v>2151.8308999999999</v>
      </c>
      <c r="C7559" s="15">
        <f t="shared" si="237"/>
        <v>6884.4064161678152</v>
      </c>
      <c r="D7559" s="9">
        <f t="shared" si="236"/>
        <v>0.31256593087626144</v>
      </c>
    </row>
    <row r="7560" spans="1:4" x14ac:dyDescent="0.25">
      <c r="A7560" s="16">
        <v>41224</v>
      </c>
      <c r="B7560" s="15">
        <v>2289.2194</v>
      </c>
      <c r="C7560" s="15">
        <f t="shared" si="237"/>
        <v>6884.4020110892452</v>
      </c>
      <c r="D7560" s="9">
        <f t="shared" si="236"/>
        <v>0.33252262089177465</v>
      </c>
    </row>
    <row r="7561" spans="1:4" x14ac:dyDescent="0.25">
      <c r="A7561" s="14">
        <v>41224.041666666664</v>
      </c>
      <c r="B7561" s="15">
        <v>2362.9494</v>
      </c>
      <c r="C7561" s="15">
        <f t="shared" si="237"/>
        <v>6884.3976060106752</v>
      </c>
      <c r="D7561" s="9">
        <f t="shared" si="236"/>
        <v>0.34323255791282892</v>
      </c>
    </row>
    <row r="7562" spans="1:4" x14ac:dyDescent="0.25">
      <c r="A7562" s="14">
        <v>41224.083333333336</v>
      </c>
      <c r="B7562" s="15">
        <v>2420.4331999999999</v>
      </c>
      <c r="C7562" s="15">
        <f t="shared" si="237"/>
        <v>6884.3932009321052</v>
      </c>
      <c r="D7562" s="9">
        <f t="shared" si="236"/>
        <v>0.35158264924093641</v>
      </c>
    </row>
    <row r="7563" spans="1:4" x14ac:dyDescent="0.25">
      <c r="A7563" s="14">
        <v>41224.125</v>
      </c>
      <c r="B7563" s="15">
        <v>2588.6437999999998</v>
      </c>
      <c r="C7563" s="15">
        <f t="shared" si="237"/>
        <v>6884.3887958535352</v>
      </c>
      <c r="D7563" s="9">
        <f t="shared" si="236"/>
        <v>0.37601650295508282</v>
      </c>
    </row>
    <row r="7564" spans="1:4" x14ac:dyDescent="0.25">
      <c r="A7564" s="14">
        <v>41224.166666666664</v>
      </c>
      <c r="B7564" s="15">
        <v>2623.8856000000001</v>
      </c>
      <c r="C7564" s="15">
        <f t="shared" si="237"/>
        <v>6884.3843907749651</v>
      </c>
      <c r="D7564" s="9">
        <f t="shared" si="236"/>
        <v>0.38113583598208017</v>
      </c>
    </row>
    <row r="7565" spans="1:4" x14ac:dyDescent="0.25">
      <c r="A7565" s="14">
        <v>41224.208333333336</v>
      </c>
      <c r="B7565" s="15">
        <v>2570.6284000000001</v>
      </c>
      <c r="C7565" s="15">
        <f t="shared" si="237"/>
        <v>6884.3799856963951</v>
      </c>
      <c r="D7565" s="9">
        <f t="shared" si="236"/>
        <v>0.37340013266858713</v>
      </c>
    </row>
    <row r="7566" spans="1:4" x14ac:dyDescent="0.25">
      <c r="A7566" s="14">
        <v>41224.25</v>
      </c>
      <c r="B7566" s="15">
        <v>2899.1097</v>
      </c>
      <c r="C7566" s="15">
        <f t="shared" si="237"/>
        <v>6884.3755806178251</v>
      </c>
      <c r="D7566" s="9">
        <f t="shared" si="236"/>
        <v>0.42111440116110355</v>
      </c>
    </row>
    <row r="7567" spans="1:4" x14ac:dyDescent="0.25">
      <c r="A7567" s="14">
        <v>41224.291666666664</v>
      </c>
      <c r="B7567" s="15">
        <v>3191.1604000000002</v>
      </c>
      <c r="C7567" s="15">
        <f t="shared" si="237"/>
        <v>6884.3711755392551</v>
      </c>
      <c r="D7567" s="9">
        <f t="shared" si="236"/>
        <v>0.46353694747582164</v>
      </c>
    </row>
    <row r="7568" spans="1:4" x14ac:dyDescent="0.25">
      <c r="A7568" s="14">
        <v>41224.333333333336</v>
      </c>
      <c r="B7568" s="15">
        <v>3218.7262999999998</v>
      </c>
      <c r="C7568" s="15">
        <f t="shared" si="237"/>
        <v>6884.3667704606851</v>
      </c>
      <c r="D7568" s="9">
        <f t="shared" si="236"/>
        <v>0.4675413741479974</v>
      </c>
    </row>
    <row r="7569" spans="1:4" x14ac:dyDescent="0.25">
      <c r="A7569" s="14">
        <v>41224.375</v>
      </c>
      <c r="B7569" s="15">
        <v>3040.7397999999998</v>
      </c>
      <c r="C7569" s="15">
        <f t="shared" si="237"/>
        <v>6884.3623653821151</v>
      </c>
      <c r="D7569" s="9">
        <f t="shared" si="236"/>
        <v>0.44168793544196655</v>
      </c>
    </row>
    <row r="7570" spans="1:4" x14ac:dyDescent="0.25">
      <c r="A7570" s="14">
        <v>41224.416666666664</v>
      </c>
      <c r="B7570" s="15">
        <v>2892.1655000000001</v>
      </c>
      <c r="C7570" s="15">
        <f t="shared" si="237"/>
        <v>6884.357960303545</v>
      </c>
      <c r="D7570" s="9">
        <f t="shared" si="236"/>
        <v>0.42010678652631811</v>
      </c>
    </row>
    <row r="7571" spans="1:4" x14ac:dyDescent="0.25">
      <c r="A7571" s="14">
        <v>41224.458333333336</v>
      </c>
      <c r="B7571" s="15">
        <v>2820.0322999999999</v>
      </c>
      <c r="C7571" s="15">
        <f t="shared" si="237"/>
        <v>6884.353555224975</v>
      </c>
      <c r="D7571" s="9">
        <f t="shared" si="236"/>
        <v>0.40962920881070924</v>
      </c>
    </row>
    <row r="7572" spans="1:4" x14ac:dyDescent="0.25">
      <c r="A7572" s="14">
        <v>41224.5</v>
      </c>
      <c r="B7572" s="15">
        <v>2747.1253999999999</v>
      </c>
      <c r="C7572" s="15">
        <f t="shared" si="237"/>
        <v>6884.349150146405</v>
      </c>
      <c r="D7572" s="9">
        <f t="shared" si="236"/>
        <v>0.39903923233492283</v>
      </c>
    </row>
    <row r="7573" spans="1:4" x14ac:dyDescent="0.25">
      <c r="A7573" s="14">
        <v>41224.541666666664</v>
      </c>
      <c r="B7573" s="15">
        <v>2576.2844</v>
      </c>
      <c r="C7573" s="15">
        <f t="shared" si="237"/>
        <v>6884.344745067835</v>
      </c>
      <c r="D7573" s="9">
        <f t="shared" si="236"/>
        <v>0.37422361828200607</v>
      </c>
    </row>
    <row r="7574" spans="1:4" x14ac:dyDescent="0.25">
      <c r="A7574" s="14">
        <v>41224.583333333336</v>
      </c>
      <c r="B7574" s="15">
        <v>2346.7298999999998</v>
      </c>
      <c r="C7574" s="15">
        <f t="shared" si="237"/>
        <v>6884.340339989265</v>
      </c>
      <c r="D7574" s="9">
        <f t="shared" si="236"/>
        <v>0.34087941387332099</v>
      </c>
    </row>
    <row r="7575" spans="1:4" x14ac:dyDescent="0.25">
      <c r="A7575" s="14">
        <v>41224.625</v>
      </c>
      <c r="B7575" s="15">
        <v>2281.2945</v>
      </c>
      <c r="C7575" s="15">
        <f t="shared" si="237"/>
        <v>6884.335934910695</v>
      </c>
      <c r="D7575" s="9">
        <f t="shared" si="236"/>
        <v>0.33137466294047041</v>
      </c>
    </row>
    <row r="7576" spans="1:4" x14ac:dyDescent="0.25">
      <c r="A7576" s="14">
        <v>41224.666666666664</v>
      </c>
      <c r="B7576" s="15">
        <v>2187.2885000000001</v>
      </c>
      <c r="C7576" s="15">
        <f t="shared" si="237"/>
        <v>6884.3315298321249</v>
      </c>
      <c r="D7576" s="9">
        <f t="shared" si="236"/>
        <v>0.31771980918143511</v>
      </c>
    </row>
    <row r="7577" spans="1:4" x14ac:dyDescent="0.25">
      <c r="A7577" s="14">
        <v>41224.708333333336</v>
      </c>
      <c r="B7577" s="15">
        <v>2118.3939999999998</v>
      </c>
      <c r="C7577" s="15">
        <f t="shared" si="237"/>
        <v>6884.3271247535549</v>
      </c>
      <c r="D7577" s="9">
        <f t="shared" si="236"/>
        <v>0.30771257112158712</v>
      </c>
    </row>
    <row r="7578" spans="1:4" x14ac:dyDescent="0.25">
      <c r="A7578" s="14">
        <v>41224.75</v>
      </c>
      <c r="B7578" s="15">
        <v>2099.3566999999998</v>
      </c>
      <c r="C7578" s="15">
        <f t="shared" si="237"/>
        <v>6884.3227196749849</v>
      </c>
      <c r="D7578" s="9">
        <f t="shared" si="236"/>
        <v>0.30494745605114693</v>
      </c>
    </row>
    <row r="7579" spans="1:4" x14ac:dyDescent="0.25">
      <c r="A7579" s="14">
        <v>41224.791666666664</v>
      </c>
      <c r="B7579" s="15">
        <v>2097.7660999999998</v>
      </c>
      <c r="C7579" s="15">
        <f t="shared" si="237"/>
        <v>6884.3183145964149</v>
      </c>
      <c r="D7579" s="9">
        <f t="shared" si="236"/>
        <v>0.30471660433716868</v>
      </c>
    </row>
    <row r="7580" spans="1:4" x14ac:dyDescent="0.25">
      <c r="A7580" s="14">
        <v>41224.833333333336</v>
      </c>
      <c r="B7580" s="15">
        <v>2041.1529</v>
      </c>
      <c r="C7580" s="15">
        <f t="shared" si="237"/>
        <v>6884.3139095178449</v>
      </c>
      <c r="D7580" s="9">
        <f t="shared" si="236"/>
        <v>0.29649329284331777</v>
      </c>
    </row>
    <row r="7581" spans="1:4" x14ac:dyDescent="0.25">
      <c r="A7581" s="14">
        <v>41224.875</v>
      </c>
      <c r="B7581" s="15">
        <v>2093.3634999999999</v>
      </c>
      <c r="C7581" s="15">
        <f t="shared" si="237"/>
        <v>6884.3095044392749</v>
      </c>
      <c r="D7581" s="9">
        <f t="shared" si="236"/>
        <v>0.30407748208445834</v>
      </c>
    </row>
    <row r="7582" spans="1:4" x14ac:dyDescent="0.25">
      <c r="A7582" s="14">
        <v>41224.916666666664</v>
      </c>
      <c r="B7582" s="15">
        <v>2126.0545999999999</v>
      </c>
      <c r="C7582" s="15">
        <f t="shared" si="237"/>
        <v>6884.3050993607048</v>
      </c>
      <c r="D7582" s="9">
        <f t="shared" si="236"/>
        <v>0.30882631860656945</v>
      </c>
    </row>
    <row r="7583" spans="1:4" x14ac:dyDescent="0.25">
      <c r="A7583" s="14">
        <v>41224.958333333336</v>
      </c>
      <c r="B7583" s="15">
        <v>2082.6448999999998</v>
      </c>
      <c r="C7583" s="15">
        <f t="shared" si="237"/>
        <v>6884.3006942821348</v>
      </c>
      <c r="D7583" s="9">
        <f t="shared" si="236"/>
        <v>0.30252090843878648</v>
      </c>
    </row>
    <row r="7584" spans="1:4" x14ac:dyDescent="0.25">
      <c r="A7584" s="16">
        <v>41225</v>
      </c>
      <c r="B7584" s="15">
        <v>2061.2244999999998</v>
      </c>
      <c r="C7584" s="15">
        <f t="shared" si="237"/>
        <v>6884.2962892035648</v>
      </c>
      <c r="D7584" s="9">
        <f t="shared" si="236"/>
        <v>0.29940961478264033</v>
      </c>
    </row>
    <row r="7585" spans="1:4" x14ac:dyDescent="0.25">
      <c r="A7585" s="14">
        <v>41225.041666666664</v>
      </c>
      <c r="B7585" s="15">
        <v>2134.5861</v>
      </c>
      <c r="C7585" s="15">
        <f t="shared" si="237"/>
        <v>6884.2918841249948</v>
      </c>
      <c r="D7585" s="9">
        <f t="shared" si="236"/>
        <v>0.31006618195871422</v>
      </c>
    </row>
    <row r="7586" spans="1:4" x14ac:dyDescent="0.25">
      <c r="A7586" s="14">
        <v>41225.083333333336</v>
      </c>
      <c r="B7586" s="15">
        <v>2180.1612</v>
      </c>
      <c r="C7586" s="15">
        <f t="shared" si="237"/>
        <v>6884.2874790464248</v>
      </c>
      <c r="D7586" s="9">
        <f t="shared" si="236"/>
        <v>0.3166865425994651</v>
      </c>
    </row>
    <row r="7587" spans="1:4" x14ac:dyDescent="0.25">
      <c r="A7587" s="14">
        <v>41225.125</v>
      </c>
      <c r="B7587" s="15">
        <v>2083.9195</v>
      </c>
      <c r="C7587" s="15">
        <f t="shared" si="237"/>
        <v>6884.2830739678548</v>
      </c>
      <c r="D7587" s="9">
        <f t="shared" si="236"/>
        <v>0.3027068291076101</v>
      </c>
    </row>
    <row r="7588" spans="1:4" x14ac:dyDescent="0.25">
      <c r="A7588" s="14">
        <v>41225.166666666664</v>
      </c>
      <c r="B7588" s="15">
        <v>1869.3924999999999</v>
      </c>
      <c r="C7588" s="15">
        <f t="shared" si="237"/>
        <v>6884.2786688892847</v>
      </c>
      <c r="D7588" s="9">
        <f t="shared" si="236"/>
        <v>0.27154515235531701</v>
      </c>
    </row>
    <row r="7589" spans="1:4" x14ac:dyDescent="0.25">
      <c r="A7589" s="14">
        <v>41225.208333333336</v>
      </c>
      <c r="B7589" s="15">
        <v>1840.0823</v>
      </c>
      <c r="C7589" s="15">
        <f t="shared" si="237"/>
        <v>6884.2742638107147</v>
      </c>
      <c r="D7589" s="9">
        <f t="shared" si="236"/>
        <v>0.26728776766970969</v>
      </c>
    </row>
    <row r="7590" spans="1:4" x14ac:dyDescent="0.25">
      <c r="A7590" s="14">
        <v>41225.25</v>
      </c>
      <c r="B7590" s="15">
        <v>2053.3951000000002</v>
      </c>
      <c r="C7590" s="15">
        <f t="shared" si="237"/>
        <v>6884.2698587321447</v>
      </c>
      <c r="D7590" s="9">
        <f t="shared" si="236"/>
        <v>0.29827347592939474</v>
      </c>
    </row>
    <row r="7591" spans="1:4" x14ac:dyDescent="0.25">
      <c r="A7591" s="14">
        <v>41225.291666666664</v>
      </c>
      <c r="B7591" s="15">
        <v>1952.6316999999999</v>
      </c>
      <c r="C7591" s="15">
        <f t="shared" si="237"/>
        <v>6884.2654536535747</v>
      </c>
      <c r="D7591" s="9">
        <f t="shared" si="236"/>
        <v>0.28363689824942928</v>
      </c>
    </row>
    <row r="7592" spans="1:4" x14ac:dyDescent="0.25">
      <c r="A7592" s="14">
        <v>41225.333333333336</v>
      </c>
      <c r="B7592" s="15">
        <v>1514.3380999999999</v>
      </c>
      <c r="C7592" s="15">
        <f t="shared" si="237"/>
        <v>6884.2610485750047</v>
      </c>
      <c r="D7592" s="9">
        <f t="shared" si="236"/>
        <v>0.21997104544916374</v>
      </c>
    </row>
    <row r="7593" spans="1:4" x14ac:dyDescent="0.25">
      <c r="A7593" s="14">
        <v>41225.375</v>
      </c>
      <c r="B7593" s="15">
        <v>1348.0507</v>
      </c>
      <c r="C7593" s="15">
        <f t="shared" si="237"/>
        <v>6884.2566434964347</v>
      </c>
      <c r="D7593" s="9">
        <f t="shared" si="236"/>
        <v>0.19581645046215776</v>
      </c>
    </row>
    <row r="7594" spans="1:4" x14ac:dyDescent="0.25">
      <c r="A7594" s="14">
        <v>41225.416666666664</v>
      </c>
      <c r="B7594" s="15">
        <v>1281.6745000000001</v>
      </c>
      <c r="C7594" s="15">
        <f t="shared" si="237"/>
        <v>6884.2522384178646</v>
      </c>
      <c r="D7594" s="9">
        <f t="shared" si="236"/>
        <v>0.18617483142868599</v>
      </c>
    </row>
    <row r="7595" spans="1:4" x14ac:dyDescent="0.25">
      <c r="A7595" s="14">
        <v>41225.458333333336</v>
      </c>
      <c r="B7595" s="15">
        <v>1215.2697000000001</v>
      </c>
      <c r="C7595" s="15">
        <f t="shared" si="237"/>
        <v>6884.2478333392946</v>
      </c>
      <c r="D7595" s="9">
        <f t="shared" si="236"/>
        <v>0.17652904564455774</v>
      </c>
    </row>
    <row r="7596" spans="1:4" x14ac:dyDescent="0.25">
      <c r="A7596" s="14">
        <v>41225.5</v>
      </c>
      <c r="B7596" s="15">
        <v>1205.0197000000001</v>
      </c>
      <c r="C7596" s="15">
        <f t="shared" si="237"/>
        <v>6884.2434282607246</v>
      </c>
      <c r="D7596" s="9">
        <f t="shared" si="236"/>
        <v>0.1750402513445756</v>
      </c>
    </row>
    <row r="7597" spans="1:4" x14ac:dyDescent="0.25">
      <c r="A7597" s="14">
        <v>41225.541666666664</v>
      </c>
      <c r="B7597" s="15">
        <v>1232.1280999999999</v>
      </c>
      <c r="C7597" s="15">
        <f t="shared" si="237"/>
        <v>6884.2390231821546</v>
      </c>
      <c r="D7597" s="9">
        <f t="shared" si="236"/>
        <v>0.17897811157499058</v>
      </c>
    </row>
    <row r="7598" spans="1:4" x14ac:dyDescent="0.25">
      <c r="A7598" s="14">
        <v>41225.583333333336</v>
      </c>
      <c r="B7598" s="15">
        <v>1387.0146999999999</v>
      </c>
      <c r="C7598" s="15">
        <f t="shared" si="237"/>
        <v>6884.2346181035846</v>
      </c>
      <c r="D7598" s="9">
        <f t="shared" si="236"/>
        <v>0.20147696540622609</v>
      </c>
    </row>
    <row r="7599" spans="1:4" x14ac:dyDescent="0.25">
      <c r="A7599" s="14">
        <v>41225.625</v>
      </c>
      <c r="B7599" s="15">
        <v>1368.7862</v>
      </c>
      <c r="C7599" s="15">
        <f t="shared" si="237"/>
        <v>6884.2302130250146</v>
      </c>
      <c r="D7599" s="9">
        <f t="shared" si="236"/>
        <v>0.19882923110419032</v>
      </c>
    </row>
    <row r="7600" spans="1:4" x14ac:dyDescent="0.25">
      <c r="A7600" s="14">
        <v>41225.666666666664</v>
      </c>
      <c r="B7600" s="15">
        <v>1318.9843000000001</v>
      </c>
      <c r="C7600" s="15">
        <f t="shared" si="237"/>
        <v>6884.2258079464445</v>
      </c>
      <c r="D7600" s="9">
        <f t="shared" si="236"/>
        <v>0.19159515344158232</v>
      </c>
    </row>
    <row r="7601" spans="1:4" x14ac:dyDescent="0.25">
      <c r="A7601" s="14">
        <v>41225.708333333336</v>
      </c>
      <c r="B7601" s="15">
        <v>1298.1103000000001</v>
      </c>
      <c r="C7601" s="15">
        <f t="shared" si="237"/>
        <v>6884.2214028678745</v>
      </c>
      <c r="D7601" s="9">
        <f t="shared" si="236"/>
        <v>0.18856312486684765</v>
      </c>
    </row>
    <row r="7602" spans="1:4" x14ac:dyDescent="0.25">
      <c r="A7602" s="14">
        <v>41225.75</v>
      </c>
      <c r="B7602" s="15">
        <v>1246.9637</v>
      </c>
      <c r="C7602" s="15">
        <f t="shared" si="237"/>
        <v>6884.2169977893045</v>
      </c>
      <c r="D7602" s="9">
        <f t="shared" si="236"/>
        <v>0.18113370052112412</v>
      </c>
    </row>
    <row r="7603" spans="1:4" x14ac:dyDescent="0.25">
      <c r="A7603" s="14">
        <v>41225.791666666664</v>
      </c>
      <c r="B7603" s="15">
        <v>1086.9463000000001</v>
      </c>
      <c r="C7603" s="15">
        <f t="shared" si="237"/>
        <v>6884.2125927107345</v>
      </c>
      <c r="D7603" s="9">
        <f t="shared" si="236"/>
        <v>0.15788970566523469</v>
      </c>
    </row>
    <row r="7604" spans="1:4" x14ac:dyDescent="0.25">
      <c r="A7604" s="14">
        <v>41225.833333333336</v>
      </c>
      <c r="B7604" s="15">
        <v>956.31010000000003</v>
      </c>
      <c r="C7604" s="15">
        <f t="shared" si="237"/>
        <v>6884.2081876321645</v>
      </c>
      <c r="D7604" s="9">
        <f t="shared" si="236"/>
        <v>0.13891359382740059</v>
      </c>
    </row>
    <row r="7605" spans="1:4" x14ac:dyDescent="0.25">
      <c r="A7605" s="14">
        <v>41225.875</v>
      </c>
      <c r="B7605" s="15">
        <v>824.23149999999998</v>
      </c>
      <c r="C7605" s="15">
        <f t="shared" si="237"/>
        <v>6884.2037825535945</v>
      </c>
      <c r="D7605" s="9">
        <f t="shared" si="236"/>
        <v>0.11972793456359065</v>
      </c>
    </row>
    <row r="7606" spans="1:4" x14ac:dyDescent="0.25">
      <c r="A7606" s="14">
        <v>41225.916666666664</v>
      </c>
      <c r="B7606" s="15">
        <v>804.31200000000001</v>
      </c>
      <c r="C7606" s="15">
        <f t="shared" si="237"/>
        <v>6884.1993774750244</v>
      </c>
      <c r="D7606" s="9">
        <f t="shared" si="236"/>
        <v>0.11683450113773496</v>
      </c>
    </row>
    <row r="7607" spans="1:4" x14ac:dyDescent="0.25">
      <c r="A7607" s="14">
        <v>41225.958333333336</v>
      </c>
      <c r="B7607" s="15">
        <v>941.37879999999996</v>
      </c>
      <c r="C7607" s="15">
        <f t="shared" si="237"/>
        <v>6884.1949723964544</v>
      </c>
      <c r="D7607" s="9">
        <f t="shared" si="236"/>
        <v>0.1367449358675408</v>
      </c>
    </row>
    <row r="7608" spans="1:4" x14ac:dyDescent="0.25">
      <c r="A7608" s="16">
        <v>41226</v>
      </c>
      <c r="B7608" s="15">
        <v>1079.1061999999999</v>
      </c>
      <c r="C7608" s="15">
        <f t="shared" si="237"/>
        <v>6884.1905673178844</v>
      </c>
      <c r="D7608" s="9">
        <f t="shared" si="236"/>
        <v>0.15675135507186072</v>
      </c>
    </row>
    <row r="7609" spans="1:4" x14ac:dyDescent="0.25">
      <c r="A7609" s="14">
        <v>41226.041666666664</v>
      </c>
      <c r="B7609" s="15">
        <v>1258.9157</v>
      </c>
      <c r="C7609" s="15">
        <f t="shared" si="237"/>
        <v>6884.1861622393144</v>
      </c>
      <c r="D7609" s="9">
        <f t="shared" si="236"/>
        <v>0.18287066478610378</v>
      </c>
    </row>
    <row r="7610" spans="1:4" x14ac:dyDescent="0.25">
      <c r="A7610" s="14">
        <v>41226.083333333336</v>
      </c>
      <c r="B7610" s="15">
        <v>1522.4775999999999</v>
      </c>
      <c r="C7610" s="15">
        <f t="shared" si="237"/>
        <v>6884.1817571607444</v>
      </c>
      <c r="D7610" s="9">
        <f t="shared" si="236"/>
        <v>0.22115592726998512</v>
      </c>
    </row>
    <row r="7611" spans="1:4" x14ac:dyDescent="0.25">
      <c r="A7611" s="14">
        <v>41226.125</v>
      </c>
      <c r="B7611" s="15">
        <v>1470.7275999999999</v>
      </c>
      <c r="C7611" s="15">
        <f t="shared" si="237"/>
        <v>6884.1773520821744</v>
      </c>
      <c r="D7611" s="9">
        <f t="shared" si="236"/>
        <v>0.21363883072465684</v>
      </c>
    </row>
    <row r="7612" spans="1:4" x14ac:dyDescent="0.25">
      <c r="A7612" s="14">
        <v>41226.166666666664</v>
      </c>
      <c r="B7612" s="15">
        <v>1285.0531000000001</v>
      </c>
      <c r="C7612" s="15">
        <f t="shared" si="237"/>
        <v>6884.1729470036043</v>
      </c>
      <c r="D7612" s="9">
        <f t="shared" si="236"/>
        <v>0.18666775368555064</v>
      </c>
    </row>
    <row r="7613" spans="1:4" x14ac:dyDescent="0.25">
      <c r="A7613" s="14">
        <v>41226.208333333336</v>
      </c>
      <c r="B7613" s="15">
        <v>1072.3244999999999</v>
      </c>
      <c r="C7613" s="15">
        <f t="shared" si="237"/>
        <v>6884.1685419250343</v>
      </c>
      <c r="D7613" s="9">
        <f t="shared" si="236"/>
        <v>0.15576674125124537</v>
      </c>
    </row>
    <row r="7614" spans="1:4" x14ac:dyDescent="0.25">
      <c r="A7614" s="14">
        <v>41226.25</v>
      </c>
      <c r="B7614" s="15">
        <v>1136.8397</v>
      </c>
      <c r="C7614" s="15">
        <f t="shared" si="237"/>
        <v>6884.1641368464643</v>
      </c>
      <c r="D7614" s="9">
        <f t="shared" si="236"/>
        <v>0.16513837808067861</v>
      </c>
    </row>
    <row r="7615" spans="1:4" x14ac:dyDescent="0.25">
      <c r="A7615" s="14">
        <v>41226.291666666664</v>
      </c>
      <c r="B7615" s="15">
        <v>1269.8852999999999</v>
      </c>
      <c r="C7615" s="15">
        <f t="shared" si="237"/>
        <v>6884.1597317678943</v>
      </c>
      <c r="D7615" s="9">
        <f t="shared" si="236"/>
        <v>0.18446482206680082</v>
      </c>
    </row>
    <row r="7616" spans="1:4" x14ac:dyDescent="0.25">
      <c r="A7616" s="14">
        <v>41226.333333333336</v>
      </c>
      <c r="B7616" s="15">
        <v>1288.0887</v>
      </c>
      <c r="C7616" s="15">
        <f t="shared" si="237"/>
        <v>6884.1553266893243</v>
      </c>
      <c r="D7616" s="9">
        <f t="shared" si="236"/>
        <v>0.18710918607634872</v>
      </c>
    </row>
    <row r="7617" spans="1:4" x14ac:dyDescent="0.25">
      <c r="A7617" s="14">
        <v>41226.375</v>
      </c>
      <c r="B7617" s="15">
        <v>1362.3933</v>
      </c>
      <c r="C7617" s="15">
        <f t="shared" si="237"/>
        <v>6884.1509216107543</v>
      </c>
      <c r="D7617" s="9">
        <f t="shared" si="236"/>
        <v>0.19790288090912844</v>
      </c>
    </row>
    <row r="7618" spans="1:4" x14ac:dyDescent="0.25">
      <c r="A7618" s="14">
        <v>41226.416666666664</v>
      </c>
      <c r="B7618" s="15">
        <v>1614.2952</v>
      </c>
      <c r="C7618" s="15">
        <f t="shared" si="237"/>
        <v>6884.1465165321843</v>
      </c>
      <c r="D7618" s="9">
        <f t="shared" ref="D7618:D7681" si="238">B7618/C7618</f>
        <v>0.23449460236258657</v>
      </c>
    </row>
    <row r="7619" spans="1:4" x14ac:dyDescent="0.25">
      <c r="A7619" s="14">
        <v>41226.458333333336</v>
      </c>
      <c r="B7619" s="15">
        <v>1907.2073</v>
      </c>
      <c r="C7619" s="15">
        <f t="shared" ref="C7619:C7682" si="239">C7618+($B$3-$B$2)/8782</f>
        <v>6884.1421114536142</v>
      </c>
      <c r="D7619" s="9">
        <f t="shared" si="238"/>
        <v>0.27704356899124</v>
      </c>
    </row>
    <row r="7620" spans="1:4" x14ac:dyDescent="0.25">
      <c r="A7620" s="14">
        <v>41226.5</v>
      </c>
      <c r="B7620" s="15">
        <v>2250.2979</v>
      </c>
      <c r="C7620" s="15">
        <f t="shared" si="239"/>
        <v>6884.1377063750442</v>
      </c>
      <c r="D7620" s="9">
        <f t="shared" si="238"/>
        <v>0.32688159301579855</v>
      </c>
    </row>
    <row r="7621" spans="1:4" x14ac:dyDescent="0.25">
      <c r="A7621" s="14">
        <v>41226.541666666664</v>
      </c>
      <c r="B7621" s="15">
        <v>2469.4193</v>
      </c>
      <c r="C7621" s="15">
        <f t="shared" si="239"/>
        <v>6884.1333012964742</v>
      </c>
      <c r="D7621" s="9">
        <f t="shared" si="238"/>
        <v>0.35871172040421406</v>
      </c>
    </row>
    <row r="7622" spans="1:4" x14ac:dyDescent="0.25">
      <c r="A7622" s="14">
        <v>41226.583333333336</v>
      </c>
      <c r="B7622" s="15">
        <v>2485.2411000000002</v>
      </c>
      <c r="C7622" s="15">
        <f t="shared" si="239"/>
        <v>6884.1288962179042</v>
      </c>
      <c r="D7622" s="9">
        <f t="shared" si="238"/>
        <v>0.36101025089250949</v>
      </c>
    </row>
    <row r="7623" spans="1:4" x14ac:dyDescent="0.25">
      <c r="A7623" s="14">
        <v>41226.625</v>
      </c>
      <c r="B7623" s="15">
        <v>2372.6772000000001</v>
      </c>
      <c r="C7623" s="15">
        <f t="shared" si="239"/>
        <v>6884.1244911393342</v>
      </c>
      <c r="D7623" s="9">
        <f t="shared" si="238"/>
        <v>0.34465925232088851</v>
      </c>
    </row>
    <row r="7624" spans="1:4" x14ac:dyDescent="0.25">
      <c r="A7624" s="14">
        <v>41226.666666666664</v>
      </c>
      <c r="B7624" s="15">
        <v>2145.0214999999998</v>
      </c>
      <c r="C7624" s="15">
        <f t="shared" si="239"/>
        <v>6884.1200860607642</v>
      </c>
      <c r="D7624" s="9">
        <f t="shared" si="238"/>
        <v>0.31158978535881782</v>
      </c>
    </row>
    <row r="7625" spans="1:4" x14ac:dyDescent="0.25">
      <c r="A7625" s="14">
        <v>41226.708333333336</v>
      </c>
      <c r="B7625" s="15">
        <v>2112.4439000000002</v>
      </c>
      <c r="C7625" s="15">
        <f t="shared" si="239"/>
        <v>6884.1156809821941</v>
      </c>
      <c r="D7625" s="9">
        <f t="shared" si="238"/>
        <v>0.30685769936082863</v>
      </c>
    </row>
    <row r="7626" spans="1:4" x14ac:dyDescent="0.25">
      <c r="A7626" s="14">
        <v>41226.75</v>
      </c>
      <c r="B7626" s="15">
        <v>2230.0423999999998</v>
      </c>
      <c r="C7626" s="15">
        <f t="shared" si="239"/>
        <v>6884.1112759036241</v>
      </c>
      <c r="D7626" s="9">
        <f t="shared" si="238"/>
        <v>0.32394049291530075</v>
      </c>
    </row>
    <row r="7627" spans="1:4" x14ac:dyDescent="0.25">
      <c r="A7627" s="14">
        <v>41226.791666666664</v>
      </c>
      <c r="B7627" s="15">
        <v>2354.2725</v>
      </c>
      <c r="C7627" s="15">
        <f t="shared" si="239"/>
        <v>6884.1068708250541</v>
      </c>
      <c r="D7627" s="9">
        <f t="shared" si="238"/>
        <v>0.34198662864712942</v>
      </c>
    </row>
    <row r="7628" spans="1:4" x14ac:dyDescent="0.25">
      <c r="A7628" s="14">
        <v>41226.833333333336</v>
      </c>
      <c r="B7628" s="15">
        <v>2390.3456999999999</v>
      </c>
      <c r="C7628" s="15">
        <f t="shared" si="239"/>
        <v>6884.1024657464841</v>
      </c>
      <c r="D7628" s="9">
        <f t="shared" si="238"/>
        <v>0.34722692055990489</v>
      </c>
    </row>
    <row r="7629" spans="1:4" x14ac:dyDescent="0.25">
      <c r="A7629" s="14">
        <v>41226.875</v>
      </c>
      <c r="B7629" s="15">
        <v>2410.9268999999999</v>
      </c>
      <c r="C7629" s="15">
        <f t="shared" si="239"/>
        <v>6884.0980606679141</v>
      </c>
      <c r="D7629" s="9">
        <f t="shared" si="238"/>
        <v>0.35021681544235372</v>
      </c>
    </row>
    <row r="7630" spans="1:4" x14ac:dyDescent="0.25">
      <c r="A7630" s="14">
        <v>41226.916666666664</v>
      </c>
      <c r="B7630" s="15">
        <v>2402.2188999999998</v>
      </c>
      <c r="C7630" s="15">
        <f t="shared" si="239"/>
        <v>6884.0936555893441</v>
      </c>
      <c r="D7630" s="9">
        <f t="shared" si="238"/>
        <v>0.34895209452148962</v>
      </c>
    </row>
    <row r="7631" spans="1:4" x14ac:dyDescent="0.25">
      <c r="A7631" s="14">
        <v>41226.958333333336</v>
      </c>
      <c r="B7631" s="15">
        <v>2457.5839000000001</v>
      </c>
      <c r="C7631" s="15">
        <f t="shared" si="239"/>
        <v>6884.089250510774</v>
      </c>
      <c r="D7631" s="9">
        <f t="shared" si="238"/>
        <v>0.35699477600724838</v>
      </c>
    </row>
    <row r="7632" spans="1:4" x14ac:dyDescent="0.25">
      <c r="A7632" s="16">
        <v>41227</v>
      </c>
      <c r="B7632" s="15">
        <v>2425.6714999999999</v>
      </c>
      <c r="C7632" s="15">
        <f t="shared" si="239"/>
        <v>6884.084845432204</v>
      </c>
      <c r="D7632" s="9">
        <f t="shared" si="238"/>
        <v>0.35235932654280189</v>
      </c>
    </row>
    <row r="7633" spans="1:4" x14ac:dyDescent="0.25">
      <c r="A7633" s="14">
        <v>41227.041666666664</v>
      </c>
      <c r="B7633" s="15">
        <v>2270.2743</v>
      </c>
      <c r="C7633" s="15">
        <f t="shared" si="239"/>
        <v>6884.080440353634</v>
      </c>
      <c r="D7633" s="9">
        <f t="shared" si="238"/>
        <v>0.32978613769414006</v>
      </c>
    </row>
    <row r="7634" spans="1:4" x14ac:dyDescent="0.25">
      <c r="A7634" s="14">
        <v>41227.083333333336</v>
      </c>
      <c r="B7634" s="15">
        <v>2038.3100999999999</v>
      </c>
      <c r="C7634" s="15">
        <f t="shared" si="239"/>
        <v>6884.076035275064</v>
      </c>
      <c r="D7634" s="9">
        <f t="shared" si="238"/>
        <v>0.29609058493186097</v>
      </c>
    </row>
    <row r="7635" spans="1:4" x14ac:dyDescent="0.25">
      <c r="A7635" s="14">
        <v>41227.125</v>
      </c>
      <c r="B7635" s="15">
        <v>1968.3145</v>
      </c>
      <c r="C7635" s="15">
        <f t="shared" si="239"/>
        <v>6884.071630196494</v>
      </c>
      <c r="D7635" s="9">
        <f t="shared" si="238"/>
        <v>0.28592301267844561</v>
      </c>
    </row>
    <row r="7636" spans="1:4" x14ac:dyDescent="0.25">
      <c r="A7636" s="14">
        <v>41227.166666666664</v>
      </c>
      <c r="B7636" s="15">
        <v>2026.1935000000001</v>
      </c>
      <c r="C7636" s="15">
        <f t="shared" si="239"/>
        <v>6884.067225117924</v>
      </c>
      <c r="D7636" s="9">
        <f t="shared" si="238"/>
        <v>0.29433087065260194</v>
      </c>
    </row>
    <row r="7637" spans="1:4" x14ac:dyDescent="0.25">
      <c r="A7637" s="14">
        <v>41227.208333333336</v>
      </c>
      <c r="B7637" s="15">
        <v>2140.5399000000002</v>
      </c>
      <c r="C7637" s="15">
        <f t="shared" si="239"/>
        <v>6884.0628200393539</v>
      </c>
      <c r="D7637" s="9">
        <f t="shared" si="238"/>
        <v>0.31094136645135428</v>
      </c>
    </row>
    <row r="7638" spans="1:4" x14ac:dyDescent="0.25">
      <c r="A7638" s="14">
        <v>41227.25</v>
      </c>
      <c r="B7638" s="15">
        <v>2333.1309000000001</v>
      </c>
      <c r="C7638" s="15">
        <f t="shared" si="239"/>
        <v>6884.0584149607839</v>
      </c>
      <c r="D7638" s="9">
        <f t="shared" si="238"/>
        <v>0.3389179404592968</v>
      </c>
    </row>
    <row r="7639" spans="1:4" x14ac:dyDescent="0.25">
      <c r="A7639" s="14">
        <v>41227.291666666664</v>
      </c>
      <c r="B7639" s="15">
        <v>2586.2977000000001</v>
      </c>
      <c r="C7639" s="15">
        <f t="shared" si="239"/>
        <v>6884.0540098822139</v>
      </c>
      <c r="D7639" s="9">
        <f t="shared" si="238"/>
        <v>0.37569398733468851</v>
      </c>
    </row>
    <row r="7640" spans="1:4" x14ac:dyDescent="0.25">
      <c r="A7640" s="14">
        <v>41227.333333333336</v>
      </c>
      <c r="B7640" s="15">
        <v>2847.9373000000001</v>
      </c>
      <c r="C7640" s="15">
        <f t="shared" si="239"/>
        <v>6884.0496048036439</v>
      </c>
      <c r="D7640" s="9">
        <f t="shared" si="238"/>
        <v>0.41370086845578924</v>
      </c>
    </row>
    <row r="7641" spans="1:4" x14ac:dyDescent="0.25">
      <c r="A7641" s="14">
        <v>41227.375</v>
      </c>
      <c r="B7641" s="15">
        <v>2632.7647000000002</v>
      </c>
      <c r="C7641" s="15">
        <f t="shared" si="239"/>
        <v>6884.0451997250739</v>
      </c>
      <c r="D7641" s="9">
        <f t="shared" si="238"/>
        <v>0.3824444238258552</v>
      </c>
    </row>
    <row r="7642" spans="1:4" x14ac:dyDescent="0.25">
      <c r="A7642" s="14">
        <v>41227.416666666664</v>
      </c>
      <c r="B7642" s="15">
        <v>2604.5432999999998</v>
      </c>
      <c r="C7642" s="15">
        <f t="shared" si="239"/>
        <v>6884.0407946465039</v>
      </c>
      <c r="D7642" s="9">
        <f t="shared" si="238"/>
        <v>0.37834512863803321</v>
      </c>
    </row>
    <row r="7643" spans="1:4" x14ac:dyDescent="0.25">
      <c r="A7643" s="14">
        <v>41227.458333333336</v>
      </c>
      <c r="B7643" s="15">
        <v>2745.2890000000002</v>
      </c>
      <c r="C7643" s="15">
        <f t="shared" si="239"/>
        <v>6884.0363895679338</v>
      </c>
      <c r="D7643" s="9">
        <f t="shared" si="238"/>
        <v>0.39879059967785907</v>
      </c>
    </row>
    <row r="7644" spans="1:4" x14ac:dyDescent="0.25">
      <c r="A7644" s="14">
        <v>41227.5</v>
      </c>
      <c r="B7644" s="15">
        <v>2726.7307999999998</v>
      </c>
      <c r="C7644" s="15">
        <f t="shared" si="239"/>
        <v>6884.0319844893638</v>
      </c>
      <c r="D7644" s="9">
        <f t="shared" si="238"/>
        <v>0.39609502194988133</v>
      </c>
    </row>
    <row r="7645" spans="1:4" x14ac:dyDescent="0.25">
      <c r="A7645" s="14">
        <v>41227.541666666664</v>
      </c>
      <c r="B7645" s="15">
        <v>2769.4600999999998</v>
      </c>
      <c r="C7645" s="15">
        <f t="shared" si="239"/>
        <v>6884.0275794107938</v>
      </c>
      <c r="D7645" s="9">
        <f t="shared" si="238"/>
        <v>0.40230229586573485</v>
      </c>
    </row>
    <row r="7646" spans="1:4" x14ac:dyDescent="0.25">
      <c r="A7646" s="14">
        <v>41227.583333333336</v>
      </c>
      <c r="B7646" s="15">
        <v>2595.8199</v>
      </c>
      <c r="C7646" s="15">
        <f t="shared" si="239"/>
        <v>6884.0231743322238</v>
      </c>
      <c r="D7646" s="9">
        <f t="shared" si="238"/>
        <v>0.3770789020116575</v>
      </c>
    </row>
    <row r="7647" spans="1:4" x14ac:dyDescent="0.25">
      <c r="A7647" s="14">
        <v>41227.625</v>
      </c>
      <c r="B7647" s="15">
        <v>2467.4222</v>
      </c>
      <c r="C7647" s="15">
        <f t="shared" si="239"/>
        <v>6884.0187692536538</v>
      </c>
      <c r="D7647" s="9">
        <f t="shared" si="238"/>
        <v>0.35842758172309735</v>
      </c>
    </row>
    <row r="7648" spans="1:4" x14ac:dyDescent="0.25">
      <c r="A7648" s="14">
        <v>41227.666666666664</v>
      </c>
      <c r="B7648" s="15">
        <v>2211.3434000000002</v>
      </c>
      <c r="C7648" s="15">
        <f t="shared" si="239"/>
        <v>6884.0143641750838</v>
      </c>
      <c r="D7648" s="9">
        <f t="shared" si="238"/>
        <v>0.32122876028672942</v>
      </c>
    </row>
    <row r="7649" spans="1:4" x14ac:dyDescent="0.25">
      <c r="A7649" s="14">
        <v>41227.708333333336</v>
      </c>
      <c r="B7649" s="15">
        <v>2140.8553999999999</v>
      </c>
      <c r="C7649" s="15">
        <f t="shared" si="239"/>
        <v>6884.0099590965137</v>
      </c>
      <c r="D7649" s="9">
        <f t="shared" si="238"/>
        <v>0.31098958495419937</v>
      </c>
    </row>
    <row r="7650" spans="1:4" x14ac:dyDescent="0.25">
      <c r="A7650" s="14">
        <v>41227.75</v>
      </c>
      <c r="B7650" s="15">
        <v>2129.3681999999999</v>
      </c>
      <c r="C7650" s="15">
        <f t="shared" si="239"/>
        <v>6884.0055540179437</v>
      </c>
      <c r="D7650" s="9">
        <f t="shared" si="238"/>
        <v>0.30932110430346255</v>
      </c>
    </row>
    <row r="7651" spans="1:4" x14ac:dyDescent="0.25">
      <c r="A7651" s="14">
        <v>41227.791666666664</v>
      </c>
      <c r="B7651" s="15">
        <v>2173.4796999999999</v>
      </c>
      <c r="C7651" s="15">
        <f t="shared" si="239"/>
        <v>6884.0011489393737</v>
      </c>
      <c r="D7651" s="9">
        <f t="shared" si="238"/>
        <v>0.31572913091899624</v>
      </c>
    </row>
    <row r="7652" spans="1:4" x14ac:dyDescent="0.25">
      <c r="A7652" s="14">
        <v>41227.833333333336</v>
      </c>
      <c r="B7652" s="15">
        <v>2189.1603</v>
      </c>
      <c r="C7652" s="15">
        <f t="shared" si="239"/>
        <v>6883.9967438608037</v>
      </c>
      <c r="D7652" s="9">
        <f t="shared" si="238"/>
        <v>0.31800716668733298</v>
      </c>
    </row>
    <row r="7653" spans="1:4" x14ac:dyDescent="0.25">
      <c r="A7653" s="14">
        <v>41227.875</v>
      </c>
      <c r="B7653" s="15">
        <v>2097.9216999999999</v>
      </c>
      <c r="C7653" s="15">
        <f t="shared" si="239"/>
        <v>6883.9923387822337</v>
      </c>
      <c r="D7653" s="9">
        <f t="shared" si="238"/>
        <v>0.30475363666240202</v>
      </c>
    </row>
    <row r="7654" spans="1:4" x14ac:dyDescent="0.25">
      <c r="A7654" s="14">
        <v>41227.916666666664</v>
      </c>
      <c r="B7654" s="15">
        <v>1951.3514</v>
      </c>
      <c r="C7654" s="15">
        <f t="shared" si="239"/>
        <v>6883.9879337036637</v>
      </c>
      <c r="D7654" s="9">
        <f t="shared" si="238"/>
        <v>0.28346235042718193</v>
      </c>
    </row>
    <row r="7655" spans="1:4" x14ac:dyDescent="0.25">
      <c r="A7655" s="14">
        <v>41227.958333333336</v>
      </c>
      <c r="B7655" s="15">
        <v>1850.8746000000001</v>
      </c>
      <c r="C7655" s="15">
        <f t="shared" si="239"/>
        <v>6883.9835286250936</v>
      </c>
      <c r="D7655" s="9">
        <f t="shared" si="238"/>
        <v>0.26886679671786878</v>
      </c>
    </row>
    <row r="7656" spans="1:4" x14ac:dyDescent="0.25">
      <c r="A7656" s="16">
        <v>41228</v>
      </c>
      <c r="B7656" s="15">
        <v>1797.7639999999999</v>
      </c>
      <c r="C7656" s="15">
        <f t="shared" si="239"/>
        <v>6883.9791235465236</v>
      </c>
      <c r="D7656" s="9">
        <f t="shared" si="238"/>
        <v>0.26115186692690295</v>
      </c>
    </row>
    <row r="7657" spans="1:4" x14ac:dyDescent="0.25">
      <c r="A7657" s="14">
        <v>41228.041666666664</v>
      </c>
      <c r="B7657" s="15">
        <v>1756.6025</v>
      </c>
      <c r="C7657" s="15">
        <f t="shared" si="239"/>
        <v>6883.9747184679536</v>
      </c>
      <c r="D7657" s="9">
        <f t="shared" si="238"/>
        <v>0.25517271225408222</v>
      </c>
    </row>
    <row r="7658" spans="1:4" x14ac:dyDescent="0.25">
      <c r="A7658" s="14">
        <v>41228.083333333336</v>
      </c>
      <c r="B7658" s="15">
        <v>1693.981</v>
      </c>
      <c r="C7658" s="15">
        <f t="shared" si="239"/>
        <v>6883.9703133893836</v>
      </c>
      <c r="D7658" s="9">
        <f t="shared" si="238"/>
        <v>0.24607616286566369</v>
      </c>
    </row>
    <row r="7659" spans="1:4" x14ac:dyDescent="0.25">
      <c r="A7659" s="14">
        <v>41228.125</v>
      </c>
      <c r="B7659" s="15">
        <v>1741.2306000000001</v>
      </c>
      <c r="C7659" s="15">
        <f t="shared" si="239"/>
        <v>6883.9659083108136</v>
      </c>
      <c r="D7659" s="9">
        <f t="shared" si="238"/>
        <v>0.25294003822678185</v>
      </c>
    </row>
    <row r="7660" spans="1:4" x14ac:dyDescent="0.25">
      <c r="A7660" s="14">
        <v>41228.166666666664</v>
      </c>
      <c r="B7660" s="15">
        <v>1762.6121000000001</v>
      </c>
      <c r="C7660" s="15">
        <f t="shared" si="239"/>
        <v>6883.9615032322436</v>
      </c>
      <c r="D7660" s="9">
        <f t="shared" si="238"/>
        <v>0.25604618781967281</v>
      </c>
    </row>
    <row r="7661" spans="1:4" x14ac:dyDescent="0.25">
      <c r="A7661" s="14">
        <v>41228.208333333336</v>
      </c>
      <c r="B7661" s="15">
        <v>1742.3502000000001</v>
      </c>
      <c r="C7661" s="15">
        <f t="shared" si="239"/>
        <v>6883.9570981536735</v>
      </c>
      <c r="D7661" s="9">
        <f t="shared" si="238"/>
        <v>0.25310300095671873</v>
      </c>
    </row>
    <row r="7662" spans="1:4" x14ac:dyDescent="0.25">
      <c r="A7662" s="14">
        <v>41228.25</v>
      </c>
      <c r="B7662" s="15">
        <v>1725.2877000000001</v>
      </c>
      <c r="C7662" s="15">
        <f t="shared" si="239"/>
        <v>6883.9526930751035</v>
      </c>
      <c r="D7662" s="9">
        <f t="shared" si="238"/>
        <v>0.25062457238201963</v>
      </c>
    </row>
    <row r="7663" spans="1:4" x14ac:dyDescent="0.25">
      <c r="A7663" s="14">
        <v>41228.291666666664</v>
      </c>
      <c r="B7663" s="15">
        <v>1651.6306</v>
      </c>
      <c r="C7663" s="15">
        <f t="shared" si="239"/>
        <v>6883.9482879965335</v>
      </c>
      <c r="D7663" s="9">
        <f t="shared" si="238"/>
        <v>0.23992489933138086</v>
      </c>
    </row>
    <row r="7664" spans="1:4" x14ac:dyDescent="0.25">
      <c r="A7664" s="14">
        <v>41228.333333333336</v>
      </c>
      <c r="B7664" s="15">
        <v>1566.0047</v>
      </c>
      <c r="C7664" s="15">
        <f t="shared" si="239"/>
        <v>6883.9438829179635</v>
      </c>
      <c r="D7664" s="9">
        <f t="shared" si="238"/>
        <v>0.22748655808858839</v>
      </c>
    </row>
    <row r="7665" spans="1:4" x14ac:dyDescent="0.25">
      <c r="A7665" s="14">
        <v>41228.375</v>
      </c>
      <c r="B7665" s="15">
        <v>1610.6596</v>
      </c>
      <c r="C7665" s="15">
        <f t="shared" si="239"/>
        <v>6883.9394778393935</v>
      </c>
      <c r="D7665" s="9">
        <f t="shared" si="238"/>
        <v>0.23397352710391997</v>
      </c>
    </row>
    <row r="7666" spans="1:4" x14ac:dyDescent="0.25">
      <c r="A7666" s="14">
        <v>41228.416666666664</v>
      </c>
      <c r="B7666" s="15">
        <v>1585.5064</v>
      </c>
      <c r="C7666" s="15">
        <f t="shared" si="239"/>
        <v>6883.9350727608235</v>
      </c>
      <c r="D7666" s="9">
        <f t="shared" si="238"/>
        <v>0.23031977833052508</v>
      </c>
    </row>
    <row r="7667" spans="1:4" x14ac:dyDescent="0.25">
      <c r="A7667" s="14">
        <v>41228.458333333336</v>
      </c>
      <c r="B7667" s="15">
        <v>1572.5446999999999</v>
      </c>
      <c r="C7667" s="15">
        <f t="shared" si="239"/>
        <v>6883.9306676822534</v>
      </c>
      <c r="D7667" s="9">
        <f t="shared" si="238"/>
        <v>0.22843703342082891</v>
      </c>
    </row>
    <row r="7668" spans="1:4" x14ac:dyDescent="0.25">
      <c r="A7668" s="14">
        <v>41228.5</v>
      </c>
      <c r="B7668" s="15">
        <v>1493.2505000000001</v>
      </c>
      <c r="C7668" s="15">
        <f t="shared" si="239"/>
        <v>6883.9262626036834</v>
      </c>
      <c r="D7668" s="9">
        <f t="shared" si="238"/>
        <v>0.21691843332371971</v>
      </c>
    </row>
    <row r="7669" spans="1:4" x14ac:dyDescent="0.25">
      <c r="A7669" s="14">
        <v>41228.541666666664</v>
      </c>
      <c r="B7669" s="15">
        <v>1368.4429</v>
      </c>
      <c r="C7669" s="15">
        <f t="shared" si="239"/>
        <v>6883.9218575251134</v>
      </c>
      <c r="D7669" s="9">
        <f t="shared" si="238"/>
        <v>0.19878826754898382</v>
      </c>
    </row>
    <row r="7670" spans="1:4" x14ac:dyDescent="0.25">
      <c r="A7670" s="14">
        <v>41228.583333333336</v>
      </c>
      <c r="B7670" s="15">
        <v>1315.8457000000001</v>
      </c>
      <c r="C7670" s="15">
        <f t="shared" si="239"/>
        <v>6883.9174524465434</v>
      </c>
      <c r="D7670" s="9">
        <f t="shared" si="238"/>
        <v>0.19114780342584564</v>
      </c>
    </row>
    <row r="7671" spans="1:4" x14ac:dyDescent="0.25">
      <c r="A7671" s="14">
        <v>41228.625</v>
      </c>
      <c r="B7671" s="15">
        <v>1272.6594</v>
      </c>
      <c r="C7671" s="15">
        <f t="shared" si="239"/>
        <v>6883.9130473679734</v>
      </c>
      <c r="D7671" s="9">
        <f t="shared" si="238"/>
        <v>0.18487441535691598</v>
      </c>
    </row>
    <row r="7672" spans="1:4" x14ac:dyDescent="0.25">
      <c r="A7672" s="14">
        <v>41228.666666666664</v>
      </c>
      <c r="B7672" s="15">
        <v>1230.5847000000001</v>
      </c>
      <c r="C7672" s="15">
        <f t="shared" si="239"/>
        <v>6883.9086422894034</v>
      </c>
      <c r="D7672" s="9">
        <f t="shared" si="238"/>
        <v>0.17876249728827615</v>
      </c>
    </row>
    <row r="7673" spans="1:4" x14ac:dyDescent="0.25">
      <c r="A7673" s="14">
        <v>41228.708333333336</v>
      </c>
      <c r="B7673" s="15">
        <v>1148.3053</v>
      </c>
      <c r="C7673" s="15">
        <f t="shared" si="239"/>
        <v>6883.9042372108333</v>
      </c>
      <c r="D7673" s="9">
        <f t="shared" si="238"/>
        <v>0.16681017928646569</v>
      </c>
    </row>
    <row r="7674" spans="1:4" x14ac:dyDescent="0.25">
      <c r="A7674" s="14">
        <v>41228.75</v>
      </c>
      <c r="B7674" s="15">
        <v>1341.2417</v>
      </c>
      <c r="C7674" s="15">
        <f t="shared" si="239"/>
        <v>6883.8998321322633</v>
      </c>
      <c r="D7674" s="9">
        <f t="shared" si="238"/>
        <v>0.19483748060066633</v>
      </c>
    </row>
    <row r="7675" spans="1:4" x14ac:dyDescent="0.25">
      <c r="A7675" s="14">
        <v>41228.791666666664</v>
      </c>
      <c r="B7675" s="15">
        <v>1562.413</v>
      </c>
      <c r="C7675" s="15">
        <f t="shared" si="239"/>
        <v>6883.8954270536933</v>
      </c>
      <c r="D7675" s="9">
        <f t="shared" si="238"/>
        <v>0.22696640536689741</v>
      </c>
    </row>
    <row r="7676" spans="1:4" x14ac:dyDescent="0.25">
      <c r="A7676" s="14">
        <v>41228.833333333336</v>
      </c>
      <c r="B7676" s="15">
        <v>1587.1473000000001</v>
      </c>
      <c r="C7676" s="15">
        <f t="shared" si="239"/>
        <v>6883.8910219751233</v>
      </c>
      <c r="D7676" s="9">
        <f t="shared" si="238"/>
        <v>0.23055962026903448</v>
      </c>
    </row>
    <row r="7677" spans="1:4" x14ac:dyDescent="0.25">
      <c r="A7677" s="14">
        <v>41228.875</v>
      </c>
      <c r="B7677" s="15">
        <v>1606.0666000000001</v>
      </c>
      <c r="C7677" s="15">
        <f t="shared" si="239"/>
        <v>6883.8866168965533</v>
      </c>
      <c r="D7677" s="9">
        <f t="shared" si="238"/>
        <v>0.23330811348023908</v>
      </c>
    </row>
    <row r="7678" spans="1:4" x14ac:dyDescent="0.25">
      <c r="A7678" s="14">
        <v>41228.916666666664</v>
      </c>
      <c r="B7678" s="15">
        <v>1572.6646000000001</v>
      </c>
      <c r="C7678" s="15">
        <f t="shared" si="239"/>
        <v>6883.8822118179833</v>
      </c>
      <c r="D7678" s="9">
        <f t="shared" si="238"/>
        <v>0.22845605889364437</v>
      </c>
    </row>
    <row r="7679" spans="1:4" x14ac:dyDescent="0.25">
      <c r="A7679" s="14">
        <v>41228.958333333336</v>
      </c>
      <c r="B7679" s="15">
        <v>1678.8407999999999</v>
      </c>
      <c r="C7679" s="15">
        <f t="shared" si="239"/>
        <v>6883.8778067394132</v>
      </c>
      <c r="D7679" s="9">
        <f t="shared" si="238"/>
        <v>0.24388009885306086</v>
      </c>
    </row>
    <row r="7680" spans="1:4" x14ac:dyDescent="0.25">
      <c r="A7680" s="16">
        <v>41229</v>
      </c>
      <c r="B7680" s="15">
        <v>1694.9355</v>
      </c>
      <c r="C7680" s="15">
        <f t="shared" si="239"/>
        <v>6883.8734016608432</v>
      </c>
      <c r="D7680" s="9">
        <f t="shared" si="238"/>
        <v>0.24621828454763128</v>
      </c>
    </row>
    <row r="7681" spans="1:4" x14ac:dyDescent="0.25">
      <c r="A7681" s="14">
        <v>41229.041666666664</v>
      </c>
      <c r="B7681" s="15">
        <v>1649.7226000000001</v>
      </c>
      <c r="C7681" s="15">
        <f t="shared" si="239"/>
        <v>6883.8689965822732</v>
      </c>
      <c r="D7681" s="9">
        <f t="shared" si="238"/>
        <v>0.23965049317746459</v>
      </c>
    </row>
    <row r="7682" spans="1:4" x14ac:dyDescent="0.25">
      <c r="A7682" s="14">
        <v>41229.083333333336</v>
      </c>
      <c r="B7682" s="15">
        <v>1550.0953</v>
      </c>
      <c r="C7682" s="15">
        <f t="shared" si="239"/>
        <v>6883.8645915037032</v>
      </c>
      <c r="D7682" s="9">
        <f t="shared" ref="D7682:D7745" si="240">B7682/C7682</f>
        <v>0.22517806377440655</v>
      </c>
    </row>
    <row r="7683" spans="1:4" x14ac:dyDescent="0.25">
      <c r="A7683" s="14">
        <v>41229.125</v>
      </c>
      <c r="B7683" s="15">
        <v>1473.2931000000001</v>
      </c>
      <c r="C7683" s="15">
        <f t="shared" ref="C7683:C7746" si="241">C7682+($B$3-$B$2)/8782</f>
        <v>6883.8601864251332</v>
      </c>
      <c r="D7683" s="9">
        <f t="shared" si="240"/>
        <v>0.21402135721833973</v>
      </c>
    </row>
    <row r="7684" spans="1:4" x14ac:dyDescent="0.25">
      <c r="A7684" s="14">
        <v>41229.166666666664</v>
      </c>
      <c r="B7684" s="15">
        <v>1584.2956999999999</v>
      </c>
      <c r="C7684" s="15">
        <f t="shared" si="241"/>
        <v>6883.8557813465632</v>
      </c>
      <c r="D7684" s="9">
        <f t="shared" si="240"/>
        <v>0.23014655598872716</v>
      </c>
    </row>
    <row r="7685" spans="1:4" x14ac:dyDescent="0.25">
      <c r="A7685" s="14">
        <v>41229.208333333336</v>
      </c>
      <c r="B7685" s="15">
        <v>1616.3091999999999</v>
      </c>
      <c r="C7685" s="15">
        <f t="shared" si="241"/>
        <v>6883.8513762679931</v>
      </c>
      <c r="D7685" s="9">
        <f t="shared" si="240"/>
        <v>0.23479722493315433</v>
      </c>
    </row>
    <row r="7686" spans="1:4" x14ac:dyDescent="0.25">
      <c r="A7686" s="14">
        <v>41229.25</v>
      </c>
      <c r="B7686" s="15">
        <v>1623.7628999999999</v>
      </c>
      <c r="C7686" s="15">
        <f t="shared" si="241"/>
        <v>6883.8469711894231</v>
      </c>
      <c r="D7686" s="9">
        <f t="shared" si="240"/>
        <v>0.23588015637126208</v>
      </c>
    </row>
    <row r="7687" spans="1:4" x14ac:dyDescent="0.25">
      <c r="A7687" s="14">
        <v>41229.291666666664</v>
      </c>
      <c r="B7687" s="15">
        <v>1639.8731</v>
      </c>
      <c r="C7687" s="15">
        <f t="shared" si="241"/>
        <v>6883.8425661108531</v>
      </c>
      <c r="D7687" s="9">
        <f t="shared" si="240"/>
        <v>0.23822059906963777</v>
      </c>
    </row>
    <row r="7688" spans="1:4" x14ac:dyDescent="0.25">
      <c r="A7688" s="14">
        <v>41229.333333333336</v>
      </c>
      <c r="B7688" s="15">
        <v>1479.2316000000001</v>
      </c>
      <c r="C7688" s="15">
        <f t="shared" si="241"/>
        <v>6883.8381610322831</v>
      </c>
      <c r="D7688" s="9">
        <f t="shared" si="240"/>
        <v>0.21488471480540708</v>
      </c>
    </row>
    <row r="7689" spans="1:4" x14ac:dyDescent="0.25">
      <c r="A7689" s="14">
        <v>41229.375</v>
      </c>
      <c r="B7689" s="15">
        <v>1371.9849999999999</v>
      </c>
      <c r="C7689" s="15">
        <f t="shared" si="241"/>
        <v>6883.8337559537131</v>
      </c>
      <c r="D7689" s="9">
        <f t="shared" si="240"/>
        <v>0.19930536509737659</v>
      </c>
    </row>
    <row r="7690" spans="1:4" x14ac:dyDescent="0.25">
      <c r="A7690" s="14">
        <v>41229.416666666664</v>
      </c>
      <c r="B7690" s="15">
        <v>1469.2704000000001</v>
      </c>
      <c r="C7690" s="15">
        <f t="shared" si="241"/>
        <v>6883.8293508751431</v>
      </c>
      <c r="D7690" s="9">
        <f t="shared" si="240"/>
        <v>0.21343794639726382</v>
      </c>
    </row>
    <row r="7691" spans="1:4" x14ac:dyDescent="0.25">
      <c r="A7691" s="14">
        <v>41229.458333333336</v>
      </c>
      <c r="B7691" s="15">
        <v>1540.2743</v>
      </c>
      <c r="C7691" s="15">
        <f t="shared" si="241"/>
        <v>6883.824945796573</v>
      </c>
      <c r="D7691" s="9">
        <f t="shared" si="240"/>
        <v>0.22375268286572686</v>
      </c>
    </row>
    <row r="7692" spans="1:4" x14ac:dyDescent="0.25">
      <c r="A7692" s="14">
        <v>41229.5</v>
      </c>
      <c r="B7692" s="15">
        <v>1492.2529</v>
      </c>
      <c r="C7692" s="15">
        <f t="shared" si="241"/>
        <v>6883.820540718003</v>
      </c>
      <c r="D7692" s="9">
        <f t="shared" si="240"/>
        <v>0.21677684523779778</v>
      </c>
    </row>
    <row r="7693" spans="1:4" x14ac:dyDescent="0.25">
      <c r="A7693" s="14">
        <v>41229.541666666664</v>
      </c>
      <c r="B7693" s="15">
        <v>1540.6048000000001</v>
      </c>
      <c r="C7693" s="15">
        <f t="shared" si="241"/>
        <v>6883.816135639433</v>
      </c>
      <c r="D7693" s="9">
        <f t="shared" si="240"/>
        <v>0.22380098039281729</v>
      </c>
    </row>
    <row r="7694" spans="1:4" x14ac:dyDescent="0.25">
      <c r="A7694" s="14">
        <v>41229.583333333336</v>
      </c>
      <c r="B7694" s="15">
        <v>1657.8911000000001</v>
      </c>
      <c r="C7694" s="15">
        <f t="shared" si="241"/>
        <v>6883.811730560863</v>
      </c>
      <c r="D7694" s="9">
        <f t="shared" si="240"/>
        <v>0.24083911136612712</v>
      </c>
    </row>
    <row r="7695" spans="1:4" x14ac:dyDescent="0.25">
      <c r="A7695" s="14">
        <v>41229.625</v>
      </c>
      <c r="B7695" s="15">
        <v>1777.8371</v>
      </c>
      <c r="C7695" s="15">
        <f t="shared" si="241"/>
        <v>6883.807325482293</v>
      </c>
      <c r="D7695" s="9">
        <f t="shared" si="240"/>
        <v>0.2582636346341145</v>
      </c>
    </row>
    <row r="7696" spans="1:4" x14ac:dyDescent="0.25">
      <c r="A7696" s="14">
        <v>41229.666666666664</v>
      </c>
      <c r="B7696" s="15">
        <v>1876.2029</v>
      </c>
      <c r="C7696" s="15">
        <f t="shared" si="241"/>
        <v>6883.802920403723</v>
      </c>
      <c r="D7696" s="9">
        <f t="shared" si="240"/>
        <v>0.27255325605544267</v>
      </c>
    </row>
    <row r="7697" spans="1:4" x14ac:dyDescent="0.25">
      <c r="A7697" s="14">
        <v>41229.708333333336</v>
      </c>
      <c r="B7697" s="15">
        <v>1888.8495</v>
      </c>
      <c r="C7697" s="15">
        <f t="shared" si="241"/>
        <v>6883.7985153251529</v>
      </c>
      <c r="D7697" s="9">
        <f t="shared" si="240"/>
        <v>0.27439058476143985</v>
      </c>
    </row>
    <row r="7698" spans="1:4" x14ac:dyDescent="0.25">
      <c r="A7698" s="14">
        <v>41229.75</v>
      </c>
      <c r="B7698" s="15">
        <v>1694.1063999999999</v>
      </c>
      <c r="C7698" s="15">
        <f t="shared" si="241"/>
        <v>6883.7941102465829</v>
      </c>
      <c r="D7698" s="9">
        <f t="shared" si="240"/>
        <v>0.24610067832771304</v>
      </c>
    </row>
    <row r="7699" spans="1:4" x14ac:dyDescent="0.25">
      <c r="A7699" s="14">
        <v>41229.791666666664</v>
      </c>
      <c r="B7699" s="15">
        <v>1506.6795</v>
      </c>
      <c r="C7699" s="15">
        <f t="shared" si="241"/>
        <v>6883.7897051680129</v>
      </c>
      <c r="D7699" s="9">
        <f t="shared" si="240"/>
        <v>0.21887355142020951</v>
      </c>
    </row>
    <row r="7700" spans="1:4" x14ac:dyDescent="0.25">
      <c r="A7700" s="14">
        <v>41229.833333333336</v>
      </c>
      <c r="B7700" s="15">
        <v>1316.3259</v>
      </c>
      <c r="C7700" s="15">
        <f t="shared" si="241"/>
        <v>6883.7853000894429</v>
      </c>
      <c r="D7700" s="9">
        <f t="shared" si="240"/>
        <v>0.19122123114195566</v>
      </c>
    </row>
    <row r="7701" spans="1:4" x14ac:dyDescent="0.25">
      <c r="A7701" s="14">
        <v>41229.875</v>
      </c>
      <c r="B7701" s="15">
        <v>1298.1003000000001</v>
      </c>
      <c r="C7701" s="15">
        <f t="shared" si="241"/>
        <v>6883.7808950108729</v>
      </c>
      <c r="D7701" s="9">
        <f t="shared" si="240"/>
        <v>0.18857373873430783</v>
      </c>
    </row>
    <row r="7702" spans="1:4" x14ac:dyDescent="0.25">
      <c r="A7702" s="14">
        <v>41229.916666666664</v>
      </c>
      <c r="B7702" s="15">
        <v>1090.7915</v>
      </c>
      <c r="C7702" s="15">
        <f t="shared" si="241"/>
        <v>6883.7764899323029</v>
      </c>
      <c r="D7702" s="9">
        <f t="shared" si="240"/>
        <v>0.15845829706924827</v>
      </c>
    </row>
    <row r="7703" spans="1:4" x14ac:dyDescent="0.25">
      <c r="A7703" s="14">
        <v>41229.958333333336</v>
      </c>
      <c r="B7703" s="15">
        <v>959.13710000000003</v>
      </c>
      <c r="C7703" s="15">
        <f t="shared" si="241"/>
        <v>6883.7720848537328</v>
      </c>
      <c r="D7703" s="9">
        <f t="shared" si="240"/>
        <v>0.13933307032497139</v>
      </c>
    </row>
    <row r="7704" spans="1:4" x14ac:dyDescent="0.25">
      <c r="A7704" s="16">
        <v>41230</v>
      </c>
      <c r="B7704" s="15">
        <v>1027.9891</v>
      </c>
      <c r="C7704" s="15">
        <f t="shared" si="241"/>
        <v>6883.7676797751628</v>
      </c>
      <c r="D7704" s="9">
        <f t="shared" si="240"/>
        <v>0.14933524020868411</v>
      </c>
    </row>
    <row r="7705" spans="1:4" x14ac:dyDescent="0.25">
      <c r="A7705" s="14">
        <v>41230.041666666664</v>
      </c>
      <c r="B7705" s="15">
        <v>967.64390000000003</v>
      </c>
      <c r="C7705" s="15">
        <f t="shared" si="241"/>
        <v>6883.7632746965928</v>
      </c>
      <c r="D7705" s="9">
        <f t="shared" si="240"/>
        <v>0.14056902618323255</v>
      </c>
    </row>
    <row r="7706" spans="1:4" x14ac:dyDescent="0.25">
      <c r="A7706" s="14">
        <v>41230.083333333336</v>
      </c>
      <c r="B7706" s="15">
        <v>865.02070000000003</v>
      </c>
      <c r="C7706" s="15">
        <f t="shared" si="241"/>
        <v>6883.7588696180228</v>
      </c>
      <c r="D7706" s="9">
        <f t="shared" si="240"/>
        <v>0.12566109830166083</v>
      </c>
    </row>
    <row r="7707" spans="1:4" x14ac:dyDescent="0.25">
      <c r="A7707" s="14">
        <v>41230.125</v>
      </c>
      <c r="B7707" s="15">
        <v>775.72339999999997</v>
      </c>
      <c r="C7707" s="15">
        <f t="shared" si="241"/>
        <v>6883.7544645394528</v>
      </c>
      <c r="D7707" s="9">
        <f t="shared" si="240"/>
        <v>0.11268899900425175</v>
      </c>
    </row>
    <row r="7708" spans="1:4" x14ac:dyDescent="0.25">
      <c r="A7708" s="14">
        <v>41230.166666666664</v>
      </c>
      <c r="B7708" s="15">
        <v>682.4203</v>
      </c>
      <c r="C7708" s="15">
        <f t="shared" si="241"/>
        <v>6883.7500594608828</v>
      </c>
      <c r="D7708" s="9">
        <f t="shared" si="240"/>
        <v>9.9134961918336317E-2</v>
      </c>
    </row>
    <row r="7709" spans="1:4" x14ac:dyDescent="0.25">
      <c r="A7709" s="14">
        <v>41230.208333333336</v>
      </c>
      <c r="B7709" s="15">
        <v>560.87639999999999</v>
      </c>
      <c r="C7709" s="15">
        <f t="shared" si="241"/>
        <v>6883.7456543823128</v>
      </c>
      <c r="D7709" s="9">
        <f t="shared" si="240"/>
        <v>8.1478373571652274E-2</v>
      </c>
    </row>
    <row r="7710" spans="1:4" x14ac:dyDescent="0.25">
      <c r="A7710" s="14">
        <v>41230.25</v>
      </c>
      <c r="B7710" s="15">
        <v>456.33339999999998</v>
      </c>
      <c r="C7710" s="15">
        <f t="shared" si="241"/>
        <v>6883.7412493037427</v>
      </c>
      <c r="D7710" s="9">
        <f t="shared" si="240"/>
        <v>6.6291480675011699E-2</v>
      </c>
    </row>
    <row r="7711" spans="1:4" x14ac:dyDescent="0.25">
      <c r="A7711" s="14">
        <v>41230.291666666664</v>
      </c>
      <c r="B7711" s="15">
        <v>419.04539999999997</v>
      </c>
      <c r="C7711" s="15">
        <f t="shared" si="241"/>
        <v>6883.7368442251727</v>
      </c>
      <c r="D7711" s="9">
        <f t="shared" si="240"/>
        <v>6.087469778156044E-2</v>
      </c>
    </row>
    <row r="7712" spans="1:4" x14ac:dyDescent="0.25">
      <c r="A7712" s="14">
        <v>41230.333333333336</v>
      </c>
      <c r="B7712" s="15">
        <v>385.13959999999997</v>
      </c>
      <c r="C7712" s="15">
        <f t="shared" si="241"/>
        <v>6883.7324391466027</v>
      </c>
      <c r="D7712" s="9">
        <f t="shared" si="240"/>
        <v>5.594924024207816E-2</v>
      </c>
    </row>
    <row r="7713" spans="1:4" x14ac:dyDescent="0.25">
      <c r="A7713" s="14">
        <v>41230.375</v>
      </c>
      <c r="B7713" s="15">
        <v>303.5779</v>
      </c>
      <c r="C7713" s="15">
        <f t="shared" si="241"/>
        <v>6883.7280340680327</v>
      </c>
      <c r="D7713" s="9">
        <f t="shared" si="240"/>
        <v>4.410079807011151E-2</v>
      </c>
    </row>
    <row r="7714" spans="1:4" x14ac:dyDescent="0.25">
      <c r="A7714" s="14">
        <v>41230.416666666664</v>
      </c>
      <c r="B7714" s="15">
        <v>279.7491</v>
      </c>
      <c r="C7714" s="15">
        <f t="shared" si="241"/>
        <v>6883.7236289894627</v>
      </c>
      <c r="D7714" s="9">
        <f t="shared" si="240"/>
        <v>4.0639211432296769E-2</v>
      </c>
    </row>
    <row r="7715" spans="1:4" x14ac:dyDescent="0.25">
      <c r="A7715" s="14">
        <v>41230.458333333336</v>
      </c>
      <c r="B7715" s="15">
        <v>337.71960000000001</v>
      </c>
      <c r="C7715" s="15">
        <f t="shared" si="241"/>
        <v>6883.7192239108927</v>
      </c>
      <c r="D7715" s="9">
        <f t="shared" si="240"/>
        <v>4.9060629728609001E-2</v>
      </c>
    </row>
    <row r="7716" spans="1:4" x14ac:dyDescent="0.25">
      <c r="A7716" s="14">
        <v>41230.5</v>
      </c>
      <c r="B7716" s="15">
        <v>392.37360000000001</v>
      </c>
      <c r="C7716" s="15">
        <f t="shared" si="241"/>
        <v>6883.7148188323226</v>
      </c>
      <c r="D7716" s="9">
        <f t="shared" si="240"/>
        <v>5.7000269524029749E-2</v>
      </c>
    </row>
    <row r="7717" spans="1:4" x14ac:dyDescent="0.25">
      <c r="A7717" s="14">
        <v>41230.541666666664</v>
      </c>
      <c r="B7717" s="15">
        <v>384.6748</v>
      </c>
      <c r="C7717" s="15">
        <f t="shared" si="241"/>
        <v>6883.7104137537526</v>
      </c>
      <c r="D7717" s="9">
        <f t="shared" si="240"/>
        <v>5.5881897534709513E-2</v>
      </c>
    </row>
    <row r="7718" spans="1:4" x14ac:dyDescent="0.25">
      <c r="A7718" s="14">
        <v>41230.583333333336</v>
      </c>
      <c r="B7718" s="15">
        <v>393.67919999999998</v>
      </c>
      <c r="C7718" s="15">
        <f t="shared" si="241"/>
        <v>6883.7060086751826</v>
      </c>
      <c r="D7718" s="9">
        <f t="shared" si="240"/>
        <v>5.7190007752200081E-2</v>
      </c>
    </row>
    <row r="7719" spans="1:4" x14ac:dyDescent="0.25">
      <c r="A7719" s="14">
        <v>41230.625</v>
      </c>
      <c r="B7719" s="15">
        <v>376.0795</v>
      </c>
      <c r="C7719" s="15">
        <f t="shared" si="241"/>
        <v>6883.7016035966126</v>
      </c>
      <c r="D7719" s="9">
        <f t="shared" si="240"/>
        <v>5.4633323995843329E-2</v>
      </c>
    </row>
    <row r="7720" spans="1:4" x14ac:dyDescent="0.25">
      <c r="A7720" s="14">
        <v>41230.666666666664</v>
      </c>
      <c r="B7720" s="15">
        <v>404.07639999999998</v>
      </c>
      <c r="C7720" s="15">
        <f t="shared" si="241"/>
        <v>6883.6971985180426</v>
      </c>
      <c r="D7720" s="9">
        <f t="shared" si="240"/>
        <v>5.8700490208516379E-2</v>
      </c>
    </row>
    <row r="7721" spans="1:4" x14ac:dyDescent="0.25">
      <c r="A7721" s="14">
        <v>41230.708333333336</v>
      </c>
      <c r="B7721" s="15">
        <v>455.41469999999998</v>
      </c>
      <c r="C7721" s="15">
        <f t="shared" si="241"/>
        <v>6883.6927934394726</v>
      </c>
      <c r="D7721" s="9">
        <f t="shared" si="240"/>
        <v>6.6158486972869357E-2</v>
      </c>
    </row>
    <row r="7722" spans="1:4" x14ac:dyDescent="0.25">
      <c r="A7722" s="14">
        <v>41230.75</v>
      </c>
      <c r="B7722" s="15">
        <v>495.1268</v>
      </c>
      <c r="C7722" s="15">
        <f t="shared" si="241"/>
        <v>6883.6883883609025</v>
      </c>
      <c r="D7722" s="9">
        <f t="shared" si="240"/>
        <v>7.1927544081915692E-2</v>
      </c>
    </row>
    <row r="7723" spans="1:4" x14ac:dyDescent="0.25">
      <c r="A7723" s="14">
        <v>41230.791666666664</v>
      </c>
      <c r="B7723" s="15">
        <v>544.20209999999997</v>
      </c>
      <c r="C7723" s="15">
        <f t="shared" si="241"/>
        <v>6883.6839832823325</v>
      </c>
      <c r="D7723" s="9">
        <f t="shared" si="240"/>
        <v>7.9056810469749259E-2</v>
      </c>
    </row>
    <row r="7724" spans="1:4" x14ac:dyDescent="0.25">
      <c r="A7724" s="14">
        <v>41230.833333333336</v>
      </c>
      <c r="B7724" s="15">
        <v>599.91930000000002</v>
      </c>
      <c r="C7724" s="15">
        <f t="shared" si="241"/>
        <v>6883.6795782037625</v>
      </c>
      <c r="D7724" s="9">
        <f t="shared" si="240"/>
        <v>8.7150962386390432E-2</v>
      </c>
    </row>
    <row r="7725" spans="1:4" x14ac:dyDescent="0.25">
      <c r="A7725" s="14">
        <v>41230.875</v>
      </c>
      <c r="B7725" s="15">
        <v>663.10360000000003</v>
      </c>
      <c r="C7725" s="15">
        <f t="shared" si="241"/>
        <v>6883.6751731251925</v>
      </c>
      <c r="D7725" s="9">
        <f t="shared" si="240"/>
        <v>9.6329879508092853E-2</v>
      </c>
    </row>
    <row r="7726" spans="1:4" x14ac:dyDescent="0.25">
      <c r="A7726" s="14">
        <v>41230.916666666664</v>
      </c>
      <c r="B7726" s="15">
        <v>681.19179999999994</v>
      </c>
      <c r="C7726" s="15">
        <f t="shared" si="241"/>
        <v>6883.6707680466225</v>
      </c>
      <c r="D7726" s="9">
        <f t="shared" si="240"/>
        <v>9.895763800355338E-2</v>
      </c>
    </row>
    <row r="7727" spans="1:4" x14ac:dyDescent="0.25">
      <c r="A7727" s="14">
        <v>41230.958333333336</v>
      </c>
      <c r="B7727" s="15">
        <v>709.51949999999999</v>
      </c>
      <c r="C7727" s="15">
        <f t="shared" si="241"/>
        <v>6883.6663629680525</v>
      </c>
      <c r="D7727" s="9">
        <f t="shared" si="240"/>
        <v>0.10307290658608768</v>
      </c>
    </row>
    <row r="7728" spans="1:4" x14ac:dyDescent="0.25">
      <c r="A7728" s="16">
        <v>41231</v>
      </c>
      <c r="B7728" s="15">
        <v>679.3664</v>
      </c>
      <c r="C7728" s="15">
        <f t="shared" si="241"/>
        <v>6883.6619578894824</v>
      </c>
      <c r="D7728" s="9">
        <f t="shared" si="240"/>
        <v>9.8692586032840646E-2</v>
      </c>
    </row>
    <row r="7729" spans="1:4" x14ac:dyDescent="0.25">
      <c r="A7729" s="14">
        <v>41231.041666666664</v>
      </c>
      <c r="B7729" s="15">
        <v>636.83960000000002</v>
      </c>
      <c r="C7729" s="15">
        <f t="shared" si="241"/>
        <v>6883.6575528109124</v>
      </c>
      <c r="D7729" s="9">
        <f t="shared" si="240"/>
        <v>9.2514712580370778E-2</v>
      </c>
    </row>
    <row r="7730" spans="1:4" x14ac:dyDescent="0.25">
      <c r="A7730" s="14">
        <v>41231.083333333336</v>
      </c>
      <c r="B7730" s="15">
        <v>644.80129999999997</v>
      </c>
      <c r="C7730" s="15">
        <f t="shared" si="241"/>
        <v>6883.6531477323424</v>
      </c>
      <c r="D7730" s="9">
        <f t="shared" si="240"/>
        <v>9.3671381483306518E-2</v>
      </c>
    </row>
    <row r="7731" spans="1:4" x14ac:dyDescent="0.25">
      <c r="A7731" s="14">
        <v>41231.125</v>
      </c>
      <c r="B7731" s="15">
        <v>651.79920000000004</v>
      </c>
      <c r="C7731" s="15">
        <f t="shared" si="241"/>
        <v>6883.6487426537724</v>
      </c>
      <c r="D7731" s="9">
        <f t="shared" si="240"/>
        <v>9.4688038911863406E-2</v>
      </c>
    </row>
    <row r="7732" spans="1:4" x14ac:dyDescent="0.25">
      <c r="A7732" s="14">
        <v>41231.166666666664</v>
      </c>
      <c r="B7732" s="15">
        <v>688.83669999999995</v>
      </c>
      <c r="C7732" s="15">
        <f t="shared" si="241"/>
        <v>6883.6443375752024</v>
      </c>
      <c r="D7732" s="9">
        <f t="shared" si="240"/>
        <v>0.10006860700804976</v>
      </c>
    </row>
    <row r="7733" spans="1:4" x14ac:dyDescent="0.25">
      <c r="A7733" s="14">
        <v>41231.208333333336</v>
      </c>
      <c r="B7733" s="15">
        <v>718.46339999999998</v>
      </c>
      <c r="C7733" s="15">
        <f t="shared" si="241"/>
        <v>6883.6399324966324</v>
      </c>
      <c r="D7733" s="9">
        <f t="shared" si="240"/>
        <v>0.1043726004040743</v>
      </c>
    </row>
    <row r="7734" spans="1:4" x14ac:dyDescent="0.25">
      <c r="A7734" s="14">
        <v>41231.25</v>
      </c>
      <c r="B7734" s="15">
        <v>743.71839999999997</v>
      </c>
      <c r="C7734" s="15">
        <f t="shared" si="241"/>
        <v>6883.6355274180623</v>
      </c>
      <c r="D7734" s="9">
        <f t="shared" si="240"/>
        <v>0.10804151338892233</v>
      </c>
    </row>
    <row r="7735" spans="1:4" x14ac:dyDescent="0.25">
      <c r="A7735" s="14">
        <v>41231.291666666664</v>
      </c>
      <c r="B7735" s="15">
        <v>758.32069999999999</v>
      </c>
      <c r="C7735" s="15">
        <f t="shared" si="241"/>
        <v>6883.6311223394923</v>
      </c>
      <c r="D7735" s="9">
        <f t="shared" si="240"/>
        <v>0.11016289027153371</v>
      </c>
    </row>
    <row r="7736" spans="1:4" x14ac:dyDescent="0.25">
      <c r="A7736" s="14">
        <v>41231.333333333336</v>
      </c>
      <c r="B7736" s="15">
        <v>789.2817</v>
      </c>
      <c r="C7736" s="15">
        <f t="shared" si="241"/>
        <v>6883.6267172609223</v>
      </c>
      <c r="D7736" s="9">
        <f t="shared" si="240"/>
        <v>0.11466073516462623</v>
      </c>
    </row>
    <row r="7737" spans="1:4" x14ac:dyDescent="0.25">
      <c r="A7737" s="14">
        <v>41231.375</v>
      </c>
      <c r="B7737" s="15">
        <v>803.56200000000001</v>
      </c>
      <c r="C7737" s="15">
        <f t="shared" si="241"/>
        <v>6883.6223121823523</v>
      </c>
      <c r="D7737" s="9">
        <f t="shared" si="240"/>
        <v>0.11673534130103114</v>
      </c>
    </row>
    <row r="7738" spans="1:4" x14ac:dyDescent="0.25">
      <c r="A7738" s="14">
        <v>41231.416666666664</v>
      </c>
      <c r="B7738" s="15">
        <v>760.4511</v>
      </c>
      <c r="C7738" s="15">
        <f t="shared" si="241"/>
        <v>6883.6179071037823</v>
      </c>
      <c r="D7738" s="9">
        <f t="shared" si="240"/>
        <v>0.11047259017895615</v>
      </c>
    </row>
    <row r="7739" spans="1:4" x14ac:dyDescent="0.25">
      <c r="A7739" s="14">
        <v>41231.458333333336</v>
      </c>
      <c r="B7739" s="15">
        <v>611.7912</v>
      </c>
      <c r="C7739" s="15">
        <f t="shared" si="241"/>
        <v>6883.6135020252123</v>
      </c>
      <c r="D7739" s="9">
        <f t="shared" si="240"/>
        <v>8.8876459990091874E-2</v>
      </c>
    </row>
    <row r="7740" spans="1:4" x14ac:dyDescent="0.25">
      <c r="A7740" s="14">
        <v>41231.5</v>
      </c>
      <c r="B7740" s="15">
        <v>524.76940000000002</v>
      </c>
      <c r="C7740" s="15">
        <f t="shared" si="241"/>
        <v>6883.6090969466422</v>
      </c>
      <c r="D7740" s="9">
        <f t="shared" si="240"/>
        <v>7.6234631079323142E-2</v>
      </c>
    </row>
    <row r="7741" spans="1:4" x14ac:dyDescent="0.25">
      <c r="A7741" s="14">
        <v>41231.541666666664</v>
      </c>
      <c r="B7741" s="15">
        <v>463.99059999999997</v>
      </c>
      <c r="C7741" s="15">
        <f t="shared" si="241"/>
        <v>6883.6046918680722</v>
      </c>
      <c r="D7741" s="9">
        <f t="shared" si="240"/>
        <v>6.7405178067260901E-2</v>
      </c>
    </row>
    <row r="7742" spans="1:4" x14ac:dyDescent="0.25">
      <c r="A7742" s="14">
        <v>41231.583333333336</v>
      </c>
      <c r="B7742" s="15">
        <v>528.19970000000001</v>
      </c>
      <c r="C7742" s="15">
        <f t="shared" si="241"/>
        <v>6883.6002867895022</v>
      </c>
      <c r="D7742" s="9">
        <f t="shared" si="240"/>
        <v>7.6733057992004833E-2</v>
      </c>
    </row>
    <row r="7743" spans="1:4" x14ac:dyDescent="0.25">
      <c r="A7743" s="14">
        <v>41231.625</v>
      </c>
      <c r="B7743" s="15">
        <v>693.63040000000001</v>
      </c>
      <c r="C7743" s="15">
        <f t="shared" si="241"/>
        <v>6883.5958817109322</v>
      </c>
      <c r="D7743" s="9">
        <f t="shared" si="240"/>
        <v>0.10076570616861906</v>
      </c>
    </row>
    <row r="7744" spans="1:4" x14ac:dyDescent="0.25">
      <c r="A7744" s="14">
        <v>41231.666666666664</v>
      </c>
      <c r="B7744" s="15">
        <v>668.97180000000003</v>
      </c>
      <c r="C7744" s="15">
        <f t="shared" si="241"/>
        <v>6883.5914766323622</v>
      </c>
      <c r="D7744" s="9">
        <f t="shared" si="240"/>
        <v>9.7183541799502463E-2</v>
      </c>
    </row>
    <row r="7745" spans="1:4" x14ac:dyDescent="0.25">
      <c r="A7745" s="14">
        <v>41231.708333333336</v>
      </c>
      <c r="B7745" s="15">
        <v>671.11779999999999</v>
      </c>
      <c r="C7745" s="15">
        <f t="shared" si="241"/>
        <v>6883.5870715537922</v>
      </c>
      <c r="D7745" s="9">
        <f t="shared" si="240"/>
        <v>9.7495360053390365E-2</v>
      </c>
    </row>
    <row r="7746" spans="1:4" x14ac:dyDescent="0.25">
      <c r="A7746" s="14">
        <v>41231.75</v>
      </c>
      <c r="B7746" s="15">
        <v>710.0009</v>
      </c>
      <c r="C7746" s="15">
        <f t="shared" si="241"/>
        <v>6883.5826664752221</v>
      </c>
      <c r="D7746" s="9">
        <f t="shared" ref="D7746:D7809" si="242">B7746/C7746</f>
        <v>0.10314409434753836</v>
      </c>
    </row>
    <row r="7747" spans="1:4" x14ac:dyDescent="0.25">
      <c r="A7747" s="14">
        <v>41231.791666666664</v>
      </c>
      <c r="B7747" s="15">
        <v>707.19889999999998</v>
      </c>
      <c r="C7747" s="15">
        <f t="shared" ref="C7747:C7810" si="243">C7746+($B$3-$B$2)/8782</f>
        <v>6883.5782613966521</v>
      </c>
      <c r="D7747" s="9">
        <f t="shared" si="242"/>
        <v>0.1027371046198452</v>
      </c>
    </row>
    <row r="7748" spans="1:4" x14ac:dyDescent="0.25">
      <c r="A7748" s="14">
        <v>41231.833333333336</v>
      </c>
      <c r="B7748" s="15">
        <v>839.7627</v>
      </c>
      <c r="C7748" s="15">
        <f t="shared" si="243"/>
        <v>6883.5738563180821</v>
      </c>
      <c r="D7748" s="9">
        <f t="shared" si="242"/>
        <v>0.12199516087551303</v>
      </c>
    </row>
    <row r="7749" spans="1:4" x14ac:dyDescent="0.25">
      <c r="A7749" s="14">
        <v>41231.875</v>
      </c>
      <c r="B7749" s="15">
        <v>850.8673</v>
      </c>
      <c r="C7749" s="15">
        <f t="shared" si="243"/>
        <v>6883.5694512395121</v>
      </c>
      <c r="D7749" s="9">
        <f t="shared" si="242"/>
        <v>0.12360844268765035</v>
      </c>
    </row>
    <row r="7750" spans="1:4" x14ac:dyDescent="0.25">
      <c r="A7750" s="14">
        <v>41231.916666666664</v>
      </c>
      <c r="B7750" s="15">
        <v>761.55679999999995</v>
      </c>
      <c r="C7750" s="15">
        <f t="shared" si="243"/>
        <v>6883.5650461609421</v>
      </c>
      <c r="D7750" s="9">
        <f t="shared" si="242"/>
        <v>0.1106340675061581</v>
      </c>
    </row>
    <row r="7751" spans="1:4" x14ac:dyDescent="0.25">
      <c r="A7751" s="14">
        <v>41231.958333333336</v>
      </c>
      <c r="B7751" s="15">
        <v>673.19200000000001</v>
      </c>
      <c r="C7751" s="15">
        <f t="shared" si="243"/>
        <v>6883.5606410823721</v>
      </c>
      <c r="D7751" s="9">
        <f t="shared" si="242"/>
        <v>9.779706101261966E-2</v>
      </c>
    </row>
    <row r="7752" spans="1:4" x14ac:dyDescent="0.25">
      <c r="A7752" s="16">
        <v>41232</v>
      </c>
      <c r="B7752" s="15">
        <v>618.59519999999998</v>
      </c>
      <c r="C7752" s="15">
        <f t="shared" si="243"/>
        <v>6883.556236003802</v>
      </c>
      <c r="D7752" s="9">
        <f t="shared" si="242"/>
        <v>8.9865641943112945E-2</v>
      </c>
    </row>
    <row r="7753" spans="1:4" x14ac:dyDescent="0.25">
      <c r="A7753" s="14">
        <v>41232.041666666664</v>
      </c>
      <c r="B7753" s="15">
        <v>518.09619999999995</v>
      </c>
      <c r="C7753" s="15">
        <f t="shared" si="243"/>
        <v>6883.551830925232</v>
      </c>
      <c r="D7753" s="9">
        <f t="shared" si="242"/>
        <v>7.526582391264737E-2</v>
      </c>
    </row>
    <row r="7754" spans="1:4" x14ac:dyDescent="0.25">
      <c r="A7754" s="14">
        <v>41232.083333333336</v>
      </c>
      <c r="B7754" s="15">
        <v>496.23570000000001</v>
      </c>
      <c r="C7754" s="15">
        <f t="shared" si="243"/>
        <v>6883.547425846662</v>
      </c>
      <c r="D7754" s="9">
        <f t="shared" si="242"/>
        <v>7.2090111290104758E-2</v>
      </c>
    </row>
    <row r="7755" spans="1:4" x14ac:dyDescent="0.25">
      <c r="A7755" s="14">
        <v>41232.125</v>
      </c>
      <c r="B7755" s="15">
        <v>468.6121</v>
      </c>
      <c r="C7755" s="15">
        <f t="shared" si="243"/>
        <v>6883.543020768092</v>
      </c>
      <c r="D7755" s="9">
        <f t="shared" si="242"/>
        <v>6.8077165870274528E-2</v>
      </c>
    </row>
    <row r="7756" spans="1:4" x14ac:dyDescent="0.25">
      <c r="A7756" s="14">
        <v>41232.166666666664</v>
      </c>
      <c r="B7756" s="15">
        <v>413.81139999999999</v>
      </c>
      <c r="C7756" s="15">
        <f t="shared" si="243"/>
        <v>6883.538615689522</v>
      </c>
      <c r="D7756" s="9">
        <f t="shared" si="242"/>
        <v>6.0116086086421792E-2</v>
      </c>
    </row>
    <row r="7757" spans="1:4" x14ac:dyDescent="0.25">
      <c r="A7757" s="14">
        <v>41232.208333333336</v>
      </c>
      <c r="B7757" s="15">
        <v>421.38690000000003</v>
      </c>
      <c r="C7757" s="15">
        <f t="shared" si="243"/>
        <v>6883.534210610952</v>
      </c>
      <c r="D7757" s="9">
        <f t="shared" si="242"/>
        <v>6.121664934132718E-2</v>
      </c>
    </row>
    <row r="7758" spans="1:4" x14ac:dyDescent="0.25">
      <c r="A7758" s="14">
        <v>41232.25</v>
      </c>
      <c r="B7758" s="15">
        <v>488.02499999999998</v>
      </c>
      <c r="C7758" s="15">
        <f t="shared" si="243"/>
        <v>6883.5298055323819</v>
      </c>
      <c r="D7758" s="9">
        <f t="shared" si="242"/>
        <v>7.0897492098860093E-2</v>
      </c>
    </row>
    <row r="7759" spans="1:4" x14ac:dyDescent="0.25">
      <c r="A7759" s="14">
        <v>41232.291666666664</v>
      </c>
      <c r="B7759" s="15">
        <v>578.2944</v>
      </c>
      <c r="C7759" s="15">
        <f t="shared" si="243"/>
        <v>6883.5254004538119</v>
      </c>
      <c r="D7759" s="9">
        <f t="shared" si="242"/>
        <v>8.4011370098507177E-2</v>
      </c>
    </row>
    <row r="7760" spans="1:4" x14ac:dyDescent="0.25">
      <c r="A7760" s="14">
        <v>41232.333333333336</v>
      </c>
      <c r="B7760" s="15">
        <v>511.19990000000001</v>
      </c>
      <c r="C7760" s="15">
        <f t="shared" si="243"/>
        <v>6883.5209953752419</v>
      </c>
      <c r="D7760" s="9">
        <f t="shared" si="242"/>
        <v>7.4264304611470558E-2</v>
      </c>
    </row>
    <row r="7761" spans="1:4" x14ac:dyDescent="0.25">
      <c r="A7761" s="14">
        <v>41232.375</v>
      </c>
      <c r="B7761" s="15">
        <v>348.52359999999999</v>
      </c>
      <c r="C7761" s="15">
        <f t="shared" si="243"/>
        <v>6883.5165902966719</v>
      </c>
      <c r="D7761" s="9">
        <f t="shared" si="242"/>
        <v>5.0631620542804415E-2</v>
      </c>
    </row>
    <row r="7762" spans="1:4" x14ac:dyDescent="0.25">
      <c r="A7762" s="14">
        <v>41232.416666666664</v>
      </c>
      <c r="B7762" s="15">
        <v>315.23919999999998</v>
      </c>
      <c r="C7762" s="15">
        <f t="shared" si="243"/>
        <v>6883.5121852181019</v>
      </c>
      <c r="D7762" s="9">
        <f t="shared" si="242"/>
        <v>4.5796272530316109E-2</v>
      </c>
    </row>
    <row r="7763" spans="1:4" x14ac:dyDescent="0.25">
      <c r="A7763" s="14">
        <v>41232.458333333336</v>
      </c>
      <c r="B7763" s="15">
        <v>310.99740000000003</v>
      </c>
      <c r="C7763" s="15">
        <f t="shared" si="243"/>
        <v>6883.5077801395319</v>
      </c>
      <c r="D7763" s="9">
        <f t="shared" si="242"/>
        <v>4.5180075323993603E-2</v>
      </c>
    </row>
    <row r="7764" spans="1:4" x14ac:dyDescent="0.25">
      <c r="A7764" s="14">
        <v>41232.5</v>
      </c>
      <c r="B7764" s="15">
        <v>284.70760000000001</v>
      </c>
      <c r="C7764" s="15">
        <f t="shared" si="243"/>
        <v>6883.5033750609618</v>
      </c>
      <c r="D7764" s="9">
        <f t="shared" si="242"/>
        <v>4.1360857180879729E-2</v>
      </c>
    </row>
    <row r="7765" spans="1:4" x14ac:dyDescent="0.25">
      <c r="A7765" s="14">
        <v>41232.541666666664</v>
      </c>
      <c r="B7765" s="15">
        <v>291.1533</v>
      </c>
      <c r="C7765" s="15">
        <f t="shared" si="243"/>
        <v>6883.4989699823918</v>
      </c>
      <c r="D7765" s="9">
        <f t="shared" si="242"/>
        <v>4.2297282424194914E-2</v>
      </c>
    </row>
    <row r="7766" spans="1:4" x14ac:dyDescent="0.25">
      <c r="A7766" s="14">
        <v>41232.583333333336</v>
      </c>
      <c r="B7766" s="15">
        <v>369.74020000000002</v>
      </c>
      <c r="C7766" s="15">
        <f t="shared" si="243"/>
        <v>6883.4945649038218</v>
      </c>
      <c r="D7766" s="9">
        <f t="shared" si="242"/>
        <v>5.3714025123976564E-2</v>
      </c>
    </row>
    <row r="7767" spans="1:4" x14ac:dyDescent="0.25">
      <c r="A7767" s="14">
        <v>41232.625</v>
      </c>
      <c r="B7767" s="15">
        <v>470.6619</v>
      </c>
      <c r="C7767" s="15">
        <f t="shared" si="243"/>
        <v>6883.4901598252518</v>
      </c>
      <c r="D7767" s="9">
        <f t="shared" si="242"/>
        <v>6.837547364372909E-2</v>
      </c>
    </row>
    <row r="7768" spans="1:4" x14ac:dyDescent="0.25">
      <c r="A7768" s="14">
        <v>41232.666666666664</v>
      </c>
      <c r="B7768" s="15">
        <v>632.89409999999998</v>
      </c>
      <c r="C7768" s="15">
        <f t="shared" si="243"/>
        <v>6883.4857547466818</v>
      </c>
      <c r="D7768" s="9">
        <f t="shared" si="242"/>
        <v>9.1943838129333211E-2</v>
      </c>
    </row>
    <row r="7769" spans="1:4" x14ac:dyDescent="0.25">
      <c r="A7769" s="14">
        <v>41232.708333333336</v>
      </c>
      <c r="B7769" s="15">
        <v>758.76499999999999</v>
      </c>
      <c r="C7769" s="15">
        <f t="shared" si="243"/>
        <v>6883.4813496681118</v>
      </c>
      <c r="D7769" s="9">
        <f t="shared" si="242"/>
        <v>0.11022983305338424</v>
      </c>
    </row>
    <row r="7770" spans="1:4" x14ac:dyDescent="0.25">
      <c r="A7770" s="14">
        <v>41232.75</v>
      </c>
      <c r="B7770" s="15">
        <v>868.16570000000002</v>
      </c>
      <c r="C7770" s="15">
        <f t="shared" si="243"/>
        <v>6883.4769445895417</v>
      </c>
      <c r="D7770" s="9">
        <f t="shared" si="242"/>
        <v>0.12612313616919774</v>
      </c>
    </row>
    <row r="7771" spans="1:4" x14ac:dyDescent="0.25">
      <c r="A7771" s="14">
        <v>41232.791666666664</v>
      </c>
      <c r="B7771" s="15">
        <v>1032.2114999999999</v>
      </c>
      <c r="C7771" s="15">
        <f t="shared" si="243"/>
        <v>6883.4725395109717</v>
      </c>
      <c r="D7771" s="9">
        <f t="shared" si="242"/>
        <v>0.14995505452736682</v>
      </c>
    </row>
    <row r="7772" spans="1:4" x14ac:dyDescent="0.25">
      <c r="A7772" s="14">
        <v>41232.833333333336</v>
      </c>
      <c r="B7772" s="15">
        <v>1011.1584</v>
      </c>
      <c r="C7772" s="15">
        <f t="shared" si="243"/>
        <v>6883.4681344324017</v>
      </c>
      <c r="D7772" s="9">
        <f t="shared" si="242"/>
        <v>0.14689664864459756</v>
      </c>
    </row>
    <row r="7773" spans="1:4" x14ac:dyDescent="0.25">
      <c r="A7773" s="14">
        <v>41232.875</v>
      </c>
      <c r="B7773" s="15">
        <v>1099.5250000000001</v>
      </c>
      <c r="C7773" s="15">
        <f t="shared" si="243"/>
        <v>6883.4637293538317</v>
      </c>
      <c r="D7773" s="9">
        <f t="shared" si="242"/>
        <v>0.15973426217257272</v>
      </c>
    </row>
    <row r="7774" spans="1:4" x14ac:dyDescent="0.25">
      <c r="A7774" s="14">
        <v>41232.916666666664</v>
      </c>
      <c r="B7774" s="15">
        <v>1238.6135999999999</v>
      </c>
      <c r="C7774" s="15">
        <f t="shared" si="243"/>
        <v>6883.4593242752617</v>
      </c>
      <c r="D7774" s="9">
        <f t="shared" si="242"/>
        <v>0.17994057081617312</v>
      </c>
    </row>
    <row r="7775" spans="1:4" x14ac:dyDescent="0.25">
      <c r="A7775" s="14">
        <v>41232.958333333336</v>
      </c>
      <c r="B7775" s="15">
        <v>1367.1891000000001</v>
      </c>
      <c r="C7775" s="15">
        <f t="shared" si="243"/>
        <v>6883.4549191966917</v>
      </c>
      <c r="D7775" s="9">
        <f t="shared" si="242"/>
        <v>0.19861960542331158</v>
      </c>
    </row>
    <row r="7776" spans="1:4" x14ac:dyDescent="0.25">
      <c r="A7776" s="16">
        <v>41233</v>
      </c>
      <c r="B7776" s="15">
        <v>1424.0264999999999</v>
      </c>
      <c r="C7776" s="15">
        <f t="shared" si="243"/>
        <v>6883.4505141181216</v>
      </c>
      <c r="D7776" s="9">
        <f t="shared" si="242"/>
        <v>0.2068768413572942</v>
      </c>
    </row>
    <row r="7777" spans="1:4" x14ac:dyDescent="0.25">
      <c r="A7777" s="14">
        <v>41233.041666666664</v>
      </c>
      <c r="B7777" s="15">
        <v>1474.693</v>
      </c>
      <c r="C7777" s="15">
        <f t="shared" si="243"/>
        <v>6883.4461090395516</v>
      </c>
      <c r="D7777" s="9">
        <f t="shared" si="242"/>
        <v>0.21423760375829604</v>
      </c>
    </row>
    <row r="7778" spans="1:4" x14ac:dyDescent="0.25">
      <c r="A7778" s="14">
        <v>41233.083333333336</v>
      </c>
      <c r="B7778" s="15">
        <v>1367.2203</v>
      </c>
      <c r="C7778" s="15">
        <f t="shared" si="243"/>
        <v>6883.4417039609816</v>
      </c>
      <c r="D7778" s="9">
        <f t="shared" si="242"/>
        <v>0.198624519361187</v>
      </c>
    </row>
    <row r="7779" spans="1:4" x14ac:dyDescent="0.25">
      <c r="A7779" s="14">
        <v>41233.125</v>
      </c>
      <c r="B7779" s="15">
        <v>1333.4852000000001</v>
      </c>
      <c r="C7779" s="15">
        <f t="shared" si="243"/>
        <v>6883.4372988824116</v>
      </c>
      <c r="D7779" s="9">
        <f t="shared" si="242"/>
        <v>0.19372373744386448</v>
      </c>
    </row>
    <row r="7780" spans="1:4" x14ac:dyDescent="0.25">
      <c r="A7780" s="14">
        <v>41233.166666666664</v>
      </c>
      <c r="B7780" s="15">
        <v>1299.3429000000001</v>
      </c>
      <c r="C7780" s="15">
        <f t="shared" si="243"/>
        <v>6883.4328938038416</v>
      </c>
      <c r="D7780" s="9">
        <f t="shared" si="242"/>
        <v>0.18876379272464622</v>
      </c>
    </row>
    <row r="7781" spans="1:4" x14ac:dyDescent="0.25">
      <c r="A7781" s="14">
        <v>41233.208333333336</v>
      </c>
      <c r="B7781" s="15">
        <v>1327.2271000000001</v>
      </c>
      <c r="C7781" s="15">
        <f t="shared" si="243"/>
        <v>6883.4284887252716</v>
      </c>
      <c r="D7781" s="9">
        <f t="shared" si="242"/>
        <v>0.19281483089043996</v>
      </c>
    </row>
    <row r="7782" spans="1:4" x14ac:dyDescent="0.25">
      <c r="A7782" s="14">
        <v>41233.25</v>
      </c>
      <c r="B7782" s="15">
        <v>1434.0699</v>
      </c>
      <c r="C7782" s="15">
        <f t="shared" si="243"/>
        <v>6883.4240836467015</v>
      </c>
      <c r="D7782" s="9">
        <f t="shared" si="242"/>
        <v>0.20833670605985069</v>
      </c>
    </row>
    <row r="7783" spans="1:4" x14ac:dyDescent="0.25">
      <c r="A7783" s="14">
        <v>41233.291666666664</v>
      </c>
      <c r="B7783" s="15">
        <v>1447.8679</v>
      </c>
      <c r="C7783" s="15">
        <f t="shared" si="243"/>
        <v>6883.4196785681315</v>
      </c>
      <c r="D7783" s="9">
        <f t="shared" si="242"/>
        <v>0.21034136629908073</v>
      </c>
    </row>
    <row r="7784" spans="1:4" x14ac:dyDescent="0.25">
      <c r="A7784" s="14">
        <v>41233.333333333336</v>
      </c>
      <c r="B7784" s="15">
        <v>1626.8629000000001</v>
      </c>
      <c r="C7784" s="15">
        <f t="shared" si="243"/>
        <v>6883.4152734895615</v>
      </c>
      <c r="D7784" s="9">
        <f t="shared" si="242"/>
        <v>0.23634530757800096</v>
      </c>
    </row>
    <row r="7785" spans="1:4" x14ac:dyDescent="0.25">
      <c r="A7785" s="14">
        <v>41233.375</v>
      </c>
      <c r="B7785" s="15">
        <v>1620.3268</v>
      </c>
      <c r="C7785" s="15">
        <f t="shared" si="243"/>
        <v>6883.4108684109915</v>
      </c>
      <c r="D7785" s="9">
        <f t="shared" si="242"/>
        <v>0.23539591504495594</v>
      </c>
    </row>
    <row r="7786" spans="1:4" x14ac:dyDescent="0.25">
      <c r="A7786" s="14">
        <v>41233.416666666664</v>
      </c>
      <c r="B7786" s="15">
        <v>1513.5845999999999</v>
      </c>
      <c r="C7786" s="15">
        <f t="shared" si="243"/>
        <v>6883.4064633324215</v>
      </c>
      <c r="D7786" s="9">
        <f t="shared" si="242"/>
        <v>0.21988888903521722</v>
      </c>
    </row>
    <row r="7787" spans="1:4" x14ac:dyDescent="0.25">
      <c r="A7787" s="14">
        <v>41233.458333333336</v>
      </c>
      <c r="B7787" s="15">
        <v>1546.6985999999999</v>
      </c>
      <c r="C7787" s="15">
        <f t="shared" si="243"/>
        <v>6883.4020582538515</v>
      </c>
      <c r="D7787" s="9">
        <f t="shared" si="242"/>
        <v>0.22469973232863272</v>
      </c>
    </row>
    <row r="7788" spans="1:4" x14ac:dyDescent="0.25">
      <c r="A7788" s="14">
        <v>41233.5</v>
      </c>
      <c r="B7788" s="15">
        <v>1754.2678000000001</v>
      </c>
      <c r="C7788" s="15">
        <f t="shared" si="243"/>
        <v>6883.3976531752814</v>
      </c>
      <c r="D7788" s="9">
        <f t="shared" si="242"/>
        <v>0.25485492606848942</v>
      </c>
    </row>
    <row r="7789" spans="1:4" x14ac:dyDescent="0.25">
      <c r="A7789" s="14">
        <v>41233.541666666664</v>
      </c>
      <c r="B7789" s="15">
        <v>1975.3779999999999</v>
      </c>
      <c r="C7789" s="15">
        <f t="shared" si="243"/>
        <v>6883.3932480967114</v>
      </c>
      <c r="D7789" s="9">
        <f t="shared" si="242"/>
        <v>0.28697735677766206</v>
      </c>
    </row>
    <row r="7790" spans="1:4" x14ac:dyDescent="0.25">
      <c r="A7790" s="14">
        <v>41233.583333333336</v>
      </c>
      <c r="B7790" s="15">
        <v>2168.8521999999998</v>
      </c>
      <c r="C7790" s="15">
        <f t="shared" si="243"/>
        <v>6883.3888430181414</v>
      </c>
      <c r="D7790" s="9">
        <f t="shared" si="242"/>
        <v>0.31508494572406415</v>
      </c>
    </row>
    <row r="7791" spans="1:4" x14ac:dyDescent="0.25">
      <c r="A7791" s="14">
        <v>41233.625</v>
      </c>
      <c r="B7791" s="15">
        <v>2175.3173000000002</v>
      </c>
      <c r="C7791" s="15">
        <f t="shared" si="243"/>
        <v>6883.3844379395714</v>
      </c>
      <c r="D7791" s="9">
        <f t="shared" si="242"/>
        <v>0.31602438010147604</v>
      </c>
    </row>
    <row r="7792" spans="1:4" x14ac:dyDescent="0.25">
      <c r="A7792" s="14">
        <v>41233.666666666664</v>
      </c>
      <c r="B7792" s="15">
        <v>2233.1822999999999</v>
      </c>
      <c r="C7792" s="15">
        <f t="shared" si="243"/>
        <v>6883.3800328610014</v>
      </c>
      <c r="D7792" s="9">
        <f t="shared" si="242"/>
        <v>0.32443106284105633</v>
      </c>
    </row>
    <row r="7793" spans="1:4" x14ac:dyDescent="0.25">
      <c r="A7793" s="14">
        <v>41233.708333333336</v>
      </c>
      <c r="B7793" s="15">
        <v>2254.0074</v>
      </c>
      <c r="C7793" s="15">
        <f t="shared" si="243"/>
        <v>6883.3756277824314</v>
      </c>
      <c r="D7793" s="9">
        <f t="shared" si="242"/>
        <v>0.32745669013070522</v>
      </c>
    </row>
    <row r="7794" spans="1:4" x14ac:dyDescent="0.25">
      <c r="A7794" s="14">
        <v>41233.75</v>
      </c>
      <c r="B7794" s="15">
        <v>2114.2289999999998</v>
      </c>
      <c r="C7794" s="15">
        <f t="shared" si="243"/>
        <v>6883.3712227038613</v>
      </c>
      <c r="D7794" s="9">
        <f t="shared" si="242"/>
        <v>0.3071502221217568</v>
      </c>
    </row>
    <row r="7795" spans="1:4" x14ac:dyDescent="0.25">
      <c r="A7795" s="14">
        <v>41233.791666666664</v>
      </c>
      <c r="B7795" s="15">
        <v>1990.8299</v>
      </c>
      <c r="C7795" s="15">
        <f t="shared" si="243"/>
        <v>6883.3668176252913</v>
      </c>
      <c r="D7795" s="9">
        <f t="shared" si="242"/>
        <v>0.28922327586877333</v>
      </c>
    </row>
    <row r="7796" spans="1:4" x14ac:dyDescent="0.25">
      <c r="A7796" s="14">
        <v>41233.833333333336</v>
      </c>
      <c r="B7796" s="15">
        <v>1888.9602</v>
      </c>
      <c r="C7796" s="15">
        <f t="shared" si="243"/>
        <v>6883.3624125467213</v>
      </c>
      <c r="D7796" s="9">
        <f t="shared" si="242"/>
        <v>0.27442405132655484</v>
      </c>
    </row>
    <row r="7797" spans="1:4" x14ac:dyDescent="0.25">
      <c r="A7797" s="14">
        <v>41233.875</v>
      </c>
      <c r="B7797" s="15">
        <v>1885.2304999999999</v>
      </c>
      <c r="C7797" s="15">
        <f t="shared" si="243"/>
        <v>6883.3580074681513</v>
      </c>
      <c r="D7797" s="9">
        <f t="shared" si="242"/>
        <v>0.27388238385314329</v>
      </c>
    </row>
    <row r="7798" spans="1:4" x14ac:dyDescent="0.25">
      <c r="A7798" s="14">
        <v>41233.916666666664</v>
      </c>
      <c r="B7798" s="15">
        <v>1745.2554</v>
      </c>
      <c r="C7798" s="15">
        <f t="shared" si="243"/>
        <v>6883.3536023895813</v>
      </c>
      <c r="D7798" s="9">
        <f t="shared" si="242"/>
        <v>0.25354725339028467</v>
      </c>
    </row>
    <row r="7799" spans="1:4" x14ac:dyDescent="0.25">
      <c r="A7799" s="14">
        <v>41233.958333333336</v>
      </c>
      <c r="B7799" s="15">
        <v>1552.2521999999999</v>
      </c>
      <c r="C7799" s="15">
        <f t="shared" si="243"/>
        <v>6883.3491973110113</v>
      </c>
      <c r="D7799" s="9">
        <f t="shared" si="242"/>
        <v>0.22550827446127375</v>
      </c>
    </row>
    <row r="7800" spans="1:4" x14ac:dyDescent="0.25">
      <c r="A7800" s="16">
        <v>41234</v>
      </c>
      <c r="B7800" s="15">
        <v>1501.6496999999999</v>
      </c>
      <c r="C7800" s="15">
        <f t="shared" si="243"/>
        <v>6883.3447922324413</v>
      </c>
      <c r="D7800" s="9">
        <f t="shared" si="242"/>
        <v>0.21815697823165084</v>
      </c>
    </row>
    <row r="7801" spans="1:4" x14ac:dyDescent="0.25">
      <c r="A7801" s="14">
        <v>41234.041666666664</v>
      </c>
      <c r="B7801" s="15">
        <v>1604.075</v>
      </c>
      <c r="C7801" s="15">
        <f t="shared" si="243"/>
        <v>6883.3403871538712</v>
      </c>
      <c r="D7801" s="9">
        <f t="shared" si="242"/>
        <v>0.23303729145715751</v>
      </c>
    </row>
    <row r="7802" spans="1:4" x14ac:dyDescent="0.25">
      <c r="A7802" s="14">
        <v>41234.083333333336</v>
      </c>
      <c r="B7802" s="15">
        <v>1800.2313999999999</v>
      </c>
      <c r="C7802" s="15">
        <f t="shared" si="243"/>
        <v>6883.3359820753012</v>
      </c>
      <c r="D7802" s="9">
        <f t="shared" si="242"/>
        <v>0.26153472744726264</v>
      </c>
    </row>
    <row r="7803" spans="1:4" x14ac:dyDescent="0.25">
      <c r="A7803" s="14">
        <v>41234.125</v>
      </c>
      <c r="B7803" s="15">
        <v>1915.9788000000001</v>
      </c>
      <c r="C7803" s="15">
        <f t="shared" si="243"/>
        <v>6883.3315769967312</v>
      </c>
      <c r="D7803" s="9">
        <f t="shared" si="242"/>
        <v>0.27835050201605449</v>
      </c>
    </row>
    <row r="7804" spans="1:4" x14ac:dyDescent="0.25">
      <c r="A7804" s="14">
        <v>41234.166666666664</v>
      </c>
      <c r="B7804" s="15">
        <v>1946.8112000000001</v>
      </c>
      <c r="C7804" s="15">
        <f t="shared" si="243"/>
        <v>6883.3271719181612</v>
      </c>
      <c r="D7804" s="9">
        <f t="shared" si="242"/>
        <v>0.28282996745271466</v>
      </c>
    </row>
    <row r="7805" spans="1:4" x14ac:dyDescent="0.25">
      <c r="A7805" s="14">
        <v>41234.208333333336</v>
      </c>
      <c r="B7805" s="15">
        <v>1876.5586000000001</v>
      </c>
      <c r="C7805" s="15">
        <f t="shared" si="243"/>
        <v>6883.3227668395912</v>
      </c>
      <c r="D7805" s="9">
        <f t="shared" si="242"/>
        <v>0.27262394392433864</v>
      </c>
    </row>
    <row r="7806" spans="1:4" x14ac:dyDescent="0.25">
      <c r="A7806" s="14">
        <v>41234.25</v>
      </c>
      <c r="B7806" s="15">
        <v>1754.7103999999999</v>
      </c>
      <c r="C7806" s="15">
        <f t="shared" si="243"/>
        <v>6883.3183617610212</v>
      </c>
      <c r="D7806" s="9">
        <f t="shared" si="242"/>
        <v>0.25492216221582359</v>
      </c>
    </row>
    <row r="7807" spans="1:4" x14ac:dyDescent="0.25">
      <c r="A7807" s="14">
        <v>41234.291666666664</v>
      </c>
      <c r="B7807" s="15">
        <v>1691.9749999999999</v>
      </c>
      <c r="C7807" s="15">
        <f t="shared" si="243"/>
        <v>6883.3139566824511</v>
      </c>
      <c r="D7807" s="9">
        <f t="shared" si="242"/>
        <v>0.24580819800575834</v>
      </c>
    </row>
    <row r="7808" spans="1:4" x14ac:dyDescent="0.25">
      <c r="A7808" s="14">
        <v>41234.333333333336</v>
      </c>
      <c r="B7808" s="15">
        <v>1563.2874999999999</v>
      </c>
      <c r="C7808" s="15">
        <f t="shared" si="243"/>
        <v>6883.3095516038811</v>
      </c>
      <c r="D7808" s="9">
        <f t="shared" si="242"/>
        <v>0.22711277014059872</v>
      </c>
    </row>
    <row r="7809" spans="1:4" x14ac:dyDescent="0.25">
      <c r="A7809" s="14">
        <v>41234.375</v>
      </c>
      <c r="B7809" s="15">
        <v>1411.1405999999999</v>
      </c>
      <c r="C7809" s="15">
        <f t="shared" si="243"/>
        <v>6883.3051465253111</v>
      </c>
      <c r="D7809" s="9">
        <f t="shared" si="242"/>
        <v>0.20500915911193374</v>
      </c>
    </row>
    <row r="7810" spans="1:4" x14ac:dyDescent="0.25">
      <c r="A7810" s="14">
        <v>41234.416666666664</v>
      </c>
      <c r="B7810" s="15">
        <v>1309.4484</v>
      </c>
      <c r="C7810" s="15">
        <f t="shared" si="243"/>
        <v>6883.3007414467411</v>
      </c>
      <c r="D7810" s="9">
        <f t="shared" ref="D7810:D7873" si="244">B7810/C7810</f>
        <v>0.1902355351285695</v>
      </c>
    </row>
    <row r="7811" spans="1:4" x14ac:dyDescent="0.25">
      <c r="A7811" s="14">
        <v>41234.458333333336</v>
      </c>
      <c r="B7811" s="15">
        <v>1124.9906000000001</v>
      </c>
      <c r="C7811" s="15">
        <f t="shared" ref="C7811:C7874" si="245">C7810+($B$3-$B$2)/8782</f>
        <v>6883.2963363681711</v>
      </c>
      <c r="D7811" s="9">
        <f t="shared" si="244"/>
        <v>0.16343776949658079</v>
      </c>
    </row>
    <row r="7812" spans="1:4" x14ac:dyDescent="0.25">
      <c r="A7812" s="14">
        <v>41234.5</v>
      </c>
      <c r="B7812" s="15">
        <v>1163.4096999999999</v>
      </c>
      <c r="C7812" s="15">
        <f t="shared" si="245"/>
        <v>6883.2919312896011</v>
      </c>
      <c r="D7812" s="9">
        <f t="shared" si="244"/>
        <v>0.16901937497543162</v>
      </c>
    </row>
    <row r="7813" spans="1:4" x14ac:dyDescent="0.25">
      <c r="A7813" s="14">
        <v>41234.541666666664</v>
      </c>
      <c r="B7813" s="15">
        <v>1241.8710000000001</v>
      </c>
      <c r="C7813" s="15">
        <f t="shared" si="245"/>
        <v>6883.287526211031</v>
      </c>
      <c r="D7813" s="9">
        <f t="shared" si="244"/>
        <v>0.18041829507645155</v>
      </c>
    </row>
    <row r="7814" spans="1:4" x14ac:dyDescent="0.25">
      <c r="A7814" s="14">
        <v>41234.583333333336</v>
      </c>
      <c r="B7814" s="15">
        <v>1218.0871</v>
      </c>
      <c r="C7814" s="15">
        <f t="shared" si="245"/>
        <v>6883.283121132461</v>
      </c>
      <c r="D7814" s="9">
        <f t="shared" si="244"/>
        <v>0.17696309719708234</v>
      </c>
    </row>
    <row r="7815" spans="1:4" x14ac:dyDescent="0.25">
      <c r="A7815" s="14">
        <v>41234.625</v>
      </c>
      <c r="B7815" s="15">
        <v>1181.1233999999999</v>
      </c>
      <c r="C7815" s="15">
        <f t="shared" si="245"/>
        <v>6883.278716053891</v>
      </c>
      <c r="D7815" s="9">
        <f t="shared" si="244"/>
        <v>0.17159313878214205</v>
      </c>
    </row>
    <row r="7816" spans="1:4" x14ac:dyDescent="0.25">
      <c r="A7816" s="14">
        <v>41234.666666666664</v>
      </c>
      <c r="B7816" s="15">
        <v>1090.3885</v>
      </c>
      <c r="C7816" s="15">
        <f t="shared" si="245"/>
        <v>6883.274310975321</v>
      </c>
      <c r="D7816" s="9">
        <f t="shared" si="244"/>
        <v>0.1584113098996193</v>
      </c>
    </row>
    <row r="7817" spans="1:4" x14ac:dyDescent="0.25">
      <c r="A7817" s="14">
        <v>41234.708333333336</v>
      </c>
      <c r="B7817" s="15">
        <v>1041.5998</v>
      </c>
      <c r="C7817" s="15">
        <f t="shared" si="245"/>
        <v>6883.269905896751</v>
      </c>
      <c r="D7817" s="9">
        <f t="shared" si="244"/>
        <v>0.15132339923321669</v>
      </c>
    </row>
    <row r="7818" spans="1:4" x14ac:dyDescent="0.25">
      <c r="A7818" s="14">
        <v>41234.75</v>
      </c>
      <c r="B7818" s="15">
        <v>976.25390000000004</v>
      </c>
      <c r="C7818" s="15">
        <f t="shared" si="245"/>
        <v>6883.265500818181</v>
      </c>
      <c r="D7818" s="9">
        <f t="shared" si="244"/>
        <v>0.14183005143183239</v>
      </c>
    </row>
    <row r="7819" spans="1:4" x14ac:dyDescent="0.25">
      <c r="A7819" s="14">
        <v>41234.791666666664</v>
      </c>
      <c r="B7819" s="15">
        <v>918.83019999999999</v>
      </c>
      <c r="C7819" s="15">
        <f t="shared" si="245"/>
        <v>6883.2610957396109</v>
      </c>
      <c r="D7819" s="9">
        <f t="shared" si="244"/>
        <v>0.13348762849758949</v>
      </c>
    </row>
    <row r="7820" spans="1:4" x14ac:dyDescent="0.25">
      <c r="A7820" s="14">
        <v>41234.833333333336</v>
      </c>
      <c r="B7820" s="15">
        <v>898.84990000000005</v>
      </c>
      <c r="C7820" s="15">
        <f t="shared" si="245"/>
        <v>6883.2566906610409</v>
      </c>
      <c r="D7820" s="9">
        <f t="shared" si="244"/>
        <v>0.13058497458325619</v>
      </c>
    </row>
    <row r="7821" spans="1:4" x14ac:dyDescent="0.25">
      <c r="A7821" s="14">
        <v>41234.875</v>
      </c>
      <c r="B7821" s="15">
        <v>737.67610000000002</v>
      </c>
      <c r="C7821" s="15">
        <f t="shared" si="245"/>
        <v>6883.2522855824709</v>
      </c>
      <c r="D7821" s="9">
        <f t="shared" si="244"/>
        <v>0.10716970254673396</v>
      </c>
    </row>
    <row r="7822" spans="1:4" x14ac:dyDescent="0.25">
      <c r="A7822" s="14">
        <v>41234.916666666664</v>
      </c>
      <c r="B7822" s="15">
        <v>580.60479999999995</v>
      </c>
      <c r="C7822" s="15">
        <f t="shared" si="245"/>
        <v>6883.2478805039009</v>
      </c>
      <c r="D7822" s="9">
        <f t="shared" si="244"/>
        <v>8.4350412781806675E-2</v>
      </c>
    </row>
    <row r="7823" spans="1:4" x14ac:dyDescent="0.25">
      <c r="A7823" s="14">
        <v>41234.958333333336</v>
      </c>
      <c r="B7823" s="15">
        <v>553.17970000000003</v>
      </c>
      <c r="C7823" s="15">
        <f t="shared" si="245"/>
        <v>6883.2434754253309</v>
      </c>
      <c r="D7823" s="9">
        <f t="shared" si="244"/>
        <v>8.0366138721515712E-2</v>
      </c>
    </row>
    <row r="7824" spans="1:4" x14ac:dyDescent="0.25">
      <c r="A7824" s="16">
        <v>41235</v>
      </c>
      <c r="B7824" s="15">
        <v>510.16930000000002</v>
      </c>
      <c r="C7824" s="15">
        <f t="shared" si="245"/>
        <v>6883.2390703467609</v>
      </c>
      <c r="D7824" s="9">
        <f t="shared" si="244"/>
        <v>7.4117620321779543E-2</v>
      </c>
    </row>
    <row r="7825" spans="1:4" x14ac:dyDescent="0.25">
      <c r="A7825" s="14">
        <v>41235.041666666664</v>
      </c>
      <c r="B7825" s="15">
        <v>471.96789999999999</v>
      </c>
      <c r="C7825" s="15">
        <f t="shared" si="245"/>
        <v>6883.2346652681908</v>
      </c>
      <c r="D7825" s="9">
        <f t="shared" si="244"/>
        <v>6.8567748006832005E-2</v>
      </c>
    </row>
    <row r="7826" spans="1:4" x14ac:dyDescent="0.25">
      <c r="A7826" s="14">
        <v>41235.083333333336</v>
      </c>
      <c r="B7826" s="15">
        <v>452.07990000000001</v>
      </c>
      <c r="C7826" s="15">
        <f t="shared" si="245"/>
        <v>6883.2302601896208</v>
      </c>
      <c r="D7826" s="9">
        <f t="shared" si="244"/>
        <v>6.5678450801607502E-2</v>
      </c>
    </row>
    <row r="7827" spans="1:4" x14ac:dyDescent="0.25">
      <c r="A7827" s="14">
        <v>41235.125</v>
      </c>
      <c r="B7827" s="15">
        <v>445.69600000000003</v>
      </c>
      <c r="C7827" s="15">
        <f t="shared" si="245"/>
        <v>6883.2258551110508</v>
      </c>
      <c r="D7827" s="9">
        <f t="shared" si="244"/>
        <v>6.4751035253195158E-2</v>
      </c>
    </row>
    <row r="7828" spans="1:4" x14ac:dyDescent="0.25">
      <c r="A7828" s="14">
        <v>41235.166666666664</v>
      </c>
      <c r="B7828" s="15">
        <v>411.01150000000001</v>
      </c>
      <c r="C7828" s="15">
        <f t="shared" si="245"/>
        <v>6883.2214500324808</v>
      </c>
      <c r="D7828" s="9">
        <f t="shared" si="244"/>
        <v>5.9712084375559429E-2</v>
      </c>
    </row>
    <row r="7829" spans="1:4" x14ac:dyDescent="0.25">
      <c r="A7829" s="14">
        <v>41235.208333333336</v>
      </c>
      <c r="B7829" s="15">
        <v>384.09320000000002</v>
      </c>
      <c r="C7829" s="15">
        <f t="shared" si="245"/>
        <v>6883.2170449539108</v>
      </c>
      <c r="D7829" s="9">
        <f t="shared" si="244"/>
        <v>5.5801407610933745E-2</v>
      </c>
    </row>
    <row r="7830" spans="1:4" x14ac:dyDescent="0.25">
      <c r="A7830" s="14">
        <v>41235.25</v>
      </c>
      <c r="B7830" s="15">
        <v>366.74950000000001</v>
      </c>
      <c r="C7830" s="15">
        <f t="shared" si="245"/>
        <v>6883.2126398753408</v>
      </c>
      <c r="D7830" s="9">
        <f t="shared" si="244"/>
        <v>5.3281733281835976E-2</v>
      </c>
    </row>
    <row r="7831" spans="1:4" x14ac:dyDescent="0.25">
      <c r="A7831" s="14">
        <v>41235.291666666664</v>
      </c>
      <c r="B7831" s="15">
        <v>325.37329999999997</v>
      </c>
      <c r="C7831" s="15">
        <f t="shared" si="245"/>
        <v>6883.2082347967707</v>
      </c>
      <c r="D7831" s="9">
        <f t="shared" si="244"/>
        <v>4.7270587914969089E-2</v>
      </c>
    </row>
    <row r="7832" spans="1:4" x14ac:dyDescent="0.25">
      <c r="A7832" s="14">
        <v>41235.333333333336</v>
      </c>
      <c r="B7832" s="15">
        <v>273.46890000000002</v>
      </c>
      <c r="C7832" s="15">
        <f t="shared" si="245"/>
        <v>6883.2038297182007</v>
      </c>
      <c r="D7832" s="9">
        <f t="shared" si="244"/>
        <v>3.9729885495951654E-2</v>
      </c>
    </row>
    <row r="7833" spans="1:4" x14ac:dyDescent="0.25">
      <c r="A7833" s="14">
        <v>41235.375</v>
      </c>
      <c r="B7833" s="15">
        <v>193.03550000000001</v>
      </c>
      <c r="C7833" s="15">
        <f t="shared" si="245"/>
        <v>6883.1994246396307</v>
      </c>
      <c r="D7833" s="9">
        <f t="shared" si="244"/>
        <v>2.8044443883028475E-2</v>
      </c>
    </row>
    <row r="7834" spans="1:4" x14ac:dyDescent="0.25">
      <c r="A7834" s="14">
        <v>41235.416666666664</v>
      </c>
      <c r="B7834" s="15">
        <v>153.4718</v>
      </c>
      <c r="C7834" s="15">
        <f t="shared" si="245"/>
        <v>6883.1950195610607</v>
      </c>
      <c r="D7834" s="9">
        <f t="shared" si="244"/>
        <v>2.2296593306430371E-2</v>
      </c>
    </row>
    <row r="7835" spans="1:4" x14ac:dyDescent="0.25">
      <c r="A7835" s="14">
        <v>41235.458333333336</v>
      </c>
      <c r="B7835" s="15">
        <v>102.7663</v>
      </c>
      <c r="C7835" s="15">
        <f t="shared" si="245"/>
        <v>6883.1906144824907</v>
      </c>
      <c r="D7835" s="9">
        <f t="shared" si="244"/>
        <v>1.4930038372579115E-2</v>
      </c>
    </row>
    <row r="7836" spans="1:4" x14ac:dyDescent="0.25">
      <c r="A7836" s="14">
        <v>41235.5</v>
      </c>
      <c r="B7836" s="15">
        <v>80.645200000000003</v>
      </c>
      <c r="C7836" s="15">
        <f t="shared" si="245"/>
        <v>6883.1862094039207</v>
      </c>
      <c r="D7836" s="9">
        <f t="shared" si="244"/>
        <v>1.1716260107829311E-2</v>
      </c>
    </row>
    <row r="7837" spans="1:4" x14ac:dyDescent="0.25">
      <c r="A7837" s="14">
        <v>41235.541666666664</v>
      </c>
      <c r="B7837" s="15">
        <v>96.269599999999997</v>
      </c>
      <c r="C7837" s="15">
        <f t="shared" si="245"/>
        <v>6883.1818043253506</v>
      </c>
      <c r="D7837" s="9">
        <f t="shared" si="244"/>
        <v>1.3986206196021839E-2</v>
      </c>
    </row>
    <row r="7838" spans="1:4" x14ac:dyDescent="0.25">
      <c r="A7838" s="14">
        <v>41235.583333333336</v>
      </c>
      <c r="B7838" s="15">
        <v>103.1777</v>
      </c>
      <c r="C7838" s="15">
        <f t="shared" si="245"/>
        <v>6883.1773992467806</v>
      </c>
      <c r="D7838" s="9">
        <f t="shared" si="244"/>
        <v>1.4989835945720452E-2</v>
      </c>
    </row>
    <row r="7839" spans="1:4" x14ac:dyDescent="0.25">
      <c r="A7839" s="14">
        <v>41235.625</v>
      </c>
      <c r="B7839" s="15">
        <v>99.754000000000005</v>
      </c>
      <c r="C7839" s="15">
        <f t="shared" si="245"/>
        <v>6883.1729941682106</v>
      </c>
      <c r="D7839" s="9">
        <f t="shared" si="244"/>
        <v>1.4492444121993867E-2</v>
      </c>
    </row>
    <row r="7840" spans="1:4" x14ac:dyDescent="0.25">
      <c r="A7840" s="14">
        <v>41235.666666666664</v>
      </c>
      <c r="B7840" s="15">
        <v>84.074799999999996</v>
      </c>
      <c r="C7840" s="15">
        <f t="shared" si="245"/>
        <v>6883.1685890896406</v>
      </c>
      <c r="D7840" s="9">
        <f t="shared" si="244"/>
        <v>1.2214548999027151E-2</v>
      </c>
    </row>
    <row r="7841" spans="1:4" x14ac:dyDescent="0.25">
      <c r="A7841" s="14">
        <v>41235.708333333336</v>
      </c>
      <c r="B7841" s="15">
        <v>79.848399999999998</v>
      </c>
      <c r="C7841" s="15">
        <f t="shared" si="245"/>
        <v>6883.1641840110706</v>
      </c>
      <c r="D7841" s="9">
        <f t="shared" si="244"/>
        <v>1.1600536884690352E-2</v>
      </c>
    </row>
    <row r="7842" spans="1:4" x14ac:dyDescent="0.25">
      <c r="A7842" s="14">
        <v>41235.75</v>
      </c>
      <c r="B7842" s="15">
        <v>84.996600000000001</v>
      </c>
      <c r="C7842" s="15">
        <f t="shared" si="245"/>
        <v>6883.1597789325006</v>
      </c>
      <c r="D7842" s="9">
        <f t="shared" si="244"/>
        <v>1.2348485685331862E-2</v>
      </c>
    </row>
    <row r="7843" spans="1:4" x14ac:dyDescent="0.25">
      <c r="A7843" s="14">
        <v>41235.791666666664</v>
      </c>
      <c r="B7843" s="15">
        <v>71.890699999999995</v>
      </c>
      <c r="C7843" s="15">
        <f t="shared" si="245"/>
        <v>6883.1553738539305</v>
      </c>
      <c r="D7843" s="9">
        <f t="shared" si="244"/>
        <v>1.0444439518695312E-2</v>
      </c>
    </row>
    <row r="7844" spans="1:4" x14ac:dyDescent="0.25">
      <c r="A7844" s="14">
        <v>41235.833333333336</v>
      </c>
      <c r="B7844" s="15">
        <v>40.957500000000003</v>
      </c>
      <c r="C7844" s="15">
        <f t="shared" si="245"/>
        <v>6883.1509687753605</v>
      </c>
      <c r="D7844" s="9">
        <f t="shared" si="244"/>
        <v>5.9503997785024755E-3</v>
      </c>
    </row>
    <row r="7845" spans="1:4" x14ac:dyDescent="0.25">
      <c r="A7845" s="14">
        <v>41235.875</v>
      </c>
      <c r="B7845" s="15">
        <v>36.214500000000001</v>
      </c>
      <c r="C7845" s="15">
        <f t="shared" si="245"/>
        <v>6883.1465636967905</v>
      </c>
      <c r="D7845" s="9">
        <f t="shared" si="244"/>
        <v>5.2613291994976739E-3</v>
      </c>
    </row>
    <row r="7846" spans="1:4" x14ac:dyDescent="0.25">
      <c r="A7846" s="14">
        <v>41235.916666666664</v>
      </c>
      <c r="B7846" s="15">
        <v>33.642299999999999</v>
      </c>
      <c r="C7846" s="15">
        <f t="shared" si="245"/>
        <v>6883.1421586182205</v>
      </c>
      <c r="D7846" s="9">
        <f t="shared" si="244"/>
        <v>4.8876369577631439E-3</v>
      </c>
    </row>
    <row r="7847" spans="1:4" x14ac:dyDescent="0.25">
      <c r="A7847" s="14">
        <v>41235.958333333336</v>
      </c>
      <c r="B7847" s="15">
        <v>37.718499999999999</v>
      </c>
      <c r="C7847" s="15">
        <f t="shared" si="245"/>
        <v>6883.1377535396505</v>
      </c>
      <c r="D7847" s="9">
        <f t="shared" si="244"/>
        <v>5.47984093164535E-3</v>
      </c>
    </row>
    <row r="7848" spans="1:4" x14ac:dyDescent="0.25">
      <c r="A7848" s="16">
        <v>41236</v>
      </c>
      <c r="B7848" s="15">
        <v>50.860900000000001</v>
      </c>
      <c r="C7848" s="15">
        <f t="shared" si="245"/>
        <v>6883.1333484610805</v>
      </c>
      <c r="D7848" s="9">
        <f t="shared" si="244"/>
        <v>7.3892074183585874E-3</v>
      </c>
    </row>
    <row r="7849" spans="1:4" x14ac:dyDescent="0.25">
      <c r="A7849" s="14">
        <v>41236.041666666664</v>
      </c>
      <c r="B7849" s="15">
        <v>96.915999999999997</v>
      </c>
      <c r="C7849" s="15">
        <f t="shared" si="245"/>
        <v>6883.1289433825104</v>
      </c>
      <c r="D7849" s="9">
        <f t="shared" si="244"/>
        <v>1.408022438591329E-2</v>
      </c>
    </row>
    <row r="7850" spans="1:4" x14ac:dyDescent="0.25">
      <c r="A7850" s="14">
        <v>41236.083333333336</v>
      </c>
      <c r="B7850" s="15">
        <v>143.49080000000001</v>
      </c>
      <c r="C7850" s="15">
        <f t="shared" si="245"/>
        <v>6883.1245383039404</v>
      </c>
      <c r="D7850" s="9">
        <f t="shared" si="244"/>
        <v>2.0846753418667235E-2</v>
      </c>
    </row>
    <row r="7851" spans="1:4" x14ac:dyDescent="0.25">
      <c r="A7851" s="14">
        <v>41236.125</v>
      </c>
      <c r="B7851" s="15">
        <v>197.93199999999999</v>
      </c>
      <c r="C7851" s="15">
        <f t="shared" si="245"/>
        <v>6883.1201332253704</v>
      </c>
      <c r="D7851" s="9">
        <f t="shared" si="244"/>
        <v>2.8756144912329282E-2</v>
      </c>
    </row>
    <row r="7852" spans="1:4" x14ac:dyDescent="0.25">
      <c r="A7852" s="14">
        <v>41236.166666666664</v>
      </c>
      <c r="B7852" s="15">
        <v>246.4735</v>
      </c>
      <c r="C7852" s="15">
        <f t="shared" si="245"/>
        <v>6883.1157281468004</v>
      </c>
      <c r="D7852" s="9">
        <f t="shared" si="244"/>
        <v>3.580842015950822E-2</v>
      </c>
    </row>
    <row r="7853" spans="1:4" x14ac:dyDescent="0.25">
      <c r="A7853" s="14">
        <v>41236.208333333336</v>
      </c>
      <c r="B7853" s="15">
        <v>238.85730000000001</v>
      </c>
      <c r="C7853" s="15">
        <f t="shared" si="245"/>
        <v>6883.1113230682304</v>
      </c>
      <c r="D7853" s="9">
        <f t="shared" si="244"/>
        <v>3.4701937654195381E-2</v>
      </c>
    </row>
    <row r="7854" spans="1:4" x14ac:dyDescent="0.25">
      <c r="A7854" s="14">
        <v>41236.25</v>
      </c>
      <c r="B7854" s="15">
        <v>249.5386</v>
      </c>
      <c r="C7854" s="15">
        <f t="shared" si="245"/>
        <v>6883.1069179896604</v>
      </c>
      <c r="D7854" s="9">
        <f t="shared" si="244"/>
        <v>3.6253773618975312E-2</v>
      </c>
    </row>
    <row r="7855" spans="1:4" x14ac:dyDescent="0.25">
      <c r="A7855" s="14">
        <v>41236.291666666664</v>
      </c>
      <c r="B7855" s="15">
        <v>247.64959999999999</v>
      </c>
      <c r="C7855" s="15">
        <f t="shared" si="245"/>
        <v>6883.1025129110903</v>
      </c>
      <c r="D7855" s="9">
        <f t="shared" si="244"/>
        <v>3.5979356625223474E-2</v>
      </c>
    </row>
    <row r="7856" spans="1:4" x14ac:dyDescent="0.25">
      <c r="A7856" s="14">
        <v>41236.333333333336</v>
      </c>
      <c r="B7856" s="15">
        <v>288.00839999999999</v>
      </c>
      <c r="C7856" s="15">
        <f t="shared" si="245"/>
        <v>6883.0981078325203</v>
      </c>
      <c r="D7856" s="9">
        <f t="shared" si="244"/>
        <v>4.1842843947301152E-2</v>
      </c>
    </row>
    <row r="7857" spans="1:4" x14ac:dyDescent="0.25">
      <c r="A7857" s="14">
        <v>41236.375</v>
      </c>
      <c r="B7857" s="15">
        <v>324.77480000000003</v>
      </c>
      <c r="C7857" s="15">
        <f t="shared" si="245"/>
        <v>6883.0937027539503</v>
      </c>
      <c r="D7857" s="9">
        <f t="shared" si="244"/>
        <v>4.7184422299823767E-2</v>
      </c>
    </row>
    <row r="7858" spans="1:4" x14ac:dyDescent="0.25">
      <c r="A7858" s="14">
        <v>41236.416666666664</v>
      </c>
      <c r="B7858" s="15">
        <v>262.45870000000002</v>
      </c>
      <c r="C7858" s="15">
        <f t="shared" si="245"/>
        <v>6883.0892976753803</v>
      </c>
      <c r="D7858" s="9">
        <f t="shared" si="244"/>
        <v>3.8130945081395348E-2</v>
      </c>
    </row>
    <row r="7859" spans="1:4" x14ac:dyDescent="0.25">
      <c r="A7859" s="14">
        <v>41236.458333333336</v>
      </c>
      <c r="B7859" s="15">
        <v>224.00880000000001</v>
      </c>
      <c r="C7859" s="15">
        <f t="shared" si="245"/>
        <v>6883.0848925968103</v>
      </c>
      <c r="D7859" s="9">
        <f t="shared" si="244"/>
        <v>3.2544825974896156E-2</v>
      </c>
    </row>
    <row r="7860" spans="1:4" x14ac:dyDescent="0.25">
      <c r="A7860" s="14">
        <v>41236.5</v>
      </c>
      <c r="B7860" s="15">
        <v>248.5077</v>
      </c>
      <c r="C7860" s="15">
        <f t="shared" si="245"/>
        <v>6883.0804875182403</v>
      </c>
      <c r="D7860" s="9">
        <f t="shared" si="244"/>
        <v>3.6104139774428501E-2</v>
      </c>
    </row>
    <row r="7861" spans="1:4" x14ac:dyDescent="0.25">
      <c r="A7861" s="14">
        <v>41236.541666666664</v>
      </c>
      <c r="B7861" s="15">
        <v>165.93289999999999</v>
      </c>
      <c r="C7861" s="15">
        <f t="shared" si="245"/>
        <v>6883.0760824396702</v>
      </c>
      <c r="D7861" s="9">
        <f t="shared" si="244"/>
        <v>2.410737554148696E-2</v>
      </c>
    </row>
    <row r="7862" spans="1:4" x14ac:dyDescent="0.25">
      <c r="A7862" s="14">
        <v>41236.583333333336</v>
      </c>
      <c r="B7862" s="15">
        <v>151.8331</v>
      </c>
      <c r="C7862" s="15">
        <f t="shared" si="245"/>
        <v>6883.0716773611002</v>
      </c>
      <c r="D7862" s="9">
        <f t="shared" si="244"/>
        <v>2.2058916006844675E-2</v>
      </c>
    </row>
    <row r="7863" spans="1:4" x14ac:dyDescent="0.25">
      <c r="A7863" s="14">
        <v>41236.625</v>
      </c>
      <c r="B7863" s="15">
        <v>185.79900000000001</v>
      </c>
      <c r="C7863" s="15">
        <f t="shared" si="245"/>
        <v>6883.0672722825302</v>
      </c>
      <c r="D7863" s="9">
        <f t="shared" si="244"/>
        <v>2.6993634182277317E-2</v>
      </c>
    </row>
    <row r="7864" spans="1:4" x14ac:dyDescent="0.25">
      <c r="A7864" s="14">
        <v>41236.666666666664</v>
      </c>
      <c r="B7864" s="15">
        <v>195.8141</v>
      </c>
      <c r="C7864" s="15">
        <f t="shared" si="245"/>
        <v>6883.0628672039602</v>
      </c>
      <c r="D7864" s="9">
        <f t="shared" si="244"/>
        <v>2.8448686838675304E-2</v>
      </c>
    </row>
    <row r="7865" spans="1:4" x14ac:dyDescent="0.25">
      <c r="A7865" s="14">
        <v>41236.708333333336</v>
      </c>
      <c r="B7865" s="15">
        <v>228.8057</v>
      </c>
      <c r="C7865" s="15">
        <f t="shared" si="245"/>
        <v>6883.0584621253902</v>
      </c>
      <c r="D7865" s="9">
        <f t="shared" si="244"/>
        <v>3.3241864973110817E-2</v>
      </c>
    </row>
    <row r="7866" spans="1:4" x14ac:dyDescent="0.25">
      <c r="A7866" s="14">
        <v>41236.75</v>
      </c>
      <c r="B7866" s="15">
        <v>190.0891</v>
      </c>
      <c r="C7866" s="15">
        <f t="shared" si="245"/>
        <v>6883.0540570468202</v>
      </c>
      <c r="D7866" s="9">
        <f t="shared" si="244"/>
        <v>2.7616970377471926E-2</v>
      </c>
    </row>
    <row r="7867" spans="1:4" x14ac:dyDescent="0.25">
      <c r="A7867" s="14">
        <v>41236.791666666664</v>
      </c>
      <c r="B7867" s="15">
        <v>188.93469999999999</v>
      </c>
      <c r="C7867" s="15">
        <f t="shared" si="245"/>
        <v>6883.0496519682501</v>
      </c>
      <c r="D7867" s="9">
        <f t="shared" si="244"/>
        <v>2.7449271696881185E-2</v>
      </c>
    </row>
    <row r="7868" spans="1:4" x14ac:dyDescent="0.25">
      <c r="A7868" s="14">
        <v>41236.833333333336</v>
      </c>
      <c r="B7868" s="15">
        <v>178.51439999999999</v>
      </c>
      <c r="C7868" s="15">
        <f t="shared" si="245"/>
        <v>6883.0452468896801</v>
      </c>
      <c r="D7868" s="9">
        <f t="shared" si="244"/>
        <v>2.5935380866581884E-2</v>
      </c>
    </row>
    <row r="7869" spans="1:4" x14ac:dyDescent="0.25">
      <c r="A7869" s="14">
        <v>41236.875</v>
      </c>
      <c r="B7869" s="15">
        <v>166.7088</v>
      </c>
      <c r="C7869" s="15">
        <f t="shared" si="245"/>
        <v>6883.0408418111101</v>
      </c>
      <c r="D7869" s="9">
        <f t="shared" si="244"/>
        <v>2.4220225309041533E-2</v>
      </c>
    </row>
    <row r="7870" spans="1:4" x14ac:dyDescent="0.25">
      <c r="A7870" s="14">
        <v>41236.916666666664</v>
      </c>
      <c r="B7870" s="15">
        <v>157.07390000000001</v>
      </c>
      <c r="C7870" s="15">
        <f t="shared" si="245"/>
        <v>6883.0364367325401</v>
      </c>
      <c r="D7870" s="9">
        <f t="shared" si="244"/>
        <v>2.2820437091070359E-2</v>
      </c>
    </row>
    <row r="7871" spans="1:4" x14ac:dyDescent="0.25">
      <c r="A7871" s="14">
        <v>41236.958333333336</v>
      </c>
      <c r="B7871" s="15">
        <v>192.8373</v>
      </c>
      <c r="C7871" s="15">
        <f t="shared" si="245"/>
        <v>6883.0320316539701</v>
      </c>
      <c r="D7871" s="9">
        <f t="shared" si="244"/>
        <v>2.8016330465000294E-2</v>
      </c>
    </row>
    <row r="7872" spans="1:4" x14ac:dyDescent="0.25">
      <c r="A7872" s="16">
        <v>41237</v>
      </c>
      <c r="B7872" s="15">
        <v>214.74449999999999</v>
      </c>
      <c r="C7872" s="15">
        <f t="shared" si="245"/>
        <v>6883.0276265754001</v>
      </c>
      <c r="D7872" s="9">
        <f t="shared" si="244"/>
        <v>3.1199133818796618E-2</v>
      </c>
    </row>
    <row r="7873" spans="1:4" x14ac:dyDescent="0.25">
      <c r="A7873" s="14">
        <v>41237.041666666664</v>
      </c>
      <c r="B7873" s="15">
        <v>194.40950000000001</v>
      </c>
      <c r="C7873" s="15">
        <f t="shared" si="245"/>
        <v>6883.02322149683</v>
      </c>
      <c r="D7873" s="9">
        <f t="shared" si="244"/>
        <v>2.8244783395881434E-2</v>
      </c>
    </row>
    <row r="7874" spans="1:4" x14ac:dyDescent="0.25">
      <c r="A7874" s="14">
        <v>41237.083333333336</v>
      </c>
      <c r="B7874" s="15">
        <v>186.12</v>
      </c>
      <c r="C7874" s="15">
        <f t="shared" si="245"/>
        <v>6883.01881641826</v>
      </c>
      <c r="D7874" s="9">
        <f t="shared" ref="D7874:D7937" si="246">B7874/C7874</f>
        <v>2.7040460728662064E-2</v>
      </c>
    </row>
    <row r="7875" spans="1:4" x14ac:dyDescent="0.25">
      <c r="A7875" s="14">
        <v>41237.125</v>
      </c>
      <c r="B7875" s="15">
        <v>169.95060000000001</v>
      </c>
      <c r="C7875" s="15">
        <f t="shared" ref="C7875:C7938" si="247">C7874+($B$3-$B$2)/8782</f>
        <v>6883.01441133969</v>
      </c>
      <c r="D7875" s="9">
        <f t="shared" si="246"/>
        <v>2.4691303815957188E-2</v>
      </c>
    </row>
    <row r="7876" spans="1:4" x14ac:dyDescent="0.25">
      <c r="A7876" s="14">
        <v>41237.166666666664</v>
      </c>
      <c r="B7876" s="15">
        <v>173.02289999999999</v>
      </c>
      <c r="C7876" s="15">
        <f t="shared" si="247"/>
        <v>6883.01000626112</v>
      </c>
      <c r="D7876" s="9">
        <f t="shared" si="246"/>
        <v>2.5137679567893981E-2</v>
      </c>
    </row>
    <row r="7877" spans="1:4" x14ac:dyDescent="0.25">
      <c r="A7877" s="14">
        <v>41237.208333333336</v>
      </c>
      <c r="B7877" s="15">
        <v>167.76560000000001</v>
      </c>
      <c r="C7877" s="15">
        <f t="shared" si="247"/>
        <v>6883.00560118255</v>
      </c>
      <c r="D7877" s="9">
        <f t="shared" si="246"/>
        <v>2.4373886891967175E-2</v>
      </c>
    </row>
    <row r="7878" spans="1:4" x14ac:dyDescent="0.25">
      <c r="A7878" s="14">
        <v>41237.25</v>
      </c>
      <c r="B7878" s="15">
        <v>162.9357</v>
      </c>
      <c r="C7878" s="15">
        <f t="shared" si="247"/>
        <v>6883.00119610398</v>
      </c>
      <c r="D7878" s="9">
        <f t="shared" si="246"/>
        <v>2.3672188244312279E-2</v>
      </c>
    </row>
    <row r="7879" spans="1:4" x14ac:dyDescent="0.25">
      <c r="A7879" s="14">
        <v>41237.291666666664</v>
      </c>
      <c r="B7879" s="15">
        <v>151.04069999999999</v>
      </c>
      <c r="C7879" s="15">
        <f t="shared" si="247"/>
        <v>6882.9967910254099</v>
      </c>
      <c r="D7879" s="9">
        <f t="shared" si="246"/>
        <v>2.1944031732942064E-2</v>
      </c>
    </row>
    <row r="7880" spans="1:4" x14ac:dyDescent="0.25">
      <c r="A7880" s="14">
        <v>41237.333333333336</v>
      </c>
      <c r="B7880" s="15">
        <v>122.2805</v>
      </c>
      <c r="C7880" s="15">
        <f t="shared" si="247"/>
        <v>6882.9923859468399</v>
      </c>
      <c r="D7880" s="9">
        <f t="shared" si="246"/>
        <v>1.7765601520882524E-2</v>
      </c>
    </row>
    <row r="7881" spans="1:4" x14ac:dyDescent="0.25">
      <c r="A7881" s="14">
        <v>41237.375</v>
      </c>
      <c r="B7881" s="15">
        <v>92.569699999999997</v>
      </c>
      <c r="C7881" s="15">
        <f t="shared" si="247"/>
        <v>6882.9879808682699</v>
      </c>
      <c r="D7881" s="9">
        <f t="shared" si="246"/>
        <v>1.3449057336334704E-2</v>
      </c>
    </row>
    <row r="7882" spans="1:4" x14ac:dyDescent="0.25">
      <c r="A7882" s="14">
        <v>41237.416666666664</v>
      </c>
      <c r="B7882" s="15">
        <v>80.126300000000001</v>
      </c>
      <c r="C7882" s="15">
        <f t="shared" si="247"/>
        <v>6882.9835757896999</v>
      </c>
      <c r="D7882" s="9">
        <f t="shared" si="246"/>
        <v>1.1641216213538173E-2</v>
      </c>
    </row>
    <row r="7883" spans="1:4" x14ac:dyDescent="0.25">
      <c r="A7883" s="14">
        <v>41237.458333333336</v>
      </c>
      <c r="B7883" s="15">
        <v>70.702299999999994</v>
      </c>
      <c r="C7883" s="15">
        <f t="shared" si="247"/>
        <v>6882.9791707111299</v>
      </c>
      <c r="D7883" s="9">
        <f t="shared" si="246"/>
        <v>1.0272049100607002E-2</v>
      </c>
    </row>
    <row r="7884" spans="1:4" x14ac:dyDescent="0.25">
      <c r="A7884" s="14">
        <v>41237.5</v>
      </c>
      <c r="B7884" s="15">
        <v>91.586100000000002</v>
      </c>
      <c r="C7884" s="15">
        <f t="shared" si="247"/>
        <v>6882.9747656325599</v>
      </c>
      <c r="D7884" s="9">
        <f t="shared" si="246"/>
        <v>1.3306179830456351E-2</v>
      </c>
    </row>
    <row r="7885" spans="1:4" x14ac:dyDescent="0.25">
      <c r="A7885" s="14">
        <v>41237.541666666664</v>
      </c>
      <c r="B7885" s="15">
        <v>111.2384</v>
      </c>
      <c r="C7885" s="15">
        <f t="shared" si="247"/>
        <v>6882.9703605539898</v>
      </c>
      <c r="D7885" s="9">
        <f t="shared" si="246"/>
        <v>1.616139459752762E-2</v>
      </c>
    </row>
    <row r="7886" spans="1:4" x14ac:dyDescent="0.25">
      <c r="A7886" s="14">
        <v>41237.583333333336</v>
      </c>
      <c r="B7886" s="15">
        <v>135.4579</v>
      </c>
      <c r="C7886" s="15">
        <f t="shared" si="247"/>
        <v>6882.9659554754198</v>
      </c>
      <c r="D7886" s="9">
        <f t="shared" si="246"/>
        <v>1.9680164172865455E-2</v>
      </c>
    </row>
    <row r="7887" spans="1:4" x14ac:dyDescent="0.25">
      <c r="A7887" s="14">
        <v>41237.625</v>
      </c>
      <c r="B7887" s="15">
        <v>121.6991</v>
      </c>
      <c r="C7887" s="15">
        <f t="shared" si="247"/>
        <v>6882.9615503968498</v>
      </c>
      <c r="D7887" s="9">
        <f t="shared" si="246"/>
        <v>1.7681211657063989E-2</v>
      </c>
    </row>
    <row r="7888" spans="1:4" x14ac:dyDescent="0.25">
      <c r="A7888" s="14">
        <v>41237.666666666664</v>
      </c>
      <c r="B7888" s="15">
        <v>106.8484</v>
      </c>
      <c r="C7888" s="15">
        <f t="shared" si="247"/>
        <v>6882.9571453182798</v>
      </c>
      <c r="D7888" s="9">
        <f t="shared" si="246"/>
        <v>1.5523618372762532E-2</v>
      </c>
    </row>
    <row r="7889" spans="1:4" x14ac:dyDescent="0.25">
      <c r="A7889" s="14">
        <v>41237.708333333336</v>
      </c>
      <c r="B7889" s="15">
        <v>97.152100000000004</v>
      </c>
      <c r="C7889" s="15">
        <f t="shared" si="247"/>
        <v>6882.9527402397098</v>
      </c>
      <c r="D7889" s="9">
        <f t="shared" si="246"/>
        <v>1.4114886977506187E-2</v>
      </c>
    </row>
    <row r="7890" spans="1:4" x14ac:dyDescent="0.25">
      <c r="A7890" s="14">
        <v>41237.75</v>
      </c>
      <c r="B7890" s="15">
        <v>86.561899999999994</v>
      </c>
      <c r="C7890" s="15">
        <f t="shared" si="247"/>
        <v>6882.9483351611398</v>
      </c>
      <c r="D7890" s="9">
        <f t="shared" si="246"/>
        <v>1.2576282108323199E-2</v>
      </c>
    </row>
    <row r="7891" spans="1:4" x14ac:dyDescent="0.25">
      <c r="A7891" s="14">
        <v>41237.791666666664</v>
      </c>
      <c r="B7891" s="15">
        <v>76.615099999999998</v>
      </c>
      <c r="C7891" s="15">
        <f t="shared" si="247"/>
        <v>6882.9439300825698</v>
      </c>
      <c r="D7891" s="9">
        <f t="shared" si="246"/>
        <v>1.1131152712888786E-2</v>
      </c>
    </row>
    <row r="7892" spans="1:4" x14ac:dyDescent="0.25">
      <c r="A7892" s="14">
        <v>41237.833333333336</v>
      </c>
      <c r="B7892" s="15">
        <v>85.201999999999998</v>
      </c>
      <c r="C7892" s="15">
        <f t="shared" si="247"/>
        <v>6882.9395250039997</v>
      </c>
      <c r="D7892" s="9">
        <f t="shared" si="246"/>
        <v>1.2378722737644638E-2</v>
      </c>
    </row>
    <row r="7893" spans="1:4" x14ac:dyDescent="0.25">
      <c r="A7893" s="14">
        <v>41237.875</v>
      </c>
      <c r="B7893" s="15">
        <v>86.449799999999996</v>
      </c>
      <c r="C7893" s="15">
        <f t="shared" si="247"/>
        <v>6882.9351199254297</v>
      </c>
      <c r="D7893" s="9">
        <f t="shared" si="246"/>
        <v>1.2560019598286813E-2</v>
      </c>
    </row>
    <row r="7894" spans="1:4" x14ac:dyDescent="0.25">
      <c r="A7894" s="14">
        <v>41237.916666666664</v>
      </c>
      <c r="B7894" s="15">
        <v>77.790599999999998</v>
      </c>
      <c r="C7894" s="15">
        <f t="shared" si="247"/>
        <v>6882.9307148468597</v>
      </c>
      <c r="D7894" s="9">
        <f t="shared" si="246"/>
        <v>1.1301958892627148E-2</v>
      </c>
    </row>
    <row r="7895" spans="1:4" x14ac:dyDescent="0.25">
      <c r="A7895" s="14">
        <v>41237.958333333336</v>
      </c>
      <c r="B7895" s="15">
        <v>85.988600000000005</v>
      </c>
      <c r="C7895" s="15">
        <f t="shared" si="247"/>
        <v>6882.9263097682897</v>
      </c>
      <c r="D7895" s="9">
        <f t="shared" si="246"/>
        <v>1.2493029291620408E-2</v>
      </c>
    </row>
    <row r="7896" spans="1:4" x14ac:dyDescent="0.25">
      <c r="A7896" s="16">
        <v>41238</v>
      </c>
      <c r="B7896" s="15">
        <v>116.1622</v>
      </c>
      <c r="C7896" s="15">
        <f t="shared" si="247"/>
        <v>6882.9219046897197</v>
      </c>
      <c r="D7896" s="9">
        <f t="shared" si="246"/>
        <v>1.6876873166445809E-2</v>
      </c>
    </row>
    <row r="7897" spans="1:4" x14ac:dyDescent="0.25">
      <c r="A7897" s="14">
        <v>41238.041666666664</v>
      </c>
      <c r="B7897" s="15">
        <v>137.446</v>
      </c>
      <c r="C7897" s="15">
        <f t="shared" si="247"/>
        <v>6882.9174996111497</v>
      </c>
      <c r="D7897" s="9">
        <f t="shared" si="246"/>
        <v>1.9969148258389705E-2</v>
      </c>
    </row>
    <row r="7898" spans="1:4" x14ac:dyDescent="0.25">
      <c r="A7898" s="14">
        <v>41238.083333333336</v>
      </c>
      <c r="B7898" s="15">
        <v>165.11969999999999</v>
      </c>
      <c r="C7898" s="15">
        <f t="shared" si="247"/>
        <v>6882.9130945325796</v>
      </c>
      <c r="D7898" s="9">
        <f t="shared" si="246"/>
        <v>2.3989798757035347E-2</v>
      </c>
    </row>
    <row r="7899" spans="1:4" x14ac:dyDescent="0.25">
      <c r="A7899" s="14">
        <v>41238.125</v>
      </c>
      <c r="B7899" s="15">
        <v>161.08459999999999</v>
      </c>
      <c r="C7899" s="15">
        <f t="shared" si="247"/>
        <v>6882.9086894540096</v>
      </c>
      <c r="D7899" s="9">
        <f t="shared" si="246"/>
        <v>2.34035648688488E-2</v>
      </c>
    </row>
    <row r="7900" spans="1:4" x14ac:dyDescent="0.25">
      <c r="A7900" s="14">
        <v>41238.166666666664</v>
      </c>
      <c r="B7900" s="15">
        <v>170.3861</v>
      </c>
      <c r="C7900" s="15">
        <f t="shared" si="247"/>
        <v>6882.9042843754396</v>
      </c>
      <c r="D7900" s="9">
        <f t="shared" si="246"/>
        <v>2.4754971587616807E-2</v>
      </c>
    </row>
    <row r="7901" spans="1:4" x14ac:dyDescent="0.25">
      <c r="A7901" s="14">
        <v>41238.208333333336</v>
      </c>
      <c r="B7901" s="15">
        <v>186.6902</v>
      </c>
      <c r="C7901" s="15">
        <f t="shared" si="247"/>
        <v>6882.8998792968696</v>
      </c>
      <c r="D7901" s="9">
        <f t="shared" si="246"/>
        <v>2.7123770979372658E-2</v>
      </c>
    </row>
    <row r="7902" spans="1:4" x14ac:dyDescent="0.25">
      <c r="A7902" s="14">
        <v>41238.25</v>
      </c>
      <c r="B7902" s="15">
        <v>191.54830000000001</v>
      </c>
      <c r="C7902" s="15">
        <f t="shared" si="247"/>
        <v>6882.8954742182996</v>
      </c>
      <c r="D7902" s="9">
        <f t="shared" si="246"/>
        <v>2.7829610476796385E-2</v>
      </c>
    </row>
    <row r="7903" spans="1:4" x14ac:dyDescent="0.25">
      <c r="A7903" s="14">
        <v>41238.291666666664</v>
      </c>
      <c r="B7903" s="15">
        <v>171.20240000000001</v>
      </c>
      <c r="C7903" s="15">
        <f t="shared" si="247"/>
        <v>6882.8910691397296</v>
      </c>
      <c r="D7903" s="9">
        <f t="shared" si="246"/>
        <v>2.4873617536620124E-2</v>
      </c>
    </row>
    <row r="7904" spans="1:4" x14ac:dyDescent="0.25">
      <c r="A7904" s="14">
        <v>41238.333333333336</v>
      </c>
      <c r="B7904" s="15">
        <v>155.55549999999999</v>
      </c>
      <c r="C7904" s="15">
        <f t="shared" si="247"/>
        <v>6882.8866640611595</v>
      </c>
      <c r="D7904" s="9">
        <f t="shared" si="246"/>
        <v>2.2600328552877327E-2</v>
      </c>
    </row>
    <row r="7905" spans="1:4" x14ac:dyDescent="0.25">
      <c r="A7905" s="14">
        <v>41238.375</v>
      </c>
      <c r="B7905" s="15">
        <v>159.85419999999999</v>
      </c>
      <c r="C7905" s="15">
        <f t="shared" si="247"/>
        <v>6882.8822589825895</v>
      </c>
      <c r="D7905" s="9">
        <f t="shared" si="246"/>
        <v>2.3224892419361137E-2</v>
      </c>
    </row>
    <row r="7906" spans="1:4" x14ac:dyDescent="0.25">
      <c r="A7906" s="14">
        <v>41238.416666666664</v>
      </c>
      <c r="B7906" s="15">
        <v>145.29130000000001</v>
      </c>
      <c r="C7906" s="15">
        <f t="shared" si="247"/>
        <v>6882.8778539040195</v>
      </c>
      <c r="D7906" s="9">
        <f t="shared" si="246"/>
        <v>2.1109091732259885E-2</v>
      </c>
    </row>
    <row r="7907" spans="1:4" x14ac:dyDescent="0.25">
      <c r="A7907" s="14">
        <v>41238.458333333336</v>
      </c>
      <c r="B7907" s="15">
        <v>141.4736</v>
      </c>
      <c r="C7907" s="15">
        <f t="shared" si="247"/>
        <v>6882.8734488254495</v>
      </c>
      <c r="D7907" s="9">
        <f t="shared" si="246"/>
        <v>2.0554438644247081E-2</v>
      </c>
    </row>
    <row r="7908" spans="1:4" x14ac:dyDescent="0.25">
      <c r="A7908" s="14">
        <v>41238.5</v>
      </c>
      <c r="B7908" s="15">
        <v>194.0016</v>
      </c>
      <c r="C7908" s="15">
        <f t="shared" si="247"/>
        <v>6882.8690437468795</v>
      </c>
      <c r="D7908" s="9">
        <f t="shared" si="246"/>
        <v>2.8186153007843641E-2</v>
      </c>
    </row>
    <row r="7909" spans="1:4" x14ac:dyDescent="0.25">
      <c r="A7909" s="14">
        <v>41238.541666666664</v>
      </c>
      <c r="B7909" s="15">
        <v>218.74359999999999</v>
      </c>
      <c r="C7909" s="15">
        <f t="shared" si="247"/>
        <v>6882.8646386683095</v>
      </c>
      <c r="D7909" s="9">
        <f t="shared" si="246"/>
        <v>3.1780895235260981E-2</v>
      </c>
    </row>
    <row r="7910" spans="1:4" x14ac:dyDescent="0.25">
      <c r="A7910" s="14">
        <v>41238.583333333336</v>
      </c>
      <c r="B7910" s="15">
        <v>196.15979999999999</v>
      </c>
      <c r="C7910" s="15">
        <f t="shared" si="247"/>
        <v>6882.8602335897394</v>
      </c>
      <c r="D7910" s="9">
        <f t="shared" si="246"/>
        <v>2.8499750589544272E-2</v>
      </c>
    </row>
    <row r="7911" spans="1:4" x14ac:dyDescent="0.25">
      <c r="A7911" s="14">
        <v>41238.625</v>
      </c>
      <c r="B7911" s="15">
        <v>146.57249999999999</v>
      </c>
      <c r="C7911" s="15">
        <f t="shared" si="247"/>
        <v>6882.8558285111694</v>
      </c>
      <c r="D7911" s="9">
        <f t="shared" si="246"/>
        <v>2.1295302945740342E-2</v>
      </c>
    </row>
    <row r="7912" spans="1:4" x14ac:dyDescent="0.25">
      <c r="A7912" s="14">
        <v>41238.666666666664</v>
      </c>
      <c r="B7912" s="15">
        <v>119.0797</v>
      </c>
      <c r="C7912" s="15">
        <f t="shared" si="247"/>
        <v>6882.8514234325994</v>
      </c>
      <c r="D7912" s="9">
        <f t="shared" si="246"/>
        <v>1.7300925542950752E-2</v>
      </c>
    </row>
    <row r="7913" spans="1:4" x14ac:dyDescent="0.25">
      <c r="A7913" s="14">
        <v>41238.708333333336</v>
      </c>
      <c r="B7913" s="15">
        <v>112.31359999999999</v>
      </c>
      <c r="C7913" s="15">
        <f t="shared" si="247"/>
        <v>6882.8470183540294</v>
      </c>
      <c r="D7913" s="9">
        <f t="shared" si="246"/>
        <v>1.631789863998151E-2</v>
      </c>
    </row>
    <row r="7914" spans="1:4" x14ac:dyDescent="0.25">
      <c r="A7914" s="14">
        <v>41238.75</v>
      </c>
      <c r="B7914" s="15">
        <v>99.4666</v>
      </c>
      <c r="C7914" s="15">
        <f t="shared" si="247"/>
        <v>6882.8426132754594</v>
      </c>
      <c r="D7914" s="9">
        <f t="shared" si="246"/>
        <v>1.4451383765212246E-2</v>
      </c>
    </row>
    <row r="7915" spans="1:4" x14ac:dyDescent="0.25">
      <c r="A7915" s="14">
        <v>41238.791666666664</v>
      </c>
      <c r="B7915" s="15">
        <v>86.388000000000005</v>
      </c>
      <c r="C7915" s="15">
        <f t="shared" si="247"/>
        <v>6882.8382081968894</v>
      </c>
      <c r="D7915" s="9">
        <f t="shared" si="246"/>
        <v>1.2551217591766004E-2</v>
      </c>
    </row>
    <row r="7916" spans="1:4" x14ac:dyDescent="0.25">
      <c r="A7916" s="14">
        <v>41238.833333333336</v>
      </c>
      <c r="B7916" s="15">
        <v>90.700800000000001</v>
      </c>
      <c r="C7916" s="15">
        <f t="shared" si="247"/>
        <v>6882.8338031183193</v>
      </c>
      <c r="D7916" s="9">
        <f t="shared" si="246"/>
        <v>1.3177827998535622E-2</v>
      </c>
    </row>
    <row r="7917" spans="1:4" x14ac:dyDescent="0.25">
      <c r="A7917" s="14">
        <v>41238.875</v>
      </c>
      <c r="B7917" s="15">
        <v>109.8382</v>
      </c>
      <c r="C7917" s="15">
        <f t="shared" si="247"/>
        <v>6882.8293980397493</v>
      </c>
      <c r="D7917" s="9">
        <f t="shared" si="246"/>
        <v>1.5958291808203507E-2</v>
      </c>
    </row>
    <row r="7918" spans="1:4" x14ac:dyDescent="0.25">
      <c r="A7918" s="14">
        <v>41238.916666666664</v>
      </c>
      <c r="B7918" s="15">
        <v>148.68559999999999</v>
      </c>
      <c r="C7918" s="15">
        <f t="shared" si="247"/>
        <v>6882.8249929611793</v>
      </c>
      <c r="D7918" s="9">
        <f t="shared" si="246"/>
        <v>2.1602408916695612E-2</v>
      </c>
    </row>
    <row r="7919" spans="1:4" x14ac:dyDescent="0.25">
      <c r="A7919" s="14">
        <v>41238.958333333336</v>
      </c>
      <c r="B7919" s="15">
        <v>147.26220000000001</v>
      </c>
      <c r="C7919" s="15">
        <f t="shared" si="247"/>
        <v>6882.8205878826093</v>
      </c>
      <c r="D7919" s="9">
        <f t="shared" si="246"/>
        <v>2.1395617991155989E-2</v>
      </c>
    </row>
    <row r="7920" spans="1:4" x14ac:dyDescent="0.25">
      <c r="A7920" s="16">
        <v>41239</v>
      </c>
      <c r="B7920" s="15">
        <v>163.0889</v>
      </c>
      <c r="C7920" s="15">
        <f t="shared" si="247"/>
        <v>6882.8161828040393</v>
      </c>
      <c r="D7920" s="9">
        <f t="shared" si="246"/>
        <v>2.3695082894623819E-2</v>
      </c>
    </row>
    <row r="7921" spans="1:4" x14ac:dyDescent="0.25">
      <c r="A7921" s="14">
        <v>41239.041666666664</v>
      </c>
      <c r="B7921" s="15">
        <v>186.69990000000001</v>
      </c>
      <c r="C7921" s="15">
        <f t="shared" si="247"/>
        <v>6882.8117777254693</v>
      </c>
      <c r="D7921" s="9">
        <f t="shared" si="246"/>
        <v>2.7125527477623087E-2</v>
      </c>
    </row>
    <row r="7922" spans="1:4" x14ac:dyDescent="0.25">
      <c r="A7922" s="14">
        <v>41239.083333333336</v>
      </c>
      <c r="B7922" s="15">
        <v>191.2799</v>
      </c>
      <c r="C7922" s="15">
        <f t="shared" si="247"/>
        <v>6882.8073726468992</v>
      </c>
      <c r="D7922" s="9">
        <f t="shared" si="246"/>
        <v>2.7790970986660068E-2</v>
      </c>
    </row>
    <row r="7923" spans="1:4" x14ac:dyDescent="0.25">
      <c r="A7923" s="14">
        <v>41239.125</v>
      </c>
      <c r="B7923" s="15">
        <v>210.143</v>
      </c>
      <c r="C7923" s="15">
        <f t="shared" si="247"/>
        <v>6882.8029675683292</v>
      </c>
      <c r="D7923" s="9">
        <f t="shared" si="246"/>
        <v>3.0531601876472546E-2</v>
      </c>
    </row>
    <row r="7924" spans="1:4" x14ac:dyDescent="0.25">
      <c r="A7924" s="14">
        <v>41239.166666666664</v>
      </c>
      <c r="B7924" s="15">
        <v>250.74379999999999</v>
      </c>
      <c r="C7924" s="15">
        <f t="shared" si="247"/>
        <v>6882.7985624897592</v>
      </c>
      <c r="D7924" s="9">
        <f t="shared" si="246"/>
        <v>3.6430501012555683E-2</v>
      </c>
    </row>
    <row r="7925" spans="1:4" x14ac:dyDescent="0.25">
      <c r="A7925" s="14">
        <v>41239.208333333336</v>
      </c>
      <c r="B7925" s="15">
        <v>284.04340000000002</v>
      </c>
      <c r="C7925" s="15">
        <f t="shared" si="247"/>
        <v>6882.7941574111892</v>
      </c>
      <c r="D7925" s="9">
        <f t="shared" si="246"/>
        <v>4.1268617585221622E-2</v>
      </c>
    </row>
    <row r="7926" spans="1:4" x14ac:dyDescent="0.25">
      <c r="A7926" s="14">
        <v>41239.25</v>
      </c>
      <c r="B7926" s="15">
        <v>362.78399999999999</v>
      </c>
      <c r="C7926" s="15">
        <f t="shared" si="247"/>
        <v>6882.7897523326192</v>
      </c>
      <c r="D7926" s="9">
        <f t="shared" si="246"/>
        <v>5.2708859787130691E-2</v>
      </c>
    </row>
    <row r="7927" spans="1:4" x14ac:dyDescent="0.25">
      <c r="A7927" s="14">
        <v>41239.291666666664</v>
      </c>
      <c r="B7927" s="15">
        <v>373.08690000000001</v>
      </c>
      <c r="C7927" s="15">
        <f t="shared" si="247"/>
        <v>6882.7853472540492</v>
      </c>
      <c r="D7927" s="9">
        <f t="shared" si="246"/>
        <v>5.4205802037520533E-2</v>
      </c>
    </row>
    <row r="7928" spans="1:4" x14ac:dyDescent="0.25">
      <c r="A7928" s="14">
        <v>41239.333333333336</v>
      </c>
      <c r="B7928" s="15">
        <v>391.70549999999997</v>
      </c>
      <c r="C7928" s="15">
        <f t="shared" si="247"/>
        <v>6882.7809421754791</v>
      </c>
      <c r="D7928" s="9">
        <f t="shared" si="246"/>
        <v>5.691093517153132E-2</v>
      </c>
    </row>
    <row r="7929" spans="1:4" x14ac:dyDescent="0.25">
      <c r="A7929" s="14">
        <v>41239.375</v>
      </c>
      <c r="B7929" s="15">
        <v>343.9588</v>
      </c>
      <c r="C7929" s="15">
        <f t="shared" si="247"/>
        <v>6882.7765370969091</v>
      </c>
      <c r="D7929" s="9">
        <f t="shared" si="246"/>
        <v>4.9973843861721337E-2</v>
      </c>
    </row>
    <row r="7930" spans="1:4" x14ac:dyDescent="0.25">
      <c r="A7930" s="14">
        <v>41239.416666666664</v>
      </c>
      <c r="B7930" s="15">
        <v>343.72890000000001</v>
      </c>
      <c r="C7930" s="15">
        <f t="shared" si="247"/>
        <v>6882.7721320183391</v>
      </c>
      <c r="D7930" s="9">
        <f t="shared" si="246"/>
        <v>4.994047360670114E-2</v>
      </c>
    </row>
    <row r="7931" spans="1:4" x14ac:dyDescent="0.25">
      <c r="A7931" s="14">
        <v>41239.458333333336</v>
      </c>
      <c r="B7931" s="15">
        <v>438.0104</v>
      </c>
      <c r="C7931" s="15">
        <f t="shared" si="247"/>
        <v>6882.7677269397691</v>
      </c>
      <c r="D7931" s="9">
        <f t="shared" si="246"/>
        <v>6.3638701373807532E-2</v>
      </c>
    </row>
    <row r="7932" spans="1:4" x14ac:dyDescent="0.25">
      <c r="A7932" s="14">
        <v>41239.5</v>
      </c>
      <c r="B7932" s="15">
        <v>527.38779999999997</v>
      </c>
      <c r="C7932" s="15">
        <f t="shared" si="247"/>
        <v>6882.7633218611991</v>
      </c>
      <c r="D7932" s="9">
        <f t="shared" si="246"/>
        <v>7.6624427622681443E-2</v>
      </c>
    </row>
    <row r="7933" spans="1:4" x14ac:dyDescent="0.25">
      <c r="A7933" s="14">
        <v>41239.541666666664</v>
      </c>
      <c r="B7933" s="15">
        <v>671.92089999999996</v>
      </c>
      <c r="C7933" s="15">
        <f t="shared" si="247"/>
        <v>6882.7589167826291</v>
      </c>
      <c r="D7933" s="9">
        <f t="shared" si="246"/>
        <v>9.7623773856384308E-2</v>
      </c>
    </row>
    <row r="7934" spans="1:4" x14ac:dyDescent="0.25">
      <c r="A7934" s="14">
        <v>41239.583333333336</v>
      </c>
      <c r="B7934" s="15">
        <v>758.73119999999994</v>
      </c>
      <c r="C7934" s="15">
        <f t="shared" si="247"/>
        <v>6882.754511704059</v>
      </c>
      <c r="D7934" s="9">
        <f t="shared" si="246"/>
        <v>0.1102365628048748</v>
      </c>
    </row>
    <row r="7935" spans="1:4" x14ac:dyDescent="0.25">
      <c r="A7935" s="14">
        <v>41239.625</v>
      </c>
      <c r="B7935" s="15">
        <v>788.58749999999998</v>
      </c>
      <c r="C7935" s="15">
        <f t="shared" si="247"/>
        <v>6882.750106625489</v>
      </c>
      <c r="D7935" s="9">
        <f t="shared" si="246"/>
        <v>0.11457447790250122</v>
      </c>
    </row>
    <row r="7936" spans="1:4" x14ac:dyDescent="0.25">
      <c r="A7936" s="14">
        <v>41239.666666666664</v>
      </c>
      <c r="B7936" s="15">
        <v>930.32619999999997</v>
      </c>
      <c r="C7936" s="15">
        <f t="shared" si="247"/>
        <v>6882.745701546919</v>
      </c>
      <c r="D7936" s="9">
        <f t="shared" si="246"/>
        <v>0.13516788798268489</v>
      </c>
    </row>
    <row r="7937" spans="1:4" x14ac:dyDescent="0.25">
      <c r="A7937" s="14">
        <v>41239.708333333336</v>
      </c>
      <c r="B7937" s="15">
        <v>1046.9757999999999</v>
      </c>
      <c r="C7937" s="15">
        <f t="shared" si="247"/>
        <v>6882.741296468349</v>
      </c>
      <c r="D7937" s="9">
        <f t="shared" si="246"/>
        <v>0.15211610532815187</v>
      </c>
    </row>
    <row r="7938" spans="1:4" x14ac:dyDescent="0.25">
      <c r="A7938" s="14">
        <v>41239.75</v>
      </c>
      <c r="B7938" s="15">
        <v>1084.8308999999999</v>
      </c>
      <c r="C7938" s="15">
        <f t="shared" si="247"/>
        <v>6882.736891389779</v>
      </c>
      <c r="D7938" s="9">
        <f t="shared" ref="D7938:D8001" si="248">B7938/C7938</f>
        <v>0.15761620952808908</v>
      </c>
    </row>
    <row r="7939" spans="1:4" x14ac:dyDescent="0.25">
      <c r="A7939" s="14">
        <v>41239.791666666664</v>
      </c>
      <c r="B7939" s="15">
        <v>1119.8133</v>
      </c>
      <c r="C7939" s="15">
        <f t="shared" ref="C7939:C8002" si="249">C7938+($B$3-$B$2)/8782</f>
        <v>6882.732486311209</v>
      </c>
      <c r="D7939" s="9">
        <f t="shared" si="248"/>
        <v>0.16269894293104545</v>
      </c>
    </row>
    <row r="7940" spans="1:4" x14ac:dyDescent="0.25">
      <c r="A7940" s="14">
        <v>41239.833333333336</v>
      </c>
      <c r="B7940" s="15">
        <v>1206.2175</v>
      </c>
      <c r="C7940" s="15">
        <f t="shared" si="249"/>
        <v>6882.7280812326389</v>
      </c>
      <c r="D7940" s="9">
        <f t="shared" si="248"/>
        <v>0.17525281919665445</v>
      </c>
    </row>
    <row r="7941" spans="1:4" x14ac:dyDescent="0.25">
      <c r="A7941" s="14">
        <v>41239.875</v>
      </c>
      <c r="B7941" s="15">
        <v>1303.1346000000001</v>
      </c>
      <c r="C7941" s="15">
        <f t="shared" si="249"/>
        <v>6882.7236761540689</v>
      </c>
      <c r="D7941" s="9">
        <f t="shared" si="248"/>
        <v>0.18933414463736922</v>
      </c>
    </row>
    <row r="7942" spans="1:4" x14ac:dyDescent="0.25">
      <c r="A7942" s="14">
        <v>41239.916666666664</v>
      </c>
      <c r="B7942" s="15">
        <v>1449.4938</v>
      </c>
      <c r="C7942" s="15">
        <f t="shared" si="249"/>
        <v>6882.7192710754989</v>
      </c>
      <c r="D7942" s="9">
        <f t="shared" si="248"/>
        <v>0.21059900061469469</v>
      </c>
    </row>
    <row r="7943" spans="1:4" x14ac:dyDescent="0.25">
      <c r="A7943" s="14">
        <v>41239.958333333336</v>
      </c>
      <c r="B7943" s="15">
        <v>1507.9413</v>
      </c>
      <c r="C7943" s="15">
        <f t="shared" si="249"/>
        <v>6882.7148659969289</v>
      </c>
      <c r="D7943" s="9">
        <f t="shared" si="248"/>
        <v>0.21909106062925385</v>
      </c>
    </row>
    <row r="7944" spans="1:4" x14ac:dyDescent="0.25">
      <c r="A7944" s="16">
        <v>41240</v>
      </c>
      <c r="B7944" s="15">
        <v>1476.0573999999999</v>
      </c>
      <c r="C7944" s="15">
        <f t="shared" si="249"/>
        <v>6882.7104609183589</v>
      </c>
      <c r="D7944" s="9">
        <f t="shared" si="248"/>
        <v>0.21445873807730245</v>
      </c>
    </row>
    <row r="7945" spans="1:4" x14ac:dyDescent="0.25">
      <c r="A7945" s="14">
        <v>41240.041666666664</v>
      </c>
      <c r="B7945" s="15">
        <v>1479.0210999999999</v>
      </c>
      <c r="C7945" s="15">
        <f t="shared" si="249"/>
        <v>6882.7060558397889</v>
      </c>
      <c r="D7945" s="9">
        <f t="shared" si="248"/>
        <v>0.21488947631943264</v>
      </c>
    </row>
    <row r="7946" spans="1:4" x14ac:dyDescent="0.25">
      <c r="A7946" s="14">
        <v>41240.083333333336</v>
      </c>
      <c r="B7946" s="15">
        <v>1452.1574000000001</v>
      </c>
      <c r="C7946" s="15">
        <f t="shared" si="249"/>
        <v>6882.7016507612188</v>
      </c>
      <c r="D7946" s="9">
        <f t="shared" si="248"/>
        <v>0.21098653896168709</v>
      </c>
    </row>
    <row r="7947" spans="1:4" x14ac:dyDescent="0.25">
      <c r="A7947" s="14">
        <v>41240.125</v>
      </c>
      <c r="B7947" s="15">
        <v>1354.3805</v>
      </c>
      <c r="C7947" s="15">
        <f t="shared" si="249"/>
        <v>6882.6972456826488</v>
      </c>
      <c r="D7947" s="9">
        <f t="shared" si="248"/>
        <v>0.19678048469291171</v>
      </c>
    </row>
    <row r="7948" spans="1:4" x14ac:dyDescent="0.25">
      <c r="A7948" s="14">
        <v>41240.166666666664</v>
      </c>
      <c r="B7948" s="15">
        <v>1284.3831</v>
      </c>
      <c r="C7948" s="15">
        <f t="shared" si="249"/>
        <v>6882.6928406040788</v>
      </c>
      <c r="D7948" s="9">
        <f t="shared" si="248"/>
        <v>0.18661055051343428</v>
      </c>
    </row>
    <row r="7949" spans="1:4" x14ac:dyDescent="0.25">
      <c r="A7949" s="14">
        <v>41240.208333333336</v>
      </c>
      <c r="B7949" s="15">
        <v>1476.4409000000001</v>
      </c>
      <c r="C7949" s="15">
        <f t="shared" si="249"/>
        <v>6882.6884355255088</v>
      </c>
      <c r="D7949" s="9">
        <f t="shared" si="248"/>
        <v>0.21451514387593668</v>
      </c>
    </row>
    <row r="7950" spans="1:4" x14ac:dyDescent="0.25">
      <c r="A7950" s="14">
        <v>41240.25</v>
      </c>
      <c r="B7950" s="15">
        <v>1500.2544</v>
      </c>
      <c r="C7950" s="15">
        <f t="shared" si="249"/>
        <v>6882.6840304469388</v>
      </c>
      <c r="D7950" s="9">
        <f t="shared" si="248"/>
        <v>0.21797519592114392</v>
      </c>
    </row>
    <row r="7951" spans="1:4" x14ac:dyDescent="0.25">
      <c r="A7951" s="14">
        <v>41240.291666666664</v>
      </c>
      <c r="B7951" s="15">
        <v>1458.0586000000001</v>
      </c>
      <c r="C7951" s="15">
        <f t="shared" si="249"/>
        <v>6882.6796253683688</v>
      </c>
      <c r="D7951" s="9">
        <f t="shared" si="248"/>
        <v>0.21184461276184466</v>
      </c>
    </row>
    <row r="7952" spans="1:4" x14ac:dyDescent="0.25">
      <c r="A7952" s="14">
        <v>41240.333333333336</v>
      </c>
      <c r="B7952" s="15">
        <v>1530.6396999999999</v>
      </c>
      <c r="C7952" s="15">
        <f t="shared" si="249"/>
        <v>6882.6752202897987</v>
      </c>
      <c r="D7952" s="9">
        <f t="shared" si="248"/>
        <v>0.22239022633056213</v>
      </c>
    </row>
    <row r="7953" spans="1:4" x14ac:dyDescent="0.25">
      <c r="A7953" s="14">
        <v>41240.375</v>
      </c>
      <c r="B7953" s="15">
        <v>1537.9277999999999</v>
      </c>
      <c r="C7953" s="15">
        <f t="shared" si="249"/>
        <v>6882.6708152112287</v>
      </c>
      <c r="D7953" s="9">
        <f t="shared" si="248"/>
        <v>0.22344927445913321</v>
      </c>
    </row>
    <row r="7954" spans="1:4" x14ac:dyDescent="0.25">
      <c r="A7954" s="14">
        <v>41240.416666666664</v>
      </c>
      <c r="B7954" s="15">
        <v>1587.0165999999999</v>
      </c>
      <c r="C7954" s="15">
        <f t="shared" si="249"/>
        <v>6882.6664101326587</v>
      </c>
      <c r="D7954" s="9">
        <f t="shared" si="248"/>
        <v>0.23058165330570063</v>
      </c>
    </row>
    <row r="7955" spans="1:4" x14ac:dyDescent="0.25">
      <c r="A7955" s="14">
        <v>41240.458333333336</v>
      </c>
      <c r="B7955" s="15">
        <v>1558.0427</v>
      </c>
      <c r="C7955" s="15">
        <f t="shared" si="249"/>
        <v>6882.6620050540887</v>
      </c>
      <c r="D7955" s="9">
        <f t="shared" si="248"/>
        <v>0.22637210702136693</v>
      </c>
    </row>
    <row r="7956" spans="1:4" x14ac:dyDescent="0.25">
      <c r="A7956" s="14">
        <v>41240.5</v>
      </c>
      <c r="B7956" s="15">
        <v>1667.9571000000001</v>
      </c>
      <c r="C7956" s="15">
        <f t="shared" si="249"/>
        <v>6882.6575999755187</v>
      </c>
      <c r="D7956" s="9">
        <f t="shared" si="248"/>
        <v>0.24234201335337863</v>
      </c>
    </row>
    <row r="7957" spans="1:4" x14ac:dyDescent="0.25">
      <c r="A7957" s="14">
        <v>41240.541666666664</v>
      </c>
      <c r="B7957" s="15">
        <v>1680.6460999999999</v>
      </c>
      <c r="C7957" s="15">
        <f t="shared" si="249"/>
        <v>6882.6531948969487</v>
      </c>
      <c r="D7957" s="9">
        <f t="shared" si="248"/>
        <v>0.2441857888824171</v>
      </c>
    </row>
    <row r="7958" spans="1:4" x14ac:dyDescent="0.25">
      <c r="A7958" s="14">
        <v>41240.583333333336</v>
      </c>
      <c r="B7958" s="15">
        <v>1730.1647</v>
      </c>
      <c r="C7958" s="15">
        <f t="shared" si="249"/>
        <v>6882.6487898183786</v>
      </c>
      <c r="D7958" s="9">
        <f t="shared" si="248"/>
        <v>0.25138064614882899</v>
      </c>
    </row>
    <row r="7959" spans="1:4" x14ac:dyDescent="0.25">
      <c r="A7959" s="14">
        <v>41240.625</v>
      </c>
      <c r="B7959" s="15">
        <v>1862.1206999999999</v>
      </c>
      <c r="C7959" s="15">
        <f t="shared" si="249"/>
        <v>6882.6443847398086</v>
      </c>
      <c r="D7959" s="9">
        <f t="shared" si="248"/>
        <v>0.27055308917727783</v>
      </c>
    </row>
    <row r="7960" spans="1:4" x14ac:dyDescent="0.25">
      <c r="A7960" s="14">
        <v>41240.666666666664</v>
      </c>
      <c r="B7960" s="15">
        <v>1993.31</v>
      </c>
      <c r="C7960" s="15">
        <f t="shared" si="249"/>
        <v>6882.6399796612386</v>
      </c>
      <c r="D7960" s="9">
        <f t="shared" si="248"/>
        <v>0.28961416053874578</v>
      </c>
    </row>
    <row r="7961" spans="1:4" x14ac:dyDescent="0.25">
      <c r="A7961" s="14">
        <v>41240.708333333336</v>
      </c>
      <c r="B7961" s="15">
        <v>2056.4665</v>
      </c>
      <c r="C7961" s="15">
        <f t="shared" si="249"/>
        <v>6882.6355745826686</v>
      </c>
      <c r="D7961" s="9">
        <f t="shared" si="248"/>
        <v>0.29879055453618064</v>
      </c>
    </row>
    <row r="7962" spans="1:4" x14ac:dyDescent="0.25">
      <c r="A7962" s="14">
        <v>41240.75</v>
      </c>
      <c r="B7962" s="15">
        <v>2206.0219000000002</v>
      </c>
      <c r="C7962" s="15">
        <f t="shared" si="249"/>
        <v>6882.6311695040986</v>
      </c>
      <c r="D7962" s="9">
        <f t="shared" si="248"/>
        <v>0.32052013912565164</v>
      </c>
    </row>
    <row r="7963" spans="1:4" x14ac:dyDescent="0.25">
      <c r="A7963" s="14">
        <v>41240.791666666664</v>
      </c>
      <c r="B7963" s="15">
        <v>2411.2966000000001</v>
      </c>
      <c r="C7963" s="15">
        <f t="shared" si="249"/>
        <v>6882.6267644255286</v>
      </c>
      <c r="D7963" s="9">
        <f t="shared" si="248"/>
        <v>0.35034539610128979</v>
      </c>
    </row>
    <row r="7964" spans="1:4" x14ac:dyDescent="0.25">
      <c r="A7964" s="14">
        <v>41240.833333333336</v>
      </c>
      <c r="B7964" s="15">
        <v>2547.9079000000002</v>
      </c>
      <c r="C7964" s="15">
        <f t="shared" si="249"/>
        <v>6882.6223593469585</v>
      </c>
      <c r="D7964" s="9">
        <f t="shared" si="248"/>
        <v>0.37019434845786781</v>
      </c>
    </row>
    <row r="7965" spans="1:4" x14ac:dyDescent="0.25">
      <c r="A7965" s="14">
        <v>41240.875</v>
      </c>
      <c r="B7965" s="15">
        <v>2604.2934</v>
      </c>
      <c r="C7965" s="15">
        <f t="shared" si="249"/>
        <v>6882.6179542683885</v>
      </c>
      <c r="D7965" s="9">
        <f t="shared" si="248"/>
        <v>0.3783870348905386</v>
      </c>
    </row>
    <row r="7966" spans="1:4" x14ac:dyDescent="0.25">
      <c r="A7966" s="14">
        <v>41240.916666666664</v>
      </c>
      <c r="B7966" s="15">
        <v>2856.4131000000002</v>
      </c>
      <c r="C7966" s="15">
        <f t="shared" si="249"/>
        <v>6882.6135491898185</v>
      </c>
      <c r="D7966" s="9">
        <f t="shared" si="248"/>
        <v>0.41501866690397582</v>
      </c>
    </row>
    <row r="7967" spans="1:4" x14ac:dyDescent="0.25">
      <c r="A7967" s="14">
        <v>41240.958333333336</v>
      </c>
      <c r="B7967" s="15">
        <v>2906.2166000000002</v>
      </c>
      <c r="C7967" s="15">
        <f t="shared" si="249"/>
        <v>6882.6091441112485</v>
      </c>
      <c r="D7967" s="9">
        <f t="shared" si="248"/>
        <v>0.42225506913850475</v>
      </c>
    </row>
    <row r="7968" spans="1:4" x14ac:dyDescent="0.25">
      <c r="A7968" s="16">
        <v>41241</v>
      </c>
      <c r="B7968" s="15">
        <v>2837.9611</v>
      </c>
      <c r="C7968" s="15">
        <f t="shared" si="249"/>
        <v>6882.6047390326785</v>
      </c>
      <c r="D7968" s="9">
        <f t="shared" si="248"/>
        <v>0.41233823641002282</v>
      </c>
    </row>
    <row r="7969" spans="1:4" x14ac:dyDescent="0.25">
      <c r="A7969" s="14">
        <v>41241.041666666664</v>
      </c>
      <c r="B7969" s="15">
        <v>2927.1614</v>
      </c>
      <c r="C7969" s="15">
        <f t="shared" si="249"/>
        <v>6882.6003339541085</v>
      </c>
      <c r="D7969" s="9">
        <f t="shared" si="248"/>
        <v>0.42529876180073389</v>
      </c>
    </row>
    <row r="7970" spans="1:4" x14ac:dyDescent="0.25">
      <c r="A7970" s="14">
        <v>41241.083333333336</v>
      </c>
      <c r="B7970" s="15">
        <v>2910.2918</v>
      </c>
      <c r="C7970" s="15">
        <f t="shared" si="249"/>
        <v>6882.5959288755384</v>
      </c>
      <c r="D7970" s="9">
        <f t="shared" si="248"/>
        <v>0.4228479820804294</v>
      </c>
    </row>
    <row r="7971" spans="1:4" x14ac:dyDescent="0.25">
      <c r="A7971" s="14">
        <v>41241.125</v>
      </c>
      <c r="B7971" s="15">
        <v>2799.7682</v>
      </c>
      <c r="C7971" s="15">
        <f t="shared" si="249"/>
        <v>6882.5915237969684</v>
      </c>
      <c r="D7971" s="9">
        <f t="shared" si="248"/>
        <v>0.40678982478033682</v>
      </c>
    </row>
    <row r="7972" spans="1:4" x14ac:dyDescent="0.25">
      <c r="A7972" s="14">
        <v>41241.166666666664</v>
      </c>
      <c r="B7972" s="15">
        <v>2681.1487999999999</v>
      </c>
      <c r="C7972" s="15">
        <f t="shared" si="249"/>
        <v>6882.5871187183984</v>
      </c>
      <c r="D7972" s="9">
        <f t="shared" si="248"/>
        <v>0.38955537412786934</v>
      </c>
    </row>
    <row r="7973" spans="1:4" x14ac:dyDescent="0.25">
      <c r="A7973" s="14">
        <v>41241.208333333336</v>
      </c>
      <c r="B7973" s="15">
        <v>2711.6532999999999</v>
      </c>
      <c r="C7973" s="15">
        <f t="shared" si="249"/>
        <v>6882.5827136398284</v>
      </c>
      <c r="D7973" s="9">
        <f t="shared" si="248"/>
        <v>0.39398775326391278</v>
      </c>
    </row>
    <row r="7974" spans="1:4" x14ac:dyDescent="0.25">
      <c r="A7974" s="14">
        <v>41241.25</v>
      </c>
      <c r="B7974" s="15">
        <v>3052.6687000000002</v>
      </c>
      <c r="C7974" s="15">
        <f t="shared" si="249"/>
        <v>6882.5783085612584</v>
      </c>
      <c r="D7974" s="9">
        <f t="shared" si="248"/>
        <v>0.44353562911195316</v>
      </c>
    </row>
    <row r="7975" spans="1:4" x14ac:dyDescent="0.25">
      <c r="A7975" s="14">
        <v>41241.291666666664</v>
      </c>
      <c r="B7975" s="15">
        <v>3280.8240000000001</v>
      </c>
      <c r="C7975" s="15">
        <f t="shared" si="249"/>
        <v>6882.5739034826884</v>
      </c>
      <c r="D7975" s="9">
        <f t="shared" si="248"/>
        <v>0.47668561878280052</v>
      </c>
    </row>
    <row r="7976" spans="1:4" x14ac:dyDescent="0.25">
      <c r="A7976" s="14">
        <v>41241.333333333336</v>
      </c>
      <c r="B7976" s="15">
        <v>3500.3629000000001</v>
      </c>
      <c r="C7976" s="15">
        <f t="shared" si="249"/>
        <v>6882.5694984041183</v>
      </c>
      <c r="D7976" s="9">
        <f t="shared" si="248"/>
        <v>0.50858373472460239</v>
      </c>
    </row>
    <row r="7977" spans="1:4" x14ac:dyDescent="0.25">
      <c r="A7977" s="14">
        <v>41241.375</v>
      </c>
      <c r="B7977" s="15">
        <v>3841.2035000000001</v>
      </c>
      <c r="C7977" s="15">
        <f t="shared" si="249"/>
        <v>6882.5650933255483</v>
      </c>
      <c r="D7977" s="9">
        <f t="shared" si="248"/>
        <v>0.55810638154734693</v>
      </c>
    </row>
    <row r="7978" spans="1:4" x14ac:dyDescent="0.25">
      <c r="A7978" s="14">
        <v>41241.416666666664</v>
      </c>
      <c r="B7978" s="15">
        <v>4037.9126999999999</v>
      </c>
      <c r="C7978" s="15">
        <f t="shared" si="249"/>
        <v>6882.5606882469783</v>
      </c>
      <c r="D7978" s="9">
        <f t="shared" si="248"/>
        <v>0.58668755466193734</v>
      </c>
    </row>
    <row r="7979" spans="1:4" x14ac:dyDescent="0.25">
      <c r="A7979" s="14">
        <v>41241.458333333336</v>
      </c>
      <c r="B7979" s="15">
        <v>4470.5622000000003</v>
      </c>
      <c r="C7979" s="15">
        <f t="shared" si="249"/>
        <v>6882.5562831684083</v>
      </c>
      <c r="D7979" s="9">
        <f t="shared" si="248"/>
        <v>0.64954967545023279</v>
      </c>
    </row>
    <row r="7980" spans="1:4" x14ac:dyDescent="0.25">
      <c r="A7980" s="14">
        <v>41241.5</v>
      </c>
      <c r="B7980" s="15">
        <v>4854.7992999999997</v>
      </c>
      <c r="C7980" s="15">
        <f t="shared" si="249"/>
        <v>6882.5518780898383</v>
      </c>
      <c r="D7980" s="9">
        <f t="shared" si="248"/>
        <v>0.7053777996871976</v>
      </c>
    </row>
    <row r="7981" spans="1:4" x14ac:dyDescent="0.25">
      <c r="A7981" s="14">
        <v>41241.541666666664</v>
      </c>
      <c r="B7981" s="15">
        <v>4794.3159999999998</v>
      </c>
      <c r="C7981" s="15">
        <f t="shared" si="249"/>
        <v>6882.5474730112683</v>
      </c>
      <c r="D7981" s="9">
        <f t="shared" si="248"/>
        <v>0.69659032775292717</v>
      </c>
    </row>
    <row r="7982" spans="1:4" x14ac:dyDescent="0.25">
      <c r="A7982" s="14">
        <v>41241.583333333336</v>
      </c>
      <c r="B7982" s="15">
        <v>4710.7529000000004</v>
      </c>
      <c r="C7982" s="15">
        <f t="shared" si="249"/>
        <v>6882.5430679326982</v>
      </c>
      <c r="D7982" s="9">
        <f t="shared" si="248"/>
        <v>0.6844494619944258</v>
      </c>
    </row>
    <row r="7983" spans="1:4" x14ac:dyDescent="0.25">
      <c r="A7983" s="14">
        <v>41241.625</v>
      </c>
      <c r="B7983" s="15">
        <v>4642.2764999999999</v>
      </c>
      <c r="C7983" s="15">
        <f t="shared" si="249"/>
        <v>6882.5386628541282</v>
      </c>
      <c r="D7983" s="9">
        <f t="shared" si="248"/>
        <v>0.67450060615785756</v>
      </c>
    </row>
    <row r="7984" spans="1:4" x14ac:dyDescent="0.25">
      <c r="A7984" s="14">
        <v>41241.666666666664</v>
      </c>
      <c r="B7984" s="15">
        <v>4391.5234</v>
      </c>
      <c r="C7984" s="15">
        <f t="shared" si="249"/>
        <v>6882.5342577755582</v>
      </c>
      <c r="D7984" s="9">
        <f t="shared" si="248"/>
        <v>0.63806778659164198</v>
      </c>
    </row>
    <row r="7985" spans="1:4" x14ac:dyDescent="0.25">
      <c r="A7985" s="14">
        <v>41241.708333333336</v>
      </c>
      <c r="B7985" s="15">
        <v>4177.1331</v>
      </c>
      <c r="C7985" s="15">
        <f t="shared" si="249"/>
        <v>6882.5298526969882</v>
      </c>
      <c r="D7985" s="9">
        <f t="shared" si="248"/>
        <v>0.60691826834040519</v>
      </c>
    </row>
    <row r="7986" spans="1:4" x14ac:dyDescent="0.25">
      <c r="A7986" s="14">
        <v>41241.75</v>
      </c>
      <c r="B7986" s="15">
        <v>4301.8771999999999</v>
      </c>
      <c r="C7986" s="15">
        <f t="shared" si="249"/>
        <v>6882.5254476184182</v>
      </c>
      <c r="D7986" s="9">
        <f t="shared" si="248"/>
        <v>0.62504341360460813</v>
      </c>
    </row>
    <row r="7987" spans="1:4" x14ac:dyDescent="0.25">
      <c r="A7987" s="14">
        <v>41241.791666666664</v>
      </c>
      <c r="B7987" s="15">
        <v>4284.6059999999998</v>
      </c>
      <c r="C7987" s="15">
        <f t="shared" si="249"/>
        <v>6882.5210425398482</v>
      </c>
      <c r="D7987" s="9">
        <f t="shared" si="248"/>
        <v>0.62253438435094954</v>
      </c>
    </row>
    <row r="7988" spans="1:4" x14ac:dyDescent="0.25">
      <c r="A7988" s="14">
        <v>41241.833333333336</v>
      </c>
      <c r="B7988" s="15">
        <v>4136.2844999999998</v>
      </c>
      <c r="C7988" s="15">
        <f t="shared" si="249"/>
        <v>6882.5166374612782</v>
      </c>
      <c r="D7988" s="9">
        <f t="shared" si="248"/>
        <v>0.60098430819423809</v>
      </c>
    </row>
    <row r="7989" spans="1:4" x14ac:dyDescent="0.25">
      <c r="A7989" s="14">
        <v>41241.875</v>
      </c>
      <c r="B7989" s="15">
        <v>4294.9780000000001</v>
      </c>
      <c r="C7989" s="15">
        <f t="shared" si="249"/>
        <v>6882.5122323827081</v>
      </c>
      <c r="D7989" s="9">
        <f t="shared" si="248"/>
        <v>0.62404218909947218</v>
      </c>
    </row>
    <row r="7990" spans="1:4" x14ac:dyDescent="0.25">
      <c r="A7990" s="14">
        <v>41241.916666666664</v>
      </c>
      <c r="B7990" s="15">
        <v>4310.5326999999997</v>
      </c>
      <c r="C7990" s="15">
        <f t="shared" si="249"/>
        <v>6882.5078273041381</v>
      </c>
      <c r="D7990" s="9">
        <f t="shared" si="248"/>
        <v>0.62630262226500444</v>
      </c>
    </row>
    <row r="7991" spans="1:4" x14ac:dyDescent="0.25">
      <c r="A7991" s="14">
        <v>41241.958333333336</v>
      </c>
      <c r="B7991" s="15">
        <v>4234.0388999999996</v>
      </c>
      <c r="C7991" s="15">
        <f t="shared" si="249"/>
        <v>6882.5034222255681</v>
      </c>
      <c r="D7991" s="9">
        <f t="shared" si="248"/>
        <v>0.61518878237344266</v>
      </c>
    </row>
    <row r="7992" spans="1:4" x14ac:dyDescent="0.25">
      <c r="A7992" s="16">
        <v>41242</v>
      </c>
      <c r="B7992" s="15">
        <v>4528.9587000000001</v>
      </c>
      <c r="C7992" s="15">
        <f t="shared" si="249"/>
        <v>6882.4990171469981</v>
      </c>
      <c r="D7992" s="9">
        <f t="shared" si="248"/>
        <v>0.65803986149748683</v>
      </c>
    </row>
    <row r="7993" spans="1:4" x14ac:dyDescent="0.25">
      <c r="A7993" s="14">
        <v>41242.041666666664</v>
      </c>
      <c r="B7993" s="15">
        <v>4816.2478000000001</v>
      </c>
      <c r="C7993" s="15">
        <f t="shared" si="249"/>
        <v>6882.4946120684281</v>
      </c>
      <c r="D7993" s="9">
        <f t="shared" si="248"/>
        <v>0.69978228410883581</v>
      </c>
    </row>
    <row r="7994" spans="1:4" x14ac:dyDescent="0.25">
      <c r="A7994" s="14">
        <v>41242.083333333336</v>
      </c>
      <c r="B7994" s="15">
        <v>4892.7331000000004</v>
      </c>
      <c r="C7994" s="15">
        <f t="shared" si="249"/>
        <v>6882.4902069898581</v>
      </c>
      <c r="D7994" s="9">
        <f t="shared" si="248"/>
        <v>0.71089575907146807</v>
      </c>
    </row>
    <row r="7995" spans="1:4" x14ac:dyDescent="0.25">
      <c r="A7995" s="14">
        <v>41242.125</v>
      </c>
      <c r="B7995" s="15">
        <v>4631.0942999999997</v>
      </c>
      <c r="C7995" s="15">
        <f t="shared" si="249"/>
        <v>6882.485801911288</v>
      </c>
      <c r="D7995" s="9">
        <f t="shared" si="248"/>
        <v>0.67288105392297803</v>
      </c>
    </row>
    <row r="7996" spans="1:4" x14ac:dyDescent="0.25">
      <c r="A7996" s="14">
        <v>41242.166666666664</v>
      </c>
      <c r="B7996" s="15">
        <v>4367.6004999999996</v>
      </c>
      <c r="C7996" s="15">
        <f t="shared" si="249"/>
        <v>6882.481396832718</v>
      </c>
      <c r="D7996" s="9">
        <f t="shared" si="248"/>
        <v>0.63459677522847302</v>
      </c>
    </row>
    <row r="7997" spans="1:4" x14ac:dyDescent="0.25">
      <c r="A7997" s="14">
        <v>41242.208333333336</v>
      </c>
      <c r="B7997" s="15">
        <v>4488.3693000000003</v>
      </c>
      <c r="C7997" s="15">
        <f t="shared" si="249"/>
        <v>6882.476991754148</v>
      </c>
      <c r="D7997" s="9">
        <f t="shared" si="248"/>
        <v>0.65214446853618069</v>
      </c>
    </row>
    <row r="7998" spans="1:4" x14ac:dyDescent="0.25">
      <c r="A7998" s="14">
        <v>41242.25</v>
      </c>
      <c r="B7998" s="15">
        <v>4422.6755999999996</v>
      </c>
      <c r="C7998" s="15">
        <f t="shared" si="249"/>
        <v>6882.472586675578</v>
      </c>
      <c r="D7998" s="9">
        <f t="shared" si="248"/>
        <v>0.64259981341041161</v>
      </c>
    </row>
    <row r="7999" spans="1:4" x14ac:dyDescent="0.25">
      <c r="A7999" s="14">
        <v>41242.291666666664</v>
      </c>
      <c r="B7999" s="15">
        <v>4438.2184999999999</v>
      </c>
      <c r="C7999" s="15">
        <f t="shared" si="249"/>
        <v>6882.468181597008</v>
      </c>
      <c r="D7999" s="9">
        <f t="shared" si="248"/>
        <v>0.64485855697340189</v>
      </c>
    </row>
    <row r="8000" spans="1:4" x14ac:dyDescent="0.25">
      <c r="A8000" s="14">
        <v>41242.333333333336</v>
      </c>
      <c r="B8000" s="15">
        <v>4323.5461999999998</v>
      </c>
      <c r="C8000" s="15">
        <f t="shared" si="249"/>
        <v>6882.463776518438</v>
      </c>
      <c r="D8000" s="9">
        <f t="shared" si="248"/>
        <v>0.6281974508534367</v>
      </c>
    </row>
    <row r="8001" spans="1:4" x14ac:dyDescent="0.25">
      <c r="A8001" s="14">
        <v>41242.375</v>
      </c>
      <c r="B8001" s="15">
        <v>4526.5393000000004</v>
      </c>
      <c r="C8001" s="15">
        <f t="shared" si="249"/>
        <v>6882.4593714398679</v>
      </c>
      <c r="D8001" s="9">
        <f t="shared" si="248"/>
        <v>0.65769212075319672</v>
      </c>
    </row>
    <row r="8002" spans="1:4" x14ac:dyDescent="0.25">
      <c r="A8002" s="14">
        <v>41242.416666666664</v>
      </c>
      <c r="B8002" s="15">
        <v>4623.8576000000003</v>
      </c>
      <c r="C8002" s="15">
        <f t="shared" si="249"/>
        <v>6882.4549663612979</v>
      </c>
      <c r="D8002" s="9">
        <f t="shared" ref="D8002:D8065" si="250">B8002/C8002</f>
        <v>0.67183259790286709</v>
      </c>
    </row>
    <row r="8003" spans="1:4" x14ac:dyDescent="0.25">
      <c r="A8003" s="14">
        <v>41242.458333333336</v>
      </c>
      <c r="B8003" s="15">
        <v>4789.68</v>
      </c>
      <c r="C8003" s="15">
        <f t="shared" ref="C8003:C8066" si="251">C8002+($B$3-$B$2)/8782</f>
        <v>6882.4505612827279</v>
      </c>
      <c r="D8003" s="9">
        <f t="shared" si="250"/>
        <v>0.69592653915225744</v>
      </c>
    </row>
    <row r="8004" spans="1:4" x14ac:dyDescent="0.25">
      <c r="A8004" s="14">
        <v>41242.5</v>
      </c>
      <c r="B8004" s="15">
        <v>4757.7358000000004</v>
      </c>
      <c r="C8004" s="15">
        <f t="shared" si="251"/>
        <v>6882.4461562041579</v>
      </c>
      <c r="D8004" s="9">
        <f t="shared" si="250"/>
        <v>0.69128558248307626</v>
      </c>
    </row>
    <row r="8005" spans="1:4" x14ac:dyDescent="0.25">
      <c r="A8005" s="14">
        <v>41242.541666666664</v>
      </c>
      <c r="B8005" s="15">
        <v>4704.4017999999996</v>
      </c>
      <c r="C8005" s="15">
        <f t="shared" si="251"/>
        <v>6882.4417511255879</v>
      </c>
      <c r="D8005" s="9">
        <f t="shared" si="250"/>
        <v>0.68353674031903267</v>
      </c>
    </row>
    <row r="8006" spans="1:4" x14ac:dyDescent="0.25">
      <c r="A8006" s="14">
        <v>41242.583333333336</v>
      </c>
      <c r="B8006" s="15">
        <v>4631.4691999999995</v>
      </c>
      <c r="C8006" s="15">
        <f t="shared" si="251"/>
        <v>6882.4373460470179</v>
      </c>
      <c r="D8006" s="9">
        <f t="shared" si="250"/>
        <v>0.67294026332983914</v>
      </c>
    </row>
    <row r="8007" spans="1:4" x14ac:dyDescent="0.25">
      <c r="A8007" s="14">
        <v>41242.625</v>
      </c>
      <c r="B8007" s="15">
        <v>4401.4521000000004</v>
      </c>
      <c r="C8007" s="15">
        <f t="shared" si="251"/>
        <v>6882.4329409684478</v>
      </c>
      <c r="D8007" s="9">
        <f t="shared" si="250"/>
        <v>0.63951979449009477</v>
      </c>
    </row>
    <row r="8008" spans="1:4" x14ac:dyDescent="0.25">
      <c r="A8008" s="14">
        <v>41242.666666666664</v>
      </c>
      <c r="B8008" s="15">
        <v>4269.0195000000003</v>
      </c>
      <c r="C8008" s="15">
        <f t="shared" si="251"/>
        <v>6882.4285358898778</v>
      </c>
      <c r="D8008" s="9">
        <f t="shared" si="250"/>
        <v>0.62027807157579573</v>
      </c>
    </row>
    <row r="8009" spans="1:4" x14ac:dyDescent="0.25">
      <c r="A8009" s="14">
        <v>41242.708333333336</v>
      </c>
      <c r="B8009" s="15">
        <v>4232.4287999999997</v>
      </c>
      <c r="C8009" s="15">
        <f t="shared" si="251"/>
        <v>6882.4241308113078</v>
      </c>
      <c r="D8009" s="9">
        <f t="shared" si="250"/>
        <v>0.61496192614056122</v>
      </c>
    </row>
    <row r="8010" spans="1:4" x14ac:dyDescent="0.25">
      <c r="A8010" s="14">
        <v>41242.75</v>
      </c>
      <c r="B8010" s="15">
        <v>4368.3885</v>
      </c>
      <c r="C8010" s="15">
        <f t="shared" si="251"/>
        <v>6882.4197257327378</v>
      </c>
      <c r="D8010" s="9">
        <f t="shared" si="250"/>
        <v>0.634716956256968</v>
      </c>
    </row>
    <row r="8011" spans="1:4" x14ac:dyDescent="0.25">
      <c r="A8011" s="14">
        <v>41242.791666666664</v>
      </c>
      <c r="B8011" s="15">
        <v>4425.5023000000001</v>
      </c>
      <c r="C8011" s="15">
        <f t="shared" si="251"/>
        <v>6882.4153206541678</v>
      </c>
      <c r="D8011" s="9">
        <f t="shared" si="250"/>
        <v>0.64301587361620594</v>
      </c>
    </row>
    <row r="8012" spans="1:4" x14ac:dyDescent="0.25">
      <c r="A8012" s="14">
        <v>41242.833333333336</v>
      </c>
      <c r="B8012" s="15">
        <v>4332.5250999999998</v>
      </c>
      <c r="C8012" s="15">
        <f t="shared" si="251"/>
        <v>6882.4109155755978</v>
      </c>
      <c r="D8012" s="9">
        <f t="shared" si="250"/>
        <v>0.62950689128355497</v>
      </c>
    </row>
    <row r="8013" spans="1:4" x14ac:dyDescent="0.25">
      <c r="A8013" s="14">
        <v>41242.875</v>
      </c>
      <c r="B8013" s="15">
        <v>4231.9274999999998</v>
      </c>
      <c r="C8013" s="15">
        <f t="shared" si="251"/>
        <v>6882.4065104970277</v>
      </c>
      <c r="D8013" s="9">
        <f t="shared" si="250"/>
        <v>0.61489066266944203</v>
      </c>
    </row>
    <row r="8014" spans="1:4" x14ac:dyDescent="0.25">
      <c r="A8014" s="14">
        <v>41242.916666666664</v>
      </c>
      <c r="B8014" s="15">
        <v>4124.7569999999996</v>
      </c>
      <c r="C8014" s="15">
        <f t="shared" si="251"/>
        <v>6882.4021054184577</v>
      </c>
      <c r="D8014" s="9">
        <f t="shared" si="250"/>
        <v>0.5993193854152481</v>
      </c>
    </row>
    <row r="8015" spans="1:4" x14ac:dyDescent="0.25">
      <c r="A8015" s="14">
        <v>41242.958333333336</v>
      </c>
      <c r="B8015" s="15">
        <v>3955.9749999999999</v>
      </c>
      <c r="C8015" s="15">
        <f t="shared" si="251"/>
        <v>6882.3977003398877</v>
      </c>
      <c r="D8015" s="9">
        <f t="shared" si="250"/>
        <v>0.57479604815697205</v>
      </c>
    </row>
    <row r="8016" spans="1:4" x14ac:dyDescent="0.25">
      <c r="A8016" s="16">
        <v>41243</v>
      </c>
      <c r="B8016" s="15">
        <v>3812.5196000000001</v>
      </c>
      <c r="C8016" s="15">
        <f t="shared" si="251"/>
        <v>6882.3932952613177</v>
      </c>
      <c r="D8016" s="9">
        <f t="shared" si="250"/>
        <v>0.55395259126283958</v>
      </c>
    </row>
    <row r="8017" spans="1:4" x14ac:dyDescent="0.25">
      <c r="A8017" s="14">
        <v>41243.041666666664</v>
      </c>
      <c r="B8017" s="15">
        <v>3705.2291</v>
      </c>
      <c r="C8017" s="15">
        <f t="shared" si="251"/>
        <v>6882.3888901827477</v>
      </c>
      <c r="D8017" s="9">
        <f t="shared" si="250"/>
        <v>0.5383638092995956</v>
      </c>
    </row>
    <row r="8018" spans="1:4" x14ac:dyDescent="0.25">
      <c r="A8018" s="14">
        <v>41243.083333333336</v>
      </c>
      <c r="B8018" s="15">
        <v>3508.0417000000002</v>
      </c>
      <c r="C8018" s="15">
        <f t="shared" si="251"/>
        <v>6882.3844851041777</v>
      </c>
      <c r="D8018" s="9">
        <f t="shared" si="250"/>
        <v>0.50971312451267381</v>
      </c>
    </row>
    <row r="8019" spans="1:4" x14ac:dyDescent="0.25">
      <c r="A8019" s="14">
        <v>41243.125</v>
      </c>
      <c r="B8019" s="15">
        <v>3247.3649999999998</v>
      </c>
      <c r="C8019" s="15">
        <f t="shared" si="251"/>
        <v>6882.3800800256076</v>
      </c>
      <c r="D8019" s="9">
        <f t="shared" si="250"/>
        <v>0.47183749840039596</v>
      </c>
    </row>
    <row r="8020" spans="1:4" x14ac:dyDescent="0.25">
      <c r="A8020" s="14">
        <v>41243.166666666664</v>
      </c>
      <c r="B8020" s="15">
        <v>3018.7525000000001</v>
      </c>
      <c r="C8020" s="15">
        <f t="shared" si="251"/>
        <v>6882.3756749470376</v>
      </c>
      <c r="D8020" s="9">
        <f t="shared" si="250"/>
        <v>0.43862070926885727</v>
      </c>
    </row>
    <row r="8021" spans="1:4" x14ac:dyDescent="0.25">
      <c r="A8021" s="14">
        <v>41243.208333333336</v>
      </c>
      <c r="B8021" s="15">
        <v>2840.3388</v>
      </c>
      <c r="C8021" s="15">
        <f t="shared" si="251"/>
        <v>6882.3712698684676</v>
      </c>
      <c r="D8021" s="9">
        <f t="shared" si="250"/>
        <v>0.41269770092689045</v>
      </c>
    </row>
    <row r="8022" spans="1:4" x14ac:dyDescent="0.25">
      <c r="A8022" s="14">
        <v>41243.25</v>
      </c>
      <c r="B8022" s="15">
        <v>2681.6347999999998</v>
      </c>
      <c r="C8022" s="15">
        <f t="shared" si="251"/>
        <v>6882.3668647898976</v>
      </c>
      <c r="D8022" s="9">
        <f t="shared" si="250"/>
        <v>0.38963845617111892</v>
      </c>
    </row>
    <row r="8023" spans="1:4" x14ac:dyDescent="0.25">
      <c r="A8023" s="14">
        <v>41243.291666666664</v>
      </c>
      <c r="B8023" s="15">
        <v>2667.2224000000001</v>
      </c>
      <c r="C8023" s="15">
        <f t="shared" si="251"/>
        <v>6882.3624597113276</v>
      </c>
      <c r="D8023" s="9">
        <f t="shared" si="250"/>
        <v>0.38754459905499855</v>
      </c>
    </row>
    <row r="8024" spans="1:4" x14ac:dyDescent="0.25">
      <c r="A8024" s="14">
        <v>41243.333333333336</v>
      </c>
      <c r="B8024" s="15">
        <v>2549.5997000000002</v>
      </c>
      <c r="C8024" s="15">
        <f t="shared" si="251"/>
        <v>6882.3580546327576</v>
      </c>
      <c r="D8024" s="9">
        <f t="shared" si="250"/>
        <v>0.3704543820244538</v>
      </c>
    </row>
    <row r="8025" spans="1:4" x14ac:dyDescent="0.25">
      <c r="A8025" s="14">
        <v>41243.375</v>
      </c>
      <c r="B8025" s="15">
        <v>2724.8177999999998</v>
      </c>
      <c r="C8025" s="15">
        <f t="shared" si="251"/>
        <v>6882.3536495541875</v>
      </c>
      <c r="D8025" s="9">
        <f t="shared" si="250"/>
        <v>0.3959136566858204</v>
      </c>
    </row>
    <row r="8026" spans="1:4" x14ac:dyDescent="0.25">
      <c r="A8026" s="14">
        <v>41243.416666666664</v>
      </c>
      <c r="B8026" s="15">
        <v>2887.4991</v>
      </c>
      <c r="C8026" s="15">
        <f t="shared" si="251"/>
        <v>6882.3492444756175</v>
      </c>
      <c r="D8026" s="9">
        <f t="shared" si="250"/>
        <v>0.41955137663462261</v>
      </c>
    </row>
    <row r="8027" spans="1:4" x14ac:dyDescent="0.25">
      <c r="A8027" s="14">
        <v>41243.458333333336</v>
      </c>
      <c r="B8027" s="15">
        <v>3141.2564000000002</v>
      </c>
      <c r="C8027" s="15">
        <f t="shared" si="251"/>
        <v>6882.3448393970475</v>
      </c>
      <c r="D8027" s="9">
        <f t="shared" si="250"/>
        <v>0.45642240737754158</v>
      </c>
    </row>
    <row r="8028" spans="1:4" x14ac:dyDescent="0.25">
      <c r="A8028" s="14">
        <v>41243.5</v>
      </c>
      <c r="B8028" s="15">
        <v>3103.5942</v>
      </c>
      <c r="C8028" s="15">
        <f t="shared" si="251"/>
        <v>6882.3404343184775</v>
      </c>
      <c r="D8028" s="9">
        <f t="shared" si="250"/>
        <v>0.45095040409859249</v>
      </c>
    </row>
    <row r="8029" spans="1:4" x14ac:dyDescent="0.25">
      <c r="A8029" s="14">
        <v>41243.541666666664</v>
      </c>
      <c r="B8029" s="15">
        <v>2897.1855999999998</v>
      </c>
      <c r="C8029" s="15">
        <f t="shared" si="251"/>
        <v>6882.3360292399075</v>
      </c>
      <c r="D8029" s="9">
        <f t="shared" si="250"/>
        <v>0.42095962587284014</v>
      </c>
    </row>
    <row r="8030" spans="1:4" x14ac:dyDescent="0.25">
      <c r="A8030" s="14">
        <v>41243.583333333336</v>
      </c>
      <c r="B8030" s="15">
        <v>2663.7741000000001</v>
      </c>
      <c r="C8030" s="15">
        <f t="shared" si="251"/>
        <v>6882.3316241613375</v>
      </c>
      <c r="D8030" s="9">
        <f t="shared" si="250"/>
        <v>0.38704529881246469</v>
      </c>
    </row>
    <row r="8031" spans="1:4" x14ac:dyDescent="0.25">
      <c r="A8031" s="14">
        <v>41243.625</v>
      </c>
      <c r="B8031" s="15">
        <v>2251.6017000000002</v>
      </c>
      <c r="C8031" s="15">
        <f t="shared" si="251"/>
        <v>6882.3272190827674</v>
      </c>
      <c r="D8031" s="9">
        <f t="shared" si="250"/>
        <v>0.32715702528018992</v>
      </c>
    </row>
    <row r="8032" spans="1:4" x14ac:dyDescent="0.25">
      <c r="A8032" s="14">
        <v>41243.666666666664</v>
      </c>
      <c r="B8032" s="15">
        <v>1808.8885</v>
      </c>
      <c r="C8032" s="15">
        <f t="shared" si="251"/>
        <v>6882.3228140041974</v>
      </c>
      <c r="D8032" s="9">
        <f t="shared" si="250"/>
        <v>0.26283110352209305</v>
      </c>
    </row>
    <row r="8033" spans="1:4" x14ac:dyDescent="0.25">
      <c r="A8033" s="14">
        <v>41243.708333333336</v>
      </c>
      <c r="B8033" s="15">
        <v>1660.6599000000001</v>
      </c>
      <c r="C8033" s="15">
        <f t="shared" si="251"/>
        <v>6882.3184089256274</v>
      </c>
      <c r="D8033" s="9">
        <f t="shared" si="250"/>
        <v>0.24129367479515371</v>
      </c>
    </row>
    <row r="8034" spans="1:4" x14ac:dyDescent="0.25">
      <c r="A8034" s="14">
        <v>41243.75</v>
      </c>
      <c r="B8034" s="15">
        <v>1493.385</v>
      </c>
      <c r="C8034" s="15">
        <f t="shared" si="251"/>
        <v>6882.3140038470574</v>
      </c>
      <c r="D8034" s="9">
        <f t="shared" si="250"/>
        <v>0.21698879172982105</v>
      </c>
    </row>
    <row r="8035" spans="1:4" x14ac:dyDescent="0.25">
      <c r="A8035" s="14">
        <v>41243.791666666664</v>
      </c>
      <c r="B8035" s="15">
        <v>1237.6918000000001</v>
      </c>
      <c r="C8035" s="15">
        <f t="shared" si="251"/>
        <v>6882.3095987684874</v>
      </c>
      <c r="D8035" s="9">
        <f t="shared" si="250"/>
        <v>0.17983669322598786</v>
      </c>
    </row>
    <row r="8036" spans="1:4" x14ac:dyDescent="0.25">
      <c r="A8036" s="14">
        <v>41243.833333333336</v>
      </c>
      <c r="B8036" s="15">
        <v>1159.9051999999999</v>
      </c>
      <c r="C8036" s="15">
        <f t="shared" si="251"/>
        <v>6882.3051936899174</v>
      </c>
      <c r="D8036" s="9">
        <f t="shared" si="250"/>
        <v>0.16853440342393794</v>
      </c>
    </row>
    <row r="8037" spans="1:4" x14ac:dyDescent="0.25">
      <c r="A8037" s="14">
        <v>41243.875</v>
      </c>
      <c r="B8037" s="15">
        <v>1270.2055</v>
      </c>
      <c r="C8037" s="15">
        <f t="shared" si="251"/>
        <v>6882.3007886113473</v>
      </c>
      <c r="D8037" s="9">
        <f t="shared" si="250"/>
        <v>0.18456117205773731</v>
      </c>
    </row>
    <row r="8038" spans="1:4" x14ac:dyDescent="0.25">
      <c r="A8038" s="14">
        <v>41243.916666666664</v>
      </c>
      <c r="B8038" s="15">
        <v>1526.2212</v>
      </c>
      <c r="C8038" s="15">
        <f t="shared" si="251"/>
        <v>6882.2963835327773</v>
      </c>
      <c r="D8038" s="9">
        <f t="shared" si="250"/>
        <v>0.22176045827549346</v>
      </c>
    </row>
    <row r="8039" spans="1:4" x14ac:dyDescent="0.25">
      <c r="A8039" s="14">
        <v>41243.958333333336</v>
      </c>
      <c r="B8039" s="15">
        <v>1460.4077</v>
      </c>
      <c r="C8039" s="15">
        <f t="shared" si="251"/>
        <v>6882.2919784542073</v>
      </c>
      <c r="D8039" s="9">
        <f t="shared" si="250"/>
        <v>0.21219787021125686</v>
      </c>
    </row>
    <row r="8040" spans="1:4" x14ac:dyDescent="0.25">
      <c r="A8040" s="16">
        <v>41244</v>
      </c>
      <c r="B8040" s="15">
        <v>1366.1267</v>
      </c>
      <c r="C8040" s="15">
        <f t="shared" si="251"/>
        <v>6882.2875733756373</v>
      </c>
      <c r="D8040" s="9">
        <f t="shared" si="250"/>
        <v>0.1984989272004424</v>
      </c>
    </row>
    <row r="8041" spans="1:4" x14ac:dyDescent="0.25">
      <c r="A8041" s="14">
        <v>41244.041666666664</v>
      </c>
      <c r="B8041" s="15">
        <v>1119.8956000000001</v>
      </c>
      <c r="C8041" s="15">
        <f t="shared" si="251"/>
        <v>6882.2831682970673</v>
      </c>
      <c r="D8041" s="9">
        <f t="shared" si="250"/>
        <v>0.16272152316527014</v>
      </c>
    </row>
    <row r="8042" spans="1:4" x14ac:dyDescent="0.25">
      <c r="A8042" s="14">
        <v>41244.083333333336</v>
      </c>
      <c r="B8042" s="15">
        <v>916.75319999999999</v>
      </c>
      <c r="C8042" s="15">
        <f t="shared" si="251"/>
        <v>6882.2787632184973</v>
      </c>
      <c r="D8042" s="9">
        <f t="shared" si="250"/>
        <v>0.13320489209176997</v>
      </c>
    </row>
    <row r="8043" spans="1:4" x14ac:dyDescent="0.25">
      <c r="A8043" s="14">
        <v>41244.125</v>
      </c>
      <c r="B8043" s="15">
        <v>822.62300000000005</v>
      </c>
      <c r="C8043" s="15">
        <f t="shared" si="251"/>
        <v>6882.2743581399272</v>
      </c>
      <c r="D8043" s="9">
        <f t="shared" si="250"/>
        <v>0.11952778357739438</v>
      </c>
    </row>
    <row r="8044" spans="1:4" x14ac:dyDescent="0.25">
      <c r="A8044" s="14">
        <v>41244.166666666664</v>
      </c>
      <c r="B8044" s="15">
        <v>626.57860000000005</v>
      </c>
      <c r="C8044" s="15">
        <f t="shared" si="251"/>
        <v>6882.2699530613572</v>
      </c>
      <c r="D8044" s="9">
        <f t="shared" si="250"/>
        <v>9.1042432841694429E-2</v>
      </c>
    </row>
    <row r="8045" spans="1:4" x14ac:dyDescent="0.25">
      <c r="A8045" s="14">
        <v>41244.208333333336</v>
      </c>
      <c r="B8045" s="15">
        <v>444.33069999999998</v>
      </c>
      <c r="C8045" s="15">
        <f t="shared" si="251"/>
        <v>6882.2655479827872</v>
      </c>
      <c r="D8045" s="9">
        <f t="shared" si="250"/>
        <v>6.4561690754614182E-2</v>
      </c>
    </row>
    <row r="8046" spans="1:4" x14ac:dyDescent="0.25">
      <c r="A8046" s="14">
        <v>41244.25</v>
      </c>
      <c r="B8046" s="15">
        <v>405.07749999999999</v>
      </c>
      <c r="C8046" s="15">
        <f t="shared" si="251"/>
        <v>6882.2611429042172</v>
      </c>
      <c r="D8046" s="9">
        <f t="shared" si="250"/>
        <v>5.8858199592970256E-2</v>
      </c>
    </row>
    <row r="8047" spans="1:4" x14ac:dyDescent="0.25">
      <c r="A8047" s="14">
        <v>41244.291666666664</v>
      </c>
      <c r="B8047" s="15">
        <v>466.00349999999997</v>
      </c>
      <c r="C8047" s="15">
        <f t="shared" si="251"/>
        <v>6882.2567378256472</v>
      </c>
      <c r="D8047" s="9">
        <f t="shared" si="250"/>
        <v>6.7710856736685365E-2</v>
      </c>
    </row>
    <row r="8048" spans="1:4" x14ac:dyDescent="0.25">
      <c r="A8048" s="14">
        <v>41244.333333333336</v>
      </c>
      <c r="B8048" s="15">
        <v>473.94979999999998</v>
      </c>
      <c r="C8048" s="15">
        <f t="shared" si="251"/>
        <v>6882.2523327470772</v>
      </c>
      <c r="D8048" s="9">
        <f t="shared" si="250"/>
        <v>6.8865507552644631E-2</v>
      </c>
    </row>
    <row r="8049" spans="1:4" x14ac:dyDescent="0.25">
      <c r="A8049" s="14">
        <v>41244.375</v>
      </c>
      <c r="B8049" s="15">
        <v>521.00379999999996</v>
      </c>
      <c r="C8049" s="15">
        <f t="shared" si="251"/>
        <v>6882.2479276685071</v>
      </c>
      <c r="D8049" s="9">
        <f t="shared" si="250"/>
        <v>7.5702561935530266E-2</v>
      </c>
    </row>
    <row r="8050" spans="1:4" x14ac:dyDescent="0.25">
      <c r="A8050" s="14">
        <v>41244.416666666664</v>
      </c>
      <c r="B8050" s="15">
        <v>724.12419999999997</v>
      </c>
      <c r="C8050" s="15">
        <f t="shared" si="251"/>
        <v>6882.2435225899371</v>
      </c>
      <c r="D8050" s="9">
        <f t="shared" si="250"/>
        <v>0.10521630012410493</v>
      </c>
    </row>
    <row r="8051" spans="1:4" x14ac:dyDescent="0.25">
      <c r="A8051" s="14">
        <v>41244.458333333336</v>
      </c>
      <c r="B8051" s="15">
        <v>1043.7201</v>
      </c>
      <c r="C8051" s="15">
        <f t="shared" si="251"/>
        <v>6882.2391175113671</v>
      </c>
      <c r="D8051" s="9">
        <f t="shared" si="250"/>
        <v>0.15165414659079901</v>
      </c>
    </row>
    <row r="8052" spans="1:4" x14ac:dyDescent="0.25">
      <c r="A8052" s="14">
        <v>41244.5</v>
      </c>
      <c r="B8052" s="15">
        <v>1140.2131999999999</v>
      </c>
      <c r="C8052" s="15">
        <f t="shared" si="251"/>
        <v>6882.2347124327971</v>
      </c>
      <c r="D8052" s="9">
        <f t="shared" si="250"/>
        <v>0.16567484947007083</v>
      </c>
    </row>
    <row r="8053" spans="1:4" x14ac:dyDescent="0.25">
      <c r="A8053" s="14">
        <v>41244.541666666664</v>
      </c>
      <c r="B8053" s="15">
        <v>938.41549999999995</v>
      </c>
      <c r="C8053" s="15">
        <f t="shared" si="251"/>
        <v>6882.2303073542271</v>
      </c>
      <c r="D8053" s="9">
        <f t="shared" si="250"/>
        <v>0.13635339971073418</v>
      </c>
    </row>
    <row r="8054" spans="1:4" x14ac:dyDescent="0.25">
      <c r="A8054" s="14">
        <v>41244.583333333336</v>
      </c>
      <c r="B8054" s="15">
        <v>891.21460000000002</v>
      </c>
      <c r="C8054" s="15">
        <f t="shared" si="251"/>
        <v>6882.2259022756571</v>
      </c>
      <c r="D8054" s="9">
        <f t="shared" si="250"/>
        <v>0.12949510996221639</v>
      </c>
    </row>
    <row r="8055" spans="1:4" x14ac:dyDescent="0.25">
      <c r="A8055" s="14">
        <v>41244.625</v>
      </c>
      <c r="B8055" s="15">
        <v>801.2953</v>
      </c>
      <c r="C8055" s="15">
        <f t="shared" si="251"/>
        <v>6882.221497197087</v>
      </c>
      <c r="D8055" s="9">
        <f t="shared" si="250"/>
        <v>0.11642974587876058</v>
      </c>
    </row>
    <row r="8056" spans="1:4" x14ac:dyDescent="0.25">
      <c r="A8056" s="14">
        <v>41244.666666666664</v>
      </c>
      <c r="B8056" s="15">
        <v>737.28070000000002</v>
      </c>
      <c r="C8056" s="15">
        <f t="shared" si="251"/>
        <v>6882.217092118517</v>
      </c>
      <c r="D8056" s="9">
        <f t="shared" si="250"/>
        <v>0.10712837013588694</v>
      </c>
    </row>
    <row r="8057" spans="1:4" x14ac:dyDescent="0.25">
      <c r="A8057" s="14">
        <v>41244.708333333336</v>
      </c>
      <c r="B8057" s="15">
        <v>719.42079999999999</v>
      </c>
      <c r="C8057" s="15">
        <f t="shared" si="251"/>
        <v>6882.212687039947</v>
      </c>
      <c r="D8057" s="9">
        <f t="shared" si="250"/>
        <v>0.10453335761545961</v>
      </c>
    </row>
    <row r="8058" spans="1:4" x14ac:dyDescent="0.25">
      <c r="A8058" s="14">
        <v>41244.75</v>
      </c>
      <c r="B8058" s="15">
        <v>695.27970000000005</v>
      </c>
      <c r="C8058" s="15">
        <f t="shared" si="251"/>
        <v>6882.208281961377</v>
      </c>
      <c r="D8058" s="9">
        <f t="shared" si="250"/>
        <v>0.10102566959828345</v>
      </c>
    </row>
    <row r="8059" spans="1:4" x14ac:dyDescent="0.25">
      <c r="A8059" s="14">
        <v>41244.791666666664</v>
      </c>
      <c r="B8059" s="15">
        <v>668.12950000000001</v>
      </c>
      <c r="C8059" s="15">
        <f t="shared" si="251"/>
        <v>6882.203876882807</v>
      </c>
      <c r="D8059" s="9">
        <f t="shared" si="250"/>
        <v>9.7080747962761518E-2</v>
      </c>
    </row>
    <row r="8060" spans="1:4" x14ac:dyDescent="0.25">
      <c r="A8060" s="14">
        <v>41244.833333333336</v>
      </c>
      <c r="B8060" s="15">
        <v>655.81</v>
      </c>
      <c r="C8060" s="15">
        <f t="shared" si="251"/>
        <v>6882.199471804237</v>
      </c>
      <c r="D8060" s="9">
        <f t="shared" si="250"/>
        <v>9.5290757364240253E-2</v>
      </c>
    </row>
    <row r="8061" spans="1:4" x14ac:dyDescent="0.25">
      <c r="A8061" s="14">
        <v>41244.875</v>
      </c>
      <c r="B8061" s="15">
        <v>818.95619999999997</v>
      </c>
      <c r="C8061" s="15">
        <f t="shared" si="251"/>
        <v>6882.1950667256669</v>
      </c>
      <c r="D8061" s="9">
        <f t="shared" si="250"/>
        <v>0.11899636555777453</v>
      </c>
    </row>
    <row r="8062" spans="1:4" x14ac:dyDescent="0.25">
      <c r="A8062" s="14">
        <v>41244.916666666664</v>
      </c>
      <c r="B8062" s="15">
        <v>1092.9402</v>
      </c>
      <c r="C8062" s="15">
        <f t="shared" si="251"/>
        <v>6882.1906616470969</v>
      </c>
      <c r="D8062" s="9">
        <f t="shared" si="250"/>
        <v>0.15880702144605063</v>
      </c>
    </row>
    <row r="8063" spans="1:4" x14ac:dyDescent="0.25">
      <c r="A8063" s="14">
        <v>41244.958333333336</v>
      </c>
      <c r="B8063" s="15">
        <v>1134.1541</v>
      </c>
      <c r="C8063" s="15">
        <f t="shared" si="251"/>
        <v>6882.1862565685269</v>
      </c>
      <c r="D8063" s="9">
        <f t="shared" si="250"/>
        <v>0.16479561257406183</v>
      </c>
    </row>
    <row r="8064" spans="1:4" x14ac:dyDescent="0.25">
      <c r="A8064" s="16">
        <v>41245</v>
      </c>
      <c r="B8064" s="15">
        <v>1203.6669999999999</v>
      </c>
      <c r="C8064" s="15">
        <f t="shared" si="251"/>
        <v>6882.1818514899569</v>
      </c>
      <c r="D8064" s="9">
        <f t="shared" si="250"/>
        <v>0.17489613410017815</v>
      </c>
    </row>
    <row r="8065" spans="1:4" x14ac:dyDescent="0.25">
      <c r="A8065" s="14">
        <v>41245.041666666664</v>
      </c>
      <c r="B8065" s="15">
        <v>1038.4049</v>
      </c>
      <c r="C8065" s="15">
        <f t="shared" si="251"/>
        <v>6882.1774464113869</v>
      </c>
      <c r="D8065" s="9">
        <f t="shared" si="250"/>
        <v>0.15088319185107055</v>
      </c>
    </row>
    <row r="8066" spans="1:4" x14ac:dyDescent="0.25">
      <c r="A8066" s="14">
        <v>41245.083333333336</v>
      </c>
      <c r="B8066" s="15">
        <v>948.75779999999997</v>
      </c>
      <c r="C8066" s="15">
        <f t="shared" si="251"/>
        <v>6882.1730413328169</v>
      </c>
      <c r="D8066" s="9">
        <f t="shared" ref="D8066:D8129" si="252">B8066/C8066</f>
        <v>0.13785730092835061</v>
      </c>
    </row>
    <row r="8067" spans="1:4" x14ac:dyDescent="0.25">
      <c r="A8067" s="14">
        <v>41245.125</v>
      </c>
      <c r="B8067" s="15">
        <v>1081.2061000000001</v>
      </c>
      <c r="C8067" s="15">
        <f t="shared" ref="C8067:C8130" si="253">C8066+($B$3-$B$2)/8782</f>
        <v>6882.1686362542468</v>
      </c>
      <c r="D8067" s="9">
        <f t="shared" si="252"/>
        <v>0.15710252932547544</v>
      </c>
    </row>
    <row r="8068" spans="1:4" x14ac:dyDescent="0.25">
      <c r="A8068" s="14">
        <v>41245.166666666664</v>
      </c>
      <c r="B8068" s="15">
        <v>1041.4217000000001</v>
      </c>
      <c r="C8068" s="15">
        <f t="shared" si="253"/>
        <v>6882.1642311756768</v>
      </c>
      <c r="D8068" s="9">
        <f t="shared" si="252"/>
        <v>0.15132183206010102</v>
      </c>
    </row>
    <row r="8069" spans="1:4" x14ac:dyDescent="0.25">
      <c r="A8069" s="14">
        <v>41245.208333333336</v>
      </c>
      <c r="B8069" s="15">
        <v>832.75750000000005</v>
      </c>
      <c r="C8069" s="15">
        <f t="shared" si="253"/>
        <v>6882.1598260971068</v>
      </c>
      <c r="D8069" s="9">
        <f t="shared" si="252"/>
        <v>0.12100234825151675</v>
      </c>
    </row>
    <row r="8070" spans="1:4" x14ac:dyDescent="0.25">
      <c r="A8070" s="14">
        <v>41245.25</v>
      </c>
      <c r="B8070" s="15">
        <v>839.49440000000004</v>
      </c>
      <c r="C8070" s="15">
        <f t="shared" si="253"/>
        <v>6882.1554210185368</v>
      </c>
      <c r="D8070" s="9">
        <f t="shared" si="252"/>
        <v>0.12198131960753621</v>
      </c>
    </row>
    <row r="8071" spans="1:4" x14ac:dyDescent="0.25">
      <c r="A8071" s="14">
        <v>41245.291666666664</v>
      </c>
      <c r="B8071" s="15">
        <v>990.48099999999999</v>
      </c>
      <c r="C8071" s="15">
        <f t="shared" si="253"/>
        <v>6882.1510159399668</v>
      </c>
      <c r="D8071" s="9">
        <f t="shared" si="252"/>
        <v>0.14392026529291724</v>
      </c>
    </row>
    <row r="8072" spans="1:4" x14ac:dyDescent="0.25">
      <c r="A8072" s="14">
        <v>41245.333333333336</v>
      </c>
      <c r="B8072" s="15">
        <v>955.30799999999999</v>
      </c>
      <c r="C8072" s="15">
        <f t="shared" si="253"/>
        <v>6882.1466108613968</v>
      </c>
      <c r="D8072" s="9">
        <f t="shared" si="252"/>
        <v>0.13880959735619899</v>
      </c>
    </row>
    <row r="8073" spans="1:4" x14ac:dyDescent="0.25">
      <c r="A8073" s="14">
        <v>41245.375</v>
      </c>
      <c r="B8073" s="15">
        <v>870.0421</v>
      </c>
      <c r="C8073" s="15">
        <f t="shared" si="253"/>
        <v>6882.1422057828267</v>
      </c>
      <c r="D8073" s="9">
        <f t="shared" si="252"/>
        <v>0.12642024445076616</v>
      </c>
    </row>
    <row r="8074" spans="1:4" x14ac:dyDescent="0.25">
      <c r="A8074" s="14">
        <v>41245.416666666664</v>
      </c>
      <c r="B8074" s="15">
        <v>1180.2266999999999</v>
      </c>
      <c r="C8074" s="15">
        <f t="shared" si="253"/>
        <v>6882.1378007042567</v>
      </c>
      <c r="D8074" s="9">
        <f t="shared" si="252"/>
        <v>0.1714912915401412</v>
      </c>
    </row>
    <row r="8075" spans="1:4" x14ac:dyDescent="0.25">
      <c r="A8075" s="14">
        <v>41245.458333333336</v>
      </c>
      <c r="B8075" s="15">
        <v>1827.2039</v>
      </c>
      <c r="C8075" s="15">
        <f t="shared" si="253"/>
        <v>6882.1333956256867</v>
      </c>
      <c r="D8075" s="9">
        <f t="shared" si="252"/>
        <v>0.26549963433742485</v>
      </c>
    </row>
    <row r="8076" spans="1:4" x14ac:dyDescent="0.25">
      <c r="A8076" s="14">
        <v>41245.5</v>
      </c>
      <c r="B8076" s="15">
        <v>2452.3962000000001</v>
      </c>
      <c r="C8076" s="15">
        <f t="shared" si="253"/>
        <v>6882.1289905471167</v>
      </c>
      <c r="D8076" s="9">
        <f t="shared" si="252"/>
        <v>0.35634266712647578</v>
      </c>
    </row>
    <row r="8077" spans="1:4" x14ac:dyDescent="0.25">
      <c r="A8077" s="14">
        <v>41245.541666666664</v>
      </c>
      <c r="B8077" s="15">
        <v>2651.6239</v>
      </c>
      <c r="C8077" s="15">
        <f t="shared" si="253"/>
        <v>6882.1245854685467</v>
      </c>
      <c r="D8077" s="9">
        <f t="shared" si="252"/>
        <v>0.38529147025307348</v>
      </c>
    </row>
    <row r="8078" spans="1:4" x14ac:dyDescent="0.25">
      <c r="A8078" s="14">
        <v>41245.583333333336</v>
      </c>
      <c r="B8078" s="15">
        <v>2864.9189000000001</v>
      </c>
      <c r="C8078" s="15">
        <f t="shared" si="253"/>
        <v>6882.1201803899767</v>
      </c>
      <c r="D8078" s="9">
        <f t="shared" si="252"/>
        <v>0.41628434623436916</v>
      </c>
    </row>
    <row r="8079" spans="1:4" x14ac:dyDescent="0.25">
      <c r="A8079" s="14">
        <v>41245.625</v>
      </c>
      <c r="B8079" s="15">
        <v>3015.5052000000001</v>
      </c>
      <c r="C8079" s="15">
        <f t="shared" si="253"/>
        <v>6882.1157753114067</v>
      </c>
      <c r="D8079" s="9">
        <f t="shared" si="252"/>
        <v>0.43816542738465519</v>
      </c>
    </row>
    <row r="8080" spans="1:4" x14ac:dyDescent="0.25">
      <c r="A8080" s="14">
        <v>41245.666666666664</v>
      </c>
      <c r="B8080" s="15">
        <v>2897.0140999999999</v>
      </c>
      <c r="C8080" s="15">
        <f t="shared" si="253"/>
        <v>6882.1113702328366</v>
      </c>
      <c r="D8080" s="9">
        <f t="shared" si="252"/>
        <v>0.42094844796183351</v>
      </c>
    </row>
    <row r="8081" spans="1:4" x14ac:dyDescent="0.25">
      <c r="A8081" s="14">
        <v>41245.708333333336</v>
      </c>
      <c r="B8081" s="15">
        <v>2937.538</v>
      </c>
      <c r="C8081" s="15">
        <f t="shared" si="253"/>
        <v>6882.1069651542666</v>
      </c>
      <c r="D8081" s="9">
        <f t="shared" si="252"/>
        <v>0.42683701588386358</v>
      </c>
    </row>
    <row r="8082" spans="1:4" x14ac:dyDescent="0.25">
      <c r="A8082" s="14">
        <v>41245.75</v>
      </c>
      <c r="B8082" s="15">
        <v>3041.6433999999999</v>
      </c>
      <c r="C8082" s="15">
        <f t="shared" si="253"/>
        <v>6882.1025600756966</v>
      </c>
      <c r="D8082" s="9">
        <f t="shared" si="252"/>
        <v>0.44196426505543746</v>
      </c>
    </row>
    <row r="8083" spans="1:4" x14ac:dyDescent="0.25">
      <c r="A8083" s="14">
        <v>41245.791666666664</v>
      </c>
      <c r="B8083" s="15">
        <v>3383.0119</v>
      </c>
      <c r="C8083" s="15">
        <f t="shared" si="253"/>
        <v>6882.0981549971266</v>
      </c>
      <c r="D8083" s="9">
        <f t="shared" si="252"/>
        <v>0.49156693552003144</v>
      </c>
    </row>
    <row r="8084" spans="1:4" x14ac:dyDescent="0.25">
      <c r="A8084" s="14">
        <v>41245.833333333336</v>
      </c>
      <c r="B8084" s="15">
        <v>3724.7494000000002</v>
      </c>
      <c r="C8084" s="15">
        <f t="shared" si="253"/>
        <v>6882.0937499185566</v>
      </c>
      <c r="D8084" s="9">
        <f t="shared" si="252"/>
        <v>0.5412232868876683</v>
      </c>
    </row>
    <row r="8085" spans="1:4" x14ac:dyDescent="0.25">
      <c r="A8085" s="14">
        <v>41245.875</v>
      </c>
      <c r="B8085" s="15">
        <v>3950.1839</v>
      </c>
      <c r="C8085" s="15">
        <f t="shared" si="253"/>
        <v>6882.0893448399866</v>
      </c>
      <c r="D8085" s="9">
        <f t="shared" si="252"/>
        <v>0.57398032807605825</v>
      </c>
    </row>
    <row r="8086" spans="1:4" x14ac:dyDescent="0.25">
      <c r="A8086" s="14">
        <v>41245.916666666664</v>
      </c>
      <c r="B8086" s="15">
        <v>4099.4372999999996</v>
      </c>
      <c r="C8086" s="15">
        <f t="shared" si="253"/>
        <v>6882.0849397614165</v>
      </c>
      <c r="D8086" s="9">
        <f t="shared" si="252"/>
        <v>0.59566793143098229</v>
      </c>
    </row>
    <row r="8087" spans="1:4" x14ac:dyDescent="0.25">
      <c r="A8087" s="14">
        <v>41245.958333333336</v>
      </c>
      <c r="B8087" s="15">
        <v>3863.8411000000001</v>
      </c>
      <c r="C8087" s="15">
        <f t="shared" si="253"/>
        <v>6882.0805346828465</v>
      </c>
      <c r="D8087" s="9">
        <f t="shared" si="252"/>
        <v>0.56143503124205463</v>
      </c>
    </row>
    <row r="8088" spans="1:4" x14ac:dyDescent="0.25">
      <c r="A8088" s="16">
        <v>41246</v>
      </c>
      <c r="B8088" s="15">
        <v>3691.1264000000001</v>
      </c>
      <c r="C8088" s="15">
        <f t="shared" si="253"/>
        <v>6882.0761296042765</v>
      </c>
      <c r="D8088" s="9">
        <f t="shared" si="252"/>
        <v>0.53633908292906984</v>
      </c>
    </row>
    <row r="8089" spans="1:4" x14ac:dyDescent="0.25">
      <c r="A8089" s="14">
        <v>41246.041666666664</v>
      </c>
      <c r="B8089" s="15">
        <v>3411.277</v>
      </c>
      <c r="C8089" s="15">
        <f t="shared" si="253"/>
        <v>6882.0717245257065</v>
      </c>
      <c r="D8089" s="9">
        <f t="shared" si="252"/>
        <v>0.49567588606250623</v>
      </c>
    </row>
    <row r="8090" spans="1:4" x14ac:dyDescent="0.25">
      <c r="A8090" s="14">
        <v>41246.083333333336</v>
      </c>
      <c r="B8090" s="15">
        <v>3425.4056999999998</v>
      </c>
      <c r="C8090" s="15">
        <f t="shared" si="253"/>
        <v>6882.0673194471365</v>
      </c>
      <c r="D8090" s="9">
        <f t="shared" si="252"/>
        <v>0.49772917656887672</v>
      </c>
    </row>
    <row r="8091" spans="1:4" x14ac:dyDescent="0.25">
      <c r="A8091" s="14">
        <v>41246.125</v>
      </c>
      <c r="B8091" s="15">
        <v>3514.1561000000002</v>
      </c>
      <c r="C8091" s="15">
        <f t="shared" si="253"/>
        <v>6882.0629143685665</v>
      </c>
      <c r="D8091" s="9">
        <f t="shared" si="252"/>
        <v>0.51062539586248845</v>
      </c>
    </row>
    <row r="8092" spans="1:4" x14ac:dyDescent="0.25">
      <c r="A8092" s="14">
        <v>41246.166666666664</v>
      </c>
      <c r="B8092" s="15">
        <v>3676.3975999999998</v>
      </c>
      <c r="C8092" s="15">
        <f t="shared" si="253"/>
        <v>6882.0585092899964</v>
      </c>
      <c r="D8092" s="9">
        <f t="shared" si="252"/>
        <v>0.53420028252263196</v>
      </c>
    </row>
    <row r="8093" spans="1:4" x14ac:dyDescent="0.25">
      <c r="A8093" s="14">
        <v>41246.208333333336</v>
      </c>
      <c r="B8093" s="15">
        <v>3973.0650000000001</v>
      </c>
      <c r="C8093" s="15">
        <f t="shared" si="253"/>
        <v>6882.0541042114264</v>
      </c>
      <c r="D8093" s="9">
        <f t="shared" si="252"/>
        <v>0.57730801586821434</v>
      </c>
    </row>
    <row r="8094" spans="1:4" x14ac:dyDescent="0.25">
      <c r="A8094" s="14">
        <v>41246.25</v>
      </c>
      <c r="B8094" s="15">
        <v>4030.0664000000002</v>
      </c>
      <c r="C8094" s="15">
        <f t="shared" si="253"/>
        <v>6882.0496991328564</v>
      </c>
      <c r="D8094" s="9">
        <f t="shared" si="252"/>
        <v>0.58559100503267092</v>
      </c>
    </row>
    <row r="8095" spans="1:4" x14ac:dyDescent="0.25">
      <c r="A8095" s="14">
        <v>41246.291666666664</v>
      </c>
      <c r="B8095" s="15">
        <v>4024.1469999999999</v>
      </c>
      <c r="C8095" s="15">
        <f t="shared" si="253"/>
        <v>6882.0452940542864</v>
      </c>
      <c r="D8095" s="9">
        <f t="shared" si="252"/>
        <v>0.58473125765049017</v>
      </c>
    </row>
    <row r="8096" spans="1:4" x14ac:dyDescent="0.25">
      <c r="A8096" s="14">
        <v>41246.333333333336</v>
      </c>
      <c r="B8096" s="15">
        <v>4257.3572999999997</v>
      </c>
      <c r="C8096" s="15">
        <f t="shared" si="253"/>
        <v>6882.0408889757164</v>
      </c>
      <c r="D8096" s="9">
        <f t="shared" si="252"/>
        <v>0.61861842565042369</v>
      </c>
    </row>
    <row r="8097" spans="1:4" x14ac:dyDescent="0.25">
      <c r="A8097" s="14">
        <v>41246.375</v>
      </c>
      <c r="B8097" s="15">
        <v>4537.4249</v>
      </c>
      <c r="C8097" s="15">
        <f t="shared" si="253"/>
        <v>6882.0364838971464</v>
      </c>
      <c r="D8097" s="9">
        <f t="shared" si="252"/>
        <v>0.65931427574044998</v>
      </c>
    </row>
    <row r="8098" spans="1:4" x14ac:dyDescent="0.25">
      <c r="A8098" s="14">
        <v>41246.416666666664</v>
      </c>
      <c r="B8098" s="15">
        <v>4546.8280000000004</v>
      </c>
      <c r="C8098" s="15">
        <f t="shared" si="253"/>
        <v>6882.0320788185763</v>
      </c>
      <c r="D8098" s="9">
        <f t="shared" si="252"/>
        <v>0.66068102384965122</v>
      </c>
    </row>
    <row r="8099" spans="1:4" x14ac:dyDescent="0.25">
      <c r="A8099" s="14">
        <v>41246.458333333336</v>
      </c>
      <c r="B8099" s="15">
        <v>4647.3941000000004</v>
      </c>
      <c r="C8099" s="15">
        <f t="shared" si="253"/>
        <v>6882.0276737400063</v>
      </c>
      <c r="D8099" s="9">
        <f t="shared" si="252"/>
        <v>0.67529430573684335</v>
      </c>
    </row>
    <row r="8100" spans="1:4" x14ac:dyDescent="0.25">
      <c r="A8100" s="14">
        <v>41246.5</v>
      </c>
      <c r="B8100" s="15">
        <v>4554.9705999999996</v>
      </c>
      <c r="C8100" s="15">
        <f t="shared" si="253"/>
        <v>6882.0232686614363</v>
      </c>
      <c r="D8100" s="9">
        <f t="shared" si="252"/>
        <v>0.66186503912910311</v>
      </c>
    </row>
    <row r="8101" spans="1:4" x14ac:dyDescent="0.25">
      <c r="A8101" s="14">
        <v>41246.541666666664</v>
      </c>
      <c r="B8101" s="15">
        <v>4421.9506000000001</v>
      </c>
      <c r="C8101" s="15">
        <f t="shared" si="253"/>
        <v>6882.0188635828663</v>
      </c>
      <c r="D8101" s="9">
        <f t="shared" si="252"/>
        <v>0.64253683223673652</v>
      </c>
    </row>
    <row r="8102" spans="1:4" x14ac:dyDescent="0.25">
      <c r="A8102" s="14">
        <v>41246.583333333336</v>
      </c>
      <c r="B8102" s="15">
        <v>4173.6192000000001</v>
      </c>
      <c r="C8102" s="15">
        <f t="shared" si="253"/>
        <v>6882.0144585042963</v>
      </c>
      <c r="D8102" s="9">
        <f t="shared" si="252"/>
        <v>0.60645312868277146</v>
      </c>
    </row>
    <row r="8103" spans="1:4" x14ac:dyDescent="0.25">
      <c r="A8103" s="14">
        <v>41246.625</v>
      </c>
      <c r="B8103" s="15">
        <v>4061.7444</v>
      </c>
      <c r="C8103" s="15">
        <f t="shared" si="253"/>
        <v>6882.0100534257263</v>
      </c>
      <c r="D8103" s="9">
        <f t="shared" si="252"/>
        <v>0.59019739414332084</v>
      </c>
    </row>
    <row r="8104" spans="1:4" x14ac:dyDescent="0.25">
      <c r="A8104" s="14">
        <v>41246.666666666664</v>
      </c>
      <c r="B8104" s="15">
        <v>3777.6997000000001</v>
      </c>
      <c r="C8104" s="15">
        <f t="shared" si="253"/>
        <v>6882.0056483471562</v>
      </c>
      <c r="D8104" s="9">
        <f t="shared" si="252"/>
        <v>0.54892423706558369</v>
      </c>
    </row>
    <row r="8105" spans="1:4" x14ac:dyDescent="0.25">
      <c r="A8105" s="14">
        <v>41246.708333333336</v>
      </c>
      <c r="B8105" s="15">
        <v>3385.4663</v>
      </c>
      <c r="C8105" s="15">
        <f t="shared" si="253"/>
        <v>6882.0012432685862</v>
      </c>
      <c r="D8105" s="9">
        <f t="shared" si="252"/>
        <v>0.49193049816888479</v>
      </c>
    </row>
    <row r="8106" spans="1:4" x14ac:dyDescent="0.25">
      <c r="A8106" s="14">
        <v>41246.75</v>
      </c>
      <c r="B8106" s="15">
        <v>3165.3535000000002</v>
      </c>
      <c r="C8106" s="15">
        <f t="shared" si="253"/>
        <v>6881.9968381900162</v>
      </c>
      <c r="D8106" s="9">
        <f t="shared" si="252"/>
        <v>0.45994695644650962</v>
      </c>
    </row>
    <row r="8107" spans="1:4" x14ac:dyDescent="0.25">
      <c r="A8107" s="14">
        <v>41246.791666666664</v>
      </c>
      <c r="B8107" s="15">
        <v>2986.6984000000002</v>
      </c>
      <c r="C8107" s="15">
        <f t="shared" si="253"/>
        <v>6881.9924331114462</v>
      </c>
      <c r="D8107" s="9">
        <f t="shared" si="252"/>
        <v>0.4339874577062956</v>
      </c>
    </row>
    <row r="8108" spans="1:4" x14ac:dyDescent="0.25">
      <c r="A8108" s="14">
        <v>41246.833333333336</v>
      </c>
      <c r="B8108" s="15">
        <v>2805.5099</v>
      </c>
      <c r="C8108" s="15">
        <f t="shared" si="253"/>
        <v>6881.9880280328762</v>
      </c>
      <c r="D8108" s="9">
        <f t="shared" si="252"/>
        <v>0.40765980536032947</v>
      </c>
    </row>
    <row r="8109" spans="1:4" x14ac:dyDescent="0.25">
      <c r="A8109" s="14">
        <v>41246.875</v>
      </c>
      <c r="B8109" s="15">
        <v>2613.9549000000002</v>
      </c>
      <c r="C8109" s="15">
        <f t="shared" si="253"/>
        <v>6881.9836229543062</v>
      </c>
      <c r="D8109" s="9">
        <f t="shared" si="252"/>
        <v>0.37982579488875307</v>
      </c>
    </row>
    <row r="8110" spans="1:4" x14ac:dyDescent="0.25">
      <c r="A8110" s="14">
        <v>41246.916666666664</v>
      </c>
      <c r="B8110" s="15">
        <v>2372.4946</v>
      </c>
      <c r="C8110" s="15">
        <f t="shared" si="253"/>
        <v>6881.9792178757361</v>
      </c>
      <c r="D8110" s="9">
        <f t="shared" si="252"/>
        <v>0.34474015757523879</v>
      </c>
    </row>
    <row r="8111" spans="1:4" x14ac:dyDescent="0.25">
      <c r="A8111" s="14">
        <v>41246.958333333336</v>
      </c>
      <c r="B8111" s="15">
        <v>2293.8355000000001</v>
      </c>
      <c r="C8111" s="15">
        <f t="shared" si="253"/>
        <v>6881.9748127971661</v>
      </c>
      <c r="D8111" s="9">
        <f t="shared" si="252"/>
        <v>0.33331065027069967</v>
      </c>
    </row>
    <row r="8112" spans="1:4" x14ac:dyDescent="0.25">
      <c r="A8112" s="16">
        <v>41247</v>
      </c>
      <c r="B8112" s="15">
        <v>2366.7530999999999</v>
      </c>
      <c r="C8112" s="15">
        <f t="shared" si="253"/>
        <v>6881.9704077185961</v>
      </c>
      <c r="D8112" s="9">
        <f t="shared" si="252"/>
        <v>0.34390631749092176</v>
      </c>
    </row>
    <row r="8113" spans="1:4" x14ac:dyDescent="0.25">
      <c r="A8113" s="14">
        <v>41247.041666666664</v>
      </c>
      <c r="B8113" s="15">
        <v>2571.0479999999998</v>
      </c>
      <c r="C8113" s="15">
        <f t="shared" si="253"/>
        <v>6881.9660026400261</v>
      </c>
      <c r="D8113" s="9">
        <f t="shared" si="252"/>
        <v>0.37359208095676538</v>
      </c>
    </row>
    <row r="8114" spans="1:4" x14ac:dyDescent="0.25">
      <c r="A8114" s="14">
        <v>41247.083333333336</v>
      </c>
      <c r="B8114" s="15">
        <v>2543.4155000000001</v>
      </c>
      <c r="C8114" s="15">
        <f t="shared" si="253"/>
        <v>6881.9615975614561</v>
      </c>
      <c r="D8114" s="9">
        <f t="shared" si="252"/>
        <v>0.36957711314477981</v>
      </c>
    </row>
    <row r="8115" spans="1:4" x14ac:dyDescent="0.25">
      <c r="A8115" s="14">
        <v>41247.125</v>
      </c>
      <c r="B8115" s="15">
        <v>2529.7673</v>
      </c>
      <c r="C8115" s="15">
        <f t="shared" si="253"/>
        <v>6881.9571924828861</v>
      </c>
      <c r="D8115" s="9">
        <f t="shared" si="252"/>
        <v>0.36759416387582988</v>
      </c>
    </row>
    <row r="8116" spans="1:4" x14ac:dyDescent="0.25">
      <c r="A8116" s="14">
        <v>41247.166666666664</v>
      </c>
      <c r="B8116" s="15">
        <v>2590.3461000000002</v>
      </c>
      <c r="C8116" s="15">
        <f t="shared" si="253"/>
        <v>6881.952787404316</v>
      </c>
      <c r="D8116" s="9">
        <f t="shared" si="252"/>
        <v>0.37639695883136215</v>
      </c>
    </row>
    <row r="8117" spans="1:4" x14ac:dyDescent="0.25">
      <c r="A8117" s="14">
        <v>41247.208333333336</v>
      </c>
      <c r="B8117" s="15">
        <v>2656.4384</v>
      </c>
      <c r="C8117" s="15">
        <f t="shared" si="253"/>
        <v>6881.948382325746</v>
      </c>
      <c r="D8117" s="9">
        <f t="shared" si="252"/>
        <v>0.38600091898716915</v>
      </c>
    </row>
    <row r="8118" spans="1:4" x14ac:dyDescent="0.25">
      <c r="A8118" s="14">
        <v>41247.25</v>
      </c>
      <c r="B8118" s="15">
        <v>2731.7813000000001</v>
      </c>
      <c r="C8118" s="15">
        <f t="shared" si="253"/>
        <v>6881.943977247176</v>
      </c>
      <c r="D8118" s="9">
        <f t="shared" si="252"/>
        <v>0.39694907558557763</v>
      </c>
    </row>
    <row r="8119" spans="1:4" x14ac:dyDescent="0.25">
      <c r="A8119" s="14">
        <v>41247.291666666664</v>
      </c>
      <c r="B8119" s="15">
        <v>2668.4070999999999</v>
      </c>
      <c r="C8119" s="15">
        <f t="shared" si="253"/>
        <v>6881.939572168606</v>
      </c>
      <c r="D8119" s="9">
        <f t="shared" si="252"/>
        <v>0.38774055947706371</v>
      </c>
    </row>
    <row r="8120" spans="1:4" x14ac:dyDescent="0.25">
      <c r="A8120" s="14">
        <v>41247.333333333336</v>
      </c>
      <c r="B8120" s="15">
        <v>2720.3784000000001</v>
      </c>
      <c r="C8120" s="15">
        <f t="shared" si="253"/>
        <v>6881.935167090036</v>
      </c>
      <c r="D8120" s="9">
        <f t="shared" si="252"/>
        <v>0.39529265155084098</v>
      </c>
    </row>
    <row r="8121" spans="1:4" x14ac:dyDescent="0.25">
      <c r="A8121" s="14">
        <v>41247.375</v>
      </c>
      <c r="B8121" s="15">
        <v>2828.2766000000001</v>
      </c>
      <c r="C8121" s="15">
        <f t="shared" si="253"/>
        <v>6881.930762011466</v>
      </c>
      <c r="D8121" s="9">
        <f t="shared" si="252"/>
        <v>0.41097138256783988</v>
      </c>
    </row>
    <row r="8122" spans="1:4" x14ac:dyDescent="0.25">
      <c r="A8122" s="14">
        <v>41247.416666666664</v>
      </c>
      <c r="B8122" s="15">
        <v>2816.6550000000002</v>
      </c>
      <c r="C8122" s="15">
        <f t="shared" si="253"/>
        <v>6881.9263569328959</v>
      </c>
      <c r="D8122" s="9">
        <f t="shared" si="252"/>
        <v>0.40928293241070274</v>
      </c>
    </row>
    <row r="8123" spans="1:4" x14ac:dyDescent="0.25">
      <c r="A8123" s="14">
        <v>41247.458333333336</v>
      </c>
      <c r="B8123" s="15">
        <v>3048.6019000000001</v>
      </c>
      <c r="C8123" s="15">
        <f t="shared" si="253"/>
        <v>6881.9219518543259</v>
      </c>
      <c r="D8123" s="9">
        <f t="shared" si="252"/>
        <v>0.44298699132711872</v>
      </c>
    </row>
    <row r="8124" spans="1:4" x14ac:dyDescent="0.25">
      <c r="A8124" s="14">
        <v>41247.5</v>
      </c>
      <c r="B8124" s="15">
        <v>3234.0520999999999</v>
      </c>
      <c r="C8124" s="15">
        <f t="shared" si="253"/>
        <v>6881.9175467757559</v>
      </c>
      <c r="D8124" s="9">
        <f t="shared" si="252"/>
        <v>0.46993473519821294</v>
      </c>
    </row>
    <row r="8125" spans="1:4" x14ac:dyDescent="0.25">
      <c r="A8125" s="14">
        <v>41247.541666666664</v>
      </c>
      <c r="B8125" s="15">
        <v>3532.5563000000002</v>
      </c>
      <c r="C8125" s="15">
        <f t="shared" si="253"/>
        <v>6881.9131416971859</v>
      </c>
      <c r="D8125" s="9">
        <f t="shared" si="252"/>
        <v>0.51331021291105938</v>
      </c>
    </row>
    <row r="8126" spans="1:4" x14ac:dyDescent="0.25">
      <c r="A8126" s="14">
        <v>41247.583333333336</v>
      </c>
      <c r="B8126" s="15">
        <v>3691.1051000000002</v>
      </c>
      <c r="C8126" s="15">
        <f t="shared" si="253"/>
        <v>6881.9087366186159</v>
      </c>
      <c r="D8126" s="9">
        <f t="shared" si="252"/>
        <v>0.53634903356966079</v>
      </c>
    </row>
    <row r="8127" spans="1:4" x14ac:dyDescent="0.25">
      <c r="A8127" s="14">
        <v>41247.625</v>
      </c>
      <c r="B8127" s="15">
        <v>3725.3465999999999</v>
      </c>
      <c r="C8127" s="15">
        <f t="shared" si="253"/>
        <v>6881.9043315400459</v>
      </c>
      <c r="D8127" s="9">
        <f t="shared" si="252"/>
        <v>0.54132496188977597</v>
      </c>
    </row>
    <row r="8128" spans="1:4" x14ac:dyDescent="0.25">
      <c r="A8128" s="14">
        <v>41247.666666666664</v>
      </c>
      <c r="B8128" s="15">
        <v>3796.95</v>
      </c>
      <c r="C8128" s="15">
        <f t="shared" si="253"/>
        <v>6881.8999264614758</v>
      </c>
      <c r="D8128" s="9">
        <f t="shared" si="252"/>
        <v>0.55172990606858607</v>
      </c>
    </row>
    <row r="8129" spans="1:4" x14ac:dyDescent="0.25">
      <c r="A8129" s="14">
        <v>41247.708333333336</v>
      </c>
      <c r="B8129" s="15">
        <v>4004.2917000000002</v>
      </c>
      <c r="C8129" s="15">
        <f t="shared" si="253"/>
        <v>6881.8955213829058</v>
      </c>
      <c r="D8129" s="9">
        <f t="shared" si="252"/>
        <v>0.58185883345048872</v>
      </c>
    </row>
    <row r="8130" spans="1:4" x14ac:dyDescent="0.25">
      <c r="A8130" s="14">
        <v>41247.75</v>
      </c>
      <c r="B8130" s="15">
        <v>3967.4758000000002</v>
      </c>
      <c r="C8130" s="15">
        <f t="shared" si="253"/>
        <v>6881.8911163043358</v>
      </c>
      <c r="D8130" s="9">
        <f t="shared" ref="D8130:D8193" si="254">B8130/C8130</f>
        <v>0.57650952811508382</v>
      </c>
    </row>
    <row r="8131" spans="1:4" x14ac:dyDescent="0.25">
      <c r="A8131" s="14">
        <v>41247.791666666664</v>
      </c>
      <c r="B8131" s="15">
        <v>4296.607</v>
      </c>
      <c r="C8131" s="15">
        <f t="shared" ref="C8131:C8194" si="255">C8130+($B$3-$B$2)/8782</f>
        <v>6881.8867112257658</v>
      </c>
      <c r="D8131" s="9">
        <f t="shared" si="254"/>
        <v>0.62433561903763313</v>
      </c>
    </row>
    <row r="8132" spans="1:4" x14ac:dyDescent="0.25">
      <c r="A8132" s="14">
        <v>41247.833333333336</v>
      </c>
      <c r="B8132" s="15">
        <v>4336.1338999999998</v>
      </c>
      <c r="C8132" s="15">
        <f t="shared" si="255"/>
        <v>6881.8823061471958</v>
      </c>
      <c r="D8132" s="9">
        <f t="shared" si="254"/>
        <v>0.63007963622492891</v>
      </c>
    </row>
    <row r="8133" spans="1:4" x14ac:dyDescent="0.25">
      <c r="A8133" s="14">
        <v>41247.875</v>
      </c>
      <c r="B8133" s="15">
        <v>4477.8725999999997</v>
      </c>
      <c r="C8133" s="15">
        <f t="shared" si="255"/>
        <v>6881.8779010686258</v>
      </c>
      <c r="D8133" s="9">
        <f t="shared" si="254"/>
        <v>0.65067597309517367</v>
      </c>
    </row>
    <row r="8134" spans="1:4" x14ac:dyDescent="0.25">
      <c r="A8134" s="14">
        <v>41247.916666666664</v>
      </c>
      <c r="B8134" s="15">
        <v>4450.5891000000001</v>
      </c>
      <c r="C8134" s="15">
        <f t="shared" si="255"/>
        <v>6881.8734959900557</v>
      </c>
      <c r="D8134" s="9">
        <f t="shared" si="254"/>
        <v>0.64671184417924543</v>
      </c>
    </row>
    <row r="8135" spans="1:4" x14ac:dyDescent="0.25">
      <c r="A8135" s="14">
        <v>41247.958333333336</v>
      </c>
      <c r="B8135" s="15">
        <v>4232.4912999999997</v>
      </c>
      <c r="C8135" s="15">
        <f t="shared" si="255"/>
        <v>6881.8690909114857</v>
      </c>
      <c r="D8135" s="9">
        <f t="shared" si="254"/>
        <v>0.61502060618816812</v>
      </c>
    </row>
    <row r="8136" spans="1:4" x14ac:dyDescent="0.25">
      <c r="A8136" s="16">
        <v>41248</v>
      </c>
      <c r="B8136" s="15">
        <v>3845.395</v>
      </c>
      <c r="C8136" s="15">
        <f t="shared" si="255"/>
        <v>6881.8646858329157</v>
      </c>
      <c r="D8136" s="9">
        <f t="shared" si="254"/>
        <v>0.55877224786418334</v>
      </c>
    </row>
    <row r="8137" spans="1:4" x14ac:dyDescent="0.25">
      <c r="A8137" s="14">
        <v>41248.041666666664</v>
      </c>
      <c r="B8137" s="15">
        <v>3784.6039000000001</v>
      </c>
      <c r="C8137" s="15">
        <f t="shared" si="255"/>
        <v>6881.8602807543457</v>
      </c>
      <c r="D8137" s="9">
        <f t="shared" si="254"/>
        <v>0.54993907833088929</v>
      </c>
    </row>
    <row r="8138" spans="1:4" x14ac:dyDescent="0.25">
      <c r="A8138" s="14">
        <v>41248.083333333336</v>
      </c>
      <c r="B8138" s="15">
        <v>3717.5920999999998</v>
      </c>
      <c r="C8138" s="15">
        <f t="shared" si="255"/>
        <v>6881.8558756757757</v>
      </c>
      <c r="D8138" s="9">
        <f t="shared" si="254"/>
        <v>0.54020196981165991</v>
      </c>
    </row>
    <row r="8139" spans="1:4" x14ac:dyDescent="0.25">
      <c r="A8139" s="14">
        <v>41248.125</v>
      </c>
      <c r="B8139" s="15">
        <v>3620.7094000000002</v>
      </c>
      <c r="C8139" s="15">
        <f t="shared" si="255"/>
        <v>6881.8514705972057</v>
      </c>
      <c r="D8139" s="9">
        <f t="shared" si="254"/>
        <v>0.52612431632236256</v>
      </c>
    </row>
    <row r="8140" spans="1:4" x14ac:dyDescent="0.25">
      <c r="A8140" s="14">
        <v>41248.166666666664</v>
      </c>
      <c r="B8140" s="15">
        <v>3516.6194</v>
      </c>
      <c r="C8140" s="15">
        <f t="shared" si="255"/>
        <v>6881.8470655186356</v>
      </c>
      <c r="D8140" s="9">
        <f t="shared" si="254"/>
        <v>0.51099935330152202</v>
      </c>
    </row>
    <row r="8141" spans="1:4" x14ac:dyDescent="0.25">
      <c r="A8141" s="14">
        <v>41248.208333333336</v>
      </c>
      <c r="B8141" s="15">
        <v>3433.7885000000001</v>
      </c>
      <c r="C8141" s="15">
        <f t="shared" si="255"/>
        <v>6881.8426604400656</v>
      </c>
      <c r="D8141" s="9">
        <f t="shared" si="254"/>
        <v>0.49896352901802954</v>
      </c>
    </row>
    <row r="8142" spans="1:4" x14ac:dyDescent="0.25">
      <c r="A8142" s="14">
        <v>41248.25</v>
      </c>
      <c r="B8142" s="15">
        <v>3163.9110000000001</v>
      </c>
      <c r="C8142" s="15">
        <f t="shared" si="255"/>
        <v>6881.8382553614956</v>
      </c>
      <c r="D8142" s="9">
        <f t="shared" si="254"/>
        <v>0.45974794562122462</v>
      </c>
    </row>
    <row r="8143" spans="1:4" x14ac:dyDescent="0.25">
      <c r="A8143" s="14">
        <v>41248.291666666664</v>
      </c>
      <c r="B8143" s="15">
        <v>2831.2156</v>
      </c>
      <c r="C8143" s="15">
        <f t="shared" si="255"/>
        <v>6881.8338502829256</v>
      </c>
      <c r="D8143" s="9">
        <f t="shared" si="254"/>
        <v>0.41140423636987444</v>
      </c>
    </row>
    <row r="8144" spans="1:4" x14ac:dyDescent="0.25">
      <c r="A8144" s="14">
        <v>41248.333333333336</v>
      </c>
      <c r="B8144" s="15">
        <v>2994.2876999999999</v>
      </c>
      <c r="C8144" s="15">
        <f t="shared" si="255"/>
        <v>6881.8294452043556</v>
      </c>
      <c r="D8144" s="9">
        <f t="shared" si="254"/>
        <v>0.4351005388671158</v>
      </c>
    </row>
    <row r="8145" spans="1:4" x14ac:dyDescent="0.25">
      <c r="A8145" s="14">
        <v>41248.375</v>
      </c>
      <c r="B8145" s="15">
        <v>2747.9929000000002</v>
      </c>
      <c r="C8145" s="15">
        <f t="shared" si="255"/>
        <v>6881.8250401257856</v>
      </c>
      <c r="D8145" s="9">
        <f t="shared" si="254"/>
        <v>0.39931164828767174</v>
      </c>
    </row>
    <row r="8146" spans="1:4" x14ac:dyDescent="0.25">
      <c r="A8146" s="14">
        <v>41248.416666666664</v>
      </c>
      <c r="B8146" s="15">
        <v>2880.0182</v>
      </c>
      <c r="C8146" s="15">
        <f t="shared" si="255"/>
        <v>6881.8206350472155</v>
      </c>
      <c r="D8146" s="9">
        <f t="shared" si="254"/>
        <v>0.41849655094654187</v>
      </c>
    </row>
    <row r="8147" spans="1:4" x14ac:dyDescent="0.25">
      <c r="A8147" s="14">
        <v>41248.458333333336</v>
      </c>
      <c r="B8147" s="15">
        <v>2655.7134000000001</v>
      </c>
      <c r="C8147" s="15">
        <f t="shared" si="255"/>
        <v>6881.8162299686455</v>
      </c>
      <c r="D8147" s="9">
        <f t="shared" si="254"/>
        <v>0.38590298131400408</v>
      </c>
    </row>
    <row r="8148" spans="1:4" x14ac:dyDescent="0.25">
      <c r="A8148" s="14">
        <v>41248.5</v>
      </c>
      <c r="B8148" s="15">
        <v>2524.4204</v>
      </c>
      <c r="C8148" s="15">
        <f t="shared" si="255"/>
        <v>6881.8118248900755</v>
      </c>
      <c r="D8148" s="9">
        <f t="shared" si="254"/>
        <v>0.366824967644378</v>
      </c>
    </row>
    <row r="8149" spans="1:4" x14ac:dyDescent="0.25">
      <c r="A8149" s="14">
        <v>41248.541666666664</v>
      </c>
      <c r="B8149" s="15">
        <v>2586.4771000000001</v>
      </c>
      <c r="C8149" s="15">
        <f t="shared" si="255"/>
        <v>6881.8074198115055</v>
      </c>
      <c r="D8149" s="9">
        <f t="shared" si="254"/>
        <v>0.3758427026821457</v>
      </c>
    </row>
    <row r="8150" spans="1:4" x14ac:dyDescent="0.25">
      <c r="A8150" s="14">
        <v>41248.583333333336</v>
      </c>
      <c r="B8150" s="15">
        <v>2162.3063999999999</v>
      </c>
      <c r="C8150" s="15">
        <f t="shared" si="255"/>
        <v>6881.8030147329355</v>
      </c>
      <c r="D8150" s="9">
        <f t="shared" si="254"/>
        <v>0.3142063780917323</v>
      </c>
    </row>
    <row r="8151" spans="1:4" x14ac:dyDescent="0.25">
      <c r="A8151" s="14">
        <v>41248.625</v>
      </c>
      <c r="B8151" s="15">
        <v>1928.2601999999999</v>
      </c>
      <c r="C8151" s="15">
        <f t="shared" si="255"/>
        <v>6881.7986096543655</v>
      </c>
      <c r="D8151" s="9">
        <f t="shared" si="254"/>
        <v>0.28019712714273193</v>
      </c>
    </row>
    <row r="8152" spans="1:4" x14ac:dyDescent="0.25">
      <c r="A8152" s="14">
        <v>41248.666666666664</v>
      </c>
      <c r="B8152" s="15">
        <v>1944.7348</v>
      </c>
      <c r="C8152" s="15">
        <f t="shared" si="255"/>
        <v>6881.7942045757954</v>
      </c>
      <c r="D8152" s="9">
        <f t="shared" si="254"/>
        <v>0.2825912461472504</v>
      </c>
    </row>
    <row r="8153" spans="1:4" x14ac:dyDescent="0.25">
      <c r="A8153" s="14">
        <v>41248.708333333336</v>
      </c>
      <c r="B8153" s="15">
        <v>1994.8359</v>
      </c>
      <c r="C8153" s="15">
        <f t="shared" si="255"/>
        <v>6881.7897994972254</v>
      </c>
      <c r="D8153" s="9">
        <f t="shared" si="254"/>
        <v>0.28987166974291195</v>
      </c>
    </row>
    <row r="8154" spans="1:4" x14ac:dyDescent="0.25">
      <c r="A8154" s="14">
        <v>41248.75</v>
      </c>
      <c r="B8154" s="15">
        <v>2108.2505999999998</v>
      </c>
      <c r="C8154" s="15">
        <f t="shared" si="255"/>
        <v>6881.7853944186554</v>
      </c>
      <c r="D8154" s="9">
        <f t="shared" si="254"/>
        <v>0.3063522733082984</v>
      </c>
    </row>
    <row r="8155" spans="1:4" x14ac:dyDescent="0.25">
      <c r="A8155" s="14">
        <v>41248.791666666664</v>
      </c>
      <c r="B8155" s="15">
        <v>1926.9188999999999</v>
      </c>
      <c r="C8155" s="15">
        <f t="shared" si="255"/>
        <v>6881.7809893400854</v>
      </c>
      <c r="D8155" s="9">
        <f t="shared" si="254"/>
        <v>0.28000293862661529</v>
      </c>
    </row>
    <row r="8156" spans="1:4" x14ac:dyDescent="0.25">
      <c r="A8156" s="14">
        <v>41248.833333333336</v>
      </c>
      <c r="B8156" s="15">
        <v>2409.4666999999999</v>
      </c>
      <c r="C8156" s="15">
        <f t="shared" si="255"/>
        <v>6881.7765842615154</v>
      </c>
      <c r="D8156" s="9">
        <f t="shared" si="254"/>
        <v>0.35012277287676002</v>
      </c>
    </row>
    <row r="8157" spans="1:4" x14ac:dyDescent="0.25">
      <c r="A8157" s="14">
        <v>41248.875</v>
      </c>
      <c r="B8157" s="15">
        <v>2185.1342</v>
      </c>
      <c r="C8157" s="15">
        <f t="shared" si="255"/>
        <v>6881.7721791829454</v>
      </c>
      <c r="D8157" s="9">
        <f t="shared" si="254"/>
        <v>0.31752492571752572</v>
      </c>
    </row>
    <row r="8158" spans="1:4" x14ac:dyDescent="0.25">
      <c r="A8158" s="14">
        <v>41248.916666666664</v>
      </c>
      <c r="B8158" s="15">
        <v>2202.4245999999998</v>
      </c>
      <c r="C8158" s="15">
        <f t="shared" si="255"/>
        <v>6881.7677741043753</v>
      </c>
      <c r="D8158" s="9">
        <f t="shared" si="254"/>
        <v>0.32003762293281302</v>
      </c>
    </row>
    <row r="8159" spans="1:4" x14ac:dyDescent="0.25">
      <c r="A8159" s="14">
        <v>41248.958333333336</v>
      </c>
      <c r="B8159" s="15">
        <v>2285.3887</v>
      </c>
      <c r="C8159" s="15">
        <f t="shared" si="255"/>
        <v>6881.7633690258053</v>
      </c>
      <c r="D8159" s="9">
        <f t="shared" si="254"/>
        <v>0.33209347335107858</v>
      </c>
    </row>
    <row r="8160" spans="1:4" x14ac:dyDescent="0.25">
      <c r="A8160" s="16">
        <v>41249</v>
      </c>
      <c r="B8160" s="15">
        <v>2693.2665000000002</v>
      </c>
      <c r="C8160" s="15">
        <f t="shared" si="255"/>
        <v>6881.7589639472353</v>
      </c>
      <c r="D8160" s="9">
        <f t="shared" si="254"/>
        <v>0.39136309686371201</v>
      </c>
    </row>
    <row r="8161" spans="1:4" x14ac:dyDescent="0.25">
      <c r="A8161" s="14">
        <v>41249.041666666664</v>
      </c>
      <c r="B8161" s="15">
        <v>2915.1700999999998</v>
      </c>
      <c r="C8161" s="15">
        <f t="shared" si="255"/>
        <v>6881.7545588686653</v>
      </c>
      <c r="D8161" s="9">
        <f t="shared" si="254"/>
        <v>0.42360855433926475</v>
      </c>
    </row>
    <row r="8162" spans="1:4" x14ac:dyDescent="0.25">
      <c r="A8162" s="14">
        <v>41249.083333333336</v>
      </c>
      <c r="B8162" s="15">
        <v>2799.1934000000001</v>
      </c>
      <c r="C8162" s="15">
        <f t="shared" si="255"/>
        <v>6881.7501537900953</v>
      </c>
      <c r="D8162" s="9">
        <f t="shared" si="254"/>
        <v>0.40675603406763555</v>
      </c>
    </row>
    <row r="8163" spans="1:4" x14ac:dyDescent="0.25">
      <c r="A8163" s="14">
        <v>41249.125</v>
      </c>
      <c r="B8163" s="15">
        <v>2846.3024999999998</v>
      </c>
      <c r="C8163" s="15">
        <f t="shared" si="255"/>
        <v>6881.7457487115253</v>
      </c>
      <c r="D8163" s="9">
        <f t="shared" si="254"/>
        <v>0.41360181034484095</v>
      </c>
    </row>
    <row r="8164" spans="1:4" x14ac:dyDescent="0.25">
      <c r="A8164" s="14">
        <v>41249.166666666664</v>
      </c>
      <c r="B8164" s="15">
        <v>2999.4951000000001</v>
      </c>
      <c r="C8164" s="15">
        <f t="shared" si="255"/>
        <v>6881.7413436329552</v>
      </c>
      <c r="D8164" s="9">
        <f t="shared" si="254"/>
        <v>0.43586280713313325</v>
      </c>
    </row>
    <row r="8165" spans="1:4" x14ac:dyDescent="0.25">
      <c r="A8165" s="14">
        <v>41249.208333333336</v>
      </c>
      <c r="B8165" s="15">
        <v>3125.5756999999999</v>
      </c>
      <c r="C8165" s="15">
        <f t="shared" si="255"/>
        <v>6881.7369385543852</v>
      </c>
      <c r="D8165" s="9">
        <f t="shared" si="254"/>
        <v>0.45418412937135244</v>
      </c>
    </row>
    <row r="8166" spans="1:4" x14ac:dyDescent="0.25">
      <c r="A8166" s="14">
        <v>41249.25</v>
      </c>
      <c r="B8166" s="15">
        <v>2729.6581000000001</v>
      </c>
      <c r="C8166" s="15">
        <f t="shared" si="255"/>
        <v>6881.7325334758152</v>
      </c>
      <c r="D8166" s="9">
        <f t="shared" si="254"/>
        <v>0.39665274503502224</v>
      </c>
    </row>
    <row r="8167" spans="1:4" x14ac:dyDescent="0.25">
      <c r="A8167" s="14">
        <v>41249.291666666664</v>
      </c>
      <c r="B8167" s="15">
        <v>2505.0072</v>
      </c>
      <c r="C8167" s="15">
        <f t="shared" si="255"/>
        <v>6881.7281283972452</v>
      </c>
      <c r="D8167" s="9">
        <f t="shared" si="254"/>
        <v>0.3640084515491338</v>
      </c>
    </row>
    <row r="8168" spans="1:4" x14ac:dyDescent="0.25">
      <c r="A8168" s="14">
        <v>41249.333333333336</v>
      </c>
      <c r="B8168" s="15">
        <v>2249.0281</v>
      </c>
      <c r="C8168" s="15">
        <f t="shared" si="255"/>
        <v>6881.7237233186752</v>
      </c>
      <c r="D8168" s="9">
        <f t="shared" si="254"/>
        <v>0.32681173938720953</v>
      </c>
    </row>
    <row r="8169" spans="1:4" x14ac:dyDescent="0.25">
      <c r="A8169" s="14">
        <v>41249.375</v>
      </c>
      <c r="B8169" s="15">
        <v>2185.5201000000002</v>
      </c>
      <c r="C8169" s="15">
        <f t="shared" si="255"/>
        <v>6881.7193182401052</v>
      </c>
      <c r="D8169" s="9">
        <f t="shared" si="254"/>
        <v>0.31758344084264595</v>
      </c>
    </row>
    <row r="8170" spans="1:4" x14ac:dyDescent="0.25">
      <c r="A8170" s="14">
        <v>41249.416666666664</v>
      </c>
      <c r="B8170" s="15">
        <v>2352.5826000000002</v>
      </c>
      <c r="C8170" s="15">
        <f t="shared" si="255"/>
        <v>6881.7149131615352</v>
      </c>
      <c r="D8170" s="9">
        <f t="shared" si="254"/>
        <v>0.34185993312518637</v>
      </c>
    </row>
    <row r="8171" spans="1:4" x14ac:dyDescent="0.25">
      <c r="A8171" s="14">
        <v>41249.458333333336</v>
      </c>
      <c r="B8171" s="15">
        <v>2633.433</v>
      </c>
      <c r="C8171" s="15">
        <f t="shared" si="255"/>
        <v>6881.7105080829651</v>
      </c>
      <c r="D8171" s="9">
        <f t="shared" si="254"/>
        <v>0.38267128454573629</v>
      </c>
    </row>
    <row r="8172" spans="1:4" x14ac:dyDescent="0.25">
      <c r="A8172" s="14">
        <v>41249.5</v>
      </c>
      <c r="B8172" s="15">
        <v>2554.904</v>
      </c>
      <c r="C8172" s="15">
        <f t="shared" si="255"/>
        <v>6881.7061030043951</v>
      </c>
      <c r="D8172" s="9">
        <f t="shared" si="254"/>
        <v>0.37126026042939952</v>
      </c>
    </row>
    <row r="8173" spans="1:4" x14ac:dyDescent="0.25">
      <c r="A8173" s="14">
        <v>41249.541666666664</v>
      </c>
      <c r="B8173" s="15">
        <v>2558.9434000000001</v>
      </c>
      <c r="C8173" s="15">
        <f t="shared" si="255"/>
        <v>6881.7016979258251</v>
      </c>
      <c r="D8173" s="9">
        <f t="shared" si="254"/>
        <v>0.37184747498882098</v>
      </c>
    </row>
    <row r="8174" spans="1:4" x14ac:dyDescent="0.25">
      <c r="A8174" s="14">
        <v>41249.583333333336</v>
      </c>
      <c r="B8174" s="15">
        <v>2428.7064999999998</v>
      </c>
      <c r="C8174" s="15">
        <f t="shared" si="255"/>
        <v>6881.6972928472551</v>
      </c>
      <c r="D8174" s="9">
        <f t="shared" si="254"/>
        <v>0.35292259985401642</v>
      </c>
    </row>
    <row r="8175" spans="1:4" x14ac:dyDescent="0.25">
      <c r="A8175" s="14">
        <v>41249.625</v>
      </c>
      <c r="B8175" s="15">
        <v>2312.6658000000002</v>
      </c>
      <c r="C8175" s="15">
        <f t="shared" si="255"/>
        <v>6881.6928877686851</v>
      </c>
      <c r="D8175" s="9">
        <f t="shared" si="254"/>
        <v>0.33606059405970634</v>
      </c>
    </row>
    <row r="8176" spans="1:4" x14ac:dyDescent="0.25">
      <c r="A8176" s="14">
        <v>41249.666666666664</v>
      </c>
      <c r="B8176" s="15">
        <v>2121.0101</v>
      </c>
      <c r="C8176" s="15">
        <f t="shared" si="255"/>
        <v>6881.6884826901151</v>
      </c>
      <c r="D8176" s="9">
        <f t="shared" si="254"/>
        <v>0.30821071098104658</v>
      </c>
    </row>
    <row r="8177" spans="1:4" x14ac:dyDescent="0.25">
      <c r="A8177" s="14">
        <v>41249.708333333336</v>
      </c>
      <c r="B8177" s="15">
        <v>2147.3391999999999</v>
      </c>
      <c r="C8177" s="15">
        <f t="shared" si="255"/>
        <v>6881.684077611545</v>
      </c>
      <c r="D8177" s="9">
        <f t="shared" si="254"/>
        <v>0.31203687582608208</v>
      </c>
    </row>
    <row r="8178" spans="1:4" x14ac:dyDescent="0.25">
      <c r="A8178" s="14">
        <v>41249.75</v>
      </c>
      <c r="B8178" s="15">
        <v>2188.9738000000002</v>
      </c>
      <c r="C8178" s="15">
        <f t="shared" si="255"/>
        <v>6881.679672532975</v>
      </c>
      <c r="D8178" s="9">
        <f t="shared" si="254"/>
        <v>0.31808713921063597</v>
      </c>
    </row>
    <row r="8179" spans="1:4" x14ac:dyDescent="0.25">
      <c r="A8179" s="14">
        <v>41249.791666666664</v>
      </c>
      <c r="B8179" s="15">
        <v>2287.3272000000002</v>
      </c>
      <c r="C8179" s="15">
        <f t="shared" si="255"/>
        <v>6881.675267454405</v>
      </c>
      <c r="D8179" s="9">
        <f t="shared" si="254"/>
        <v>0.33237941505573304</v>
      </c>
    </row>
    <row r="8180" spans="1:4" x14ac:dyDescent="0.25">
      <c r="A8180" s="14">
        <v>41249.833333333336</v>
      </c>
      <c r="B8180" s="15">
        <v>2105.6430999999998</v>
      </c>
      <c r="C8180" s="15">
        <f t="shared" si="255"/>
        <v>6881.670862375835</v>
      </c>
      <c r="D8180" s="9">
        <f t="shared" si="254"/>
        <v>0.30597846687382046</v>
      </c>
    </row>
    <row r="8181" spans="1:4" x14ac:dyDescent="0.25">
      <c r="A8181" s="14">
        <v>41249.875</v>
      </c>
      <c r="B8181" s="15">
        <v>1969.4328</v>
      </c>
      <c r="C8181" s="15">
        <f t="shared" si="255"/>
        <v>6881.666457297265</v>
      </c>
      <c r="D8181" s="9">
        <f t="shared" si="254"/>
        <v>0.28618544828071824</v>
      </c>
    </row>
    <row r="8182" spans="1:4" x14ac:dyDescent="0.25">
      <c r="A8182" s="14">
        <v>41249.916666666664</v>
      </c>
      <c r="B8182" s="15">
        <v>1881.579</v>
      </c>
      <c r="C8182" s="15">
        <f t="shared" si="255"/>
        <v>6881.662052218695</v>
      </c>
      <c r="D8182" s="9">
        <f t="shared" si="254"/>
        <v>0.27341926786325782</v>
      </c>
    </row>
    <row r="8183" spans="1:4" x14ac:dyDescent="0.25">
      <c r="A8183" s="14">
        <v>41249.958333333336</v>
      </c>
      <c r="B8183" s="15">
        <v>1927.7837999999999</v>
      </c>
      <c r="C8183" s="15">
        <f t="shared" si="255"/>
        <v>6881.6576471401249</v>
      </c>
      <c r="D8183" s="9">
        <f t="shared" si="254"/>
        <v>0.28013363913869604</v>
      </c>
    </row>
    <row r="8184" spans="1:4" x14ac:dyDescent="0.25">
      <c r="A8184" s="16">
        <v>41250</v>
      </c>
      <c r="B8184" s="15">
        <v>1833.7017000000001</v>
      </c>
      <c r="C8184" s="15">
        <f t="shared" si="255"/>
        <v>6881.6532420615549</v>
      </c>
      <c r="D8184" s="9">
        <f t="shared" si="254"/>
        <v>0.26646237982352527</v>
      </c>
    </row>
    <row r="8185" spans="1:4" x14ac:dyDescent="0.25">
      <c r="A8185" s="14">
        <v>41250.041666666664</v>
      </c>
      <c r="B8185" s="15">
        <v>1663.9961000000001</v>
      </c>
      <c r="C8185" s="15">
        <f t="shared" si="255"/>
        <v>6881.6488369829849</v>
      </c>
      <c r="D8185" s="9">
        <f t="shared" si="254"/>
        <v>0.24180194883781955</v>
      </c>
    </row>
    <row r="8186" spans="1:4" x14ac:dyDescent="0.25">
      <c r="A8186" s="14">
        <v>41250.083333333336</v>
      </c>
      <c r="B8186" s="15">
        <v>1570.3215</v>
      </c>
      <c r="C8186" s="15">
        <f t="shared" si="255"/>
        <v>6881.6444319044149</v>
      </c>
      <c r="D8186" s="9">
        <f t="shared" si="254"/>
        <v>0.22818986298096658</v>
      </c>
    </row>
    <row r="8187" spans="1:4" x14ac:dyDescent="0.25">
      <c r="A8187" s="14">
        <v>41250.125</v>
      </c>
      <c r="B8187" s="15">
        <v>1394.3010999999999</v>
      </c>
      <c r="C8187" s="15">
        <f t="shared" si="255"/>
        <v>6881.6400268258449</v>
      </c>
      <c r="D8187" s="9">
        <f t="shared" si="254"/>
        <v>0.20261174582872232</v>
      </c>
    </row>
    <row r="8188" spans="1:4" x14ac:dyDescent="0.25">
      <c r="A8188" s="14">
        <v>41250.166666666664</v>
      </c>
      <c r="B8188" s="15">
        <v>1255.4259</v>
      </c>
      <c r="C8188" s="15">
        <f t="shared" si="255"/>
        <v>6881.6356217472749</v>
      </c>
      <c r="D8188" s="9">
        <f t="shared" si="254"/>
        <v>0.18243132432537051</v>
      </c>
    </row>
    <row r="8189" spans="1:4" x14ac:dyDescent="0.25">
      <c r="A8189" s="14">
        <v>41250.208333333336</v>
      </c>
      <c r="B8189" s="15">
        <v>1119.9382000000001</v>
      </c>
      <c r="C8189" s="15">
        <f t="shared" si="255"/>
        <v>6881.6312166687048</v>
      </c>
      <c r="D8189" s="9">
        <f t="shared" si="254"/>
        <v>0.16274312946141067</v>
      </c>
    </row>
    <row r="8190" spans="1:4" x14ac:dyDescent="0.25">
      <c r="A8190" s="14">
        <v>41250.25</v>
      </c>
      <c r="B8190" s="15">
        <v>960.32929999999999</v>
      </c>
      <c r="C8190" s="15">
        <f t="shared" si="255"/>
        <v>6881.6268115901348</v>
      </c>
      <c r="D8190" s="9">
        <f t="shared" si="254"/>
        <v>0.13954974983278656</v>
      </c>
    </row>
    <row r="8191" spans="1:4" x14ac:dyDescent="0.25">
      <c r="A8191" s="14">
        <v>41250.291666666664</v>
      </c>
      <c r="B8191" s="15">
        <v>818.36239999999998</v>
      </c>
      <c r="C8191" s="15">
        <f t="shared" si="255"/>
        <v>6881.6224065115648</v>
      </c>
      <c r="D8191" s="9">
        <f t="shared" si="254"/>
        <v>0.11891998015259379</v>
      </c>
    </row>
    <row r="8192" spans="1:4" x14ac:dyDescent="0.25">
      <c r="A8192" s="14">
        <v>41250.333333333336</v>
      </c>
      <c r="B8192" s="15">
        <v>678.29409999999996</v>
      </c>
      <c r="C8192" s="15">
        <f t="shared" si="255"/>
        <v>6881.6180014329948</v>
      </c>
      <c r="D8192" s="9">
        <f t="shared" si="254"/>
        <v>9.8566078480199756E-2</v>
      </c>
    </row>
    <row r="8193" spans="1:4" x14ac:dyDescent="0.25">
      <c r="A8193" s="14">
        <v>41250.375</v>
      </c>
      <c r="B8193" s="15">
        <v>589.81330000000003</v>
      </c>
      <c r="C8193" s="15">
        <f t="shared" si="255"/>
        <v>6881.6135963544248</v>
      </c>
      <c r="D8193" s="9">
        <f t="shared" si="254"/>
        <v>8.5708575720156263E-2</v>
      </c>
    </row>
    <row r="8194" spans="1:4" x14ac:dyDescent="0.25">
      <c r="A8194" s="14">
        <v>41250.416666666664</v>
      </c>
      <c r="B8194" s="15">
        <v>833.42849999999999</v>
      </c>
      <c r="C8194" s="15">
        <f t="shared" si="255"/>
        <v>6881.6091912758548</v>
      </c>
      <c r="D8194" s="9">
        <f t="shared" ref="D8194:D8257" si="256">B8194/C8194</f>
        <v>0.12110953656836211</v>
      </c>
    </row>
    <row r="8195" spans="1:4" x14ac:dyDescent="0.25">
      <c r="A8195" s="14">
        <v>41250.458333333336</v>
      </c>
      <c r="B8195" s="15">
        <v>1205.4709</v>
      </c>
      <c r="C8195" s="15">
        <f t="shared" ref="C8195:C8258" si="257">C8194+($B$3-$B$2)/8782</f>
        <v>6881.6047861972847</v>
      </c>
      <c r="D8195" s="9">
        <f t="shared" si="256"/>
        <v>0.17517293385081661</v>
      </c>
    </row>
    <row r="8196" spans="1:4" x14ac:dyDescent="0.25">
      <c r="A8196" s="14">
        <v>41250.5</v>
      </c>
      <c r="B8196" s="15">
        <v>1485.4084</v>
      </c>
      <c r="C8196" s="15">
        <f t="shared" si="257"/>
        <v>6881.6003811187147</v>
      </c>
      <c r="D8196" s="9">
        <f t="shared" si="256"/>
        <v>0.21585217358386088</v>
      </c>
    </row>
    <row r="8197" spans="1:4" x14ac:dyDescent="0.25">
      <c r="A8197" s="14">
        <v>41250.541666666664</v>
      </c>
      <c r="B8197" s="15">
        <v>1583.886</v>
      </c>
      <c r="C8197" s="15">
        <f t="shared" si="257"/>
        <v>6881.5959760401447</v>
      </c>
      <c r="D8197" s="9">
        <f t="shared" si="256"/>
        <v>0.23016259680380285</v>
      </c>
    </row>
    <row r="8198" spans="1:4" x14ac:dyDescent="0.25">
      <c r="A8198" s="14">
        <v>41250.583333333336</v>
      </c>
      <c r="B8198" s="15">
        <v>1499.9380000000001</v>
      </c>
      <c r="C8198" s="15">
        <f t="shared" si="257"/>
        <v>6881.5915709615747</v>
      </c>
      <c r="D8198" s="9">
        <f t="shared" si="256"/>
        <v>0.21796382196370478</v>
      </c>
    </row>
    <row r="8199" spans="1:4" x14ac:dyDescent="0.25">
      <c r="A8199" s="14">
        <v>41250.625</v>
      </c>
      <c r="B8199" s="15">
        <v>1701.1324</v>
      </c>
      <c r="C8199" s="15">
        <f t="shared" si="257"/>
        <v>6881.5871658830047</v>
      </c>
      <c r="D8199" s="9">
        <f t="shared" si="256"/>
        <v>0.24720058890392921</v>
      </c>
    </row>
    <row r="8200" spans="1:4" x14ac:dyDescent="0.25">
      <c r="A8200" s="14">
        <v>41250.666666666664</v>
      </c>
      <c r="B8200" s="15">
        <v>1923.3046999999999</v>
      </c>
      <c r="C8200" s="15">
        <f t="shared" si="257"/>
        <v>6881.5827608044347</v>
      </c>
      <c r="D8200" s="9">
        <f t="shared" si="256"/>
        <v>0.27948580535201933</v>
      </c>
    </row>
    <row r="8201" spans="1:4" x14ac:dyDescent="0.25">
      <c r="A8201" s="14">
        <v>41250.708333333336</v>
      </c>
      <c r="B8201" s="15">
        <v>1970.9482</v>
      </c>
      <c r="C8201" s="15">
        <f t="shared" si="257"/>
        <v>6881.5783557258646</v>
      </c>
      <c r="D8201" s="9">
        <f t="shared" si="256"/>
        <v>0.28640932328555979</v>
      </c>
    </row>
    <row r="8202" spans="1:4" x14ac:dyDescent="0.25">
      <c r="A8202" s="14">
        <v>41250.75</v>
      </c>
      <c r="B8202" s="15">
        <v>2249.1412999999998</v>
      </c>
      <c r="C8202" s="15">
        <f t="shared" si="257"/>
        <v>6881.5739506472946</v>
      </c>
      <c r="D8202" s="9">
        <f t="shared" si="256"/>
        <v>0.3268353019425797</v>
      </c>
    </row>
    <row r="8203" spans="1:4" x14ac:dyDescent="0.25">
      <c r="A8203" s="14">
        <v>41250.791666666664</v>
      </c>
      <c r="B8203" s="15">
        <v>2630.9708999999998</v>
      </c>
      <c r="C8203" s="15">
        <f t="shared" si="257"/>
        <v>6881.5695455687246</v>
      </c>
      <c r="D8203" s="9">
        <f t="shared" si="256"/>
        <v>0.38232134145823915</v>
      </c>
    </row>
    <row r="8204" spans="1:4" x14ac:dyDescent="0.25">
      <c r="A8204" s="14">
        <v>41250.833333333336</v>
      </c>
      <c r="B8204" s="15">
        <v>2970.7366999999999</v>
      </c>
      <c r="C8204" s="15">
        <f t="shared" si="257"/>
        <v>6881.5651404901546</v>
      </c>
      <c r="D8204" s="9">
        <f t="shared" si="256"/>
        <v>0.43169491814014893</v>
      </c>
    </row>
    <row r="8205" spans="1:4" x14ac:dyDescent="0.25">
      <c r="A8205" s="14">
        <v>41250.875</v>
      </c>
      <c r="B8205" s="15">
        <v>3338.0356999999999</v>
      </c>
      <c r="C8205" s="15">
        <f t="shared" si="257"/>
        <v>6881.5607354115846</v>
      </c>
      <c r="D8205" s="9">
        <f t="shared" si="256"/>
        <v>0.48506956900386244</v>
      </c>
    </row>
    <row r="8206" spans="1:4" x14ac:dyDescent="0.25">
      <c r="A8206" s="14">
        <v>41250.916666666664</v>
      </c>
      <c r="B8206" s="15">
        <v>3638.6190999999999</v>
      </c>
      <c r="C8206" s="15">
        <f t="shared" si="257"/>
        <v>6881.5563303330146</v>
      </c>
      <c r="D8206" s="9">
        <f t="shared" si="256"/>
        <v>0.52874944639505972</v>
      </c>
    </row>
    <row r="8207" spans="1:4" x14ac:dyDescent="0.25">
      <c r="A8207" s="14">
        <v>41250.958333333336</v>
      </c>
      <c r="B8207" s="15">
        <v>3949.8941</v>
      </c>
      <c r="C8207" s="15">
        <f t="shared" si="257"/>
        <v>6881.5519252544445</v>
      </c>
      <c r="D8207" s="9">
        <f t="shared" si="256"/>
        <v>0.57398304087547125</v>
      </c>
    </row>
    <row r="8208" spans="1:4" x14ac:dyDescent="0.25">
      <c r="A8208" s="16">
        <v>41251</v>
      </c>
      <c r="B8208" s="15">
        <v>4177.1269000000002</v>
      </c>
      <c r="C8208" s="15">
        <f t="shared" si="257"/>
        <v>6881.5475201758745</v>
      </c>
      <c r="D8208" s="9">
        <f t="shared" si="256"/>
        <v>0.6070040042233471</v>
      </c>
    </row>
    <row r="8209" spans="1:4" x14ac:dyDescent="0.25">
      <c r="A8209" s="14">
        <v>41251.041666666664</v>
      </c>
      <c r="B8209" s="15">
        <v>4117.1588000000002</v>
      </c>
      <c r="C8209" s="15">
        <f t="shared" si="257"/>
        <v>6881.5431150973045</v>
      </c>
      <c r="D8209" s="9">
        <f t="shared" si="256"/>
        <v>0.59829005371882837</v>
      </c>
    </row>
    <row r="8210" spans="1:4" x14ac:dyDescent="0.25">
      <c r="A8210" s="14">
        <v>41251.083333333336</v>
      </c>
      <c r="B8210" s="15">
        <v>4090.3989000000001</v>
      </c>
      <c r="C8210" s="15">
        <f t="shared" si="257"/>
        <v>6881.5387100187345</v>
      </c>
      <c r="D8210" s="9">
        <f t="shared" si="256"/>
        <v>0.59440178604893212</v>
      </c>
    </row>
    <row r="8211" spans="1:4" x14ac:dyDescent="0.25">
      <c r="A8211" s="14">
        <v>41251.125</v>
      </c>
      <c r="B8211" s="15">
        <v>3843.9672999999998</v>
      </c>
      <c r="C8211" s="15">
        <f t="shared" si="257"/>
        <v>6881.5343049401645</v>
      </c>
      <c r="D8211" s="9">
        <f t="shared" si="256"/>
        <v>0.55859160612488201</v>
      </c>
    </row>
    <row r="8212" spans="1:4" x14ac:dyDescent="0.25">
      <c r="A8212" s="14">
        <v>41251.166666666664</v>
      </c>
      <c r="B8212" s="15">
        <v>3611.0536000000002</v>
      </c>
      <c r="C8212" s="15">
        <f t="shared" si="257"/>
        <v>6881.5298998615945</v>
      </c>
      <c r="D8212" s="9">
        <f t="shared" si="256"/>
        <v>0.52474575458469319</v>
      </c>
    </row>
    <row r="8213" spans="1:4" x14ac:dyDescent="0.25">
      <c r="A8213" s="14">
        <v>41251.208333333336</v>
      </c>
      <c r="B8213" s="15">
        <v>3382.9270000000001</v>
      </c>
      <c r="C8213" s="15">
        <f t="shared" si="257"/>
        <v>6881.5254947830244</v>
      </c>
      <c r="D8213" s="9">
        <f t="shared" si="256"/>
        <v>0.49159550488690945</v>
      </c>
    </row>
    <row r="8214" spans="1:4" x14ac:dyDescent="0.25">
      <c r="A8214" s="14">
        <v>41251.25</v>
      </c>
      <c r="B8214" s="15">
        <v>3156.0873999999999</v>
      </c>
      <c r="C8214" s="15">
        <f t="shared" si="257"/>
        <v>6881.5210897044544</v>
      </c>
      <c r="D8214" s="9">
        <f t="shared" si="256"/>
        <v>0.45863223535300485</v>
      </c>
    </row>
    <row r="8215" spans="1:4" x14ac:dyDescent="0.25">
      <c r="A8215" s="14">
        <v>41251.291666666664</v>
      </c>
      <c r="B8215" s="15">
        <v>3062.3188</v>
      </c>
      <c r="C8215" s="15">
        <f t="shared" si="257"/>
        <v>6881.5166846258844</v>
      </c>
      <c r="D8215" s="9">
        <f t="shared" si="256"/>
        <v>0.44500637582432656</v>
      </c>
    </row>
    <row r="8216" spans="1:4" x14ac:dyDescent="0.25">
      <c r="A8216" s="14">
        <v>41251.333333333336</v>
      </c>
      <c r="B8216" s="15">
        <v>3073.1170999999999</v>
      </c>
      <c r="C8216" s="15">
        <f t="shared" si="257"/>
        <v>6881.5122795473144</v>
      </c>
      <c r="D8216" s="9">
        <f t="shared" si="256"/>
        <v>0.44657583611870827</v>
      </c>
    </row>
    <row r="8217" spans="1:4" x14ac:dyDescent="0.25">
      <c r="A8217" s="14">
        <v>41251.375</v>
      </c>
      <c r="B8217" s="15">
        <v>2797.1405</v>
      </c>
      <c r="C8217" s="15">
        <f t="shared" si="257"/>
        <v>6881.5078744687444</v>
      </c>
      <c r="D8217" s="9">
        <f t="shared" si="256"/>
        <v>0.4064720336043996</v>
      </c>
    </row>
    <row r="8218" spans="1:4" x14ac:dyDescent="0.25">
      <c r="A8218" s="14">
        <v>41251.416666666664</v>
      </c>
      <c r="B8218" s="15">
        <v>2555.9087</v>
      </c>
      <c r="C8218" s="15">
        <f t="shared" si="257"/>
        <v>6881.5034693901744</v>
      </c>
      <c r="D8218" s="9">
        <f t="shared" si="256"/>
        <v>0.37141719267730017</v>
      </c>
    </row>
    <row r="8219" spans="1:4" x14ac:dyDescent="0.25">
      <c r="A8219" s="14">
        <v>41251.458333333336</v>
      </c>
      <c r="B8219" s="15">
        <v>2617.4396000000002</v>
      </c>
      <c r="C8219" s="15">
        <f t="shared" si="257"/>
        <v>6881.4990643116043</v>
      </c>
      <c r="D8219" s="9">
        <f t="shared" si="256"/>
        <v>0.38035892696322521</v>
      </c>
    </row>
    <row r="8220" spans="1:4" x14ac:dyDescent="0.25">
      <c r="A8220" s="14">
        <v>41251.5</v>
      </c>
      <c r="B8220" s="15">
        <v>2765.9069</v>
      </c>
      <c r="C8220" s="15">
        <f t="shared" si="257"/>
        <v>6881.4946592330343</v>
      </c>
      <c r="D8220" s="9">
        <f t="shared" si="256"/>
        <v>0.4019340327887822</v>
      </c>
    </row>
    <row r="8221" spans="1:4" x14ac:dyDescent="0.25">
      <c r="A8221" s="14">
        <v>41251.541666666664</v>
      </c>
      <c r="B8221" s="15">
        <v>2913.3863999999999</v>
      </c>
      <c r="C8221" s="15">
        <f t="shared" si="257"/>
        <v>6881.4902541544643</v>
      </c>
      <c r="D8221" s="9">
        <f t="shared" si="256"/>
        <v>0.42336562174757747</v>
      </c>
    </row>
    <row r="8222" spans="1:4" x14ac:dyDescent="0.25">
      <c r="A8222" s="14">
        <v>41251.583333333336</v>
      </c>
      <c r="B8222" s="15">
        <v>3025.4376999999999</v>
      </c>
      <c r="C8222" s="15">
        <f t="shared" si="257"/>
        <v>6881.4858490758943</v>
      </c>
      <c r="D8222" s="9">
        <f t="shared" si="256"/>
        <v>0.43964890233789872</v>
      </c>
    </row>
    <row r="8223" spans="1:4" x14ac:dyDescent="0.25">
      <c r="A8223" s="14">
        <v>41251.625</v>
      </c>
      <c r="B8223" s="15">
        <v>2638.2622999999999</v>
      </c>
      <c r="C8223" s="15">
        <f t="shared" si="257"/>
        <v>6881.4814439973243</v>
      </c>
      <c r="D8223" s="9">
        <f t="shared" si="256"/>
        <v>0.38338580456412341</v>
      </c>
    </row>
    <row r="8224" spans="1:4" x14ac:dyDescent="0.25">
      <c r="A8224" s="14">
        <v>41251.666666666664</v>
      </c>
      <c r="B8224" s="15">
        <v>2441.2476999999999</v>
      </c>
      <c r="C8224" s="15">
        <f t="shared" si="257"/>
        <v>6881.4770389187543</v>
      </c>
      <c r="D8224" s="9">
        <f t="shared" si="256"/>
        <v>0.3547563533516605</v>
      </c>
    </row>
    <row r="8225" spans="1:4" x14ac:dyDescent="0.25">
      <c r="A8225" s="14">
        <v>41251.708333333336</v>
      </c>
      <c r="B8225" s="15">
        <v>2428.3759</v>
      </c>
      <c r="C8225" s="15">
        <f t="shared" si="257"/>
        <v>6881.4726338401842</v>
      </c>
      <c r="D8225" s="9">
        <f t="shared" si="256"/>
        <v>0.35288607965368779</v>
      </c>
    </row>
    <row r="8226" spans="1:4" x14ac:dyDescent="0.25">
      <c r="A8226" s="14">
        <v>41251.75</v>
      </c>
      <c r="B8226" s="15">
        <v>2418.8879999999999</v>
      </c>
      <c r="C8226" s="15">
        <f t="shared" si="257"/>
        <v>6881.4682287616142</v>
      </c>
      <c r="D8226" s="9">
        <f t="shared" si="256"/>
        <v>0.35150754455133215</v>
      </c>
    </row>
    <row r="8227" spans="1:4" x14ac:dyDescent="0.25">
      <c r="A8227" s="14">
        <v>41251.791666666664</v>
      </c>
      <c r="B8227" s="15">
        <v>2412.3670999999999</v>
      </c>
      <c r="C8227" s="15">
        <f t="shared" si="257"/>
        <v>6881.4638236830442</v>
      </c>
      <c r="D8227" s="9">
        <f t="shared" si="256"/>
        <v>0.35056016594865586</v>
      </c>
    </row>
    <row r="8228" spans="1:4" x14ac:dyDescent="0.25">
      <c r="A8228" s="14">
        <v>41251.833333333336</v>
      </c>
      <c r="B8228" s="15">
        <v>2682.7573000000002</v>
      </c>
      <c r="C8228" s="15">
        <f t="shared" si="257"/>
        <v>6881.4594186044742</v>
      </c>
      <c r="D8228" s="9">
        <f t="shared" si="256"/>
        <v>0.38985295659042773</v>
      </c>
    </row>
    <row r="8229" spans="1:4" x14ac:dyDescent="0.25">
      <c r="A8229" s="14">
        <v>41251.875</v>
      </c>
      <c r="B8229" s="15">
        <v>2994.4384</v>
      </c>
      <c r="C8229" s="15">
        <f t="shared" si="257"/>
        <v>6881.4550135259042</v>
      </c>
      <c r="D8229" s="9">
        <f t="shared" si="256"/>
        <v>0.43514611286628413</v>
      </c>
    </row>
    <row r="8230" spans="1:4" x14ac:dyDescent="0.25">
      <c r="A8230" s="14">
        <v>41251.916666666664</v>
      </c>
      <c r="B8230" s="15">
        <v>3254.7323999999999</v>
      </c>
      <c r="C8230" s="15">
        <f t="shared" si="257"/>
        <v>6881.4506084473342</v>
      </c>
      <c r="D8230" s="9">
        <f t="shared" si="256"/>
        <v>0.47297184637271805</v>
      </c>
    </row>
    <row r="8231" spans="1:4" x14ac:dyDescent="0.25">
      <c r="A8231" s="14">
        <v>41251.958333333336</v>
      </c>
      <c r="B8231" s="15">
        <v>3829.7150999999999</v>
      </c>
      <c r="C8231" s="15">
        <f t="shared" si="257"/>
        <v>6881.4462033687641</v>
      </c>
      <c r="D8231" s="9">
        <f t="shared" si="256"/>
        <v>0.55652765230151613</v>
      </c>
    </row>
    <row r="8232" spans="1:4" x14ac:dyDescent="0.25">
      <c r="A8232" s="16">
        <v>41252</v>
      </c>
      <c r="B8232" s="15">
        <v>4094.5886</v>
      </c>
      <c r="C8232" s="15">
        <f t="shared" si="257"/>
        <v>6881.4417982901941</v>
      </c>
      <c r="D8232" s="9">
        <f t="shared" si="256"/>
        <v>0.59501899747482667</v>
      </c>
    </row>
    <row r="8233" spans="1:4" x14ac:dyDescent="0.25">
      <c r="A8233" s="14">
        <v>41252.041666666664</v>
      </c>
      <c r="B8233" s="15">
        <v>4085.6995999999999</v>
      </c>
      <c r="C8233" s="15">
        <f t="shared" si="257"/>
        <v>6881.4373932116241</v>
      </c>
      <c r="D8233" s="9">
        <f t="shared" si="256"/>
        <v>0.59372764242982812</v>
      </c>
    </row>
    <row r="8234" spans="1:4" x14ac:dyDescent="0.25">
      <c r="A8234" s="14">
        <v>41252.083333333336</v>
      </c>
      <c r="B8234" s="15">
        <v>4236.6176999999998</v>
      </c>
      <c r="C8234" s="15">
        <f t="shared" si="257"/>
        <v>6881.4329881330541</v>
      </c>
      <c r="D8234" s="9">
        <f t="shared" si="256"/>
        <v>0.61565922494718683</v>
      </c>
    </row>
    <row r="8235" spans="1:4" x14ac:dyDescent="0.25">
      <c r="A8235" s="14">
        <v>41252.125</v>
      </c>
      <c r="B8235" s="15">
        <v>4131.5983999999999</v>
      </c>
      <c r="C8235" s="15">
        <f t="shared" si="257"/>
        <v>6881.4285830544841</v>
      </c>
      <c r="D8235" s="9">
        <f t="shared" si="256"/>
        <v>0.60039835480877612</v>
      </c>
    </row>
    <row r="8236" spans="1:4" x14ac:dyDescent="0.25">
      <c r="A8236" s="14">
        <v>41252.166666666664</v>
      </c>
      <c r="B8236" s="15">
        <v>4175.3176000000003</v>
      </c>
      <c r="C8236" s="15">
        <f t="shared" si="257"/>
        <v>6881.4241779759141</v>
      </c>
      <c r="D8236" s="9">
        <f t="shared" si="256"/>
        <v>0.60675195889873457</v>
      </c>
    </row>
    <row r="8237" spans="1:4" x14ac:dyDescent="0.25">
      <c r="A8237" s="14">
        <v>41252.208333333336</v>
      </c>
      <c r="B8237" s="15">
        <v>4094.9564</v>
      </c>
      <c r="C8237" s="15">
        <f t="shared" si="257"/>
        <v>6881.419772897344</v>
      </c>
      <c r="D8237" s="9">
        <f t="shared" si="256"/>
        <v>0.59507435022756427</v>
      </c>
    </row>
    <row r="8238" spans="1:4" x14ac:dyDescent="0.25">
      <c r="A8238" s="14">
        <v>41252.25</v>
      </c>
      <c r="B8238" s="15">
        <v>4062.672</v>
      </c>
      <c r="C8238" s="15">
        <f t="shared" si="257"/>
        <v>6881.415367818774</v>
      </c>
      <c r="D8238" s="9">
        <f t="shared" si="256"/>
        <v>0.59038319631151104</v>
      </c>
    </row>
    <row r="8239" spans="1:4" x14ac:dyDescent="0.25">
      <c r="A8239" s="14">
        <v>41252.291666666664</v>
      </c>
      <c r="B8239" s="15">
        <v>3969.0509999999999</v>
      </c>
      <c r="C8239" s="15">
        <f t="shared" si="257"/>
        <v>6881.410962740204</v>
      </c>
      <c r="D8239" s="9">
        <f t="shared" si="256"/>
        <v>0.57677866087211693</v>
      </c>
    </row>
    <row r="8240" spans="1:4" x14ac:dyDescent="0.25">
      <c r="A8240" s="14">
        <v>41252.333333333336</v>
      </c>
      <c r="B8240" s="15">
        <v>3958.2678999999998</v>
      </c>
      <c r="C8240" s="15">
        <f t="shared" si="257"/>
        <v>6881.406557661634</v>
      </c>
      <c r="D8240" s="9">
        <f t="shared" si="256"/>
        <v>0.57521203940391163</v>
      </c>
    </row>
    <row r="8241" spans="1:4" x14ac:dyDescent="0.25">
      <c r="A8241" s="14">
        <v>41252.375</v>
      </c>
      <c r="B8241" s="15">
        <v>3979.9441000000002</v>
      </c>
      <c r="C8241" s="15">
        <f t="shared" si="257"/>
        <v>6881.402152583064</v>
      </c>
      <c r="D8241" s="9">
        <f t="shared" si="256"/>
        <v>0.57836237611924091</v>
      </c>
    </row>
    <row r="8242" spans="1:4" x14ac:dyDescent="0.25">
      <c r="A8242" s="14">
        <v>41252.416666666664</v>
      </c>
      <c r="B8242" s="15">
        <v>3906.6460999999999</v>
      </c>
      <c r="C8242" s="15">
        <f t="shared" si="257"/>
        <v>6881.397747504494</v>
      </c>
      <c r="D8242" s="9">
        <f t="shared" si="256"/>
        <v>0.56771113127659656</v>
      </c>
    </row>
    <row r="8243" spans="1:4" x14ac:dyDescent="0.25">
      <c r="A8243" s="14">
        <v>41252.458333333336</v>
      </c>
      <c r="B8243" s="15">
        <v>3917.1641</v>
      </c>
      <c r="C8243" s="15">
        <f t="shared" si="257"/>
        <v>6881.3933424259239</v>
      </c>
      <c r="D8243" s="9">
        <f t="shared" si="256"/>
        <v>0.56923996421618117</v>
      </c>
    </row>
    <row r="8244" spans="1:4" x14ac:dyDescent="0.25">
      <c r="A8244" s="14">
        <v>41252.5</v>
      </c>
      <c r="B8244" s="15">
        <v>3885.4522999999999</v>
      </c>
      <c r="C8244" s="15">
        <f t="shared" si="257"/>
        <v>6881.3889373473539</v>
      </c>
      <c r="D8244" s="9">
        <f t="shared" si="256"/>
        <v>0.56463198569005302</v>
      </c>
    </row>
    <row r="8245" spans="1:4" x14ac:dyDescent="0.25">
      <c r="A8245" s="14">
        <v>41252.541666666664</v>
      </c>
      <c r="B8245" s="15">
        <v>3849.69</v>
      </c>
      <c r="C8245" s="15">
        <f t="shared" si="257"/>
        <v>6881.3845322687839</v>
      </c>
      <c r="D8245" s="9">
        <f t="shared" si="256"/>
        <v>0.55943538425264572</v>
      </c>
    </row>
    <row r="8246" spans="1:4" x14ac:dyDescent="0.25">
      <c r="A8246" s="14">
        <v>41252.583333333336</v>
      </c>
      <c r="B8246" s="15">
        <v>3887.6682000000001</v>
      </c>
      <c r="C8246" s="15">
        <f t="shared" si="257"/>
        <v>6881.3801271902139</v>
      </c>
      <c r="D8246" s="9">
        <f t="shared" si="256"/>
        <v>0.56495472247474898</v>
      </c>
    </row>
    <row r="8247" spans="1:4" x14ac:dyDescent="0.25">
      <c r="A8247" s="14">
        <v>41252.625</v>
      </c>
      <c r="B8247" s="15">
        <v>3853.0021999999999</v>
      </c>
      <c r="C8247" s="15">
        <f t="shared" si="257"/>
        <v>6881.3757221116439</v>
      </c>
      <c r="D8247" s="9">
        <f t="shared" si="256"/>
        <v>0.55991742866463534</v>
      </c>
    </row>
    <row r="8248" spans="1:4" x14ac:dyDescent="0.25">
      <c r="A8248" s="14">
        <v>41252.666666666664</v>
      </c>
      <c r="B8248" s="15">
        <v>3839.8989000000001</v>
      </c>
      <c r="C8248" s="15">
        <f t="shared" si="257"/>
        <v>6881.3713170330739</v>
      </c>
      <c r="D8248" s="9">
        <f t="shared" si="256"/>
        <v>0.55801361721250431</v>
      </c>
    </row>
    <row r="8249" spans="1:4" x14ac:dyDescent="0.25">
      <c r="A8249" s="14">
        <v>41252.708333333336</v>
      </c>
      <c r="B8249" s="15">
        <v>3731.4333000000001</v>
      </c>
      <c r="C8249" s="15">
        <f t="shared" si="257"/>
        <v>6881.3669119545038</v>
      </c>
      <c r="D8249" s="9">
        <f t="shared" si="256"/>
        <v>0.54225175720795371</v>
      </c>
    </row>
    <row r="8250" spans="1:4" x14ac:dyDescent="0.25">
      <c r="A8250" s="14">
        <v>41252.75</v>
      </c>
      <c r="B8250" s="15">
        <v>3603.6685000000002</v>
      </c>
      <c r="C8250" s="15">
        <f t="shared" si="257"/>
        <v>6881.3625068759338</v>
      </c>
      <c r="D8250" s="9">
        <f t="shared" si="256"/>
        <v>0.52368531615638247</v>
      </c>
    </row>
    <row r="8251" spans="1:4" x14ac:dyDescent="0.25">
      <c r="A8251" s="14">
        <v>41252.791666666664</v>
      </c>
      <c r="B8251" s="15">
        <v>3371.8580000000002</v>
      </c>
      <c r="C8251" s="15">
        <f t="shared" si="257"/>
        <v>6881.3581017973638</v>
      </c>
      <c r="D8251" s="9">
        <f t="shared" si="256"/>
        <v>0.48999891447580585</v>
      </c>
    </row>
    <row r="8252" spans="1:4" x14ac:dyDescent="0.25">
      <c r="A8252" s="14">
        <v>41252.833333333336</v>
      </c>
      <c r="B8252" s="15">
        <v>3483.5689000000002</v>
      </c>
      <c r="C8252" s="15">
        <f t="shared" si="257"/>
        <v>6881.3536967187938</v>
      </c>
      <c r="D8252" s="9">
        <f t="shared" si="256"/>
        <v>0.50623308342093432</v>
      </c>
    </row>
    <row r="8253" spans="1:4" x14ac:dyDescent="0.25">
      <c r="A8253" s="14">
        <v>41252.875</v>
      </c>
      <c r="B8253" s="15">
        <v>3479.9947999999999</v>
      </c>
      <c r="C8253" s="15">
        <f t="shared" si="257"/>
        <v>6881.3492916402238</v>
      </c>
      <c r="D8253" s="9">
        <f t="shared" si="256"/>
        <v>0.50571401806730776</v>
      </c>
    </row>
    <row r="8254" spans="1:4" x14ac:dyDescent="0.25">
      <c r="A8254" s="14">
        <v>41252.916666666664</v>
      </c>
      <c r="B8254" s="15">
        <v>3492.2383</v>
      </c>
      <c r="C8254" s="15">
        <f t="shared" si="257"/>
        <v>6881.3448865616538</v>
      </c>
      <c r="D8254" s="9">
        <f t="shared" si="256"/>
        <v>0.50749357248753424</v>
      </c>
    </row>
    <row r="8255" spans="1:4" x14ac:dyDescent="0.25">
      <c r="A8255" s="14">
        <v>41252.958333333336</v>
      </c>
      <c r="B8255" s="15">
        <v>3252.7997</v>
      </c>
      <c r="C8255" s="15">
        <f t="shared" si="257"/>
        <v>6881.3404814830837</v>
      </c>
      <c r="D8255" s="9">
        <f t="shared" si="256"/>
        <v>0.47269855470063132</v>
      </c>
    </row>
    <row r="8256" spans="1:4" x14ac:dyDescent="0.25">
      <c r="A8256" s="16">
        <v>41253</v>
      </c>
      <c r="B8256" s="15">
        <v>2959.8305</v>
      </c>
      <c r="C8256" s="15">
        <f t="shared" si="257"/>
        <v>6881.3360764045137</v>
      </c>
      <c r="D8256" s="9">
        <f t="shared" si="256"/>
        <v>0.43012439257966112</v>
      </c>
    </row>
    <row r="8257" spans="1:4" x14ac:dyDescent="0.25">
      <c r="A8257" s="14">
        <v>41253.041666666664</v>
      </c>
      <c r="B8257" s="15">
        <v>2687.6302000000001</v>
      </c>
      <c r="C8257" s="15">
        <f t="shared" si="257"/>
        <v>6881.3316713259437</v>
      </c>
      <c r="D8257" s="9">
        <f t="shared" si="256"/>
        <v>0.39056832723223883</v>
      </c>
    </row>
    <row r="8258" spans="1:4" x14ac:dyDescent="0.25">
      <c r="A8258" s="14">
        <v>41253.083333333336</v>
      </c>
      <c r="B8258" s="15">
        <v>2688.6720999999998</v>
      </c>
      <c r="C8258" s="15">
        <f t="shared" si="257"/>
        <v>6881.3272662473737</v>
      </c>
      <c r="D8258" s="9">
        <f t="shared" ref="D8258:D8321" si="258">B8258/C8258</f>
        <v>0.39071998699841315</v>
      </c>
    </row>
    <row r="8259" spans="1:4" x14ac:dyDescent="0.25">
      <c r="A8259" s="14">
        <v>41253.125</v>
      </c>
      <c r="B8259" s="15">
        <v>2697.9713999999999</v>
      </c>
      <c r="C8259" s="15">
        <f t="shared" ref="C8259:C8322" si="259">C8258+($B$3-$B$2)/8782</f>
        <v>6881.3228611688037</v>
      </c>
      <c r="D8259" s="9">
        <f t="shared" si="258"/>
        <v>0.39207161972076765</v>
      </c>
    </row>
    <row r="8260" spans="1:4" x14ac:dyDescent="0.25">
      <c r="A8260" s="14">
        <v>41253.166666666664</v>
      </c>
      <c r="B8260" s="15">
        <v>2753.2154</v>
      </c>
      <c r="C8260" s="15">
        <f t="shared" si="259"/>
        <v>6881.3184560902337</v>
      </c>
      <c r="D8260" s="9">
        <f t="shared" si="258"/>
        <v>0.40009998339247005</v>
      </c>
    </row>
    <row r="8261" spans="1:4" x14ac:dyDescent="0.25">
      <c r="A8261" s="14">
        <v>41253.208333333336</v>
      </c>
      <c r="B8261" s="15">
        <v>2831.2399</v>
      </c>
      <c r="C8261" s="15">
        <f t="shared" si="259"/>
        <v>6881.3140510116637</v>
      </c>
      <c r="D8261" s="9">
        <f t="shared" si="258"/>
        <v>0.41143884423989663</v>
      </c>
    </row>
    <row r="8262" spans="1:4" x14ac:dyDescent="0.25">
      <c r="A8262" s="14">
        <v>41253.25</v>
      </c>
      <c r="B8262" s="15">
        <v>2891.2606000000001</v>
      </c>
      <c r="C8262" s="15">
        <f t="shared" si="259"/>
        <v>6881.3096459330936</v>
      </c>
      <c r="D8262" s="9">
        <f t="shared" si="258"/>
        <v>0.42016138624262567</v>
      </c>
    </row>
    <row r="8263" spans="1:4" x14ac:dyDescent="0.25">
      <c r="A8263" s="14">
        <v>41253.291666666664</v>
      </c>
      <c r="B8263" s="15">
        <v>3078.2213999999999</v>
      </c>
      <c r="C8263" s="15">
        <f t="shared" si="259"/>
        <v>6881.3052408545236</v>
      </c>
      <c r="D8263" s="9">
        <f t="shared" si="258"/>
        <v>0.4473310356477872</v>
      </c>
    </row>
    <row r="8264" spans="1:4" x14ac:dyDescent="0.25">
      <c r="A8264" s="14">
        <v>41253.333333333336</v>
      </c>
      <c r="B8264" s="15">
        <v>3220.7303999999999</v>
      </c>
      <c r="C8264" s="15">
        <f t="shared" si="259"/>
        <v>6881.3008357759536</v>
      </c>
      <c r="D8264" s="9">
        <f t="shared" si="258"/>
        <v>0.46804092378222872</v>
      </c>
    </row>
    <row r="8265" spans="1:4" x14ac:dyDescent="0.25">
      <c r="A8265" s="14">
        <v>41253.375</v>
      </c>
      <c r="B8265" s="15">
        <v>3228.0934000000002</v>
      </c>
      <c r="C8265" s="15">
        <f t="shared" si="259"/>
        <v>6881.2964306973836</v>
      </c>
      <c r="D8265" s="9">
        <f t="shared" si="258"/>
        <v>0.46911122526265736</v>
      </c>
    </row>
    <row r="8266" spans="1:4" x14ac:dyDescent="0.25">
      <c r="A8266" s="14">
        <v>41253.416666666664</v>
      </c>
      <c r="B8266" s="15">
        <v>3178.3377999999998</v>
      </c>
      <c r="C8266" s="15">
        <f t="shared" si="259"/>
        <v>6881.2920256188136</v>
      </c>
      <c r="D8266" s="9">
        <f t="shared" si="258"/>
        <v>0.46188096481985613</v>
      </c>
    </row>
    <row r="8267" spans="1:4" x14ac:dyDescent="0.25">
      <c r="A8267" s="14">
        <v>41253.458333333336</v>
      </c>
      <c r="B8267" s="15">
        <v>3289.8622999999998</v>
      </c>
      <c r="C8267" s="15">
        <f t="shared" si="259"/>
        <v>6881.2876205402436</v>
      </c>
      <c r="D8267" s="9">
        <f t="shared" si="258"/>
        <v>0.47808818369689299</v>
      </c>
    </row>
    <row r="8268" spans="1:4" x14ac:dyDescent="0.25">
      <c r="A8268" s="14">
        <v>41253.5</v>
      </c>
      <c r="B8268" s="15">
        <v>3547.5963000000002</v>
      </c>
      <c r="C8268" s="15">
        <f t="shared" si="259"/>
        <v>6881.2832154616735</v>
      </c>
      <c r="D8268" s="9">
        <f t="shared" si="258"/>
        <v>0.51554284119985716</v>
      </c>
    </row>
    <row r="8269" spans="1:4" x14ac:dyDescent="0.25">
      <c r="A8269" s="14">
        <v>41253.541666666664</v>
      </c>
      <c r="B8269" s="15">
        <v>3805.3267999999998</v>
      </c>
      <c r="C8269" s="15">
        <f t="shared" si="259"/>
        <v>6881.2788103831035</v>
      </c>
      <c r="D8269" s="9">
        <f t="shared" si="258"/>
        <v>0.55299703802993339</v>
      </c>
    </row>
    <row r="8270" spans="1:4" x14ac:dyDescent="0.25">
      <c r="A8270" s="14">
        <v>41253.583333333336</v>
      </c>
      <c r="B8270" s="15">
        <v>3838.3404999999998</v>
      </c>
      <c r="C8270" s="15">
        <f t="shared" si="259"/>
        <v>6881.2744053045335</v>
      </c>
      <c r="D8270" s="9">
        <f t="shared" si="258"/>
        <v>0.55779500626238032</v>
      </c>
    </row>
    <row r="8271" spans="1:4" x14ac:dyDescent="0.25">
      <c r="A8271" s="14">
        <v>41253.625</v>
      </c>
      <c r="B8271" s="15">
        <v>3631.8784000000001</v>
      </c>
      <c r="C8271" s="15">
        <f t="shared" si="259"/>
        <v>6881.2700002259635</v>
      </c>
      <c r="D8271" s="9">
        <f t="shared" si="258"/>
        <v>0.52779187561027807</v>
      </c>
    </row>
    <row r="8272" spans="1:4" x14ac:dyDescent="0.25">
      <c r="A8272" s="14">
        <v>41253.666666666664</v>
      </c>
      <c r="B8272" s="15">
        <v>3504.1088</v>
      </c>
      <c r="C8272" s="15">
        <f t="shared" si="259"/>
        <v>6881.2655951473935</v>
      </c>
      <c r="D8272" s="9">
        <f t="shared" si="258"/>
        <v>0.50922446627711415</v>
      </c>
    </row>
    <row r="8273" spans="1:4" x14ac:dyDescent="0.25">
      <c r="A8273" s="14">
        <v>41253.708333333336</v>
      </c>
      <c r="B8273" s="15">
        <v>3826.4985999999999</v>
      </c>
      <c r="C8273" s="15">
        <f t="shared" si="259"/>
        <v>6881.2611900688235</v>
      </c>
      <c r="D8273" s="9">
        <f t="shared" si="258"/>
        <v>0.55607518655482524</v>
      </c>
    </row>
    <row r="8274" spans="1:4" x14ac:dyDescent="0.25">
      <c r="A8274" s="14">
        <v>41253.75</v>
      </c>
      <c r="B8274" s="15">
        <v>3889.0028000000002</v>
      </c>
      <c r="C8274" s="15">
        <f t="shared" si="259"/>
        <v>6881.2567849902534</v>
      </c>
      <c r="D8274" s="9">
        <f t="shared" si="258"/>
        <v>0.5651587960622092</v>
      </c>
    </row>
    <row r="8275" spans="1:4" x14ac:dyDescent="0.25">
      <c r="A8275" s="14">
        <v>41253.791666666664</v>
      </c>
      <c r="B8275" s="15">
        <v>3729.4236000000001</v>
      </c>
      <c r="C8275" s="15">
        <f t="shared" si="259"/>
        <v>6881.2523799116834</v>
      </c>
      <c r="D8275" s="9">
        <f t="shared" si="258"/>
        <v>0.54196872808897978</v>
      </c>
    </row>
    <row r="8276" spans="1:4" x14ac:dyDescent="0.25">
      <c r="A8276" s="14">
        <v>41253.833333333336</v>
      </c>
      <c r="B8276" s="15">
        <v>3809.7476000000001</v>
      </c>
      <c r="C8276" s="15">
        <f t="shared" si="259"/>
        <v>6881.2479748331134</v>
      </c>
      <c r="D8276" s="9">
        <f t="shared" si="258"/>
        <v>0.55364195767009772</v>
      </c>
    </row>
    <row r="8277" spans="1:4" x14ac:dyDescent="0.25">
      <c r="A8277" s="14">
        <v>41253.875</v>
      </c>
      <c r="B8277" s="15">
        <v>4000.2568999999999</v>
      </c>
      <c r="C8277" s="15">
        <f t="shared" si="259"/>
        <v>6881.2435697545434</v>
      </c>
      <c r="D8277" s="9">
        <f t="shared" si="258"/>
        <v>0.58132761316319614</v>
      </c>
    </row>
    <row r="8278" spans="1:4" x14ac:dyDescent="0.25">
      <c r="A8278" s="14">
        <v>41253.916666666664</v>
      </c>
      <c r="B8278" s="15">
        <v>3906.0998</v>
      </c>
      <c r="C8278" s="15">
        <f t="shared" si="259"/>
        <v>6881.2391646759734</v>
      </c>
      <c r="D8278" s="9">
        <f t="shared" si="258"/>
        <v>0.56764482479427558</v>
      </c>
    </row>
    <row r="8279" spans="1:4" x14ac:dyDescent="0.25">
      <c r="A8279" s="14">
        <v>41253.958333333336</v>
      </c>
      <c r="B8279" s="15">
        <v>3882.1062999999999</v>
      </c>
      <c r="C8279" s="15">
        <f t="shared" si="259"/>
        <v>6881.2347595974034</v>
      </c>
      <c r="D8279" s="9">
        <f t="shared" si="258"/>
        <v>0.56415838663047269</v>
      </c>
    </row>
    <row r="8280" spans="1:4" x14ac:dyDescent="0.25">
      <c r="A8280" s="16">
        <v>41254</v>
      </c>
      <c r="B8280" s="15">
        <v>3865.2622000000001</v>
      </c>
      <c r="C8280" s="15">
        <f t="shared" si="259"/>
        <v>6881.2303545188333</v>
      </c>
      <c r="D8280" s="9">
        <f t="shared" si="258"/>
        <v>0.56171091517983007</v>
      </c>
    </row>
    <row r="8281" spans="1:4" x14ac:dyDescent="0.25">
      <c r="A8281" s="14">
        <v>41254.041666666664</v>
      </c>
      <c r="B8281" s="15">
        <v>3859.9938000000002</v>
      </c>
      <c r="C8281" s="15">
        <f t="shared" si="259"/>
        <v>6881.2259494402633</v>
      </c>
      <c r="D8281" s="9">
        <f t="shared" si="258"/>
        <v>0.56094565537612995</v>
      </c>
    </row>
    <row r="8282" spans="1:4" x14ac:dyDescent="0.25">
      <c r="A8282" s="14">
        <v>41254.083333333336</v>
      </c>
      <c r="B8282" s="15">
        <v>3752.6610999999998</v>
      </c>
      <c r="C8282" s="15">
        <f t="shared" si="259"/>
        <v>6881.2215443616933</v>
      </c>
      <c r="D8282" s="9">
        <f t="shared" si="258"/>
        <v>0.54534810074162476</v>
      </c>
    </row>
    <row r="8283" spans="1:4" x14ac:dyDescent="0.25">
      <c r="A8283" s="14">
        <v>41254.125</v>
      </c>
      <c r="B8283" s="15">
        <v>3746.6277</v>
      </c>
      <c r="C8283" s="15">
        <f t="shared" si="259"/>
        <v>6881.2171392831233</v>
      </c>
      <c r="D8283" s="9">
        <f t="shared" si="258"/>
        <v>0.54447165729031466</v>
      </c>
    </row>
    <row r="8284" spans="1:4" x14ac:dyDescent="0.25">
      <c r="A8284" s="14">
        <v>41254.166666666664</v>
      </c>
      <c r="B8284" s="15">
        <v>3754.3362999999999</v>
      </c>
      <c r="C8284" s="15">
        <f t="shared" si="259"/>
        <v>6881.2127342045533</v>
      </c>
      <c r="D8284" s="9">
        <f t="shared" si="258"/>
        <v>0.54559224442201315</v>
      </c>
    </row>
    <row r="8285" spans="1:4" x14ac:dyDescent="0.25">
      <c r="A8285" s="14">
        <v>41254.208333333336</v>
      </c>
      <c r="B8285" s="15">
        <v>3815.4866000000002</v>
      </c>
      <c r="C8285" s="15">
        <f t="shared" si="259"/>
        <v>6881.2083291259833</v>
      </c>
      <c r="D8285" s="9">
        <f t="shared" si="258"/>
        <v>0.55447915794821234</v>
      </c>
    </row>
    <row r="8286" spans="1:4" x14ac:dyDescent="0.25">
      <c r="A8286" s="14">
        <v>41254.25</v>
      </c>
      <c r="B8286" s="15">
        <v>3419.7089000000001</v>
      </c>
      <c r="C8286" s="15">
        <f t="shared" si="259"/>
        <v>6881.2039240474132</v>
      </c>
      <c r="D8286" s="9">
        <f t="shared" si="258"/>
        <v>0.49696374903951146</v>
      </c>
    </row>
    <row r="8287" spans="1:4" x14ac:dyDescent="0.25">
      <c r="A8287" s="14">
        <v>41254.291666666664</v>
      </c>
      <c r="B8287" s="15">
        <v>3185.4297999999999</v>
      </c>
      <c r="C8287" s="15">
        <f t="shared" si="259"/>
        <v>6881.1995189688432</v>
      </c>
      <c r="D8287" s="9">
        <f t="shared" si="258"/>
        <v>0.46291780832963564</v>
      </c>
    </row>
    <row r="8288" spans="1:4" x14ac:dyDescent="0.25">
      <c r="A8288" s="14">
        <v>41254.333333333336</v>
      </c>
      <c r="B8288" s="15">
        <v>2931.9182999999998</v>
      </c>
      <c r="C8288" s="15">
        <f t="shared" si="259"/>
        <v>6881.1951138902732</v>
      </c>
      <c r="D8288" s="9">
        <f t="shared" si="258"/>
        <v>0.42607690255456865</v>
      </c>
    </row>
    <row r="8289" spans="1:4" x14ac:dyDescent="0.25">
      <c r="A8289" s="14">
        <v>41254.375</v>
      </c>
      <c r="B8289" s="15">
        <v>2825.4279000000001</v>
      </c>
      <c r="C8289" s="15">
        <f t="shared" si="259"/>
        <v>6881.1907088117032</v>
      </c>
      <c r="D8289" s="9">
        <f t="shared" si="258"/>
        <v>0.41060159782839628</v>
      </c>
    </row>
    <row r="8290" spans="1:4" x14ac:dyDescent="0.25">
      <c r="A8290" s="14">
        <v>41254.416666666664</v>
      </c>
      <c r="B8290" s="15">
        <v>2624.0581999999999</v>
      </c>
      <c r="C8290" s="15">
        <f t="shared" si="259"/>
        <v>6881.1863037331332</v>
      </c>
      <c r="D8290" s="9">
        <f t="shared" si="258"/>
        <v>0.38133805483168132</v>
      </c>
    </row>
    <row r="8291" spans="1:4" x14ac:dyDescent="0.25">
      <c r="A8291" s="14">
        <v>41254.458333333336</v>
      </c>
      <c r="B8291" s="15">
        <v>2567.6051000000002</v>
      </c>
      <c r="C8291" s="15">
        <f t="shared" si="259"/>
        <v>6881.1818986545632</v>
      </c>
      <c r="D8291" s="9">
        <f t="shared" si="258"/>
        <v>0.37313431585089024</v>
      </c>
    </row>
    <row r="8292" spans="1:4" x14ac:dyDescent="0.25">
      <c r="A8292" s="14">
        <v>41254.5</v>
      </c>
      <c r="B8292" s="15">
        <v>2387.4715999999999</v>
      </c>
      <c r="C8292" s="15">
        <f t="shared" si="259"/>
        <v>6881.1774935759931</v>
      </c>
      <c r="D8292" s="9">
        <f t="shared" si="258"/>
        <v>0.34695684019615147</v>
      </c>
    </row>
    <row r="8293" spans="1:4" x14ac:dyDescent="0.25">
      <c r="A8293" s="14">
        <v>41254.541666666664</v>
      </c>
      <c r="B8293" s="15">
        <v>2144.8035</v>
      </c>
      <c r="C8293" s="15">
        <f t="shared" si="259"/>
        <v>6881.1730884974231</v>
      </c>
      <c r="D8293" s="9">
        <f t="shared" si="258"/>
        <v>0.31169154916118241</v>
      </c>
    </row>
    <row r="8294" spans="1:4" x14ac:dyDescent="0.25">
      <c r="A8294" s="14">
        <v>41254.583333333336</v>
      </c>
      <c r="B8294" s="15">
        <v>1942.9199000000001</v>
      </c>
      <c r="C8294" s="15">
        <f t="shared" si="259"/>
        <v>6881.1686834188531</v>
      </c>
      <c r="D8294" s="9">
        <f t="shared" si="258"/>
        <v>0.28235318583044472</v>
      </c>
    </row>
    <row r="8295" spans="1:4" x14ac:dyDescent="0.25">
      <c r="A8295" s="14">
        <v>41254.625</v>
      </c>
      <c r="B8295" s="15">
        <v>1650.8942</v>
      </c>
      <c r="C8295" s="15">
        <f t="shared" si="259"/>
        <v>6881.1642783402831</v>
      </c>
      <c r="D8295" s="9">
        <f t="shared" si="258"/>
        <v>0.23991495235718902</v>
      </c>
    </row>
    <row r="8296" spans="1:4" x14ac:dyDescent="0.25">
      <c r="A8296" s="14">
        <v>41254.666666666664</v>
      </c>
      <c r="B8296" s="15">
        <v>1450.8372999999999</v>
      </c>
      <c r="C8296" s="15">
        <f t="shared" si="259"/>
        <v>6881.1598732617131</v>
      </c>
      <c r="D8296" s="9">
        <f t="shared" si="258"/>
        <v>0.21084196948214398</v>
      </c>
    </row>
    <row r="8297" spans="1:4" x14ac:dyDescent="0.25">
      <c r="A8297" s="14">
        <v>41254.708333333336</v>
      </c>
      <c r="B8297" s="15">
        <v>1424.2931000000001</v>
      </c>
      <c r="C8297" s="15">
        <f t="shared" si="259"/>
        <v>6881.1554681831431</v>
      </c>
      <c r="D8297" s="9">
        <f t="shared" si="258"/>
        <v>0.20698458370626838</v>
      </c>
    </row>
    <row r="8298" spans="1:4" x14ac:dyDescent="0.25">
      <c r="A8298" s="14">
        <v>41254.75</v>
      </c>
      <c r="B8298" s="15">
        <v>1274.6187</v>
      </c>
      <c r="C8298" s="15">
        <f t="shared" si="259"/>
        <v>6881.151063104573</v>
      </c>
      <c r="D8298" s="9">
        <f t="shared" si="258"/>
        <v>0.18523335533705454</v>
      </c>
    </row>
    <row r="8299" spans="1:4" x14ac:dyDescent="0.25">
      <c r="A8299" s="14">
        <v>41254.791666666664</v>
      </c>
      <c r="B8299" s="15">
        <v>1281.7074</v>
      </c>
      <c r="C8299" s="15">
        <f t="shared" si="259"/>
        <v>6881.146658026003</v>
      </c>
      <c r="D8299" s="9">
        <f t="shared" si="258"/>
        <v>0.1862636365270674</v>
      </c>
    </row>
    <row r="8300" spans="1:4" x14ac:dyDescent="0.25">
      <c r="A8300" s="14">
        <v>41254.833333333336</v>
      </c>
      <c r="B8300" s="15">
        <v>1273.3815999999999</v>
      </c>
      <c r="C8300" s="15">
        <f t="shared" si="259"/>
        <v>6881.142252947433</v>
      </c>
      <c r="D8300" s="9">
        <f t="shared" si="258"/>
        <v>0.18505381129921653</v>
      </c>
    </row>
    <row r="8301" spans="1:4" x14ac:dyDescent="0.25">
      <c r="A8301" s="14">
        <v>41254.875</v>
      </c>
      <c r="B8301" s="15">
        <v>1213.0954999999999</v>
      </c>
      <c r="C8301" s="15">
        <f t="shared" si="259"/>
        <v>6881.137847868863</v>
      </c>
      <c r="D8301" s="9">
        <f t="shared" si="258"/>
        <v>0.17629286417735465</v>
      </c>
    </row>
    <row r="8302" spans="1:4" x14ac:dyDescent="0.25">
      <c r="A8302" s="14">
        <v>41254.916666666664</v>
      </c>
      <c r="B8302" s="15">
        <v>1012.0451</v>
      </c>
      <c r="C8302" s="15">
        <f t="shared" si="259"/>
        <v>6881.133442790293</v>
      </c>
      <c r="D8302" s="9">
        <f t="shared" si="258"/>
        <v>0.14707534862012744</v>
      </c>
    </row>
    <row r="8303" spans="1:4" x14ac:dyDescent="0.25">
      <c r="A8303" s="14">
        <v>41254.958333333336</v>
      </c>
      <c r="B8303" s="15">
        <v>885.42340000000002</v>
      </c>
      <c r="C8303" s="15">
        <f t="shared" si="259"/>
        <v>6881.129037711723</v>
      </c>
      <c r="D8303" s="9">
        <f t="shared" si="258"/>
        <v>0.12867414564491905</v>
      </c>
    </row>
    <row r="8304" spans="1:4" x14ac:dyDescent="0.25">
      <c r="A8304" s="16">
        <v>41255</v>
      </c>
      <c r="B8304" s="15">
        <v>933.09079999999994</v>
      </c>
      <c r="C8304" s="15">
        <f t="shared" si="259"/>
        <v>6881.1246326331529</v>
      </c>
      <c r="D8304" s="9">
        <f t="shared" si="258"/>
        <v>0.13560149682144915</v>
      </c>
    </row>
    <row r="8305" spans="1:4" x14ac:dyDescent="0.25">
      <c r="A8305" s="14">
        <v>41255.041666666664</v>
      </c>
      <c r="B8305" s="15">
        <v>969.32050000000004</v>
      </c>
      <c r="C8305" s="15">
        <f t="shared" si="259"/>
        <v>6881.1202275545829</v>
      </c>
      <c r="D8305" s="9">
        <f t="shared" si="258"/>
        <v>0.14086667111533346</v>
      </c>
    </row>
    <row r="8306" spans="1:4" x14ac:dyDescent="0.25">
      <c r="A8306" s="14">
        <v>41255.083333333336</v>
      </c>
      <c r="B8306" s="15">
        <v>1251.7116000000001</v>
      </c>
      <c r="C8306" s="15">
        <f t="shared" si="259"/>
        <v>6881.1158224760129</v>
      </c>
      <c r="D8306" s="9">
        <f t="shared" si="258"/>
        <v>0.18190532353946051</v>
      </c>
    </row>
    <row r="8307" spans="1:4" x14ac:dyDescent="0.25">
      <c r="A8307" s="14">
        <v>41255.125</v>
      </c>
      <c r="B8307" s="15">
        <v>1424.3742</v>
      </c>
      <c r="C8307" s="15">
        <f t="shared" si="259"/>
        <v>6881.1114173974429</v>
      </c>
      <c r="D8307" s="9">
        <f t="shared" si="258"/>
        <v>0.20699769464548554</v>
      </c>
    </row>
    <row r="8308" spans="1:4" x14ac:dyDescent="0.25">
      <c r="A8308" s="14">
        <v>41255.166666666664</v>
      </c>
      <c r="B8308" s="15">
        <v>1336.3593000000001</v>
      </c>
      <c r="C8308" s="15">
        <f t="shared" si="259"/>
        <v>6881.1070123188729</v>
      </c>
      <c r="D8308" s="9">
        <f t="shared" si="258"/>
        <v>0.19420702186546271</v>
      </c>
    </row>
    <row r="8309" spans="1:4" x14ac:dyDescent="0.25">
      <c r="A8309" s="14">
        <v>41255.208333333336</v>
      </c>
      <c r="B8309" s="15">
        <v>1215.3853999999999</v>
      </c>
      <c r="C8309" s="15">
        <f t="shared" si="259"/>
        <v>6881.1026072403029</v>
      </c>
      <c r="D8309" s="9">
        <f t="shared" si="258"/>
        <v>0.17662654800717115</v>
      </c>
    </row>
    <row r="8310" spans="1:4" x14ac:dyDescent="0.25">
      <c r="A8310" s="14">
        <v>41255.25</v>
      </c>
      <c r="B8310" s="15">
        <v>1098.3631</v>
      </c>
      <c r="C8310" s="15">
        <f t="shared" si="259"/>
        <v>6881.0982021617328</v>
      </c>
      <c r="D8310" s="9">
        <f t="shared" si="258"/>
        <v>0.15962032043881361</v>
      </c>
    </row>
    <row r="8311" spans="1:4" x14ac:dyDescent="0.25">
      <c r="A8311" s="14">
        <v>41255.291666666664</v>
      </c>
      <c r="B8311" s="15">
        <v>907.39559999999994</v>
      </c>
      <c r="C8311" s="15">
        <f t="shared" si="259"/>
        <v>6881.0937970831628</v>
      </c>
      <c r="D8311" s="9">
        <f t="shared" si="258"/>
        <v>0.13186793070378394</v>
      </c>
    </row>
    <row r="8312" spans="1:4" x14ac:dyDescent="0.25">
      <c r="A8312" s="14">
        <v>41255.333333333336</v>
      </c>
      <c r="B8312" s="15">
        <v>730.1114</v>
      </c>
      <c r="C8312" s="15">
        <f t="shared" si="259"/>
        <v>6881.0893920045928</v>
      </c>
      <c r="D8312" s="9">
        <f t="shared" si="258"/>
        <v>0.10610404231172248</v>
      </c>
    </row>
    <row r="8313" spans="1:4" x14ac:dyDescent="0.25">
      <c r="A8313" s="14">
        <v>41255.375</v>
      </c>
      <c r="B8313" s="15">
        <v>621.44410000000005</v>
      </c>
      <c r="C8313" s="15">
        <f t="shared" si="259"/>
        <v>6881.0849869260228</v>
      </c>
      <c r="D8313" s="9">
        <f t="shared" si="258"/>
        <v>9.0311934990010473E-2</v>
      </c>
    </row>
    <row r="8314" spans="1:4" x14ac:dyDescent="0.25">
      <c r="A8314" s="14">
        <v>41255.416666666664</v>
      </c>
      <c r="B8314" s="15">
        <v>485.1429</v>
      </c>
      <c r="C8314" s="15">
        <f t="shared" si="259"/>
        <v>6881.0805818474528</v>
      </c>
      <c r="D8314" s="9">
        <f t="shared" si="258"/>
        <v>7.0503882962775502E-2</v>
      </c>
    </row>
    <row r="8315" spans="1:4" x14ac:dyDescent="0.25">
      <c r="A8315" s="14">
        <v>41255.458333333336</v>
      </c>
      <c r="B8315" s="15">
        <v>479.39890000000003</v>
      </c>
      <c r="C8315" s="15">
        <f t="shared" si="259"/>
        <v>6881.0761767688828</v>
      </c>
      <c r="D8315" s="9">
        <f t="shared" si="258"/>
        <v>6.966917494947851E-2</v>
      </c>
    </row>
    <row r="8316" spans="1:4" x14ac:dyDescent="0.25">
      <c r="A8316" s="14">
        <v>41255.5</v>
      </c>
      <c r="B8316" s="15">
        <v>436.71089999999998</v>
      </c>
      <c r="C8316" s="15">
        <f t="shared" si="259"/>
        <v>6881.0717716903127</v>
      </c>
      <c r="D8316" s="9">
        <f t="shared" si="258"/>
        <v>6.3465534801815243E-2</v>
      </c>
    </row>
    <row r="8317" spans="1:4" x14ac:dyDescent="0.25">
      <c r="A8317" s="14">
        <v>41255.541666666664</v>
      </c>
      <c r="B8317" s="15">
        <v>387.10739999999998</v>
      </c>
      <c r="C8317" s="15">
        <f t="shared" si="259"/>
        <v>6881.0673666117427</v>
      </c>
      <c r="D8317" s="9">
        <f t="shared" si="258"/>
        <v>5.6256882744429922E-2</v>
      </c>
    </row>
    <row r="8318" spans="1:4" x14ac:dyDescent="0.25">
      <c r="A8318" s="14">
        <v>41255.583333333336</v>
      </c>
      <c r="B8318" s="15">
        <v>337.68009999999998</v>
      </c>
      <c r="C8318" s="15">
        <f t="shared" si="259"/>
        <v>6881.0629615331727</v>
      </c>
      <c r="D8318" s="9">
        <f t="shared" si="258"/>
        <v>4.9073827966364274E-2</v>
      </c>
    </row>
    <row r="8319" spans="1:4" x14ac:dyDescent="0.25">
      <c r="A8319" s="14">
        <v>41255.625</v>
      </c>
      <c r="B8319" s="15">
        <v>317.6558</v>
      </c>
      <c r="C8319" s="15">
        <f t="shared" si="259"/>
        <v>6881.0585564546027</v>
      </c>
      <c r="D8319" s="9">
        <f t="shared" si="258"/>
        <v>4.6163798403085966E-2</v>
      </c>
    </row>
    <row r="8320" spans="1:4" x14ac:dyDescent="0.25">
      <c r="A8320" s="14">
        <v>41255.666666666664</v>
      </c>
      <c r="B8320" s="15">
        <v>289.58089999999999</v>
      </c>
      <c r="C8320" s="15">
        <f t="shared" si="259"/>
        <v>6881.0541513760327</v>
      </c>
      <c r="D8320" s="9">
        <f t="shared" si="258"/>
        <v>4.2083799026939976E-2</v>
      </c>
    </row>
    <row r="8321" spans="1:4" x14ac:dyDescent="0.25">
      <c r="A8321" s="14">
        <v>41255.708333333336</v>
      </c>
      <c r="B8321" s="15">
        <v>272.69869999999997</v>
      </c>
      <c r="C8321" s="15">
        <f t="shared" si="259"/>
        <v>6881.0497462974627</v>
      </c>
      <c r="D8321" s="9">
        <f t="shared" si="258"/>
        <v>3.9630392171882349E-2</v>
      </c>
    </row>
    <row r="8322" spans="1:4" x14ac:dyDescent="0.25">
      <c r="A8322" s="14">
        <v>41255.75</v>
      </c>
      <c r="B8322" s="15">
        <v>231.08269999999999</v>
      </c>
      <c r="C8322" s="15">
        <f t="shared" si="259"/>
        <v>6881.0453412188926</v>
      </c>
      <c r="D8322" s="9">
        <f t="shared" ref="D8322:D8385" si="260">B8322/C8322</f>
        <v>3.3582499248445079E-2</v>
      </c>
    </row>
    <row r="8323" spans="1:4" x14ac:dyDescent="0.25">
      <c r="A8323" s="14">
        <v>41255.791666666664</v>
      </c>
      <c r="B8323" s="15">
        <v>216.4341</v>
      </c>
      <c r="C8323" s="15">
        <f t="shared" ref="C8323:C8386" si="261">C8322+($B$3-$B$2)/8782</f>
        <v>6881.0409361403226</v>
      </c>
      <c r="D8323" s="9">
        <f t="shared" si="260"/>
        <v>3.145368586070367E-2</v>
      </c>
    </row>
    <row r="8324" spans="1:4" x14ac:dyDescent="0.25">
      <c r="A8324" s="14">
        <v>41255.833333333336</v>
      </c>
      <c r="B8324" s="15">
        <v>263.48259999999999</v>
      </c>
      <c r="C8324" s="15">
        <f t="shared" si="261"/>
        <v>6881.0365310617526</v>
      </c>
      <c r="D8324" s="9">
        <f t="shared" si="260"/>
        <v>3.8291120648845663E-2</v>
      </c>
    </row>
    <row r="8325" spans="1:4" x14ac:dyDescent="0.25">
      <c r="A8325" s="14">
        <v>41255.875</v>
      </c>
      <c r="B8325" s="15">
        <v>242.87129999999999</v>
      </c>
      <c r="C8325" s="15">
        <f t="shared" si="261"/>
        <v>6881.0321259831826</v>
      </c>
      <c r="D8325" s="9">
        <f t="shared" si="260"/>
        <v>3.5295766035287592E-2</v>
      </c>
    </row>
    <row r="8326" spans="1:4" x14ac:dyDescent="0.25">
      <c r="A8326" s="14">
        <v>41255.916666666664</v>
      </c>
      <c r="B8326" s="15">
        <v>229.74619999999999</v>
      </c>
      <c r="C8326" s="15">
        <f t="shared" si="261"/>
        <v>6881.0277209046126</v>
      </c>
      <c r="D8326" s="9">
        <f t="shared" si="260"/>
        <v>3.3388355536198372E-2</v>
      </c>
    </row>
    <row r="8327" spans="1:4" x14ac:dyDescent="0.25">
      <c r="A8327" s="14">
        <v>41255.958333333336</v>
      </c>
      <c r="B8327" s="15">
        <v>256.60879999999997</v>
      </c>
      <c r="C8327" s="15">
        <f t="shared" si="261"/>
        <v>6881.0233158260426</v>
      </c>
      <c r="D8327" s="9">
        <f t="shared" si="260"/>
        <v>3.7292243932644631E-2</v>
      </c>
    </row>
    <row r="8328" spans="1:4" x14ac:dyDescent="0.25">
      <c r="A8328" s="16">
        <v>41256</v>
      </c>
      <c r="B8328" s="15">
        <v>273.05470000000003</v>
      </c>
      <c r="C8328" s="15">
        <f t="shared" si="261"/>
        <v>6881.0189107474725</v>
      </c>
      <c r="D8328" s="9">
        <f t="shared" si="260"/>
        <v>3.9682306289482147E-2</v>
      </c>
    </row>
    <row r="8329" spans="1:4" x14ac:dyDescent="0.25">
      <c r="A8329" s="14">
        <v>41256.041666666664</v>
      </c>
      <c r="B8329" s="15">
        <v>303.07260000000002</v>
      </c>
      <c r="C8329" s="15">
        <f t="shared" si="261"/>
        <v>6881.0145056689025</v>
      </c>
      <c r="D8329" s="9">
        <f t="shared" si="260"/>
        <v>4.4044755282860483E-2</v>
      </c>
    </row>
    <row r="8330" spans="1:4" x14ac:dyDescent="0.25">
      <c r="A8330" s="14">
        <v>41256.083333333336</v>
      </c>
      <c r="B8330" s="15">
        <v>308.42509999999999</v>
      </c>
      <c r="C8330" s="15">
        <f t="shared" si="261"/>
        <v>6881.0101005903325</v>
      </c>
      <c r="D8330" s="9">
        <f t="shared" si="260"/>
        <v>4.482264892672367E-2</v>
      </c>
    </row>
    <row r="8331" spans="1:4" x14ac:dyDescent="0.25">
      <c r="A8331" s="14">
        <v>41256.125</v>
      </c>
      <c r="B8331" s="15">
        <v>347.9787</v>
      </c>
      <c r="C8331" s="15">
        <f t="shared" si="261"/>
        <v>6881.0056955117625</v>
      </c>
      <c r="D8331" s="9">
        <f t="shared" si="260"/>
        <v>5.0570907131638365E-2</v>
      </c>
    </row>
    <row r="8332" spans="1:4" x14ac:dyDescent="0.25">
      <c r="A8332" s="14">
        <v>41256.166666666664</v>
      </c>
      <c r="B8332" s="15">
        <v>407.24740000000003</v>
      </c>
      <c r="C8332" s="15">
        <f t="shared" si="261"/>
        <v>6881.0012904331925</v>
      </c>
      <c r="D8332" s="9">
        <f t="shared" si="260"/>
        <v>5.9184322573257626E-2</v>
      </c>
    </row>
    <row r="8333" spans="1:4" x14ac:dyDescent="0.25">
      <c r="A8333" s="14">
        <v>41256.208333333336</v>
      </c>
      <c r="B8333" s="15">
        <v>421.29469999999998</v>
      </c>
      <c r="C8333" s="15">
        <f t="shared" si="261"/>
        <v>6880.9968853546225</v>
      </c>
      <c r="D8333" s="9">
        <f t="shared" si="260"/>
        <v>6.1225823382753633E-2</v>
      </c>
    </row>
    <row r="8334" spans="1:4" x14ac:dyDescent="0.25">
      <c r="A8334" s="14">
        <v>41256.25</v>
      </c>
      <c r="B8334" s="15">
        <v>488.86200000000002</v>
      </c>
      <c r="C8334" s="15">
        <f t="shared" si="261"/>
        <v>6880.9924802760524</v>
      </c>
      <c r="D8334" s="9">
        <f t="shared" si="260"/>
        <v>7.1045274559054281E-2</v>
      </c>
    </row>
    <row r="8335" spans="1:4" x14ac:dyDescent="0.25">
      <c r="A8335" s="14">
        <v>41256.291666666664</v>
      </c>
      <c r="B8335" s="15">
        <v>615.79020000000003</v>
      </c>
      <c r="C8335" s="15">
        <f t="shared" si="261"/>
        <v>6880.9880751974824</v>
      </c>
      <c r="D8335" s="9">
        <f t="shared" si="260"/>
        <v>8.9491537155777887E-2</v>
      </c>
    </row>
    <row r="8336" spans="1:4" x14ac:dyDescent="0.25">
      <c r="A8336" s="14">
        <v>41256.333333333336</v>
      </c>
      <c r="B8336" s="15">
        <v>670.55449999999996</v>
      </c>
      <c r="C8336" s="15">
        <f t="shared" si="261"/>
        <v>6880.9836701189124</v>
      </c>
      <c r="D8336" s="9">
        <f t="shared" si="260"/>
        <v>9.7450383861819562E-2</v>
      </c>
    </row>
    <row r="8337" spans="1:4" x14ac:dyDescent="0.25">
      <c r="A8337" s="14">
        <v>41256.375</v>
      </c>
      <c r="B8337" s="15">
        <v>665.96979999999996</v>
      </c>
      <c r="C8337" s="15">
        <f t="shared" si="261"/>
        <v>6880.9792650403424</v>
      </c>
      <c r="D8337" s="9">
        <f t="shared" si="260"/>
        <v>9.6784160269678635E-2</v>
      </c>
    </row>
    <row r="8338" spans="1:4" x14ac:dyDescent="0.25">
      <c r="A8338" s="14">
        <v>41256.416666666664</v>
      </c>
      <c r="B8338" s="15">
        <v>630.28369999999995</v>
      </c>
      <c r="C8338" s="15">
        <f t="shared" si="261"/>
        <v>6880.9748599617724</v>
      </c>
      <c r="D8338" s="9">
        <f t="shared" si="260"/>
        <v>9.1598023946784415E-2</v>
      </c>
    </row>
    <row r="8339" spans="1:4" x14ac:dyDescent="0.25">
      <c r="A8339" s="14">
        <v>41256.458333333336</v>
      </c>
      <c r="B8339" s="15">
        <v>616.28440000000001</v>
      </c>
      <c r="C8339" s="15">
        <f t="shared" si="261"/>
        <v>6880.9704548832024</v>
      </c>
      <c r="D8339" s="9">
        <f t="shared" si="260"/>
        <v>8.9563587584167423E-2</v>
      </c>
    </row>
    <row r="8340" spans="1:4" x14ac:dyDescent="0.25">
      <c r="A8340" s="14">
        <v>41256.5</v>
      </c>
      <c r="B8340" s="15">
        <v>633.34100000000001</v>
      </c>
      <c r="C8340" s="15">
        <f t="shared" si="261"/>
        <v>6880.9660498046323</v>
      </c>
      <c r="D8340" s="9">
        <f t="shared" si="260"/>
        <v>9.2042453838001734E-2</v>
      </c>
    </row>
    <row r="8341" spans="1:4" x14ac:dyDescent="0.25">
      <c r="A8341" s="14">
        <v>41256.541666666664</v>
      </c>
      <c r="B8341" s="15">
        <v>717.04579999999999</v>
      </c>
      <c r="C8341" s="15">
        <f t="shared" si="261"/>
        <v>6880.9616447260623</v>
      </c>
      <c r="D8341" s="9">
        <f t="shared" si="260"/>
        <v>0.10420720780351717</v>
      </c>
    </row>
    <row r="8342" spans="1:4" x14ac:dyDescent="0.25">
      <c r="A8342" s="14">
        <v>41256.583333333336</v>
      </c>
      <c r="B8342" s="15">
        <v>738.11410000000001</v>
      </c>
      <c r="C8342" s="15">
        <f t="shared" si="261"/>
        <v>6880.9572396474923</v>
      </c>
      <c r="D8342" s="9">
        <f t="shared" si="260"/>
        <v>0.10726910141906552</v>
      </c>
    </row>
    <row r="8343" spans="1:4" x14ac:dyDescent="0.25">
      <c r="A8343" s="14">
        <v>41256.625</v>
      </c>
      <c r="B8343" s="15">
        <v>754.33169999999996</v>
      </c>
      <c r="C8343" s="15">
        <f t="shared" si="261"/>
        <v>6880.9528345689223</v>
      </c>
      <c r="D8343" s="9">
        <f t="shared" si="260"/>
        <v>0.10962605298067812</v>
      </c>
    </row>
    <row r="8344" spans="1:4" x14ac:dyDescent="0.25">
      <c r="A8344" s="14">
        <v>41256.666666666664</v>
      </c>
      <c r="B8344" s="15">
        <v>871.97820000000002</v>
      </c>
      <c r="C8344" s="15">
        <f t="shared" si="261"/>
        <v>6880.9484294903523</v>
      </c>
      <c r="D8344" s="9">
        <f t="shared" si="260"/>
        <v>0.12672354820490703</v>
      </c>
    </row>
    <row r="8345" spans="1:4" x14ac:dyDescent="0.25">
      <c r="A8345" s="14">
        <v>41256.708333333336</v>
      </c>
      <c r="B8345" s="15">
        <v>984.0059</v>
      </c>
      <c r="C8345" s="15">
        <f t="shared" si="261"/>
        <v>6880.9440244117823</v>
      </c>
      <c r="D8345" s="9">
        <f t="shared" si="260"/>
        <v>0.14300449131819784</v>
      </c>
    </row>
    <row r="8346" spans="1:4" x14ac:dyDescent="0.25">
      <c r="A8346" s="14">
        <v>41256.75</v>
      </c>
      <c r="B8346" s="15">
        <v>1064.2301</v>
      </c>
      <c r="C8346" s="15">
        <f t="shared" si="261"/>
        <v>6880.9396193332122</v>
      </c>
      <c r="D8346" s="9">
        <f t="shared" si="260"/>
        <v>0.15466348476737946</v>
      </c>
    </row>
    <row r="8347" spans="1:4" x14ac:dyDescent="0.25">
      <c r="A8347" s="14">
        <v>41256.791666666664</v>
      </c>
      <c r="B8347" s="15">
        <v>1096.4608000000001</v>
      </c>
      <c r="C8347" s="15">
        <f t="shared" si="261"/>
        <v>6880.9352142546422</v>
      </c>
      <c r="D8347" s="9">
        <f t="shared" si="260"/>
        <v>0.15934764183341771</v>
      </c>
    </row>
    <row r="8348" spans="1:4" x14ac:dyDescent="0.25">
      <c r="A8348" s="14">
        <v>41256.833333333336</v>
      </c>
      <c r="B8348" s="15">
        <v>1114.7934</v>
      </c>
      <c r="C8348" s="15">
        <f t="shared" si="261"/>
        <v>6880.9308091760722</v>
      </c>
      <c r="D8348" s="9">
        <f t="shared" si="260"/>
        <v>0.16201200548527042</v>
      </c>
    </row>
    <row r="8349" spans="1:4" x14ac:dyDescent="0.25">
      <c r="A8349" s="14">
        <v>41256.875</v>
      </c>
      <c r="B8349" s="15">
        <v>1092.367</v>
      </c>
      <c r="C8349" s="15">
        <f t="shared" si="261"/>
        <v>6880.9264040975022</v>
      </c>
      <c r="D8349" s="9">
        <f t="shared" si="260"/>
        <v>0.15875289689910208</v>
      </c>
    </row>
    <row r="8350" spans="1:4" x14ac:dyDescent="0.25">
      <c r="A8350" s="14">
        <v>41256.916666666664</v>
      </c>
      <c r="B8350" s="15">
        <v>1132.7624000000001</v>
      </c>
      <c r="C8350" s="15">
        <f t="shared" si="261"/>
        <v>6880.9219990189322</v>
      </c>
      <c r="D8350" s="9">
        <f t="shared" si="260"/>
        <v>0.16462363621641213</v>
      </c>
    </row>
    <row r="8351" spans="1:4" x14ac:dyDescent="0.25">
      <c r="A8351" s="14">
        <v>41256.958333333336</v>
      </c>
      <c r="B8351" s="15">
        <v>1158.3581999999999</v>
      </c>
      <c r="C8351" s="15">
        <f t="shared" si="261"/>
        <v>6880.9175939403622</v>
      </c>
      <c r="D8351" s="9">
        <f t="shared" si="260"/>
        <v>0.16834356525648569</v>
      </c>
    </row>
    <row r="8352" spans="1:4" x14ac:dyDescent="0.25">
      <c r="A8352" s="16">
        <v>41257</v>
      </c>
      <c r="B8352" s="15">
        <v>1200.1569</v>
      </c>
      <c r="C8352" s="15">
        <f t="shared" si="261"/>
        <v>6880.9131888617922</v>
      </c>
      <c r="D8352" s="9">
        <f t="shared" si="260"/>
        <v>0.17441825918436332</v>
      </c>
    </row>
    <row r="8353" spans="1:4" x14ac:dyDescent="0.25">
      <c r="A8353" s="14">
        <v>41257.041666666664</v>
      </c>
      <c r="B8353" s="15">
        <v>1212.547</v>
      </c>
      <c r="C8353" s="15">
        <f t="shared" si="261"/>
        <v>6880.9087837832221</v>
      </c>
      <c r="D8353" s="9">
        <f t="shared" si="260"/>
        <v>0.17621901962393466</v>
      </c>
    </row>
    <row r="8354" spans="1:4" x14ac:dyDescent="0.25">
      <c r="A8354" s="14">
        <v>41257.083333333336</v>
      </c>
      <c r="B8354" s="15">
        <v>1257.71</v>
      </c>
      <c r="C8354" s="15">
        <f t="shared" si="261"/>
        <v>6880.9043787046521</v>
      </c>
      <c r="D8354" s="9">
        <f t="shared" si="260"/>
        <v>0.18278265919410541</v>
      </c>
    </row>
    <row r="8355" spans="1:4" x14ac:dyDescent="0.25">
      <c r="A8355" s="14">
        <v>41257.125</v>
      </c>
      <c r="B8355" s="15">
        <v>1389.3290999999999</v>
      </c>
      <c r="C8355" s="15">
        <f t="shared" si="261"/>
        <v>6880.8999736260821</v>
      </c>
      <c r="D8355" s="9">
        <f t="shared" si="260"/>
        <v>0.20191095718949309</v>
      </c>
    </row>
    <row r="8356" spans="1:4" x14ac:dyDescent="0.25">
      <c r="A8356" s="14">
        <v>41257.166666666664</v>
      </c>
      <c r="B8356" s="15">
        <v>1493.0411999999999</v>
      </c>
      <c r="C8356" s="15">
        <f t="shared" si="261"/>
        <v>6880.8955685475121</v>
      </c>
      <c r="D8356" s="9">
        <f t="shared" si="260"/>
        <v>0.21698355760908108</v>
      </c>
    </row>
    <row r="8357" spans="1:4" x14ac:dyDescent="0.25">
      <c r="A8357" s="14">
        <v>41257.208333333336</v>
      </c>
      <c r="B8357" s="15">
        <v>1616.7726</v>
      </c>
      <c r="C8357" s="15">
        <f t="shared" si="261"/>
        <v>6880.8911634689421</v>
      </c>
      <c r="D8357" s="9">
        <f t="shared" si="260"/>
        <v>0.23496558245006713</v>
      </c>
    </row>
    <row r="8358" spans="1:4" x14ac:dyDescent="0.25">
      <c r="A8358" s="14">
        <v>41257.25</v>
      </c>
      <c r="B8358" s="15">
        <v>1640.1203</v>
      </c>
      <c r="C8358" s="15">
        <f t="shared" si="261"/>
        <v>6880.8867583903721</v>
      </c>
      <c r="D8358" s="9">
        <f t="shared" si="260"/>
        <v>0.2383588565819777</v>
      </c>
    </row>
    <row r="8359" spans="1:4" x14ac:dyDescent="0.25">
      <c r="A8359" s="14">
        <v>41257.291666666664</v>
      </c>
      <c r="B8359" s="15">
        <v>1707.8687</v>
      </c>
      <c r="C8359" s="15">
        <f t="shared" si="261"/>
        <v>6880.882353311802</v>
      </c>
      <c r="D8359" s="9">
        <f t="shared" si="260"/>
        <v>0.24820489761432915</v>
      </c>
    </row>
    <row r="8360" spans="1:4" x14ac:dyDescent="0.25">
      <c r="A8360" s="14">
        <v>41257.333333333336</v>
      </c>
      <c r="B8360" s="15">
        <v>1690.1373000000001</v>
      </c>
      <c r="C8360" s="15">
        <f t="shared" si="261"/>
        <v>6880.877948233232</v>
      </c>
      <c r="D8360" s="9">
        <f t="shared" si="260"/>
        <v>0.24562814697708277</v>
      </c>
    </row>
    <row r="8361" spans="1:4" x14ac:dyDescent="0.25">
      <c r="A8361" s="14">
        <v>41257.375</v>
      </c>
      <c r="B8361" s="15">
        <v>1790.0743</v>
      </c>
      <c r="C8361" s="15">
        <f t="shared" si="261"/>
        <v>6880.873543154662</v>
      </c>
      <c r="D8361" s="9">
        <f t="shared" si="260"/>
        <v>0.26015218689505343</v>
      </c>
    </row>
    <row r="8362" spans="1:4" x14ac:dyDescent="0.25">
      <c r="A8362" s="14">
        <v>41257.416666666664</v>
      </c>
      <c r="B8362" s="15">
        <v>1809.9111</v>
      </c>
      <c r="C8362" s="15">
        <f t="shared" si="261"/>
        <v>6880.869138076092</v>
      </c>
      <c r="D8362" s="9">
        <f t="shared" si="260"/>
        <v>0.26303524506586617</v>
      </c>
    </row>
    <row r="8363" spans="1:4" x14ac:dyDescent="0.25">
      <c r="A8363" s="14">
        <v>41257.458333333336</v>
      </c>
      <c r="B8363" s="15">
        <v>1869.1994</v>
      </c>
      <c r="C8363" s="15">
        <f t="shared" si="261"/>
        <v>6880.864732997522</v>
      </c>
      <c r="D8363" s="9">
        <f t="shared" si="260"/>
        <v>0.27165181594635385</v>
      </c>
    </row>
    <row r="8364" spans="1:4" x14ac:dyDescent="0.25">
      <c r="A8364" s="14">
        <v>41257.5</v>
      </c>
      <c r="B8364" s="15">
        <v>1900.2801999999999</v>
      </c>
      <c r="C8364" s="15">
        <f t="shared" si="261"/>
        <v>6880.860327918952</v>
      </c>
      <c r="D8364" s="9">
        <f t="shared" si="260"/>
        <v>0.27616898315602356</v>
      </c>
    </row>
    <row r="8365" spans="1:4" x14ac:dyDescent="0.25">
      <c r="A8365" s="14">
        <v>41257.541666666664</v>
      </c>
      <c r="B8365" s="15">
        <v>1813.3128999999999</v>
      </c>
      <c r="C8365" s="15">
        <f t="shared" si="261"/>
        <v>6880.8559228403819</v>
      </c>
      <c r="D8365" s="9">
        <f t="shared" si="260"/>
        <v>0.26353013641527806</v>
      </c>
    </row>
    <row r="8366" spans="1:4" x14ac:dyDescent="0.25">
      <c r="A8366" s="14">
        <v>41257.583333333336</v>
      </c>
      <c r="B8366" s="15">
        <v>1772.9054000000001</v>
      </c>
      <c r="C8366" s="15">
        <f t="shared" si="261"/>
        <v>6880.8515177618119</v>
      </c>
      <c r="D8366" s="9">
        <f t="shared" si="260"/>
        <v>0.25765784880309217</v>
      </c>
    </row>
    <row r="8367" spans="1:4" x14ac:dyDescent="0.25">
      <c r="A8367" s="14">
        <v>41257.625</v>
      </c>
      <c r="B8367" s="15">
        <v>1716.4919</v>
      </c>
      <c r="C8367" s="15">
        <f t="shared" si="261"/>
        <v>6880.8471126832419</v>
      </c>
      <c r="D8367" s="9">
        <f t="shared" si="260"/>
        <v>0.24945938659733424</v>
      </c>
    </row>
    <row r="8368" spans="1:4" x14ac:dyDescent="0.25">
      <c r="A8368" s="14">
        <v>41257.666666666664</v>
      </c>
      <c r="B8368" s="15">
        <v>1753.4646</v>
      </c>
      <c r="C8368" s="15">
        <f t="shared" si="261"/>
        <v>6880.8427076046719</v>
      </c>
      <c r="D8368" s="9">
        <f t="shared" si="260"/>
        <v>0.25483282709864591</v>
      </c>
    </row>
    <row r="8369" spans="1:4" x14ac:dyDescent="0.25">
      <c r="A8369" s="14">
        <v>41257.708333333336</v>
      </c>
      <c r="B8369" s="15">
        <v>1676.4150999999999</v>
      </c>
      <c r="C8369" s="15">
        <f t="shared" si="261"/>
        <v>6880.8383025261019</v>
      </c>
      <c r="D8369" s="9">
        <f t="shared" si="260"/>
        <v>0.24363529940596806</v>
      </c>
    </row>
    <row r="8370" spans="1:4" x14ac:dyDescent="0.25">
      <c r="A8370" s="14">
        <v>41257.75</v>
      </c>
      <c r="B8370" s="15">
        <v>1604.164</v>
      </c>
      <c r="C8370" s="15">
        <f t="shared" si="261"/>
        <v>6880.8338974475319</v>
      </c>
      <c r="D8370" s="9">
        <f t="shared" si="260"/>
        <v>0.23313511471263243</v>
      </c>
    </row>
    <row r="8371" spans="1:4" x14ac:dyDescent="0.25">
      <c r="A8371" s="14">
        <v>41257.791666666664</v>
      </c>
      <c r="B8371" s="15">
        <v>1802.9078</v>
      </c>
      <c r="C8371" s="15">
        <f t="shared" si="261"/>
        <v>6880.8294923689618</v>
      </c>
      <c r="D8371" s="9">
        <f t="shared" si="260"/>
        <v>0.26201896181259493</v>
      </c>
    </row>
    <row r="8372" spans="1:4" x14ac:dyDescent="0.25">
      <c r="A8372" s="14">
        <v>41257.833333333336</v>
      </c>
      <c r="B8372" s="15">
        <v>2019.3489</v>
      </c>
      <c r="C8372" s="15">
        <f t="shared" si="261"/>
        <v>6880.8250872903918</v>
      </c>
      <c r="D8372" s="9">
        <f t="shared" si="260"/>
        <v>0.29347481942680825</v>
      </c>
    </row>
    <row r="8373" spans="1:4" x14ac:dyDescent="0.25">
      <c r="A8373" s="14">
        <v>41257.875</v>
      </c>
      <c r="B8373" s="15">
        <v>2147.2159000000001</v>
      </c>
      <c r="C8373" s="15">
        <f t="shared" si="261"/>
        <v>6880.8206822118218</v>
      </c>
      <c r="D8373" s="9">
        <f t="shared" si="260"/>
        <v>0.31205811038659176</v>
      </c>
    </row>
    <row r="8374" spans="1:4" x14ac:dyDescent="0.25">
      <c r="A8374" s="14">
        <v>41257.916666666664</v>
      </c>
      <c r="B8374" s="15">
        <v>2368.2420000000002</v>
      </c>
      <c r="C8374" s="15">
        <f t="shared" si="261"/>
        <v>6880.8162771332518</v>
      </c>
      <c r="D8374" s="9">
        <f t="shared" si="260"/>
        <v>0.34418038567172421</v>
      </c>
    </row>
    <row r="8375" spans="1:4" x14ac:dyDescent="0.25">
      <c r="A8375" s="14">
        <v>41257.958333333336</v>
      </c>
      <c r="B8375" s="15">
        <v>2579.4146000000001</v>
      </c>
      <c r="C8375" s="15">
        <f t="shared" si="261"/>
        <v>6880.8118720546818</v>
      </c>
      <c r="D8375" s="9">
        <f t="shared" si="260"/>
        <v>0.3748706763043298</v>
      </c>
    </row>
    <row r="8376" spans="1:4" x14ac:dyDescent="0.25">
      <c r="A8376" s="16">
        <v>41258</v>
      </c>
      <c r="B8376" s="15">
        <v>2735.6703000000002</v>
      </c>
      <c r="C8376" s="15">
        <f t="shared" si="261"/>
        <v>6880.8074669761118</v>
      </c>
      <c r="D8376" s="9">
        <f t="shared" si="260"/>
        <v>0.39757983537973302</v>
      </c>
    </row>
    <row r="8377" spans="1:4" x14ac:dyDescent="0.25">
      <c r="A8377" s="14">
        <v>41258.041666666664</v>
      </c>
      <c r="B8377" s="15">
        <v>2897.2721999999999</v>
      </c>
      <c r="C8377" s="15">
        <f t="shared" si="261"/>
        <v>6880.8030618975417</v>
      </c>
      <c r="D8377" s="9">
        <f t="shared" si="260"/>
        <v>0.42106599679384077</v>
      </c>
    </row>
    <row r="8378" spans="1:4" x14ac:dyDescent="0.25">
      <c r="A8378" s="14">
        <v>41258.083333333336</v>
      </c>
      <c r="B8378" s="15">
        <v>2881.3595</v>
      </c>
      <c r="C8378" s="15">
        <f t="shared" si="261"/>
        <v>6880.7986568189717</v>
      </c>
      <c r="D8378" s="9">
        <f t="shared" si="260"/>
        <v>0.41875364237616963</v>
      </c>
    </row>
    <row r="8379" spans="1:4" x14ac:dyDescent="0.25">
      <c r="A8379" s="14">
        <v>41258.125</v>
      </c>
      <c r="B8379" s="15">
        <v>2928.5435000000002</v>
      </c>
      <c r="C8379" s="15">
        <f t="shared" si="261"/>
        <v>6880.7942517404017</v>
      </c>
      <c r="D8379" s="9">
        <f t="shared" si="260"/>
        <v>0.42561125836007457</v>
      </c>
    </row>
    <row r="8380" spans="1:4" x14ac:dyDescent="0.25">
      <c r="A8380" s="14">
        <v>41258.166666666664</v>
      </c>
      <c r="B8380" s="15">
        <v>2967.6311000000001</v>
      </c>
      <c r="C8380" s="15">
        <f t="shared" si="261"/>
        <v>6880.7898466618317</v>
      </c>
      <c r="D8380" s="9">
        <f t="shared" si="260"/>
        <v>0.43129221588415845</v>
      </c>
    </row>
    <row r="8381" spans="1:4" x14ac:dyDescent="0.25">
      <c r="A8381" s="14">
        <v>41258.208333333336</v>
      </c>
      <c r="B8381" s="15">
        <v>2994.5169999999998</v>
      </c>
      <c r="C8381" s="15">
        <f t="shared" si="261"/>
        <v>6880.7854415832617</v>
      </c>
      <c r="D8381" s="9">
        <f t="shared" si="260"/>
        <v>0.4351998802205006</v>
      </c>
    </row>
    <row r="8382" spans="1:4" x14ac:dyDescent="0.25">
      <c r="A8382" s="14">
        <v>41258.25</v>
      </c>
      <c r="B8382" s="15">
        <v>3046.3966</v>
      </c>
      <c r="C8382" s="15">
        <f t="shared" si="261"/>
        <v>6880.7810365046917</v>
      </c>
      <c r="D8382" s="9">
        <f t="shared" si="260"/>
        <v>0.4427399424335573</v>
      </c>
    </row>
    <row r="8383" spans="1:4" x14ac:dyDescent="0.25">
      <c r="A8383" s="14">
        <v>41258.291666666664</v>
      </c>
      <c r="B8383" s="15">
        <v>2969.9016999999999</v>
      </c>
      <c r="C8383" s="15">
        <f t="shared" si="261"/>
        <v>6880.7766314261216</v>
      </c>
      <c r="D8383" s="9">
        <f t="shared" si="260"/>
        <v>0.43162303604447233</v>
      </c>
    </row>
    <row r="8384" spans="1:4" x14ac:dyDescent="0.25">
      <c r="A8384" s="14">
        <v>41258.333333333336</v>
      </c>
      <c r="B8384" s="15">
        <v>3018.0410999999999</v>
      </c>
      <c r="C8384" s="15">
        <f t="shared" si="261"/>
        <v>6880.7722263475516</v>
      </c>
      <c r="D8384" s="9">
        <f t="shared" si="260"/>
        <v>0.43861953291281014</v>
      </c>
    </row>
    <row r="8385" spans="1:4" x14ac:dyDescent="0.25">
      <c r="A8385" s="14">
        <v>41258.375</v>
      </c>
      <c r="B8385" s="15">
        <v>3063.9962</v>
      </c>
      <c r="C8385" s="15">
        <f t="shared" si="261"/>
        <v>6880.7678212689816</v>
      </c>
      <c r="D8385" s="9">
        <f t="shared" si="260"/>
        <v>0.44529858870240507</v>
      </c>
    </row>
    <row r="8386" spans="1:4" x14ac:dyDescent="0.25">
      <c r="A8386" s="14">
        <v>41258.416666666664</v>
      </c>
      <c r="B8386" s="15">
        <v>3134.9937</v>
      </c>
      <c r="C8386" s="15">
        <f t="shared" si="261"/>
        <v>6880.7634161904116</v>
      </c>
      <c r="D8386" s="9">
        <f t="shared" ref="D8386:D8449" si="262">B8386/C8386</f>
        <v>0.45561713292210732</v>
      </c>
    </row>
    <row r="8387" spans="1:4" x14ac:dyDescent="0.25">
      <c r="A8387" s="14">
        <v>41258.458333333336</v>
      </c>
      <c r="B8387" s="15">
        <v>3170.2986999999998</v>
      </c>
      <c r="C8387" s="15">
        <f t="shared" ref="C8387:C8450" si="263">C8386+($B$3-$B$2)/8782</f>
        <v>6880.7590111118416</v>
      </c>
      <c r="D8387" s="9">
        <f t="shared" si="262"/>
        <v>0.46074839925075656</v>
      </c>
    </row>
    <row r="8388" spans="1:4" x14ac:dyDescent="0.25">
      <c r="A8388" s="14">
        <v>41258.5</v>
      </c>
      <c r="B8388" s="15">
        <v>3241.9220999999998</v>
      </c>
      <c r="C8388" s="15">
        <f t="shared" si="263"/>
        <v>6880.7546060332716</v>
      </c>
      <c r="D8388" s="9">
        <f t="shared" si="262"/>
        <v>0.47115793043358589</v>
      </c>
    </row>
    <row r="8389" spans="1:4" x14ac:dyDescent="0.25">
      <c r="A8389" s="14">
        <v>41258.541666666664</v>
      </c>
      <c r="B8389" s="15">
        <v>3346.5506999999998</v>
      </c>
      <c r="C8389" s="15">
        <f t="shared" si="263"/>
        <v>6880.7502009547015</v>
      </c>
      <c r="D8389" s="9">
        <f t="shared" si="262"/>
        <v>0.48636421934568519</v>
      </c>
    </row>
    <row r="8390" spans="1:4" x14ac:dyDescent="0.25">
      <c r="A8390" s="14">
        <v>41258.583333333336</v>
      </c>
      <c r="B8390" s="15">
        <v>3326.6246999999998</v>
      </c>
      <c r="C8390" s="15">
        <f t="shared" si="263"/>
        <v>6880.7457958761315</v>
      </c>
      <c r="D8390" s="9">
        <f t="shared" si="262"/>
        <v>0.48346862370555249</v>
      </c>
    </row>
    <row r="8391" spans="1:4" x14ac:dyDescent="0.25">
      <c r="A8391" s="14">
        <v>41258.625</v>
      </c>
      <c r="B8391" s="15">
        <v>3221.4155000000001</v>
      </c>
      <c r="C8391" s="15">
        <f t="shared" si="263"/>
        <v>6880.7413907975615</v>
      </c>
      <c r="D8391" s="9">
        <f t="shared" si="262"/>
        <v>0.46817854603696984</v>
      </c>
    </row>
    <row r="8392" spans="1:4" x14ac:dyDescent="0.25">
      <c r="A8392" s="14">
        <v>41258.666666666664</v>
      </c>
      <c r="B8392" s="15">
        <v>3217.4097000000002</v>
      </c>
      <c r="C8392" s="15">
        <f t="shared" si="263"/>
        <v>6880.7369857189915</v>
      </c>
      <c r="D8392" s="9">
        <f t="shared" si="262"/>
        <v>0.46759666975757863</v>
      </c>
    </row>
    <row r="8393" spans="1:4" x14ac:dyDescent="0.25">
      <c r="A8393" s="14">
        <v>41258.708333333336</v>
      </c>
      <c r="B8393" s="15">
        <v>3257.5419000000002</v>
      </c>
      <c r="C8393" s="15">
        <f t="shared" si="263"/>
        <v>6880.7325806404215</v>
      </c>
      <c r="D8393" s="9">
        <f t="shared" si="262"/>
        <v>0.47342951667172711</v>
      </c>
    </row>
    <row r="8394" spans="1:4" x14ac:dyDescent="0.25">
      <c r="A8394" s="14">
        <v>41258.75</v>
      </c>
      <c r="B8394" s="15">
        <v>3289.9434000000001</v>
      </c>
      <c r="C8394" s="15">
        <f t="shared" si="263"/>
        <v>6880.7281755618515</v>
      </c>
      <c r="D8394" s="9">
        <f t="shared" si="262"/>
        <v>0.47813884171225191</v>
      </c>
    </row>
    <row r="8395" spans="1:4" x14ac:dyDescent="0.25">
      <c r="A8395" s="14">
        <v>41258.791666666664</v>
      </c>
      <c r="B8395" s="15">
        <v>3174.6556999999998</v>
      </c>
      <c r="C8395" s="15">
        <f t="shared" si="263"/>
        <v>6880.7237704832814</v>
      </c>
      <c r="D8395" s="9">
        <f t="shared" si="262"/>
        <v>0.46138397731043074</v>
      </c>
    </row>
    <row r="8396" spans="1:4" x14ac:dyDescent="0.25">
      <c r="A8396" s="14">
        <v>41258.833333333336</v>
      </c>
      <c r="B8396" s="15">
        <v>3079</v>
      </c>
      <c r="C8396" s="15">
        <f t="shared" si="263"/>
        <v>6880.7193654047114</v>
      </c>
      <c r="D8396" s="9">
        <f t="shared" si="262"/>
        <v>0.44748228150108527</v>
      </c>
    </row>
    <row r="8397" spans="1:4" x14ac:dyDescent="0.25">
      <c r="A8397" s="14">
        <v>41258.875</v>
      </c>
      <c r="B8397" s="15">
        <v>2946.1286</v>
      </c>
      <c r="C8397" s="15">
        <f t="shared" si="263"/>
        <v>6880.7149603261414</v>
      </c>
      <c r="D8397" s="9">
        <f t="shared" si="262"/>
        <v>0.42817187123536293</v>
      </c>
    </row>
    <row r="8398" spans="1:4" x14ac:dyDescent="0.25">
      <c r="A8398" s="14">
        <v>41258.916666666664</v>
      </c>
      <c r="B8398" s="15">
        <v>3115.0356000000002</v>
      </c>
      <c r="C8398" s="15">
        <f t="shared" si="263"/>
        <v>6880.7105552475714</v>
      </c>
      <c r="D8398" s="9">
        <f t="shared" si="262"/>
        <v>0.4527200461330726</v>
      </c>
    </row>
    <row r="8399" spans="1:4" x14ac:dyDescent="0.25">
      <c r="A8399" s="14">
        <v>41258.958333333336</v>
      </c>
      <c r="B8399" s="15">
        <v>3299.8638999999998</v>
      </c>
      <c r="C8399" s="15">
        <f t="shared" si="263"/>
        <v>6880.7061501690014</v>
      </c>
      <c r="D8399" s="9">
        <f t="shared" si="262"/>
        <v>0.47958215740966498</v>
      </c>
    </row>
    <row r="8400" spans="1:4" x14ac:dyDescent="0.25">
      <c r="A8400" s="16">
        <v>41259</v>
      </c>
      <c r="B8400" s="15">
        <v>3168.9367999999999</v>
      </c>
      <c r="C8400" s="15">
        <f t="shared" si="263"/>
        <v>6880.7017450904314</v>
      </c>
      <c r="D8400" s="9">
        <f t="shared" si="262"/>
        <v>0.46055430352886939</v>
      </c>
    </row>
    <row r="8401" spans="1:4" x14ac:dyDescent="0.25">
      <c r="A8401" s="14">
        <v>41259.041666666664</v>
      </c>
      <c r="B8401" s="15">
        <v>3128.4553000000001</v>
      </c>
      <c r="C8401" s="15">
        <f t="shared" si="263"/>
        <v>6880.6973400118613</v>
      </c>
      <c r="D8401" s="9">
        <f t="shared" si="262"/>
        <v>0.45467125574725642</v>
      </c>
    </row>
    <row r="8402" spans="1:4" x14ac:dyDescent="0.25">
      <c r="A8402" s="14">
        <v>41259.083333333336</v>
      </c>
      <c r="B8402" s="15">
        <v>3016.4751000000001</v>
      </c>
      <c r="C8402" s="15">
        <f t="shared" si="263"/>
        <v>6880.6929349332913</v>
      </c>
      <c r="D8402" s="9">
        <f t="shared" si="262"/>
        <v>0.43839699410002009</v>
      </c>
    </row>
    <row r="8403" spans="1:4" x14ac:dyDescent="0.25">
      <c r="A8403" s="14">
        <v>41259.125</v>
      </c>
      <c r="B8403" s="15">
        <v>2958.7559999999999</v>
      </c>
      <c r="C8403" s="15">
        <f t="shared" si="263"/>
        <v>6880.6885298547213</v>
      </c>
      <c r="D8403" s="9">
        <f t="shared" si="262"/>
        <v>0.43000871019843578</v>
      </c>
    </row>
    <row r="8404" spans="1:4" x14ac:dyDescent="0.25">
      <c r="A8404" s="14">
        <v>41259.166666666664</v>
      </c>
      <c r="B8404" s="15">
        <v>2896.6671999999999</v>
      </c>
      <c r="C8404" s="15">
        <f t="shared" si="263"/>
        <v>6880.6841247761513</v>
      </c>
      <c r="D8404" s="9">
        <f t="shared" si="262"/>
        <v>0.42098534789144049</v>
      </c>
    </row>
    <row r="8405" spans="1:4" x14ac:dyDescent="0.25">
      <c r="A8405" s="14">
        <v>41259.208333333336</v>
      </c>
      <c r="B8405" s="15">
        <v>2896.2680999999998</v>
      </c>
      <c r="C8405" s="15">
        <f t="shared" si="263"/>
        <v>6880.6797196975813</v>
      </c>
      <c r="D8405" s="9">
        <f t="shared" si="262"/>
        <v>0.42092761441994514</v>
      </c>
    </row>
    <row r="8406" spans="1:4" x14ac:dyDescent="0.25">
      <c r="A8406" s="14">
        <v>41259.25</v>
      </c>
      <c r="B8406" s="15">
        <v>2877.5439000000001</v>
      </c>
      <c r="C8406" s="15">
        <f t="shared" si="263"/>
        <v>6880.6753146190113</v>
      </c>
      <c r="D8406" s="9">
        <f t="shared" si="262"/>
        <v>0.41820661031428602</v>
      </c>
    </row>
    <row r="8407" spans="1:4" x14ac:dyDescent="0.25">
      <c r="A8407" s="14">
        <v>41259.291666666664</v>
      </c>
      <c r="B8407" s="15">
        <v>2849.4814999999999</v>
      </c>
      <c r="C8407" s="15">
        <f t="shared" si="263"/>
        <v>6880.6709095404412</v>
      </c>
      <c r="D8407" s="9">
        <f t="shared" si="262"/>
        <v>0.41412843855808185</v>
      </c>
    </row>
    <row r="8408" spans="1:4" x14ac:dyDescent="0.25">
      <c r="A8408" s="14">
        <v>41259.333333333336</v>
      </c>
      <c r="B8408" s="15">
        <v>3230.8081000000002</v>
      </c>
      <c r="C8408" s="15">
        <f t="shared" si="263"/>
        <v>6880.6665044618712</v>
      </c>
      <c r="D8408" s="9">
        <f t="shared" si="262"/>
        <v>0.46954871274533277</v>
      </c>
    </row>
    <row r="8409" spans="1:4" x14ac:dyDescent="0.25">
      <c r="A8409" s="14">
        <v>41259.375</v>
      </c>
      <c r="B8409" s="15">
        <v>3248.8024</v>
      </c>
      <c r="C8409" s="15">
        <f t="shared" si="263"/>
        <v>6880.6620993833012</v>
      </c>
      <c r="D8409" s="9">
        <f t="shared" si="262"/>
        <v>0.47216421226253547</v>
      </c>
    </row>
    <row r="8410" spans="1:4" x14ac:dyDescent="0.25">
      <c r="A8410" s="14">
        <v>41259.416666666664</v>
      </c>
      <c r="B8410" s="15">
        <v>3255.5414999999998</v>
      </c>
      <c r="C8410" s="15">
        <f t="shared" si="263"/>
        <v>6880.6576943047312</v>
      </c>
      <c r="D8410" s="9">
        <f t="shared" si="262"/>
        <v>0.47314394126809733</v>
      </c>
    </row>
    <row r="8411" spans="1:4" x14ac:dyDescent="0.25">
      <c r="A8411" s="14">
        <v>41259.458333333336</v>
      </c>
      <c r="B8411" s="15">
        <v>3546.5744</v>
      </c>
      <c r="C8411" s="15">
        <f t="shared" si="263"/>
        <v>6880.6532892261612</v>
      </c>
      <c r="D8411" s="9">
        <f t="shared" si="262"/>
        <v>0.51544152145455202</v>
      </c>
    </row>
    <row r="8412" spans="1:4" x14ac:dyDescent="0.25">
      <c r="A8412" s="14">
        <v>41259.5</v>
      </c>
      <c r="B8412" s="15">
        <v>3611.2993000000001</v>
      </c>
      <c r="C8412" s="15">
        <f t="shared" si="263"/>
        <v>6880.6488841475912</v>
      </c>
      <c r="D8412" s="9">
        <f t="shared" si="262"/>
        <v>0.52484865320189722</v>
      </c>
    </row>
    <row r="8413" spans="1:4" x14ac:dyDescent="0.25">
      <c r="A8413" s="14">
        <v>41259.541666666664</v>
      </c>
      <c r="B8413" s="15">
        <v>3344.6136999999999</v>
      </c>
      <c r="C8413" s="15">
        <f t="shared" si="263"/>
        <v>6880.6444790690211</v>
      </c>
      <c r="D8413" s="9">
        <f t="shared" si="262"/>
        <v>0.48609017806025917</v>
      </c>
    </row>
    <row r="8414" spans="1:4" x14ac:dyDescent="0.25">
      <c r="A8414" s="14">
        <v>41259.583333333336</v>
      </c>
      <c r="B8414" s="15">
        <v>3142.1705999999999</v>
      </c>
      <c r="C8414" s="15">
        <f t="shared" si="263"/>
        <v>6880.6400739904511</v>
      </c>
      <c r="D8414" s="9">
        <f t="shared" si="262"/>
        <v>0.45666835733462324</v>
      </c>
    </row>
    <row r="8415" spans="1:4" x14ac:dyDescent="0.25">
      <c r="A8415" s="14">
        <v>41259.625</v>
      </c>
      <c r="B8415" s="15">
        <v>3006.3049999999998</v>
      </c>
      <c r="C8415" s="15">
        <f t="shared" si="263"/>
        <v>6880.6356689118811</v>
      </c>
      <c r="D8415" s="9">
        <f t="shared" si="262"/>
        <v>0.43692256713767025</v>
      </c>
    </row>
    <row r="8416" spans="1:4" x14ac:dyDescent="0.25">
      <c r="A8416" s="14">
        <v>41259.666666666664</v>
      </c>
      <c r="B8416" s="15">
        <v>3007.7696999999998</v>
      </c>
      <c r="C8416" s="15">
        <f t="shared" si="263"/>
        <v>6880.6312638333111</v>
      </c>
      <c r="D8416" s="9">
        <f t="shared" si="262"/>
        <v>0.43713571977178189</v>
      </c>
    </row>
    <row r="8417" spans="1:4" x14ac:dyDescent="0.25">
      <c r="A8417" s="14">
        <v>41259.708333333336</v>
      </c>
      <c r="B8417" s="15">
        <v>2834.5659000000001</v>
      </c>
      <c r="C8417" s="15">
        <f t="shared" si="263"/>
        <v>6880.6268587547411</v>
      </c>
      <c r="D8417" s="9">
        <f t="shared" si="262"/>
        <v>0.41196332226523341</v>
      </c>
    </row>
    <row r="8418" spans="1:4" x14ac:dyDescent="0.25">
      <c r="A8418" s="14">
        <v>41259.75</v>
      </c>
      <c r="B8418" s="15">
        <v>2600.1370000000002</v>
      </c>
      <c r="C8418" s="15">
        <f t="shared" si="263"/>
        <v>6880.6224536761711</v>
      </c>
      <c r="D8418" s="9">
        <f t="shared" si="262"/>
        <v>0.37789270047956225</v>
      </c>
    </row>
    <row r="8419" spans="1:4" x14ac:dyDescent="0.25">
      <c r="A8419" s="14">
        <v>41259.791666666664</v>
      </c>
      <c r="B8419" s="15">
        <v>2568.8667999999998</v>
      </c>
      <c r="C8419" s="15">
        <f t="shared" si="263"/>
        <v>6880.618048597601</v>
      </c>
      <c r="D8419" s="9">
        <f t="shared" si="262"/>
        <v>0.3733482634635682</v>
      </c>
    </row>
    <row r="8420" spans="1:4" x14ac:dyDescent="0.25">
      <c r="A8420" s="14">
        <v>41259.833333333336</v>
      </c>
      <c r="B8420" s="15">
        <v>2540.4175</v>
      </c>
      <c r="C8420" s="15">
        <f t="shared" si="263"/>
        <v>6880.613643519031</v>
      </c>
      <c r="D8420" s="9">
        <f t="shared" si="262"/>
        <v>0.3692137985967085</v>
      </c>
    </row>
    <row r="8421" spans="1:4" x14ac:dyDescent="0.25">
      <c r="A8421" s="14">
        <v>41259.875</v>
      </c>
      <c r="B8421" s="15">
        <v>2543.7896000000001</v>
      </c>
      <c r="C8421" s="15">
        <f t="shared" si="263"/>
        <v>6880.609238440461</v>
      </c>
      <c r="D8421" s="9">
        <f t="shared" si="262"/>
        <v>0.36970412238910522</v>
      </c>
    </row>
    <row r="8422" spans="1:4" x14ac:dyDescent="0.25">
      <c r="A8422" s="14">
        <v>41259.916666666664</v>
      </c>
      <c r="B8422" s="15">
        <v>2522.2876999999999</v>
      </c>
      <c r="C8422" s="15">
        <f t="shared" si="263"/>
        <v>6880.604833361891</v>
      </c>
      <c r="D8422" s="9">
        <f t="shared" si="262"/>
        <v>0.3665793576416741</v>
      </c>
    </row>
    <row r="8423" spans="1:4" x14ac:dyDescent="0.25">
      <c r="A8423" s="14">
        <v>41259.958333333336</v>
      </c>
      <c r="B8423" s="15">
        <v>2382.3643999999999</v>
      </c>
      <c r="C8423" s="15">
        <f t="shared" si="263"/>
        <v>6880.600428283321</v>
      </c>
      <c r="D8423" s="9">
        <f t="shared" si="262"/>
        <v>0.34624367812539714</v>
      </c>
    </row>
    <row r="8424" spans="1:4" x14ac:dyDescent="0.25">
      <c r="A8424" s="16">
        <v>41260</v>
      </c>
      <c r="B8424" s="15">
        <v>2552.4133000000002</v>
      </c>
      <c r="C8424" s="15">
        <f t="shared" si="263"/>
        <v>6880.596023204751</v>
      </c>
      <c r="D8424" s="9">
        <f t="shared" si="262"/>
        <v>0.37095816865167031</v>
      </c>
    </row>
    <row r="8425" spans="1:4" x14ac:dyDescent="0.25">
      <c r="A8425" s="14">
        <v>41260.041666666664</v>
      </c>
      <c r="B8425" s="15">
        <v>2310.2640000000001</v>
      </c>
      <c r="C8425" s="15">
        <f t="shared" si="263"/>
        <v>6880.5916181261809</v>
      </c>
      <c r="D8425" s="9">
        <f t="shared" si="262"/>
        <v>0.33576531324920628</v>
      </c>
    </row>
    <row r="8426" spans="1:4" x14ac:dyDescent="0.25">
      <c r="A8426" s="14">
        <v>41260.083333333336</v>
      </c>
      <c r="B8426" s="15">
        <v>2166.152</v>
      </c>
      <c r="C8426" s="15">
        <f t="shared" si="263"/>
        <v>6880.5872130476109</v>
      </c>
      <c r="D8426" s="9">
        <f t="shared" si="262"/>
        <v>0.31482080423199066</v>
      </c>
    </row>
    <row r="8427" spans="1:4" x14ac:dyDescent="0.25">
      <c r="A8427" s="14">
        <v>41260.125</v>
      </c>
      <c r="B8427" s="15">
        <v>2216.6368000000002</v>
      </c>
      <c r="C8427" s="15">
        <f t="shared" si="263"/>
        <v>6880.5828079690409</v>
      </c>
      <c r="D8427" s="9">
        <f t="shared" si="262"/>
        <v>0.32215829121810841</v>
      </c>
    </row>
    <row r="8428" spans="1:4" x14ac:dyDescent="0.25">
      <c r="A8428" s="14">
        <v>41260.166666666664</v>
      </c>
      <c r="B8428" s="15">
        <v>2114.3393999999998</v>
      </c>
      <c r="C8428" s="15">
        <f t="shared" si="263"/>
        <v>6880.5784028904709</v>
      </c>
      <c r="D8428" s="9">
        <f t="shared" si="262"/>
        <v>0.30729093924891321</v>
      </c>
    </row>
    <row r="8429" spans="1:4" x14ac:dyDescent="0.25">
      <c r="A8429" s="14">
        <v>41260.208333333336</v>
      </c>
      <c r="B8429" s="15">
        <v>1714.3240000000001</v>
      </c>
      <c r="C8429" s="15">
        <f t="shared" si="263"/>
        <v>6880.5739978119009</v>
      </c>
      <c r="D8429" s="9">
        <f t="shared" si="262"/>
        <v>0.24915421308529989</v>
      </c>
    </row>
    <row r="8430" spans="1:4" x14ac:dyDescent="0.25">
      <c r="A8430" s="14">
        <v>41260.25</v>
      </c>
      <c r="B8430" s="15">
        <v>1765.7365</v>
      </c>
      <c r="C8430" s="15">
        <f t="shared" si="263"/>
        <v>6880.5695927333309</v>
      </c>
      <c r="D8430" s="9">
        <f t="shared" si="262"/>
        <v>0.25662650107700674</v>
      </c>
    </row>
    <row r="8431" spans="1:4" x14ac:dyDescent="0.25">
      <c r="A8431" s="14">
        <v>41260.291666666664</v>
      </c>
      <c r="B8431" s="15">
        <v>2109.6016</v>
      </c>
      <c r="C8431" s="15">
        <f t="shared" si="263"/>
        <v>6880.5651876547608</v>
      </c>
      <c r="D8431" s="9">
        <f t="shared" si="262"/>
        <v>0.30660295229599549</v>
      </c>
    </row>
    <row r="8432" spans="1:4" x14ac:dyDescent="0.25">
      <c r="A8432" s="14">
        <v>41260.333333333336</v>
      </c>
      <c r="B8432" s="15">
        <v>1865.1369999999999</v>
      </c>
      <c r="C8432" s="15">
        <f t="shared" si="263"/>
        <v>6880.5607825761908</v>
      </c>
      <c r="D8432" s="9">
        <f t="shared" si="262"/>
        <v>0.27107339923849394</v>
      </c>
    </row>
    <row r="8433" spans="1:4" x14ac:dyDescent="0.25">
      <c r="A8433" s="14">
        <v>41260.375</v>
      </c>
      <c r="B8433" s="15">
        <v>1712.7936999999999</v>
      </c>
      <c r="C8433" s="15">
        <f t="shared" si="263"/>
        <v>6880.5563774976208</v>
      </c>
      <c r="D8433" s="9">
        <f t="shared" si="262"/>
        <v>0.24893244180101076</v>
      </c>
    </row>
    <row r="8434" spans="1:4" x14ac:dyDescent="0.25">
      <c r="A8434" s="14">
        <v>41260.416666666664</v>
      </c>
      <c r="B8434" s="15">
        <v>1915.027</v>
      </c>
      <c r="C8434" s="15">
        <f t="shared" si="263"/>
        <v>6880.5519724190508</v>
      </c>
      <c r="D8434" s="9">
        <f t="shared" si="262"/>
        <v>0.27832461809407982</v>
      </c>
    </row>
    <row r="8435" spans="1:4" x14ac:dyDescent="0.25">
      <c r="A8435" s="14">
        <v>41260.458333333336</v>
      </c>
      <c r="B8435" s="15">
        <v>2359.0246999999999</v>
      </c>
      <c r="C8435" s="15">
        <f t="shared" si="263"/>
        <v>6880.5475673404808</v>
      </c>
      <c r="D8435" s="9">
        <f t="shared" si="262"/>
        <v>0.3428542099174568</v>
      </c>
    </row>
    <row r="8436" spans="1:4" x14ac:dyDescent="0.25">
      <c r="A8436" s="14">
        <v>41260.5</v>
      </c>
      <c r="B8436" s="15">
        <v>2768.2808</v>
      </c>
      <c r="C8436" s="15">
        <f t="shared" si="263"/>
        <v>6880.5431622619108</v>
      </c>
      <c r="D8436" s="9">
        <f t="shared" si="262"/>
        <v>0.40233463183304191</v>
      </c>
    </row>
    <row r="8437" spans="1:4" x14ac:dyDescent="0.25">
      <c r="A8437" s="14">
        <v>41260.541666666664</v>
      </c>
      <c r="B8437" s="15">
        <v>3044.7451999999998</v>
      </c>
      <c r="C8437" s="15">
        <f t="shared" si="263"/>
        <v>6880.5387571833407</v>
      </c>
      <c r="D8437" s="9">
        <f t="shared" si="262"/>
        <v>0.44251552203252398</v>
      </c>
    </row>
    <row r="8438" spans="1:4" x14ac:dyDescent="0.25">
      <c r="A8438" s="14">
        <v>41260.583333333336</v>
      </c>
      <c r="B8438" s="15">
        <v>3253.1923000000002</v>
      </c>
      <c r="C8438" s="15">
        <f t="shared" si="263"/>
        <v>6880.5343521047707</v>
      </c>
      <c r="D8438" s="9">
        <f t="shared" si="262"/>
        <v>0.47281099599551324</v>
      </c>
    </row>
    <row r="8439" spans="1:4" x14ac:dyDescent="0.25">
      <c r="A8439" s="14">
        <v>41260.625</v>
      </c>
      <c r="B8439" s="15">
        <v>3149.1538</v>
      </c>
      <c r="C8439" s="15">
        <f t="shared" si="263"/>
        <v>6880.5299470262007</v>
      </c>
      <c r="D8439" s="9">
        <f t="shared" si="262"/>
        <v>0.45769058840606891</v>
      </c>
    </row>
    <row r="8440" spans="1:4" x14ac:dyDescent="0.25">
      <c r="A8440" s="14">
        <v>41260.666666666664</v>
      </c>
      <c r="B8440" s="15">
        <v>3274.4205000000002</v>
      </c>
      <c r="C8440" s="15">
        <f t="shared" si="263"/>
        <v>6880.5255419476307</v>
      </c>
      <c r="D8440" s="9">
        <f t="shared" si="262"/>
        <v>0.475896859918222</v>
      </c>
    </row>
    <row r="8441" spans="1:4" x14ac:dyDescent="0.25">
      <c r="A8441" s="14">
        <v>41260.708333333336</v>
      </c>
      <c r="B8441" s="15">
        <v>3554.6522</v>
      </c>
      <c r="C8441" s="15">
        <f t="shared" si="263"/>
        <v>6880.5211368690607</v>
      </c>
      <c r="D8441" s="9">
        <f t="shared" si="262"/>
        <v>0.51662543131398952</v>
      </c>
    </row>
    <row r="8442" spans="1:4" x14ac:dyDescent="0.25">
      <c r="A8442" s="14">
        <v>41260.75</v>
      </c>
      <c r="B8442" s="15">
        <v>3163.7977999999998</v>
      </c>
      <c r="C8442" s="15">
        <f t="shared" si="263"/>
        <v>6880.5167317904907</v>
      </c>
      <c r="D8442" s="9">
        <f t="shared" si="262"/>
        <v>0.45981979600196349</v>
      </c>
    </row>
    <row r="8443" spans="1:4" x14ac:dyDescent="0.25">
      <c r="A8443" s="14">
        <v>41260.791666666664</v>
      </c>
      <c r="B8443" s="15">
        <v>2946.5889999999999</v>
      </c>
      <c r="C8443" s="15">
        <f t="shared" si="263"/>
        <v>6880.5123267119207</v>
      </c>
      <c r="D8443" s="9">
        <f t="shared" si="262"/>
        <v>0.42825139467603052</v>
      </c>
    </row>
    <row r="8444" spans="1:4" x14ac:dyDescent="0.25">
      <c r="A8444" s="14">
        <v>41260.833333333336</v>
      </c>
      <c r="B8444" s="15">
        <v>2724.8993</v>
      </c>
      <c r="C8444" s="15">
        <f t="shared" si="263"/>
        <v>6880.5079216333506</v>
      </c>
      <c r="D8444" s="9">
        <f t="shared" si="262"/>
        <v>0.39603170740237176</v>
      </c>
    </row>
    <row r="8445" spans="1:4" x14ac:dyDescent="0.25">
      <c r="A8445" s="14">
        <v>41260.875</v>
      </c>
      <c r="B8445" s="15">
        <v>2756.3265999999999</v>
      </c>
      <c r="C8445" s="15">
        <f t="shared" si="263"/>
        <v>6880.5035165547806</v>
      </c>
      <c r="D8445" s="9">
        <f t="shared" si="262"/>
        <v>0.40059954818250759</v>
      </c>
    </row>
    <row r="8446" spans="1:4" x14ac:dyDescent="0.25">
      <c r="A8446" s="14">
        <v>41260.916666666664</v>
      </c>
      <c r="B8446" s="15">
        <v>2973.3890000000001</v>
      </c>
      <c r="C8446" s="15">
        <f t="shared" si="263"/>
        <v>6880.4991114762106</v>
      </c>
      <c r="D8446" s="9">
        <f t="shared" si="262"/>
        <v>0.43214728347840159</v>
      </c>
    </row>
    <row r="8447" spans="1:4" x14ac:dyDescent="0.25">
      <c r="A8447" s="14">
        <v>41260.958333333336</v>
      </c>
      <c r="B8447" s="15">
        <v>3051.1307999999999</v>
      </c>
      <c r="C8447" s="15">
        <f t="shared" si="263"/>
        <v>6880.4947063976406</v>
      </c>
      <c r="D8447" s="9">
        <f t="shared" si="262"/>
        <v>0.44344642793823952</v>
      </c>
    </row>
    <row r="8448" spans="1:4" x14ac:dyDescent="0.25">
      <c r="A8448" s="16">
        <v>41261</v>
      </c>
      <c r="B8448" s="15">
        <v>3051.1120999999998</v>
      </c>
      <c r="C8448" s="15">
        <f t="shared" si="263"/>
        <v>6880.4903013190706</v>
      </c>
      <c r="D8448" s="9">
        <f t="shared" si="262"/>
        <v>0.4434439940152326</v>
      </c>
    </row>
    <row r="8449" spans="1:4" x14ac:dyDescent="0.25">
      <c r="A8449" s="14">
        <v>41261.041666666664</v>
      </c>
      <c r="B8449" s="15">
        <v>3240.4733000000001</v>
      </c>
      <c r="C8449" s="15">
        <f t="shared" si="263"/>
        <v>6880.4858962405006</v>
      </c>
      <c r="D8449" s="9">
        <f t="shared" si="262"/>
        <v>0.47096576446302951</v>
      </c>
    </row>
    <row r="8450" spans="1:4" x14ac:dyDescent="0.25">
      <c r="A8450" s="14">
        <v>41261.083333333336</v>
      </c>
      <c r="B8450" s="15">
        <v>3281.4861999999998</v>
      </c>
      <c r="C8450" s="15">
        <f t="shared" si="263"/>
        <v>6880.4814911619305</v>
      </c>
      <c r="D8450" s="9">
        <f t="shared" ref="D8450:D8513" si="264">B8450/C8450</f>
        <v>0.47692682615527887</v>
      </c>
    </row>
    <row r="8451" spans="1:4" x14ac:dyDescent="0.25">
      <c r="A8451" s="14">
        <v>41261.125</v>
      </c>
      <c r="B8451" s="15">
        <v>3262.4951999999998</v>
      </c>
      <c r="C8451" s="15">
        <f t="shared" ref="C8451:C8514" si="265">C8450+($B$3-$B$2)/8782</f>
        <v>6880.4770860833605</v>
      </c>
      <c r="D8451" s="9">
        <f t="shared" si="264"/>
        <v>0.47416700312814225</v>
      </c>
    </row>
    <row r="8452" spans="1:4" x14ac:dyDescent="0.25">
      <c r="A8452" s="14">
        <v>41261.166666666664</v>
      </c>
      <c r="B8452" s="15">
        <v>3201.5540000000001</v>
      </c>
      <c r="C8452" s="15">
        <f t="shared" si="265"/>
        <v>6880.4726810047905</v>
      </c>
      <c r="D8452" s="9">
        <f t="shared" si="264"/>
        <v>0.46531018266211049</v>
      </c>
    </row>
    <row r="8453" spans="1:4" x14ac:dyDescent="0.25">
      <c r="A8453" s="14">
        <v>41261.208333333336</v>
      </c>
      <c r="B8453" s="15">
        <v>3216.3391000000001</v>
      </c>
      <c r="C8453" s="15">
        <f t="shared" si="265"/>
        <v>6880.4682759262205</v>
      </c>
      <c r="D8453" s="9">
        <f t="shared" si="264"/>
        <v>0.4674593314024153</v>
      </c>
    </row>
    <row r="8454" spans="1:4" x14ac:dyDescent="0.25">
      <c r="A8454" s="14">
        <v>41261.25</v>
      </c>
      <c r="B8454" s="15">
        <v>3187.3638000000001</v>
      </c>
      <c r="C8454" s="15">
        <f t="shared" si="265"/>
        <v>6880.4638708476505</v>
      </c>
      <c r="D8454" s="9">
        <f t="shared" si="264"/>
        <v>0.46324838845601368</v>
      </c>
    </row>
    <row r="8455" spans="1:4" x14ac:dyDescent="0.25">
      <c r="A8455" s="14">
        <v>41261.291666666664</v>
      </c>
      <c r="B8455" s="15">
        <v>3161.6183000000001</v>
      </c>
      <c r="C8455" s="15">
        <f t="shared" si="265"/>
        <v>6880.4594657690805</v>
      </c>
      <c r="D8455" s="9">
        <f t="shared" si="264"/>
        <v>0.45950685644314049</v>
      </c>
    </row>
    <row r="8456" spans="1:4" x14ac:dyDescent="0.25">
      <c r="A8456" s="14">
        <v>41261.333333333336</v>
      </c>
      <c r="B8456" s="15">
        <v>2936.1129999999998</v>
      </c>
      <c r="C8456" s="15">
        <f t="shared" si="265"/>
        <v>6880.4550606905104</v>
      </c>
      <c r="D8456" s="9">
        <f t="shared" si="264"/>
        <v>0.42673238530030261</v>
      </c>
    </row>
    <row r="8457" spans="1:4" x14ac:dyDescent="0.25">
      <c r="A8457" s="14">
        <v>41261.375</v>
      </c>
      <c r="B8457" s="15">
        <v>2993.3307</v>
      </c>
      <c r="C8457" s="15">
        <f t="shared" si="265"/>
        <v>6880.4506556119404</v>
      </c>
      <c r="D8457" s="9">
        <f t="shared" si="264"/>
        <v>0.43504863995478738</v>
      </c>
    </row>
    <row r="8458" spans="1:4" x14ac:dyDescent="0.25">
      <c r="A8458" s="14">
        <v>41261.416666666664</v>
      </c>
      <c r="B8458" s="15">
        <v>3335.3987000000002</v>
      </c>
      <c r="C8458" s="15">
        <f t="shared" si="265"/>
        <v>6880.4462505333704</v>
      </c>
      <c r="D8458" s="9">
        <f t="shared" si="264"/>
        <v>0.48476487985665767</v>
      </c>
    </row>
    <row r="8459" spans="1:4" x14ac:dyDescent="0.25">
      <c r="A8459" s="14">
        <v>41261.458333333336</v>
      </c>
      <c r="B8459" s="15">
        <v>3546.4373999999998</v>
      </c>
      <c r="C8459" s="15">
        <f t="shared" si="265"/>
        <v>6880.4418454548004</v>
      </c>
      <c r="D8459" s="9">
        <f t="shared" si="264"/>
        <v>0.51543745004439878</v>
      </c>
    </row>
    <row r="8460" spans="1:4" x14ac:dyDescent="0.25">
      <c r="A8460" s="14">
        <v>41261.5</v>
      </c>
      <c r="B8460" s="15">
        <v>3517.4524999999999</v>
      </c>
      <c r="C8460" s="15">
        <f t="shared" si="265"/>
        <v>6880.4374403762304</v>
      </c>
      <c r="D8460" s="9">
        <f t="shared" si="264"/>
        <v>0.51122512637912476</v>
      </c>
    </row>
    <row r="8461" spans="1:4" x14ac:dyDescent="0.25">
      <c r="A8461" s="14">
        <v>41261.541666666664</v>
      </c>
      <c r="B8461" s="15">
        <v>3568.8101999999999</v>
      </c>
      <c r="C8461" s="15">
        <f t="shared" si="265"/>
        <v>6880.4330352976604</v>
      </c>
      <c r="D8461" s="9">
        <f t="shared" si="264"/>
        <v>0.51868976584634496</v>
      </c>
    </row>
    <row r="8462" spans="1:4" x14ac:dyDescent="0.25">
      <c r="A8462" s="14">
        <v>41261.583333333336</v>
      </c>
      <c r="B8462" s="15">
        <v>3878.5533</v>
      </c>
      <c r="C8462" s="15">
        <f t="shared" si="265"/>
        <v>6880.4286302190903</v>
      </c>
      <c r="D8462" s="9">
        <f t="shared" si="264"/>
        <v>0.56370809268557109</v>
      </c>
    </row>
    <row r="8463" spans="1:4" x14ac:dyDescent="0.25">
      <c r="A8463" s="14">
        <v>41261.625</v>
      </c>
      <c r="B8463" s="15">
        <v>3947.1233999999999</v>
      </c>
      <c r="C8463" s="15">
        <f t="shared" si="265"/>
        <v>6880.4242251405203</v>
      </c>
      <c r="D8463" s="9">
        <f t="shared" si="264"/>
        <v>0.57367442338475683</v>
      </c>
    </row>
    <row r="8464" spans="1:4" x14ac:dyDescent="0.25">
      <c r="A8464" s="14">
        <v>41261.666666666664</v>
      </c>
      <c r="B8464" s="15">
        <v>3833.788</v>
      </c>
      <c r="C8464" s="15">
        <f t="shared" si="265"/>
        <v>6880.4198200619503</v>
      </c>
      <c r="D8464" s="9">
        <f t="shared" si="264"/>
        <v>0.55720262720327451</v>
      </c>
    </row>
    <row r="8465" spans="1:4" x14ac:dyDescent="0.25">
      <c r="A8465" s="14">
        <v>41261.708333333336</v>
      </c>
      <c r="B8465" s="15">
        <v>3985.7361000000001</v>
      </c>
      <c r="C8465" s="15">
        <f t="shared" si="265"/>
        <v>6880.4154149833803</v>
      </c>
      <c r="D8465" s="9">
        <f t="shared" si="264"/>
        <v>0.57928713015210109</v>
      </c>
    </row>
    <row r="8466" spans="1:4" x14ac:dyDescent="0.25">
      <c r="A8466" s="14">
        <v>41261.75</v>
      </c>
      <c r="B8466" s="15">
        <v>3999.8973000000001</v>
      </c>
      <c r="C8466" s="15">
        <f t="shared" si="265"/>
        <v>6880.4110099048103</v>
      </c>
      <c r="D8466" s="9">
        <f t="shared" si="264"/>
        <v>0.58134569202942687</v>
      </c>
    </row>
    <row r="8467" spans="1:4" x14ac:dyDescent="0.25">
      <c r="A8467" s="14">
        <v>41261.791666666664</v>
      </c>
      <c r="B8467" s="15">
        <v>4121.9814999999999</v>
      </c>
      <c r="C8467" s="15">
        <f t="shared" si="265"/>
        <v>6880.4066048262403</v>
      </c>
      <c r="D8467" s="9">
        <f t="shared" si="264"/>
        <v>0.59908981209172263</v>
      </c>
    </row>
    <row r="8468" spans="1:4" x14ac:dyDescent="0.25">
      <c r="A8468" s="14">
        <v>41261.833333333336</v>
      </c>
      <c r="B8468" s="15">
        <v>4218.2422999999999</v>
      </c>
      <c r="C8468" s="15">
        <f t="shared" si="265"/>
        <v>6880.4021997476702</v>
      </c>
      <c r="D8468" s="9">
        <f t="shared" si="264"/>
        <v>0.61308077312031239</v>
      </c>
    </row>
    <row r="8469" spans="1:4" x14ac:dyDescent="0.25">
      <c r="A8469" s="14">
        <v>41261.875</v>
      </c>
      <c r="B8469" s="15">
        <v>4104.4044999999996</v>
      </c>
      <c r="C8469" s="15">
        <f t="shared" si="265"/>
        <v>6880.3977946691002</v>
      </c>
      <c r="D8469" s="9">
        <f t="shared" si="264"/>
        <v>0.59653593040508102</v>
      </c>
    </row>
    <row r="8470" spans="1:4" x14ac:dyDescent="0.25">
      <c r="A8470" s="14">
        <v>41261.916666666664</v>
      </c>
      <c r="B8470" s="15">
        <v>3994.8168999999998</v>
      </c>
      <c r="C8470" s="15">
        <f t="shared" si="265"/>
        <v>6880.3933895905302</v>
      </c>
      <c r="D8470" s="9">
        <f t="shared" si="264"/>
        <v>0.58060879281173505</v>
      </c>
    </row>
    <row r="8471" spans="1:4" x14ac:dyDescent="0.25">
      <c r="A8471" s="14">
        <v>41261.958333333336</v>
      </c>
      <c r="B8471" s="15">
        <v>3986.8409000000001</v>
      </c>
      <c r="C8471" s="15">
        <f t="shared" si="265"/>
        <v>6880.3889845119602</v>
      </c>
      <c r="D8471" s="9">
        <f t="shared" si="264"/>
        <v>0.57944992775474524</v>
      </c>
    </row>
    <row r="8472" spans="1:4" x14ac:dyDescent="0.25">
      <c r="A8472" s="16">
        <v>41262</v>
      </c>
      <c r="B8472" s="15">
        <v>4136.8869000000004</v>
      </c>
      <c r="C8472" s="15">
        <f t="shared" si="265"/>
        <v>6880.3845794333902</v>
      </c>
      <c r="D8472" s="9">
        <f t="shared" si="264"/>
        <v>0.60125809135231201</v>
      </c>
    </row>
    <row r="8473" spans="1:4" x14ac:dyDescent="0.25">
      <c r="A8473" s="14">
        <v>41262.041666666664</v>
      </c>
      <c r="B8473" s="15">
        <v>4154.3819000000003</v>
      </c>
      <c r="C8473" s="15">
        <f t="shared" si="265"/>
        <v>6880.3801743548202</v>
      </c>
      <c r="D8473" s="9">
        <f t="shared" si="264"/>
        <v>0.60380121370103812</v>
      </c>
    </row>
    <row r="8474" spans="1:4" x14ac:dyDescent="0.25">
      <c r="A8474" s="14">
        <v>41262.083333333336</v>
      </c>
      <c r="B8474" s="15">
        <v>4017.4194000000002</v>
      </c>
      <c r="C8474" s="15">
        <f t="shared" si="265"/>
        <v>6880.3757692762501</v>
      </c>
      <c r="D8474" s="9">
        <f t="shared" si="264"/>
        <v>0.58389534739359072</v>
      </c>
    </row>
    <row r="8475" spans="1:4" x14ac:dyDescent="0.25">
      <c r="A8475" s="14">
        <v>41262.125</v>
      </c>
      <c r="B8475" s="15">
        <v>3822.5873000000001</v>
      </c>
      <c r="C8475" s="15">
        <f t="shared" si="265"/>
        <v>6880.3713641976801</v>
      </c>
      <c r="D8475" s="9">
        <f t="shared" si="264"/>
        <v>0.55557863052145762</v>
      </c>
    </row>
    <row r="8476" spans="1:4" x14ac:dyDescent="0.25">
      <c r="A8476" s="14">
        <v>41262.166666666664</v>
      </c>
      <c r="B8476" s="15">
        <v>3683.3008</v>
      </c>
      <c r="C8476" s="15">
        <f t="shared" si="265"/>
        <v>6880.3669591191101</v>
      </c>
      <c r="D8476" s="9">
        <f t="shared" si="264"/>
        <v>0.53533493516915143</v>
      </c>
    </row>
    <row r="8477" spans="1:4" x14ac:dyDescent="0.25">
      <c r="A8477" s="14">
        <v>41262.208333333336</v>
      </c>
      <c r="B8477" s="15">
        <v>3731.8507</v>
      </c>
      <c r="C8477" s="15">
        <f t="shared" si="265"/>
        <v>6880.3625540405401</v>
      </c>
      <c r="D8477" s="9">
        <f t="shared" si="264"/>
        <v>0.54239157757877821</v>
      </c>
    </row>
    <row r="8478" spans="1:4" x14ac:dyDescent="0.25">
      <c r="A8478" s="14">
        <v>41262.25</v>
      </c>
      <c r="B8478" s="15">
        <v>3730.1585</v>
      </c>
      <c r="C8478" s="15">
        <f t="shared" si="265"/>
        <v>6880.3581489619701</v>
      </c>
      <c r="D8478" s="9">
        <f t="shared" si="264"/>
        <v>0.54214597834020661</v>
      </c>
    </row>
    <row r="8479" spans="1:4" x14ac:dyDescent="0.25">
      <c r="A8479" s="14">
        <v>41262.291666666664</v>
      </c>
      <c r="B8479" s="15">
        <v>3751.2627000000002</v>
      </c>
      <c r="C8479" s="15">
        <f t="shared" si="265"/>
        <v>6880.3537438834001</v>
      </c>
      <c r="D8479" s="9">
        <f t="shared" si="264"/>
        <v>0.54521363866426986</v>
      </c>
    </row>
    <row r="8480" spans="1:4" x14ac:dyDescent="0.25">
      <c r="A8480" s="14">
        <v>41262.333333333336</v>
      </c>
      <c r="B8480" s="15">
        <v>3732.9965000000002</v>
      </c>
      <c r="C8480" s="15">
        <f t="shared" si="265"/>
        <v>6880.34933880483</v>
      </c>
      <c r="D8480" s="9">
        <f t="shared" si="264"/>
        <v>0.54255915160384149</v>
      </c>
    </row>
    <row r="8481" spans="1:4" x14ac:dyDescent="0.25">
      <c r="A8481" s="14">
        <v>41262.375</v>
      </c>
      <c r="B8481" s="15">
        <v>3669.1228000000001</v>
      </c>
      <c r="C8481" s="15">
        <f t="shared" si="265"/>
        <v>6880.34493372626</v>
      </c>
      <c r="D8481" s="9">
        <f t="shared" si="264"/>
        <v>0.5332759963842213</v>
      </c>
    </row>
    <row r="8482" spans="1:4" x14ac:dyDescent="0.25">
      <c r="A8482" s="14">
        <v>41262.416666666664</v>
      </c>
      <c r="B8482" s="15">
        <v>4052.6664000000001</v>
      </c>
      <c r="C8482" s="15">
        <f t="shared" si="265"/>
        <v>6880.34052864769</v>
      </c>
      <c r="D8482" s="9">
        <f t="shared" si="264"/>
        <v>0.58902119497224059</v>
      </c>
    </row>
    <row r="8483" spans="1:4" x14ac:dyDescent="0.25">
      <c r="A8483" s="14">
        <v>41262.458333333336</v>
      </c>
      <c r="B8483" s="15">
        <v>4317.1503000000002</v>
      </c>
      <c r="C8483" s="15">
        <f t="shared" si="265"/>
        <v>6880.33612356912</v>
      </c>
      <c r="D8483" s="9">
        <f t="shared" si="264"/>
        <v>0.62746212139422519</v>
      </c>
    </row>
    <row r="8484" spans="1:4" x14ac:dyDescent="0.25">
      <c r="A8484" s="14">
        <v>41262.5</v>
      </c>
      <c r="B8484" s="15">
        <v>4433.0771000000004</v>
      </c>
      <c r="C8484" s="15">
        <f t="shared" si="265"/>
        <v>6880.33171849055</v>
      </c>
      <c r="D8484" s="9">
        <f t="shared" si="264"/>
        <v>0.6443115363299019</v>
      </c>
    </row>
    <row r="8485" spans="1:4" x14ac:dyDescent="0.25">
      <c r="A8485" s="14">
        <v>41262.541666666664</v>
      </c>
      <c r="B8485" s="15">
        <v>4550.3073000000004</v>
      </c>
      <c r="C8485" s="15">
        <f t="shared" si="265"/>
        <v>6880.32731341198</v>
      </c>
      <c r="D8485" s="9">
        <f t="shared" si="264"/>
        <v>0.66135041150295015</v>
      </c>
    </row>
    <row r="8486" spans="1:4" x14ac:dyDescent="0.25">
      <c r="A8486" s="14">
        <v>41262.583333333336</v>
      </c>
      <c r="B8486" s="15">
        <v>4532.3013000000001</v>
      </c>
      <c r="C8486" s="15">
        <f t="shared" si="265"/>
        <v>6880.3229083334099</v>
      </c>
      <c r="D8486" s="9">
        <f t="shared" si="264"/>
        <v>0.65873380659365588</v>
      </c>
    </row>
    <row r="8487" spans="1:4" x14ac:dyDescent="0.25">
      <c r="A8487" s="14">
        <v>41262.625</v>
      </c>
      <c r="B8487" s="15">
        <v>4429.2398000000003</v>
      </c>
      <c r="C8487" s="15">
        <f t="shared" si="265"/>
        <v>6880.3185032548399</v>
      </c>
      <c r="D8487" s="9">
        <f t="shared" si="264"/>
        <v>0.64375505260471311</v>
      </c>
    </row>
    <row r="8488" spans="1:4" x14ac:dyDescent="0.25">
      <c r="A8488" s="14">
        <v>41262.666666666664</v>
      </c>
      <c r="B8488" s="15">
        <v>4086.4373000000001</v>
      </c>
      <c r="C8488" s="15">
        <f t="shared" si="265"/>
        <v>6880.3140981762699</v>
      </c>
      <c r="D8488" s="9">
        <f t="shared" si="264"/>
        <v>0.59393179463756918</v>
      </c>
    </row>
    <row r="8489" spans="1:4" x14ac:dyDescent="0.25">
      <c r="A8489" s="14">
        <v>41262.708333333336</v>
      </c>
      <c r="B8489" s="15">
        <v>3863.8207000000002</v>
      </c>
      <c r="C8489" s="15">
        <f t="shared" si="265"/>
        <v>6880.3096930976999</v>
      </c>
      <c r="D8489" s="9">
        <f t="shared" si="264"/>
        <v>0.56157656738564699</v>
      </c>
    </row>
    <row r="8490" spans="1:4" x14ac:dyDescent="0.25">
      <c r="A8490" s="14">
        <v>41262.75</v>
      </c>
      <c r="B8490" s="15">
        <v>3709.5823</v>
      </c>
      <c r="C8490" s="15">
        <f t="shared" si="265"/>
        <v>6880.3052880191299</v>
      </c>
      <c r="D8490" s="9">
        <f t="shared" si="264"/>
        <v>0.53915954957109247</v>
      </c>
    </row>
    <row r="8491" spans="1:4" x14ac:dyDescent="0.25">
      <c r="A8491" s="14">
        <v>41262.791666666664</v>
      </c>
      <c r="B8491" s="15">
        <v>3686.7022999999999</v>
      </c>
      <c r="C8491" s="15">
        <f t="shared" si="265"/>
        <v>6880.3008829405599</v>
      </c>
      <c r="D8491" s="9">
        <f t="shared" si="264"/>
        <v>0.53583445880121838</v>
      </c>
    </row>
    <row r="8492" spans="1:4" x14ac:dyDescent="0.25">
      <c r="A8492" s="14">
        <v>41262.833333333336</v>
      </c>
      <c r="B8492" s="15">
        <v>3658.9740999999999</v>
      </c>
      <c r="C8492" s="15">
        <f t="shared" si="265"/>
        <v>6880.2964778619898</v>
      </c>
      <c r="D8492" s="9">
        <f t="shared" si="264"/>
        <v>0.53180471390631179</v>
      </c>
    </row>
    <row r="8493" spans="1:4" x14ac:dyDescent="0.25">
      <c r="A8493" s="14">
        <v>41262.875</v>
      </c>
      <c r="B8493" s="15">
        <v>3610.2892999999999</v>
      </c>
      <c r="C8493" s="15">
        <f t="shared" si="265"/>
        <v>6880.2920727834198</v>
      </c>
      <c r="D8493" s="9">
        <f t="shared" si="264"/>
        <v>0.52472907571487126</v>
      </c>
    </row>
    <row r="8494" spans="1:4" x14ac:dyDescent="0.25">
      <c r="A8494" s="14">
        <v>41262.916666666664</v>
      </c>
      <c r="B8494" s="15">
        <v>3476.2779</v>
      </c>
      <c r="C8494" s="15">
        <f t="shared" si="265"/>
        <v>6880.2876677048498</v>
      </c>
      <c r="D8494" s="9">
        <f t="shared" si="264"/>
        <v>0.50525182490801712</v>
      </c>
    </row>
    <row r="8495" spans="1:4" x14ac:dyDescent="0.25">
      <c r="A8495" s="14">
        <v>41262.958333333336</v>
      </c>
      <c r="B8495" s="15">
        <v>3549.7307000000001</v>
      </c>
      <c r="C8495" s="15">
        <f t="shared" si="265"/>
        <v>6880.2832626262798</v>
      </c>
      <c r="D8495" s="9">
        <f t="shared" si="264"/>
        <v>0.51592798791906558</v>
      </c>
    </row>
    <row r="8496" spans="1:4" x14ac:dyDescent="0.25">
      <c r="A8496" s="16">
        <v>41263</v>
      </c>
      <c r="B8496" s="15">
        <v>3308.5835000000002</v>
      </c>
      <c r="C8496" s="15">
        <f t="shared" si="265"/>
        <v>6880.2788575477098</v>
      </c>
      <c r="D8496" s="9">
        <f t="shared" si="264"/>
        <v>0.48087927371874806</v>
      </c>
    </row>
    <row r="8497" spans="1:4" x14ac:dyDescent="0.25">
      <c r="A8497" s="14">
        <v>41263.041666666664</v>
      </c>
      <c r="B8497" s="15">
        <v>3169.6053999999999</v>
      </c>
      <c r="C8497" s="15">
        <f t="shared" si="265"/>
        <v>6880.2744524691398</v>
      </c>
      <c r="D8497" s="9">
        <f t="shared" si="264"/>
        <v>0.46068008215319323</v>
      </c>
    </row>
    <row r="8498" spans="1:4" x14ac:dyDescent="0.25">
      <c r="A8498" s="14">
        <v>41263.083333333336</v>
      </c>
      <c r="B8498" s="15">
        <v>2938.5598</v>
      </c>
      <c r="C8498" s="15">
        <f t="shared" si="265"/>
        <v>6880.2700473905697</v>
      </c>
      <c r="D8498" s="9">
        <f t="shared" si="264"/>
        <v>0.42709948588638413</v>
      </c>
    </row>
    <row r="8499" spans="1:4" x14ac:dyDescent="0.25">
      <c r="A8499" s="14">
        <v>41263.125</v>
      </c>
      <c r="B8499" s="15">
        <v>2817.9585999999999</v>
      </c>
      <c r="C8499" s="15">
        <f t="shared" si="265"/>
        <v>6880.2656423119997</v>
      </c>
      <c r="D8499" s="9">
        <f t="shared" si="264"/>
        <v>0.4095711919420994</v>
      </c>
    </row>
    <row r="8500" spans="1:4" x14ac:dyDescent="0.25">
      <c r="A8500" s="14">
        <v>41263.166666666664</v>
      </c>
      <c r="B8500" s="15">
        <v>2770.3951000000002</v>
      </c>
      <c r="C8500" s="15">
        <f t="shared" si="265"/>
        <v>6880.2612372334297</v>
      </c>
      <c r="D8500" s="9">
        <f t="shared" si="264"/>
        <v>0.40265841724259632</v>
      </c>
    </row>
    <row r="8501" spans="1:4" x14ac:dyDescent="0.25">
      <c r="A8501" s="14">
        <v>41263.208333333336</v>
      </c>
      <c r="B8501" s="15">
        <v>2735.3739</v>
      </c>
      <c r="C8501" s="15">
        <f t="shared" si="265"/>
        <v>6880.2568321548597</v>
      </c>
      <c r="D8501" s="9">
        <f t="shared" si="264"/>
        <v>0.39756857436138698</v>
      </c>
    </row>
    <row r="8502" spans="1:4" x14ac:dyDescent="0.25">
      <c r="A8502" s="14">
        <v>41263.25</v>
      </c>
      <c r="B8502" s="15">
        <v>2750.0320000000002</v>
      </c>
      <c r="C8502" s="15">
        <f t="shared" si="265"/>
        <v>6880.2524270762897</v>
      </c>
      <c r="D8502" s="9">
        <f t="shared" si="264"/>
        <v>0.39969928852866304</v>
      </c>
    </row>
    <row r="8503" spans="1:4" x14ac:dyDescent="0.25">
      <c r="A8503" s="14">
        <v>41263.291666666664</v>
      </c>
      <c r="B8503" s="15">
        <v>2579.0745999999999</v>
      </c>
      <c r="C8503" s="15">
        <f t="shared" si="265"/>
        <v>6880.2480219977197</v>
      </c>
      <c r="D8503" s="9">
        <f t="shared" si="264"/>
        <v>0.37485198088122856</v>
      </c>
    </row>
    <row r="8504" spans="1:4" x14ac:dyDescent="0.25">
      <c r="A8504" s="14">
        <v>41263.333333333336</v>
      </c>
      <c r="B8504" s="15">
        <v>2327.6172999999999</v>
      </c>
      <c r="C8504" s="15">
        <f t="shared" si="265"/>
        <v>6880.2436169191496</v>
      </c>
      <c r="D8504" s="9">
        <f t="shared" si="264"/>
        <v>0.33830448885213538</v>
      </c>
    </row>
    <row r="8505" spans="1:4" x14ac:dyDescent="0.25">
      <c r="A8505" s="14">
        <v>41263.375</v>
      </c>
      <c r="B8505" s="15">
        <v>2218.3234000000002</v>
      </c>
      <c r="C8505" s="15">
        <f t="shared" si="265"/>
        <v>6880.2392118405796</v>
      </c>
      <c r="D8505" s="9">
        <f t="shared" si="264"/>
        <v>0.32241951648750328</v>
      </c>
    </row>
    <row r="8506" spans="1:4" x14ac:dyDescent="0.25">
      <c r="A8506" s="14">
        <v>41263.416666666664</v>
      </c>
      <c r="B8506" s="15">
        <v>2386.4785999999999</v>
      </c>
      <c r="C8506" s="15">
        <f t="shared" si="265"/>
        <v>6880.2348067620096</v>
      </c>
      <c r="D8506" s="9">
        <f t="shared" si="264"/>
        <v>0.34686005158639771</v>
      </c>
    </row>
    <row r="8507" spans="1:4" x14ac:dyDescent="0.25">
      <c r="A8507" s="14">
        <v>41263.458333333336</v>
      </c>
      <c r="B8507" s="15">
        <v>2387.0792999999999</v>
      </c>
      <c r="C8507" s="15">
        <f t="shared" si="265"/>
        <v>6880.2304016834396</v>
      </c>
      <c r="D8507" s="9">
        <f t="shared" si="264"/>
        <v>0.34694758178678647</v>
      </c>
    </row>
    <row r="8508" spans="1:4" x14ac:dyDescent="0.25">
      <c r="A8508" s="14">
        <v>41263.5</v>
      </c>
      <c r="B8508" s="15">
        <v>2299.6374999999998</v>
      </c>
      <c r="C8508" s="15">
        <f t="shared" si="265"/>
        <v>6880.2259966048696</v>
      </c>
      <c r="D8508" s="9">
        <f t="shared" si="264"/>
        <v>0.33423865744159909</v>
      </c>
    </row>
    <row r="8509" spans="1:4" x14ac:dyDescent="0.25">
      <c r="A8509" s="14">
        <v>41263.541666666664</v>
      </c>
      <c r="B8509" s="15">
        <v>1946.3873000000001</v>
      </c>
      <c r="C8509" s="15">
        <f t="shared" si="265"/>
        <v>6880.2215915262996</v>
      </c>
      <c r="D8509" s="9">
        <f t="shared" si="264"/>
        <v>0.28289601927896862</v>
      </c>
    </row>
    <row r="8510" spans="1:4" x14ac:dyDescent="0.25">
      <c r="A8510" s="14">
        <v>41263.583333333336</v>
      </c>
      <c r="B8510" s="15">
        <v>1578.6130000000001</v>
      </c>
      <c r="C8510" s="15">
        <f t="shared" si="265"/>
        <v>6880.2171864477295</v>
      </c>
      <c r="D8510" s="9">
        <f t="shared" si="264"/>
        <v>0.22944232096473124</v>
      </c>
    </row>
    <row r="8511" spans="1:4" x14ac:dyDescent="0.25">
      <c r="A8511" s="14">
        <v>41263.625</v>
      </c>
      <c r="B8511" s="15">
        <v>1125.3822</v>
      </c>
      <c r="C8511" s="15">
        <f t="shared" si="265"/>
        <v>6880.2127813691595</v>
      </c>
      <c r="D8511" s="9">
        <f t="shared" si="264"/>
        <v>0.16356793543470169</v>
      </c>
    </row>
    <row r="8512" spans="1:4" x14ac:dyDescent="0.25">
      <c r="A8512" s="14">
        <v>41263.666666666664</v>
      </c>
      <c r="B8512" s="15">
        <v>877.38310000000001</v>
      </c>
      <c r="C8512" s="15">
        <f t="shared" si="265"/>
        <v>6880.2083762905895</v>
      </c>
      <c r="D8512" s="9">
        <f t="shared" si="264"/>
        <v>0.12752275105845476</v>
      </c>
    </row>
    <row r="8513" spans="1:4" x14ac:dyDescent="0.25">
      <c r="A8513" s="14">
        <v>41263.708333333336</v>
      </c>
      <c r="B8513" s="15">
        <v>822.08759999999995</v>
      </c>
      <c r="C8513" s="15">
        <f t="shared" si="265"/>
        <v>6880.2039712120195</v>
      </c>
      <c r="D8513" s="9">
        <f t="shared" si="264"/>
        <v>0.11948593434726044</v>
      </c>
    </row>
    <row r="8514" spans="1:4" x14ac:dyDescent="0.25">
      <c r="A8514" s="14">
        <v>41263.75</v>
      </c>
      <c r="B8514" s="15">
        <v>691.05650000000003</v>
      </c>
      <c r="C8514" s="15">
        <f t="shared" si="265"/>
        <v>6880.1995661334495</v>
      </c>
      <c r="D8514" s="9">
        <f t="shared" ref="D8514:D8577" si="266">B8514/C8514</f>
        <v>0.10044134524841429</v>
      </c>
    </row>
    <row r="8515" spans="1:4" x14ac:dyDescent="0.25">
      <c r="A8515" s="14">
        <v>41263.791666666664</v>
      </c>
      <c r="B8515" s="15">
        <v>660.93859999999995</v>
      </c>
      <c r="C8515" s="15">
        <f t="shared" ref="C8515:C8578" si="267">C8514+($B$3-$B$2)/8782</f>
        <v>6880.1951610548795</v>
      </c>
      <c r="D8515" s="9">
        <f t="shared" si="266"/>
        <v>9.6063931985711878E-2</v>
      </c>
    </row>
    <row r="8516" spans="1:4" x14ac:dyDescent="0.25">
      <c r="A8516" s="14">
        <v>41263.833333333336</v>
      </c>
      <c r="B8516" s="15">
        <v>594.03430000000003</v>
      </c>
      <c r="C8516" s="15">
        <f t="shared" si="267"/>
        <v>6880.1907559763094</v>
      </c>
      <c r="D8516" s="9">
        <f t="shared" si="266"/>
        <v>8.6339800896364199E-2</v>
      </c>
    </row>
    <row r="8517" spans="1:4" x14ac:dyDescent="0.25">
      <c r="A8517" s="14">
        <v>41263.875</v>
      </c>
      <c r="B8517" s="15">
        <v>582.57090000000005</v>
      </c>
      <c r="C8517" s="15">
        <f t="shared" si="267"/>
        <v>6880.1863508977394</v>
      </c>
      <c r="D8517" s="9">
        <f t="shared" si="266"/>
        <v>8.4673709444510192E-2</v>
      </c>
    </row>
    <row r="8518" spans="1:4" x14ac:dyDescent="0.25">
      <c r="A8518" s="14">
        <v>41263.916666666664</v>
      </c>
      <c r="B8518" s="15">
        <v>723.13009999999997</v>
      </c>
      <c r="C8518" s="15">
        <f t="shared" si="267"/>
        <v>6880.1819458191694</v>
      </c>
      <c r="D8518" s="9">
        <f t="shared" si="266"/>
        <v>0.10510333966377433</v>
      </c>
    </row>
    <row r="8519" spans="1:4" x14ac:dyDescent="0.25">
      <c r="A8519" s="14">
        <v>41263.958333333336</v>
      </c>
      <c r="B8519" s="15">
        <v>1005.6883</v>
      </c>
      <c r="C8519" s="15">
        <f t="shared" si="267"/>
        <v>6880.1775407405994</v>
      </c>
      <c r="D8519" s="9">
        <f t="shared" si="266"/>
        <v>0.14617185298560556</v>
      </c>
    </row>
    <row r="8520" spans="1:4" x14ac:dyDescent="0.25">
      <c r="A8520" s="16">
        <v>41264</v>
      </c>
      <c r="B8520" s="15">
        <v>1317.0218</v>
      </c>
      <c r="C8520" s="15">
        <f t="shared" si="267"/>
        <v>6880.1731356620294</v>
      </c>
      <c r="D8520" s="9">
        <f t="shared" si="266"/>
        <v>0.19142277004243913</v>
      </c>
    </row>
    <row r="8521" spans="1:4" x14ac:dyDescent="0.25">
      <c r="A8521" s="14">
        <v>41264.041666666664</v>
      </c>
      <c r="B8521" s="15">
        <v>1592.8216</v>
      </c>
      <c r="C8521" s="15">
        <f t="shared" si="267"/>
        <v>6880.1687305834594</v>
      </c>
      <c r="D8521" s="9">
        <f t="shared" si="266"/>
        <v>0.23150908972910086</v>
      </c>
    </row>
    <row r="8522" spans="1:4" x14ac:dyDescent="0.25">
      <c r="A8522" s="14">
        <v>41264.083333333336</v>
      </c>
      <c r="B8522" s="15">
        <v>1974.9698000000001</v>
      </c>
      <c r="C8522" s="15">
        <f t="shared" si="267"/>
        <v>6880.1643255048893</v>
      </c>
      <c r="D8522" s="9">
        <f t="shared" si="266"/>
        <v>0.28705270783704284</v>
      </c>
    </row>
    <row r="8523" spans="1:4" x14ac:dyDescent="0.25">
      <c r="A8523" s="14">
        <v>41264.125</v>
      </c>
      <c r="B8523" s="15">
        <v>1887.6659999999999</v>
      </c>
      <c r="C8523" s="15">
        <f t="shared" si="267"/>
        <v>6880.1599204263193</v>
      </c>
      <c r="D8523" s="9">
        <f t="shared" si="266"/>
        <v>0.27436368076209389</v>
      </c>
    </row>
    <row r="8524" spans="1:4" x14ac:dyDescent="0.25">
      <c r="A8524" s="14">
        <v>41264.166666666664</v>
      </c>
      <c r="B8524" s="15">
        <v>1500.6255000000001</v>
      </c>
      <c r="C8524" s="15">
        <f t="shared" si="267"/>
        <v>6880.1555153477493</v>
      </c>
      <c r="D8524" s="9">
        <f t="shared" si="266"/>
        <v>0.21810924137579654</v>
      </c>
    </row>
    <row r="8525" spans="1:4" x14ac:dyDescent="0.25">
      <c r="A8525" s="14">
        <v>41264.208333333336</v>
      </c>
      <c r="B8525" s="15">
        <v>1167.3232</v>
      </c>
      <c r="C8525" s="15">
        <f t="shared" si="267"/>
        <v>6880.1511102691793</v>
      </c>
      <c r="D8525" s="9">
        <f t="shared" si="266"/>
        <v>0.16966534328841648</v>
      </c>
    </row>
    <row r="8526" spans="1:4" x14ac:dyDescent="0.25">
      <c r="A8526" s="14">
        <v>41264.25</v>
      </c>
      <c r="B8526" s="15">
        <v>1057.1335999999999</v>
      </c>
      <c r="C8526" s="15">
        <f t="shared" si="267"/>
        <v>6880.1467051906093</v>
      </c>
      <c r="D8526" s="9">
        <f t="shared" si="266"/>
        <v>0.1536498631929554</v>
      </c>
    </row>
    <row r="8527" spans="1:4" x14ac:dyDescent="0.25">
      <c r="A8527" s="14">
        <v>41264.291666666664</v>
      </c>
      <c r="B8527" s="15">
        <v>991.59960000000001</v>
      </c>
      <c r="C8527" s="15">
        <f t="shared" si="267"/>
        <v>6880.1423001120393</v>
      </c>
      <c r="D8527" s="9">
        <f t="shared" si="266"/>
        <v>0.14412486788010945</v>
      </c>
    </row>
    <row r="8528" spans="1:4" x14ac:dyDescent="0.25">
      <c r="A8528" s="14">
        <v>41264.333333333336</v>
      </c>
      <c r="B8528" s="15">
        <v>1019.2125</v>
      </c>
      <c r="C8528" s="15">
        <f t="shared" si="267"/>
        <v>6880.1378950334692</v>
      </c>
      <c r="D8528" s="9">
        <f t="shared" si="266"/>
        <v>0.14813838262394913</v>
      </c>
    </row>
    <row r="8529" spans="1:4" x14ac:dyDescent="0.25">
      <c r="A8529" s="14">
        <v>41264.375</v>
      </c>
      <c r="B8529" s="15">
        <v>1062.6904</v>
      </c>
      <c r="C8529" s="15">
        <f t="shared" si="267"/>
        <v>6880.1334899548992</v>
      </c>
      <c r="D8529" s="9">
        <f t="shared" si="266"/>
        <v>0.15445781706874501</v>
      </c>
    </row>
    <row r="8530" spans="1:4" x14ac:dyDescent="0.25">
      <c r="A8530" s="14">
        <v>41264.416666666664</v>
      </c>
      <c r="B8530" s="15">
        <v>1179.5</v>
      </c>
      <c r="C8530" s="15">
        <f t="shared" si="267"/>
        <v>6880.1290848763292</v>
      </c>
      <c r="D8530" s="9">
        <f t="shared" si="266"/>
        <v>0.17143573695335712</v>
      </c>
    </row>
    <row r="8531" spans="1:4" x14ac:dyDescent="0.25">
      <c r="A8531" s="14">
        <v>41264.458333333336</v>
      </c>
      <c r="B8531" s="15">
        <v>1276.3623</v>
      </c>
      <c r="C8531" s="15">
        <f t="shared" si="267"/>
        <v>6880.1246797977592</v>
      </c>
      <c r="D8531" s="9">
        <f t="shared" si="266"/>
        <v>0.18551441425877163</v>
      </c>
    </row>
    <row r="8532" spans="1:4" x14ac:dyDescent="0.25">
      <c r="A8532" s="14">
        <v>41264.5</v>
      </c>
      <c r="B8532" s="15">
        <v>1333.0625</v>
      </c>
      <c r="C8532" s="15">
        <f t="shared" si="267"/>
        <v>6880.1202747191892</v>
      </c>
      <c r="D8532" s="9">
        <f t="shared" si="266"/>
        <v>0.19375569710580512</v>
      </c>
    </row>
    <row r="8533" spans="1:4" x14ac:dyDescent="0.25">
      <c r="A8533" s="14">
        <v>41264.541666666664</v>
      </c>
      <c r="B8533" s="15">
        <v>1457.818</v>
      </c>
      <c r="C8533" s="15">
        <f t="shared" si="267"/>
        <v>6880.1158696406192</v>
      </c>
      <c r="D8533" s="9">
        <f t="shared" si="266"/>
        <v>0.2118885826375114</v>
      </c>
    </row>
    <row r="8534" spans="1:4" x14ac:dyDescent="0.25">
      <c r="A8534" s="14">
        <v>41264.583333333336</v>
      </c>
      <c r="B8534" s="15">
        <v>1576.1804999999999</v>
      </c>
      <c r="C8534" s="15">
        <f t="shared" si="267"/>
        <v>6880.1114645620492</v>
      </c>
      <c r="D8534" s="9">
        <f t="shared" si="266"/>
        <v>0.22909229132675557</v>
      </c>
    </row>
    <row r="8535" spans="1:4" x14ac:dyDescent="0.25">
      <c r="A8535" s="14">
        <v>41264.625</v>
      </c>
      <c r="B8535" s="15">
        <v>1597.0706</v>
      </c>
      <c r="C8535" s="15">
        <f t="shared" si="267"/>
        <v>6880.1070594834791</v>
      </c>
      <c r="D8535" s="9">
        <f t="shared" si="266"/>
        <v>0.23212874250243126</v>
      </c>
    </row>
    <row r="8536" spans="1:4" x14ac:dyDescent="0.25">
      <c r="A8536" s="14">
        <v>41264.666666666664</v>
      </c>
      <c r="B8536" s="15">
        <v>1573.5233000000001</v>
      </c>
      <c r="C8536" s="15">
        <f t="shared" si="267"/>
        <v>6880.1026544049091</v>
      </c>
      <c r="D8536" s="9">
        <f t="shared" si="266"/>
        <v>0.2287063695179852</v>
      </c>
    </row>
    <row r="8537" spans="1:4" x14ac:dyDescent="0.25">
      <c r="A8537" s="14">
        <v>41264.708333333336</v>
      </c>
      <c r="B8537" s="15">
        <v>1605.7219</v>
      </c>
      <c r="C8537" s="15">
        <f t="shared" si="267"/>
        <v>6880.0982493263391</v>
      </c>
      <c r="D8537" s="9">
        <f t="shared" si="266"/>
        <v>0.2333864781883345</v>
      </c>
    </row>
    <row r="8538" spans="1:4" x14ac:dyDescent="0.25">
      <c r="A8538" s="14">
        <v>41264.75</v>
      </c>
      <c r="B8538" s="15">
        <v>1735.9427000000001</v>
      </c>
      <c r="C8538" s="15">
        <f t="shared" si="267"/>
        <v>6880.0938442477691</v>
      </c>
      <c r="D8538" s="9">
        <f t="shared" si="266"/>
        <v>0.2523138113081651</v>
      </c>
    </row>
    <row r="8539" spans="1:4" x14ac:dyDescent="0.25">
      <c r="A8539" s="14">
        <v>41264.791666666664</v>
      </c>
      <c r="B8539" s="15">
        <v>1674.8104000000001</v>
      </c>
      <c r="C8539" s="15">
        <f t="shared" si="267"/>
        <v>6880.0894391691991</v>
      </c>
      <c r="D8539" s="9">
        <f t="shared" si="266"/>
        <v>0.2434285796439066</v>
      </c>
    </row>
    <row r="8540" spans="1:4" x14ac:dyDescent="0.25">
      <c r="A8540" s="14">
        <v>41264.833333333336</v>
      </c>
      <c r="B8540" s="15">
        <v>1604.9982</v>
      </c>
      <c r="C8540" s="15">
        <f t="shared" si="267"/>
        <v>6880.0850340906291</v>
      </c>
      <c r="D8540" s="9">
        <f t="shared" si="266"/>
        <v>0.23328173882259867</v>
      </c>
    </row>
    <row r="8541" spans="1:4" x14ac:dyDescent="0.25">
      <c r="A8541" s="14">
        <v>41264.875</v>
      </c>
      <c r="B8541" s="15">
        <v>1874.0244</v>
      </c>
      <c r="C8541" s="15">
        <f t="shared" si="267"/>
        <v>6880.080629012059</v>
      </c>
      <c r="D8541" s="9">
        <f t="shared" si="266"/>
        <v>0.27238407528213798</v>
      </c>
    </row>
    <row r="8542" spans="1:4" x14ac:dyDescent="0.25">
      <c r="A8542" s="14">
        <v>41264.916666666664</v>
      </c>
      <c r="B8542" s="15">
        <v>1830.2367999999999</v>
      </c>
      <c r="C8542" s="15">
        <f t="shared" si="267"/>
        <v>6880.076223933489</v>
      </c>
      <c r="D8542" s="9">
        <f t="shared" si="266"/>
        <v>0.26601984344784102</v>
      </c>
    </row>
    <row r="8543" spans="1:4" x14ac:dyDescent="0.25">
      <c r="A8543" s="14">
        <v>41264.958333333336</v>
      </c>
      <c r="B8543" s="15">
        <v>1940.2881</v>
      </c>
      <c r="C8543" s="15">
        <f t="shared" si="267"/>
        <v>6880.071818854919</v>
      </c>
      <c r="D8543" s="9">
        <f t="shared" si="266"/>
        <v>0.28201567528446686</v>
      </c>
    </row>
    <row r="8544" spans="1:4" x14ac:dyDescent="0.25">
      <c r="A8544" s="16">
        <v>41265</v>
      </c>
      <c r="B8544" s="15">
        <v>2067.3915000000002</v>
      </c>
      <c r="C8544" s="15">
        <f t="shared" si="267"/>
        <v>6880.067413776349</v>
      </c>
      <c r="D8544" s="9">
        <f t="shared" si="266"/>
        <v>0.30049000622586125</v>
      </c>
    </row>
    <row r="8545" spans="1:4" x14ac:dyDescent="0.25">
      <c r="A8545" s="14">
        <v>41265.041666666664</v>
      </c>
      <c r="B8545" s="15">
        <v>2160.9443000000001</v>
      </c>
      <c r="C8545" s="15">
        <f t="shared" si="267"/>
        <v>6880.063008697779</v>
      </c>
      <c r="D8545" s="9">
        <f t="shared" si="266"/>
        <v>0.31408786478672263</v>
      </c>
    </row>
    <row r="8546" spans="1:4" x14ac:dyDescent="0.25">
      <c r="A8546" s="14">
        <v>41265.083333333336</v>
      </c>
      <c r="B8546" s="15">
        <v>2184.7710000000002</v>
      </c>
      <c r="C8546" s="15">
        <f t="shared" si="267"/>
        <v>6880.058603619209</v>
      </c>
      <c r="D8546" s="9">
        <f t="shared" si="266"/>
        <v>0.31755121952750753</v>
      </c>
    </row>
    <row r="8547" spans="1:4" x14ac:dyDescent="0.25">
      <c r="A8547" s="14">
        <v>41265.125</v>
      </c>
      <c r="B8547" s="15">
        <v>2508.1876999999999</v>
      </c>
      <c r="C8547" s="15">
        <f t="shared" si="267"/>
        <v>6880.0541985406389</v>
      </c>
      <c r="D8547" s="9">
        <f t="shared" si="266"/>
        <v>0.36455929381079927</v>
      </c>
    </row>
    <row r="8548" spans="1:4" x14ac:dyDescent="0.25">
      <c r="A8548" s="14">
        <v>41265.166666666664</v>
      </c>
      <c r="B8548" s="15">
        <v>2620.5664999999999</v>
      </c>
      <c r="C8548" s="15">
        <f t="shared" si="267"/>
        <v>6880.0497934620689</v>
      </c>
      <c r="D8548" s="9">
        <f t="shared" si="266"/>
        <v>0.38089353691745886</v>
      </c>
    </row>
    <row r="8549" spans="1:4" x14ac:dyDescent="0.25">
      <c r="A8549" s="14">
        <v>41265.208333333336</v>
      </c>
      <c r="B8549" s="15">
        <v>2784.0423000000001</v>
      </c>
      <c r="C8549" s="15">
        <f t="shared" si="267"/>
        <v>6880.0453883834989</v>
      </c>
      <c r="D8549" s="9">
        <f t="shared" si="266"/>
        <v>0.40465464147964358</v>
      </c>
    </row>
    <row r="8550" spans="1:4" x14ac:dyDescent="0.25">
      <c r="A8550" s="14">
        <v>41265.25</v>
      </c>
      <c r="B8550" s="15">
        <v>2964.2384999999999</v>
      </c>
      <c r="C8550" s="15">
        <f t="shared" si="267"/>
        <v>6880.0409833049289</v>
      </c>
      <c r="D8550" s="9">
        <f t="shared" si="266"/>
        <v>0.4308460526896577</v>
      </c>
    </row>
    <row r="8551" spans="1:4" x14ac:dyDescent="0.25">
      <c r="A8551" s="14">
        <v>41265.291666666664</v>
      </c>
      <c r="B8551" s="15">
        <v>3014.3526999999999</v>
      </c>
      <c r="C8551" s="15">
        <f t="shared" si="267"/>
        <v>6880.0365782263589</v>
      </c>
      <c r="D8551" s="9">
        <f t="shared" si="266"/>
        <v>0.43813033051883654</v>
      </c>
    </row>
    <row r="8552" spans="1:4" x14ac:dyDescent="0.25">
      <c r="A8552" s="14">
        <v>41265.333333333336</v>
      </c>
      <c r="B8552" s="15">
        <v>2994.2800999999999</v>
      </c>
      <c r="C8552" s="15">
        <f t="shared" si="267"/>
        <v>6880.0321731477889</v>
      </c>
      <c r="D8552" s="9">
        <f t="shared" si="266"/>
        <v>0.43521309561406324</v>
      </c>
    </row>
    <row r="8553" spans="1:4" x14ac:dyDescent="0.25">
      <c r="A8553" s="14">
        <v>41265.375</v>
      </c>
      <c r="B8553" s="15">
        <v>3003.0810999999999</v>
      </c>
      <c r="C8553" s="15">
        <f t="shared" si="267"/>
        <v>6880.0277680692188</v>
      </c>
      <c r="D8553" s="9">
        <f t="shared" si="266"/>
        <v>0.43649258422146914</v>
      </c>
    </row>
    <row r="8554" spans="1:4" x14ac:dyDescent="0.25">
      <c r="A8554" s="14">
        <v>41265.416666666664</v>
      </c>
      <c r="B8554" s="15">
        <v>3309.7602000000002</v>
      </c>
      <c r="C8554" s="15">
        <f t="shared" si="267"/>
        <v>6880.0233629906488</v>
      </c>
      <c r="D8554" s="9">
        <f t="shared" si="266"/>
        <v>0.48106816290828613</v>
      </c>
    </row>
    <row r="8555" spans="1:4" x14ac:dyDescent="0.25">
      <c r="A8555" s="14">
        <v>41265.458333333336</v>
      </c>
      <c r="B8555" s="15">
        <v>3897.596</v>
      </c>
      <c r="C8555" s="15">
        <f t="shared" si="267"/>
        <v>6880.0189579120788</v>
      </c>
      <c r="D8555" s="9">
        <f t="shared" si="266"/>
        <v>0.56650948548880553</v>
      </c>
    </row>
    <row r="8556" spans="1:4" x14ac:dyDescent="0.25">
      <c r="A8556" s="14">
        <v>41265.5</v>
      </c>
      <c r="B8556" s="15">
        <v>3983.6206000000002</v>
      </c>
      <c r="C8556" s="15">
        <f t="shared" si="267"/>
        <v>6880.0145528335088</v>
      </c>
      <c r="D8556" s="9">
        <f t="shared" si="266"/>
        <v>0.57901339734221358</v>
      </c>
    </row>
    <row r="8557" spans="1:4" x14ac:dyDescent="0.25">
      <c r="A8557" s="14">
        <v>41265.541666666664</v>
      </c>
      <c r="B8557" s="15">
        <v>3973.027</v>
      </c>
      <c r="C8557" s="15">
        <f t="shared" si="267"/>
        <v>6880.0101477549388</v>
      </c>
      <c r="D8557" s="9">
        <f t="shared" si="266"/>
        <v>0.57747400289757778</v>
      </c>
    </row>
    <row r="8558" spans="1:4" x14ac:dyDescent="0.25">
      <c r="A8558" s="14">
        <v>41265.583333333336</v>
      </c>
      <c r="B8558" s="15">
        <v>3805.6048000000001</v>
      </c>
      <c r="C8558" s="15">
        <f t="shared" si="267"/>
        <v>6880.0057426763688</v>
      </c>
      <c r="D8558" s="9">
        <f t="shared" si="266"/>
        <v>0.55313977085716703</v>
      </c>
    </row>
    <row r="8559" spans="1:4" x14ac:dyDescent="0.25">
      <c r="A8559" s="14">
        <v>41265.625</v>
      </c>
      <c r="B8559" s="15">
        <v>3659.7705999999998</v>
      </c>
      <c r="C8559" s="15">
        <f t="shared" si="267"/>
        <v>6880.0013375977987</v>
      </c>
      <c r="D8559" s="9">
        <f t="shared" si="266"/>
        <v>0.53194329774328719</v>
      </c>
    </row>
    <row r="8560" spans="1:4" x14ac:dyDescent="0.25">
      <c r="A8560" s="14">
        <v>41265.666666666664</v>
      </c>
      <c r="B8560" s="15">
        <v>3501.8299000000002</v>
      </c>
      <c r="C8560" s="15">
        <f t="shared" si="267"/>
        <v>6879.9969325192287</v>
      </c>
      <c r="D8560" s="9">
        <f t="shared" si="266"/>
        <v>0.50898713100410431</v>
      </c>
    </row>
    <row r="8561" spans="1:4" x14ac:dyDescent="0.25">
      <c r="A8561" s="14">
        <v>41265.708333333336</v>
      </c>
      <c r="B8561" s="15">
        <v>3389.3299000000002</v>
      </c>
      <c r="C8561" s="15">
        <f t="shared" si="267"/>
        <v>6879.9925274406587</v>
      </c>
      <c r="D8561" s="9">
        <f t="shared" si="266"/>
        <v>0.49263569494905007</v>
      </c>
    </row>
    <row r="8562" spans="1:4" x14ac:dyDescent="0.25">
      <c r="A8562" s="14">
        <v>41265.75</v>
      </c>
      <c r="B8562" s="15">
        <v>3289.6743000000001</v>
      </c>
      <c r="C8562" s="15">
        <f t="shared" si="267"/>
        <v>6879.9881223620887</v>
      </c>
      <c r="D8562" s="9">
        <f t="shared" si="266"/>
        <v>0.47815115978289868</v>
      </c>
    </row>
    <row r="8563" spans="1:4" x14ac:dyDescent="0.25">
      <c r="A8563" s="14">
        <v>41265.791666666664</v>
      </c>
      <c r="B8563" s="15">
        <v>3098.0509000000002</v>
      </c>
      <c r="C8563" s="15">
        <f t="shared" si="267"/>
        <v>6879.9837172835187</v>
      </c>
      <c r="D8563" s="9">
        <f t="shared" si="266"/>
        <v>0.45029916164150885</v>
      </c>
    </row>
    <row r="8564" spans="1:4" x14ac:dyDescent="0.25">
      <c r="A8564" s="14">
        <v>41265.833333333336</v>
      </c>
      <c r="B8564" s="15">
        <v>2585.4726999999998</v>
      </c>
      <c r="C8564" s="15">
        <f t="shared" si="267"/>
        <v>6879.9793122049487</v>
      </c>
      <c r="D8564" s="9">
        <f t="shared" si="266"/>
        <v>0.37579658058177906</v>
      </c>
    </row>
    <row r="8565" spans="1:4" x14ac:dyDescent="0.25">
      <c r="A8565" s="14">
        <v>41265.875</v>
      </c>
      <c r="B8565" s="15">
        <v>2316.9146000000001</v>
      </c>
      <c r="C8565" s="15">
        <f t="shared" si="267"/>
        <v>6879.9749071263786</v>
      </c>
      <c r="D8565" s="9">
        <f t="shared" si="266"/>
        <v>0.33676207126861846</v>
      </c>
    </row>
    <row r="8566" spans="1:4" x14ac:dyDescent="0.25">
      <c r="A8566" s="14">
        <v>41265.916666666664</v>
      </c>
      <c r="B8566" s="15">
        <v>2119.6437000000001</v>
      </c>
      <c r="C8566" s="15">
        <f t="shared" si="267"/>
        <v>6879.9705020478086</v>
      </c>
      <c r="D8566" s="9">
        <f t="shared" si="266"/>
        <v>0.30808906802276154</v>
      </c>
    </row>
    <row r="8567" spans="1:4" x14ac:dyDescent="0.25">
      <c r="A8567" s="14">
        <v>41265.958333333336</v>
      </c>
      <c r="B8567" s="15">
        <v>1868.1650999999999</v>
      </c>
      <c r="C8567" s="15">
        <f t="shared" si="267"/>
        <v>6879.9660969692386</v>
      </c>
      <c r="D8567" s="9">
        <f t="shared" si="266"/>
        <v>0.27153696307064124</v>
      </c>
    </row>
    <row r="8568" spans="1:4" x14ac:dyDescent="0.25">
      <c r="A8568" s="16">
        <v>41266</v>
      </c>
      <c r="B8568" s="15">
        <v>1640.9835</v>
      </c>
      <c r="C8568" s="15">
        <f t="shared" si="267"/>
        <v>6879.9616918906686</v>
      </c>
      <c r="D8568" s="9">
        <f t="shared" si="266"/>
        <v>0.23851637167314585</v>
      </c>
    </row>
    <row r="8569" spans="1:4" x14ac:dyDescent="0.25">
      <c r="A8569" s="14">
        <v>41266.041666666664</v>
      </c>
      <c r="B8569" s="15">
        <v>1495.5672</v>
      </c>
      <c r="C8569" s="15">
        <f t="shared" si="267"/>
        <v>6879.9572868120986</v>
      </c>
      <c r="D8569" s="9">
        <f t="shared" si="266"/>
        <v>0.21738030305315847</v>
      </c>
    </row>
    <row r="8570" spans="1:4" x14ac:dyDescent="0.25">
      <c r="A8570" s="14">
        <v>41266.083333333336</v>
      </c>
      <c r="B8570" s="15">
        <v>1497.5606</v>
      </c>
      <c r="C8570" s="15">
        <f t="shared" si="267"/>
        <v>6879.9528817335286</v>
      </c>
      <c r="D8570" s="9">
        <f t="shared" si="266"/>
        <v>0.21767018259326545</v>
      </c>
    </row>
    <row r="8571" spans="1:4" x14ac:dyDescent="0.25">
      <c r="A8571" s="14">
        <v>41266.125</v>
      </c>
      <c r="B8571" s="15">
        <v>1489.1237000000001</v>
      </c>
      <c r="C8571" s="15">
        <f t="shared" si="267"/>
        <v>6879.9484766549585</v>
      </c>
      <c r="D8571" s="9">
        <f t="shared" si="266"/>
        <v>0.21644401917440148</v>
      </c>
    </row>
    <row r="8572" spans="1:4" x14ac:dyDescent="0.25">
      <c r="A8572" s="14">
        <v>41266.166666666664</v>
      </c>
      <c r="B8572" s="15">
        <v>1402.9937</v>
      </c>
      <c r="C8572" s="15">
        <f t="shared" si="267"/>
        <v>6879.9440715763885</v>
      </c>
      <c r="D8572" s="9">
        <f t="shared" si="266"/>
        <v>0.20392516064139091</v>
      </c>
    </row>
    <row r="8573" spans="1:4" x14ac:dyDescent="0.25">
      <c r="A8573" s="14">
        <v>41266.208333333336</v>
      </c>
      <c r="B8573" s="15">
        <v>1361.7324000000001</v>
      </c>
      <c r="C8573" s="15">
        <f t="shared" si="267"/>
        <v>6879.9396664978185</v>
      </c>
      <c r="D8573" s="9">
        <f t="shared" si="266"/>
        <v>0.19792795664052382</v>
      </c>
    </row>
    <row r="8574" spans="1:4" x14ac:dyDescent="0.25">
      <c r="A8574" s="14">
        <v>41266.25</v>
      </c>
      <c r="B8574" s="15">
        <v>1461.7339999999999</v>
      </c>
      <c r="C8574" s="15">
        <f t="shared" si="267"/>
        <v>6879.9352614192485</v>
      </c>
      <c r="D8574" s="9">
        <f t="shared" si="266"/>
        <v>0.21246333642076476</v>
      </c>
    </row>
    <row r="8575" spans="1:4" x14ac:dyDescent="0.25">
      <c r="A8575" s="14">
        <v>41266.291666666664</v>
      </c>
      <c r="B8575" s="15">
        <v>1530.8814</v>
      </c>
      <c r="C8575" s="15">
        <f t="shared" si="267"/>
        <v>6879.9308563406785</v>
      </c>
      <c r="D8575" s="9">
        <f t="shared" si="266"/>
        <v>0.22251406765071044</v>
      </c>
    </row>
    <row r="8576" spans="1:4" x14ac:dyDescent="0.25">
      <c r="A8576" s="14">
        <v>41266.333333333336</v>
      </c>
      <c r="B8576" s="15">
        <v>1592.2159999999999</v>
      </c>
      <c r="C8576" s="15">
        <f t="shared" si="267"/>
        <v>6879.9264512621085</v>
      </c>
      <c r="D8576" s="9">
        <f t="shared" si="266"/>
        <v>0.23142921821612078</v>
      </c>
    </row>
    <row r="8577" spans="1:4" x14ac:dyDescent="0.25">
      <c r="A8577" s="14">
        <v>41266.375</v>
      </c>
      <c r="B8577" s="15">
        <v>1604.1785</v>
      </c>
      <c r="C8577" s="15">
        <f t="shared" si="267"/>
        <v>6879.9220461835384</v>
      </c>
      <c r="D8577" s="9">
        <f t="shared" si="266"/>
        <v>0.23316812156176642</v>
      </c>
    </row>
    <row r="8578" spans="1:4" x14ac:dyDescent="0.25">
      <c r="A8578" s="14">
        <v>41266.416666666664</v>
      </c>
      <c r="B8578" s="15">
        <v>1730.1409000000001</v>
      </c>
      <c r="C8578" s="15">
        <f t="shared" si="267"/>
        <v>6879.9176411049684</v>
      </c>
      <c r="D8578" s="9">
        <f t="shared" ref="D8578:D8641" si="268">B8578/C8578</f>
        <v>0.25147697839623062</v>
      </c>
    </row>
    <row r="8579" spans="1:4" x14ac:dyDescent="0.25">
      <c r="A8579" s="14">
        <v>41266.458333333336</v>
      </c>
      <c r="B8579" s="15">
        <v>1917.1744000000001</v>
      </c>
      <c r="C8579" s="15">
        <f t="shared" ref="C8579:C8642" si="269">C8578+($B$3-$B$2)/8782</f>
        <v>6879.9132360263984</v>
      </c>
      <c r="D8579" s="9">
        <f t="shared" si="268"/>
        <v>0.27866258399318045</v>
      </c>
    </row>
    <row r="8580" spans="1:4" x14ac:dyDescent="0.25">
      <c r="A8580" s="14">
        <v>41266.5</v>
      </c>
      <c r="B8580" s="15">
        <v>1990.1334999999999</v>
      </c>
      <c r="C8580" s="15">
        <f t="shared" si="269"/>
        <v>6879.9088309478284</v>
      </c>
      <c r="D8580" s="9">
        <f t="shared" si="268"/>
        <v>0.28926742329023336</v>
      </c>
    </row>
    <row r="8581" spans="1:4" x14ac:dyDescent="0.25">
      <c r="A8581" s="14">
        <v>41266.541666666664</v>
      </c>
      <c r="B8581" s="15">
        <v>1882.0399</v>
      </c>
      <c r="C8581" s="15">
        <f t="shared" si="269"/>
        <v>6879.9044258692584</v>
      </c>
      <c r="D8581" s="9">
        <f t="shared" si="268"/>
        <v>0.27355611117551376</v>
      </c>
    </row>
    <row r="8582" spans="1:4" x14ac:dyDescent="0.25">
      <c r="A8582" s="14">
        <v>41266.583333333336</v>
      </c>
      <c r="B8582" s="15">
        <v>1822.0244</v>
      </c>
      <c r="C8582" s="15">
        <f t="shared" si="269"/>
        <v>6879.9000207906884</v>
      </c>
      <c r="D8582" s="9">
        <f t="shared" si="268"/>
        <v>0.26483297642319514</v>
      </c>
    </row>
    <row r="8583" spans="1:4" x14ac:dyDescent="0.25">
      <c r="A8583" s="14">
        <v>41266.625</v>
      </c>
      <c r="B8583" s="15">
        <v>1803.5976000000001</v>
      </c>
      <c r="C8583" s="15">
        <f t="shared" si="269"/>
        <v>6879.8956157121183</v>
      </c>
      <c r="D8583" s="9">
        <f t="shared" si="268"/>
        <v>0.2621547914013394</v>
      </c>
    </row>
    <row r="8584" spans="1:4" x14ac:dyDescent="0.25">
      <c r="A8584" s="14">
        <v>41266.666666666664</v>
      </c>
      <c r="B8584" s="15">
        <v>1687.9857</v>
      </c>
      <c r="C8584" s="15">
        <f t="shared" si="269"/>
        <v>6879.8912106335483</v>
      </c>
      <c r="D8584" s="9">
        <f t="shared" si="268"/>
        <v>0.24535063830530518</v>
      </c>
    </row>
    <row r="8585" spans="1:4" x14ac:dyDescent="0.25">
      <c r="A8585" s="14">
        <v>41266.708333333336</v>
      </c>
      <c r="B8585" s="15">
        <v>1589.5704000000001</v>
      </c>
      <c r="C8585" s="15">
        <f t="shared" si="269"/>
        <v>6879.8868055549783</v>
      </c>
      <c r="D8585" s="9">
        <f t="shared" si="268"/>
        <v>0.23104601062862612</v>
      </c>
    </row>
    <row r="8586" spans="1:4" x14ac:dyDescent="0.25">
      <c r="A8586" s="14">
        <v>41266.75</v>
      </c>
      <c r="B8586" s="15">
        <v>1460.5700999999999</v>
      </c>
      <c r="C8586" s="15">
        <f t="shared" si="269"/>
        <v>6879.8824004764083</v>
      </c>
      <c r="D8586" s="9">
        <f t="shared" si="268"/>
        <v>0.21229579445992572</v>
      </c>
    </row>
    <row r="8587" spans="1:4" x14ac:dyDescent="0.25">
      <c r="A8587" s="14">
        <v>41266.791666666664</v>
      </c>
      <c r="B8587" s="15">
        <v>1499.9889000000001</v>
      </c>
      <c r="C8587" s="15">
        <f t="shared" si="269"/>
        <v>6879.8779953978383</v>
      </c>
      <c r="D8587" s="9">
        <f t="shared" si="268"/>
        <v>0.21802550873771145</v>
      </c>
    </row>
    <row r="8588" spans="1:4" x14ac:dyDescent="0.25">
      <c r="A8588" s="14">
        <v>41266.833333333336</v>
      </c>
      <c r="B8588" s="15">
        <v>1453.492</v>
      </c>
      <c r="C8588" s="15">
        <f t="shared" si="269"/>
        <v>6879.8735903192683</v>
      </c>
      <c r="D8588" s="9">
        <f t="shared" si="268"/>
        <v>0.21126725381193365</v>
      </c>
    </row>
    <row r="8589" spans="1:4" x14ac:dyDescent="0.25">
      <c r="A8589" s="14">
        <v>41266.875</v>
      </c>
      <c r="B8589" s="15">
        <v>1475.1025999999999</v>
      </c>
      <c r="C8589" s="15">
        <f t="shared" si="269"/>
        <v>6879.8691852406982</v>
      </c>
      <c r="D8589" s="9">
        <f t="shared" si="268"/>
        <v>0.2144085243894637</v>
      </c>
    </row>
    <row r="8590" spans="1:4" x14ac:dyDescent="0.25">
      <c r="A8590" s="14">
        <v>41266.916666666664</v>
      </c>
      <c r="B8590" s="15">
        <v>1530.8581999999999</v>
      </c>
      <c r="C8590" s="15">
        <f t="shared" si="269"/>
        <v>6879.8647801621282</v>
      </c>
      <c r="D8590" s="9">
        <f t="shared" si="268"/>
        <v>0.22251283257981769</v>
      </c>
    </row>
    <row r="8591" spans="1:4" x14ac:dyDescent="0.25">
      <c r="A8591" s="14">
        <v>41266.958333333336</v>
      </c>
      <c r="B8591" s="15">
        <v>1594.8539000000001</v>
      </c>
      <c r="C8591" s="15">
        <f t="shared" si="269"/>
        <v>6879.8603750835582</v>
      </c>
      <c r="D8591" s="9">
        <f t="shared" si="268"/>
        <v>0.2318148644085862</v>
      </c>
    </row>
    <row r="8592" spans="1:4" x14ac:dyDescent="0.25">
      <c r="A8592" s="16">
        <v>41267</v>
      </c>
      <c r="B8592" s="15">
        <v>1648.0614</v>
      </c>
      <c r="C8592" s="15">
        <f t="shared" si="269"/>
        <v>6879.8559700049882</v>
      </c>
      <c r="D8592" s="9">
        <f t="shared" si="268"/>
        <v>0.23954882299647984</v>
      </c>
    </row>
    <row r="8593" spans="1:4" x14ac:dyDescent="0.25">
      <c r="A8593" s="14">
        <v>41267.041666666664</v>
      </c>
      <c r="B8593" s="15">
        <v>1591.3818000000001</v>
      </c>
      <c r="C8593" s="15">
        <f t="shared" si="269"/>
        <v>6879.8515649264182</v>
      </c>
      <c r="D8593" s="9">
        <f t="shared" si="268"/>
        <v>0.23131048467860663</v>
      </c>
    </row>
    <row r="8594" spans="1:4" x14ac:dyDescent="0.25">
      <c r="A8594" s="14">
        <v>41267.083333333336</v>
      </c>
      <c r="B8594" s="15">
        <v>1520.5446999999999</v>
      </c>
      <c r="C8594" s="15">
        <f t="shared" si="269"/>
        <v>6879.8471598478482</v>
      </c>
      <c r="D8594" s="9">
        <f t="shared" si="268"/>
        <v>0.22101431393333856</v>
      </c>
    </row>
    <row r="8595" spans="1:4" x14ac:dyDescent="0.25">
      <c r="A8595" s="14">
        <v>41267.125</v>
      </c>
      <c r="B8595" s="15">
        <v>1234.7766999999999</v>
      </c>
      <c r="C8595" s="15">
        <f t="shared" si="269"/>
        <v>6879.8427547692781</v>
      </c>
      <c r="D8595" s="9">
        <f t="shared" si="268"/>
        <v>0.17947745958932301</v>
      </c>
    </row>
    <row r="8596" spans="1:4" x14ac:dyDescent="0.25">
      <c r="A8596" s="14">
        <v>41267.166666666664</v>
      </c>
      <c r="B8596" s="15">
        <v>847.41049999999996</v>
      </c>
      <c r="C8596" s="15">
        <f t="shared" si="269"/>
        <v>6879.8383496907081</v>
      </c>
      <c r="D8596" s="9">
        <f t="shared" si="268"/>
        <v>0.12317302484848301</v>
      </c>
    </row>
    <row r="8597" spans="1:4" x14ac:dyDescent="0.25">
      <c r="A8597" s="14">
        <v>41267.208333333336</v>
      </c>
      <c r="B8597" s="15">
        <v>696.9742</v>
      </c>
      <c r="C8597" s="15">
        <f t="shared" si="269"/>
        <v>6879.8339446121381</v>
      </c>
      <c r="D8597" s="9">
        <f t="shared" si="268"/>
        <v>0.10130683467234369</v>
      </c>
    </row>
    <row r="8598" spans="1:4" x14ac:dyDescent="0.25">
      <c r="A8598" s="14">
        <v>41267.25</v>
      </c>
      <c r="B8598" s="15">
        <v>761.25310000000002</v>
      </c>
      <c r="C8598" s="15">
        <f t="shared" si="269"/>
        <v>6879.8295395335681</v>
      </c>
      <c r="D8598" s="9">
        <f t="shared" si="268"/>
        <v>0.11064999439675226</v>
      </c>
    </row>
    <row r="8599" spans="1:4" x14ac:dyDescent="0.25">
      <c r="A8599" s="14">
        <v>41267.291666666664</v>
      </c>
      <c r="B8599" s="15">
        <v>570.70830000000001</v>
      </c>
      <c r="C8599" s="15">
        <f t="shared" si="269"/>
        <v>6879.8251344549981</v>
      </c>
      <c r="D8599" s="9">
        <f t="shared" si="268"/>
        <v>8.2953896188701609E-2</v>
      </c>
    </row>
    <row r="8600" spans="1:4" x14ac:dyDescent="0.25">
      <c r="A8600" s="14">
        <v>41267.333333333336</v>
      </c>
      <c r="B8600" s="15">
        <v>587.70590000000004</v>
      </c>
      <c r="C8600" s="15">
        <f t="shared" si="269"/>
        <v>6879.8207293764281</v>
      </c>
      <c r="D8600" s="9">
        <f t="shared" si="268"/>
        <v>8.5424595075643553E-2</v>
      </c>
    </row>
    <row r="8601" spans="1:4" x14ac:dyDescent="0.25">
      <c r="A8601" s="14">
        <v>41267.375</v>
      </c>
      <c r="B8601" s="15">
        <v>539.5883</v>
      </c>
      <c r="C8601" s="15">
        <f t="shared" si="269"/>
        <v>6879.816324297858</v>
      </c>
      <c r="D8601" s="9">
        <f t="shared" si="268"/>
        <v>7.8430625843062665E-2</v>
      </c>
    </row>
    <row r="8602" spans="1:4" x14ac:dyDescent="0.25">
      <c r="A8602" s="14">
        <v>41267.416666666664</v>
      </c>
      <c r="B8602" s="15">
        <v>602.94460000000004</v>
      </c>
      <c r="C8602" s="15">
        <f t="shared" si="269"/>
        <v>6879.811919219288</v>
      </c>
      <c r="D8602" s="9">
        <f t="shared" si="268"/>
        <v>8.7639692346185738E-2</v>
      </c>
    </row>
    <row r="8603" spans="1:4" x14ac:dyDescent="0.25">
      <c r="A8603" s="14">
        <v>41267.458333333336</v>
      </c>
      <c r="B8603" s="15">
        <v>769.32069999999999</v>
      </c>
      <c r="C8603" s="15">
        <f t="shared" si="269"/>
        <v>6879.807514140718</v>
      </c>
      <c r="D8603" s="9">
        <f t="shared" si="268"/>
        <v>0.11182299772468089</v>
      </c>
    </row>
    <row r="8604" spans="1:4" x14ac:dyDescent="0.25">
      <c r="A8604" s="14">
        <v>41267.5</v>
      </c>
      <c r="B8604" s="15">
        <v>812.3424</v>
      </c>
      <c r="C8604" s="15">
        <f t="shared" si="269"/>
        <v>6879.803109062148</v>
      </c>
      <c r="D8604" s="9">
        <f t="shared" si="268"/>
        <v>0.11807640235081353</v>
      </c>
    </row>
    <row r="8605" spans="1:4" x14ac:dyDescent="0.25">
      <c r="A8605" s="14">
        <v>41267.541666666664</v>
      </c>
      <c r="B8605" s="15">
        <v>893.84169999999995</v>
      </c>
      <c r="C8605" s="15">
        <f t="shared" si="269"/>
        <v>6879.798703983578</v>
      </c>
      <c r="D8605" s="9">
        <f t="shared" si="268"/>
        <v>0.12992265303960754</v>
      </c>
    </row>
    <row r="8606" spans="1:4" x14ac:dyDescent="0.25">
      <c r="A8606" s="14">
        <v>41267.583333333336</v>
      </c>
      <c r="B8606" s="15">
        <v>969.71010000000001</v>
      </c>
      <c r="C8606" s="15">
        <f t="shared" si="269"/>
        <v>6879.794298905008</v>
      </c>
      <c r="D8606" s="9">
        <f t="shared" si="268"/>
        <v>0.14095044966015038</v>
      </c>
    </row>
    <row r="8607" spans="1:4" x14ac:dyDescent="0.25">
      <c r="A8607" s="14">
        <v>41267.625</v>
      </c>
      <c r="B8607" s="15">
        <v>923.90279999999996</v>
      </c>
      <c r="C8607" s="15">
        <f t="shared" si="269"/>
        <v>6879.7898938264379</v>
      </c>
      <c r="D8607" s="9">
        <f t="shared" si="268"/>
        <v>0.13429229878503438</v>
      </c>
    </row>
    <row r="8608" spans="1:4" x14ac:dyDescent="0.25">
      <c r="A8608" s="14">
        <v>41267.666666666664</v>
      </c>
      <c r="B8608" s="15">
        <v>881.15369999999996</v>
      </c>
      <c r="C8608" s="15">
        <f t="shared" si="269"/>
        <v>6879.7854887478679</v>
      </c>
      <c r="D8608" s="9">
        <f t="shared" si="268"/>
        <v>0.12807865905719851</v>
      </c>
    </row>
    <row r="8609" spans="1:4" x14ac:dyDescent="0.25">
      <c r="A8609" s="14">
        <v>41267.708333333336</v>
      </c>
      <c r="B8609" s="15">
        <v>915.42129999999997</v>
      </c>
      <c r="C8609" s="15">
        <f t="shared" si="269"/>
        <v>6879.7810836692979</v>
      </c>
      <c r="D8609" s="9">
        <f t="shared" si="268"/>
        <v>0.13305965536795314</v>
      </c>
    </row>
    <row r="8610" spans="1:4" x14ac:dyDescent="0.25">
      <c r="A8610" s="14">
        <v>41267.75</v>
      </c>
      <c r="B8610" s="15">
        <v>1065.9041999999999</v>
      </c>
      <c r="C8610" s="15">
        <f t="shared" si="269"/>
        <v>6879.7766785907279</v>
      </c>
      <c r="D8610" s="9">
        <f t="shared" si="268"/>
        <v>0.15493296509420168</v>
      </c>
    </row>
    <row r="8611" spans="1:4" x14ac:dyDescent="0.25">
      <c r="A8611" s="14">
        <v>41267.791666666664</v>
      </c>
      <c r="B8611" s="15">
        <v>1009.7505</v>
      </c>
      <c r="C8611" s="15">
        <f t="shared" si="269"/>
        <v>6879.7722735121579</v>
      </c>
      <c r="D8611" s="9">
        <f t="shared" si="268"/>
        <v>0.14677091913167606</v>
      </c>
    </row>
    <row r="8612" spans="1:4" x14ac:dyDescent="0.25">
      <c r="A8612" s="14">
        <v>41267.833333333336</v>
      </c>
      <c r="B8612" s="15">
        <v>874.53039999999999</v>
      </c>
      <c r="C8612" s="15">
        <f t="shared" si="269"/>
        <v>6879.7678684335879</v>
      </c>
      <c r="D8612" s="9">
        <f t="shared" si="268"/>
        <v>0.12711626565375911</v>
      </c>
    </row>
    <row r="8613" spans="1:4" x14ac:dyDescent="0.25">
      <c r="A8613" s="14">
        <v>41267.875</v>
      </c>
      <c r="B8613" s="15">
        <v>1009.1284000000001</v>
      </c>
      <c r="C8613" s="15">
        <f t="shared" si="269"/>
        <v>6879.7634633550178</v>
      </c>
      <c r="D8613" s="9">
        <f t="shared" si="268"/>
        <v>0.14668068246460958</v>
      </c>
    </row>
    <row r="8614" spans="1:4" x14ac:dyDescent="0.25">
      <c r="A8614" s="14">
        <v>41267.916666666664</v>
      </c>
      <c r="B8614" s="15">
        <v>1147.3013000000001</v>
      </c>
      <c r="C8614" s="15">
        <f t="shared" si="269"/>
        <v>6879.7590582764478</v>
      </c>
      <c r="D8614" s="9">
        <f t="shared" si="268"/>
        <v>0.16676475008521996</v>
      </c>
    </row>
    <row r="8615" spans="1:4" x14ac:dyDescent="0.25">
      <c r="A8615" s="14">
        <v>41267.958333333336</v>
      </c>
      <c r="B8615" s="15">
        <v>1280.8294000000001</v>
      </c>
      <c r="C8615" s="15">
        <f t="shared" si="269"/>
        <v>6879.7546531978778</v>
      </c>
      <c r="D8615" s="9">
        <f t="shared" si="268"/>
        <v>0.18617370307015807</v>
      </c>
    </row>
    <row r="8616" spans="1:4" x14ac:dyDescent="0.25">
      <c r="A8616" s="16">
        <v>41268</v>
      </c>
      <c r="B8616" s="15">
        <v>1423.2585999999999</v>
      </c>
      <c r="C8616" s="15">
        <f t="shared" si="269"/>
        <v>6879.7502481193078</v>
      </c>
      <c r="D8616" s="9">
        <f t="shared" si="268"/>
        <v>0.20687649241178063</v>
      </c>
    </row>
    <row r="8617" spans="1:4" x14ac:dyDescent="0.25">
      <c r="A8617" s="14">
        <v>41268.041666666664</v>
      </c>
      <c r="B8617" s="15">
        <v>1418.4966999999999</v>
      </c>
      <c r="C8617" s="15">
        <f t="shared" si="269"/>
        <v>6879.7458430407378</v>
      </c>
      <c r="D8617" s="9">
        <f t="shared" si="268"/>
        <v>0.20618446267675594</v>
      </c>
    </row>
    <row r="8618" spans="1:4" x14ac:dyDescent="0.25">
      <c r="A8618" s="14">
        <v>41268.083333333336</v>
      </c>
      <c r="B8618" s="15">
        <v>1416.3619000000001</v>
      </c>
      <c r="C8618" s="15">
        <f t="shared" si="269"/>
        <v>6879.7414379621678</v>
      </c>
      <c r="D8618" s="9">
        <f t="shared" si="268"/>
        <v>0.20587429233670987</v>
      </c>
    </row>
    <row r="8619" spans="1:4" x14ac:dyDescent="0.25">
      <c r="A8619" s="14">
        <v>41268.125</v>
      </c>
      <c r="B8619" s="15">
        <v>1392.7614000000001</v>
      </c>
      <c r="C8619" s="15">
        <f t="shared" si="269"/>
        <v>6879.7370328835977</v>
      </c>
      <c r="D8619" s="9">
        <f t="shared" si="268"/>
        <v>0.20244398780693409</v>
      </c>
    </row>
    <row r="8620" spans="1:4" x14ac:dyDescent="0.25">
      <c r="A8620" s="14">
        <v>41268.166666666664</v>
      </c>
      <c r="B8620" s="15">
        <v>1423.3791000000001</v>
      </c>
      <c r="C8620" s="15">
        <f t="shared" si="269"/>
        <v>6879.7326278050277</v>
      </c>
      <c r="D8620" s="9">
        <f t="shared" si="268"/>
        <v>0.20689453747770542</v>
      </c>
    </row>
    <row r="8621" spans="1:4" x14ac:dyDescent="0.25">
      <c r="A8621" s="14">
        <v>41268.208333333336</v>
      </c>
      <c r="B8621" s="15">
        <v>1589.3778</v>
      </c>
      <c r="C8621" s="15">
        <f t="shared" si="269"/>
        <v>6879.7282227264577</v>
      </c>
      <c r="D8621" s="9">
        <f t="shared" si="268"/>
        <v>0.23102334111828107</v>
      </c>
    </row>
    <row r="8622" spans="1:4" x14ac:dyDescent="0.25">
      <c r="A8622" s="14">
        <v>41268.25</v>
      </c>
      <c r="B8622" s="15">
        <v>1635.3438000000001</v>
      </c>
      <c r="C8622" s="15">
        <f t="shared" si="269"/>
        <v>6879.7238176478877</v>
      </c>
      <c r="D8622" s="9">
        <f t="shared" si="268"/>
        <v>0.23770486190230652</v>
      </c>
    </row>
    <row r="8623" spans="1:4" x14ac:dyDescent="0.25">
      <c r="A8623" s="14">
        <v>41268.291666666664</v>
      </c>
      <c r="B8623" s="15">
        <v>1635.8879999999999</v>
      </c>
      <c r="C8623" s="15">
        <f t="shared" si="269"/>
        <v>6879.7194125693177</v>
      </c>
      <c r="D8623" s="9">
        <f t="shared" si="268"/>
        <v>0.23778411616776343</v>
      </c>
    </row>
    <row r="8624" spans="1:4" x14ac:dyDescent="0.25">
      <c r="A8624" s="14">
        <v>41268.333333333336</v>
      </c>
      <c r="B8624" s="15">
        <v>1593.7992999999999</v>
      </c>
      <c r="C8624" s="15">
        <f t="shared" si="269"/>
        <v>6879.7150074907477</v>
      </c>
      <c r="D8624" s="9">
        <f t="shared" si="268"/>
        <v>0.23166647139665594</v>
      </c>
    </row>
    <row r="8625" spans="1:4" x14ac:dyDescent="0.25">
      <c r="A8625" s="14">
        <v>41268.375</v>
      </c>
      <c r="B8625" s="15">
        <v>1546.7229</v>
      </c>
      <c r="C8625" s="15">
        <f t="shared" si="269"/>
        <v>6879.7106024121776</v>
      </c>
      <c r="D8625" s="9">
        <f t="shared" si="268"/>
        <v>0.22482383190038327</v>
      </c>
    </row>
    <row r="8626" spans="1:4" x14ac:dyDescent="0.25">
      <c r="A8626" s="14">
        <v>41268.416666666664</v>
      </c>
      <c r="B8626" s="15">
        <v>1624.5986</v>
      </c>
      <c r="C8626" s="15">
        <f t="shared" si="269"/>
        <v>6879.7061973336076</v>
      </c>
      <c r="D8626" s="9">
        <f t="shared" si="268"/>
        <v>0.23614360168892845</v>
      </c>
    </row>
    <row r="8627" spans="1:4" x14ac:dyDescent="0.25">
      <c r="A8627" s="14">
        <v>41268.458333333336</v>
      </c>
      <c r="B8627" s="15">
        <v>1714.0063</v>
      </c>
      <c r="C8627" s="15">
        <f t="shared" si="269"/>
        <v>6879.7017922550376</v>
      </c>
      <c r="D8627" s="9">
        <f t="shared" si="268"/>
        <v>0.2491396214192855</v>
      </c>
    </row>
    <row r="8628" spans="1:4" x14ac:dyDescent="0.25">
      <c r="A8628" s="14">
        <v>41268.5</v>
      </c>
      <c r="B8628" s="15">
        <v>1739.0510999999999</v>
      </c>
      <c r="C8628" s="15">
        <f t="shared" si="269"/>
        <v>6879.6973871764676</v>
      </c>
      <c r="D8628" s="9">
        <f t="shared" si="268"/>
        <v>0.2527801736223943</v>
      </c>
    </row>
    <row r="8629" spans="1:4" x14ac:dyDescent="0.25">
      <c r="A8629" s="14">
        <v>41268.541666666664</v>
      </c>
      <c r="B8629" s="15">
        <v>1686.5549000000001</v>
      </c>
      <c r="C8629" s="15">
        <f t="shared" si="269"/>
        <v>6879.6929820978976</v>
      </c>
      <c r="D8629" s="9">
        <f t="shared" si="268"/>
        <v>0.24514973333674855</v>
      </c>
    </row>
    <row r="8630" spans="1:4" x14ac:dyDescent="0.25">
      <c r="A8630" s="14">
        <v>41268.583333333336</v>
      </c>
      <c r="B8630" s="15">
        <v>1603.8116</v>
      </c>
      <c r="C8630" s="15">
        <f t="shared" si="269"/>
        <v>6879.6885770193276</v>
      </c>
      <c r="D8630" s="9">
        <f t="shared" si="268"/>
        <v>0.23312270345453084</v>
      </c>
    </row>
    <row r="8631" spans="1:4" x14ac:dyDescent="0.25">
      <c r="A8631" s="14">
        <v>41268.625</v>
      </c>
      <c r="B8631" s="15">
        <v>1621.2944</v>
      </c>
      <c r="C8631" s="15">
        <f t="shared" si="269"/>
        <v>6879.6841719407576</v>
      </c>
      <c r="D8631" s="9">
        <f t="shared" si="268"/>
        <v>0.2356640740301067</v>
      </c>
    </row>
    <row r="8632" spans="1:4" x14ac:dyDescent="0.25">
      <c r="A8632" s="14">
        <v>41268.666666666664</v>
      </c>
      <c r="B8632" s="15">
        <v>1632.5498</v>
      </c>
      <c r="C8632" s="15">
        <f t="shared" si="269"/>
        <v>6879.6797668621875</v>
      </c>
      <c r="D8632" s="9">
        <f t="shared" si="268"/>
        <v>0.23730026037892221</v>
      </c>
    </row>
    <row r="8633" spans="1:4" x14ac:dyDescent="0.25">
      <c r="A8633" s="14">
        <v>41268.708333333336</v>
      </c>
      <c r="B8633" s="15">
        <v>1715.2954</v>
      </c>
      <c r="C8633" s="15">
        <f t="shared" si="269"/>
        <v>6879.6753617836175</v>
      </c>
      <c r="D8633" s="9">
        <f t="shared" si="268"/>
        <v>0.24932795659638426</v>
      </c>
    </row>
    <row r="8634" spans="1:4" x14ac:dyDescent="0.25">
      <c r="A8634" s="14">
        <v>41268.75</v>
      </c>
      <c r="B8634" s="15">
        <v>1900.8188</v>
      </c>
      <c r="C8634" s="15">
        <f t="shared" si="269"/>
        <v>6879.6709567050475</v>
      </c>
      <c r="D8634" s="9">
        <f t="shared" si="268"/>
        <v>0.27629501642770121</v>
      </c>
    </row>
    <row r="8635" spans="1:4" x14ac:dyDescent="0.25">
      <c r="A8635" s="14">
        <v>41268.791666666664</v>
      </c>
      <c r="B8635" s="15">
        <v>2097.4731999999999</v>
      </c>
      <c r="C8635" s="15">
        <f t="shared" si="269"/>
        <v>6879.6665516264775</v>
      </c>
      <c r="D8635" s="9">
        <f t="shared" si="268"/>
        <v>0.30488006711664234</v>
      </c>
    </row>
    <row r="8636" spans="1:4" x14ac:dyDescent="0.25">
      <c r="A8636" s="14">
        <v>41268.833333333336</v>
      </c>
      <c r="B8636" s="15">
        <v>2398.8125</v>
      </c>
      <c r="C8636" s="15">
        <f t="shared" si="269"/>
        <v>6879.6621465479075</v>
      </c>
      <c r="D8636" s="9">
        <f t="shared" si="268"/>
        <v>0.34868173013462317</v>
      </c>
    </row>
    <row r="8637" spans="1:4" x14ac:dyDescent="0.25">
      <c r="A8637" s="14">
        <v>41268.875</v>
      </c>
      <c r="B8637" s="15">
        <v>2635.9476</v>
      </c>
      <c r="C8637" s="15">
        <f t="shared" si="269"/>
        <v>6879.6577414693375</v>
      </c>
      <c r="D8637" s="9">
        <f t="shared" si="268"/>
        <v>0.38315097917022567</v>
      </c>
    </row>
    <row r="8638" spans="1:4" x14ac:dyDescent="0.25">
      <c r="A8638" s="14">
        <v>41268.916666666664</v>
      </c>
      <c r="B8638" s="15">
        <v>2721.1487999999999</v>
      </c>
      <c r="C8638" s="15">
        <f t="shared" si="269"/>
        <v>6879.6533363907674</v>
      </c>
      <c r="D8638" s="9">
        <f t="shared" si="268"/>
        <v>0.39553574387333595</v>
      </c>
    </row>
    <row r="8639" spans="1:4" x14ac:dyDescent="0.25">
      <c r="A8639" s="14">
        <v>41268.958333333336</v>
      </c>
      <c r="B8639" s="15">
        <v>2776.6100999999999</v>
      </c>
      <c r="C8639" s="15">
        <f t="shared" si="269"/>
        <v>6879.6489313121974</v>
      </c>
      <c r="D8639" s="9">
        <f t="shared" si="268"/>
        <v>0.40359764396733544</v>
      </c>
    </row>
    <row r="8640" spans="1:4" x14ac:dyDescent="0.25">
      <c r="A8640" s="16">
        <v>41269</v>
      </c>
      <c r="B8640" s="15">
        <v>2912.5041999999999</v>
      </c>
      <c r="C8640" s="15">
        <f t="shared" si="269"/>
        <v>6879.6445262336274</v>
      </c>
      <c r="D8640" s="9">
        <f t="shared" si="268"/>
        <v>0.42335097240765396</v>
      </c>
    </row>
    <row r="8641" spans="1:4" x14ac:dyDescent="0.25">
      <c r="A8641" s="14">
        <v>41269.041666666664</v>
      </c>
      <c r="B8641" s="15">
        <v>2801.7238000000002</v>
      </c>
      <c r="C8641" s="15">
        <f t="shared" si="269"/>
        <v>6879.6401211550574</v>
      </c>
      <c r="D8641" s="9">
        <f t="shared" si="268"/>
        <v>0.40724859885979103</v>
      </c>
    </row>
    <row r="8642" spans="1:4" x14ac:dyDescent="0.25">
      <c r="A8642" s="14">
        <v>41269.083333333336</v>
      </c>
      <c r="B8642" s="15">
        <v>2697.8008</v>
      </c>
      <c r="C8642" s="15">
        <f t="shared" si="269"/>
        <v>6879.6357160764874</v>
      </c>
      <c r="D8642" s="9">
        <f t="shared" ref="D8642:D8705" si="270">B8642/C8642</f>
        <v>0.39214297258439401</v>
      </c>
    </row>
    <row r="8643" spans="1:4" x14ac:dyDescent="0.25">
      <c r="A8643" s="14">
        <v>41269.125</v>
      </c>
      <c r="B8643" s="15">
        <v>2586.009</v>
      </c>
      <c r="C8643" s="15">
        <f t="shared" ref="C8643:C8706" si="271">C8642+($B$3-$B$2)/8782</f>
        <v>6879.6313109979174</v>
      </c>
      <c r="D8643" s="9">
        <f t="shared" si="270"/>
        <v>0.37589354474068309</v>
      </c>
    </row>
    <row r="8644" spans="1:4" x14ac:dyDescent="0.25">
      <c r="A8644" s="14">
        <v>41269.166666666664</v>
      </c>
      <c r="B8644" s="15">
        <v>2493.0538999999999</v>
      </c>
      <c r="C8644" s="15">
        <f t="shared" si="271"/>
        <v>6879.6269059193473</v>
      </c>
      <c r="D8644" s="9">
        <f t="shared" si="270"/>
        <v>0.36238213701021116</v>
      </c>
    </row>
    <row r="8645" spans="1:4" x14ac:dyDescent="0.25">
      <c r="A8645" s="14">
        <v>41269.208333333336</v>
      </c>
      <c r="B8645" s="15">
        <v>2365.2703000000001</v>
      </c>
      <c r="C8645" s="15">
        <f t="shared" si="271"/>
        <v>6879.6225008407773</v>
      </c>
      <c r="D8645" s="9">
        <f t="shared" si="270"/>
        <v>0.34380815222215083</v>
      </c>
    </row>
    <row r="8646" spans="1:4" x14ac:dyDescent="0.25">
      <c r="A8646" s="14">
        <v>41269.25</v>
      </c>
      <c r="B8646" s="15">
        <v>2304.3270000000002</v>
      </c>
      <c r="C8646" s="15">
        <f t="shared" si="271"/>
        <v>6879.6180957622073</v>
      </c>
      <c r="D8646" s="9">
        <f t="shared" si="270"/>
        <v>0.33494984284366719</v>
      </c>
    </row>
    <row r="8647" spans="1:4" x14ac:dyDescent="0.25">
      <c r="A8647" s="14">
        <v>41269.291666666664</v>
      </c>
      <c r="B8647" s="15">
        <v>2255.0328</v>
      </c>
      <c r="C8647" s="15">
        <f t="shared" si="271"/>
        <v>6879.6136906836373</v>
      </c>
      <c r="D8647" s="9">
        <f t="shared" si="270"/>
        <v>0.32778480033751922</v>
      </c>
    </row>
    <row r="8648" spans="1:4" x14ac:dyDescent="0.25">
      <c r="A8648" s="14">
        <v>41269.333333333336</v>
      </c>
      <c r="B8648" s="15">
        <v>2277.4250999999999</v>
      </c>
      <c r="C8648" s="15">
        <f t="shared" si="271"/>
        <v>6879.6092856050673</v>
      </c>
      <c r="D8648" s="9">
        <f t="shared" si="270"/>
        <v>0.33103988983288585</v>
      </c>
    </row>
    <row r="8649" spans="1:4" x14ac:dyDescent="0.25">
      <c r="A8649" s="14">
        <v>41269.375</v>
      </c>
      <c r="B8649" s="15">
        <v>2494.7323000000001</v>
      </c>
      <c r="C8649" s="15">
        <f t="shared" si="271"/>
        <v>6879.6048805264973</v>
      </c>
      <c r="D8649" s="9">
        <f t="shared" si="270"/>
        <v>0.36262726469388135</v>
      </c>
    </row>
    <row r="8650" spans="1:4" x14ac:dyDescent="0.25">
      <c r="A8650" s="14">
        <v>41269.416666666664</v>
      </c>
      <c r="B8650" s="15">
        <v>2723.4252000000001</v>
      </c>
      <c r="C8650" s="15">
        <f t="shared" si="271"/>
        <v>6879.6004754479272</v>
      </c>
      <c r="D8650" s="9">
        <f t="shared" si="270"/>
        <v>0.39586967436836212</v>
      </c>
    </row>
    <row r="8651" spans="1:4" x14ac:dyDescent="0.25">
      <c r="A8651" s="14">
        <v>41269.458333333336</v>
      </c>
      <c r="B8651" s="15">
        <v>3066.2341999999999</v>
      </c>
      <c r="C8651" s="15">
        <f t="shared" si="271"/>
        <v>6879.5960703693572</v>
      </c>
      <c r="D8651" s="9">
        <f t="shared" si="270"/>
        <v>0.44569974292624093</v>
      </c>
    </row>
    <row r="8652" spans="1:4" x14ac:dyDescent="0.25">
      <c r="A8652" s="14">
        <v>41269.5</v>
      </c>
      <c r="B8652" s="15">
        <v>3276.9155000000001</v>
      </c>
      <c r="C8652" s="15">
        <f t="shared" si="271"/>
        <v>6879.5916652907872</v>
      </c>
      <c r="D8652" s="9">
        <f t="shared" si="270"/>
        <v>0.47632412785962802</v>
      </c>
    </row>
    <row r="8653" spans="1:4" x14ac:dyDescent="0.25">
      <c r="A8653" s="14">
        <v>41269.541666666664</v>
      </c>
      <c r="B8653" s="15">
        <v>3181.3472999999999</v>
      </c>
      <c r="C8653" s="15">
        <f t="shared" si="271"/>
        <v>6879.5872602122172</v>
      </c>
      <c r="D8653" s="9">
        <f t="shared" si="270"/>
        <v>0.46243287273920902</v>
      </c>
    </row>
    <row r="8654" spans="1:4" x14ac:dyDescent="0.25">
      <c r="A8654" s="14">
        <v>41269.583333333336</v>
      </c>
      <c r="B8654" s="15">
        <v>2885.7411000000002</v>
      </c>
      <c r="C8654" s="15">
        <f t="shared" si="271"/>
        <v>6879.5828551336472</v>
      </c>
      <c r="D8654" s="9">
        <f t="shared" si="270"/>
        <v>0.4194645461456456</v>
      </c>
    </row>
    <row r="8655" spans="1:4" x14ac:dyDescent="0.25">
      <c r="A8655" s="14">
        <v>41269.625</v>
      </c>
      <c r="B8655" s="15">
        <v>2695.6215999999999</v>
      </c>
      <c r="C8655" s="15">
        <f t="shared" si="271"/>
        <v>6879.5784500550772</v>
      </c>
      <c r="D8655" s="9">
        <f t="shared" si="270"/>
        <v>0.39182947321117023</v>
      </c>
    </row>
    <row r="8656" spans="1:4" x14ac:dyDescent="0.25">
      <c r="A8656" s="14">
        <v>41269.666666666664</v>
      </c>
      <c r="B8656" s="15">
        <v>2515.8708000000001</v>
      </c>
      <c r="C8656" s="15">
        <f t="shared" si="271"/>
        <v>6879.5740449765071</v>
      </c>
      <c r="D8656" s="9">
        <f t="shared" si="270"/>
        <v>0.36570153668701322</v>
      </c>
    </row>
    <row r="8657" spans="1:4" x14ac:dyDescent="0.25">
      <c r="A8657" s="14">
        <v>41269.708333333336</v>
      </c>
      <c r="B8657" s="15">
        <v>2516.9394000000002</v>
      </c>
      <c r="C8657" s="15">
        <f t="shared" si="271"/>
        <v>6879.5696398979371</v>
      </c>
      <c r="D8657" s="9">
        <f t="shared" si="270"/>
        <v>0.36585710033416285</v>
      </c>
    </row>
    <row r="8658" spans="1:4" x14ac:dyDescent="0.25">
      <c r="A8658" s="14">
        <v>41269.75</v>
      </c>
      <c r="B8658" s="15">
        <v>2636.6590999999999</v>
      </c>
      <c r="C8658" s="15">
        <f t="shared" si="271"/>
        <v>6879.5652348193671</v>
      </c>
      <c r="D8658" s="9">
        <f t="shared" si="270"/>
        <v>0.38325955347514473</v>
      </c>
    </row>
    <row r="8659" spans="1:4" x14ac:dyDescent="0.25">
      <c r="A8659" s="14">
        <v>41269.791666666664</v>
      </c>
      <c r="B8659" s="15">
        <v>2610.8373000000001</v>
      </c>
      <c r="C8659" s="15">
        <f t="shared" si="271"/>
        <v>6879.5608297407971</v>
      </c>
      <c r="D8659" s="9">
        <f t="shared" si="270"/>
        <v>0.37950639068604169</v>
      </c>
    </row>
    <row r="8660" spans="1:4" x14ac:dyDescent="0.25">
      <c r="A8660" s="14">
        <v>41269.833333333336</v>
      </c>
      <c r="B8660" s="15">
        <v>2467.9859999999999</v>
      </c>
      <c r="C8660" s="15">
        <f t="shared" si="271"/>
        <v>6879.5564246622271</v>
      </c>
      <c r="D8660" s="9">
        <f t="shared" si="270"/>
        <v>0.35874202458062887</v>
      </c>
    </row>
    <row r="8661" spans="1:4" x14ac:dyDescent="0.25">
      <c r="A8661" s="14">
        <v>41269.875</v>
      </c>
      <c r="B8661" s="15">
        <v>2388.1217999999999</v>
      </c>
      <c r="C8661" s="15">
        <f t="shared" si="271"/>
        <v>6879.5520195836571</v>
      </c>
      <c r="D8661" s="9">
        <f t="shared" si="270"/>
        <v>0.34713332978686107</v>
      </c>
    </row>
    <row r="8662" spans="1:4" x14ac:dyDescent="0.25">
      <c r="A8662" s="14">
        <v>41269.916666666664</v>
      </c>
      <c r="B8662" s="15">
        <v>2235.6396</v>
      </c>
      <c r="C8662" s="15">
        <f t="shared" si="271"/>
        <v>6879.547614505087</v>
      </c>
      <c r="D8662" s="9">
        <f t="shared" si="270"/>
        <v>0.32496898419400377</v>
      </c>
    </row>
    <row r="8663" spans="1:4" x14ac:dyDescent="0.25">
      <c r="A8663" s="14">
        <v>41269.958333333336</v>
      </c>
      <c r="B8663" s="15">
        <v>2021.1208999999999</v>
      </c>
      <c r="C8663" s="15">
        <f t="shared" si="271"/>
        <v>6879.543209426517</v>
      </c>
      <c r="D8663" s="9">
        <f t="shared" si="270"/>
        <v>0.29378707836744322</v>
      </c>
    </row>
    <row r="8664" spans="1:4" x14ac:dyDescent="0.25">
      <c r="A8664" s="16">
        <v>41270</v>
      </c>
      <c r="B8664" s="15">
        <v>1829.124</v>
      </c>
      <c r="C8664" s="15">
        <f t="shared" si="271"/>
        <v>6879.538804347947</v>
      </c>
      <c r="D8664" s="9">
        <f t="shared" si="270"/>
        <v>0.26587886950270168</v>
      </c>
    </row>
    <row r="8665" spans="1:4" x14ac:dyDescent="0.25">
      <c r="A8665" s="14">
        <v>41270.041666666664</v>
      </c>
      <c r="B8665" s="15">
        <v>1588.3680999999999</v>
      </c>
      <c r="C8665" s="15">
        <f t="shared" si="271"/>
        <v>6879.534399269377</v>
      </c>
      <c r="D8665" s="9">
        <f t="shared" si="270"/>
        <v>0.23088308129816001</v>
      </c>
    </row>
    <row r="8666" spans="1:4" x14ac:dyDescent="0.25">
      <c r="A8666" s="14">
        <v>41270.083333333336</v>
      </c>
      <c r="B8666" s="15">
        <v>1306.6294</v>
      </c>
      <c r="C8666" s="15">
        <f t="shared" si="271"/>
        <v>6879.529994190807</v>
      </c>
      <c r="D8666" s="9">
        <f t="shared" si="270"/>
        <v>0.18993003898570693</v>
      </c>
    </row>
    <row r="8667" spans="1:4" x14ac:dyDescent="0.25">
      <c r="A8667" s="14">
        <v>41270.125</v>
      </c>
      <c r="B8667" s="15">
        <v>1049.3087</v>
      </c>
      <c r="C8667" s="15">
        <f t="shared" si="271"/>
        <v>6879.525589112237</v>
      </c>
      <c r="D8667" s="9">
        <f t="shared" si="270"/>
        <v>0.15252631688159871</v>
      </c>
    </row>
    <row r="8668" spans="1:4" x14ac:dyDescent="0.25">
      <c r="A8668" s="14">
        <v>41270.166666666664</v>
      </c>
      <c r="B8668" s="15">
        <v>984.48800000000006</v>
      </c>
      <c r="C8668" s="15">
        <f t="shared" si="271"/>
        <v>6879.5211840336669</v>
      </c>
      <c r="D8668" s="9">
        <f t="shared" si="270"/>
        <v>0.14310414542873254</v>
      </c>
    </row>
    <row r="8669" spans="1:4" x14ac:dyDescent="0.25">
      <c r="A8669" s="14">
        <v>41270.208333333336</v>
      </c>
      <c r="B8669" s="15">
        <v>1022.5848999999999</v>
      </c>
      <c r="C8669" s="15">
        <f t="shared" si="271"/>
        <v>6879.5167789550969</v>
      </c>
      <c r="D8669" s="9">
        <f t="shared" si="270"/>
        <v>0.14864196612299221</v>
      </c>
    </row>
    <row r="8670" spans="1:4" x14ac:dyDescent="0.25">
      <c r="A8670" s="14">
        <v>41270.25</v>
      </c>
      <c r="B8670" s="15">
        <v>1004.9105</v>
      </c>
      <c r="C8670" s="15">
        <f t="shared" si="271"/>
        <v>6879.5123738765269</v>
      </c>
      <c r="D8670" s="9">
        <f t="shared" si="270"/>
        <v>0.14607292572303993</v>
      </c>
    </row>
    <row r="8671" spans="1:4" x14ac:dyDescent="0.25">
      <c r="A8671" s="14">
        <v>41270.291666666664</v>
      </c>
      <c r="B8671" s="15">
        <v>890.02170000000001</v>
      </c>
      <c r="C8671" s="15">
        <f t="shared" si="271"/>
        <v>6879.5079687979569</v>
      </c>
      <c r="D8671" s="9">
        <f t="shared" si="270"/>
        <v>0.12937287143741935</v>
      </c>
    </row>
    <row r="8672" spans="1:4" x14ac:dyDescent="0.25">
      <c r="A8672" s="14">
        <v>41270.333333333336</v>
      </c>
      <c r="B8672" s="15">
        <v>701.14769999999999</v>
      </c>
      <c r="C8672" s="15">
        <f t="shared" si="271"/>
        <v>6879.5035637193869</v>
      </c>
      <c r="D8672" s="9">
        <f t="shared" si="270"/>
        <v>0.10191835697239267</v>
      </c>
    </row>
    <row r="8673" spans="1:4" x14ac:dyDescent="0.25">
      <c r="A8673" s="14">
        <v>41270.375</v>
      </c>
      <c r="B8673" s="15">
        <v>597.30939999999998</v>
      </c>
      <c r="C8673" s="15">
        <f t="shared" si="271"/>
        <v>6879.4991586408169</v>
      </c>
      <c r="D8673" s="9">
        <f t="shared" si="270"/>
        <v>8.6824547285504788E-2</v>
      </c>
    </row>
    <row r="8674" spans="1:4" x14ac:dyDescent="0.25">
      <c r="A8674" s="14">
        <v>41270.416666666664</v>
      </c>
      <c r="B8674" s="15">
        <v>714.41039999999998</v>
      </c>
      <c r="C8674" s="15">
        <f t="shared" si="271"/>
        <v>6879.4947535622468</v>
      </c>
      <c r="D8674" s="9">
        <f t="shared" si="270"/>
        <v>0.10384634709257881</v>
      </c>
    </row>
    <row r="8675" spans="1:4" x14ac:dyDescent="0.25">
      <c r="A8675" s="14">
        <v>41270.458333333336</v>
      </c>
      <c r="B8675" s="15">
        <v>1032.7242000000001</v>
      </c>
      <c r="C8675" s="15">
        <f t="shared" si="271"/>
        <v>6879.4903484836768</v>
      </c>
      <c r="D8675" s="9">
        <f t="shared" si="270"/>
        <v>0.15011638183744599</v>
      </c>
    </row>
    <row r="8676" spans="1:4" x14ac:dyDescent="0.25">
      <c r="A8676" s="14">
        <v>41270.5</v>
      </c>
      <c r="B8676" s="15">
        <v>1600.0527999999999</v>
      </c>
      <c r="C8676" s="15">
        <f t="shared" si="271"/>
        <v>6879.4859434051068</v>
      </c>
      <c r="D8676" s="9">
        <f t="shared" si="270"/>
        <v>0.23258319199472474</v>
      </c>
    </row>
    <row r="8677" spans="1:4" x14ac:dyDescent="0.25">
      <c r="A8677" s="14">
        <v>41270.541666666664</v>
      </c>
      <c r="B8677" s="15">
        <v>2043.1865</v>
      </c>
      <c r="C8677" s="15">
        <f t="shared" si="271"/>
        <v>6879.4815383265368</v>
      </c>
      <c r="D8677" s="9">
        <f t="shared" si="270"/>
        <v>0.29699716302996487</v>
      </c>
    </row>
    <row r="8678" spans="1:4" x14ac:dyDescent="0.25">
      <c r="A8678" s="14">
        <v>41270.583333333336</v>
      </c>
      <c r="B8678" s="15">
        <v>2286.0954000000002</v>
      </c>
      <c r="C8678" s="15">
        <f t="shared" si="271"/>
        <v>6879.4771332479668</v>
      </c>
      <c r="D8678" s="9">
        <f t="shared" si="270"/>
        <v>0.33230656279842585</v>
      </c>
    </row>
    <row r="8679" spans="1:4" x14ac:dyDescent="0.25">
      <c r="A8679" s="14">
        <v>41270.625</v>
      </c>
      <c r="B8679" s="15">
        <v>2361.8879999999999</v>
      </c>
      <c r="C8679" s="15">
        <f t="shared" si="271"/>
        <v>6879.4727281693968</v>
      </c>
      <c r="D8679" s="9">
        <f t="shared" si="270"/>
        <v>0.34332398620155441</v>
      </c>
    </row>
    <row r="8680" spans="1:4" x14ac:dyDescent="0.25">
      <c r="A8680" s="14">
        <v>41270.666666666664</v>
      </c>
      <c r="B8680" s="15">
        <v>2414.3393000000001</v>
      </c>
      <c r="C8680" s="15">
        <f t="shared" si="271"/>
        <v>6879.4683230908267</v>
      </c>
      <c r="D8680" s="9">
        <f t="shared" si="270"/>
        <v>0.3509485307020469</v>
      </c>
    </row>
    <row r="8681" spans="1:4" x14ac:dyDescent="0.25">
      <c r="A8681" s="14">
        <v>41270.708333333336</v>
      </c>
      <c r="B8681" s="15">
        <v>2556.0284999999999</v>
      </c>
      <c r="C8681" s="15">
        <f t="shared" si="271"/>
        <v>6879.4639180122567</v>
      </c>
      <c r="D8681" s="9">
        <f t="shared" si="270"/>
        <v>0.37154472070238509</v>
      </c>
    </row>
    <row r="8682" spans="1:4" x14ac:dyDescent="0.25">
      <c r="A8682" s="14">
        <v>41270.75</v>
      </c>
      <c r="B8682" s="15">
        <v>2811.5731999999998</v>
      </c>
      <c r="C8682" s="15">
        <f t="shared" si="271"/>
        <v>6879.4595129336867</v>
      </c>
      <c r="D8682" s="9">
        <f t="shared" si="270"/>
        <v>0.40869100177333967</v>
      </c>
    </row>
    <row r="8683" spans="1:4" x14ac:dyDescent="0.25">
      <c r="A8683" s="14">
        <v>41270.791666666664</v>
      </c>
      <c r="B8683" s="15">
        <v>3156.1842000000001</v>
      </c>
      <c r="C8683" s="15">
        <f t="shared" si="271"/>
        <v>6879.4551078551167</v>
      </c>
      <c r="D8683" s="9">
        <f t="shared" si="270"/>
        <v>0.45878403892718161</v>
      </c>
    </row>
    <row r="8684" spans="1:4" x14ac:dyDescent="0.25">
      <c r="A8684" s="14">
        <v>41270.833333333336</v>
      </c>
      <c r="B8684" s="15">
        <v>3445.7568999999999</v>
      </c>
      <c r="C8684" s="15">
        <f t="shared" si="271"/>
        <v>6879.4507027765467</v>
      </c>
      <c r="D8684" s="9">
        <f t="shared" si="270"/>
        <v>0.50087674857664033</v>
      </c>
    </row>
    <row r="8685" spans="1:4" x14ac:dyDescent="0.25">
      <c r="A8685" s="14">
        <v>41270.875</v>
      </c>
      <c r="B8685" s="15">
        <v>3478.8876</v>
      </c>
      <c r="C8685" s="15">
        <f t="shared" si="271"/>
        <v>6879.4462976979767</v>
      </c>
      <c r="D8685" s="9">
        <f t="shared" si="270"/>
        <v>0.50569296560453081</v>
      </c>
    </row>
    <row r="8686" spans="1:4" x14ac:dyDescent="0.25">
      <c r="A8686" s="14">
        <v>41270.916666666664</v>
      </c>
      <c r="B8686" s="15">
        <v>3696.2755000000002</v>
      </c>
      <c r="C8686" s="15">
        <f t="shared" si="271"/>
        <v>6879.4418926194066</v>
      </c>
      <c r="D8686" s="9">
        <f t="shared" si="270"/>
        <v>0.53729293127187261</v>
      </c>
    </row>
    <row r="8687" spans="1:4" x14ac:dyDescent="0.25">
      <c r="A8687" s="14">
        <v>41270.958333333336</v>
      </c>
      <c r="B8687" s="15">
        <v>3727.1396</v>
      </c>
      <c r="C8687" s="15">
        <f t="shared" si="271"/>
        <v>6879.4374875408366</v>
      </c>
      <c r="D8687" s="9">
        <f t="shared" si="270"/>
        <v>0.54177970317342394</v>
      </c>
    </row>
    <row r="8688" spans="1:4" x14ac:dyDescent="0.25">
      <c r="A8688" s="16">
        <v>41271</v>
      </c>
      <c r="B8688" s="15">
        <v>3772.8553000000002</v>
      </c>
      <c r="C8688" s="15">
        <f t="shared" si="271"/>
        <v>6879.4330824622666</v>
      </c>
      <c r="D8688" s="9">
        <f t="shared" si="270"/>
        <v>0.54842532150187451</v>
      </c>
    </row>
    <row r="8689" spans="1:4" x14ac:dyDescent="0.25">
      <c r="A8689" s="14">
        <v>41271.041666666664</v>
      </c>
      <c r="B8689" s="15">
        <v>3838.8362000000002</v>
      </c>
      <c r="C8689" s="15">
        <f t="shared" si="271"/>
        <v>6879.4286773836966</v>
      </c>
      <c r="D8689" s="9">
        <f t="shared" si="270"/>
        <v>0.55801671621660609</v>
      </c>
    </row>
    <row r="8690" spans="1:4" x14ac:dyDescent="0.25">
      <c r="A8690" s="14">
        <v>41271.083333333336</v>
      </c>
      <c r="B8690" s="15">
        <v>3621.0801999999999</v>
      </c>
      <c r="C8690" s="15">
        <f t="shared" si="271"/>
        <v>6879.4242723051266</v>
      </c>
      <c r="D8690" s="9">
        <f t="shared" si="270"/>
        <v>0.52636384334915642</v>
      </c>
    </row>
    <row r="8691" spans="1:4" x14ac:dyDescent="0.25">
      <c r="A8691" s="14">
        <v>41271.125</v>
      </c>
      <c r="B8691" s="15">
        <v>3537.5646999999999</v>
      </c>
      <c r="C8691" s="15">
        <f t="shared" si="271"/>
        <v>6879.4198672265566</v>
      </c>
      <c r="D8691" s="9">
        <f t="shared" si="270"/>
        <v>0.51422427592374464</v>
      </c>
    </row>
    <row r="8692" spans="1:4" x14ac:dyDescent="0.25">
      <c r="A8692" s="14">
        <v>41271.166666666664</v>
      </c>
      <c r="B8692" s="15">
        <v>3613.5010000000002</v>
      </c>
      <c r="C8692" s="15">
        <f t="shared" si="271"/>
        <v>6879.4154621479865</v>
      </c>
      <c r="D8692" s="9">
        <f t="shared" si="270"/>
        <v>0.52526279592826663</v>
      </c>
    </row>
    <row r="8693" spans="1:4" x14ac:dyDescent="0.25">
      <c r="A8693" s="14">
        <v>41271.208333333336</v>
      </c>
      <c r="B8693" s="15">
        <v>3525.4351000000001</v>
      </c>
      <c r="C8693" s="15">
        <f t="shared" si="271"/>
        <v>6879.4110570694165</v>
      </c>
      <c r="D8693" s="9">
        <f t="shared" si="270"/>
        <v>0.51246176028065582</v>
      </c>
    </row>
    <row r="8694" spans="1:4" x14ac:dyDescent="0.25">
      <c r="A8694" s="14">
        <v>41271.25</v>
      </c>
      <c r="B8694" s="15">
        <v>3538.9306999999999</v>
      </c>
      <c r="C8694" s="15">
        <f t="shared" si="271"/>
        <v>6879.4066519908465</v>
      </c>
      <c r="D8694" s="9">
        <f t="shared" si="270"/>
        <v>0.51442382737701098</v>
      </c>
    </row>
    <row r="8695" spans="1:4" x14ac:dyDescent="0.25">
      <c r="A8695" s="14">
        <v>41271.291666666664</v>
      </c>
      <c r="B8695" s="15">
        <v>3291.4874</v>
      </c>
      <c r="C8695" s="15">
        <f t="shared" si="271"/>
        <v>6879.4022469122765</v>
      </c>
      <c r="D8695" s="9">
        <f t="shared" si="270"/>
        <v>0.47845543578693017</v>
      </c>
    </row>
    <row r="8696" spans="1:4" x14ac:dyDescent="0.25">
      <c r="A8696" s="14">
        <v>41271.333333333336</v>
      </c>
      <c r="B8696" s="15">
        <v>2647.3130999999998</v>
      </c>
      <c r="C8696" s="15">
        <f t="shared" si="271"/>
        <v>6879.3978418337065</v>
      </c>
      <c r="D8696" s="9">
        <f t="shared" si="270"/>
        <v>0.38481756119723953</v>
      </c>
    </row>
    <row r="8697" spans="1:4" x14ac:dyDescent="0.25">
      <c r="A8697" s="14">
        <v>41271.375</v>
      </c>
      <c r="B8697" s="15">
        <v>2395.0243</v>
      </c>
      <c r="C8697" s="15">
        <f t="shared" si="271"/>
        <v>6879.3934367551365</v>
      </c>
      <c r="D8697" s="9">
        <f t="shared" si="270"/>
        <v>0.34814469066471682</v>
      </c>
    </row>
    <row r="8698" spans="1:4" x14ac:dyDescent="0.25">
      <c r="A8698" s="14">
        <v>41271.416666666664</v>
      </c>
      <c r="B8698" s="15">
        <v>2743.8586</v>
      </c>
      <c r="C8698" s="15">
        <f t="shared" si="271"/>
        <v>6879.3890316765664</v>
      </c>
      <c r="D8698" s="9">
        <f t="shared" si="270"/>
        <v>0.39885207645122783</v>
      </c>
    </row>
    <row r="8699" spans="1:4" x14ac:dyDescent="0.25">
      <c r="A8699" s="14">
        <v>41271.458333333336</v>
      </c>
      <c r="B8699" s="15">
        <v>3346.0390000000002</v>
      </c>
      <c r="C8699" s="15">
        <f t="shared" si="271"/>
        <v>6879.3846265979964</v>
      </c>
      <c r="D8699" s="9">
        <f t="shared" si="270"/>
        <v>0.48638638215736579</v>
      </c>
    </row>
    <row r="8700" spans="1:4" x14ac:dyDescent="0.25">
      <c r="A8700" s="14">
        <v>41271.5</v>
      </c>
      <c r="B8700" s="15">
        <v>3902.364</v>
      </c>
      <c r="C8700" s="15">
        <f t="shared" si="271"/>
        <v>6879.3802215194264</v>
      </c>
      <c r="D8700" s="9">
        <f t="shared" si="270"/>
        <v>0.56725517042843399</v>
      </c>
    </row>
    <row r="8701" spans="1:4" x14ac:dyDescent="0.25">
      <c r="A8701" s="14">
        <v>41271.541666666664</v>
      </c>
      <c r="B8701" s="15">
        <v>4285.3690999999999</v>
      </c>
      <c r="C8701" s="15">
        <f t="shared" si="271"/>
        <v>6879.3758164408564</v>
      </c>
      <c r="D8701" s="9">
        <f t="shared" si="270"/>
        <v>0.62292993061354462</v>
      </c>
    </row>
    <row r="8702" spans="1:4" x14ac:dyDescent="0.25">
      <c r="A8702" s="14">
        <v>41271.583333333336</v>
      </c>
      <c r="B8702" s="15">
        <v>4227.4875000000002</v>
      </c>
      <c r="C8702" s="15">
        <f t="shared" si="271"/>
        <v>6879.3714113622864</v>
      </c>
      <c r="D8702" s="9">
        <f t="shared" si="270"/>
        <v>0.61451653751644919</v>
      </c>
    </row>
    <row r="8703" spans="1:4" x14ac:dyDescent="0.25">
      <c r="A8703" s="14">
        <v>41271.625</v>
      </c>
      <c r="B8703" s="15">
        <v>4076.2096000000001</v>
      </c>
      <c r="C8703" s="15">
        <f t="shared" si="271"/>
        <v>6879.3670062837164</v>
      </c>
      <c r="D8703" s="9">
        <f t="shared" si="270"/>
        <v>0.59252684095451358</v>
      </c>
    </row>
    <row r="8704" spans="1:4" x14ac:dyDescent="0.25">
      <c r="A8704" s="14">
        <v>41271.666666666664</v>
      </c>
      <c r="B8704" s="15">
        <v>4005.2527</v>
      </c>
      <c r="C8704" s="15">
        <f t="shared" si="271"/>
        <v>6879.3626012051463</v>
      </c>
      <c r="D8704" s="9">
        <f t="shared" si="270"/>
        <v>0.58221276187685589</v>
      </c>
    </row>
    <row r="8705" spans="1:4" x14ac:dyDescent="0.25">
      <c r="A8705" s="14">
        <v>41271.708333333336</v>
      </c>
      <c r="B8705" s="15">
        <v>3851.2062999999998</v>
      </c>
      <c r="C8705" s="15">
        <f t="shared" si="271"/>
        <v>6879.3581961265763</v>
      </c>
      <c r="D8705" s="9">
        <f t="shared" si="270"/>
        <v>0.55982058067108964</v>
      </c>
    </row>
    <row r="8706" spans="1:4" x14ac:dyDescent="0.25">
      <c r="A8706" s="14">
        <v>41271.75</v>
      </c>
      <c r="B8706" s="15">
        <v>3898.9973</v>
      </c>
      <c r="C8706" s="15">
        <f t="shared" si="271"/>
        <v>6879.3537910480063</v>
      </c>
      <c r="D8706" s="9">
        <f t="shared" ref="D8706:D8769" si="272">B8706/C8706</f>
        <v>0.56676795792559809</v>
      </c>
    </row>
    <row r="8707" spans="1:4" x14ac:dyDescent="0.25">
      <c r="A8707" s="14">
        <v>41271.791666666664</v>
      </c>
      <c r="B8707" s="15">
        <v>3961.1095</v>
      </c>
      <c r="C8707" s="15">
        <f t="shared" ref="C8707:C8770" si="273">C8706+($B$3-$B$2)/8782</f>
        <v>6879.3493859694363</v>
      </c>
      <c r="D8707" s="9">
        <f t="shared" si="272"/>
        <v>0.57579711070915485</v>
      </c>
    </row>
    <row r="8708" spans="1:4" x14ac:dyDescent="0.25">
      <c r="A8708" s="14">
        <v>41271.833333333336</v>
      </c>
      <c r="B8708" s="15">
        <v>4034.2950000000001</v>
      </c>
      <c r="C8708" s="15">
        <f t="shared" si="273"/>
        <v>6879.3449808908663</v>
      </c>
      <c r="D8708" s="9">
        <f t="shared" si="272"/>
        <v>0.58643591958337349</v>
      </c>
    </row>
    <row r="8709" spans="1:4" x14ac:dyDescent="0.25">
      <c r="A8709" s="14">
        <v>41271.875</v>
      </c>
      <c r="B8709" s="15">
        <v>3911.1212999999998</v>
      </c>
      <c r="C8709" s="15">
        <f t="shared" si="273"/>
        <v>6879.3405758122963</v>
      </c>
      <c r="D8709" s="9">
        <f t="shared" si="272"/>
        <v>0.56853142490887421</v>
      </c>
    </row>
    <row r="8710" spans="1:4" x14ac:dyDescent="0.25">
      <c r="A8710" s="14">
        <v>41271.916666666664</v>
      </c>
      <c r="B8710" s="15">
        <v>4206.0038999999997</v>
      </c>
      <c r="C8710" s="15">
        <f t="shared" si="273"/>
        <v>6879.3361707337262</v>
      </c>
      <c r="D8710" s="9">
        <f t="shared" si="272"/>
        <v>0.61139676788776576</v>
      </c>
    </row>
    <row r="8711" spans="1:4" x14ac:dyDescent="0.25">
      <c r="A8711" s="14">
        <v>41271.958333333336</v>
      </c>
      <c r="B8711" s="15">
        <v>4222.1116000000002</v>
      </c>
      <c r="C8711" s="15">
        <f t="shared" si="273"/>
        <v>6879.3317656551562</v>
      </c>
      <c r="D8711" s="9">
        <f t="shared" si="272"/>
        <v>0.61373862227124398</v>
      </c>
    </row>
    <row r="8712" spans="1:4" x14ac:dyDescent="0.25">
      <c r="A8712" s="16">
        <v>41272</v>
      </c>
      <c r="B8712" s="15">
        <v>3986.4358999999999</v>
      </c>
      <c r="C8712" s="15">
        <f t="shared" si="273"/>
        <v>6879.3273605765862</v>
      </c>
      <c r="D8712" s="9">
        <f t="shared" si="272"/>
        <v>0.57948047694969407</v>
      </c>
    </row>
    <row r="8713" spans="1:4" x14ac:dyDescent="0.25">
      <c r="A8713" s="14">
        <v>41272.041666666664</v>
      </c>
      <c r="B8713" s="15">
        <v>3944.797</v>
      </c>
      <c r="C8713" s="15">
        <f t="shared" si="273"/>
        <v>6879.3229554980162</v>
      </c>
      <c r="D8713" s="9">
        <f t="shared" si="272"/>
        <v>0.57342808667636158</v>
      </c>
    </row>
    <row r="8714" spans="1:4" x14ac:dyDescent="0.25">
      <c r="A8714" s="14">
        <v>41272.083333333336</v>
      </c>
      <c r="B8714" s="15">
        <v>4049.4178000000002</v>
      </c>
      <c r="C8714" s="15">
        <f t="shared" si="273"/>
        <v>6879.3185504194462</v>
      </c>
      <c r="D8714" s="9">
        <f t="shared" si="272"/>
        <v>0.58863647181349077</v>
      </c>
    </row>
    <row r="8715" spans="1:4" x14ac:dyDescent="0.25">
      <c r="A8715" s="14">
        <v>41272.125</v>
      </c>
      <c r="B8715" s="15">
        <v>4104.4624000000003</v>
      </c>
      <c r="C8715" s="15">
        <f t="shared" si="273"/>
        <v>6879.3141453408762</v>
      </c>
      <c r="D8715" s="9">
        <f t="shared" si="272"/>
        <v>0.5966383149953709</v>
      </c>
    </row>
    <row r="8716" spans="1:4" x14ac:dyDescent="0.25">
      <c r="A8716" s="14">
        <v>41272.166666666664</v>
      </c>
      <c r="B8716" s="15">
        <v>4200.2957999999999</v>
      </c>
      <c r="C8716" s="15">
        <f t="shared" si="273"/>
        <v>6879.3097402623061</v>
      </c>
      <c r="D8716" s="9">
        <f t="shared" si="272"/>
        <v>0.61056936794356986</v>
      </c>
    </row>
    <row r="8717" spans="1:4" x14ac:dyDescent="0.25">
      <c r="A8717" s="14">
        <v>41272.208333333336</v>
      </c>
      <c r="B8717" s="15">
        <v>4125.3669</v>
      </c>
      <c r="C8717" s="15">
        <f t="shared" si="273"/>
        <v>6879.3053351837361</v>
      </c>
      <c r="D8717" s="9">
        <f t="shared" si="272"/>
        <v>0.59967783068169589</v>
      </c>
    </row>
    <row r="8718" spans="1:4" x14ac:dyDescent="0.25">
      <c r="A8718" s="14">
        <v>41272.25</v>
      </c>
      <c r="B8718" s="15">
        <v>4205.4038</v>
      </c>
      <c r="C8718" s="15">
        <f t="shared" si="273"/>
        <v>6879.3009301051661</v>
      </c>
      <c r="D8718" s="9">
        <f t="shared" si="272"/>
        <v>0.61131266719214605</v>
      </c>
    </row>
    <row r="8719" spans="1:4" x14ac:dyDescent="0.25">
      <c r="A8719" s="14">
        <v>41272.291666666664</v>
      </c>
      <c r="B8719" s="15">
        <v>3990.4086000000002</v>
      </c>
      <c r="C8719" s="15">
        <f t="shared" si="273"/>
        <v>6879.2965250265961</v>
      </c>
      <c r="D8719" s="9">
        <f t="shared" si="272"/>
        <v>0.58006056076854062</v>
      </c>
    </row>
    <row r="8720" spans="1:4" x14ac:dyDescent="0.25">
      <c r="A8720" s="14">
        <v>41272.333333333336</v>
      </c>
      <c r="B8720" s="15">
        <v>3951.5430999999999</v>
      </c>
      <c r="C8720" s="15">
        <f t="shared" si="273"/>
        <v>6879.2921199480261</v>
      </c>
      <c r="D8720" s="9">
        <f t="shared" si="272"/>
        <v>0.5744112956828259</v>
      </c>
    </row>
    <row r="8721" spans="1:4" x14ac:dyDescent="0.25">
      <c r="A8721" s="14">
        <v>41272.375</v>
      </c>
      <c r="B8721" s="15">
        <v>3990.1097</v>
      </c>
      <c r="C8721" s="15">
        <f t="shared" si="273"/>
        <v>6879.2877148694561</v>
      </c>
      <c r="D8721" s="9">
        <f t="shared" si="272"/>
        <v>0.58001785437400011</v>
      </c>
    </row>
    <row r="8722" spans="1:4" x14ac:dyDescent="0.25">
      <c r="A8722" s="14">
        <v>41272.416666666664</v>
      </c>
      <c r="B8722" s="15">
        <v>3963.2914999999998</v>
      </c>
      <c r="C8722" s="15">
        <f t="shared" si="273"/>
        <v>6879.2833097908861</v>
      </c>
      <c r="D8722" s="9">
        <f t="shared" si="272"/>
        <v>0.57611982549974006</v>
      </c>
    </row>
    <row r="8723" spans="1:4" x14ac:dyDescent="0.25">
      <c r="A8723" s="14">
        <v>41272.458333333336</v>
      </c>
      <c r="B8723" s="15">
        <v>4045.3398000000002</v>
      </c>
      <c r="C8723" s="15">
        <f t="shared" si="273"/>
        <v>6879.278904712316</v>
      </c>
      <c r="D8723" s="9">
        <f t="shared" si="272"/>
        <v>0.5880470694724903</v>
      </c>
    </row>
    <row r="8724" spans="1:4" x14ac:dyDescent="0.25">
      <c r="A8724" s="14">
        <v>41272.5</v>
      </c>
      <c r="B8724" s="15">
        <v>3960.6368000000002</v>
      </c>
      <c r="C8724" s="15">
        <f t="shared" si="273"/>
        <v>6879.274499633746</v>
      </c>
      <c r="D8724" s="9">
        <f t="shared" si="272"/>
        <v>0.57573466507418269</v>
      </c>
    </row>
    <row r="8725" spans="1:4" x14ac:dyDescent="0.25">
      <c r="A8725" s="14">
        <v>41272.541666666664</v>
      </c>
      <c r="B8725" s="15">
        <v>3845.9029999999998</v>
      </c>
      <c r="C8725" s="15">
        <f t="shared" si="273"/>
        <v>6879.270094555176</v>
      </c>
      <c r="D8725" s="9">
        <f t="shared" si="272"/>
        <v>0.55905683991735777</v>
      </c>
    </row>
    <row r="8726" spans="1:4" x14ac:dyDescent="0.25">
      <c r="A8726" s="14">
        <v>41272.583333333336</v>
      </c>
      <c r="B8726" s="15">
        <v>3713.6545999999998</v>
      </c>
      <c r="C8726" s="15">
        <f t="shared" si="273"/>
        <v>6879.265689476606</v>
      </c>
      <c r="D8726" s="9">
        <f t="shared" si="272"/>
        <v>0.53983299491991932</v>
      </c>
    </row>
    <row r="8727" spans="1:4" x14ac:dyDescent="0.25">
      <c r="A8727" s="14">
        <v>41272.625</v>
      </c>
      <c r="B8727" s="15">
        <v>3487.9123</v>
      </c>
      <c r="C8727" s="15">
        <f t="shared" si="273"/>
        <v>6879.261284398036</v>
      </c>
      <c r="D8727" s="9">
        <f t="shared" si="272"/>
        <v>0.50701843639962962</v>
      </c>
    </row>
    <row r="8728" spans="1:4" x14ac:dyDescent="0.25">
      <c r="A8728" s="14">
        <v>41272.666666666664</v>
      </c>
      <c r="B8728" s="15">
        <v>3217.3917000000001</v>
      </c>
      <c r="C8728" s="15">
        <f t="shared" si="273"/>
        <v>6879.256879319466</v>
      </c>
      <c r="D8728" s="9">
        <f t="shared" si="272"/>
        <v>0.46769465894959894</v>
      </c>
    </row>
    <row r="8729" spans="1:4" x14ac:dyDescent="0.25">
      <c r="A8729" s="14">
        <v>41272.708333333336</v>
      </c>
      <c r="B8729" s="15">
        <v>3026.1343999999999</v>
      </c>
      <c r="C8729" s="15">
        <f t="shared" si="273"/>
        <v>6879.2524742408959</v>
      </c>
      <c r="D8729" s="9">
        <f t="shared" si="272"/>
        <v>0.43989291152363535</v>
      </c>
    </row>
    <row r="8730" spans="1:4" x14ac:dyDescent="0.25">
      <c r="A8730" s="14">
        <v>41272.75</v>
      </c>
      <c r="B8730" s="15">
        <v>2840.4711000000002</v>
      </c>
      <c r="C8730" s="15">
        <f t="shared" si="273"/>
        <v>6879.2480691623259</v>
      </c>
      <c r="D8730" s="9">
        <f t="shared" si="272"/>
        <v>0.41290429876093704</v>
      </c>
    </row>
    <row r="8731" spans="1:4" x14ac:dyDescent="0.25">
      <c r="A8731" s="14">
        <v>41272.791666666664</v>
      </c>
      <c r="B8731" s="15">
        <v>2645.9603999999999</v>
      </c>
      <c r="C8731" s="15">
        <f t="shared" si="273"/>
        <v>6879.2436640837559</v>
      </c>
      <c r="D8731" s="9">
        <f t="shared" si="272"/>
        <v>0.38462955074762778</v>
      </c>
    </row>
    <row r="8732" spans="1:4" x14ac:dyDescent="0.25">
      <c r="A8732" s="14">
        <v>41272.833333333336</v>
      </c>
      <c r="B8732" s="15">
        <v>2474.7431000000001</v>
      </c>
      <c r="C8732" s="15">
        <f t="shared" si="273"/>
        <v>6879.2392590051859</v>
      </c>
      <c r="D8732" s="9">
        <f t="shared" si="272"/>
        <v>0.35974080953216842</v>
      </c>
    </row>
    <row r="8733" spans="1:4" x14ac:dyDescent="0.25">
      <c r="A8733" s="14">
        <v>41272.875</v>
      </c>
      <c r="B8733" s="15">
        <v>2266.6131</v>
      </c>
      <c r="C8733" s="15">
        <f t="shared" si="273"/>
        <v>6879.2348539266159</v>
      </c>
      <c r="D8733" s="9">
        <f t="shared" si="272"/>
        <v>0.32948622166987573</v>
      </c>
    </row>
    <row r="8734" spans="1:4" x14ac:dyDescent="0.25">
      <c r="A8734" s="14">
        <v>41272.916666666664</v>
      </c>
      <c r="B8734" s="15">
        <v>1852.2161000000001</v>
      </c>
      <c r="C8734" s="15">
        <f t="shared" si="273"/>
        <v>6879.2304488480459</v>
      </c>
      <c r="D8734" s="9">
        <f t="shared" si="272"/>
        <v>0.26924757264239652</v>
      </c>
    </row>
    <row r="8735" spans="1:4" x14ac:dyDescent="0.25">
      <c r="A8735" s="14">
        <v>41272.958333333336</v>
      </c>
      <c r="B8735" s="15">
        <v>1489.6149</v>
      </c>
      <c r="C8735" s="15">
        <f t="shared" si="273"/>
        <v>6879.2260437694758</v>
      </c>
      <c r="D8735" s="9">
        <f t="shared" si="272"/>
        <v>0.21653815276925611</v>
      </c>
    </row>
    <row r="8736" spans="1:4" x14ac:dyDescent="0.25">
      <c r="A8736" s="16">
        <v>41273</v>
      </c>
      <c r="B8736" s="15">
        <v>1175.1224</v>
      </c>
      <c r="C8736" s="15">
        <f t="shared" si="273"/>
        <v>6879.2216386909058</v>
      </c>
      <c r="D8736" s="9">
        <f t="shared" si="272"/>
        <v>0.17082200017960492</v>
      </c>
    </row>
    <row r="8737" spans="1:4" x14ac:dyDescent="0.25">
      <c r="A8737" s="14">
        <v>41273.041666666664</v>
      </c>
      <c r="B8737" s="15">
        <v>945.53250000000003</v>
      </c>
      <c r="C8737" s="15">
        <f t="shared" si="273"/>
        <v>6879.2172336123358</v>
      </c>
      <c r="D8737" s="9">
        <f t="shared" si="272"/>
        <v>0.13744768741711808</v>
      </c>
    </row>
    <row r="8738" spans="1:4" x14ac:dyDescent="0.25">
      <c r="A8738" s="14">
        <v>41273.083333333336</v>
      </c>
      <c r="B8738" s="15">
        <v>842.53399999999999</v>
      </c>
      <c r="C8738" s="15">
        <f t="shared" si="273"/>
        <v>6879.2128285337658</v>
      </c>
      <c r="D8738" s="9">
        <f t="shared" si="272"/>
        <v>0.1224753501600237</v>
      </c>
    </row>
    <row r="8739" spans="1:4" x14ac:dyDescent="0.25">
      <c r="A8739" s="14">
        <v>41273.125</v>
      </c>
      <c r="B8739" s="15">
        <v>750.56669999999997</v>
      </c>
      <c r="C8739" s="15">
        <f t="shared" si="273"/>
        <v>6879.2084234551958</v>
      </c>
      <c r="D8739" s="9">
        <f t="shared" si="272"/>
        <v>0.10910655031774942</v>
      </c>
    </row>
    <row r="8740" spans="1:4" x14ac:dyDescent="0.25">
      <c r="A8740" s="14">
        <v>41273.166666666664</v>
      </c>
      <c r="B8740" s="15">
        <v>762.88580000000002</v>
      </c>
      <c r="C8740" s="15">
        <f t="shared" si="273"/>
        <v>6879.2040183766258</v>
      </c>
      <c r="D8740" s="9">
        <f t="shared" si="272"/>
        <v>0.11089739422789034</v>
      </c>
    </row>
    <row r="8741" spans="1:4" x14ac:dyDescent="0.25">
      <c r="A8741" s="14">
        <v>41273.208333333336</v>
      </c>
      <c r="B8741" s="15">
        <v>686.04830000000004</v>
      </c>
      <c r="C8741" s="15">
        <f t="shared" si="273"/>
        <v>6879.1996132980557</v>
      </c>
      <c r="D8741" s="9">
        <f t="shared" si="272"/>
        <v>9.9727924550090469E-2</v>
      </c>
    </row>
    <row r="8742" spans="1:4" x14ac:dyDescent="0.25">
      <c r="A8742" s="14">
        <v>41273.25</v>
      </c>
      <c r="B8742" s="15">
        <v>711.47950000000003</v>
      </c>
      <c r="C8742" s="15">
        <f t="shared" si="273"/>
        <v>6879.1952082194857</v>
      </c>
      <c r="D8742" s="9">
        <f t="shared" si="272"/>
        <v>0.10342481619796183</v>
      </c>
    </row>
    <row r="8743" spans="1:4" x14ac:dyDescent="0.25">
      <c r="A8743" s="14">
        <v>41273.291666666664</v>
      </c>
      <c r="B8743" s="15">
        <v>762.16459999999995</v>
      </c>
      <c r="C8743" s="15">
        <f t="shared" si="273"/>
        <v>6879.1908031409157</v>
      </c>
      <c r="D8743" s="9">
        <f t="shared" si="272"/>
        <v>0.11079276935479231</v>
      </c>
    </row>
    <row r="8744" spans="1:4" x14ac:dyDescent="0.25">
      <c r="A8744" s="14">
        <v>41273.333333333336</v>
      </c>
      <c r="B8744" s="15">
        <v>736.12480000000005</v>
      </c>
      <c r="C8744" s="15">
        <f t="shared" si="273"/>
        <v>6879.1863980623457</v>
      </c>
      <c r="D8744" s="9">
        <f t="shared" si="272"/>
        <v>0.10700753801457447</v>
      </c>
    </row>
    <row r="8745" spans="1:4" x14ac:dyDescent="0.25">
      <c r="A8745" s="14">
        <v>41273.375</v>
      </c>
      <c r="B8745" s="15">
        <v>666.31280000000004</v>
      </c>
      <c r="C8745" s="15">
        <f t="shared" si="273"/>
        <v>6879.1819929837757</v>
      </c>
      <c r="D8745" s="9">
        <f t="shared" si="272"/>
        <v>9.6859306917535637E-2</v>
      </c>
    </row>
    <row r="8746" spans="1:4" x14ac:dyDescent="0.25">
      <c r="A8746" s="14">
        <v>41273.416666666664</v>
      </c>
      <c r="B8746" s="15">
        <v>669.654</v>
      </c>
      <c r="C8746" s="15">
        <f t="shared" si="273"/>
        <v>6879.1775879052057</v>
      </c>
      <c r="D8746" s="9">
        <f t="shared" si="272"/>
        <v>9.7345066534896343E-2</v>
      </c>
    </row>
    <row r="8747" spans="1:4" x14ac:dyDescent="0.25">
      <c r="A8747" s="14">
        <v>41273.458333333336</v>
      </c>
      <c r="B8747" s="15">
        <v>663.53309999999999</v>
      </c>
      <c r="C8747" s="15">
        <f t="shared" si="273"/>
        <v>6879.1731828266356</v>
      </c>
      <c r="D8747" s="9">
        <f t="shared" si="272"/>
        <v>9.6455356242006379E-2</v>
      </c>
    </row>
    <row r="8748" spans="1:4" x14ac:dyDescent="0.25">
      <c r="A8748" s="14">
        <v>41273.5</v>
      </c>
      <c r="B8748" s="15">
        <v>677.75779999999997</v>
      </c>
      <c r="C8748" s="15">
        <f t="shared" si="273"/>
        <v>6879.1687777480656</v>
      </c>
      <c r="D8748" s="9">
        <f t="shared" si="272"/>
        <v>9.8523211436871858E-2</v>
      </c>
    </row>
    <row r="8749" spans="1:4" x14ac:dyDescent="0.25">
      <c r="A8749" s="14">
        <v>41273.541666666664</v>
      </c>
      <c r="B8749" s="15">
        <v>681.9348</v>
      </c>
      <c r="C8749" s="15">
        <f t="shared" si="273"/>
        <v>6879.1643726694956</v>
      </c>
      <c r="D8749" s="9">
        <f t="shared" si="272"/>
        <v>9.9130470367779805E-2</v>
      </c>
    </row>
    <row r="8750" spans="1:4" x14ac:dyDescent="0.25">
      <c r="A8750" s="14">
        <v>41273.583333333336</v>
      </c>
      <c r="B8750" s="15">
        <v>722.11030000000005</v>
      </c>
      <c r="C8750" s="15">
        <f t="shared" si="273"/>
        <v>6879.1599675909256</v>
      </c>
      <c r="D8750" s="9">
        <f t="shared" si="272"/>
        <v>0.10497070912756842</v>
      </c>
    </row>
    <row r="8751" spans="1:4" x14ac:dyDescent="0.25">
      <c r="A8751" s="14">
        <v>41273.625</v>
      </c>
      <c r="B8751" s="15">
        <v>658.11760000000004</v>
      </c>
      <c r="C8751" s="15">
        <f t="shared" si="273"/>
        <v>6879.1555625123556</v>
      </c>
      <c r="D8751" s="9">
        <f t="shared" si="272"/>
        <v>9.5668370052042706E-2</v>
      </c>
    </row>
    <row r="8752" spans="1:4" x14ac:dyDescent="0.25">
      <c r="A8752" s="14">
        <v>41273.666666666664</v>
      </c>
      <c r="B8752" s="15">
        <v>657.70519999999999</v>
      </c>
      <c r="C8752" s="15">
        <f t="shared" si="273"/>
        <v>6879.1511574337856</v>
      </c>
      <c r="D8752" s="9">
        <f t="shared" si="272"/>
        <v>9.5608482056578598E-2</v>
      </c>
    </row>
    <row r="8753" spans="1:4" x14ac:dyDescent="0.25">
      <c r="A8753" s="14">
        <v>41273.708333333336</v>
      </c>
      <c r="B8753" s="15">
        <v>692.07479999999998</v>
      </c>
      <c r="C8753" s="15">
        <f t="shared" si="273"/>
        <v>6879.1467523552155</v>
      </c>
      <c r="D8753" s="9">
        <f t="shared" si="272"/>
        <v>0.10060474429667518</v>
      </c>
    </row>
    <row r="8754" spans="1:4" x14ac:dyDescent="0.25">
      <c r="A8754" s="14">
        <v>41273.75</v>
      </c>
      <c r="B8754" s="15">
        <v>674.25350000000003</v>
      </c>
      <c r="C8754" s="15">
        <f t="shared" si="273"/>
        <v>6879.1423472766455</v>
      </c>
      <c r="D8754" s="9">
        <f t="shared" si="272"/>
        <v>9.8014180541986809E-2</v>
      </c>
    </row>
    <row r="8755" spans="1:4" x14ac:dyDescent="0.25">
      <c r="A8755" s="14">
        <v>41273.791666666664</v>
      </c>
      <c r="B8755" s="15">
        <v>698.18420000000003</v>
      </c>
      <c r="C8755" s="15">
        <f t="shared" si="273"/>
        <v>6879.1379421980755</v>
      </c>
      <c r="D8755" s="9">
        <f t="shared" si="272"/>
        <v>0.1014929786066931</v>
      </c>
    </row>
    <row r="8756" spans="1:4" x14ac:dyDescent="0.25">
      <c r="A8756" s="14">
        <v>41273.833333333336</v>
      </c>
      <c r="B8756" s="15">
        <v>717.65170000000001</v>
      </c>
      <c r="C8756" s="15">
        <f t="shared" si="273"/>
        <v>6879.1335371195055</v>
      </c>
      <c r="D8756" s="9">
        <f t="shared" si="272"/>
        <v>0.10432297848669206</v>
      </c>
    </row>
    <row r="8757" spans="1:4" x14ac:dyDescent="0.25">
      <c r="A8757" s="14">
        <v>41273.875</v>
      </c>
      <c r="B8757" s="15">
        <v>680.43470000000002</v>
      </c>
      <c r="C8757" s="15">
        <f t="shared" si="273"/>
        <v>6879.1291320409355</v>
      </c>
      <c r="D8757" s="9">
        <f t="shared" si="272"/>
        <v>9.8912912803270081E-2</v>
      </c>
    </row>
    <row r="8758" spans="1:4" x14ac:dyDescent="0.25">
      <c r="A8758" s="14">
        <v>41273.916666666664</v>
      </c>
      <c r="B8758" s="15">
        <v>650.55060000000003</v>
      </c>
      <c r="C8758" s="15">
        <f t="shared" si="273"/>
        <v>6879.1247269623655</v>
      </c>
      <c r="D8758" s="9">
        <f t="shared" si="272"/>
        <v>9.4568804291365924E-2</v>
      </c>
    </row>
    <row r="8759" spans="1:4" x14ac:dyDescent="0.25">
      <c r="A8759" s="14">
        <v>41273.958333333336</v>
      </c>
      <c r="B8759" s="15">
        <v>678.98230000000001</v>
      </c>
      <c r="C8759" s="15">
        <f t="shared" si="273"/>
        <v>6879.1203218837954</v>
      </c>
      <c r="D8759" s="9">
        <f t="shared" si="272"/>
        <v>9.8701907835516065E-2</v>
      </c>
    </row>
    <row r="8760" spans="1:4" x14ac:dyDescent="0.25">
      <c r="A8760" s="16">
        <v>41274</v>
      </c>
      <c r="B8760" s="15">
        <v>761.81629999999996</v>
      </c>
      <c r="C8760" s="15">
        <f t="shared" si="273"/>
        <v>6879.1159168052254</v>
      </c>
      <c r="D8760" s="9">
        <f t="shared" si="272"/>
        <v>0.11074334394321414</v>
      </c>
    </row>
    <row r="8761" spans="1:4" x14ac:dyDescent="0.25">
      <c r="A8761" s="14">
        <v>41274.041666666664</v>
      </c>
      <c r="B8761" s="15">
        <v>822.8827</v>
      </c>
      <c r="C8761" s="15">
        <f t="shared" si="273"/>
        <v>6879.1115117266554</v>
      </c>
      <c r="D8761" s="9">
        <f t="shared" si="272"/>
        <v>0.11962049148313002</v>
      </c>
    </row>
    <row r="8762" spans="1:4" x14ac:dyDescent="0.25">
      <c r="A8762" s="14">
        <v>41274.083333333336</v>
      </c>
      <c r="B8762" s="15">
        <v>996.30259999999998</v>
      </c>
      <c r="C8762" s="15">
        <f t="shared" si="273"/>
        <v>6879.1071066480854</v>
      </c>
      <c r="D8762" s="9">
        <f t="shared" si="272"/>
        <v>0.14483022063098222</v>
      </c>
    </row>
    <row r="8763" spans="1:4" x14ac:dyDescent="0.25">
      <c r="A8763" s="14">
        <v>41274.125</v>
      </c>
      <c r="B8763" s="15">
        <v>1094.5532000000001</v>
      </c>
      <c r="C8763" s="15">
        <f t="shared" si="273"/>
        <v>6879.1027015695154</v>
      </c>
      <c r="D8763" s="9">
        <f t="shared" si="272"/>
        <v>0.15911278657756775</v>
      </c>
    </row>
    <row r="8764" spans="1:4" x14ac:dyDescent="0.25">
      <c r="A8764" s="14">
        <v>41274.166666666664</v>
      </c>
      <c r="B8764" s="15">
        <v>1289.463</v>
      </c>
      <c r="C8764" s="15">
        <f t="shared" si="273"/>
        <v>6879.0982964909454</v>
      </c>
      <c r="D8764" s="9">
        <f t="shared" si="272"/>
        <v>0.18744651470640564</v>
      </c>
    </row>
    <row r="8765" spans="1:4" x14ac:dyDescent="0.25">
      <c r="A8765" s="14">
        <v>41274.208333333336</v>
      </c>
      <c r="B8765" s="15">
        <v>1341.6953000000001</v>
      </c>
      <c r="C8765" s="15">
        <f t="shared" si="273"/>
        <v>6879.0938914123753</v>
      </c>
      <c r="D8765" s="9">
        <f t="shared" si="272"/>
        <v>0.19503953880829078</v>
      </c>
    </row>
    <row r="8766" spans="1:4" x14ac:dyDescent="0.25">
      <c r="A8766" s="14">
        <v>41274.25</v>
      </c>
      <c r="B8766" s="15">
        <v>1252.2021999999999</v>
      </c>
      <c r="C8766" s="15">
        <f t="shared" si="273"/>
        <v>6879.0894863338053</v>
      </c>
      <c r="D8766" s="9">
        <f t="shared" si="272"/>
        <v>0.18203022398351706</v>
      </c>
    </row>
    <row r="8767" spans="1:4" x14ac:dyDescent="0.25">
      <c r="A8767" s="14">
        <v>41274.291666666664</v>
      </c>
      <c r="B8767" s="15">
        <v>1126.4763</v>
      </c>
      <c r="C8767" s="15">
        <f t="shared" si="273"/>
        <v>6879.0850812552353</v>
      </c>
      <c r="D8767" s="9">
        <f t="shared" si="272"/>
        <v>0.16375379671775342</v>
      </c>
    </row>
    <row r="8768" spans="1:4" x14ac:dyDescent="0.25">
      <c r="A8768" s="14">
        <v>41274.333333333336</v>
      </c>
      <c r="B8768" s="15">
        <v>989.22500000000002</v>
      </c>
      <c r="C8768" s="15">
        <f t="shared" si="273"/>
        <v>6879.0806761766653</v>
      </c>
      <c r="D8768" s="9">
        <f t="shared" si="272"/>
        <v>0.1438019186816403</v>
      </c>
    </row>
    <row r="8769" spans="1:4" x14ac:dyDescent="0.25">
      <c r="A8769" s="14">
        <v>41274.375</v>
      </c>
      <c r="B8769" s="15">
        <v>868.32680000000005</v>
      </c>
      <c r="C8769" s="15">
        <f t="shared" si="273"/>
        <v>6879.0762710980953</v>
      </c>
      <c r="D8769" s="9">
        <f t="shared" si="272"/>
        <v>0.12622723833550265</v>
      </c>
    </row>
    <row r="8770" spans="1:4" x14ac:dyDescent="0.25">
      <c r="A8770" s="14">
        <v>41274.416666666664</v>
      </c>
      <c r="B8770" s="15">
        <v>819.8777</v>
      </c>
      <c r="C8770" s="15">
        <f t="shared" si="273"/>
        <v>6879.0718660195253</v>
      </c>
      <c r="D8770" s="9">
        <f t="shared" ref="D8770:D8783" si="274">B8770/C8770</f>
        <v>0.11918434869825111</v>
      </c>
    </row>
    <row r="8771" spans="1:4" x14ac:dyDescent="0.25">
      <c r="A8771" s="14">
        <v>41274.458333333336</v>
      </c>
      <c r="B8771" s="15">
        <v>828.4597</v>
      </c>
      <c r="C8771" s="15">
        <f t="shared" ref="C8771:C8783" si="275">C8770+($B$3-$B$2)/8782</f>
        <v>6879.0674609409552</v>
      </c>
      <c r="D8771" s="9">
        <f t="shared" si="274"/>
        <v>0.12043197783768773</v>
      </c>
    </row>
    <row r="8772" spans="1:4" x14ac:dyDescent="0.25">
      <c r="A8772" s="14">
        <v>41274.5</v>
      </c>
      <c r="B8772" s="15">
        <v>812.64559999999994</v>
      </c>
      <c r="C8772" s="15">
        <f t="shared" si="275"/>
        <v>6879.0630558623852</v>
      </c>
      <c r="D8772" s="9">
        <f t="shared" si="274"/>
        <v>0.11813318084175108</v>
      </c>
    </row>
    <row r="8773" spans="1:4" x14ac:dyDescent="0.25">
      <c r="A8773" s="14">
        <v>41274.541666666664</v>
      </c>
      <c r="B8773" s="15">
        <v>784.58820000000003</v>
      </c>
      <c r="C8773" s="15">
        <f t="shared" si="275"/>
        <v>6879.0586507838152</v>
      </c>
      <c r="D8773" s="9">
        <f t="shared" si="274"/>
        <v>0.11405458796467774</v>
      </c>
    </row>
    <row r="8774" spans="1:4" x14ac:dyDescent="0.25">
      <c r="A8774" s="14">
        <v>41274.583333333336</v>
      </c>
      <c r="B8774" s="15">
        <v>693.60910000000001</v>
      </c>
      <c r="C8774" s="15">
        <f t="shared" si="275"/>
        <v>6879.0542457052452</v>
      </c>
      <c r="D8774" s="9">
        <f t="shared" si="274"/>
        <v>0.10082913656816073</v>
      </c>
    </row>
    <row r="8775" spans="1:4" x14ac:dyDescent="0.25">
      <c r="A8775" s="14">
        <v>41274.625</v>
      </c>
      <c r="B8775" s="15">
        <v>667.6028</v>
      </c>
      <c r="C8775" s="15">
        <f t="shared" si="275"/>
        <v>6879.0498406266752</v>
      </c>
      <c r="D8775" s="9">
        <f t="shared" si="274"/>
        <v>9.7048693564805166E-2</v>
      </c>
    </row>
    <row r="8776" spans="1:4" x14ac:dyDescent="0.25">
      <c r="A8776" s="14">
        <v>41274.666666666664</v>
      </c>
      <c r="B8776" s="15">
        <v>626.16859999999997</v>
      </c>
      <c r="C8776" s="15">
        <f t="shared" si="275"/>
        <v>6879.0454355481052</v>
      </c>
      <c r="D8776" s="9">
        <f t="shared" si="274"/>
        <v>9.1025507225786825E-2</v>
      </c>
    </row>
    <row r="8777" spans="1:4" x14ac:dyDescent="0.25">
      <c r="A8777" s="14">
        <v>41274.708333333336</v>
      </c>
      <c r="B8777" s="15">
        <v>686.03959999999995</v>
      </c>
      <c r="C8777" s="15">
        <f t="shared" si="275"/>
        <v>6879.0410304695351</v>
      </c>
      <c r="D8777" s="9">
        <f t="shared" si="274"/>
        <v>9.9728958871055567E-2</v>
      </c>
    </row>
    <row r="8778" spans="1:4" x14ac:dyDescent="0.25">
      <c r="A8778" s="14">
        <v>41274.75</v>
      </c>
      <c r="B8778" s="15">
        <v>636.15210000000002</v>
      </c>
      <c r="C8778" s="15">
        <f t="shared" si="275"/>
        <v>6879.0366253909651</v>
      </c>
      <c r="D8778" s="9">
        <f t="shared" si="274"/>
        <v>9.2476917138647266E-2</v>
      </c>
    </row>
    <row r="8779" spans="1:4" x14ac:dyDescent="0.25">
      <c r="A8779" s="14">
        <v>41274.791666666664</v>
      </c>
      <c r="B8779" s="15">
        <v>532.33029999999997</v>
      </c>
      <c r="C8779" s="15">
        <f t="shared" si="275"/>
        <v>6879.0322203123951</v>
      </c>
      <c r="D8779" s="9">
        <f t="shared" si="274"/>
        <v>7.7384475453994225E-2</v>
      </c>
    </row>
    <row r="8780" spans="1:4" x14ac:dyDescent="0.25">
      <c r="A8780" s="14">
        <v>41274.833333333336</v>
      </c>
      <c r="B8780" s="15">
        <v>428.46859999999998</v>
      </c>
      <c r="C8780" s="15">
        <f t="shared" si="275"/>
        <v>6879.0278152338251</v>
      </c>
      <c r="D8780" s="9">
        <f t="shared" si="274"/>
        <v>6.2286214201829899E-2</v>
      </c>
    </row>
    <row r="8781" spans="1:4" x14ac:dyDescent="0.25">
      <c r="A8781" s="14">
        <v>41274.875</v>
      </c>
      <c r="B8781" s="15">
        <v>348.63310000000001</v>
      </c>
      <c r="C8781" s="15">
        <f t="shared" si="275"/>
        <v>6879.0234101552551</v>
      </c>
      <c r="D8781" s="9">
        <f t="shared" si="274"/>
        <v>5.0680609617540402E-2</v>
      </c>
    </row>
    <row r="8782" spans="1:4" x14ac:dyDescent="0.25">
      <c r="A8782" s="14">
        <v>41274.916666666664</v>
      </c>
      <c r="B8782" s="15">
        <v>307.76330000000002</v>
      </c>
      <c r="C8782" s="15">
        <f t="shared" si="275"/>
        <v>6879.0190050766851</v>
      </c>
      <c r="D8782" s="9">
        <f t="shared" si="274"/>
        <v>4.473941702630449E-2</v>
      </c>
    </row>
    <row r="8783" spans="1:4" ht="15.75" thickBot="1" x14ac:dyDescent="0.3">
      <c r="A8783" s="17">
        <v>41274.958333333336</v>
      </c>
      <c r="B8783" s="18">
        <v>272.39049999999997</v>
      </c>
      <c r="C8783" s="18">
        <f t="shared" si="275"/>
        <v>6879.014599998115</v>
      </c>
      <c r="D8783" s="10">
        <f t="shared" si="274"/>
        <v>3.9597313836210582E-2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732A2F43728647B093521F39685D5B" ma:contentTypeVersion="0" ma:contentTypeDescription="Create a new document." ma:contentTypeScope="" ma:versionID="5d011fda8a3ca2fd8a156ed442cb73f2">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64035EF-605B-4A79-B432-5F70FAD4F7F9}"/>
</file>

<file path=customXml/itemProps2.xml><?xml version="1.0" encoding="utf-8"?>
<ds:datastoreItem xmlns:ds="http://schemas.openxmlformats.org/officeDocument/2006/customXml" ds:itemID="{9905EFEA-C832-499C-B7A5-1E0A55D8CB3A}"/>
</file>

<file path=customXml/itemProps3.xml><?xml version="1.0" encoding="utf-8"?>
<ds:datastoreItem xmlns:ds="http://schemas.openxmlformats.org/officeDocument/2006/customXml" ds:itemID="{780F09AF-C8FE-4E87-A601-301E426C3C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Sheet3</vt:lpstr>
      <vt:lpstr>Sheet4</vt:lpstr>
    </vt:vector>
  </TitlesOfParts>
  <Company>VTT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Azevedo Miguel</dc:creator>
  <cp:lastModifiedBy>Holttinen Hannele</cp:lastModifiedBy>
  <dcterms:created xsi:type="dcterms:W3CDTF">2015-03-25T15:51:36Z</dcterms:created>
  <dcterms:modified xsi:type="dcterms:W3CDTF">2015-12-22T17:42:00Z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-204198575</vt:i4>
  </property>
  <property fmtid="{D5CDD505-2E9C-101B-9397-08002B2CF9AE}" pid="3" name="_NewReviewCycle">
    <vt:lpwstr/>
  </property>
  <property fmtid="{D5CDD505-2E9C-101B-9397-08002B2CF9AE}" pid="4" name="_EmailSubject">
    <vt:lpwstr>Task 25 wind generation time series database</vt:lpwstr>
  </property>
  <property fmtid="{D5CDD505-2E9C-101B-9397-08002B2CF9AE}" pid="5" name="_AuthorEmail">
    <vt:lpwstr>Hannele.Holttinen@vtt.fi</vt:lpwstr>
  </property>
  <property fmtid="{D5CDD505-2E9C-101B-9397-08002B2CF9AE}" pid="6" name="_AuthorEmailDisplayName">
    <vt:lpwstr>Holttinen Hannele</vt:lpwstr>
  </property>
  <property fmtid="{D5CDD505-2E9C-101B-9397-08002B2CF9AE}" pid="7" name="_PreviousAdHocReviewCycleID">
    <vt:i4>-240895575</vt:i4>
  </property>
  <property fmtid="{D5CDD505-2E9C-101B-9397-08002B2CF9AE}" pid="8" name="ContentTypeId">
    <vt:lpwstr>0x0101004C732A2F43728647B093521F39685D5B</vt:lpwstr>
  </property>
</Properties>
</file>